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O3" i="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O1380"/>
  <c r="O1381"/>
  <c r="O1382"/>
  <c r="O1383"/>
  <c r="O1384"/>
  <c r="O1385"/>
  <c r="O1386"/>
  <c r="O1387"/>
  <c r="O1388"/>
  <c r="O1389"/>
  <c r="O1390"/>
  <c r="O1391"/>
  <c r="O1392"/>
  <c r="O1393"/>
  <c r="O1394"/>
  <c r="O1395"/>
  <c r="O1396"/>
  <c r="O1397"/>
  <c r="O1398"/>
  <c r="O1399"/>
  <c r="O1400"/>
  <c r="O1401"/>
  <c r="O1402"/>
  <c r="O1403"/>
  <c r="O1404"/>
  <c r="O1405"/>
  <c r="O1406"/>
  <c r="O1407"/>
  <c r="O1408"/>
  <c r="O1409"/>
  <c r="O1410"/>
  <c r="O1411"/>
  <c r="O1412"/>
  <c r="O1413"/>
  <c r="O1414"/>
  <c r="O1415"/>
  <c r="O1416"/>
  <c r="O1417"/>
  <c r="O1418"/>
  <c r="O1419"/>
  <c r="O1420"/>
  <c r="O1421"/>
  <c r="O1422"/>
  <c r="O1423"/>
  <c r="O1424"/>
  <c r="O1425"/>
  <c r="O1426"/>
  <c r="O1427"/>
  <c r="O1428"/>
  <c r="O1429"/>
  <c r="O1430"/>
  <c r="O1431"/>
  <c r="O1432"/>
  <c r="O1433"/>
  <c r="O1434"/>
  <c r="O1435"/>
  <c r="O1436"/>
  <c r="O1437"/>
  <c r="O1438"/>
  <c r="O1439"/>
  <c r="O1440"/>
  <c r="O1441"/>
  <c r="O1442"/>
  <c r="O1443"/>
  <c r="O1444"/>
  <c r="O1445"/>
  <c r="O1446"/>
  <c r="O1447"/>
  <c r="O1448"/>
  <c r="O1449"/>
  <c r="O1450"/>
  <c r="O1451"/>
  <c r="O1452"/>
  <c r="O1453"/>
  <c r="O1454"/>
  <c r="O1455"/>
  <c r="O1456"/>
  <c r="O1457"/>
  <c r="O1458"/>
  <c r="O1459"/>
  <c r="O1460"/>
  <c r="O1461"/>
  <c r="O1462"/>
  <c r="O1463"/>
  <c r="O1464"/>
  <c r="O1465"/>
  <c r="O1466"/>
  <c r="O1467"/>
  <c r="O1468"/>
  <c r="O1469"/>
  <c r="O1470"/>
  <c r="O1471"/>
  <c r="O1472"/>
  <c r="O1473"/>
  <c r="O1474"/>
  <c r="O1475"/>
  <c r="O1476"/>
  <c r="O1477"/>
  <c r="O1478"/>
  <c r="O1479"/>
  <c r="O1480"/>
  <c r="O1481"/>
  <c r="O1482"/>
  <c r="O1483"/>
  <c r="O1484"/>
  <c r="O1485"/>
  <c r="O1486"/>
  <c r="O1487"/>
  <c r="O1488"/>
  <c r="O1489"/>
  <c r="O1490"/>
  <c r="O1491"/>
  <c r="O1492"/>
  <c r="O1493"/>
  <c r="O1494"/>
  <c r="O1495"/>
  <c r="O1496"/>
  <c r="O1497"/>
  <c r="O1498"/>
  <c r="O1499"/>
  <c r="O1500"/>
  <c r="O1501"/>
  <c r="O1502"/>
  <c r="O1503"/>
  <c r="O1504"/>
  <c r="O1505"/>
  <c r="O1506"/>
  <c r="O1507"/>
  <c r="O1508"/>
  <c r="O1509"/>
  <c r="O1510"/>
  <c r="O1511"/>
  <c r="O1512"/>
  <c r="O1513"/>
  <c r="O1514"/>
  <c r="O1515"/>
  <c r="O1516"/>
  <c r="O1517"/>
  <c r="O1518"/>
  <c r="O1519"/>
  <c r="O1520"/>
  <c r="O1521"/>
  <c r="O1522"/>
  <c r="O1523"/>
  <c r="O1524"/>
  <c r="O1525"/>
  <c r="O1526"/>
  <c r="O1527"/>
  <c r="O1528"/>
  <c r="O1529"/>
  <c r="O1530"/>
  <c r="O1531"/>
  <c r="O1532"/>
  <c r="O1533"/>
  <c r="O1534"/>
  <c r="O1535"/>
  <c r="O1536"/>
  <c r="O1537"/>
  <c r="O1538"/>
  <c r="O1539"/>
  <c r="O1540"/>
  <c r="O1541"/>
  <c r="O1542"/>
  <c r="O1543"/>
  <c r="O1544"/>
  <c r="O1545"/>
  <c r="O1546"/>
  <c r="O1547"/>
  <c r="O1548"/>
  <c r="O1549"/>
  <c r="O1550"/>
  <c r="O1551"/>
  <c r="O1552"/>
  <c r="O1553"/>
  <c r="O1554"/>
  <c r="O1555"/>
  <c r="O1556"/>
  <c r="O1557"/>
  <c r="O1558"/>
  <c r="O1559"/>
  <c r="O1560"/>
  <c r="O1561"/>
  <c r="O1562"/>
  <c r="O1563"/>
  <c r="O1564"/>
  <c r="O1565"/>
  <c r="O1566"/>
  <c r="O1567"/>
  <c r="O1568"/>
  <c r="O1569"/>
  <c r="O1570"/>
  <c r="O1571"/>
  <c r="O1572"/>
  <c r="O1573"/>
  <c r="O1574"/>
  <c r="O1575"/>
  <c r="O1576"/>
  <c r="O1577"/>
  <c r="O1578"/>
  <c r="O1579"/>
  <c r="O1580"/>
  <c r="O1581"/>
  <c r="O1582"/>
  <c r="O1583"/>
  <c r="O1584"/>
  <c r="O1585"/>
  <c r="O1586"/>
  <c r="O1587"/>
  <c r="O1588"/>
  <c r="O1589"/>
  <c r="O1590"/>
  <c r="O1591"/>
  <c r="O1592"/>
  <c r="O1593"/>
  <c r="O1594"/>
  <c r="O1595"/>
  <c r="O1596"/>
  <c r="O1597"/>
  <c r="O1598"/>
  <c r="O1599"/>
  <c r="O1600"/>
  <c r="O1601"/>
  <c r="O1602"/>
  <c r="O1603"/>
  <c r="O1604"/>
  <c r="O1605"/>
  <c r="O1606"/>
  <c r="O1607"/>
  <c r="O1608"/>
  <c r="O1609"/>
  <c r="O1610"/>
  <c r="O1611"/>
  <c r="O1612"/>
  <c r="O1613"/>
  <c r="O1614"/>
  <c r="O1615"/>
  <c r="O1616"/>
  <c r="O1617"/>
  <c r="O1618"/>
  <c r="O1619"/>
  <c r="O1620"/>
  <c r="O1621"/>
  <c r="O1622"/>
  <c r="O1623"/>
  <c r="O1624"/>
  <c r="O1625"/>
  <c r="O1626"/>
  <c r="O1627"/>
  <c r="O1628"/>
  <c r="O1629"/>
  <c r="O1630"/>
  <c r="O1631"/>
  <c r="O1632"/>
  <c r="O1633"/>
  <c r="O1634"/>
  <c r="O1635"/>
  <c r="O1636"/>
  <c r="O1637"/>
  <c r="O1638"/>
  <c r="O1639"/>
  <c r="O1640"/>
  <c r="O1641"/>
  <c r="O1642"/>
  <c r="O1643"/>
  <c r="O1644"/>
  <c r="O1645"/>
  <c r="O1646"/>
  <c r="O1647"/>
  <c r="O1648"/>
  <c r="O1649"/>
  <c r="O1650"/>
  <c r="O1651"/>
  <c r="O1652"/>
  <c r="O1653"/>
  <c r="O1654"/>
  <c r="O1655"/>
  <c r="O1656"/>
  <c r="O1657"/>
  <c r="O1658"/>
  <c r="O1659"/>
  <c r="O1660"/>
  <c r="O1661"/>
  <c r="O1662"/>
  <c r="O1663"/>
  <c r="O1664"/>
  <c r="O1665"/>
  <c r="O1666"/>
  <c r="O1667"/>
  <c r="O1668"/>
  <c r="O1669"/>
  <c r="O1670"/>
  <c r="O1671"/>
  <c r="O1672"/>
  <c r="O1673"/>
  <c r="O1674"/>
  <c r="O1675"/>
  <c r="O1676"/>
  <c r="O1677"/>
  <c r="O1678"/>
  <c r="O1679"/>
  <c r="O1680"/>
  <c r="O1681"/>
  <c r="O1682"/>
  <c r="O1683"/>
  <c r="O1684"/>
  <c r="O1685"/>
  <c r="O1686"/>
  <c r="O1687"/>
  <c r="O1688"/>
  <c r="O1689"/>
  <c r="O1690"/>
  <c r="O1691"/>
  <c r="O1692"/>
  <c r="O1693"/>
  <c r="O1694"/>
  <c r="O1695"/>
  <c r="O1696"/>
  <c r="O1697"/>
  <c r="O1698"/>
  <c r="O1699"/>
  <c r="O1700"/>
  <c r="O1701"/>
  <c r="O1702"/>
  <c r="O1703"/>
  <c r="O1704"/>
  <c r="O1705"/>
  <c r="O1706"/>
  <c r="O1707"/>
  <c r="O1708"/>
  <c r="O1709"/>
  <c r="O1710"/>
  <c r="O1711"/>
  <c r="O1712"/>
  <c r="O1713"/>
  <c r="O1714"/>
  <c r="O1715"/>
  <c r="O1716"/>
  <c r="O1717"/>
  <c r="O1718"/>
  <c r="O1719"/>
  <c r="O1720"/>
  <c r="O1721"/>
  <c r="O1722"/>
  <c r="O1723"/>
  <c r="O1724"/>
  <c r="O1725"/>
  <c r="O1726"/>
  <c r="O1727"/>
  <c r="O1728"/>
  <c r="O1729"/>
  <c r="O1730"/>
  <c r="O1731"/>
  <c r="O1732"/>
  <c r="O1733"/>
  <c r="O1734"/>
  <c r="O1735"/>
  <c r="O1736"/>
  <c r="O1737"/>
  <c r="O1738"/>
  <c r="O1739"/>
  <c r="O1740"/>
  <c r="O1741"/>
  <c r="O1742"/>
  <c r="O1743"/>
  <c r="O1744"/>
  <c r="O1745"/>
  <c r="O1746"/>
  <c r="O1747"/>
  <c r="O1748"/>
  <c r="O1749"/>
  <c r="O1750"/>
  <c r="O1751"/>
  <c r="O1752"/>
  <c r="O1753"/>
  <c r="O1754"/>
  <c r="O1755"/>
  <c r="O1756"/>
  <c r="O1757"/>
  <c r="O1758"/>
  <c r="O1759"/>
  <c r="O1760"/>
  <c r="O1761"/>
  <c r="O1762"/>
  <c r="O1763"/>
  <c r="O1764"/>
  <c r="O1765"/>
  <c r="O1766"/>
  <c r="O1767"/>
  <c r="O1768"/>
  <c r="O1769"/>
  <c r="O1770"/>
  <c r="O1771"/>
  <c r="O1772"/>
  <c r="O1773"/>
  <c r="O1774"/>
  <c r="O1775"/>
  <c r="O1776"/>
  <c r="O1777"/>
  <c r="O1778"/>
  <c r="O1779"/>
  <c r="O1780"/>
  <c r="O1781"/>
  <c r="O1782"/>
  <c r="O1783"/>
  <c r="O1784"/>
  <c r="O1785"/>
  <c r="O1786"/>
  <c r="O1787"/>
  <c r="O1788"/>
  <c r="O1789"/>
  <c r="O1790"/>
  <c r="O1791"/>
  <c r="O1792"/>
  <c r="O1793"/>
  <c r="O1794"/>
  <c r="O1795"/>
  <c r="O1796"/>
  <c r="O1797"/>
  <c r="O1798"/>
  <c r="O1799"/>
  <c r="O1800"/>
  <c r="O1801"/>
  <c r="O1802"/>
  <c r="O1803"/>
  <c r="O1804"/>
  <c r="O1805"/>
  <c r="O1806"/>
  <c r="O1807"/>
  <c r="O1808"/>
  <c r="O1809"/>
  <c r="O1810"/>
  <c r="O1811"/>
  <c r="O1812"/>
  <c r="O1813"/>
  <c r="O1814"/>
  <c r="O1815"/>
  <c r="O1816"/>
  <c r="O1817"/>
  <c r="O1818"/>
  <c r="O1819"/>
  <c r="O1820"/>
  <c r="O1821"/>
  <c r="O1822"/>
  <c r="O1823"/>
  <c r="O1824"/>
  <c r="O1825"/>
  <c r="O1826"/>
  <c r="O1827"/>
  <c r="O1828"/>
  <c r="O1829"/>
  <c r="O1830"/>
  <c r="O1831"/>
  <c r="O1832"/>
  <c r="O1833"/>
  <c r="O1834"/>
  <c r="O1835"/>
  <c r="O1836"/>
  <c r="O1837"/>
  <c r="O1838"/>
  <c r="O1839"/>
  <c r="O1840"/>
  <c r="O1841"/>
  <c r="O1842"/>
  <c r="O1843"/>
  <c r="O1844"/>
  <c r="O1845"/>
  <c r="O1846"/>
  <c r="O1847"/>
  <c r="O1848"/>
  <c r="O1849"/>
  <c r="O1850"/>
  <c r="O1851"/>
  <c r="O1852"/>
  <c r="O1853"/>
  <c r="O1854"/>
  <c r="O1855"/>
  <c r="O1856"/>
  <c r="O1857"/>
  <c r="O1858"/>
  <c r="O1859"/>
  <c r="O1860"/>
  <c r="O1861"/>
  <c r="O1862"/>
  <c r="O1863"/>
  <c r="O1864"/>
  <c r="O1865"/>
  <c r="O1866"/>
  <c r="O1867"/>
  <c r="O1868"/>
  <c r="O1869"/>
  <c r="O1870"/>
  <c r="O1871"/>
  <c r="O1872"/>
  <c r="O1873"/>
  <c r="O1874"/>
  <c r="O1875"/>
  <c r="O1876"/>
  <c r="O1877"/>
  <c r="O1878"/>
  <c r="O1879"/>
  <c r="O1880"/>
  <c r="O1881"/>
  <c r="O1882"/>
  <c r="O1883"/>
  <c r="O1884"/>
  <c r="O1885"/>
  <c r="O1886"/>
  <c r="O1887"/>
  <c r="O1888"/>
  <c r="O1889"/>
  <c r="O1890"/>
  <c r="O1891"/>
  <c r="O1892"/>
  <c r="O1893"/>
  <c r="O1894"/>
  <c r="O1895"/>
  <c r="O1896"/>
  <c r="O1897"/>
  <c r="O1898"/>
  <c r="O1899"/>
  <c r="O1900"/>
  <c r="O1901"/>
  <c r="O1902"/>
  <c r="O1903"/>
  <c r="O1904"/>
  <c r="O1905"/>
  <c r="O1906"/>
  <c r="O1907"/>
  <c r="O1908"/>
  <c r="O1909"/>
  <c r="O1910"/>
  <c r="O1911"/>
  <c r="O1912"/>
  <c r="O1913"/>
  <c r="O1914"/>
  <c r="O1915"/>
  <c r="O1916"/>
  <c r="O1917"/>
  <c r="O1918"/>
  <c r="O1919"/>
  <c r="O1920"/>
  <c r="O1921"/>
  <c r="O1922"/>
  <c r="O1923"/>
  <c r="O1924"/>
  <c r="O1925"/>
  <c r="O1926"/>
  <c r="O1927"/>
  <c r="O1928"/>
  <c r="O1929"/>
  <c r="O1930"/>
  <c r="O1931"/>
  <c r="O1932"/>
  <c r="O1933"/>
  <c r="O1934"/>
  <c r="O1935"/>
  <c r="O1936"/>
  <c r="O1937"/>
  <c r="O1938"/>
  <c r="O1939"/>
  <c r="O1940"/>
  <c r="O1941"/>
  <c r="O1942"/>
  <c r="O1943"/>
  <c r="O1944"/>
  <c r="O1945"/>
  <c r="O1946"/>
  <c r="O1947"/>
  <c r="O1948"/>
  <c r="O1949"/>
  <c r="O1950"/>
  <c r="O1951"/>
  <c r="O1952"/>
  <c r="O1953"/>
  <c r="O1954"/>
  <c r="O1955"/>
  <c r="O1956"/>
  <c r="O1957"/>
  <c r="O1958"/>
  <c r="O1959"/>
  <c r="O1960"/>
  <c r="O1961"/>
  <c r="O1962"/>
  <c r="O1963"/>
  <c r="O1964"/>
  <c r="O1965"/>
  <c r="O1966"/>
  <c r="O1967"/>
  <c r="O1968"/>
  <c r="O1969"/>
  <c r="O1970"/>
  <c r="O1971"/>
  <c r="O1972"/>
  <c r="O1973"/>
  <c r="O1974"/>
  <c r="O1975"/>
  <c r="O1976"/>
  <c r="O1977"/>
  <c r="O1978"/>
  <c r="O1979"/>
  <c r="O1980"/>
  <c r="O1981"/>
  <c r="O1982"/>
  <c r="O1983"/>
  <c r="O1984"/>
  <c r="O1985"/>
  <c r="O1986"/>
  <c r="O1987"/>
  <c r="O1988"/>
  <c r="O1989"/>
  <c r="O1990"/>
  <c r="O1991"/>
  <c r="O1992"/>
  <c r="O1993"/>
  <c r="O1994"/>
  <c r="O1995"/>
  <c r="O1996"/>
  <c r="O1997"/>
  <c r="O1998"/>
  <c r="O1999"/>
  <c r="O2000"/>
  <c r="O2001"/>
  <c r="O2002"/>
  <c r="O2003"/>
  <c r="O2004"/>
  <c r="O2005"/>
  <c r="O2006"/>
  <c r="O2007"/>
  <c r="O2008"/>
  <c r="O2009"/>
  <c r="O2010"/>
  <c r="O2011"/>
  <c r="O2012"/>
  <c r="O2013"/>
  <c r="O2014"/>
  <c r="O2015"/>
  <c r="O2016"/>
  <c r="O2017"/>
  <c r="O2018"/>
  <c r="O2019"/>
  <c r="O2020"/>
  <c r="O2021"/>
  <c r="O2022"/>
  <c r="O2023"/>
  <c r="O2024"/>
  <c r="O2025"/>
  <c r="O2026"/>
  <c r="O2027"/>
  <c r="O2028"/>
  <c r="O2029"/>
  <c r="O2030"/>
  <c r="O2031"/>
  <c r="O2032"/>
  <c r="O2033"/>
  <c r="O2034"/>
  <c r="O2035"/>
  <c r="O2036"/>
  <c r="O2037"/>
  <c r="O2038"/>
  <c r="O2039"/>
  <c r="O2040"/>
  <c r="O2041"/>
  <c r="O2042"/>
  <c r="O2043"/>
  <c r="O2044"/>
  <c r="O2045"/>
  <c r="O2046"/>
  <c r="O2047"/>
  <c r="O2048"/>
  <c r="O2049"/>
  <c r="O2050"/>
  <c r="O2051"/>
  <c r="O2052"/>
  <c r="O2053"/>
  <c r="O2054"/>
  <c r="O2055"/>
  <c r="O2056"/>
  <c r="O2057"/>
  <c r="O2058"/>
  <c r="O2059"/>
  <c r="O2060"/>
  <c r="O2061"/>
  <c r="O2062"/>
  <c r="O2063"/>
  <c r="O2064"/>
  <c r="O2065"/>
  <c r="O2066"/>
  <c r="O2067"/>
  <c r="O2068"/>
  <c r="O2069"/>
  <c r="O2070"/>
  <c r="O2071"/>
  <c r="O2072"/>
  <c r="O2073"/>
  <c r="O2074"/>
  <c r="O2075"/>
  <c r="O2076"/>
  <c r="O2077"/>
  <c r="O2078"/>
  <c r="O2079"/>
  <c r="O2080"/>
  <c r="O2081"/>
  <c r="O2082"/>
  <c r="O2083"/>
  <c r="O2084"/>
  <c r="O2085"/>
  <c r="O2086"/>
  <c r="O2087"/>
  <c r="O2088"/>
  <c r="O2089"/>
  <c r="O2090"/>
  <c r="O2091"/>
  <c r="O2092"/>
  <c r="O2093"/>
  <c r="O2094"/>
  <c r="O2095"/>
  <c r="O2096"/>
  <c r="O2097"/>
  <c r="O2098"/>
  <c r="O2099"/>
  <c r="O2100"/>
  <c r="O2101"/>
  <c r="O2102"/>
  <c r="O2103"/>
  <c r="O2104"/>
  <c r="O2105"/>
  <c r="O2106"/>
  <c r="O2107"/>
  <c r="O2108"/>
  <c r="O2109"/>
  <c r="O2110"/>
  <c r="O2111"/>
  <c r="O2112"/>
  <c r="O2113"/>
  <c r="O2114"/>
  <c r="O2115"/>
  <c r="O2116"/>
  <c r="O2117"/>
  <c r="O2118"/>
  <c r="O2119"/>
  <c r="O2120"/>
  <c r="O2121"/>
  <c r="O2122"/>
  <c r="O2123"/>
  <c r="O2124"/>
  <c r="O2125"/>
  <c r="O2126"/>
  <c r="O2127"/>
  <c r="O2128"/>
  <c r="O2129"/>
  <c r="O2130"/>
  <c r="O2131"/>
  <c r="O2132"/>
  <c r="O2133"/>
  <c r="O2134"/>
  <c r="O2135"/>
  <c r="O2136"/>
  <c r="O2137"/>
  <c r="O2138"/>
  <c r="O2139"/>
  <c r="O2140"/>
  <c r="O2141"/>
  <c r="O2142"/>
  <c r="O2143"/>
  <c r="O2144"/>
  <c r="O2145"/>
  <c r="O2146"/>
  <c r="O2147"/>
  <c r="O2148"/>
  <c r="O2149"/>
  <c r="O2150"/>
  <c r="O2151"/>
  <c r="O2152"/>
  <c r="O2153"/>
  <c r="O2154"/>
  <c r="O2155"/>
  <c r="O2156"/>
  <c r="O2157"/>
  <c r="O2158"/>
  <c r="O2159"/>
  <c r="O2160"/>
  <c r="O2161"/>
  <c r="O2162"/>
  <c r="O2163"/>
  <c r="O2164"/>
  <c r="O2165"/>
  <c r="O2166"/>
  <c r="O2167"/>
  <c r="O2168"/>
  <c r="O2169"/>
  <c r="O2170"/>
  <c r="O2171"/>
  <c r="O2172"/>
  <c r="O2173"/>
  <c r="O2174"/>
  <c r="O2175"/>
  <c r="O2176"/>
  <c r="O2177"/>
  <c r="O2178"/>
  <c r="O2179"/>
  <c r="O2180"/>
  <c r="O2181"/>
  <c r="O2182"/>
  <c r="O2183"/>
  <c r="O2184"/>
  <c r="O2185"/>
  <c r="O2186"/>
  <c r="O2187"/>
  <c r="O2188"/>
  <c r="O2189"/>
  <c r="O2190"/>
  <c r="O2191"/>
  <c r="O2192"/>
  <c r="O2193"/>
  <c r="O2194"/>
  <c r="O2195"/>
  <c r="O2196"/>
  <c r="O2197"/>
  <c r="O2198"/>
  <c r="O2199"/>
  <c r="O2200"/>
  <c r="O2201"/>
  <c r="O2202"/>
  <c r="O2203"/>
  <c r="O2204"/>
  <c r="O2205"/>
  <c r="O2206"/>
  <c r="O2207"/>
  <c r="O2208"/>
  <c r="O2209"/>
  <c r="O2210"/>
  <c r="O2211"/>
  <c r="O2212"/>
  <c r="O2213"/>
  <c r="O2214"/>
  <c r="O2215"/>
  <c r="O2216"/>
  <c r="O2217"/>
  <c r="O2218"/>
  <c r="O2219"/>
  <c r="O2220"/>
  <c r="O2221"/>
  <c r="O2222"/>
  <c r="O2223"/>
  <c r="O2224"/>
  <c r="O2225"/>
  <c r="O2226"/>
  <c r="O2227"/>
  <c r="O2228"/>
  <c r="O2229"/>
  <c r="O2230"/>
  <c r="O2231"/>
  <c r="O2232"/>
  <c r="O2233"/>
  <c r="O2234"/>
  <c r="O2235"/>
  <c r="O2236"/>
  <c r="O2237"/>
  <c r="O2238"/>
  <c r="O2239"/>
  <c r="O2240"/>
  <c r="O2241"/>
  <c r="O2242"/>
  <c r="O2243"/>
  <c r="O2244"/>
  <c r="O2245"/>
  <c r="O2246"/>
  <c r="O2247"/>
  <c r="O2248"/>
  <c r="O2249"/>
  <c r="O2250"/>
  <c r="O2251"/>
  <c r="O2252"/>
  <c r="O2253"/>
  <c r="O2254"/>
  <c r="O2255"/>
  <c r="O2256"/>
  <c r="O2257"/>
  <c r="O2258"/>
  <c r="O2259"/>
  <c r="O2260"/>
  <c r="O2261"/>
  <c r="O2262"/>
  <c r="O2263"/>
  <c r="O2264"/>
  <c r="O2265"/>
  <c r="O2266"/>
  <c r="O2267"/>
  <c r="O2268"/>
  <c r="O2269"/>
  <c r="O2270"/>
  <c r="O2271"/>
  <c r="O2272"/>
  <c r="O2273"/>
  <c r="O2274"/>
  <c r="O2275"/>
  <c r="O2276"/>
  <c r="O2277"/>
  <c r="O2278"/>
  <c r="O2279"/>
  <c r="O2280"/>
  <c r="O2281"/>
  <c r="O2282"/>
  <c r="O2283"/>
  <c r="O2284"/>
  <c r="O2285"/>
  <c r="O2286"/>
  <c r="O2287"/>
  <c r="O2288"/>
  <c r="O2289"/>
  <c r="O2290"/>
  <c r="O2291"/>
  <c r="O2292"/>
  <c r="O2293"/>
  <c r="O2294"/>
  <c r="O2295"/>
  <c r="O2296"/>
  <c r="O2297"/>
  <c r="O2298"/>
  <c r="O2299"/>
  <c r="O2300"/>
  <c r="O2301"/>
  <c r="O2302"/>
  <c r="O2303"/>
  <c r="O2304"/>
  <c r="O2305"/>
  <c r="O2306"/>
  <c r="O2307"/>
  <c r="O2308"/>
  <c r="O2309"/>
  <c r="O2310"/>
  <c r="O2311"/>
  <c r="O2312"/>
  <c r="O2313"/>
  <c r="O2314"/>
  <c r="O2315"/>
  <c r="O2316"/>
  <c r="O2317"/>
  <c r="O2318"/>
  <c r="O2319"/>
  <c r="O2320"/>
  <c r="O2321"/>
  <c r="O2322"/>
  <c r="O2323"/>
  <c r="O2324"/>
  <c r="O2325"/>
  <c r="O2326"/>
  <c r="O2327"/>
  <c r="O2328"/>
  <c r="O2329"/>
  <c r="O2330"/>
  <c r="O2331"/>
  <c r="O2332"/>
  <c r="O2333"/>
  <c r="O2334"/>
  <c r="O2335"/>
  <c r="O2336"/>
  <c r="O2337"/>
  <c r="O2338"/>
  <c r="O2339"/>
  <c r="O2340"/>
  <c r="O2341"/>
  <c r="O2342"/>
  <c r="O2343"/>
  <c r="O2344"/>
  <c r="O2345"/>
  <c r="O2346"/>
  <c r="O2347"/>
  <c r="O2348"/>
  <c r="O2349"/>
  <c r="O2350"/>
  <c r="O2351"/>
  <c r="O2352"/>
  <c r="O2353"/>
  <c r="O2354"/>
  <c r="O2355"/>
  <c r="O2356"/>
  <c r="O2357"/>
  <c r="O2358"/>
  <c r="O2359"/>
  <c r="O2360"/>
  <c r="O2361"/>
  <c r="O2362"/>
  <c r="O2363"/>
  <c r="O2364"/>
  <c r="O2365"/>
  <c r="O2366"/>
  <c r="O2367"/>
  <c r="O2368"/>
  <c r="O2369"/>
  <c r="O2370"/>
  <c r="O2371"/>
  <c r="O2372"/>
  <c r="O2373"/>
  <c r="O2374"/>
  <c r="O2375"/>
  <c r="O2376"/>
  <c r="O2377"/>
  <c r="O2378"/>
  <c r="O2379"/>
  <c r="O2380"/>
  <c r="O2381"/>
  <c r="O2382"/>
  <c r="O2383"/>
  <c r="O2384"/>
  <c r="O2385"/>
  <c r="O2386"/>
  <c r="O2387"/>
  <c r="O2388"/>
  <c r="O2389"/>
  <c r="O2390"/>
  <c r="O2391"/>
  <c r="O2392"/>
  <c r="O2393"/>
  <c r="O2394"/>
  <c r="O2395"/>
  <c r="O2396"/>
  <c r="O2397"/>
  <c r="O2398"/>
  <c r="O2399"/>
  <c r="O2400"/>
  <c r="O2401"/>
  <c r="O2402"/>
  <c r="O2403"/>
  <c r="O2404"/>
  <c r="O2405"/>
  <c r="O2406"/>
  <c r="O2407"/>
  <c r="O2408"/>
  <c r="O2409"/>
  <c r="O2410"/>
  <c r="O2411"/>
  <c r="O2412"/>
  <c r="O2413"/>
  <c r="O2414"/>
  <c r="O2415"/>
  <c r="O2416"/>
  <c r="O2417"/>
  <c r="O2418"/>
  <c r="O2419"/>
  <c r="O2420"/>
  <c r="O2421"/>
  <c r="O2422"/>
  <c r="O2423"/>
  <c r="O2424"/>
  <c r="O2425"/>
  <c r="O2426"/>
  <c r="O2427"/>
  <c r="O2428"/>
  <c r="O2429"/>
  <c r="O2430"/>
  <c r="O2431"/>
  <c r="O2432"/>
  <c r="O2433"/>
  <c r="O2434"/>
  <c r="O2435"/>
  <c r="O2436"/>
  <c r="O2437"/>
  <c r="O2438"/>
  <c r="O2439"/>
  <c r="O2440"/>
  <c r="O2441"/>
  <c r="O2442"/>
  <c r="O2443"/>
  <c r="O2444"/>
  <c r="O2445"/>
  <c r="O2446"/>
  <c r="O2447"/>
  <c r="O2448"/>
  <c r="O2449"/>
  <c r="O2450"/>
  <c r="O2451"/>
  <c r="O2452"/>
  <c r="O2453"/>
  <c r="O2454"/>
  <c r="O2455"/>
  <c r="O2456"/>
  <c r="O2457"/>
  <c r="O2458"/>
  <c r="O2459"/>
  <c r="O2460"/>
  <c r="O2461"/>
  <c r="O2462"/>
  <c r="O2463"/>
  <c r="O2464"/>
  <c r="O2465"/>
  <c r="O2466"/>
  <c r="O2467"/>
  <c r="O2468"/>
  <c r="O2469"/>
  <c r="O2470"/>
  <c r="O2471"/>
  <c r="O2472"/>
  <c r="O2473"/>
  <c r="O2474"/>
  <c r="O2475"/>
  <c r="O2476"/>
  <c r="O2477"/>
  <c r="O2478"/>
  <c r="O2479"/>
  <c r="O2480"/>
  <c r="O2481"/>
  <c r="O2482"/>
  <c r="O2483"/>
  <c r="O2484"/>
  <c r="O2485"/>
  <c r="O2486"/>
  <c r="O2487"/>
  <c r="O2488"/>
  <c r="O2489"/>
  <c r="O2490"/>
  <c r="O2491"/>
  <c r="O2492"/>
  <c r="O2493"/>
  <c r="O2494"/>
  <c r="O2495"/>
  <c r="O2496"/>
  <c r="O2497"/>
  <c r="O2498"/>
  <c r="O2499"/>
  <c r="O2500"/>
  <c r="O2501"/>
  <c r="O2502"/>
  <c r="O2503"/>
  <c r="O2504"/>
  <c r="O2505"/>
  <c r="O2506"/>
  <c r="O2507"/>
  <c r="O2508"/>
  <c r="O2509"/>
  <c r="O2510"/>
  <c r="O2511"/>
  <c r="O2512"/>
  <c r="O2513"/>
  <c r="O2514"/>
  <c r="O2515"/>
  <c r="O2516"/>
  <c r="O2517"/>
  <c r="O2518"/>
  <c r="O2519"/>
  <c r="O2520"/>
  <c r="O2521"/>
  <c r="O2522"/>
  <c r="O2523"/>
  <c r="O2524"/>
  <c r="O2525"/>
  <c r="O2526"/>
  <c r="O2527"/>
  <c r="O2528"/>
  <c r="O2529"/>
  <c r="O2530"/>
  <c r="O2531"/>
  <c r="O2532"/>
  <c r="O2533"/>
  <c r="O2534"/>
  <c r="O2535"/>
  <c r="O2536"/>
  <c r="O2537"/>
  <c r="O2538"/>
  <c r="O2539"/>
  <c r="O2540"/>
  <c r="O2541"/>
  <c r="O2542"/>
  <c r="O2543"/>
  <c r="O2544"/>
  <c r="O2545"/>
  <c r="O2546"/>
  <c r="O2547"/>
  <c r="O2548"/>
  <c r="O2549"/>
  <c r="O2550"/>
  <c r="O2551"/>
  <c r="O2552"/>
  <c r="O2553"/>
  <c r="O2554"/>
  <c r="O2555"/>
  <c r="O2556"/>
  <c r="O2557"/>
  <c r="O2558"/>
  <c r="O2559"/>
  <c r="O2560"/>
  <c r="O2561"/>
  <c r="O2562"/>
  <c r="O2563"/>
  <c r="O2564"/>
  <c r="O2565"/>
  <c r="O2566"/>
  <c r="O2567"/>
  <c r="O2568"/>
  <c r="O2569"/>
  <c r="O2570"/>
  <c r="O2571"/>
  <c r="O2572"/>
  <c r="O2573"/>
  <c r="O2574"/>
  <c r="O2575"/>
  <c r="O2576"/>
  <c r="O2577"/>
  <c r="O2578"/>
  <c r="O2579"/>
  <c r="O2580"/>
  <c r="O2581"/>
  <c r="O2582"/>
  <c r="O2583"/>
  <c r="O2584"/>
  <c r="O2585"/>
  <c r="O2586"/>
  <c r="O2587"/>
  <c r="O2588"/>
  <c r="O2589"/>
  <c r="O2590"/>
  <c r="O2591"/>
  <c r="O2592"/>
  <c r="O2593"/>
  <c r="O2594"/>
  <c r="O2595"/>
  <c r="O2596"/>
  <c r="O2597"/>
  <c r="O2598"/>
  <c r="O2599"/>
  <c r="O2600"/>
  <c r="O2601"/>
  <c r="O2602"/>
  <c r="O2603"/>
  <c r="O2604"/>
  <c r="O2605"/>
  <c r="O2606"/>
  <c r="O2607"/>
  <c r="O2608"/>
  <c r="O2609"/>
  <c r="O2610"/>
  <c r="O2611"/>
  <c r="O2612"/>
  <c r="O2613"/>
  <c r="O2614"/>
  <c r="O2615"/>
  <c r="O2616"/>
  <c r="O2617"/>
  <c r="O2618"/>
  <c r="O2619"/>
  <c r="O2620"/>
  <c r="O2621"/>
  <c r="O2622"/>
  <c r="O2623"/>
  <c r="O2624"/>
  <c r="O2625"/>
  <c r="O2626"/>
  <c r="O2627"/>
  <c r="O2628"/>
  <c r="O2629"/>
  <c r="O2630"/>
  <c r="O2631"/>
  <c r="O2632"/>
  <c r="O2633"/>
  <c r="O2634"/>
  <c r="O2635"/>
  <c r="O2636"/>
  <c r="O2637"/>
  <c r="O2638"/>
  <c r="O2639"/>
  <c r="O2640"/>
  <c r="O2641"/>
  <c r="O2642"/>
  <c r="O2643"/>
  <c r="O2644"/>
  <c r="O2645"/>
  <c r="O2646"/>
  <c r="O2647"/>
  <c r="O2648"/>
  <c r="O2649"/>
  <c r="O2650"/>
  <c r="O2651"/>
  <c r="O2652"/>
  <c r="O2653"/>
  <c r="O2654"/>
  <c r="O2655"/>
  <c r="O2656"/>
  <c r="O2657"/>
  <c r="O2658"/>
  <c r="O2659"/>
  <c r="O2660"/>
  <c r="O2661"/>
  <c r="O2662"/>
  <c r="O2663"/>
  <c r="O2664"/>
  <c r="O2665"/>
  <c r="O2666"/>
  <c r="O2667"/>
  <c r="O2668"/>
  <c r="O2669"/>
  <c r="O2670"/>
  <c r="O2671"/>
  <c r="O2672"/>
  <c r="O2673"/>
  <c r="O2674"/>
  <c r="O2675"/>
  <c r="O2676"/>
  <c r="O2677"/>
  <c r="O2678"/>
  <c r="O2679"/>
  <c r="O2680"/>
  <c r="O2681"/>
  <c r="O2682"/>
  <c r="O2683"/>
  <c r="O2684"/>
  <c r="O2685"/>
  <c r="O2686"/>
  <c r="O2687"/>
  <c r="O2688"/>
  <c r="O2689"/>
  <c r="O2690"/>
  <c r="O2691"/>
  <c r="O2692"/>
  <c r="O2693"/>
  <c r="O2694"/>
  <c r="O2695"/>
  <c r="O2696"/>
  <c r="O2697"/>
  <c r="O2698"/>
  <c r="O2699"/>
  <c r="O2700"/>
  <c r="O2701"/>
  <c r="O2702"/>
  <c r="O2703"/>
  <c r="O2704"/>
  <c r="O2705"/>
  <c r="O2706"/>
  <c r="O2707"/>
  <c r="O2708"/>
  <c r="O2709"/>
  <c r="O2710"/>
  <c r="O2711"/>
  <c r="O2712"/>
  <c r="O2713"/>
  <c r="O2714"/>
  <c r="O2715"/>
  <c r="O2716"/>
  <c r="O2717"/>
  <c r="O2718"/>
  <c r="O2719"/>
  <c r="O2720"/>
  <c r="O2721"/>
  <c r="O2722"/>
  <c r="O2723"/>
  <c r="O2724"/>
  <c r="O2725"/>
  <c r="O2726"/>
  <c r="O2727"/>
  <c r="O2728"/>
  <c r="O2729"/>
  <c r="O2730"/>
  <c r="O2731"/>
  <c r="O2732"/>
  <c r="O2733"/>
  <c r="O2734"/>
  <c r="O2735"/>
  <c r="O2736"/>
  <c r="O2737"/>
  <c r="O2738"/>
  <c r="O2739"/>
  <c r="O2740"/>
  <c r="O2741"/>
  <c r="O2742"/>
  <c r="O2743"/>
  <c r="O2744"/>
  <c r="O2745"/>
  <c r="O2746"/>
  <c r="O2747"/>
  <c r="O2748"/>
  <c r="O2749"/>
  <c r="O2750"/>
  <c r="O2751"/>
  <c r="O2752"/>
  <c r="O2753"/>
  <c r="O2754"/>
  <c r="O2755"/>
  <c r="O2756"/>
  <c r="O2757"/>
  <c r="O2758"/>
  <c r="O2759"/>
  <c r="O2760"/>
  <c r="O2761"/>
  <c r="O2762"/>
  <c r="O2763"/>
  <c r="O2764"/>
  <c r="O2765"/>
  <c r="O2766"/>
  <c r="O2767"/>
  <c r="O2768"/>
  <c r="O2769"/>
  <c r="O2770"/>
  <c r="O2771"/>
  <c r="O2772"/>
  <c r="O2773"/>
  <c r="O2774"/>
  <c r="O2775"/>
  <c r="O2776"/>
  <c r="O2777"/>
  <c r="O2778"/>
  <c r="O2779"/>
  <c r="O2780"/>
  <c r="O2781"/>
  <c r="O2782"/>
  <c r="O2783"/>
  <c r="O2784"/>
  <c r="O2785"/>
  <c r="O2786"/>
  <c r="O2787"/>
  <c r="O2788"/>
  <c r="O2789"/>
  <c r="O2790"/>
  <c r="O2791"/>
  <c r="O2792"/>
  <c r="O2793"/>
  <c r="O2794"/>
  <c r="O2795"/>
  <c r="O2796"/>
  <c r="O2797"/>
  <c r="O2798"/>
  <c r="O2799"/>
  <c r="O2800"/>
  <c r="O2801"/>
  <c r="O2802"/>
  <c r="O2803"/>
  <c r="O2804"/>
  <c r="O2805"/>
  <c r="O2806"/>
  <c r="O2807"/>
  <c r="O2808"/>
  <c r="O2809"/>
  <c r="O2810"/>
  <c r="O2811"/>
  <c r="O2812"/>
  <c r="O2813"/>
  <c r="O2814"/>
  <c r="O2815"/>
  <c r="O2816"/>
  <c r="O2817"/>
  <c r="O2818"/>
  <c r="O2819"/>
  <c r="O2820"/>
  <c r="O2821"/>
  <c r="O2822"/>
  <c r="O2823"/>
  <c r="O2824"/>
  <c r="O2825"/>
  <c r="O2826"/>
  <c r="O2827"/>
  <c r="O2828"/>
  <c r="O2829"/>
  <c r="O2830"/>
  <c r="O2831"/>
  <c r="O2832"/>
  <c r="O2833"/>
  <c r="O2834"/>
  <c r="O2835"/>
  <c r="O2836"/>
  <c r="O2837"/>
  <c r="O2838"/>
  <c r="O2839"/>
  <c r="O2840"/>
  <c r="O2841"/>
  <c r="O2842"/>
  <c r="O2843"/>
  <c r="O2844"/>
  <c r="O2845"/>
  <c r="O2846"/>
  <c r="O2847"/>
  <c r="O2848"/>
  <c r="O2849"/>
  <c r="O2850"/>
  <c r="O2851"/>
  <c r="O2852"/>
  <c r="O2853"/>
  <c r="O2854"/>
  <c r="O2855"/>
  <c r="O2856"/>
  <c r="O2857"/>
  <c r="O2858"/>
  <c r="O2859"/>
  <c r="O2860"/>
  <c r="O2861"/>
  <c r="O2862"/>
  <c r="O2863"/>
  <c r="O2864"/>
  <c r="O2865"/>
  <c r="O2866"/>
  <c r="O2867"/>
  <c r="O2868"/>
  <c r="O2869"/>
  <c r="O2870"/>
  <c r="O2871"/>
  <c r="O2872"/>
  <c r="O2873"/>
  <c r="O2874"/>
  <c r="O2875"/>
  <c r="O2876"/>
  <c r="O2877"/>
  <c r="O2878"/>
  <c r="O2879"/>
  <c r="O2880"/>
  <c r="O2881"/>
  <c r="O2882"/>
  <c r="O2883"/>
  <c r="O2884"/>
  <c r="O2885"/>
  <c r="O2886"/>
  <c r="O2887"/>
  <c r="O2888"/>
  <c r="O2889"/>
  <c r="O2890"/>
  <c r="O2891"/>
  <c r="O2892"/>
  <c r="O2893"/>
  <c r="O2894"/>
  <c r="O2895"/>
  <c r="O2896"/>
  <c r="O2897"/>
  <c r="O2898"/>
  <c r="O2899"/>
  <c r="O2900"/>
  <c r="O2901"/>
  <c r="O2902"/>
  <c r="O2903"/>
  <c r="O2904"/>
  <c r="O2905"/>
  <c r="O2906"/>
  <c r="O2907"/>
  <c r="O2908"/>
  <c r="O2909"/>
  <c r="O2910"/>
  <c r="O2911"/>
  <c r="O2912"/>
  <c r="O2913"/>
  <c r="O2914"/>
  <c r="O2915"/>
  <c r="O2916"/>
  <c r="O2917"/>
  <c r="O2918"/>
  <c r="O2919"/>
  <c r="O2920"/>
  <c r="O2921"/>
  <c r="O2922"/>
  <c r="O2923"/>
  <c r="O2924"/>
  <c r="O2925"/>
  <c r="O2926"/>
  <c r="O2927"/>
  <c r="O2928"/>
  <c r="O2929"/>
  <c r="O2930"/>
  <c r="O2931"/>
  <c r="O2932"/>
  <c r="O2933"/>
  <c r="O2934"/>
  <c r="O2935"/>
  <c r="O2936"/>
  <c r="O2937"/>
  <c r="O2938"/>
  <c r="O2939"/>
  <c r="O2940"/>
  <c r="O2941"/>
  <c r="O2942"/>
  <c r="O2943"/>
  <c r="O2944"/>
  <c r="O2945"/>
  <c r="O2946"/>
  <c r="O2947"/>
  <c r="O2948"/>
  <c r="O2949"/>
  <c r="O2950"/>
  <c r="O2951"/>
  <c r="O2952"/>
  <c r="O2953"/>
  <c r="O2954"/>
  <c r="O2955"/>
  <c r="O2956"/>
  <c r="O2957"/>
  <c r="O2958"/>
  <c r="O2959"/>
  <c r="O2960"/>
  <c r="O2961"/>
  <c r="O2962"/>
  <c r="O2963"/>
  <c r="O2964"/>
  <c r="O2965"/>
  <c r="O2966"/>
  <c r="O2967"/>
  <c r="O2968"/>
  <c r="O2969"/>
  <c r="O2970"/>
  <c r="O2971"/>
  <c r="O2972"/>
  <c r="O2973"/>
  <c r="O2974"/>
  <c r="O2975"/>
  <c r="O2976"/>
  <c r="O2977"/>
  <c r="O2978"/>
  <c r="O2979"/>
  <c r="O2980"/>
  <c r="O2981"/>
  <c r="O2982"/>
  <c r="O2983"/>
  <c r="O2984"/>
  <c r="O2985"/>
  <c r="O2986"/>
  <c r="O2987"/>
  <c r="O2988"/>
  <c r="O2989"/>
  <c r="O2990"/>
  <c r="O2991"/>
  <c r="O2992"/>
  <c r="O2993"/>
  <c r="O2994"/>
  <c r="O2995"/>
  <c r="O2996"/>
  <c r="O2997"/>
  <c r="O2998"/>
  <c r="O2999"/>
  <c r="O3000"/>
  <c r="O3001"/>
  <c r="O3002"/>
  <c r="O3003"/>
  <c r="O3004"/>
  <c r="O3005"/>
  <c r="O3006"/>
  <c r="O3007"/>
  <c r="O3008"/>
  <c r="O3009"/>
  <c r="O3010"/>
  <c r="O3011"/>
  <c r="O3012"/>
  <c r="O3013"/>
  <c r="O3014"/>
  <c r="O3015"/>
  <c r="O3016"/>
  <c r="O3017"/>
  <c r="O3018"/>
  <c r="O3019"/>
  <c r="O3020"/>
  <c r="O3021"/>
  <c r="O3022"/>
  <c r="O3023"/>
  <c r="O3024"/>
  <c r="O3025"/>
  <c r="O3026"/>
  <c r="O3027"/>
  <c r="O3028"/>
  <c r="O3029"/>
  <c r="O3030"/>
  <c r="O3031"/>
  <c r="O3032"/>
  <c r="O3033"/>
  <c r="O3034"/>
  <c r="O3035"/>
  <c r="O3036"/>
  <c r="O3037"/>
  <c r="O3038"/>
  <c r="O3039"/>
  <c r="O3040"/>
  <c r="O3041"/>
  <c r="O3042"/>
  <c r="O3043"/>
  <c r="O3044"/>
  <c r="O3045"/>
  <c r="O3046"/>
  <c r="O3047"/>
  <c r="O3048"/>
  <c r="O3049"/>
  <c r="O3050"/>
  <c r="O3051"/>
  <c r="O3052"/>
  <c r="O3053"/>
  <c r="O3054"/>
  <c r="O3055"/>
  <c r="O3056"/>
  <c r="O3057"/>
  <c r="O3058"/>
  <c r="O3059"/>
  <c r="O3060"/>
  <c r="O3061"/>
  <c r="O3062"/>
  <c r="O3063"/>
  <c r="O3064"/>
  <c r="O3065"/>
  <c r="O3066"/>
  <c r="O3067"/>
  <c r="O3068"/>
  <c r="O3069"/>
  <c r="O3070"/>
  <c r="O3071"/>
  <c r="O3072"/>
  <c r="O3073"/>
  <c r="O3074"/>
  <c r="O3075"/>
  <c r="O3076"/>
  <c r="O3077"/>
  <c r="O3078"/>
  <c r="O3079"/>
  <c r="O3080"/>
  <c r="O3081"/>
  <c r="O3082"/>
  <c r="O3083"/>
  <c r="O3084"/>
  <c r="O3085"/>
  <c r="O3086"/>
  <c r="O3087"/>
  <c r="O3088"/>
  <c r="O3089"/>
  <c r="O3090"/>
  <c r="O3091"/>
  <c r="O3092"/>
  <c r="O3093"/>
  <c r="O3094"/>
  <c r="O3095"/>
  <c r="O3096"/>
  <c r="O3097"/>
  <c r="O3098"/>
  <c r="O3099"/>
  <c r="O3100"/>
  <c r="O3101"/>
  <c r="O3102"/>
  <c r="O3103"/>
  <c r="O3104"/>
  <c r="O3105"/>
  <c r="O3106"/>
  <c r="O3107"/>
  <c r="O3108"/>
  <c r="O3109"/>
  <c r="O3110"/>
  <c r="O3111"/>
  <c r="O3112"/>
  <c r="O3113"/>
  <c r="O3114"/>
  <c r="O3115"/>
  <c r="O3116"/>
  <c r="O3117"/>
  <c r="O3118"/>
  <c r="O3119"/>
  <c r="O3120"/>
  <c r="O3121"/>
  <c r="O3122"/>
  <c r="O3123"/>
  <c r="O3124"/>
  <c r="O3125"/>
  <c r="O3126"/>
  <c r="O3127"/>
  <c r="O3128"/>
  <c r="O3129"/>
  <c r="O3130"/>
  <c r="O3131"/>
  <c r="O3132"/>
  <c r="O3133"/>
  <c r="O3134"/>
  <c r="O3135"/>
  <c r="O3136"/>
  <c r="O3137"/>
  <c r="O3138"/>
  <c r="O3139"/>
  <c r="O3140"/>
  <c r="O3141"/>
  <c r="O3142"/>
  <c r="O3143"/>
  <c r="O3144"/>
  <c r="O3145"/>
  <c r="O3146"/>
  <c r="O3147"/>
  <c r="O3148"/>
  <c r="O3149"/>
  <c r="O3150"/>
  <c r="O3151"/>
  <c r="O3152"/>
  <c r="O3153"/>
  <c r="O3154"/>
  <c r="O3155"/>
  <c r="O3156"/>
  <c r="O3157"/>
  <c r="O3158"/>
  <c r="O3159"/>
  <c r="O3160"/>
  <c r="O3161"/>
  <c r="O3162"/>
  <c r="O3163"/>
  <c r="O3164"/>
  <c r="O3165"/>
  <c r="O3166"/>
  <c r="O3167"/>
  <c r="O3168"/>
  <c r="O3169"/>
  <c r="O3170"/>
  <c r="O3171"/>
  <c r="O3172"/>
  <c r="O3173"/>
  <c r="O3174"/>
  <c r="O3175"/>
  <c r="O3176"/>
  <c r="O3177"/>
  <c r="O3178"/>
  <c r="O3179"/>
  <c r="O3180"/>
  <c r="O3181"/>
  <c r="O3182"/>
  <c r="O3183"/>
  <c r="O3184"/>
  <c r="O3185"/>
  <c r="O3186"/>
  <c r="O3187"/>
  <c r="O3188"/>
  <c r="O3189"/>
  <c r="O3190"/>
  <c r="O3191"/>
  <c r="O3192"/>
  <c r="O3193"/>
  <c r="O3194"/>
  <c r="O3195"/>
  <c r="O3196"/>
  <c r="O3197"/>
  <c r="O3198"/>
  <c r="O3199"/>
  <c r="O3200"/>
  <c r="O3201"/>
  <c r="O3202"/>
  <c r="O3203"/>
  <c r="O3204"/>
  <c r="O3205"/>
  <c r="O3206"/>
  <c r="O3207"/>
  <c r="O3208"/>
  <c r="O3209"/>
  <c r="O3210"/>
  <c r="O3211"/>
  <c r="O3212"/>
  <c r="O3213"/>
  <c r="O3214"/>
  <c r="O3215"/>
  <c r="O3216"/>
  <c r="O3217"/>
  <c r="O3218"/>
  <c r="O3219"/>
  <c r="O3220"/>
  <c r="O3221"/>
  <c r="O3222"/>
  <c r="O3223"/>
  <c r="O3224"/>
  <c r="O3225"/>
  <c r="O3226"/>
  <c r="O3227"/>
  <c r="O3228"/>
  <c r="O3229"/>
  <c r="O3230"/>
  <c r="O3231"/>
  <c r="O3232"/>
  <c r="O3233"/>
  <c r="O3234"/>
  <c r="O3235"/>
  <c r="O3236"/>
  <c r="O3237"/>
  <c r="O3238"/>
  <c r="O3239"/>
  <c r="O3240"/>
  <c r="O3241"/>
  <c r="O3242"/>
  <c r="O3243"/>
  <c r="O3244"/>
  <c r="O3245"/>
  <c r="O3246"/>
  <c r="O3247"/>
  <c r="O3248"/>
  <c r="O3249"/>
  <c r="O3250"/>
  <c r="O3251"/>
  <c r="O3252"/>
  <c r="O3253"/>
  <c r="O3254"/>
  <c r="O3255"/>
  <c r="O3256"/>
  <c r="O3257"/>
  <c r="O3258"/>
  <c r="O3259"/>
  <c r="O3260"/>
  <c r="O3261"/>
  <c r="O3262"/>
  <c r="O3263"/>
  <c r="O3264"/>
  <c r="O3265"/>
  <c r="O3266"/>
  <c r="O3267"/>
  <c r="O3268"/>
  <c r="O3269"/>
  <c r="O3270"/>
  <c r="O3271"/>
  <c r="O3272"/>
  <c r="O3273"/>
  <c r="O3274"/>
  <c r="O3275"/>
  <c r="O3276"/>
  <c r="O3277"/>
  <c r="O3278"/>
  <c r="O3279"/>
  <c r="O3280"/>
  <c r="O3281"/>
  <c r="O3282"/>
  <c r="O3283"/>
  <c r="O3284"/>
  <c r="O3285"/>
  <c r="O3286"/>
  <c r="O3287"/>
  <c r="O3288"/>
  <c r="O3289"/>
  <c r="O3290"/>
  <c r="O3291"/>
  <c r="O3292"/>
  <c r="O3293"/>
  <c r="O3294"/>
  <c r="O3295"/>
  <c r="O3296"/>
  <c r="O3297"/>
  <c r="O3298"/>
  <c r="O3299"/>
  <c r="O3300"/>
  <c r="O3301"/>
  <c r="O3302"/>
  <c r="O3303"/>
  <c r="O3304"/>
  <c r="O3305"/>
  <c r="O3306"/>
  <c r="O3307"/>
  <c r="O3308"/>
  <c r="O3309"/>
  <c r="O3310"/>
  <c r="O3311"/>
  <c r="O3312"/>
  <c r="O3313"/>
  <c r="O3314"/>
  <c r="O3315"/>
  <c r="O3316"/>
  <c r="O3317"/>
  <c r="O3318"/>
  <c r="O3319"/>
  <c r="O3320"/>
  <c r="O3321"/>
  <c r="O3322"/>
  <c r="O3323"/>
  <c r="O3324"/>
  <c r="O3325"/>
  <c r="O3326"/>
  <c r="O3327"/>
  <c r="O3328"/>
  <c r="O3329"/>
  <c r="O3330"/>
  <c r="O3331"/>
  <c r="O3332"/>
  <c r="O3333"/>
  <c r="O3334"/>
  <c r="O3335"/>
  <c r="O3336"/>
  <c r="O3337"/>
  <c r="O3338"/>
  <c r="O3339"/>
  <c r="O3340"/>
  <c r="O3341"/>
  <c r="O3342"/>
  <c r="O3343"/>
  <c r="O3344"/>
  <c r="O3345"/>
  <c r="O3346"/>
  <c r="O3347"/>
  <c r="O3348"/>
  <c r="O3349"/>
  <c r="O3350"/>
  <c r="O3351"/>
  <c r="O3352"/>
  <c r="O3353"/>
  <c r="O3354"/>
  <c r="O3355"/>
  <c r="O3356"/>
  <c r="O3357"/>
  <c r="O3358"/>
  <c r="O3359"/>
  <c r="O3360"/>
  <c r="O3361"/>
  <c r="O3362"/>
  <c r="O3363"/>
  <c r="O3364"/>
  <c r="O3365"/>
  <c r="O3366"/>
  <c r="O3367"/>
  <c r="O3368"/>
  <c r="O3369"/>
  <c r="O3370"/>
  <c r="O3371"/>
  <c r="O3372"/>
  <c r="O3373"/>
  <c r="O3374"/>
  <c r="O3375"/>
  <c r="O3376"/>
  <c r="O3377"/>
  <c r="O3378"/>
  <c r="O3379"/>
  <c r="O3380"/>
  <c r="O3381"/>
  <c r="O3382"/>
  <c r="O3383"/>
  <c r="O3384"/>
  <c r="O3385"/>
  <c r="O3386"/>
  <c r="O3387"/>
  <c r="O3388"/>
  <c r="O3389"/>
  <c r="O3390"/>
  <c r="O3391"/>
  <c r="O3392"/>
  <c r="O3393"/>
  <c r="O3394"/>
  <c r="O3395"/>
  <c r="O3396"/>
  <c r="O3397"/>
  <c r="O3398"/>
  <c r="O3399"/>
  <c r="O3400"/>
  <c r="O3401"/>
  <c r="O3402"/>
  <c r="O3403"/>
  <c r="O3404"/>
  <c r="O3405"/>
  <c r="O3406"/>
  <c r="O3407"/>
  <c r="O3408"/>
  <c r="O3409"/>
  <c r="O3410"/>
  <c r="O3411"/>
  <c r="O3412"/>
  <c r="O3413"/>
  <c r="O3414"/>
  <c r="O3415"/>
  <c r="O3416"/>
  <c r="O3417"/>
  <c r="O3418"/>
  <c r="O3419"/>
  <c r="O3420"/>
  <c r="O3421"/>
  <c r="O3422"/>
  <c r="O3423"/>
  <c r="O3424"/>
  <c r="O3425"/>
  <c r="O3426"/>
  <c r="O3427"/>
  <c r="O3428"/>
  <c r="O3429"/>
  <c r="O3430"/>
  <c r="O3431"/>
  <c r="O3432"/>
  <c r="O3433"/>
  <c r="O3434"/>
  <c r="O3435"/>
  <c r="O3436"/>
  <c r="O3437"/>
  <c r="O3438"/>
  <c r="O3439"/>
  <c r="O3440"/>
  <c r="O3441"/>
  <c r="O3442"/>
  <c r="O3443"/>
  <c r="O3444"/>
  <c r="O3445"/>
  <c r="O3446"/>
  <c r="O3447"/>
  <c r="O3448"/>
  <c r="O3449"/>
  <c r="O3450"/>
  <c r="O3451"/>
  <c r="O3452"/>
  <c r="O3453"/>
  <c r="O3454"/>
  <c r="O3455"/>
  <c r="O3456"/>
  <c r="O3457"/>
  <c r="O3458"/>
  <c r="O3459"/>
  <c r="O3460"/>
  <c r="O3461"/>
  <c r="O3462"/>
  <c r="O3463"/>
  <c r="O3464"/>
  <c r="O3465"/>
  <c r="O3466"/>
  <c r="O3467"/>
  <c r="O3468"/>
  <c r="O3469"/>
  <c r="O3470"/>
  <c r="O3471"/>
  <c r="O3472"/>
  <c r="O3473"/>
  <c r="O3474"/>
  <c r="O3475"/>
  <c r="O3476"/>
  <c r="O3477"/>
  <c r="O3478"/>
  <c r="O3479"/>
  <c r="O3480"/>
  <c r="O3481"/>
  <c r="O3482"/>
  <c r="O3483"/>
  <c r="O3484"/>
  <c r="O3485"/>
  <c r="O3486"/>
  <c r="O3487"/>
  <c r="O3488"/>
  <c r="O3489"/>
  <c r="O3490"/>
  <c r="O3491"/>
  <c r="O3492"/>
  <c r="O3493"/>
  <c r="O3494"/>
  <c r="O3495"/>
  <c r="O3496"/>
  <c r="O3497"/>
  <c r="O3498"/>
  <c r="O3499"/>
  <c r="O3500"/>
  <c r="O3501"/>
  <c r="O3502"/>
  <c r="O3503"/>
  <c r="O3504"/>
  <c r="O3505"/>
  <c r="O3506"/>
  <c r="O3507"/>
  <c r="O3508"/>
  <c r="O3509"/>
  <c r="O3510"/>
  <c r="O3511"/>
  <c r="O3512"/>
  <c r="O3513"/>
  <c r="O3514"/>
  <c r="O3515"/>
  <c r="O3516"/>
  <c r="O3517"/>
  <c r="O3518"/>
  <c r="O3519"/>
  <c r="O3520"/>
  <c r="O3521"/>
  <c r="O3522"/>
  <c r="O3523"/>
  <c r="O3524"/>
  <c r="O3525"/>
  <c r="O3526"/>
  <c r="O3527"/>
  <c r="O3528"/>
  <c r="O3529"/>
  <c r="O3530"/>
  <c r="O3531"/>
  <c r="O3532"/>
  <c r="O3533"/>
  <c r="O3534"/>
  <c r="O3535"/>
  <c r="O3536"/>
  <c r="O3537"/>
  <c r="O3538"/>
  <c r="O3539"/>
  <c r="O3540"/>
  <c r="O3541"/>
  <c r="O3542"/>
  <c r="O3543"/>
  <c r="O3544"/>
  <c r="O3545"/>
  <c r="O3546"/>
  <c r="O3547"/>
  <c r="O3548"/>
  <c r="O3549"/>
  <c r="O3550"/>
  <c r="O3551"/>
  <c r="O3552"/>
  <c r="O3553"/>
  <c r="O3554"/>
  <c r="O3555"/>
  <c r="O3556"/>
  <c r="O3557"/>
  <c r="O3558"/>
  <c r="O3559"/>
  <c r="O3560"/>
  <c r="O3561"/>
  <c r="O3562"/>
  <c r="O3563"/>
  <c r="O3564"/>
  <c r="O3565"/>
  <c r="O3566"/>
  <c r="O3567"/>
  <c r="O3568"/>
  <c r="O3569"/>
  <c r="O3570"/>
  <c r="O3571"/>
  <c r="O3572"/>
  <c r="O3573"/>
  <c r="O3574"/>
  <c r="O3575"/>
  <c r="O3576"/>
  <c r="O3577"/>
  <c r="O3578"/>
  <c r="O3579"/>
  <c r="O3580"/>
  <c r="O3581"/>
  <c r="O3582"/>
  <c r="O3583"/>
  <c r="O3584"/>
  <c r="O3585"/>
  <c r="O3586"/>
  <c r="O3587"/>
  <c r="O3588"/>
  <c r="O3589"/>
  <c r="O3590"/>
  <c r="O3591"/>
  <c r="O3592"/>
  <c r="O3593"/>
  <c r="O3594"/>
  <c r="O3595"/>
  <c r="O3596"/>
  <c r="O3597"/>
  <c r="O3598"/>
  <c r="O3599"/>
  <c r="O3600"/>
  <c r="O3601"/>
  <c r="O3602"/>
  <c r="O3603"/>
  <c r="O3604"/>
  <c r="O3605"/>
  <c r="O3606"/>
  <c r="O3607"/>
  <c r="O3608"/>
  <c r="O3609"/>
  <c r="O3610"/>
  <c r="O3611"/>
  <c r="O3612"/>
  <c r="O3613"/>
  <c r="O3614"/>
  <c r="O3615"/>
  <c r="O3616"/>
  <c r="O3617"/>
  <c r="O3618"/>
  <c r="O3619"/>
  <c r="O3620"/>
  <c r="O3621"/>
  <c r="O3622"/>
  <c r="O3623"/>
  <c r="O3624"/>
  <c r="O3625"/>
  <c r="O3626"/>
  <c r="O3627"/>
  <c r="O3628"/>
  <c r="O3629"/>
  <c r="O3630"/>
  <c r="O3631"/>
  <c r="O3632"/>
  <c r="O3633"/>
  <c r="O3634"/>
  <c r="O3635"/>
  <c r="O3636"/>
  <c r="O3637"/>
  <c r="O3638"/>
  <c r="O3639"/>
  <c r="O3640"/>
  <c r="O3641"/>
  <c r="O3642"/>
  <c r="O3643"/>
  <c r="O3644"/>
  <c r="O3645"/>
  <c r="O3646"/>
  <c r="O3647"/>
  <c r="O3648"/>
  <c r="O3649"/>
  <c r="O3650"/>
  <c r="O3651"/>
  <c r="O3652"/>
  <c r="O3653"/>
  <c r="O3654"/>
  <c r="O3655"/>
  <c r="O3656"/>
  <c r="O3657"/>
  <c r="O3658"/>
  <c r="O3659"/>
  <c r="O3660"/>
  <c r="O3661"/>
  <c r="O3662"/>
  <c r="O3663"/>
  <c r="O3664"/>
  <c r="O3665"/>
  <c r="O3666"/>
  <c r="O3667"/>
  <c r="O3668"/>
  <c r="O3669"/>
  <c r="O3670"/>
  <c r="O3671"/>
  <c r="O3672"/>
  <c r="O3673"/>
  <c r="O3674"/>
  <c r="O3675"/>
  <c r="O3676"/>
  <c r="O3677"/>
  <c r="O3678"/>
  <c r="O3679"/>
  <c r="O3680"/>
  <c r="O3681"/>
  <c r="O3682"/>
  <c r="O3683"/>
  <c r="O3684"/>
  <c r="O3685"/>
  <c r="O3686"/>
  <c r="O3687"/>
  <c r="O3688"/>
  <c r="O3689"/>
  <c r="O3690"/>
  <c r="O3691"/>
  <c r="O3692"/>
  <c r="O3693"/>
  <c r="O3694"/>
  <c r="O3695"/>
  <c r="O3696"/>
  <c r="O3697"/>
  <c r="O3698"/>
  <c r="O3699"/>
  <c r="O3700"/>
  <c r="O3701"/>
  <c r="O3702"/>
  <c r="O3703"/>
  <c r="O3704"/>
  <c r="O3705"/>
  <c r="O3706"/>
  <c r="O3707"/>
  <c r="O3708"/>
  <c r="O3709"/>
  <c r="O3710"/>
  <c r="O3711"/>
  <c r="O3712"/>
  <c r="O3713"/>
  <c r="O3714"/>
  <c r="O3715"/>
  <c r="O3716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0"/>
  <c r="N201"/>
  <c r="N202"/>
  <c r="N203"/>
  <c r="N204"/>
  <c r="N205"/>
  <c r="N206"/>
  <c r="N207"/>
  <c r="N208"/>
  <c r="N209"/>
  <c r="N210"/>
  <c r="N211"/>
  <c r="N212"/>
  <c r="N213"/>
  <c r="N214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2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86"/>
  <c r="N287"/>
  <c r="N288"/>
  <c r="N289"/>
  <c r="N290"/>
  <c r="N291"/>
  <c r="N292"/>
  <c r="N293"/>
  <c r="N294"/>
  <c r="N295"/>
  <c r="N296"/>
  <c r="N297"/>
  <c r="N298"/>
  <c r="N299"/>
  <c r="N300"/>
  <c r="N301"/>
  <c r="N302"/>
  <c r="N303"/>
  <c r="N304"/>
  <c r="N305"/>
  <c r="N306"/>
  <c r="N307"/>
  <c r="N308"/>
  <c r="N309"/>
  <c r="N310"/>
  <c r="N311"/>
  <c r="N312"/>
  <c r="N313"/>
  <c r="N314"/>
  <c r="N315"/>
  <c r="N316"/>
  <c r="N317"/>
  <c r="N318"/>
  <c r="N319"/>
  <c r="N320"/>
  <c r="N321"/>
  <c r="N322"/>
  <c r="N323"/>
  <c r="N324"/>
  <c r="N325"/>
  <c r="N326"/>
  <c r="N327"/>
  <c r="N328"/>
  <c r="N329"/>
  <c r="N330"/>
  <c r="N331"/>
  <c r="N332"/>
  <c r="N333"/>
  <c r="N334"/>
  <c r="N335"/>
  <c r="N336"/>
  <c r="N337"/>
  <c r="N338"/>
  <c r="N339"/>
  <c r="N340"/>
  <c r="N341"/>
  <c r="N342"/>
  <c r="N343"/>
  <c r="N344"/>
  <c r="N345"/>
  <c r="N346"/>
  <c r="N347"/>
  <c r="N348"/>
  <c r="N349"/>
  <c r="N350"/>
  <c r="N351"/>
  <c r="N352"/>
  <c r="N353"/>
  <c r="N354"/>
  <c r="N355"/>
  <c r="N356"/>
  <c r="N357"/>
  <c r="N358"/>
  <c r="N359"/>
  <c r="N360"/>
  <c r="N361"/>
  <c r="N362"/>
  <c r="N363"/>
  <c r="N364"/>
  <c r="N365"/>
  <c r="N366"/>
  <c r="N367"/>
  <c r="N368"/>
  <c r="N369"/>
  <c r="N370"/>
  <c r="N371"/>
  <c r="N372"/>
  <c r="N373"/>
  <c r="N374"/>
  <c r="N375"/>
  <c r="N376"/>
  <c r="N377"/>
  <c r="N378"/>
  <c r="N379"/>
  <c r="N380"/>
  <c r="N381"/>
  <c r="N382"/>
  <c r="N383"/>
  <c r="N384"/>
  <c r="N385"/>
  <c r="N386"/>
  <c r="N387"/>
  <c r="N388"/>
  <c r="N389"/>
  <c r="N390"/>
  <c r="N391"/>
  <c r="N392"/>
  <c r="N393"/>
  <c r="N394"/>
  <c r="N395"/>
  <c r="N396"/>
  <c r="N397"/>
  <c r="N398"/>
  <c r="N399"/>
  <c r="N400"/>
  <c r="N401"/>
  <c r="N402"/>
  <c r="N403"/>
  <c r="N404"/>
  <c r="N405"/>
  <c r="N406"/>
  <c r="N407"/>
  <c r="N408"/>
  <c r="N409"/>
  <c r="N410"/>
  <c r="N411"/>
  <c r="N412"/>
  <c r="N413"/>
  <c r="N414"/>
  <c r="N415"/>
  <c r="N416"/>
  <c r="N417"/>
  <c r="N418"/>
  <c r="N419"/>
  <c r="N420"/>
  <c r="N421"/>
  <c r="N422"/>
  <c r="N423"/>
  <c r="N424"/>
  <c r="N425"/>
  <c r="N426"/>
  <c r="N427"/>
  <c r="N428"/>
  <c r="N429"/>
  <c r="N430"/>
  <c r="N431"/>
  <c r="N432"/>
  <c r="N433"/>
  <c r="N434"/>
  <c r="N435"/>
  <c r="N436"/>
  <c r="N437"/>
  <c r="N438"/>
  <c r="N439"/>
  <c r="N440"/>
  <c r="N441"/>
  <c r="N442"/>
  <c r="N443"/>
  <c r="N444"/>
  <c r="N445"/>
  <c r="N446"/>
  <c r="N447"/>
  <c r="N448"/>
  <c r="N449"/>
  <c r="N450"/>
  <c r="N451"/>
  <c r="N452"/>
  <c r="N453"/>
  <c r="N454"/>
  <c r="N455"/>
  <c r="N456"/>
  <c r="N457"/>
  <c r="N458"/>
  <c r="N459"/>
  <c r="N460"/>
  <c r="N461"/>
  <c r="N462"/>
  <c r="N463"/>
  <c r="N464"/>
  <c r="N465"/>
  <c r="N466"/>
  <c r="N467"/>
  <c r="N468"/>
  <c r="N469"/>
  <c r="N470"/>
  <c r="N471"/>
  <c r="N472"/>
  <c r="N473"/>
  <c r="N474"/>
  <c r="N475"/>
  <c r="N476"/>
  <c r="N477"/>
  <c r="N478"/>
  <c r="N479"/>
  <c r="N480"/>
  <c r="N481"/>
  <c r="N482"/>
  <c r="N483"/>
  <c r="N484"/>
  <c r="N485"/>
  <c r="N486"/>
  <c r="N487"/>
  <c r="N488"/>
  <c r="N489"/>
  <c r="N490"/>
  <c r="N491"/>
  <c r="N492"/>
  <c r="N493"/>
  <c r="N494"/>
  <c r="N495"/>
  <c r="N496"/>
  <c r="N497"/>
  <c r="N498"/>
  <c r="N499"/>
  <c r="N500"/>
  <c r="N501"/>
  <c r="N502"/>
  <c r="N503"/>
  <c r="N504"/>
  <c r="N505"/>
  <c r="N506"/>
  <c r="N507"/>
  <c r="N508"/>
  <c r="N509"/>
  <c r="N510"/>
  <c r="N511"/>
  <c r="N512"/>
  <c r="N513"/>
  <c r="N514"/>
  <c r="N515"/>
  <c r="N516"/>
  <c r="N517"/>
  <c r="N518"/>
  <c r="N519"/>
  <c r="N520"/>
  <c r="N521"/>
  <c r="N522"/>
  <c r="N523"/>
  <c r="N524"/>
  <c r="N525"/>
  <c r="N526"/>
  <c r="N527"/>
  <c r="N528"/>
  <c r="N529"/>
  <c r="N530"/>
  <c r="N531"/>
  <c r="N532"/>
  <c r="N533"/>
  <c r="N534"/>
  <c r="N535"/>
  <c r="N536"/>
  <c r="N537"/>
  <c r="N538"/>
  <c r="N539"/>
  <c r="N540"/>
  <c r="N541"/>
  <c r="N542"/>
  <c r="N543"/>
  <c r="N544"/>
  <c r="N545"/>
  <c r="N546"/>
  <c r="N547"/>
  <c r="N548"/>
  <c r="N549"/>
  <c r="N550"/>
  <c r="N551"/>
  <c r="N552"/>
  <c r="N553"/>
  <c r="N554"/>
  <c r="N555"/>
  <c r="N556"/>
  <c r="N557"/>
  <c r="N558"/>
  <c r="N559"/>
  <c r="N560"/>
  <c r="N561"/>
  <c r="N562"/>
  <c r="N563"/>
  <c r="N564"/>
  <c r="N565"/>
  <c r="N566"/>
  <c r="N567"/>
  <c r="N568"/>
  <c r="N569"/>
  <c r="N570"/>
  <c r="N571"/>
  <c r="N572"/>
  <c r="N573"/>
  <c r="N574"/>
  <c r="N575"/>
  <c r="N576"/>
  <c r="N577"/>
  <c r="N578"/>
  <c r="N579"/>
  <c r="N580"/>
  <c r="N581"/>
  <c r="N582"/>
  <c r="N583"/>
  <c r="N584"/>
  <c r="N585"/>
  <c r="N586"/>
  <c r="N587"/>
  <c r="N588"/>
  <c r="N589"/>
  <c r="N590"/>
  <c r="N591"/>
  <c r="N592"/>
  <c r="N593"/>
  <c r="N594"/>
  <c r="N595"/>
  <c r="N596"/>
  <c r="N597"/>
  <c r="N598"/>
  <c r="N599"/>
  <c r="N600"/>
  <c r="N601"/>
  <c r="N602"/>
  <c r="N603"/>
  <c r="N604"/>
  <c r="N605"/>
  <c r="N606"/>
  <c r="N607"/>
  <c r="N608"/>
  <c r="N609"/>
  <c r="N610"/>
  <c r="N611"/>
  <c r="N612"/>
  <c r="N613"/>
  <c r="N614"/>
  <c r="N615"/>
  <c r="N616"/>
  <c r="N617"/>
  <c r="N618"/>
  <c r="N619"/>
  <c r="N620"/>
  <c r="N621"/>
  <c r="N622"/>
  <c r="N623"/>
  <c r="N624"/>
  <c r="N625"/>
  <c r="N626"/>
  <c r="N627"/>
  <c r="N628"/>
  <c r="N629"/>
  <c r="N630"/>
  <c r="N631"/>
  <c r="N632"/>
  <c r="N633"/>
  <c r="N634"/>
  <c r="N635"/>
  <c r="N636"/>
  <c r="N637"/>
  <c r="N638"/>
  <c r="N639"/>
  <c r="N640"/>
  <c r="N641"/>
  <c r="N642"/>
  <c r="N643"/>
  <c r="N644"/>
  <c r="N645"/>
  <c r="N646"/>
  <c r="N647"/>
  <c r="N648"/>
  <c r="N649"/>
  <c r="N650"/>
  <c r="N651"/>
  <c r="N652"/>
  <c r="N653"/>
  <c r="N654"/>
  <c r="N655"/>
  <c r="N656"/>
  <c r="N657"/>
  <c r="N658"/>
  <c r="N659"/>
  <c r="N660"/>
  <c r="N661"/>
  <c r="N662"/>
  <c r="N663"/>
  <c r="N664"/>
  <c r="N665"/>
  <c r="N666"/>
  <c r="N667"/>
  <c r="N668"/>
  <c r="N669"/>
  <c r="N670"/>
  <c r="N671"/>
  <c r="N672"/>
  <c r="N673"/>
  <c r="N674"/>
  <c r="N675"/>
  <c r="N676"/>
  <c r="N677"/>
  <c r="N678"/>
  <c r="N679"/>
  <c r="N680"/>
  <c r="N681"/>
  <c r="N682"/>
  <c r="N683"/>
  <c r="N684"/>
  <c r="N685"/>
  <c r="N686"/>
  <c r="N687"/>
  <c r="N688"/>
  <c r="N689"/>
  <c r="N690"/>
  <c r="N691"/>
  <c r="N692"/>
  <c r="N693"/>
  <c r="N694"/>
  <c r="N695"/>
  <c r="N696"/>
  <c r="N697"/>
  <c r="N698"/>
  <c r="N699"/>
  <c r="N700"/>
  <c r="N701"/>
  <c r="N702"/>
  <c r="N703"/>
  <c r="N704"/>
  <c r="N705"/>
  <c r="N706"/>
  <c r="N707"/>
  <c r="N708"/>
  <c r="N709"/>
  <c r="N710"/>
  <c r="N711"/>
  <c r="N712"/>
  <c r="N713"/>
  <c r="N714"/>
  <c r="N715"/>
  <c r="N716"/>
  <c r="N717"/>
  <c r="N718"/>
  <c r="N719"/>
  <c r="N720"/>
  <c r="N721"/>
  <c r="N722"/>
  <c r="N723"/>
  <c r="N724"/>
  <c r="N725"/>
  <c r="N726"/>
  <c r="N727"/>
  <c r="N728"/>
  <c r="N729"/>
  <c r="N730"/>
  <c r="N731"/>
  <c r="N732"/>
  <c r="N733"/>
  <c r="N734"/>
  <c r="N735"/>
  <c r="N736"/>
  <c r="N737"/>
  <c r="N738"/>
  <c r="N739"/>
  <c r="N740"/>
  <c r="N741"/>
  <c r="N742"/>
  <c r="N743"/>
  <c r="N744"/>
  <c r="N745"/>
  <c r="N746"/>
  <c r="N747"/>
  <c r="N748"/>
  <c r="N749"/>
  <c r="N750"/>
  <c r="N751"/>
  <c r="N752"/>
  <c r="N753"/>
  <c r="N754"/>
  <c r="N755"/>
  <c r="N756"/>
  <c r="N757"/>
  <c r="N758"/>
  <c r="N759"/>
  <c r="N760"/>
  <c r="N761"/>
  <c r="N762"/>
  <c r="N763"/>
  <c r="N764"/>
  <c r="N765"/>
  <c r="N766"/>
  <c r="N767"/>
  <c r="N768"/>
  <c r="N769"/>
  <c r="N770"/>
  <c r="N771"/>
  <c r="N772"/>
  <c r="N773"/>
  <c r="N774"/>
  <c r="N775"/>
  <c r="N776"/>
  <c r="N777"/>
  <c r="N778"/>
  <c r="N779"/>
  <c r="N780"/>
  <c r="N781"/>
  <c r="N782"/>
  <c r="N783"/>
  <c r="N784"/>
  <c r="N785"/>
  <c r="N786"/>
  <c r="N787"/>
  <c r="N788"/>
  <c r="N789"/>
  <c r="N790"/>
  <c r="N791"/>
  <c r="N792"/>
  <c r="N793"/>
  <c r="N794"/>
  <c r="N795"/>
  <c r="N796"/>
  <c r="N797"/>
  <c r="N798"/>
  <c r="N799"/>
  <c r="N800"/>
  <c r="N801"/>
  <c r="N802"/>
  <c r="N803"/>
  <c r="N804"/>
  <c r="N805"/>
  <c r="N806"/>
  <c r="N807"/>
  <c r="N808"/>
  <c r="N809"/>
  <c r="N810"/>
  <c r="N811"/>
  <c r="N812"/>
  <c r="N813"/>
  <c r="N814"/>
  <c r="N815"/>
  <c r="N816"/>
  <c r="N817"/>
  <c r="N818"/>
  <c r="N819"/>
  <c r="N820"/>
  <c r="N821"/>
  <c r="N822"/>
  <c r="N823"/>
  <c r="N824"/>
  <c r="N825"/>
  <c r="N826"/>
  <c r="N827"/>
  <c r="N828"/>
  <c r="N829"/>
  <c r="N830"/>
  <c r="N831"/>
  <c r="N832"/>
  <c r="N833"/>
  <c r="N834"/>
  <c r="N835"/>
  <c r="N836"/>
  <c r="N837"/>
  <c r="N838"/>
  <c r="N839"/>
  <c r="N840"/>
  <c r="N841"/>
  <c r="N842"/>
  <c r="N843"/>
  <c r="N844"/>
  <c r="N845"/>
  <c r="N846"/>
  <c r="N847"/>
  <c r="N848"/>
  <c r="N849"/>
  <c r="N850"/>
  <c r="N851"/>
  <c r="N852"/>
  <c r="N853"/>
  <c r="N854"/>
  <c r="N855"/>
  <c r="N856"/>
  <c r="N857"/>
  <c r="N858"/>
  <c r="N859"/>
  <c r="N860"/>
  <c r="N861"/>
  <c r="N862"/>
  <c r="N863"/>
  <c r="N864"/>
  <c r="N865"/>
  <c r="N866"/>
  <c r="N867"/>
  <c r="N868"/>
  <c r="N869"/>
  <c r="N870"/>
  <c r="N871"/>
  <c r="N872"/>
  <c r="N873"/>
  <c r="N874"/>
  <c r="N875"/>
  <c r="N876"/>
  <c r="N877"/>
  <c r="N878"/>
  <c r="N879"/>
  <c r="N880"/>
  <c r="N881"/>
  <c r="N882"/>
  <c r="N883"/>
  <c r="N884"/>
  <c r="N885"/>
  <c r="N886"/>
  <c r="N887"/>
  <c r="N888"/>
  <c r="N889"/>
  <c r="N890"/>
  <c r="N891"/>
  <c r="N892"/>
  <c r="N893"/>
  <c r="N894"/>
  <c r="N895"/>
  <c r="N896"/>
  <c r="N897"/>
  <c r="N898"/>
  <c r="N899"/>
  <c r="N900"/>
  <c r="N901"/>
  <c r="N902"/>
  <c r="N903"/>
  <c r="N904"/>
  <c r="N905"/>
  <c r="N906"/>
  <c r="N907"/>
  <c r="N908"/>
  <c r="N909"/>
  <c r="N910"/>
  <c r="N911"/>
  <c r="N912"/>
  <c r="N913"/>
  <c r="N914"/>
  <c r="N915"/>
  <c r="N916"/>
  <c r="N917"/>
  <c r="N918"/>
  <c r="N919"/>
  <c r="N920"/>
  <c r="N921"/>
  <c r="N922"/>
  <c r="N923"/>
  <c r="N924"/>
  <c r="N925"/>
  <c r="N926"/>
  <c r="N927"/>
  <c r="N928"/>
  <c r="N929"/>
  <c r="N930"/>
  <c r="N931"/>
  <c r="N932"/>
  <c r="N933"/>
  <c r="N934"/>
  <c r="N935"/>
  <c r="N936"/>
  <c r="N937"/>
  <c r="N938"/>
  <c r="N939"/>
  <c r="N940"/>
  <c r="N941"/>
  <c r="N942"/>
  <c r="N943"/>
  <c r="N944"/>
  <c r="N945"/>
  <c r="N946"/>
  <c r="N947"/>
  <c r="N948"/>
  <c r="N949"/>
  <c r="N950"/>
  <c r="N951"/>
  <c r="N952"/>
  <c r="N953"/>
  <c r="N954"/>
  <c r="N955"/>
  <c r="N956"/>
  <c r="N957"/>
  <c r="N958"/>
  <c r="N959"/>
  <c r="N960"/>
  <c r="N961"/>
  <c r="N962"/>
  <c r="N963"/>
  <c r="N964"/>
  <c r="N965"/>
  <c r="N966"/>
  <c r="N967"/>
  <c r="N968"/>
  <c r="N969"/>
  <c r="N970"/>
  <c r="N971"/>
  <c r="N972"/>
  <c r="N973"/>
  <c r="N974"/>
  <c r="N975"/>
  <c r="N976"/>
  <c r="N977"/>
  <c r="N978"/>
  <c r="N979"/>
  <c r="N980"/>
  <c r="N981"/>
  <c r="N982"/>
  <c r="N983"/>
  <c r="N984"/>
  <c r="N985"/>
  <c r="N986"/>
  <c r="N987"/>
  <c r="N988"/>
  <c r="N989"/>
  <c r="N990"/>
  <c r="N991"/>
  <c r="N992"/>
  <c r="N993"/>
  <c r="N994"/>
  <c r="N995"/>
  <c r="N996"/>
  <c r="N997"/>
  <c r="N998"/>
  <c r="N999"/>
  <c r="N1000"/>
  <c r="N1001"/>
  <c r="N1002"/>
  <c r="N1003"/>
  <c r="N1004"/>
  <c r="N1005"/>
  <c r="N1006"/>
  <c r="N1007"/>
  <c r="N1008"/>
  <c r="N1009"/>
  <c r="N1010"/>
  <c r="N1011"/>
  <c r="N1012"/>
  <c r="N1013"/>
  <c r="N1014"/>
  <c r="N1015"/>
  <c r="N1016"/>
  <c r="N1017"/>
  <c r="N1018"/>
  <c r="N1019"/>
  <c r="N1020"/>
  <c r="N1021"/>
  <c r="N1022"/>
  <c r="N1023"/>
  <c r="N1024"/>
  <c r="N1025"/>
  <c r="N1026"/>
  <c r="N1027"/>
  <c r="N1028"/>
  <c r="N1029"/>
  <c r="N1030"/>
  <c r="N1031"/>
  <c r="N1032"/>
  <c r="N1033"/>
  <c r="N1034"/>
  <c r="N1035"/>
  <c r="N1036"/>
  <c r="N1037"/>
  <c r="N1038"/>
  <c r="N1039"/>
  <c r="N1040"/>
  <c r="N1041"/>
  <c r="N1042"/>
  <c r="N1043"/>
  <c r="N1044"/>
  <c r="N1045"/>
  <c r="N1046"/>
  <c r="N1047"/>
  <c r="N1048"/>
  <c r="N1049"/>
  <c r="N1050"/>
  <c r="N1051"/>
  <c r="N1052"/>
  <c r="N1053"/>
  <c r="N1054"/>
  <c r="N1055"/>
  <c r="N1056"/>
  <c r="N1057"/>
  <c r="N1058"/>
  <c r="N1059"/>
  <c r="N1060"/>
  <c r="N1061"/>
  <c r="N1062"/>
  <c r="N1063"/>
  <c r="N1064"/>
  <c r="N1065"/>
  <c r="N1066"/>
  <c r="N1067"/>
  <c r="N1068"/>
  <c r="N1069"/>
  <c r="N1070"/>
  <c r="N1071"/>
  <c r="N1072"/>
  <c r="N1073"/>
  <c r="N1074"/>
  <c r="N1075"/>
  <c r="N1076"/>
  <c r="N1077"/>
  <c r="N1078"/>
  <c r="N1079"/>
  <c r="N1080"/>
  <c r="N1081"/>
  <c r="N1082"/>
  <c r="N1083"/>
  <c r="N1084"/>
  <c r="N1085"/>
  <c r="N1086"/>
  <c r="N1087"/>
  <c r="N1088"/>
  <c r="N1089"/>
  <c r="N1090"/>
  <c r="N1091"/>
  <c r="N1092"/>
  <c r="N1093"/>
  <c r="N1094"/>
  <c r="N1095"/>
  <c r="N1096"/>
  <c r="N1097"/>
  <c r="N1098"/>
  <c r="N1099"/>
  <c r="N1100"/>
  <c r="N1101"/>
  <c r="N1102"/>
  <c r="N1103"/>
  <c r="N1104"/>
  <c r="N1105"/>
  <c r="N1106"/>
  <c r="N1107"/>
  <c r="N1108"/>
  <c r="N1109"/>
  <c r="N1110"/>
  <c r="N1111"/>
  <c r="N1112"/>
  <c r="N1113"/>
  <c r="N1114"/>
  <c r="N1115"/>
  <c r="N1116"/>
  <c r="N1117"/>
  <c r="N1118"/>
  <c r="N1119"/>
  <c r="N1120"/>
  <c r="N1121"/>
  <c r="N1122"/>
  <c r="N1123"/>
  <c r="N1124"/>
  <c r="N1125"/>
  <c r="N1126"/>
  <c r="N1127"/>
  <c r="N1128"/>
  <c r="N1129"/>
  <c r="N1130"/>
  <c r="N1131"/>
  <c r="N1132"/>
  <c r="N1133"/>
  <c r="N1134"/>
  <c r="N1135"/>
  <c r="N1136"/>
  <c r="N1137"/>
  <c r="N1138"/>
  <c r="N1139"/>
  <c r="N1140"/>
  <c r="N1141"/>
  <c r="N1142"/>
  <c r="N1143"/>
  <c r="N1144"/>
  <c r="N1145"/>
  <c r="N1146"/>
  <c r="N1147"/>
  <c r="N1148"/>
  <c r="N1149"/>
  <c r="N1150"/>
  <c r="N1151"/>
  <c r="N1152"/>
  <c r="N1153"/>
  <c r="N1154"/>
  <c r="N1155"/>
  <c r="N1156"/>
  <c r="N1157"/>
  <c r="N1158"/>
  <c r="N1159"/>
  <c r="N1160"/>
  <c r="N1161"/>
  <c r="N1162"/>
  <c r="N1163"/>
  <c r="N1164"/>
  <c r="N1165"/>
  <c r="N1166"/>
  <c r="N1167"/>
  <c r="N1168"/>
  <c r="N1169"/>
  <c r="N1170"/>
  <c r="N1171"/>
  <c r="N1172"/>
  <c r="N1173"/>
  <c r="N1174"/>
  <c r="N1175"/>
  <c r="N1176"/>
  <c r="N1177"/>
  <c r="N1178"/>
  <c r="N1179"/>
  <c r="N1180"/>
  <c r="N1181"/>
  <c r="N1182"/>
  <c r="N1183"/>
  <c r="N1184"/>
  <c r="N1185"/>
  <c r="N1186"/>
  <c r="N1187"/>
  <c r="N1188"/>
  <c r="N1189"/>
  <c r="N1190"/>
  <c r="N1191"/>
  <c r="N1192"/>
  <c r="N1193"/>
  <c r="N1194"/>
  <c r="N1195"/>
  <c r="N1196"/>
  <c r="N1197"/>
  <c r="N1198"/>
  <c r="N1199"/>
  <c r="N1200"/>
  <c r="N1201"/>
  <c r="N1202"/>
  <c r="N1203"/>
  <c r="N1204"/>
  <c r="N1205"/>
  <c r="N1206"/>
  <c r="N1207"/>
  <c r="N1208"/>
  <c r="N1209"/>
  <c r="N1210"/>
  <c r="N1211"/>
  <c r="N1212"/>
  <c r="N1213"/>
  <c r="N1214"/>
  <c r="N1215"/>
  <c r="N1216"/>
  <c r="N1217"/>
  <c r="N1218"/>
  <c r="N1219"/>
  <c r="N1220"/>
  <c r="N1221"/>
  <c r="N1222"/>
  <c r="N1223"/>
  <c r="N1224"/>
  <c r="N1225"/>
  <c r="N1226"/>
  <c r="N1227"/>
  <c r="N1228"/>
  <c r="N1229"/>
  <c r="N1230"/>
  <c r="N1231"/>
  <c r="N1232"/>
  <c r="N1233"/>
  <c r="N1234"/>
  <c r="N1235"/>
  <c r="N1236"/>
  <c r="N1237"/>
  <c r="N1238"/>
  <c r="N1239"/>
  <c r="N1240"/>
  <c r="N1241"/>
  <c r="N1242"/>
  <c r="N1243"/>
  <c r="N1244"/>
  <c r="N1245"/>
  <c r="N1246"/>
  <c r="N1247"/>
  <c r="N1248"/>
  <c r="N1249"/>
  <c r="N1250"/>
  <c r="N1251"/>
  <c r="N1252"/>
  <c r="N1253"/>
  <c r="N1254"/>
  <c r="N1255"/>
  <c r="N1256"/>
  <c r="N1257"/>
  <c r="N1258"/>
  <c r="N1259"/>
  <c r="N1260"/>
  <c r="N1261"/>
  <c r="N1262"/>
  <c r="N1263"/>
  <c r="N1264"/>
  <c r="N1265"/>
  <c r="N1266"/>
  <c r="N1267"/>
  <c r="N1268"/>
  <c r="N1269"/>
  <c r="N1270"/>
  <c r="N1271"/>
  <c r="N1272"/>
  <c r="N1273"/>
  <c r="N1274"/>
  <c r="N1275"/>
  <c r="N1276"/>
  <c r="N1277"/>
  <c r="N1278"/>
  <c r="N1279"/>
  <c r="N1280"/>
  <c r="N1281"/>
  <c r="N1282"/>
  <c r="N1283"/>
  <c r="N1284"/>
  <c r="N1285"/>
  <c r="N1286"/>
  <c r="N1287"/>
  <c r="N1288"/>
  <c r="N1289"/>
  <c r="N1290"/>
  <c r="N1291"/>
  <c r="N1292"/>
  <c r="N1293"/>
  <c r="N1294"/>
  <c r="N1295"/>
  <c r="N1296"/>
  <c r="N1297"/>
  <c r="N1298"/>
  <c r="N1299"/>
  <c r="N1300"/>
  <c r="N1301"/>
  <c r="N1302"/>
  <c r="N1303"/>
  <c r="N1304"/>
  <c r="N1305"/>
  <c r="N1306"/>
  <c r="N1307"/>
  <c r="N1308"/>
  <c r="N1309"/>
  <c r="N1310"/>
  <c r="N1311"/>
  <c r="N1312"/>
  <c r="N1313"/>
  <c r="N1314"/>
  <c r="N1315"/>
  <c r="N1316"/>
  <c r="N1317"/>
  <c r="N1318"/>
  <c r="N1319"/>
  <c r="N1320"/>
  <c r="N1321"/>
  <c r="N1322"/>
  <c r="N1323"/>
  <c r="N1324"/>
  <c r="N1325"/>
  <c r="N1326"/>
  <c r="N1327"/>
  <c r="N1328"/>
  <c r="N1329"/>
  <c r="N1330"/>
  <c r="N1331"/>
  <c r="N1332"/>
  <c r="N1333"/>
  <c r="N1334"/>
  <c r="N1335"/>
  <c r="N1336"/>
  <c r="N1337"/>
  <c r="N1338"/>
  <c r="N1339"/>
  <c r="N1340"/>
  <c r="N1341"/>
  <c r="N1342"/>
  <c r="N1343"/>
  <c r="N1344"/>
  <c r="N1345"/>
  <c r="N1346"/>
  <c r="N1347"/>
  <c r="N1348"/>
  <c r="N1349"/>
  <c r="N1350"/>
  <c r="N1351"/>
  <c r="N1352"/>
  <c r="N1353"/>
  <c r="N1354"/>
  <c r="N1355"/>
  <c r="N1356"/>
  <c r="N1357"/>
  <c r="N1358"/>
  <c r="N1359"/>
  <c r="N1360"/>
  <c r="N1361"/>
  <c r="N1362"/>
  <c r="N1363"/>
  <c r="N1364"/>
  <c r="N1365"/>
  <c r="N1366"/>
  <c r="N1367"/>
  <c r="N1368"/>
  <c r="N1369"/>
  <c r="N1370"/>
  <c r="N1371"/>
  <c r="N1372"/>
  <c r="N1373"/>
  <c r="N1374"/>
  <c r="N1375"/>
  <c r="N1376"/>
  <c r="N1377"/>
  <c r="N1378"/>
  <c r="N1379"/>
  <c r="N1380"/>
  <c r="N1381"/>
  <c r="N1382"/>
  <c r="N1383"/>
  <c r="N1384"/>
  <c r="N1385"/>
  <c r="N1386"/>
  <c r="N1387"/>
  <c r="N1388"/>
  <c r="N1389"/>
  <c r="N1390"/>
  <c r="N1391"/>
  <c r="N1392"/>
  <c r="N1393"/>
  <c r="N1394"/>
  <c r="N1395"/>
  <c r="N1396"/>
  <c r="N1397"/>
  <c r="N1398"/>
  <c r="N1399"/>
  <c r="N1400"/>
  <c r="N1401"/>
  <c r="N1402"/>
  <c r="N1403"/>
  <c r="N1404"/>
  <c r="N1405"/>
  <c r="N1406"/>
  <c r="N1407"/>
  <c r="N1408"/>
  <c r="N1409"/>
  <c r="N1410"/>
  <c r="N1411"/>
  <c r="N1412"/>
  <c r="N1413"/>
  <c r="N1414"/>
  <c r="N1415"/>
  <c r="N1416"/>
  <c r="N1417"/>
  <c r="N1418"/>
  <c r="N1419"/>
  <c r="N1420"/>
  <c r="N1421"/>
  <c r="N1422"/>
  <c r="N1423"/>
  <c r="N1424"/>
  <c r="N1425"/>
  <c r="N1426"/>
  <c r="N1427"/>
  <c r="N1428"/>
  <c r="N1429"/>
  <c r="N1430"/>
  <c r="N1431"/>
  <c r="N1432"/>
  <c r="N1433"/>
  <c r="N1434"/>
  <c r="N1435"/>
  <c r="N1436"/>
  <c r="N1437"/>
  <c r="N1438"/>
  <c r="N1439"/>
  <c r="N1440"/>
  <c r="N1441"/>
  <c r="N1442"/>
  <c r="N1443"/>
  <c r="N1444"/>
  <c r="N1445"/>
  <c r="N1446"/>
  <c r="N1447"/>
  <c r="N1448"/>
  <c r="N1449"/>
  <c r="N1450"/>
  <c r="N1451"/>
  <c r="N1452"/>
  <c r="N1453"/>
  <c r="N1454"/>
  <c r="N1455"/>
  <c r="N1456"/>
  <c r="N1457"/>
  <c r="N1458"/>
  <c r="N1459"/>
  <c r="N1460"/>
  <c r="N1461"/>
  <c r="N1462"/>
  <c r="N1463"/>
  <c r="N1464"/>
  <c r="N1465"/>
  <c r="N1466"/>
  <c r="N1467"/>
  <c r="N1468"/>
  <c r="N1469"/>
  <c r="N1470"/>
  <c r="N1471"/>
  <c r="N1472"/>
  <c r="N1473"/>
  <c r="N1474"/>
  <c r="N1475"/>
  <c r="N1476"/>
  <c r="N1477"/>
  <c r="N1478"/>
  <c r="N1479"/>
  <c r="N1480"/>
  <c r="N1481"/>
  <c r="N1482"/>
  <c r="N1483"/>
  <c r="N1484"/>
  <c r="N1485"/>
  <c r="N1486"/>
  <c r="N1487"/>
  <c r="N1488"/>
  <c r="N1489"/>
  <c r="N1490"/>
  <c r="N1491"/>
  <c r="N1492"/>
  <c r="N1493"/>
  <c r="N1494"/>
  <c r="N1495"/>
  <c r="N1496"/>
  <c r="N1497"/>
  <c r="N1498"/>
  <c r="N1499"/>
  <c r="N1500"/>
  <c r="N1501"/>
  <c r="N1502"/>
  <c r="N1503"/>
  <c r="N1504"/>
  <c r="N1505"/>
  <c r="N1506"/>
  <c r="N1507"/>
  <c r="N1508"/>
  <c r="N1509"/>
  <c r="N1510"/>
  <c r="N1511"/>
  <c r="N1512"/>
  <c r="N1513"/>
  <c r="N1514"/>
  <c r="N1515"/>
  <c r="N1516"/>
  <c r="N1517"/>
  <c r="N1518"/>
  <c r="N1519"/>
  <c r="N1520"/>
  <c r="N1521"/>
  <c r="N1522"/>
  <c r="N1523"/>
  <c r="N1524"/>
  <c r="N1525"/>
  <c r="N1526"/>
  <c r="N1527"/>
  <c r="N1528"/>
  <c r="N1529"/>
  <c r="N1530"/>
  <c r="N1531"/>
  <c r="N1532"/>
  <c r="N1533"/>
  <c r="N1534"/>
  <c r="N1535"/>
  <c r="N1536"/>
  <c r="N1537"/>
  <c r="N1538"/>
  <c r="N1539"/>
  <c r="N1540"/>
  <c r="N1541"/>
  <c r="N1542"/>
  <c r="N1543"/>
  <c r="N1544"/>
  <c r="N1545"/>
  <c r="N1546"/>
  <c r="N1547"/>
  <c r="N1548"/>
  <c r="N1549"/>
  <c r="N1550"/>
  <c r="N1551"/>
  <c r="N1552"/>
  <c r="N1553"/>
  <c r="N1554"/>
  <c r="N1555"/>
  <c r="N1556"/>
  <c r="N1557"/>
  <c r="N1558"/>
  <c r="N1559"/>
  <c r="N1560"/>
  <c r="N1561"/>
  <c r="N1562"/>
  <c r="N1563"/>
  <c r="N1564"/>
  <c r="N1565"/>
  <c r="N1566"/>
  <c r="N1567"/>
  <c r="N1568"/>
  <c r="N1569"/>
  <c r="N1570"/>
  <c r="N1571"/>
  <c r="N1572"/>
  <c r="N1573"/>
  <c r="N1574"/>
  <c r="N1575"/>
  <c r="N1576"/>
  <c r="N1577"/>
  <c r="N1578"/>
  <c r="N1579"/>
  <c r="N1580"/>
  <c r="N1581"/>
  <c r="N1582"/>
  <c r="N1583"/>
  <c r="N1584"/>
  <c r="N1585"/>
  <c r="N1586"/>
  <c r="N1587"/>
  <c r="N1588"/>
  <c r="N1589"/>
  <c r="N1590"/>
  <c r="N1591"/>
  <c r="N1592"/>
  <c r="N1593"/>
  <c r="N1594"/>
  <c r="N1595"/>
  <c r="N1596"/>
  <c r="N1597"/>
  <c r="N1598"/>
  <c r="N1599"/>
  <c r="N1600"/>
  <c r="N1601"/>
  <c r="N1602"/>
  <c r="N1603"/>
  <c r="N1604"/>
  <c r="N1605"/>
  <c r="N1606"/>
  <c r="N1607"/>
  <c r="N1608"/>
  <c r="N1609"/>
  <c r="N1610"/>
  <c r="N1611"/>
  <c r="N1612"/>
  <c r="N1613"/>
  <c r="N1614"/>
  <c r="N1615"/>
  <c r="N1616"/>
  <c r="N1617"/>
  <c r="N1618"/>
  <c r="N1619"/>
  <c r="N1620"/>
  <c r="N1621"/>
  <c r="N1622"/>
  <c r="N1623"/>
  <c r="N1624"/>
  <c r="N1625"/>
  <c r="N1626"/>
  <c r="N1627"/>
  <c r="N1628"/>
  <c r="N1629"/>
  <c r="N1630"/>
  <c r="N1631"/>
  <c r="N1632"/>
  <c r="N1633"/>
  <c r="N1634"/>
  <c r="N1635"/>
  <c r="N1636"/>
  <c r="N1637"/>
  <c r="N1638"/>
  <c r="N1639"/>
  <c r="N1640"/>
  <c r="N1641"/>
  <c r="N1642"/>
  <c r="N1643"/>
  <c r="N1644"/>
  <c r="N1645"/>
  <c r="N1646"/>
  <c r="N1647"/>
  <c r="N1648"/>
  <c r="N1649"/>
  <c r="N1650"/>
  <c r="N1651"/>
  <c r="N1652"/>
  <c r="N1653"/>
  <c r="N1654"/>
  <c r="N1655"/>
  <c r="N1656"/>
  <c r="N1657"/>
  <c r="N1658"/>
  <c r="N1659"/>
  <c r="N1660"/>
  <c r="N1661"/>
  <c r="N1662"/>
  <c r="N1663"/>
  <c r="N1664"/>
  <c r="N1665"/>
  <c r="N1666"/>
  <c r="N1667"/>
  <c r="N1668"/>
  <c r="N1669"/>
  <c r="N1670"/>
  <c r="N1671"/>
  <c r="N1672"/>
  <c r="N1673"/>
  <c r="N1674"/>
  <c r="N1675"/>
  <c r="N1676"/>
  <c r="N1677"/>
  <c r="N1678"/>
  <c r="N1679"/>
  <c r="N1680"/>
  <c r="N1681"/>
  <c r="N1682"/>
  <c r="N1683"/>
  <c r="N1684"/>
  <c r="N1685"/>
  <c r="N1686"/>
  <c r="N1687"/>
  <c r="N1688"/>
  <c r="N1689"/>
  <c r="N1690"/>
  <c r="N1691"/>
  <c r="N1692"/>
  <c r="N1693"/>
  <c r="N1694"/>
  <c r="N1695"/>
  <c r="N1696"/>
  <c r="N1697"/>
  <c r="N1698"/>
  <c r="N1699"/>
  <c r="N1700"/>
  <c r="N1701"/>
  <c r="N1702"/>
  <c r="N1703"/>
  <c r="N1704"/>
  <c r="N1705"/>
  <c r="N1706"/>
  <c r="N1707"/>
  <c r="N1708"/>
  <c r="N1709"/>
  <c r="N1710"/>
  <c r="N1711"/>
  <c r="N1712"/>
  <c r="N1713"/>
  <c r="N1714"/>
  <c r="N1715"/>
  <c r="N1716"/>
  <c r="N1717"/>
  <c r="N1718"/>
  <c r="N1719"/>
  <c r="N1720"/>
  <c r="N1721"/>
  <c r="N1722"/>
  <c r="N1723"/>
  <c r="N1724"/>
  <c r="N1725"/>
  <c r="N1726"/>
  <c r="N1727"/>
  <c r="N1728"/>
  <c r="N1729"/>
  <c r="N1730"/>
  <c r="N1731"/>
  <c r="N1732"/>
  <c r="N1733"/>
  <c r="N1734"/>
  <c r="N1735"/>
  <c r="N1736"/>
  <c r="N1737"/>
  <c r="N1738"/>
  <c r="N1739"/>
  <c r="N1740"/>
  <c r="N1741"/>
  <c r="N1742"/>
  <c r="N1743"/>
  <c r="N1744"/>
  <c r="N1745"/>
  <c r="N1746"/>
  <c r="N1747"/>
  <c r="N1748"/>
  <c r="N1749"/>
  <c r="N1750"/>
  <c r="N1751"/>
  <c r="N1752"/>
  <c r="N1753"/>
  <c r="N1754"/>
  <c r="N1755"/>
  <c r="N1756"/>
  <c r="N1757"/>
  <c r="N1758"/>
  <c r="N1759"/>
  <c r="N1760"/>
  <c r="N1761"/>
  <c r="N1762"/>
  <c r="N1763"/>
  <c r="N1764"/>
  <c r="N1765"/>
  <c r="N1766"/>
  <c r="N1767"/>
  <c r="N1768"/>
  <c r="N1769"/>
  <c r="N1770"/>
  <c r="N1771"/>
  <c r="N1772"/>
  <c r="N1773"/>
  <c r="N1774"/>
  <c r="N1775"/>
  <c r="N1776"/>
  <c r="N1777"/>
  <c r="N1778"/>
  <c r="N1779"/>
  <c r="N1780"/>
  <c r="N1781"/>
  <c r="N1782"/>
  <c r="N1783"/>
  <c r="N1784"/>
  <c r="N1785"/>
  <c r="N1786"/>
  <c r="N1787"/>
  <c r="N1788"/>
  <c r="N1789"/>
  <c r="N1790"/>
  <c r="N1791"/>
  <c r="N1792"/>
  <c r="N1793"/>
  <c r="N1794"/>
  <c r="N1795"/>
  <c r="N1796"/>
  <c r="N1797"/>
  <c r="N1798"/>
  <c r="N1799"/>
  <c r="N1800"/>
  <c r="N1801"/>
  <c r="N1802"/>
  <c r="N1803"/>
  <c r="N1804"/>
  <c r="N1805"/>
  <c r="N1806"/>
  <c r="N1807"/>
  <c r="N1808"/>
  <c r="N1809"/>
  <c r="N1810"/>
  <c r="N1811"/>
  <c r="N1812"/>
  <c r="N1813"/>
  <c r="N1814"/>
  <c r="N1815"/>
  <c r="N1816"/>
  <c r="N1817"/>
  <c r="N1818"/>
  <c r="N1819"/>
  <c r="N1820"/>
  <c r="N1821"/>
  <c r="N1822"/>
  <c r="N1823"/>
  <c r="N1824"/>
  <c r="N1825"/>
  <c r="N1826"/>
  <c r="N1827"/>
  <c r="N1828"/>
  <c r="N1829"/>
  <c r="N1830"/>
  <c r="N1831"/>
  <c r="N1832"/>
  <c r="N1833"/>
  <c r="N1834"/>
  <c r="N1835"/>
  <c r="N1836"/>
  <c r="N1837"/>
  <c r="N1838"/>
  <c r="N1839"/>
  <c r="N1840"/>
  <c r="N1841"/>
  <c r="N1842"/>
  <c r="N1843"/>
  <c r="N1844"/>
  <c r="N1845"/>
  <c r="N1846"/>
  <c r="N1847"/>
  <c r="N1848"/>
  <c r="N1849"/>
  <c r="N1850"/>
  <c r="N1851"/>
  <c r="N1852"/>
  <c r="N1853"/>
  <c r="N1854"/>
  <c r="N1855"/>
  <c r="N1856"/>
  <c r="N1857"/>
  <c r="N1858"/>
  <c r="N1859"/>
  <c r="N1860"/>
  <c r="N1861"/>
  <c r="N1862"/>
  <c r="N1863"/>
  <c r="N1864"/>
  <c r="N1865"/>
  <c r="N1866"/>
  <c r="N1867"/>
  <c r="N1868"/>
  <c r="N1869"/>
  <c r="N1870"/>
  <c r="N1871"/>
  <c r="N1872"/>
  <c r="N1873"/>
  <c r="N1874"/>
  <c r="N1875"/>
  <c r="N1876"/>
  <c r="N1877"/>
  <c r="N1878"/>
  <c r="N1879"/>
  <c r="N1880"/>
  <c r="N1881"/>
  <c r="N1882"/>
  <c r="N1883"/>
  <c r="N1884"/>
  <c r="N1885"/>
  <c r="N1886"/>
  <c r="N1887"/>
  <c r="N1888"/>
  <c r="N1889"/>
  <c r="N1890"/>
  <c r="N1891"/>
  <c r="N1892"/>
  <c r="N1893"/>
  <c r="N1894"/>
  <c r="N1895"/>
  <c r="N1896"/>
  <c r="N1897"/>
  <c r="N1898"/>
  <c r="N1899"/>
  <c r="N1900"/>
  <c r="N1901"/>
  <c r="N1902"/>
  <c r="N1903"/>
  <c r="N1904"/>
  <c r="N1905"/>
  <c r="N1906"/>
  <c r="N1907"/>
  <c r="N1908"/>
  <c r="N1909"/>
  <c r="N1910"/>
  <c r="N1911"/>
  <c r="N1912"/>
  <c r="N1913"/>
  <c r="N1914"/>
  <c r="N1915"/>
  <c r="N1916"/>
  <c r="N1917"/>
  <c r="N1918"/>
  <c r="N1919"/>
  <c r="N1920"/>
  <c r="N1921"/>
  <c r="N1922"/>
  <c r="N1923"/>
  <c r="N1924"/>
  <c r="N1925"/>
  <c r="N1926"/>
  <c r="N1927"/>
  <c r="N1928"/>
  <c r="N1929"/>
  <c r="N1930"/>
  <c r="N1931"/>
  <c r="N1932"/>
  <c r="N1933"/>
  <c r="N1934"/>
  <c r="N1935"/>
  <c r="N1936"/>
  <c r="N1937"/>
  <c r="N1938"/>
  <c r="N1939"/>
  <c r="N1940"/>
  <c r="N1941"/>
  <c r="N1942"/>
  <c r="N1943"/>
  <c r="N1944"/>
  <c r="N1945"/>
  <c r="N1946"/>
  <c r="N1947"/>
  <c r="N1948"/>
  <c r="N1949"/>
  <c r="N1950"/>
  <c r="N1951"/>
  <c r="N1952"/>
  <c r="N1953"/>
  <c r="N1954"/>
  <c r="N1955"/>
  <c r="N1956"/>
  <c r="N1957"/>
  <c r="N1958"/>
  <c r="N1959"/>
  <c r="N1960"/>
  <c r="N1961"/>
  <c r="N1962"/>
  <c r="N1963"/>
  <c r="N1964"/>
  <c r="N1965"/>
  <c r="N1966"/>
  <c r="N1967"/>
  <c r="N1968"/>
  <c r="N1969"/>
  <c r="N1970"/>
  <c r="N1971"/>
  <c r="N1972"/>
  <c r="N1973"/>
  <c r="N1974"/>
  <c r="N1975"/>
  <c r="N1976"/>
  <c r="N1977"/>
  <c r="N1978"/>
  <c r="N1979"/>
  <c r="N1980"/>
  <c r="N1981"/>
  <c r="N1982"/>
  <c r="N1983"/>
  <c r="N1984"/>
  <c r="N1985"/>
  <c r="N1986"/>
  <c r="N1987"/>
  <c r="N1988"/>
  <c r="N1989"/>
  <c r="N1990"/>
  <c r="N1991"/>
  <c r="N1992"/>
  <c r="N1993"/>
  <c r="N1994"/>
  <c r="N1995"/>
  <c r="N1996"/>
  <c r="N1997"/>
  <c r="N1998"/>
  <c r="N1999"/>
  <c r="N2000"/>
  <c r="N2001"/>
  <c r="N2002"/>
  <c r="N2003"/>
  <c r="N2004"/>
  <c r="N2005"/>
  <c r="N2006"/>
  <c r="N2007"/>
  <c r="N2008"/>
  <c r="N2009"/>
  <c r="N2010"/>
  <c r="N2011"/>
  <c r="N2012"/>
  <c r="N2013"/>
  <c r="N2014"/>
  <c r="N2015"/>
  <c r="N2016"/>
  <c r="N2017"/>
  <c r="N2018"/>
  <c r="N2019"/>
  <c r="N2020"/>
  <c r="N2021"/>
  <c r="N2022"/>
  <c r="N2023"/>
  <c r="N2024"/>
  <c r="N2025"/>
  <c r="N2026"/>
  <c r="N2027"/>
  <c r="N2028"/>
  <c r="N2029"/>
  <c r="N2030"/>
  <c r="N2031"/>
  <c r="N2032"/>
  <c r="N2033"/>
  <c r="N2034"/>
  <c r="N2035"/>
  <c r="N2036"/>
  <c r="N2037"/>
  <c r="N2038"/>
  <c r="N2039"/>
  <c r="N2040"/>
  <c r="N2041"/>
  <c r="N2042"/>
  <c r="N2043"/>
  <c r="N2044"/>
  <c r="N2045"/>
  <c r="N2046"/>
  <c r="N2047"/>
  <c r="N2048"/>
  <c r="N2049"/>
  <c r="N2050"/>
  <c r="N2051"/>
  <c r="N2052"/>
  <c r="N2053"/>
  <c r="N2054"/>
  <c r="N2055"/>
  <c r="N2056"/>
  <c r="N2057"/>
  <c r="N2058"/>
  <c r="N2059"/>
  <c r="N2060"/>
  <c r="N2061"/>
  <c r="N2062"/>
  <c r="N2063"/>
  <c r="N2064"/>
  <c r="N2065"/>
  <c r="N2066"/>
  <c r="N2067"/>
  <c r="N2068"/>
  <c r="N2069"/>
  <c r="N2070"/>
  <c r="N2071"/>
  <c r="N2072"/>
  <c r="N2073"/>
  <c r="N2074"/>
  <c r="N2075"/>
  <c r="N2076"/>
  <c r="N2077"/>
  <c r="N2078"/>
  <c r="N2079"/>
  <c r="N2080"/>
  <c r="N2081"/>
  <c r="N2082"/>
  <c r="N2083"/>
  <c r="N2084"/>
  <c r="N2085"/>
  <c r="N2086"/>
  <c r="N2087"/>
  <c r="N2088"/>
  <c r="N2089"/>
  <c r="N2090"/>
  <c r="N2091"/>
  <c r="N2092"/>
  <c r="N2093"/>
  <c r="N2094"/>
  <c r="N2095"/>
  <c r="N2096"/>
  <c r="N2097"/>
  <c r="N2098"/>
  <c r="N2099"/>
  <c r="N2100"/>
  <c r="N2101"/>
  <c r="N2102"/>
  <c r="N2103"/>
  <c r="N2104"/>
  <c r="N2105"/>
  <c r="N2106"/>
  <c r="N2107"/>
  <c r="N2108"/>
  <c r="N2109"/>
  <c r="N2110"/>
  <c r="N2111"/>
  <c r="N2112"/>
  <c r="N2113"/>
  <c r="N2114"/>
  <c r="N2115"/>
  <c r="N2116"/>
  <c r="N2117"/>
  <c r="N2118"/>
  <c r="N2119"/>
  <c r="N2120"/>
  <c r="N2121"/>
  <c r="N2122"/>
  <c r="N2123"/>
  <c r="N2124"/>
  <c r="N2125"/>
  <c r="N2126"/>
  <c r="N2127"/>
  <c r="N2128"/>
  <c r="N2129"/>
  <c r="N2130"/>
  <c r="N2131"/>
  <c r="N2132"/>
  <c r="N2133"/>
  <c r="N2134"/>
  <c r="N2135"/>
  <c r="N2136"/>
  <c r="N2137"/>
  <c r="N2138"/>
  <c r="N2139"/>
  <c r="N2140"/>
  <c r="N2141"/>
  <c r="N2142"/>
  <c r="N2143"/>
  <c r="N2144"/>
  <c r="N2145"/>
  <c r="N2146"/>
  <c r="N2147"/>
  <c r="N2148"/>
  <c r="N2149"/>
  <c r="N2150"/>
  <c r="N2151"/>
  <c r="N2152"/>
  <c r="N2153"/>
  <c r="N2154"/>
  <c r="N2155"/>
  <c r="N2156"/>
  <c r="N2157"/>
  <c r="N2158"/>
  <c r="N2159"/>
  <c r="N2160"/>
  <c r="N2161"/>
  <c r="N2162"/>
  <c r="N2163"/>
  <c r="N2164"/>
  <c r="N2165"/>
  <c r="N2166"/>
  <c r="N2167"/>
  <c r="N2168"/>
  <c r="N2169"/>
  <c r="N2170"/>
  <c r="N2171"/>
  <c r="N2172"/>
  <c r="N2173"/>
  <c r="N2174"/>
  <c r="N2175"/>
  <c r="N2176"/>
  <c r="N2177"/>
  <c r="N2178"/>
  <c r="N2179"/>
  <c r="N2180"/>
  <c r="N2181"/>
  <c r="N2182"/>
  <c r="N2183"/>
  <c r="N2184"/>
  <c r="N2185"/>
  <c r="N2186"/>
  <c r="N2187"/>
  <c r="N2188"/>
  <c r="N2189"/>
  <c r="N2190"/>
  <c r="N2191"/>
  <c r="N2192"/>
  <c r="N2193"/>
  <c r="N2194"/>
  <c r="N2195"/>
  <c r="N2196"/>
  <c r="N2197"/>
  <c r="N2198"/>
  <c r="N2199"/>
  <c r="N2200"/>
  <c r="N2201"/>
  <c r="N2202"/>
  <c r="N2203"/>
  <c r="N2204"/>
  <c r="N2205"/>
  <c r="N2206"/>
  <c r="N2207"/>
  <c r="N2208"/>
  <c r="N2209"/>
  <c r="N2210"/>
  <c r="N2211"/>
  <c r="N2212"/>
  <c r="N2213"/>
  <c r="N2214"/>
  <c r="N2215"/>
  <c r="N2216"/>
  <c r="N2217"/>
  <c r="N2218"/>
  <c r="N2219"/>
  <c r="N2220"/>
  <c r="N2221"/>
  <c r="N2222"/>
  <c r="N2223"/>
  <c r="N2224"/>
  <c r="N2225"/>
  <c r="N2226"/>
  <c r="N2227"/>
  <c r="N2228"/>
  <c r="N2229"/>
  <c r="N2230"/>
  <c r="N2231"/>
  <c r="N2232"/>
  <c r="N2233"/>
  <c r="N2234"/>
  <c r="N2235"/>
  <c r="N2236"/>
  <c r="N2237"/>
  <c r="N2238"/>
  <c r="N2239"/>
  <c r="N2240"/>
  <c r="N2241"/>
  <c r="N2242"/>
  <c r="N2243"/>
  <c r="N2244"/>
  <c r="N2245"/>
  <c r="N2246"/>
  <c r="N2247"/>
  <c r="N2248"/>
  <c r="N2249"/>
  <c r="N2250"/>
  <c r="N2251"/>
  <c r="N2252"/>
  <c r="N2253"/>
  <c r="N2254"/>
  <c r="N2255"/>
  <c r="N2256"/>
  <c r="N2257"/>
  <c r="N2258"/>
  <c r="N2259"/>
  <c r="N2260"/>
  <c r="N2261"/>
  <c r="N2262"/>
  <c r="N2263"/>
  <c r="N2264"/>
  <c r="N2265"/>
  <c r="N2266"/>
  <c r="N2267"/>
  <c r="N2268"/>
  <c r="N2269"/>
  <c r="N2270"/>
  <c r="N2271"/>
  <c r="N2272"/>
  <c r="N2273"/>
  <c r="N2274"/>
  <c r="N2275"/>
  <c r="N2276"/>
  <c r="N2277"/>
  <c r="N2278"/>
  <c r="N2279"/>
  <c r="N2280"/>
  <c r="N2281"/>
  <c r="N2282"/>
  <c r="N2283"/>
  <c r="N2284"/>
  <c r="N2285"/>
  <c r="N2286"/>
  <c r="N2287"/>
  <c r="N2288"/>
  <c r="N2289"/>
  <c r="N2290"/>
  <c r="N2291"/>
  <c r="N2292"/>
  <c r="N2293"/>
  <c r="N2294"/>
  <c r="N2295"/>
  <c r="N2296"/>
  <c r="N2297"/>
  <c r="N2298"/>
  <c r="N2299"/>
  <c r="N2300"/>
  <c r="N2301"/>
  <c r="N2302"/>
  <c r="N2303"/>
  <c r="N2304"/>
  <c r="N2305"/>
  <c r="N2306"/>
  <c r="N2307"/>
  <c r="N2308"/>
  <c r="N2309"/>
  <c r="N2310"/>
  <c r="N2311"/>
  <c r="N2312"/>
  <c r="N2313"/>
  <c r="N2314"/>
  <c r="N2315"/>
  <c r="N2316"/>
  <c r="N2317"/>
  <c r="N2318"/>
  <c r="N2319"/>
  <c r="N2320"/>
  <c r="N2321"/>
  <c r="N2322"/>
  <c r="N2323"/>
  <c r="N2324"/>
  <c r="N2325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709"/>
  <c r="M710"/>
  <c r="M711"/>
  <c r="M712"/>
  <c r="M713"/>
  <c r="M714"/>
  <c r="M715"/>
  <c r="M716"/>
  <c r="M717"/>
  <c r="M718"/>
  <c r="M719"/>
  <c r="M720"/>
  <c r="M721"/>
  <c r="M722"/>
  <c r="M723"/>
  <c r="M724"/>
  <c r="M725"/>
  <c r="M726"/>
  <c r="M727"/>
  <c r="M728"/>
  <c r="M729"/>
  <c r="M730"/>
  <c r="M731"/>
  <c r="M732"/>
  <c r="M733"/>
  <c r="M734"/>
  <c r="M735"/>
  <c r="M736"/>
  <c r="M737"/>
  <c r="M738"/>
  <c r="M739"/>
  <c r="M740"/>
  <c r="M741"/>
  <c r="M742"/>
  <c r="M743"/>
  <c r="M744"/>
  <c r="M745"/>
  <c r="M746"/>
  <c r="M747"/>
  <c r="M748"/>
  <c r="M749"/>
  <c r="M750"/>
  <c r="M751"/>
  <c r="M752"/>
  <c r="M753"/>
  <c r="M754"/>
  <c r="M755"/>
  <c r="M756"/>
  <c r="M757"/>
  <c r="M758"/>
  <c r="M759"/>
  <c r="M760"/>
  <c r="M761"/>
  <c r="M762"/>
  <c r="M763"/>
  <c r="M764"/>
  <c r="M765"/>
  <c r="M766"/>
  <c r="M767"/>
  <c r="M768"/>
  <c r="M769"/>
  <c r="M770"/>
  <c r="M771"/>
  <c r="M772"/>
  <c r="M773"/>
  <c r="M774"/>
  <c r="M775"/>
  <c r="M776"/>
  <c r="M777"/>
  <c r="M778"/>
  <c r="M779"/>
  <c r="M780"/>
  <c r="M781"/>
  <c r="M782"/>
  <c r="M783"/>
  <c r="M784"/>
  <c r="M785"/>
  <c r="M786"/>
  <c r="M787"/>
  <c r="M788"/>
  <c r="M789"/>
  <c r="M790"/>
  <c r="M791"/>
  <c r="M792"/>
  <c r="M793"/>
  <c r="M794"/>
  <c r="M795"/>
  <c r="M796"/>
  <c r="M797"/>
  <c r="M798"/>
  <c r="M799"/>
  <c r="M800"/>
  <c r="M801"/>
  <c r="M802"/>
  <c r="M803"/>
  <c r="M804"/>
  <c r="M805"/>
  <c r="M806"/>
  <c r="M807"/>
  <c r="M808"/>
  <c r="M809"/>
  <c r="M810"/>
  <c r="M811"/>
  <c r="M812"/>
  <c r="M813"/>
  <c r="M814"/>
  <c r="M815"/>
  <c r="M816"/>
  <c r="M817"/>
  <c r="M818"/>
  <c r="M819"/>
  <c r="M820"/>
  <c r="M821"/>
  <c r="M822"/>
  <c r="M823"/>
  <c r="M824"/>
  <c r="M825"/>
  <c r="M826"/>
  <c r="M827"/>
  <c r="M828"/>
  <c r="M829"/>
  <c r="M830"/>
  <c r="M831"/>
  <c r="M832"/>
  <c r="M833"/>
  <c r="M834"/>
  <c r="M835"/>
  <c r="M836"/>
  <c r="M837"/>
  <c r="M838"/>
  <c r="M839"/>
  <c r="M840"/>
  <c r="M841"/>
  <c r="M842"/>
  <c r="M843"/>
  <c r="M844"/>
  <c r="M845"/>
  <c r="M846"/>
  <c r="M847"/>
  <c r="M848"/>
  <c r="M849"/>
  <c r="M850"/>
  <c r="M851"/>
  <c r="M852"/>
  <c r="M853"/>
  <c r="M854"/>
  <c r="M855"/>
  <c r="M856"/>
  <c r="M857"/>
  <c r="M858"/>
  <c r="M859"/>
  <c r="M860"/>
  <c r="M861"/>
  <c r="M862"/>
  <c r="M863"/>
  <c r="M864"/>
  <c r="M865"/>
  <c r="M866"/>
  <c r="M867"/>
  <c r="M868"/>
  <c r="M869"/>
  <c r="M870"/>
  <c r="M871"/>
  <c r="M872"/>
  <c r="M873"/>
  <c r="M874"/>
  <c r="M875"/>
  <c r="M876"/>
  <c r="M877"/>
  <c r="M878"/>
  <c r="M879"/>
  <c r="M880"/>
  <c r="M881"/>
  <c r="M882"/>
  <c r="M883"/>
  <c r="M884"/>
  <c r="M885"/>
  <c r="M886"/>
  <c r="M887"/>
  <c r="M888"/>
  <c r="M889"/>
  <c r="M890"/>
  <c r="M891"/>
  <c r="M892"/>
  <c r="M893"/>
  <c r="M894"/>
  <c r="M895"/>
  <c r="M896"/>
  <c r="M897"/>
  <c r="M898"/>
  <c r="M899"/>
  <c r="M900"/>
  <c r="M901"/>
  <c r="M902"/>
  <c r="M903"/>
  <c r="M904"/>
  <c r="M905"/>
  <c r="M906"/>
  <c r="M907"/>
  <c r="M908"/>
  <c r="M909"/>
  <c r="M910"/>
  <c r="M911"/>
  <c r="M912"/>
  <c r="M913"/>
  <c r="M914"/>
  <c r="M915"/>
  <c r="M916"/>
  <c r="M917"/>
  <c r="M918"/>
  <c r="M919"/>
  <c r="M920"/>
  <c r="M921"/>
  <c r="M922"/>
  <c r="M923"/>
  <c r="M924"/>
  <c r="M925"/>
  <c r="M926"/>
  <c r="M927"/>
  <c r="M928"/>
  <c r="M929"/>
  <c r="M930"/>
  <c r="M931"/>
  <c r="M932"/>
  <c r="M933"/>
  <c r="M934"/>
  <c r="M935"/>
  <c r="M936"/>
  <c r="M937"/>
  <c r="M938"/>
  <c r="M939"/>
  <c r="M940"/>
  <c r="M941"/>
  <c r="M942"/>
  <c r="M943"/>
  <c r="M944"/>
  <c r="M945"/>
  <c r="M946"/>
  <c r="M947"/>
  <c r="M948"/>
  <c r="M949"/>
  <c r="M950"/>
  <c r="M951"/>
  <c r="M952"/>
  <c r="M953"/>
  <c r="M954"/>
  <c r="M955"/>
  <c r="M956"/>
  <c r="M957"/>
  <c r="M958"/>
  <c r="M959"/>
  <c r="M960"/>
  <c r="M961"/>
  <c r="M962"/>
  <c r="M963"/>
  <c r="M964"/>
  <c r="M965"/>
  <c r="M966"/>
  <c r="M967"/>
  <c r="M968"/>
  <c r="M969"/>
  <c r="M970"/>
  <c r="M971"/>
  <c r="M972"/>
  <c r="M973"/>
  <c r="M974"/>
  <c r="M975"/>
  <c r="M976"/>
  <c r="M977"/>
  <c r="M978"/>
  <c r="M979"/>
  <c r="M980"/>
  <c r="M981"/>
  <c r="M982"/>
  <c r="M983"/>
  <c r="M984"/>
  <c r="M985"/>
  <c r="M986"/>
  <c r="M987"/>
  <c r="M988"/>
  <c r="M989"/>
  <c r="M990"/>
  <c r="M991"/>
  <c r="M992"/>
  <c r="M993"/>
  <c r="M994"/>
  <c r="M995"/>
  <c r="M996"/>
  <c r="M997"/>
  <c r="M998"/>
  <c r="M999"/>
  <c r="M1000"/>
  <c r="M1001"/>
  <c r="M1002"/>
  <c r="M1003"/>
  <c r="M1004"/>
  <c r="M1005"/>
  <c r="M1006"/>
  <c r="M1007"/>
  <c r="M1008"/>
  <c r="M1009"/>
  <c r="M1010"/>
  <c r="M1011"/>
  <c r="M1012"/>
  <c r="M1013"/>
  <c r="M1014"/>
  <c r="M1015"/>
  <c r="M1016"/>
  <c r="M1017"/>
  <c r="M1018"/>
  <c r="M1019"/>
  <c r="M1020"/>
  <c r="M1021"/>
  <c r="M1022"/>
  <c r="M1023"/>
  <c r="M1024"/>
  <c r="M1025"/>
  <c r="M1026"/>
  <c r="M1027"/>
  <c r="M1028"/>
  <c r="M1029"/>
  <c r="M1030"/>
  <c r="M1031"/>
  <c r="M1032"/>
  <c r="M1033"/>
  <c r="M1034"/>
  <c r="M1035"/>
  <c r="M1036"/>
  <c r="M1037"/>
  <c r="M1038"/>
  <c r="M1039"/>
  <c r="M1040"/>
  <c r="M1041"/>
  <c r="M1042"/>
  <c r="M1043"/>
  <c r="M1044"/>
  <c r="M1045"/>
  <c r="M1046"/>
  <c r="M1047"/>
  <c r="M1048"/>
  <c r="M1049"/>
  <c r="M1050"/>
  <c r="M1051"/>
  <c r="M1052"/>
  <c r="M1053"/>
  <c r="M1054"/>
  <c r="M1055"/>
  <c r="M1056"/>
  <c r="M1057"/>
  <c r="M1058"/>
  <c r="M1059"/>
  <c r="M1060"/>
  <c r="M1061"/>
  <c r="M1062"/>
  <c r="M1063"/>
  <c r="M1064"/>
  <c r="M1065"/>
  <c r="M1066"/>
  <c r="M1067"/>
  <c r="M1068"/>
  <c r="M1069"/>
  <c r="M1070"/>
  <c r="M1071"/>
  <c r="M1072"/>
  <c r="M1073"/>
  <c r="M1074"/>
  <c r="M1075"/>
  <c r="M1076"/>
  <c r="M1077"/>
  <c r="M1078"/>
  <c r="M1079"/>
  <c r="M1080"/>
  <c r="M1081"/>
  <c r="M1082"/>
  <c r="M1083"/>
  <c r="M1084"/>
  <c r="M1085"/>
  <c r="M1086"/>
  <c r="M1087"/>
  <c r="M1088"/>
  <c r="M1089"/>
  <c r="M1090"/>
  <c r="M1091"/>
  <c r="M1092"/>
  <c r="M1093"/>
  <c r="M1094"/>
  <c r="M1095"/>
  <c r="M1096"/>
  <c r="M1097"/>
  <c r="M1098"/>
  <c r="M1099"/>
  <c r="M1100"/>
  <c r="M1101"/>
  <c r="M1102"/>
  <c r="M1103"/>
  <c r="M1104"/>
  <c r="M1105"/>
  <c r="M1106"/>
  <c r="M1107"/>
  <c r="M1108"/>
  <c r="M1109"/>
  <c r="M1110"/>
  <c r="M1111"/>
  <c r="M1112"/>
  <c r="M1113"/>
  <c r="M1114"/>
  <c r="M1115"/>
  <c r="M1116"/>
  <c r="M1117"/>
  <c r="M1118"/>
  <c r="M1119"/>
  <c r="M1120"/>
  <c r="M1121"/>
  <c r="M1122"/>
  <c r="M1123"/>
  <c r="M1124"/>
  <c r="M1125"/>
  <c r="M1126"/>
  <c r="M1127"/>
  <c r="M1128"/>
  <c r="M1129"/>
  <c r="M1130"/>
  <c r="M1131"/>
  <c r="M1132"/>
  <c r="M1133"/>
  <c r="M1134"/>
  <c r="M1135"/>
  <c r="M1136"/>
  <c r="M1137"/>
  <c r="M1138"/>
  <c r="M1139"/>
  <c r="M1140"/>
  <c r="M1141"/>
  <c r="M1142"/>
  <c r="M1143"/>
  <c r="M1144"/>
  <c r="M1145"/>
  <c r="M1146"/>
  <c r="M1147"/>
  <c r="M1148"/>
  <c r="M1149"/>
  <c r="M1150"/>
  <c r="M1151"/>
  <c r="M1152"/>
  <c r="M1153"/>
  <c r="M1154"/>
  <c r="M1155"/>
  <c r="M1156"/>
  <c r="M1157"/>
  <c r="M1158"/>
  <c r="M1159"/>
  <c r="M1160"/>
  <c r="M1161"/>
  <c r="M1162"/>
  <c r="M1163"/>
  <c r="M1164"/>
  <c r="M1165"/>
  <c r="M1166"/>
  <c r="M1167"/>
  <c r="M1168"/>
  <c r="M1169"/>
  <c r="M1170"/>
  <c r="M1171"/>
  <c r="M1172"/>
  <c r="M1173"/>
  <c r="M1174"/>
  <c r="M1175"/>
  <c r="M1176"/>
  <c r="M1177"/>
  <c r="M1178"/>
  <c r="M1179"/>
  <c r="M1180"/>
  <c r="M1181"/>
  <c r="M1182"/>
  <c r="M1183"/>
  <c r="M1184"/>
  <c r="M1185"/>
  <c r="M1186"/>
  <c r="M1187"/>
  <c r="M1188"/>
  <c r="M1189"/>
  <c r="M1190"/>
  <c r="M1191"/>
  <c r="M1192"/>
  <c r="M1193"/>
  <c r="M1194"/>
  <c r="M1195"/>
  <c r="M1196"/>
  <c r="M1197"/>
  <c r="M1198"/>
  <c r="M1199"/>
  <c r="M1200"/>
  <c r="M1201"/>
  <c r="M1202"/>
  <c r="M1203"/>
  <c r="M1204"/>
  <c r="M1205"/>
  <c r="M1206"/>
  <c r="M1207"/>
  <c r="M1208"/>
  <c r="M1209"/>
  <c r="M1210"/>
  <c r="M1211"/>
  <c r="M1212"/>
  <c r="M1213"/>
  <c r="M1214"/>
  <c r="M1215"/>
  <c r="M1216"/>
  <c r="M1217"/>
  <c r="M1218"/>
  <c r="M1219"/>
  <c r="M1220"/>
  <c r="M1221"/>
  <c r="M1222"/>
  <c r="M1223"/>
  <c r="M1224"/>
  <c r="M1225"/>
  <c r="M1226"/>
  <c r="M1227"/>
  <c r="M1228"/>
  <c r="M1229"/>
  <c r="M1230"/>
  <c r="M1231"/>
  <c r="M1232"/>
  <c r="M1233"/>
  <c r="M1234"/>
  <c r="M1235"/>
  <c r="M1236"/>
  <c r="M1237"/>
  <c r="M1238"/>
  <c r="M1239"/>
  <c r="M1240"/>
  <c r="M1241"/>
  <c r="M1242"/>
  <c r="M1243"/>
  <c r="M1244"/>
  <c r="M1245"/>
  <c r="M1246"/>
  <c r="M1247"/>
  <c r="M1248"/>
  <c r="M1249"/>
  <c r="M1250"/>
  <c r="M1251"/>
  <c r="M1252"/>
  <c r="M1253"/>
  <c r="M1254"/>
  <c r="M1255"/>
  <c r="M1256"/>
  <c r="M1257"/>
  <c r="M1258"/>
  <c r="M1259"/>
  <c r="M1260"/>
  <c r="M1261"/>
  <c r="M1262"/>
  <c r="M1263"/>
  <c r="M1264"/>
  <c r="M1265"/>
  <c r="M1266"/>
  <c r="M1267"/>
  <c r="M1268"/>
  <c r="M1269"/>
  <c r="M1270"/>
  <c r="M1271"/>
  <c r="M1272"/>
  <c r="M1273"/>
  <c r="M1274"/>
  <c r="M1275"/>
  <c r="M1276"/>
  <c r="M1277"/>
  <c r="M1278"/>
  <c r="M1279"/>
  <c r="M1280"/>
  <c r="M1281"/>
  <c r="M1282"/>
  <c r="M1283"/>
  <c r="M1284"/>
  <c r="M1285"/>
  <c r="M1286"/>
  <c r="M1287"/>
  <c r="M1288"/>
  <c r="M1289"/>
  <c r="M1290"/>
  <c r="M1291"/>
  <c r="M1292"/>
  <c r="M1293"/>
  <c r="M1294"/>
  <c r="M1295"/>
  <c r="M1296"/>
  <c r="M1297"/>
  <c r="M1298"/>
  <c r="M1299"/>
  <c r="M1300"/>
  <c r="M1301"/>
  <c r="M1302"/>
  <c r="M1303"/>
  <c r="M1304"/>
  <c r="M1305"/>
  <c r="M1306"/>
  <c r="M1307"/>
  <c r="M1308"/>
  <c r="M1309"/>
  <c r="M1310"/>
  <c r="M1311"/>
  <c r="M1312"/>
  <c r="M1313"/>
  <c r="M1314"/>
  <c r="M1315"/>
  <c r="M1316"/>
  <c r="M1317"/>
  <c r="M1318"/>
  <c r="M1319"/>
  <c r="M1320"/>
  <c r="M1321"/>
  <c r="M1322"/>
  <c r="M1323"/>
  <c r="M1324"/>
  <c r="M1325"/>
  <c r="M1326"/>
  <c r="M1327"/>
  <c r="M1328"/>
  <c r="M1329"/>
  <c r="M1330"/>
  <c r="M1331"/>
  <c r="M1332"/>
  <c r="M1333"/>
  <c r="M1334"/>
  <c r="M1335"/>
  <c r="M1336"/>
  <c r="M1337"/>
  <c r="M1338"/>
  <c r="M1339"/>
  <c r="M1340"/>
  <c r="M1341"/>
  <c r="M1342"/>
  <c r="M1343"/>
  <c r="M1344"/>
  <c r="M1345"/>
  <c r="M1346"/>
  <c r="M1347"/>
  <c r="M1348"/>
  <c r="M1349"/>
  <c r="M1350"/>
  <c r="M1351"/>
  <c r="M1352"/>
  <c r="M1353"/>
  <c r="M1354"/>
  <c r="M1355"/>
  <c r="M1356"/>
  <c r="M1357"/>
  <c r="M1358"/>
  <c r="M1359"/>
  <c r="M1360"/>
  <c r="M1361"/>
  <c r="M1362"/>
  <c r="M1363"/>
  <c r="M1364"/>
  <c r="M1365"/>
  <c r="M1366"/>
  <c r="M1367"/>
  <c r="M1368"/>
  <c r="M1369"/>
  <c r="M1370"/>
  <c r="M1371"/>
  <c r="M1372"/>
  <c r="M1373"/>
  <c r="M1374"/>
  <c r="M1375"/>
  <c r="M1376"/>
  <c r="M1377"/>
  <c r="M1378"/>
  <c r="M1379"/>
  <c r="M1380"/>
  <c r="M1381"/>
  <c r="M1382"/>
  <c r="M1383"/>
  <c r="M1384"/>
  <c r="M1385"/>
  <c r="M1386"/>
  <c r="M1387"/>
  <c r="M1388"/>
  <c r="M1389"/>
  <c r="M1390"/>
  <c r="M1391"/>
  <c r="M1392"/>
  <c r="M1393"/>
  <c r="M1394"/>
  <c r="M1395"/>
  <c r="M1396"/>
  <c r="M1397"/>
  <c r="M1398"/>
  <c r="M1399"/>
  <c r="M1400"/>
  <c r="M1401"/>
  <c r="M1402"/>
  <c r="M1403"/>
  <c r="M1404"/>
  <c r="M1405"/>
  <c r="M1406"/>
  <c r="M1407"/>
  <c r="M1408"/>
  <c r="M1409"/>
  <c r="M1410"/>
  <c r="M1411"/>
  <c r="M1412"/>
  <c r="M1413"/>
  <c r="M1414"/>
  <c r="M1415"/>
  <c r="M1416"/>
  <c r="M1417"/>
  <c r="M1418"/>
  <c r="M1419"/>
  <c r="M1420"/>
  <c r="M1421"/>
  <c r="M1422"/>
  <c r="M1423"/>
  <c r="M1424"/>
  <c r="M1425"/>
  <c r="M1426"/>
  <c r="M1427"/>
  <c r="M1428"/>
  <c r="M1429"/>
  <c r="M1430"/>
  <c r="M1431"/>
  <c r="M1432"/>
  <c r="M1433"/>
  <c r="M1434"/>
  <c r="M1435"/>
  <c r="M1436"/>
  <c r="M1437"/>
  <c r="M1438"/>
  <c r="M1439"/>
  <c r="M1440"/>
  <c r="M1441"/>
  <c r="M1442"/>
  <c r="M1443"/>
  <c r="M1444"/>
  <c r="M1445"/>
  <c r="M1446"/>
  <c r="M1447"/>
  <c r="M1448"/>
  <c r="M1449"/>
  <c r="M1450"/>
  <c r="M1451"/>
  <c r="M1452"/>
  <c r="M1453"/>
  <c r="M1454"/>
  <c r="M1455"/>
  <c r="M1456"/>
  <c r="M1457"/>
  <c r="M1458"/>
  <c r="M1459"/>
  <c r="M1460"/>
  <c r="M1461"/>
  <c r="M1462"/>
  <c r="M1463"/>
  <c r="M1464"/>
  <c r="M1465"/>
  <c r="M1466"/>
  <c r="M1467"/>
  <c r="M1468"/>
  <c r="M1469"/>
  <c r="M1470"/>
  <c r="M1471"/>
  <c r="M1472"/>
  <c r="M1473"/>
  <c r="M1474"/>
  <c r="M1475"/>
  <c r="M1476"/>
  <c r="M1477"/>
  <c r="M1478"/>
  <c r="M1479"/>
  <c r="M1480"/>
  <c r="M1481"/>
  <c r="M1482"/>
  <c r="M1483"/>
  <c r="M1484"/>
  <c r="M1485"/>
  <c r="M1486"/>
  <c r="M1487"/>
  <c r="M1488"/>
  <c r="M1489"/>
  <c r="M1490"/>
  <c r="M1491"/>
  <c r="M1492"/>
  <c r="M1493"/>
  <c r="M1494"/>
  <c r="M1495"/>
  <c r="M1496"/>
  <c r="M1497"/>
  <c r="M1498"/>
  <c r="M1499"/>
  <c r="M1500"/>
  <c r="M1501"/>
  <c r="M1502"/>
  <c r="M1503"/>
  <c r="M1504"/>
  <c r="M1505"/>
  <c r="M1506"/>
  <c r="M1507"/>
  <c r="M1508"/>
  <c r="M1509"/>
  <c r="M1510"/>
  <c r="M1511"/>
  <c r="M1512"/>
  <c r="M1513"/>
  <c r="M1514"/>
  <c r="M1515"/>
  <c r="M1516"/>
  <c r="M1517"/>
  <c r="M1518"/>
  <c r="M1519"/>
  <c r="M1520"/>
  <c r="M1521"/>
  <c r="M1522"/>
  <c r="M1523"/>
  <c r="M1524"/>
  <c r="M1525"/>
  <c r="M1526"/>
  <c r="M1527"/>
  <c r="M1528"/>
  <c r="M1529"/>
  <c r="M1530"/>
  <c r="M1531"/>
  <c r="M1532"/>
  <c r="M1533"/>
  <c r="M1534"/>
  <c r="M1535"/>
  <c r="M1536"/>
  <c r="M1537"/>
  <c r="M1538"/>
  <c r="M1539"/>
  <c r="M1540"/>
  <c r="M1541"/>
  <c r="M1542"/>
  <c r="M1543"/>
  <c r="M1544"/>
  <c r="M1545"/>
  <c r="M1546"/>
  <c r="M1547"/>
  <c r="M1548"/>
  <c r="M1549"/>
  <c r="M1550"/>
  <c r="M1551"/>
  <c r="M1552"/>
  <c r="M1553"/>
  <c r="M1554"/>
  <c r="M1555"/>
  <c r="M1556"/>
  <c r="M1557"/>
  <c r="M1558"/>
  <c r="M1559"/>
  <c r="M1560"/>
  <c r="M1561"/>
  <c r="M1562"/>
  <c r="M1563"/>
  <c r="M1564"/>
  <c r="M1565"/>
  <c r="M1566"/>
  <c r="M1567"/>
  <c r="M1568"/>
  <c r="M1569"/>
  <c r="M1570"/>
  <c r="M1571"/>
  <c r="M1572"/>
  <c r="M1573"/>
  <c r="M1574"/>
  <c r="M1575"/>
  <c r="M1576"/>
  <c r="M1577"/>
  <c r="M1578"/>
  <c r="M1579"/>
  <c r="M1580"/>
  <c r="M1581"/>
  <c r="M1582"/>
  <c r="M1583"/>
  <c r="M1584"/>
  <c r="M1585"/>
  <c r="M1586"/>
  <c r="M1587"/>
  <c r="M1588"/>
  <c r="M1589"/>
  <c r="M1590"/>
  <c r="M1591"/>
  <c r="M1592"/>
  <c r="M1593"/>
  <c r="M1594"/>
  <c r="M1595"/>
  <c r="M1596"/>
  <c r="M1597"/>
  <c r="M1598"/>
  <c r="M1599"/>
  <c r="M1600"/>
  <c r="M1601"/>
  <c r="M1602"/>
  <c r="M1603"/>
  <c r="M1604"/>
  <c r="M1605"/>
  <c r="M1606"/>
  <c r="M1607"/>
  <c r="M1608"/>
  <c r="M1609"/>
  <c r="M1610"/>
  <c r="M1611"/>
  <c r="M1612"/>
  <c r="M1613"/>
  <c r="M1614"/>
  <c r="M1615"/>
  <c r="M1616"/>
  <c r="M1617"/>
  <c r="M1618"/>
  <c r="M1619"/>
  <c r="M1620"/>
  <c r="M1621"/>
  <c r="M1622"/>
  <c r="M1623"/>
  <c r="M1624"/>
  <c r="M1625"/>
  <c r="M1626"/>
  <c r="M1627"/>
  <c r="M1628"/>
  <c r="M1629"/>
  <c r="M1630"/>
  <c r="M1631"/>
  <c r="M1632"/>
  <c r="M1633"/>
  <c r="M1634"/>
  <c r="M1635"/>
  <c r="M1636"/>
  <c r="M1637"/>
  <c r="M1638"/>
  <c r="M1639"/>
  <c r="M1640"/>
  <c r="M1641"/>
  <c r="M1642"/>
  <c r="M1643"/>
  <c r="M1644"/>
  <c r="M1645"/>
  <c r="M1646"/>
  <c r="M1647"/>
  <c r="M1648"/>
  <c r="M1649"/>
  <c r="M1650"/>
  <c r="M1651"/>
  <c r="M1652"/>
  <c r="M1653"/>
  <c r="M1654"/>
  <c r="M1655"/>
  <c r="M1656"/>
  <c r="M1657"/>
  <c r="M1658"/>
  <c r="M1659"/>
  <c r="M1660"/>
  <c r="M1661"/>
  <c r="M1662"/>
  <c r="M1663"/>
  <c r="M1664"/>
  <c r="M1665"/>
  <c r="M1666"/>
  <c r="M1667"/>
  <c r="M1668"/>
  <c r="M1669"/>
  <c r="M1670"/>
  <c r="M1671"/>
  <c r="M1672"/>
  <c r="M1673"/>
  <c r="M1674"/>
  <c r="M1675"/>
  <c r="M1676"/>
  <c r="M1677"/>
  <c r="M1678"/>
  <c r="M1679"/>
  <c r="M1680"/>
  <c r="M1681"/>
  <c r="M1682"/>
  <c r="M1683"/>
  <c r="M1684"/>
  <c r="M1685"/>
  <c r="M1686"/>
  <c r="M1687"/>
  <c r="M1688"/>
  <c r="M1689"/>
  <c r="M1690"/>
  <c r="M1691"/>
  <c r="M1692"/>
  <c r="M1693"/>
  <c r="M1694"/>
  <c r="M1695"/>
  <c r="M1696"/>
  <c r="M1697"/>
  <c r="M1698"/>
  <c r="M1699"/>
  <c r="M1700"/>
  <c r="M1701"/>
  <c r="M1702"/>
  <c r="M1703"/>
  <c r="M1704"/>
  <c r="M1705"/>
  <c r="M1706"/>
  <c r="M1707"/>
  <c r="M1708"/>
  <c r="M1709"/>
  <c r="M1710"/>
  <c r="M1711"/>
  <c r="M1712"/>
  <c r="M1713"/>
  <c r="M1714"/>
  <c r="M1715"/>
  <c r="M1716"/>
  <c r="M1717"/>
  <c r="M1718"/>
  <c r="M1719"/>
  <c r="M1720"/>
  <c r="M1721"/>
  <c r="M1722"/>
  <c r="M1723"/>
  <c r="M1724"/>
  <c r="M1725"/>
  <c r="M1726"/>
  <c r="M1727"/>
  <c r="M1728"/>
  <c r="M1729"/>
  <c r="M1730"/>
  <c r="M1731"/>
  <c r="M1732"/>
  <c r="M1733"/>
  <c r="M1734"/>
  <c r="M1735"/>
  <c r="M1736"/>
  <c r="M1737"/>
  <c r="M1738"/>
  <c r="M1739"/>
  <c r="M1740"/>
  <c r="M1741"/>
  <c r="M1742"/>
  <c r="M1743"/>
  <c r="M1744"/>
  <c r="M1745"/>
  <c r="M1746"/>
  <c r="M1747"/>
  <c r="M1748"/>
  <c r="M1749"/>
  <c r="M1750"/>
  <c r="M1751"/>
  <c r="M1752"/>
  <c r="M1753"/>
  <c r="M1754"/>
  <c r="M1755"/>
  <c r="M1756"/>
  <c r="M1757"/>
  <c r="M1758"/>
  <c r="M1759"/>
  <c r="M1760"/>
  <c r="M1761"/>
  <c r="M1762"/>
  <c r="M1763"/>
  <c r="M1764"/>
  <c r="M1765"/>
  <c r="M1766"/>
  <c r="M1767"/>
  <c r="M1768"/>
  <c r="M1769"/>
  <c r="M1770"/>
  <c r="M1771"/>
  <c r="M1772"/>
  <c r="M1773"/>
  <c r="M1774"/>
  <c r="M1775"/>
  <c r="M1776"/>
  <c r="M1777"/>
  <c r="M1778"/>
  <c r="M1779"/>
  <c r="M1780"/>
  <c r="M1781"/>
  <c r="M1782"/>
  <c r="M1783"/>
  <c r="M1784"/>
  <c r="M1785"/>
  <c r="M1786"/>
  <c r="M1787"/>
  <c r="M1788"/>
  <c r="M1789"/>
  <c r="M1790"/>
  <c r="M1791"/>
  <c r="M1792"/>
  <c r="M1793"/>
  <c r="M1794"/>
  <c r="M1795"/>
  <c r="M1796"/>
  <c r="M1797"/>
  <c r="M1798"/>
  <c r="M1799"/>
  <c r="M1800"/>
  <c r="M1801"/>
  <c r="M1802"/>
  <c r="M1803"/>
  <c r="M1804"/>
  <c r="M1805"/>
  <c r="M1806"/>
  <c r="M1807"/>
  <c r="M1808"/>
  <c r="M1809"/>
  <c r="M1810"/>
  <c r="M1811"/>
  <c r="M1812"/>
  <c r="M1813"/>
  <c r="M1814"/>
  <c r="M1815"/>
  <c r="M1816"/>
  <c r="M1817"/>
  <c r="M1818"/>
  <c r="M1819"/>
  <c r="M1820"/>
  <c r="M1821"/>
  <c r="M1822"/>
  <c r="M1823"/>
  <c r="M1824"/>
  <c r="M1825"/>
  <c r="M1826"/>
  <c r="M1827"/>
  <c r="M1828"/>
  <c r="M1829"/>
  <c r="M1830"/>
  <c r="M1831"/>
  <c r="M1832"/>
  <c r="M1833"/>
  <c r="M1834"/>
  <c r="M1835"/>
  <c r="M1836"/>
  <c r="M1837"/>
  <c r="M1838"/>
  <c r="M1839"/>
  <c r="M1840"/>
  <c r="M1841"/>
  <c r="M1842"/>
  <c r="M1843"/>
  <c r="M1844"/>
  <c r="M1845"/>
  <c r="M1846"/>
  <c r="M1847"/>
  <c r="M1848"/>
  <c r="M1849"/>
  <c r="M1850"/>
  <c r="M1851"/>
  <c r="M1852"/>
  <c r="M1853"/>
  <c r="M1854"/>
  <c r="M1855"/>
  <c r="M1856"/>
  <c r="M1857"/>
  <c r="M1858"/>
  <c r="M1859"/>
  <c r="M1860"/>
  <c r="M1861"/>
  <c r="M1862"/>
  <c r="M1863"/>
  <c r="M1864"/>
  <c r="M1865"/>
  <c r="M1866"/>
  <c r="M1867"/>
  <c r="M1868"/>
  <c r="M1869"/>
  <c r="M1870"/>
  <c r="M1871"/>
  <c r="M1872"/>
  <c r="M1873"/>
  <c r="M1874"/>
  <c r="M1875"/>
  <c r="M1876"/>
  <c r="M1877"/>
  <c r="M1878"/>
  <c r="M1879"/>
  <c r="M1880"/>
  <c r="M1881"/>
  <c r="M1882"/>
  <c r="M1883"/>
  <c r="M1884"/>
  <c r="M1885"/>
  <c r="M1886"/>
  <c r="M1887"/>
  <c r="M1888"/>
  <c r="M1889"/>
  <c r="M1890"/>
  <c r="M1891"/>
  <c r="M1892"/>
  <c r="M1893"/>
  <c r="M1894"/>
  <c r="M1895"/>
  <c r="M1896"/>
  <c r="M1897"/>
  <c r="M1898"/>
  <c r="M1899"/>
  <c r="M1900"/>
  <c r="M1901"/>
  <c r="M1902"/>
  <c r="M1903"/>
  <c r="M1904"/>
  <c r="M1905"/>
  <c r="M1906"/>
  <c r="M1907"/>
  <c r="M1908"/>
  <c r="M1909"/>
  <c r="M1910"/>
  <c r="M1911"/>
  <c r="M1912"/>
  <c r="M1913"/>
  <c r="M1914"/>
  <c r="M1915"/>
  <c r="M1916"/>
  <c r="M1917"/>
  <c r="M1918"/>
  <c r="M1919"/>
  <c r="M1920"/>
  <c r="M1921"/>
  <c r="M1922"/>
  <c r="M1923"/>
  <c r="M1924"/>
  <c r="M1925"/>
  <c r="M1926"/>
  <c r="M1927"/>
  <c r="M1928"/>
  <c r="M1929"/>
  <c r="M1930"/>
  <c r="M1931"/>
  <c r="M1932"/>
  <c r="M1933"/>
  <c r="M1934"/>
  <c r="M1935"/>
  <c r="M1936"/>
  <c r="M1937"/>
  <c r="M1938"/>
  <c r="M1939"/>
  <c r="M1940"/>
  <c r="M1941"/>
  <c r="M1942"/>
  <c r="M1943"/>
  <c r="M1944"/>
  <c r="M1945"/>
  <c r="M1946"/>
  <c r="M1947"/>
  <c r="M1948"/>
  <c r="M1949"/>
  <c r="M1950"/>
  <c r="M1951"/>
  <c r="M1952"/>
  <c r="M1953"/>
  <c r="M1954"/>
  <c r="M1955"/>
  <c r="M1956"/>
  <c r="M1957"/>
  <c r="M1958"/>
  <c r="M1959"/>
  <c r="M1960"/>
  <c r="M1961"/>
  <c r="M1962"/>
  <c r="M1963"/>
  <c r="M1964"/>
  <c r="M1965"/>
  <c r="M1966"/>
  <c r="M1967"/>
  <c r="M1968"/>
  <c r="M1969"/>
  <c r="M1970"/>
  <c r="M1971"/>
  <c r="M1972"/>
  <c r="M1973"/>
  <c r="M1974"/>
  <c r="M1975"/>
  <c r="M1976"/>
  <c r="M1977"/>
  <c r="M1978"/>
  <c r="M1979"/>
  <c r="M1980"/>
  <c r="M1981"/>
  <c r="M1982"/>
  <c r="M1983"/>
  <c r="M1984"/>
  <c r="M1985"/>
  <c r="M1986"/>
  <c r="M1987"/>
  <c r="M1988"/>
  <c r="M1989"/>
  <c r="M1990"/>
  <c r="M1991"/>
  <c r="M1992"/>
  <c r="M1993"/>
  <c r="M1994"/>
  <c r="M1995"/>
  <c r="M1996"/>
  <c r="M1997"/>
  <c r="M1998"/>
  <c r="M1999"/>
  <c r="M2000"/>
  <c r="M2001"/>
  <c r="M2002"/>
  <c r="M2003"/>
  <c r="M2004"/>
  <c r="M2005"/>
  <c r="M2006"/>
  <c r="M2007"/>
  <c r="M2008"/>
  <c r="M2009"/>
  <c r="M2010"/>
  <c r="M2011"/>
  <c r="M2012"/>
  <c r="M2013"/>
  <c r="M2014"/>
  <c r="M2015"/>
  <c r="M2016"/>
  <c r="M2017"/>
  <c r="M2018"/>
  <c r="M2019"/>
  <c r="M2020"/>
  <c r="M2021"/>
  <c r="M2022"/>
  <c r="M2023"/>
  <c r="M2024"/>
  <c r="M2025"/>
  <c r="M2026"/>
  <c r="M2027"/>
  <c r="M2028"/>
  <c r="M2029"/>
  <c r="M2030"/>
  <c r="M2031"/>
  <c r="M2032"/>
  <c r="M2033"/>
  <c r="M2034"/>
  <c r="M2035"/>
  <c r="M2036"/>
  <c r="M2037"/>
  <c r="M2038"/>
  <c r="M2039"/>
  <c r="M2040"/>
  <c r="M2041"/>
  <c r="M2042"/>
  <c r="M2043"/>
  <c r="M2044"/>
  <c r="M2045"/>
  <c r="M2046"/>
  <c r="M2047"/>
  <c r="M2048"/>
  <c r="M2049"/>
  <c r="M2050"/>
  <c r="M2051"/>
  <c r="M2052"/>
  <c r="M2053"/>
  <c r="M2054"/>
  <c r="M2055"/>
  <c r="M2056"/>
  <c r="M2057"/>
  <c r="M2058"/>
  <c r="M2059"/>
  <c r="M2060"/>
  <c r="M2061"/>
  <c r="M2062"/>
  <c r="M2063"/>
  <c r="M2064"/>
  <c r="M2065"/>
  <c r="M2066"/>
  <c r="M2067"/>
  <c r="M2068"/>
  <c r="M2069"/>
  <c r="M2070"/>
  <c r="M2071"/>
  <c r="M2072"/>
  <c r="M2073"/>
  <c r="M2074"/>
  <c r="M2075"/>
  <c r="M2076"/>
  <c r="M2077"/>
  <c r="M2078"/>
  <c r="M2079"/>
  <c r="M2080"/>
  <c r="M2081"/>
  <c r="M2082"/>
  <c r="M2083"/>
  <c r="M2084"/>
  <c r="M2085"/>
  <c r="M2086"/>
  <c r="M2087"/>
  <c r="M2088"/>
  <c r="M2089"/>
  <c r="M2090"/>
  <c r="M2091"/>
  <c r="M2092"/>
  <c r="M2093"/>
  <c r="M2094"/>
  <c r="M2095"/>
  <c r="M2096"/>
  <c r="M2097"/>
  <c r="M2098"/>
  <c r="M2099"/>
  <c r="M2100"/>
  <c r="M2101"/>
  <c r="M2102"/>
  <c r="M2103"/>
  <c r="M2104"/>
  <c r="M2105"/>
  <c r="M2106"/>
  <c r="M2107"/>
  <c r="M2108"/>
  <c r="M2109"/>
  <c r="M2110"/>
  <c r="M2111"/>
  <c r="M2112"/>
  <c r="M2113"/>
  <c r="M2114"/>
  <c r="M2115"/>
  <c r="M2116"/>
  <c r="M2117"/>
  <c r="M2118"/>
  <c r="M2119"/>
  <c r="M2120"/>
  <c r="M2121"/>
  <c r="M2122"/>
  <c r="M2123"/>
  <c r="M2124"/>
  <c r="M2125"/>
  <c r="M2126"/>
  <c r="M2127"/>
  <c r="M2128"/>
  <c r="M2129"/>
  <c r="M2130"/>
  <c r="M2131"/>
  <c r="M2132"/>
  <c r="M2133"/>
  <c r="M2134"/>
  <c r="M2135"/>
  <c r="M2136"/>
  <c r="M2137"/>
  <c r="M2138"/>
  <c r="M2139"/>
  <c r="M2140"/>
  <c r="M2141"/>
  <c r="M2142"/>
  <c r="M2143"/>
  <c r="M2144"/>
  <c r="M2145"/>
  <c r="M2146"/>
  <c r="M2147"/>
  <c r="M2148"/>
  <c r="M2149"/>
  <c r="M2150"/>
  <c r="M2151"/>
  <c r="M2152"/>
  <c r="M2153"/>
  <c r="M2154"/>
  <c r="M2155"/>
  <c r="M2156"/>
  <c r="M2157"/>
  <c r="M2158"/>
  <c r="M2159"/>
  <c r="M2160"/>
  <c r="M2161"/>
  <c r="M2162"/>
  <c r="M2163"/>
  <c r="M2164"/>
  <c r="M2165"/>
  <c r="M2166"/>
  <c r="M2167"/>
  <c r="M2168"/>
  <c r="M2169"/>
  <c r="M2170"/>
  <c r="M2171"/>
  <c r="M2172"/>
  <c r="M2173"/>
  <c r="M2174"/>
  <c r="M2175"/>
  <c r="M2176"/>
  <c r="M2177"/>
  <c r="M2178"/>
  <c r="M2179"/>
  <c r="M2180"/>
  <c r="M2181"/>
  <c r="M2182"/>
  <c r="M2183"/>
  <c r="M2184"/>
  <c r="M2185"/>
  <c r="M2186"/>
  <c r="M2187"/>
  <c r="M2188"/>
  <c r="M2189"/>
  <c r="M2190"/>
  <c r="M2191"/>
  <c r="M2192"/>
  <c r="M2193"/>
  <c r="M2194"/>
  <c r="M2195"/>
  <c r="M2196"/>
  <c r="M2197"/>
  <c r="M2198"/>
  <c r="M2199"/>
  <c r="M2200"/>
  <c r="M2201"/>
  <c r="M2202"/>
  <c r="M2203"/>
  <c r="M2204"/>
  <c r="M2205"/>
  <c r="M2206"/>
  <c r="M2207"/>
  <c r="M2208"/>
  <c r="M2209"/>
  <c r="M2210"/>
  <c r="M2211"/>
  <c r="M2212"/>
  <c r="M2213"/>
  <c r="M2214"/>
  <c r="M2215"/>
  <c r="M2216"/>
  <c r="M2217"/>
  <c r="M2218"/>
  <c r="M2219"/>
  <c r="M2220"/>
  <c r="M2221"/>
  <c r="M2222"/>
  <c r="M2223"/>
  <c r="M2224"/>
  <c r="M2225"/>
  <c r="M2226"/>
  <c r="M2227"/>
  <c r="M2228"/>
  <c r="M2229"/>
  <c r="M2230"/>
  <c r="M2231"/>
  <c r="M2232"/>
  <c r="M2233"/>
  <c r="M2234"/>
  <c r="M2235"/>
  <c r="M2236"/>
  <c r="M2237"/>
  <c r="M2238"/>
  <c r="M2239"/>
  <c r="M2240"/>
  <c r="M2241"/>
  <c r="M2242"/>
  <c r="M2243"/>
  <c r="M2244"/>
  <c r="M2245"/>
  <c r="M2246"/>
  <c r="M2247"/>
  <c r="M2248"/>
  <c r="M2249"/>
  <c r="M2250"/>
  <c r="M2251"/>
  <c r="M2252"/>
  <c r="M2253"/>
  <c r="M2254"/>
  <c r="M2255"/>
  <c r="M2256"/>
  <c r="M2257"/>
  <c r="M2258"/>
  <c r="M2259"/>
  <c r="M2260"/>
  <c r="M2261"/>
  <c r="M2262"/>
  <c r="M2263"/>
  <c r="M2264"/>
  <c r="M2265"/>
  <c r="M2266"/>
  <c r="M2267"/>
  <c r="M2268"/>
  <c r="M2269"/>
  <c r="M2270"/>
  <c r="M2271"/>
  <c r="M2272"/>
  <c r="M2273"/>
  <c r="M2274"/>
  <c r="M2275"/>
  <c r="M2276"/>
  <c r="M2277"/>
  <c r="M2278"/>
  <c r="M2279"/>
  <c r="M2280"/>
  <c r="M2281"/>
  <c r="M2282"/>
  <c r="M2283"/>
  <c r="M2284"/>
  <c r="M2285"/>
  <c r="M2286"/>
  <c r="M2287"/>
  <c r="M2288"/>
  <c r="M2289"/>
  <c r="M2290"/>
  <c r="M2291"/>
  <c r="M2292"/>
  <c r="M2293"/>
  <c r="M2294"/>
  <c r="M2295"/>
  <c r="M2296"/>
  <c r="M2297"/>
  <c r="M2298"/>
  <c r="M2299"/>
  <c r="M2300"/>
  <c r="M2301"/>
  <c r="M2302"/>
  <c r="M2303"/>
  <c r="M2304"/>
  <c r="M2305"/>
  <c r="M2306"/>
  <c r="M2307"/>
  <c r="M2308"/>
  <c r="M2309"/>
  <c r="M2310"/>
  <c r="M2311"/>
  <c r="M2312"/>
  <c r="M2313"/>
  <c r="M2314"/>
  <c r="M2315"/>
  <c r="M2316"/>
  <c r="M2317"/>
  <c r="M2318"/>
  <c r="M2319"/>
  <c r="M2320"/>
  <c r="M2321"/>
  <c r="M2322"/>
  <c r="M2323"/>
  <c r="M2324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M2"/>
  <c r="N2"/>
  <c r="G3716"/>
  <c r="F3716"/>
  <c r="E3716"/>
  <c r="D3716"/>
  <c r="C3716"/>
  <c r="B3716"/>
  <c r="E3715"/>
  <c r="D3715"/>
  <c r="C3715"/>
  <c r="B3715"/>
  <c r="F3715" s="1"/>
  <c r="E3714"/>
  <c r="D3714"/>
  <c r="C3714"/>
  <c r="B3714"/>
  <c r="F3714" s="1"/>
  <c r="E3713"/>
  <c r="D3713"/>
  <c r="C3713"/>
  <c r="B3713"/>
  <c r="F3713" s="1"/>
  <c r="E3712"/>
  <c r="D3712"/>
  <c r="C3712"/>
  <c r="B3712"/>
  <c r="F3712" s="1"/>
  <c r="E3711"/>
  <c r="D3711"/>
  <c r="C3711"/>
  <c r="B3711"/>
  <c r="F3711" s="1"/>
  <c r="E3710"/>
  <c r="D3710"/>
  <c r="C3710"/>
  <c r="B3710"/>
  <c r="F3710" s="1"/>
  <c r="E3709"/>
  <c r="D3709"/>
  <c r="C3709"/>
  <c r="B3709"/>
  <c r="F3709" s="1"/>
  <c r="E3708"/>
  <c r="D3708"/>
  <c r="C3708"/>
  <c r="B3708"/>
  <c r="F3708" s="1"/>
  <c r="E3707"/>
  <c r="D3707"/>
  <c r="C3707"/>
  <c r="B3707"/>
  <c r="F3707" s="1"/>
  <c r="E3706"/>
  <c r="D3706"/>
  <c r="C3706"/>
  <c r="B3706"/>
  <c r="F3706" s="1"/>
  <c r="E3705"/>
  <c r="D3705"/>
  <c r="C3705"/>
  <c r="B3705"/>
  <c r="F3705" s="1"/>
  <c r="E3704"/>
  <c r="D3704"/>
  <c r="C3704"/>
  <c r="B3704"/>
  <c r="F3704" s="1"/>
  <c r="E3703"/>
  <c r="D3703"/>
  <c r="C3703"/>
  <c r="B3703"/>
  <c r="F3703" s="1"/>
  <c r="E3702"/>
  <c r="D3702"/>
  <c r="C3702"/>
  <c r="B3702"/>
  <c r="F3702" s="1"/>
  <c r="E3701"/>
  <c r="D3701"/>
  <c r="C3701"/>
  <c r="B3701"/>
  <c r="F3701" s="1"/>
  <c r="E3700"/>
  <c r="D3700"/>
  <c r="C3700"/>
  <c r="B3700"/>
  <c r="F3700" s="1"/>
  <c r="E3699"/>
  <c r="D3699"/>
  <c r="C3699"/>
  <c r="B3699"/>
  <c r="F3699" s="1"/>
  <c r="E3698"/>
  <c r="D3698"/>
  <c r="C3698"/>
  <c r="B3698"/>
  <c r="F3698" s="1"/>
  <c r="E3697"/>
  <c r="D3697"/>
  <c r="C3697"/>
  <c r="B3697"/>
  <c r="F3697" s="1"/>
  <c r="E3696"/>
  <c r="D3696"/>
  <c r="C3696"/>
  <c r="B3696"/>
  <c r="F3696" s="1"/>
  <c r="E3695"/>
  <c r="D3695"/>
  <c r="C3695"/>
  <c r="B3695"/>
  <c r="F3695" s="1"/>
  <c r="E3694"/>
  <c r="D3694"/>
  <c r="C3694"/>
  <c r="B3694"/>
  <c r="F3694" s="1"/>
  <c r="E3693"/>
  <c r="D3693"/>
  <c r="C3693"/>
  <c r="B3693"/>
  <c r="F3693" s="1"/>
  <c r="E3692"/>
  <c r="D3692"/>
  <c r="C3692"/>
  <c r="B3692"/>
  <c r="F3692" s="1"/>
  <c r="E3691"/>
  <c r="D3691"/>
  <c r="C3691"/>
  <c r="B3691"/>
  <c r="F3691" s="1"/>
  <c r="E3690"/>
  <c r="D3690"/>
  <c r="C3690"/>
  <c r="B3690"/>
  <c r="F3690" s="1"/>
  <c r="E3689"/>
  <c r="D3689"/>
  <c r="C3689"/>
  <c r="B3689"/>
  <c r="F3689" s="1"/>
  <c r="E3688"/>
  <c r="D3688"/>
  <c r="C3688"/>
  <c r="B3688"/>
  <c r="F3688" s="1"/>
  <c r="E3687"/>
  <c r="D3687"/>
  <c r="C3687"/>
  <c r="B3687"/>
  <c r="F3687" s="1"/>
  <c r="E3686"/>
  <c r="D3686"/>
  <c r="C3686"/>
  <c r="B3686"/>
  <c r="F3686" s="1"/>
  <c r="E3685"/>
  <c r="D3685"/>
  <c r="C3685"/>
  <c r="B3685"/>
  <c r="F3685" s="1"/>
  <c r="E3684"/>
  <c r="D3684"/>
  <c r="C3684"/>
  <c r="B3684"/>
  <c r="F3684" s="1"/>
  <c r="E3683"/>
  <c r="D3683"/>
  <c r="C3683"/>
  <c r="B3683"/>
  <c r="F3683" s="1"/>
  <c r="E3682"/>
  <c r="D3682"/>
  <c r="C3682"/>
  <c r="B3682"/>
  <c r="F3682" s="1"/>
  <c r="E3681"/>
  <c r="D3681"/>
  <c r="C3681"/>
  <c r="B3681"/>
  <c r="F3681" s="1"/>
  <c r="E3680"/>
  <c r="D3680"/>
  <c r="C3680"/>
  <c r="B3680"/>
  <c r="F3680" s="1"/>
  <c r="E3679"/>
  <c r="D3679"/>
  <c r="C3679"/>
  <c r="B3679"/>
  <c r="F3679" s="1"/>
  <c r="E3678"/>
  <c r="D3678"/>
  <c r="C3678"/>
  <c r="B3678"/>
  <c r="F3678" s="1"/>
  <c r="E3677"/>
  <c r="D3677"/>
  <c r="C3677"/>
  <c r="B3677"/>
  <c r="F3677" s="1"/>
  <c r="E3676"/>
  <c r="D3676"/>
  <c r="C3676"/>
  <c r="B3676"/>
  <c r="F3676" s="1"/>
  <c r="E3675"/>
  <c r="D3675"/>
  <c r="C3675"/>
  <c r="B3675"/>
  <c r="F3675" s="1"/>
  <c r="E3674"/>
  <c r="D3674"/>
  <c r="C3674"/>
  <c r="B3674"/>
  <c r="F3674" s="1"/>
  <c r="E3673"/>
  <c r="D3673"/>
  <c r="C3673"/>
  <c r="B3673"/>
  <c r="F3673" s="1"/>
  <c r="E3672"/>
  <c r="D3672"/>
  <c r="C3672"/>
  <c r="B3672"/>
  <c r="F3672" s="1"/>
  <c r="E3671"/>
  <c r="D3671"/>
  <c r="C3671"/>
  <c r="B3671"/>
  <c r="F3671" s="1"/>
  <c r="E3670"/>
  <c r="D3670"/>
  <c r="C3670"/>
  <c r="B3670"/>
  <c r="F3670" s="1"/>
  <c r="E3669"/>
  <c r="D3669"/>
  <c r="C3669"/>
  <c r="B3669"/>
  <c r="F3669" s="1"/>
  <c r="E3668"/>
  <c r="D3668"/>
  <c r="C3668"/>
  <c r="B3668"/>
  <c r="F3668" s="1"/>
  <c r="E3667"/>
  <c r="D3667"/>
  <c r="C3667"/>
  <c r="B3667"/>
  <c r="F3667" s="1"/>
  <c r="E3666"/>
  <c r="D3666"/>
  <c r="C3666"/>
  <c r="B3666"/>
  <c r="F3666" s="1"/>
  <c r="E3665"/>
  <c r="D3665"/>
  <c r="C3665"/>
  <c r="B3665"/>
  <c r="F3665" s="1"/>
  <c r="E3664"/>
  <c r="D3664"/>
  <c r="C3664"/>
  <c r="B3664"/>
  <c r="F3664" s="1"/>
  <c r="E3663"/>
  <c r="D3663"/>
  <c r="C3663"/>
  <c r="B3663"/>
  <c r="F3663" s="1"/>
  <c r="E3662"/>
  <c r="D3662"/>
  <c r="C3662"/>
  <c r="B3662"/>
  <c r="F3662" s="1"/>
  <c r="E3661"/>
  <c r="D3661"/>
  <c r="C3661"/>
  <c r="B3661"/>
  <c r="F3661" s="1"/>
  <c r="E3660"/>
  <c r="D3660"/>
  <c r="C3660"/>
  <c r="B3660"/>
  <c r="F3660" s="1"/>
  <c r="E3659"/>
  <c r="D3659"/>
  <c r="C3659"/>
  <c r="B3659"/>
  <c r="F3659" s="1"/>
  <c r="E3658"/>
  <c r="D3658"/>
  <c r="C3658"/>
  <c r="B3658"/>
  <c r="F3658" s="1"/>
  <c r="E3657"/>
  <c r="D3657"/>
  <c r="C3657"/>
  <c r="B3657"/>
  <c r="F3657" s="1"/>
  <c r="E3656"/>
  <c r="D3656"/>
  <c r="C3656"/>
  <c r="B3656"/>
  <c r="F3656" s="1"/>
  <c r="E3655"/>
  <c r="D3655"/>
  <c r="C3655"/>
  <c r="B3655"/>
  <c r="F3655" s="1"/>
  <c r="E3654"/>
  <c r="D3654"/>
  <c r="C3654"/>
  <c r="B3654"/>
  <c r="F3654" s="1"/>
  <c r="E3653"/>
  <c r="D3653"/>
  <c r="C3653"/>
  <c r="B3653"/>
  <c r="F3653" s="1"/>
  <c r="E3652"/>
  <c r="D3652"/>
  <c r="C3652"/>
  <c r="B3652"/>
  <c r="F3652" s="1"/>
  <c r="E3651"/>
  <c r="D3651"/>
  <c r="C3651"/>
  <c r="B3651"/>
  <c r="F3651" s="1"/>
  <c r="E3650"/>
  <c r="D3650"/>
  <c r="C3650"/>
  <c r="B3650"/>
  <c r="F3650" s="1"/>
  <c r="E3649"/>
  <c r="D3649"/>
  <c r="C3649"/>
  <c r="B3649"/>
  <c r="F3649" s="1"/>
  <c r="E3648"/>
  <c r="D3648"/>
  <c r="C3648"/>
  <c r="B3648"/>
  <c r="F3648" s="1"/>
  <c r="E3647"/>
  <c r="D3647"/>
  <c r="C3647"/>
  <c r="B3647"/>
  <c r="F3647" s="1"/>
  <c r="E3646"/>
  <c r="D3646"/>
  <c r="C3646"/>
  <c r="B3646"/>
  <c r="F3646" s="1"/>
  <c r="E3645"/>
  <c r="D3645"/>
  <c r="C3645"/>
  <c r="B3645"/>
  <c r="F3645" s="1"/>
  <c r="E3644"/>
  <c r="D3644"/>
  <c r="C3644"/>
  <c r="B3644"/>
  <c r="F3644" s="1"/>
  <c r="E3643"/>
  <c r="D3643"/>
  <c r="C3643"/>
  <c r="B3643"/>
  <c r="F3643" s="1"/>
  <c r="E3642"/>
  <c r="D3642"/>
  <c r="C3642"/>
  <c r="B3642"/>
  <c r="F3642" s="1"/>
  <c r="E3641"/>
  <c r="D3641"/>
  <c r="C3641"/>
  <c r="B3641"/>
  <c r="F3641" s="1"/>
  <c r="E3640"/>
  <c r="D3640"/>
  <c r="C3640"/>
  <c r="B3640"/>
  <c r="F3640" s="1"/>
  <c r="E3639"/>
  <c r="D3639"/>
  <c r="C3639"/>
  <c r="B3639"/>
  <c r="F3639" s="1"/>
  <c r="E3638"/>
  <c r="D3638"/>
  <c r="C3638"/>
  <c r="B3638"/>
  <c r="F3638" s="1"/>
  <c r="E3637"/>
  <c r="D3637"/>
  <c r="C3637"/>
  <c r="B3637"/>
  <c r="F3637" s="1"/>
  <c r="E3636"/>
  <c r="D3636"/>
  <c r="C3636"/>
  <c r="B3636"/>
  <c r="F3636" s="1"/>
  <c r="E3635"/>
  <c r="D3635"/>
  <c r="C3635"/>
  <c r="B3635"/>
  <c r="F3635" s="1"/>
  <c r="E3634"/>
  <c r="D3634"/>
  <c r="C3634"/>
  <c r="B3634"/>
  <c r="F3634" s="1"/>
  <c r="E3633"/>
  <c r="D3633"/>
  <c r="C3633"/>
  <c r="B3633"/>
  <c r="F3633" s="1"/>
  <c r="E3632"/>
  <c r="D3632"/>
  <c r="C3632"/>
  <c r="B3632"/>
  <c r="F3632" s="1"/>
  <c r="E3631"/>
  <c r="D3631"/>
  <c r="C3631"/>
  <c r="B3631"/>
  <c r="F3631" s="1"/>
  <c r="E3630"/>
  <c r="D3630"/>
  <c r="C3630"/>
  <c r="B3630"/>
  <c r="F3630" s="1"/>
  <c r="E3629"/>
  <c r="D3629"/>
  <c r="C3629"/>
  <c r="B3629"/>
  <c r="F3629" s="1"/>
  <c r="E3628"/>
  <c r="D3628"/>
  <c r="C3628"/>
  <c r="B3628"/>
  <c r="F3628" s="1"/>
  <c r="E3627"/>
  <c r="D3627"/>
  <c r="C3627"/>
  <c r="B3627"/>
  <c r="F3627" s="1"/>
  <c r="E3626"/>
  <c r="D3626"/>
  <c r="C3626"/>
  <c r="B3626"/>
  <c r="F3626" s="1"/>
  <c r="E3625"/>
  <c r="D3625"/>
  <c r="C3625"/>
  <c r="B3625"/>
  <c r="F3625" s="1"/>
  <c r="E3624"/>
  <c r="D3624"/>
  <c r="C3624"/>
  <c r="B3624"/>
  <c r="F3624" s="1"/>
  <c r="E3623"/>
  <c r="D3623"/>
  <c r="C3623"/>
  <c r="B3623"/>
  <c r="F3623" s="1"/>
  <c r="E3622"/>
  <c r="D3622"/>
  <c r="C3622"/>
  <c r="B3622"/>
  <c r="F3622" s="1"/>
  <c r="E3621"/>
  <c r="D3621"/>
  <c r="C3621"/>
  <c r="B3621"/>
  <c r="F3621" s="1"/>
  <c r="E3620"/>
  <c r="D3620"/>
  <c r="C3620"/>
  <c r="B3620"/>
  <c r="F3620" s="1"/>
  <c r="E3619"/>
  <c r="D3619"/>
  <c r="C3619"/>
  <c r="B3619"/>
  <c r="F3619" s="1"/>
  <c r="E3618"/>
  <c r="D3618"/>
  <c r="C3618"/>
  <c r="B3618"/>
  <c r="F3618" s="1"/>
  <c r="E3617"/>
  <c r="D3617"/>
  <c r="C3617"/>
  <c r="B3617"/>
  <c r="F3617" s="1"/>
  <c r="E3616"/>
  <c r="D3616"/>
  <c r="C3616"/>
  <c r="B3616"/>
  <c r="F3616" s="1"/>
  <c r="E3615"/>
  <c r="D3615"/>
  <c r="C3615"/>
  <c r="B3615"/>
  <c r="F3615" s="1"/>
  <c r="E3614"/>
  <c r="D3614"/>
  <c r="C3614"/>
  <c r="B3614"/>
  <c r="F3614" s="1"/>
  <c r="E3613"/>
  <c r="D3613"/>
  <c r="C3613"/>
  <c r="B3613"/>
  <c r="F3613" s="1"/>
  <c r="E3612"/>
  <c r="D3612"/>
  <c r="C3612"/>
  <c r="B3612"/>
  <c r="F3612" s="1"/>
  <c r="E3611"/>
  <c r="D3611"/>
  <c r="C3611"/>
  <c r="B3611"/>
  <c r="F3611" s="1"/>
  <c r="E3610"/>
  <c r="D3610"/>
  <c r="C3610"/>
  <c r="B3610"/>
  <c r="F3610" s="1"/>
  <c r="E3609"/>
  <c r="D3609"/>
  <c r="C3609"/>
  <c r="B3609"/>
  <c r="F3609" s="1"/>
  <c r="E3608"/>
  <c r="D3608"/>
  <c r="C3608"/>
  <c r="B3608"/>
  <c r="F3608" s="1"/>
  <c r="E3607"/>
  <c r="D3607"/>
  <c r="C3607"/>
  <c r="B3607"/>
  <c r="F3607" s="1"/>
  <c r="E3606"/>
  <c r="D3606"/>
  <c r="C3606"/>
  <c r="B3606"/>
  <c r="F3606" s="1"/>
  <c r="E3605"/>
  <c r="D3605"/>
  <c r="C3605"/>
  <c r="B3605"/>
  <c r="F3605" s="1"/>
  <c r="E3604"/>
  <c r="D3604"/>
  <c r="C3604"/>
  <c r="B3604"/>
  <c r="F3604" s="1"/>
  <c r="E3603"/>
  <c r="D3603"/>
  <c r="C3603"/>
  <c r="B3603"/>
  <c r="F3603" s="1"/>
  <c r="E3602"/>
  <c r="D3602"/>
  <c r="C3602"/>
  <c r="B3602"/>
  <c r="F3602" s="1"/>
  <c r="E3601"/>
  <c r="D3601"/>
  <c r="C3601"/>
  <c r="B3601"/>
  <c r="F3601" s="1"/>
  <c r="E3600"/>
  <c r="D3600"/>
  <c r="C3600"/>
  <c r="B3600"/>
  <c r="F3600" s="1"/>
  <c r="E3599"/>
  <c r="D3599"/>
  <c r="C3599"/>
  <c r="B3599"/>
  <c r="F3599" s="1"/>
  <c r="E3598"/>
  <c r="D3598"/>
  <c r="C3598"/>
  <c r="B3598"/>
  <c r="F3598" s="1"/>
  <c r="E3597"/>
  <c r="D3597"/>
  <c r="C3597"/>
  <c r="B3597"/>
  <c r="F3597" s="1"/>
  <c r="E3596"/>
  <c r="D3596"/>
  <c r="C3596"/>
  <c r="B3596"/>
  <c r="F3596" s="1"/>
  <c r="E3595"/>
  <c r="D3595"/>
  <c r="C3595"/>
  <c r="B3595"/>
  <c r="F3595" s="1"/>
  <c r="E3594"/>
  <c r="D3594"/>
  <c r="C3594"/>
  <c r="B3594"/>
  <c r="F3594" s="1"/>
  <c r="E3593"/>
  <c r="D3593"/>
  <c r="C3593"/>
  <c r="B3593"/>
  <c r="F3593" s="1"/>
  <c r="E3592"/>
  <c r="D3592"/>
  <c r="C3592"/>
  <c r="B3592"/>
  <c r="F3592" s="1"/>
  <c r="E3591"/>
  <c r="D3591"/>
  <c r="C3591"/>
  <c r="B3591"/>
  <c r="F3591" s="1"/>
  <c r="E3590"/>
  <c r="D3590"/>
  <c r="C3590"/>
  <c r="B3590"/>
  <c r="F3590" s="1"/>
  <c r="E3589"/>
  <c r="D3589"/>
  <c r="C3589"/>
  <c r="B3589"/>
  <c r="F3589" s="1"/>
  <c r="E3588"/>
  <c r="D3588"/>
  <c r="C3588"/>
  <c r="B3588"/>
  <c r="F3588" s="1"/>
  <c r="E3587"/>
  <c r="D3587"/>
  <c r="C3587"/>
  <c r="B3587"/>
  <c r="F3587" s="1"/>
  <c r="E3586"/>
  <c r="D3586"/>
  <c r="C3586"/>
  <c r="B3586"/>
  <c r="F3586" s="1"/>
  <c r="E3585"/>
  <c r="D3585"/>
  <c r="C3585"/>
  <c r="B3585"/>
  <c r="F3585" s="1"/>
  <c r="E3584"/>
  <c r="D3584"/>
  <c r="C3584"/>
  <c r="B3584"/>
  <c r="F3584" s="1"/>
  <c r="E3583"/>
  <c r="D3583"/>
  <c r="C3583"/>
  <c r="B3583"/>
  <c r="F3583" s="1"/>
  <c r="E3582"/>
  <c r="D3582"/>
  <c r="C3582"/>
  <c r="B3582"/>
  <c r="F3582" s="1"/>
  <c r="E3581"/>
  <c r="D3581"/>
  <c r="C3581"/>
  <c r="B3581"/>
  <c r="F3581" s="1"/>
  <c r="E3580"/>
  <c r="D3580"/>
  <c r="C3580"/>
  <c r="B3580"/>
  <c r="F3580" s="1"/>
  <c r="E3579"/>
  <c r="D3579"/>
  <c r="C3579"/>
  <c r="B3579"/>
  <c r="F3579" s="1"/>
  <c r="E3578"/>
  <c r="D3578"/>
  <c r="C3578"/>
  <c r="B3578"/>
  <c r="F3578" s="1"/>
  <c r="E3577"/>
  <c r="D3577"/>
  <c r="C3577"/>
  <c r="B3577"/>
  <c r="F3577" s="1"/>
  <c r="E3576"/>
  <c r="D3576"/>
  <c r="C3576"/>
  <c r="B3576"/>
  <c r="F3576" s="1"/>
  <c r="E3575"/>
  <c r="D3575"/>
  <c r="C3575"/>
  <c r="B3575"/>
  <c r="F3575" s="1"/>
  <c r="E3574"/>
  <c r="D3574"/>
  <c r="C3574"/>
  <c r="B3574"/>
  <c r="F3574" s="1"/>
  <c r="E3573"/>
  <c r="D3573"/>
  <c r="C3573"/>
  <c r="B3573"/>
  <c r="F3573" s="1"/>
  <c r="E3572"/>
  <c r="D3572"/>
  <c r="C3572"/>
  <c r="B3572"/>
  <c r="F3572" s="1"/>
  <c r="E3571"/>
  <c r="D3571"/>
  <c r="C3571"/>
  <c r="B3571"/>
  <c r="F3571" s="1"/>
  <c r="E3570"/>
  <c r="D3570"/>
  <c r="C3570"/>
  <c r="B3570"/>
  <c r="F3570" s="1"/>
  <c r="E3569"/>
  <c r="D3569"/>
  <c r="C3569"/>
  <c r="B3569"/>
  <c r="F3569" s="1"/>
  <c r="E3568"/>
  <c r="D3568"/>
  <c r="C3568"/>
  <c r="B3568"/>
  <c r="F3568" s="1"/>
  <c r="E3567"/>
  <c r="D3567"/>
  <c r="C3567"/>
  <c r="B3567"/>
  <c r="F3567" s="1"/>
  <c r="E3566"/>
  <c r="D3566"/>
  <c r="C3566"/>
  <c r="B3566"/>
  <c r="F3566" s="1"/>
  <c r="E3565"/>
  <c r="D3565"/>
  <c r="C3565"/>
  <c r="B3565"/>
  <c r="F3565" s="1"/>
  <c r="E3564"/>
  <c r="D3564"/>
  <c r="C3564"/>
  <c r="B3564"/>
  <c r="F3564" s="1"/>
  <c r="E3563"/>
  <c r="D3563"/>
  <c r="C3563"/>
  <c r="B3563"/>
  <c r="F3563" s="1"/>
  <c r="E3562"/>
  <c r="D3562"/>
  <c r="C3562"/>
  <c r="B3562"/>
  <c r="F3562" s="1"/>
  <c r="E3561"/>
  <c r="D3561"/>
  <c r="C3561"/>
  <c r="B3561"/>
  <c r="F3561" s="1"/>
  <c r="E3560"/>
  <c r="D3560"/>
  <c r="C3560"/>
  <c r="B3560"/>
  <c r="F3560" s="1"/>
  <c r="E3559"/>
  <c r="D3559"/>
  <c r="C3559"/>
  <c r="B3559"/>
  <c r="F3559" s="1"/>
  <c r="E3558"/>
  <c r="D3558"/>
  <c r="C3558"/>
  <c r="B3558"/>
  <c r="F3558" s="1"/>
  <c r="E3557"/>
  <c r="D3557"/>
  <c r="C3557"/>
  <c r="B3557"/>
  <c r="F3557" s="1"/>
  <c r="E3556"/>
  <c r="D3556"/>
  <c r="C3556"/>
  <c r="B3556"/>
  <c r="F3556" s="1"/>
  <c r="E3555"/>
  <c r="D3555"/>
  <c r="C3555"/>
  <c r="B3555"/>
  <c r="F3555" s="1"/>
  <c r="E3554"/>
  <c r="D3554"/>
  <c r="C3554"/>
  <c r="B3554"/>
  <c r="F3554" s="1"/>
  <c r="E3553"/>
  <c r="D3553"/>
  <c r="C3553"/>
  <c r="B3553"/>
  <c r="F3553" s="1"/>
  <c r="E3552"/>
  <c r="D3552"/>
  <c r="C3552"/>
  <c r="B3552"/>
  <c r="F3552" s="1"/>
  <c r="E3551"/>
  <c r="D3551"/>
  <c r="C3551"/>
  <c r="B3551"/>
  <c r="F3551" s="1"/>
  <c r="E3550"/>
  <c r="D3550"/>
  <c r="C3550"/>
  <c r="B3550"/>
  <c r="F3550" s="1"/>
  <c r="E3549"/>
  <c r="D3549"/>
  <c r="C3549"/>
  <c r="B3549"/>
  <c r="F3549" s="1"/>
  <c r="E3548"/>
  <c r="D3548"/>
  <c r="C3548"/>
  <c r="B3548"/>
  <c r="F3548" s="1"/>
  <c r="E3547"/>
  <c r="D3547"/>
  <c r="C3547"/>
  <c r="B3547"/>
  <c r="F3547" s="1"/>
  <c r="E3546"/>
  <c r="D3546"/>
  <c r="C3546"/>
  <c r="B3546"/>
  <c r="F3546" s="1"/>
  <c r="E3545"/>
  <c r="D3545"/>
  <c r="C3545"/>
  <c r="B3545"/>
  <c r="F3545" s="1"/>
  <c r="E3544"/>
  <c r="D3544"/>
  <c r="C3544"/>
  <c r="B3544"/>
  <c r="F3544" s="1"/>
  <c r="E3543"/>
  <c r="D3543"/>
  <c r="C3543"/>
  <c r="B3543"/>
  <c r="F3543" s="1"/>
  <c r="E3542"/>
  <c r="D3542"/>
  <c r="C3542"/>
  <c r="B3542"/>
  <c r="F3542" s="1"/>
  <c r="E3541"/>
  <c r="D3541"/>
  <c r="C3541"/>
  <c r="B3541"/>
  <c r="F3541" s="1"/>
  <c r="E3540"/>
  <c r="D3540"/>
  <c r="C3540"/>
  <c r="B3540"/>
  <c r="F3540" s="1"/>
  <c r="E3539"/>
  <c r="D3539"/>
  <c r="C3539"/>
  <c r="B3539"/>
  <c r="F3539" s="1"/>
  <c r="E3538"/>
  <c r="D3538"/>
  <c r="C3538"/>
  <c r="B3538"/>
  <c r="F3538" s="1"/>
  <c r="E3537"/>
  <c r="D3537"/>
  <c r="C3537"/>
  <c r="B3537"/>
  <c r="F3537" s="1"/>
  <c r="E3536"/>
  <c r="D3536"/>
  <c r="C3536"/>
  <c r="B3536"/>
  <c r="F3536" s="1"/>
  <c r="E3535"/>
  <c r="D3535"/>
  <c r="C3535"/>
  <c r="B3535"/>
  <c r="F3535" s="1"/>
  <c r="E3534"/>
  <c r="D3534"/>
  <c r="C3534"/>
  <c r="B3534"/>
  <c r="F3534" s="1"/>
  <c r="E3533"/>
  <c r="D3533"/>
  <c r="C3533"/>
  <c r="B3533"/>
  <c r="F3533" s="1"/>
  <c r="E3532"/>
  <c r="D3532"/>
  <c r="C3532"/>
  <c r="B3532"/>
  <c r="F3532" s="1"/>
  <c r="E3531"/>
  <c r="D3531"/>
  <c r="C3531"/>
  <c r="B3531"/>
  <c r="F3531" s="1"/>
  <c r="E3530"/>
  <c r="D3530"/>
  <c r="C3530"/>
  <c r="B3530"/>
  <c r="F3530" s="1"/>
  <c r="E3529"/>
  <c r="D3529"/>
  <c r="C3529"/>
  <c r="B3529"/>
  <c r="F3529" s="1"/>
  <c r="E3528"/>
  <c r="D3528"/>
  <c r="C3528"/>
  <c r="B3528"/>
  <c r="F3528" s="1"/>
  <c r="E3527"/>
  <c r="D3527"/>
  <c r="C3527"/>
  <c r="B3527"/>
  <c r="F3527" s="1"/>
  <c r="E3526"/>
  <c r="D3526"/>
  <c r="C3526"/>
  <c r="B3526"/>
  <c r="F3526" s="1"/>
  <c r="E3525"/>
  <c r="D3525"/>
  <c r="C3525"/>
  <c r="B3525"/>
  <c r="F3525" s="1"/>
  <c r="E3524"/>
  <c r="D3524"/>
  <c r="C3524"/>
  <c r="B3524"/>
  <c r="F3524" s="1"/>
  <c r="E3523"/>
  <c r="D3523"/>
  <c r="C3523"/>
  <c r="B3523"/>
  <c r="F3523" s="1"/>
  <c r="E3522"/>
  <c r="D3522"/>
  <c r="C3522"/>
  <c r="B3522"/>
  <c r="F3522" s="1"/>
  <c r="E3521"/>
  <c r="D3521"/>
  <c r="C3521"/>
  <c r="B3521"/>
  <c r="F3521" s="1"/>
  <c r="E3520"/>
  <c r="D3520"/>
  <c r="C3520"/>
  <c r="B3520"/>
  <c r="F3520" s="1"/>
  <c r="E3519"/>
  <c r="D3519"/>
  <c r="C3519"/>
  <c r="B3519"/>
  <c r="F3519" s="1"/>
  <c r="E3518"/>
  <c r="D3518"/>
  <c r="C3518"/>
  <c r="B3518"/>
  <c r="F3518" s="1"/>
  <c r="E3517"/>
  <c r="D3517"/>
  <c r="C3517"/>
  <c r="B3517"/>
  <c r="F3517" s="1"/>
  <c r="E3516"/>
  <c r="D3516"/>
  <c r="C3516"/>
  <c r="B3516"/>
  <c r="F3516" s="1"/>
  <c r="E3515"/>
  <c r="D3515"/>
  <c r="C3515"/>
  <c r="B3515"/>
  <c r="F3515" s="1"/>
  <c r="E3514"/>
  <c r="D3514"/>
  <c r="C3514"/>
  <c r="B3514"/>
  <c r="F3514" s="1"/>
  <c r="E3513"/>
  <c r="D3513"/>
  <c r="C3513"/>
  <c r="B3513"/>
  <c r="F3513" s="1"/>
  <c r="E3512"/>
  <c r="D3512"/>
  <c r="C3512"/>
  <c r="B3512"/>
  <c r="F3512" s="1"/>
  <c r="E3511"/>
  <c r="D3511"/>
  <c r="C3511"/>
  <c r="B3511"/>
  <c r="F3511" s="1"/>
  <c r="E3510"/>
  <c r="D3510"/>
  <c r="C3510"/>
  <c r="B3510"/>
  <c r="F3510" s="1"/>
  <c r="E3509"/>
  <c r="D3509"/>
  <c r="C3509"/>
  <c r="B3509"/>
  <c r="F3509" s="1"/>
  <c r="E3508"/>
  <c r="D3508"/>
  <c r="C3508"/>
  <c r="B3508"/>
  <c r="F3508" s="1"/>
  <c r="E3507"/>
  <c r="D3507"/>
  <c r="C3507"/>
  <c r="B3507"/>
  <c r="F3507" s="1"/>
  <c r="E3506"/>
  <c r="D3506"/>
  <c r="C3506"/>
  <c r="B3506"/>
  <c r="F3506" s="1"/>
  <c r="E3505"/>
  <c r="D3505"/>
  <c r="C3505"/>
  <c r="B3505"/>
  <c r="F3505" s="1"/>
  <c r="E3504"/>
  <c r="D3504"/>
  <c r="C3504"/>
  <c r="B3504"/>
  <c r="F3504" s="1"/>
  <c r="E3503"/>
  <c r="D3503"/>
  <c r="C3503"/>
  <c r="B3503"/>
  <c r="F3503" s="1"/>
  <c r="E3502"/>
  <c r="D3502"/>
  <c r="C3502"/>
  <c r="B3502"/>
  <c r="F3502" s="1"/>
  <c r="E3501"/>
  <c r="D3501"/>
  <c r="C3501"/>
  <c r="B3501"/>
  <c r="F3501" s="1"/>
  <c r="E3500"/>
  <c r="D3500"/>
  <c r="C3500"/>
  <c r="B3500"/>
  <c r="F3500" s="1"/>
  <c r="E3499"/>
  <c r="D3499"/>
  <c r="C3499"/>
  <c r="B3499"/>
  <c r="F3499" s="1"/>
  <c r="E3498"/>
  <c r="D3498"/>
  <c r="C3498"/>
  <c r="B3498"/>
  <c r="F3498" s="1"/>
  <c r="E3497"/>
  <c r="D3497"/>
  <c r="C3497"/>
  <c r="B3497"/>
  <c r="F3497" s="1"/>
  <c r="E3496"/>
  <c r="D3496"/>
  <c r="C3496"/>
  <c r="B3496"/>
  <c r="F3496" s="1"/>
  <c r="E3495"/>
  <c r="D3495"/>
  <c r="C3495"/>
  <c r="B3495"/>
  <c r="F3495" s="1"/>
  <c r="E3494"/>
  <c r="D3494"/>
  <c r="C3494"/>
  <c r="B3494"/>
  <c r="F3494" s="1"/>
  <c r="E3493"/>
  <c r="D3493"/>
  <c r="C3493"/>
  <c r="B3493"/>
  <c r="G3493" s="1"/>
  <c r="E3492"/>
  <c r="D3492"/>
  <c r="C3492"/>
  <c r="B3492"/>
  <c r="G3492" s="1"/>
  <c r="E3491"/>
  <c r="D3491"/>
  <c r="C3491"/>
  <c r="B3491"/>
  <c r="G3491" s="1"/>
  <c r="E3490"/>
  <c r="D3490"/>
  <c r="C3490"/>
  <c r="B3490"/>
  <c r="G3490" s="1"/>
  <c r="E3489"/>
  <c r="D3489"/>
  <c r="C3489"/>
  <c r="B3489"/>
  <c r="G3489" s="1"/>
  <c r="E3488"/>
  <c r="D3488"/>
  <c r="C3488"/>
  <c r="B3488"/>
  <c r="G3488" s="1"/>
  <c r="E3487"/>
  <c r="D3487"/>
  <c r="C3487"/>
  <c r="B3487"/>
  <c r="G3487" s="1"/>
  <c r="E3486"/>
  <c r="D3486"/>
  <c r="C3486"/>
  <c r="B3486"/>
  <c r="G3486" s="1"/>
  <c r="E3485"/>
  <c r="D3485"/>
  <c r="C3485"/>
  <c r="B3485"/>
  <c r="G3485" s="1"/>
  <c r="E3484"/>
  <c r="D3484"/>
  <c r="C3484"/>
  <c r="B3484"/>
  <c r="G3484" s="1"/>
  <c r="E3483"/>
  <c r="D3483"/>
  <c r="C3483"/>
  <c r="B3483"/>
  <c r="G3483" s="1"/>
  <c r="E3482"/>
  <c r="D3482"/>
  <c r="C3482"/>
  <c r="B3482"/>
  <c r="G3482" s="1"/>
  <c r="E3481"/>
  <c r="D3481"/>
  <c r="C3481"/>
  <c r="B3481"/>
  <c r="G3481" s="1"/>
  <c r="E3480"/>
  <c r="D3480"/>
  <c r="C3480"/>
  <c r="B3480"/>
  <c r="G3480" s="1"/>
  <c r="E3479"/>
  <c r="D3479"/>
  <c r="C3479"/>
  <c r="B3479"/>
  <c r="G3479" s="1"/>
  <c r="E3478"/>
  <c r="D3478"/>
  <c r="C3478"/>
  <c r="B3478"/>
  <c r="G3478" s="1"/>
  <c r="E3477"/>
  <c r="D3477"/>
  <c r="C3477"/>
  <c r="B3477"/>
  <c r="G3477" s="1"/>
  <c r="E3476"/>
  <c r="D3476"/>
  <c r="C3476"/>
  <c r="B3476"/>
  <c r="G3476" s="1"/>
  <c r="E3475"/>
  <c r="D3475"/>
  <c r="C3475"/>
  <c r="B3475"/>
  <c r="G3475" s="1"/>
  <c r="E3474"/>
  <c r="D3474"/>
  <c r="C3474"/>
  <c r="B3474"/>
  <c r="G3474" s="1"/>
  <c r="E3473"/>
  <c r="D3473"/>
  <c r="C3473"/>
  <c r="B3473"/>
  <c r="G3473" s="1"/>
  <c r="E3472"/>
  <c r="D3472"/>
  <c r="C3472"/>
  <c r="B3472"/>
  <c r="G3472" s="1"/>
  <c r="E3471"/>
  <c r="D3471"/>
  <c r="C3471"/>
  <c r="B3471"/>
  <c r="G3471" s="1"/>
  <c r="E3470"/>
  <c r="D3470"/>
  <c r="C3470"/>
  <c r="B3470"/>
  <c r="G3470" s="1"/>
  <c r="E3469"/>
  <c r="D3469"/>
  <c r="C3469"/>
  <c r="B3469"/>
  <c r="G3469" s="1"/>
  <c r="E3468"/>
  <c r="D3468"/>
  <c r="C3468"/>
  <c r="B3468"/>
  <c r="G3468" s="1"/>
  <c r="E3467"/>
  <c r="D3467"/>
  <c r="C3467"/>
  <c r="B3467"/>
  <c r="G3467" s="1"/>
  <c r="E3466"/>
  <c r="D3466"/>
  <c r="C3466"/>
  <c r="B3466"/>
  <c r="G3466" s="1"/>
  <c r="E3465"/>
  <c r="D3465"/>
  <c r="C3465"/>
  <c r="B3465"/>
  <c r="G3465" s="1"/>
  <c r="E3464"/>
  <c r="D3464"/>
  <c r="C3464"/>
  <c r="B3464"/>
  <c r="G3464" s="1"/>
  <c r="E3463"/>
  <c r="D3463"/>
  <c r="C3463"/>
  <c r="B3463"/>
  <c r="G3463" s="1"/>
  <c r="E3462"/>
  <c r="D3462"/>
  <c r="C3462"/>
  <c r="B3462"/>
  <c r="G3462" s="1"/>
  <c r="E3461"/>
  <c r="D3461"/>
  <c r="C3461"/>
  <c r="B3461"/>
  <c r="G3461" s="1"/>
  <c r="E3460"/>
  <c r="D3460"/>
  <c r="C3460"/>
  <c r="B3460"/>
  <c r="E3459"/>
  <c r="D3459"/>
  <c r="C3459"/>
  <c r="B3459"/>
  <c r="F3459" s="1"/>
  <c r="E3458"/>
  <c r="D3458"/>
  <c r="C3458"/>
  <c r="G3458" s="1"/>
  <c r="B3458"/>
  <c r="F3458" s="1"/>
  <c r="E3457"/>
  <c r="D3457"/>
  <c r="C3457"/>
  <c r="B3457"/>
  <c r="G3457" s="1"/>
  <c r="E3456"/>
  <c r="D3456"/>
  <c r="C3456"/>
  <c r="G3456" s="1"/>
  <c r="B3456"/>
  <c r="F3456" s="1"/>
  <c r="E3455"/>
  <c r="D3455"/>
  <c r="C3455"/>
  <c r="B3455"/>
  <c r="F3455" s="1"/>
  <c r="E3454"/>
  <c r="D3454"/>
  <c r="C3454"/>
  <c r="G3454" s="1"/>
  <c r="B3454"/>
  <c r="E3453"/>
  <c r="D3453"/>
  <c r="C3453"/>
  <c r="B3453"/>
  <c r="G3453" s="1"/>
  <c r="E3452"/>
  <c r="D3452"/>
  <c r="C3452"/>
  <c r="G3452" s="1"/>
  <c r="B3452"/>
  <c r="F3452" s="1"/>
  <c r="E3451"/>
  <c r="D3451"/>
  <c r="C3451"/>
  <c r="B3451"/>
  <c r="F3451" s="1"/>
  <c r="G3450"/>
  <c r="E3450"/>
  <c r="D3450"/>
  <c r="C3450"/>
  <c r="B3450"/>
  <c r="F3450" s="1"/>
  <c r="E3449"/>
  <c r="D3449"/>
  <c r="C3449"/>
  <c r="B3449"/>
  <c r="G3449" s="1"/>
  <c r="E3448"/>
  <c r="D3448"/>
  <c r="C3448"/>
  <c r="G3448" s="1"/>
  <c r="B3448"/>
  <c r="F3448" s="1"/>
  <c r="E3447"/>
  <c r="D3447"/>
  <c r="C3447"/>
  <c r="B3447"/>
  <c r="F3447" s="1"/>
  <c r="E3446"/>
  <c r="D3446"/>
  <c r="C3446"/>
  <c r="G3446" s="1"/>
  <c r="B3446"/>
  <c r="E3445"/>
  <c r="D3445"/>
  <c r="C3445"/>
  <c r="B3445"/>
  <c r="G3445" s="1"/>
  <c r="E3444"/>
  <c r="D3444"/>
  <c r="C3444"/>
  <c r="G3444" s="1"/>
  <c r="B3444"/>
  <c r="F3444" s="1"/>
  <c r="E3443"/>
  <c r="D3443"/>
  <c r="C3443"/>
  <c r="B3443"/>
  <c r="F3443" s="1"/>
  <c r="G3442"/>
  <c r="E3442"/>
  <c r="D3442"/>
  <c r="C3442"/>
  <c r="B3442"/>
  <c r="F3442" s="1"/>
  <c r="E3441"/>
  <c r="D3441"/>
  <c r="C3441"/>
  <c r="B3441"/>
  <c r="G3441" s="1"/>
  <c r="E3440"/>
  <c r="D3440"/>
  <c r="C3440"/>
  <c r="G3440" s="1"/>
  <c r="B3440"/>
  <c r="F3440" s="1"/>
  <c r="E3439"/>
  <c r="D3439"/>
  <c r="C3439"/>
  <c r="B3439"/>
  <c r="F3439" s="1"/>
  <c r="E3438"/>
  <c r="D3438"/>
  <c r="C3438"/>
  <c r="G3438" s="1"/>
  <c r="B3438"/>
  <c r="E3437"/>
  <c r="D3437"/>
  <c r="C3437"/>
  <c r="B3437"/>
  <c r="G3437" s="1"/>
  <c r="E3436"/>
  <c r="D3436"/>
  <c r="C3436"/>
  <c r="G3436" s="1"/>
  <c r="B3436"/>
  <c r="F3436" s="1"/>
  <c r="E3435"/>
  <c r="D3435"/>
  <c r="C3435"/>
  <c r="B3435"/>
  <c r="F3435" s="1"/>
  <c r="G3434"/>
  <c r="E3434"/>
  <c r="D3434"/>
  <c r="C3434"/>
  <c r="B3434"/>
  <c r="F3434" s="1"/>
  <c r="E3433"/>
  <c r="D3433"/>
  <c r="C3433"/>
  <c r="B3433"/>
  <c r="G3433" s="1"/>
  <c r="E3432"/>
  <c r="D3432"/>
  <c r="C3432"/>
  <c r="G3432" s="1"/>
  <c r="B3432"/>
  <c r="F3432" s="1"/>
  <c r="E3431"/>
  <c r="D3431"/>
  <c r="C3431"/>
  <c r="B3431"/>
  <c r="F3431" s="1"/>
  <c r="E3430"/>
  <c r="D3430"/>
  <c r="C3430"/>
  <c r="G3430" s="1"/>
  <c r="B3430"/>
  <c r="E3429"/>
  <c r="D3429"/>
  <c r="C3429"/>
  <c r="B3429"/>
  <c r="G3429" s="1"/>
  <c r="E3428"/>
  <c r="D3428"/>
  <c r="C3428"/>
  <c r="G3428" s="1"/>
  <c r="B3428"/>
  <c r="F3428" s="1"/>
  <c r="E3427"/>
  <c r="D3427"/>
  <c r="C3427"/>
  <c r="B3427"/>
  <c r="F3427" s="1"/>
  <c r="G3426"/>
  <c r="E3426"/>
  <c r="D3426"/>
  <c r="C3426"/>
  <c r="B3426"/>
  <c r="F3426" s="1"/>
  <c r="E3425"/>
  <c r="D3425"/>
  <c r="C3425"/>
  <c r="B3425"/>
  <c r="G3425" s="1"/>
  <c r="E3424"/>
  <c r="D3424"/>
  <c r="C3424"/>
  <c r="G3424" s="1"/>
  <c r="B3424"/>
  <c r="F3424" s="1"/>
  <c r="E3423"/>
  <c r="D3423"/>
  <c r="C3423"/>
  <c r="B3423"/>
  <c r="F3423" s="1"/>
  <c r="E3422"/>
  <c r="D3422"/>
  <c r="C3422"/>
  <c r="G3422" s="1"/>
  <c r="B3422"/>
  <c r="E3421"/>
  <c r="D3421"/>
  <c r="C3421"/>
  <c r="B3421"/>
  <c r="G3421" s="1"/>
  <c r="E3420"/>
  <c r="D3420"/>
  <c r="C3420"/>
  <c r="G3420" s="1"/>
  <c r="B3420"/>
  <c r="F3420" s="1"/>
  <c r="E3419"/>
  <c r="D3419"/>
  <c r="C3419"/>
  <c r="B3419"/>
  <c r="F3419" s="1"/>
  <c r="G3418"/>
  <c r="E3418"/>
  <c r="D3418"/>
  <c r="C3418"/>
  <c r="B3418"/>
  <c r="F3418" s="1"/>
  <c r="E3417"/>
  <c r="D3417"/>
  <c r="C3417"/>
  <c r="B3417"/>
  <c r="G3417" s="1"/>
  <c r="E3416"/>
  <c r="D3416"/>
  <c r="C3416"/>
  <c r="G3416" s="1"/>
  <c r="B3416"/>
  <c r="F3416" s="1"/>
  <c r="E3415"/>
  <c r="D3415"/>
  <c r="C3415"/>
  <c r="B3415"/>
  <c r="F3415" s="1"/>
  <c r="E3414"/>
  <c r="D3414"/>
  <c r="C3414"/>
  <c r="G3414" s="1"/>
  <c r="B3414"/>
  <c r="E3413"/>
  <c r="D3413"/>
  <c r="C3413"/>
  <c r="B3413"/>
  <c r="G3413" s="1"/>
  <c r="E3412"/>
  <c r="D3412"/>
  <c r="C3412"/>
  <c r="G3412" s="1"/>
  <c r="B3412"/>
  <c r="F3412" s="1"/>
  <c r="E3411"/>
  <c r="D3411"/>
  <c r="C3411"/>
  <c r="B3411"/>
  <c r="F3411" s="1"/>
  <c r="G3410"/>
  <c r="E3410"/>
  <c r="D3410"/>
  <c r="C3410"/>
  <c r="B3410"/>
  <c r="F3410" s="1"/>
  <c r="E3409"/>
  <c r="D3409"/>
  <c r="C3409"/>
  <c r="B3409"/>
  <c r="G3409" s="1"/>
  <c r="E3408"/>
  <c r="D3408"/>
  <c r="C3408"/>
  <c r="G3408" s="1"/>
  <c r="B3408"/>
  <c r="F3408" s="1"/>
  <c r="E3407"/>
  <c r="D3407"/>
  <c r="C3407"/>
  <c r="G3407" s="1"/>
  <c r="B3407"/>
  <c r="F3407" s="1"/>
  <c r="E3406"/>
  <c r="D3406"/>
  <c r="C3406"/>
  <c r="G3406" s="1"/>
  <c r="B3406"/>
  <c r="E3405"/>
  <c r="D3405"/>
  <c r="C3405"/>
  <c r="G3405" s="1"/>
  <c r="B3405"/>
  <c r="F3405" s="1"/>
  <c r="E3404"/>
  <c r="D3404"/>
  <c r="C3404"/>
  <c r="G3404" s="1"/>
  <c r="B3404"/>
  <c r="E3403"/>
  <c r="D3403"/>
  <c r="C3403"/>
  <c r="G3403" s="1"/>
  <c r="B3403"/>
  <c r="F3403" s="1"/>
  <c r="E3402"/>
  <c r="D3402"/>
  <c r="C3402"/>
  <c r="G3402" s="1"/>
  <c r="B3402"/>
  <c r="E3401"/>
  <c r="D3401"/>
  <c r="C3401"/>
  <c r="G3401" s="1"/>
  <c r="B3401"/>
  <c r="F3401" s="1"/>
  <c r="E3400"/>
  <c r="D3400"/>
  <c r="C3400"/>
  <c r="G3400" s="1"/>
  <c r="B3400"/>
  <c r="E3399"/>
  <c r="D3399"/>
  <c r="C3399"/>
  <c r="G3399" s="1"/>
  <c r="B3399"/>
  <c r="F3399" s="1"/>
  <c r="E3398"/>
  <c r="D3398"/>
  <c r="C3398"/>
  <c r="G3398" s="1"/>
  <c r="B3398"/>
  <c r="E3397"/>
  <c r="D3397"/>
  <c r="C3397"/>
  <c r="G3397" s="1"/>
  <c r="B3397"/>
  <c r="F3397" s="1"/>
  <c r="E3396"/>
  <c r="D3396"/>
  <c r="C3396"/>
  <c r="G3396" s="1"/>
  <c r="B3396"/>
  <c r="E3395"/>
  <c r="D3395"/>
  <c r="C3395"/>
  <c r="G3395" s="1"/>
  <c r="B3395"/>
  <c r="F3395" s="1"/>
  <c r="E3394"/>
  <c r="D3394"/>
  <c r="C3394"/>
  <c r="G3394" s="1"/>
  <c r="B3394"/>
  <c r="E3393"/>
  <c r="D3393"/>
  <c r="C3393"/>
  <c r="G3393" s="1"/>
  <c r="B3393"/>
  <c r="F3393" s="1"/>
  <c r="E3392"/>
  <c r="D3392"/>
  <c r="C3392"/>
  <c r="G3392" s="1"/>
  <c r="B3392"/>
  <c r="E3391"/>
  <c r="D3391"/>
  <c r="C3391"/>
  <c r="G3391" s="1"/>
  <c r="B3391"/>
  <c r="F3391" s="1"/>
  <c r="E3390"/>
  <c r="D3390"/>
  <c r="C3390"/>
  <c r="G3390" s="1"/>
  <c r="B3390"/>
  <c r="E3389"/>
  <c r="D3389"/>
  <c r="C3389"/>
  <c r="G3389" s="1"/>
  <c r="B3389"/>
  <c r="F3389" s="1"/>
  <c r="E3388"/>
  <c r="D3388"/>
  <c r="C3388"/>
  <c r="G3388" s="1"/>
  <c r="B3388"/>
  <c r="E3387"/>
  <c r="D3387"/>
  <c r="C3387"/>
  <c r="G3387" s="1"/>
  <c r="B3387"/>
  <c r="F3387" s="1"/>
  <c r="E3386"/>
  <c r="D3386"/>
  <c r="C3386"/>
  <c r="G3386" s="1"/>
  <c r="B3386"/>
  <c r="E3385"/>
  <c r="D3385"/>
  <c r="C3385"/>
  <c r="G3385" s="1"/>
  <c r="B3385"/>
  <c r="F3385" s="1"/>
  <c r="E3384"/>
  <c r="D3384"/>
  <c r="C3384"/>
  <c r="G3384" s="1"/>
  <c r="B3384"/>
  <c r="E3383"/>
  <c r="D3383"/>
  <c r="C3383"/>
  <c r="G3383" s="1"/>
  <c r="B3383"/>
  <c r="F3383" s="1"/>
  <c r="E3382"/>
  <c r="D3382"/>
  <c r="C3382"/>
  <c r="G3382" s="1"/>
  <c r="B3382"/>
  <c r="E3381"/>
  <c r="D3381"/>
  <c r="C3381"/>
  <c r="G3381" s="1"/>
  <c r="B3381"/>
  <c r="F3381" s="1"/>
  <c r="E3380"/>
  <c r="D3380"/>
  <c r="C3380"/>
  <c r="G3380" s="1"/>
  <c r="B3380"/>
  <c r="E3379"/>
  <c r="D3379"/>
  <c r="C3379"/>
  <c r="G3379" s="1"/>
  <c r="B3379"/>
  <c r="F3379" s="1"/>
  <c r="E3378"/>
  <c r="D3378"/>
  <c r="C3378"/>
  <c r="G3378" s="1"/>
  <c r="B3378"/>
  <c r="E3377"/>
  <c r="D3377"/>
  <c r="C3377"/>
  <c r="G3377" s="1"/>
  <c r="B3377"/>
  <c r="F3377" s="1"/>
  <c r="E3376"/>
  <c r="D3376"/>
  <c r="C3376"/>
  <c r="G3376" s="1"/>
  <c r="B3376"/>
  <c r="E3375"/>
  <c r="D3375"/>
  <c r="C3375"/>
  <c r="G3375" s="1"/>
  <c r="B3375"/>
  <c r="F3375" s="1"/>
  <c r="E3374"/>
  <c r="D3374"/>
  <c r="C3374"/>
  <c r="G3374" s="1"/>
  <c r="B3374"/>
  <c r="E3373"/>
  <c r="D3373"/>
  <c r="C3373"/>
  <c r="G3373" s="1"/>
  <c r="B3373"/>
  <c r="F3373" s="1"/>
  <c r="E3372"/>
  <c r="D3372"/>
  <c r="C3372"/>
  <c r="G3372" s="1"/>
  <c r="B3372"/>
  <c r="E3371"/>
  <c r="D3371"/>
  <c r="C3371"/>
  <c r="G3371" s="1"/>
  <c r="B3371"/>
  <c r="F3371" s="1"/>
  <c r="E3370"/>
  <c r="D3370"/>
  <c r="C3370"/>
  <c r="G3370" s="1"/>
  <c r="B3370"/>
  <c r="E3369"/>
  <c r="D3369"/>
  <c r="C3369"/>
  <c r="G3369" s="1"/>
  <c r="B3369"/>
  <c r="F3369" s="1"/>
  <c r="E3368"/>
  <c r="D3368"/>
  <c r="C3368"/>
  <c r="G3368" s="1"/>
  <c r="B3368"/>
  <c r="E3367"/>
  <c r="D3367"/>
  <c r="C3367"/>
  <c r="G3367" s="1"/>
  <c r="B3367"/>
  <c r="F3367" s="1"/>
  <c r="E3366"/>
  <c r="D3366"/>
  <c r="C3366"/>
  <c r="G3366" s="1"/>
  <c r="B3366"/>
  <c r="E3365"/>
  <c r="D3365"/>
  <c r="C3365"/>
  <c r="G3365" s="1"/>
  <c r="B3365"/>
  <c r="F3365" s="1"/>
  <c r="E3364"/>
  <c r="D3364"/>
  <c r="C3364"/>
  <c r="G3364" s="1"/>
  <c r="B3364"/>
  <c r="E3363"/>
  <c r="D3363"/>
  <c r="C3363"/>
  <c r="G3363" s="1"/>
  <c r="B3363"/>
  <c r="F3363" s="1"/>
  <c r="E3362"/>
  <c r="D3362"/>
  <c r="C3362"/>
  <c r="G3362" s="1"/>
  <c r="B3362"/>
  <c r="E3361"/>
  <c r="D3361"/>
  <c r="C3361"/>
  <c r="G3361" s="1"/>
  <c r="B3361"/>
  <c r="F3361" s="1"/>
  <c r="E3360"/>
  <c r="D3360"/>
  <c r="C3360"/>
  <c r="G3360" s="1"/>
  <c r="B3360"/>
  <c r="E3359"/>
  <c r="D3359"/>
  <c r="C3359"/>
  <c r="G3359" s="1"/>
  <c r="B3359"/>
  <c r="F3359" s="1"/>
  <c r="E3358"/>
  <c r="D3358"/>
  <c r="C3358"/>
  <c r="G3358" s="1"/>
  <c r="B3358"/>
  <c r="E3357"/>
  <c r="D3357"/>
  <c r="C3357"/>
  <c r="G3357" s="1"/>
  <c r="B3357"/>
  <c r="F3357" s="1"/>
  <c r="E3356"/>
  <c r="D3356"/>
  <c r="C3356"/>
  <c r="G3356" s="1"/>
  <c r="B3356"/>
  <c r="E3355"/>
  <c r="D3355"/>
  <c r="C3355"/>
  <c r="G3355" s="1"/>
  <c r="B3355"/>
  <c r="F3355" s="1"/>
  <c r="E3354"/>
  <c r="D3354"/>
  <c r="C3354"/>
  <c r="G3354" s="1"/>
  <c r="B3354"/>
  <c r="E3353"/>
  <c r="D3353"/>
  <c r="C3353"/>
  <c r="G3353" s="1"/>
  <c r="B3353"/>
  <c r="F3353" s="1"/>
  <c r="E3352"/>
  <c r="D3352"/>
  <c r="C3352"/>
  <c r="G3352" s="1"/>
  <c r="B3352"/>
  <c r="E3351"/>
  <c r="D3351"/>
  <c r="C3351"/>
  <c r="G3351" s="1"/>
  <c r="B3351"/>
  <c r="F3351" s="1"/>
  <c r="E3350"/>
  <c r="D3350"/>
  <c r="C3350"/>
  <c r="G3350" s="1"/>
  <c r="B3350"/>
  <c r="E3349"/>
  <c r="D3349"/>
  <c r="C3349"/>
  <c r="G3349" s="1"/>
  <c r="B3349"/>
  <c r="F3349" s="1"/>
  <c r="E3348"/>
  <c r="D3348"/>
  <c r="C3348"/>
  <c r="G3348" s="1"/>
  <c r="B3348"/>
  <c r="E3347"/>
  <c r="D3347"/>
  <c r="C3347"/>
  <c r="G3347" s="1"/>
  <c r="B3347"/>
  <c r="F3347" s="1"/>
  <c r="E3346"/>
  <c r="D3346"/>
  <c r="C3346"/>
  <c r="G3346" s="1"/>
  <c r="B3346"/>
  <c r="E3345"/>
  <c r="D3345"/>
  <c r="C3345"/>
  <c r="G3345" s="1"/>
  <c r="B3345"/>
  <c r="F3345" s="1"/>
  <c r="E3344"/>
  <c r="D3344"/>
  <c r="C3344"/>
  <c r="G3344" s="1"/>
  <c r="B3344"/>
  <c r="E3343"/>
  <c r="D3343"/>
  <c r="C3343"/>
  <c r="G3343" s="1"/>
  <c r="B3343"/>
  <c r="F3343" s="1"/>
  <c r="E3342"/>
  <c r="D3342"/>
  <c r="C3342"/>
  <c r="G3342" s="1"/>
  <c r="B3342"/>
  <c r="E3341"/>
  <c r="D3341"/>
  <c r="C3341"/>
  <c r="G3341" s="1"/>
  <c r="B3341"/>
  <c r="F3341" s="1"/>
  <c r="E3340"/>
  <c r="D3340"/>
  <c r="C3340"/>
  <c r="G3340" s="1"/>
  <c r="B3340"/>
  <c r="E3339"/>
  <c r="D3339"/>
  <c r="C3339"/>
  <c r="G3339" s="1"/>
  <c r="B3339"/>
  <c r="F3339" s="1"/>
  <c r="E3338"/>
  <c r="D3338"/>
  <c r="C3338"/>
  <c r="G3338" s="1"/>
  <c r="B3338"/>
  <c r="E3337"/>
  <c r="D3337"/>
  <c r="C3337"/>
  <c r="G3337" s="1"/>
  <c r="B3337"/>
  <c r="F3337" s="1"/>
  <c r="E3336"/>
  <c r="D3336"/>
  <c r="C3336"/>
  <c r="G3336" s="1"/>
  <c r="B3336"/>
  <c r="E3335"/>
  <c r="D3335"/>
  <c r="C3335"/>
  <c r="G3335" s="1"/>
  <c r="B3335"/>
  <c r="F3335" s="1"/>
  <c r="E3334"/>
  <c r="D3334"/>
  <c r="C3334"/>
  <c r="G3334" s="1"/>
  <c r="B3334"/>
  <c r="E3333"/>
  <c r="D3333"/>
  <c r="C3333"/>
  <c r="G3333" s="1"/>
  <c r="B3333"/>
  <c r="F3333" s="1"/>
  <c r="E3332"/>
  <c r="D3332"/>
  <c r="C3332"/>
  <c r="G3332" s="1"/>
  <c r="B3332"/>
  <c r="E3331"/>
  <c r="D3331"/>
  <c r="C3331"/>
  <c r="G3331" s="1"/>
  <c r="B3331"/>
  <c r="F3331" s="1"/>
  <c r="E3330"/>
  <c r="D3330"/>
  <c r="C3330"/>
  <c r="G3330" s="1"/>
  <c r="B3330"/>
  <c r="E3329"/>
  <c r="D3329"/>
  <c r="C3329"/>
  <c r="G3329" s="1"/>
  <c r="B3329"/>
  <c r="F3329" s="1"/>
  <c r="E3328"/>
  <c r="D3328"/>
  <c r="C3328"/>
  <c r="G3328" s="1"/>
  <c r="B3328"/>
  <c r="E3327"/>
  <c r="D3327"/>
  <c r="C3327"/>
  <c r="G3327" s="1"/>
  <c r="B3327"/>
  <c r="F3327" s="1"/>
  <c r="E3326"/>
  <c r="D3326"/>
  <c r="C3326"/>
  <c r="G3326" s="1"/>
  <c r="B3326"/>
  <c r="E3325"/>
  <c r="D3325"/>
  <c r="C3325"/>
  <c r="G3325" s="1"/>
  <c r="B3325"/>
  <c r="F3325" s="1"/>
  <c r="E3324"/>
  <c r="D3324"/>
  <c r="C3324"/>
  <c r="G3324" s="1"/>
  <c r="B3324"/>
  <c r="E3323"/>
  <c r="D3323"/>
  <c r="C3323"/>
  <c r="G3323" s="1"/>
  <c r="B3323"/>
  <c r="F3323" s="1"/>
  <c r="E3322"/>
  <c r="D3322"/>
  <c r="C3322"/>
  <c r="G3322" s="1"/>
  <c r="B3322"/>
  <c r="E3321"/>
  <c r="D3321"/>
  <c r="C3321"/>
  <c r="G3321" s="1"/>
  <c r="B3321"/>
  <c r="F3321" s="1"/>
  <c r="E3320"/>
  <c r="D3320"/>
  <c r="C3320"/>
  <c r="G3320" s="1"/>
  <c r="B3320"/>
  <c r="E3319"/>
  <c r="D3319"/>
  <c r="C3319"/>
  <c r="G3319" s="1"/>
  <c r="B3319"/>
  <c r="F3319" s="1"/>
  <c r="E3318"/>
  <c r="D3318"/>
  <c r="C3318"/>
  <c r="G3318" s="1"/>
  <c r="B3318"/>
  <c r="E3317"/>
  <c r="D3317"/>
  <c r="C3317"/>
  <c r="G3317" s="1"/>
  <c r="B3317"/>
  <c r="F3317" s="1"/>
  <c r="E3316"/>
  <c r="D3316"/>
  <c r="C3316"/>
  <c r="G3316" s="1"/>
  <c r="B3316"/>
  <c r="E3315"/>
  <c r="D3315"/>
  <c r="C3315"/>
  <c r="G3315" s="1"/>
  <c r="B3315"/>
  <c r="F3315" s="1"/>
  <c r="E3314"/>
  <c r="D3314"/>
  <c r="C3314"/>
  <c r="G3314" s="1"/>
  <c r="B3314"/>
  <c r="E3313"/>
  <c r="D3313"/>
  <c r="C3313"/>
  <c r="G3313" s="1"/>
  <c r="B3313"/>
  <c r="F3313" s="1"/>
  <c r="E3312"/>
  <c r="D3312"/>
  <c r="C3312"/>
  <c r="G3312" s="1"/>
  <c r="B3312"/>
  <c r="E3311"/>
  <c r="D3311"/>
  <c r="C3311"/>
  <c r="G3311" s="1"/>
  <c r="B3311"/>
  <c r="F3311" s="1"/>
  <c r="E3310"/>
  <c r="D3310"/>
  <c r="C3310"/>
  <c r="G3310" s="1"/>
  <c r="B3310"/>
  <c r="E3309"/>
  <c r="D3309"/>
  <c r="C3309"/>
  <c r="G3309" s="1"/>
  <c r="B3309"/>
  <c r="F3309" s="1"/>
  <c r="E3308"/>
  <c r="D3308"/>
  <c r="C3308"/>
  <c r="G3308" s="1"/>
  <c r="B3308"/>
  <c r="E3307"/>
  <c r="D3307"/>
  <c r="C3307"/>
  <c r="G3307" s="1"/>
  <c r="B3307"/>
  <c r="F3307" s="1"/>
  <c r="E3306"/>
  <c r="D3306"/>
  <c r="C3306"/>
  <c r="G3306" s="1"/>
  <c r="B3306"/>
  <c r="E3305"/>
  <c r="D3305"/>
  <c r="C3305"/>
  <c r="G3305" s="1"/>
  <c r="B3305"/>
  <c r="F3305" s="1"/>
  <c r="E3304"/>
  <c r="D3304"/>
  <c r="C3304"/>
  <c r="G3304" s="1"/>
  <c r="B3304"/>
  <c r="E3303"/>
  <c r="D3303"/>
  <c r="C3303"/>
  <c r="G3303" s="1"/>
  <c r="B3303"/>
  <c r="F3303" s="1"/>
  <c r="E3302"/>
  <c r="D3302"/>
  <c r="C3302"/>
  <c r="G3302" s="1"/>
  <c r="B3302"/>
  <c r="E3301"/>
  <c r="D3301"/>
  <c r="C3301"/>
  <c r="G3301" s="1"/>
  <c r="B3301"/>
  <c r="F3301" s="1"/>
  <c r="E3300"/>
  <c r="D3300"/>
  <c r="C3300"/>
  <c r="G3300" s="1"/>
  <c r="B3300"/>
  <c r="E3299"/>
  <c r="D3299"/>
  <c r="C3299"/>
  <c r="G3299" s="1"/>
  <c r="B3299"/>
  <c r="F3299" s="1"/>
  <c r="E3298"/>
  <c r="D3298"/>
  <c r="C3298"/>
  <c r="G3298" s="1"/>
  <c r="B3298"/>
  <c r="E3297"/>
  <c r="D3297"/>
  <c r="C3297"/>
  <c r="G3297" s="1"/>
  <c r="B3297"/>
  <c r="F3297" s="1"/>
  <c r="E3296"/>
  <c r="D3296"/>
  <c r="C3296"/>
  <c r="G3296" s="1"/>
  <c r="B3296"/>
  <c r="E3295"/>
  <c r="D3295"/>
  <c r="C3295"/>
  <c r="G3295" s="1"/>
  <c r="B3295"/>
  <c r="F3295" s="1"/>
  <c r="E3294"/>
  <c r="D3294"/>
  <c r="C3294"/>
  <c r="G3294" s="1"/>
  <c r="B3294"/>
  <c r="E3293"/>
  <c r="D3293"/>
  <c r="C3293"/>
  <c r="G3293" s="1"/>
  <c r="B3293"/>
  <c r="F3293" s="1"/>
  <c r="E3292"/>
  <c r="D3292"/>
  <c r="C3292"/>
  <c r="G3292" s="1"/>
  <c r="B3292"/>
  <c r="E3291"/>
  <c r="D3291"/>
  <c r="C3291"/>
  <c r="G3291" s="1"/>
  <c r="B3291"/>
  <c r="F3291" s="1"/>
  <c r="E3290"/>
  <c r="D3290"/>
  <c r="C3290"/>
  <c r="G3290" s="1"/>
  <c r="B3290"/>
  <c r="E3289"/>
  <c r="D3289"/>
  <c r="C3289"/>
  <c r="G3289" s="1"/>
  <c r="B3289"/>
  <c r="F3289" s="1"/>
  <c r="E3288"/>
  <c r="D3288"/>
  <c r="C3288"/>
  <c r="G3288" s="1"/>
  <c r="B3288"/>
  <c r="E3287"/>
  <c r="D3287"/>
  <c r="C3287"/>
  <c r="G3287" s="1"/>
  <c r="B3287"/>
  <c r="F3287" s="1"/>
  <c r="E3286"/>
  <c r="D3286"/>
  <c r="C3286"/>
  <c r="G3286" s="1"/>
  <c r="B3286"/>
  <c r="E3285"/>
  <c r="D3285"/>
  <c r="C3285"/>
  <c r="G3285" s="1"/>
  <c r="B3285"/>
  <c r="F3285" s="1"/>
  <c r="E3284"/>
  <c r="D3284"/>
  <c r="C3284"/>
  <c r="G3284" s="1"/>
  <c r="B3284"/>
  <c r="E3283"/>
  <c r="D3283"/>
  <c r="C3283"/>
  <c r="G3283" s="1"/>
  <c r="B3283"/>
  <c r="F3283" s="1"/>
  <c r="E3282"/>
  <c r="D3282"/>
  <c r="C3282"/>
  <c r="G3282" s="1"/>
  <c r="B3282"/>
  <c r="E3281"/>
  <c r="D3281"/>
  <c r="C3281"/>
  <c r="G3281" s="1"/>
  <c r="B3281"/>
  <c r="F3281" s="1"/>
  <c r="E3280"/>
  <c r="D3280"/>
  <c r="C3280"/>
  <c r="G3280" s="1"/>
  <c r="B3280"/>
  <c r="E3279"/>
  <c r="D3279"/>
  <c r="C3279"/>
  <c r="G3279" s="1"/>
  <c r="B3279"/>
  <c r="F3279" s="1"/>
  <c r="E3278"/>
  <c r="D3278"/>
  <c r="C3278"/>
  <c r="G3278" s="1"/>
  <c r="B3278"/>
  <c r="E3277"/>
  <c r="D3277"/>
  <c r="C3277"/>
  <c r="G3277" s="1"/>
  <c r="B3277"/>
  <c r="F3277" s="1"/>
  <c r="E3276"/>
  <c r="D3276"/>
  <c r="C3276"/>
  <c r="G3276" s="1"/>
  <c r="B3276"/>
  <c r="E3275"/>
  <c r="D3275"/>
  <c r="C3275"/>
  <c r="G3275" s="1"/>
  <c r="B3275"/>
  <c r="F3275" s="1"/>
  <c r="E3274"/>
  <c r="D3274"/>
  <c r="C3274"/>
  <c r="G3274" s="1"/>
  <c r="B3274"/>
  <c r="E3273"/>
  <c r="D3273"/>
  <c r="C3273"/>
  <c r="G3273" s="1"/>
  <c r="B3273"/>
  <c r="F3273" s="1"/>
  <c r="E3272"/>
  <c r="D3272"/>
  <c r="C3272"/>
  <c r="G3272" s="1"/>
  <c r="B3272"/>
  <c r="E3271"/>
  <c r="D3271"/>
  <c r="C3271"/>
  <c r="G3271" s="1"/>
  <c r="B3271"/>
  <c r="F3271" s="1"/>
  <c r="E3270"/>
  <c r="D3270"/>
  <c r="C3270"/>
  <c r="G3270" s="1"/>
  <c r="B3270"/>
  <c r="E3269"/>
  <c r="D3269"/>
  <c r="C3269"/>
  <c r="G3269" s="1"/>
  <c r="B3269"/>
  <c r="F3269" s="1"/>
  <c r="E3268"/>
  <c r="D3268"/>
  <c r="C3268"/>
  <c r="G3268" s="1"/>
  <c r="B3268"/>
  <c r="E3267"/>
  <c r="D3267"/>
  <c r="C3267"/>
  <c r="G3267" s="1"/>
  <c r="B3267"/>
  <c r="F3267" s="1"/>
  <c r="E3266"/>
  <c r="D3266"/>
  <c r="C3266"/>
  <c r="G3266" s="1"/>
  <c r="B3266"/>
  <c r="E3265"/>
  <c r="D3265"/>
  <c r="C3265"/>
  <c r="G3265" s="1"/>
  <c r="B3265"/>
  <c r="F3265" s="1"/>
  <c r="E3264"/>
  <c r="D3264"/>
  <c r="C3264"/>
  <c r="G3264" s="1"/>
  <c r="B3264"/>
  <c r="E3263"/>
  <c r="D3263"/>
  <c r="C3263"/>
  <c r="G3263" s="1"/>
  <c r="B3263"/>
  <c r="F3263" s="1"/>
  <c r="E3262"/>
  <c r="D3262"/>
  <c r="C3262"/>
  <c r="G3262" s="1"/>
  <c r="B3262"/>
  <c r="E3261"/>
  <c r="D3261"/>
  <c r="C3261"/>
  <c r="G3261" s="1"/>
  <c r="B3261"/>
  <c r="F3261" s="1"/>
  <c r="E3260"/>
  <c r="D3260"/>
  <c r="C3260"/>
  <c r="G3260" s="1"/>
  <c r="B3260"/>
  <c r="E3259"/>
  <c r="D3259"/>
  <c r="C3259"/>
  <c r="G3259" s="1"/>
  <c r="B3259"/>
  <c r="F3259" s="1"/>
  <c r="E3258"/>
  <c r="D3258"/>
  <c r="C3258"/>
  <c r="G3258" s="1"/>
  <c r="B3258"/>
  <c r="E3257"/>
  <c r="D3257"/>
  <c r="C3257"/>
  <c r="G3257" s="1"/>
  <c r="B3257"/>
  <c r="F3257" s="1"/>
  <c r="E3256"/>
  <c r="D3256"/>
  <c r="C3256"/>
  <c r="G3256" s="1"/>
  <c r="B3256"/>
  <c r="E3255"/>
  <c r="D3255"/>
  <c r="C3255"/>
  <c r="G3255" s="1"/>
  <c r="B3255"/>
  <c r="F3255" s="1"/>
  <c r="E3254"/>
  <c r="D3254"/>
  <c r="C3254"/>
  <c r="G3254" s="1"/>
  <c r="B3254"/>
  <c r="E3253"/>
  <c r="D3253"/>
  <c r="C3253"/>
  <c r="G3253" s="1"/>
  <c r="B3253"/>
  <c r="F3253" s="1"/>
  <c r="E3252"/>
  <c r="D3252"/>
  <c r="C3252"/>
  <c r="G3252" s="1"/>
  <c r="B3252"/>
  <c r="E3251"/>
  <c r="D3251"/>
  <c r="C3251"/>
  <c r="G3251" s="1"/>
  <c r="B3251"/>
  <c r="F3251" s="1"/>
  <c r="E3250"/>
  <c r="D3250"/>
  <c r="C3250"/>
  <c r="G3250" s="1"/>
  <c r="B3250"/>
  <c r="E3249"/>
  <c r="D3249"/>
  <c r="C3249"/>
  <c r="G3249" s="1"/>
  <c r="B3249"/>
  <c r="F3249" s="1"/>
  <c r="E3248"/>
  <c r="D3248"/>
  <c r="C3248"/>
  <c r="G3248" s="1"/>
  <c r="B3248"/>
  <c r="E3247"/>
  <c r="D3247"/>
  <c r="C3247"/>
  <c r="G3247" s="1"/>
  <c r="B3247"/>
  <c r="F3247" s="1"/>
  <c r="E3246"/>
  <c r="D3246"/>
  <c r="C3246"/>
  <c r="G3246" s="1"/>
  <c r="B3246"/>
  <c r="E3245"/>
  <c r="D3245"/>
  <c r="C3245"/>
  <c r="G3245" s="1"/>
  <c r="B3245"/>
  <c r="F3245" s="1"/>
  <c r="E3244"/>
  <c r="D3244"/>
  <c r="C3244"/>
  <c r="G3244" s="1"/>
  <c r="B3244"/>
  <c r="E3243"/>
  <c r="D3243"/>
  <c r="C3243"/>
  <c r="G3243" s="1"/>
  <c r="B3243"/>
  <c r="F3243" s="1"/>
  <c r="E3242"/>
  <c r="D3242"/>
  <c r="C3242"/>
  <c r="G3242" s="1"/>
  <c r="B3242"/>
  <c r="E3241"/>
  <c r="D3241"/>
  <c r="C3241"/>
  <c r="G3241" s="1"/>
  <c r="B3241"/>
  <c r="F3241" s="1"/>
  <c r="E3240"/>
  <c r="D3240"/>
  <c r="C3240"/>
  <c r="G3240" s="1"/>
  <c r="B3240"/>
  <c r="E3239"/>
  <c r="D3239"/>
  <c r="C3239"/>
  <c r="G3239" s="1"/>
  <c r="B3239"/>
  <c r="F3239" s="1"/>
  <c r="E3238"/>
  <c r="D3238"/>
  <c r="C3238"/>
  <c r="G3238" s="1"/>
  <c r="B3238"/>
  <c r="E3237"/>
  <c r="D3237"/>
  <c r="C3237"/>
  <c r="G3237" s="1"/>
  <c r="B3237"/>
  <c r="F3237" s="1"/>
  <c r="E3236"/>
  <c r="D3236"/>
  <c r="C3236"/>
  <c r="G3236" s="1"/>
  <c r="B3236"/>
  <c r="E3235"/>
  <c r="D3235"/>
  <c r="C3235"/>
  <c r="G3235" s="1"/>
  <c r="B3235"/>
  <c r="F3235" s="1"/>
  <c r="E3234"/>
  <c r="D3234"/>
  <c r="C3234"/>
  <c r="G3234" s="1"/>
  <c r="B3234"/>
  <c r="E3233"/>
  <c r="D3233"/>
  <c r="C3233"/>
  <c r="G3233" s="1"/>
  <c r="B3233"/>
  <c r="F3233" s="1"/>
  <c r="E3232"/>
  <c r="D3232"/>
  <c r="C3232"/>
  <c r="G3232" s="1"/>
  <c r="B3232"/>
  <c r="E3231"/>
  <c r="D3231"/>
  <c r="C3231"/>
  <c r="G3231" s="1"/>
  <c r="B3231"/>
  <c r="F3231" s="1"/>
  <c r="E3230"/>
  <c r="D3230"/>
  <c r="C3230"/>
  <c r="G3230" s="1"/>
  <c r="B3230"/>
  <c r="E3229"/>
  <c r="D3229"/>
  <c r="C3229"/>
  <c r="G3229" s="1"/>
  <c r="B3229"/>
  <c r="F3229" s="1"/>
  <c r="E3228"/>
  <c r="D3228"/>
  <c r="C3228"/>
  <c r="G3228" s="1"/>
  <c r="B3228"/>
  <c r="E3227"/>
  <c r="D3227"/>
  <c r="C3227"/>
  <c r="G3227" s="1"/>
  <c r="B3227"/>
  <c r="F3227" s="1"/>
  <c r="E3226"/>
  <c r="D3226"/>
  <c r="C3226"/>
  <c r="G3226" s="1"/>
  <c r="B3226"/>
  <c r="E3225"/>
  <c r="D3225"/>
  <c r="C3225"/>
  <c r="G3225" s="1"/>
  <c r="B3225"/>
  <c r="F3225" s="1"/>
  <c r="E3224"/>
  <c r="D3224"/>
  <c r="C3224"/>
  <c r="G3224" s="1"/>
  <c r="B3224"/>
  <c r="E3223"/>
  <c r="D3223"/>
  <c r="C3223"/>
  <c r="G3223" s="1"/>
  <c r="B3223"/>
  <c r="F3223" s="1"/>
  <c r="E3222"/>
  <c r="D3222"/>
  <c r="C3222"/>
  <c r="G3222" s="1"/>
  <c r="B3222"/>
  <c r="E3221"/>
  <c r="D3221"/>
  <c r="C3221"/>
  <c r="G3221" s="1"/>
  <c r="B3221"/>
  <c r="F3221" s="1"/>
  <c r="E3220"/>
  <c r="D3220"/>
  <c r="C3220"/>
  <c r="G3220" s="1"/>
  <c r="B3220"/>
  <c r="E3219"/>
  <c r="D3219"/>
  <c r="C3219"/>
  <c r="G3219" s="1"/>
  <c r="B3219"/>
  <c r="F3219" s="1"/>
  <c r="E3218"/>
  <c r="D3218"/>
  <c r="C3218"/>
  <c r="G3218" s="1"/>
  <c r="B3218"/>
  <c r="E3217"/>
  <c r="D3217"/>
  <c r="C3217"/>
  <c r="G3217" s="1"/>
  <c r="B3217"/>
  <c r="F3217" s="1"/>
  <c r="E3216"/>
  <c r="D3216"/>
  <c r="C3216"/>
  <c r="G3216" s="1"/>
  <c r="B3216"/>
  <c r="E3215"/>
  <c r="D3215"/>
  <c r="C3215"/>
  <c r="G3215" s="1"/>
  <c r="B3215"/>
  <c r="F3215" s="1"/>
  <c r="E3214"/>
  <c r="D3214"/>
  <c r="C3214"/>
  <c r="G3214" s="1"/>
  <c r="B3214"/>
  <c r="E3213"/>
  <c r="D3213"/>
  <c r="C3213"/>
  <c r="G3213" s="1"/>
  <c r="B3213"/>
  <c r="F3213" s="1"/>
  <c r="E3212"/>
  <c r="D3212"/>
  <c r="C3212"/>
  <c r="G3212" s="1"/>
  <c r="B3212"/>
  <c r="E3211"/>
  <c r="D3211"/>
  <c r="C3211"/>
  <c r="G3211" s="1"/>
  <c r="B3211"/>
  <c r="F3211" s="1"/>
  <c r="E3210"/>
  <c r="D3210"/>
  <c r="C3210"/>
  <c r="G3210" s="1"/>
  <c r="B3210"/>
  <c r="E3209"/>
  <c r="D3209"/>
  <c r="C3209"/>
  <c r="G3209" s="1"/>
  <c r="B3209"/>
  <c r="F3209" s="1"/>
  <c r="E3208"/>
  <c r="D3208"/>
  <c r="C3208"/>
  <c r="G3208" s="1"/>
  <c r="B3208"/>
  <c r="E3207"/>
  <c r="D3207"/>
  <c r="C3207"/>
  <c r="G3207" s="1"/>
  <c r="B3207"/>
  <c r="F3207" s="1"/>
  <c r="E3206"/>
  <c r="D3206"/>
  <c r="C3206"/>
  <c r="G3206" s="1"/>
  <c r="B3206"/>
  <c r="E3205"/>
  <c r="D3205"/>
  <c r="C3205"/>
  <c r="G3205" s="1"/>
  <c r="B3205"/>
  <c r="F3205" s="1"/>
  <c r="E3204"/>
  <c r="D3204"/>
  <c r="C3204"/>
  <c r="G3204" s="1"/>
  <c r="B3204"/>
  <c r="E3203"/>
  <c r="D3203"/>
  <c r="C3203"/>
  <c r="G3203" s="1"/>
  <c r="B3203"/>
  <c r="F3203" s="1"/>
  <c r="E3202"/>
  <c r="D3202"/>
  <c r="C3202"/>
  <c r="G3202" s="1"/>
  <c r="B3202"/>
  <c r="E3201"/>
  <c r="D3201"/>
  <c r="C3201"/>
  <c r="G3201" s="1"/>
  <c r="B3201"/>
  <c r="F3201" s="1"/>
  <c r="E3200"/>
  <c r="D3200"/>
  <c r="C3200"/>
  <c r="G3200" s="1"/>
  <c r="B3200"/>
  <c r="E3199"/>
  <c r="D3199"/>
  <c r="C3199"/>
  <c r="G3199" s="1"/>
  <c r="B3199"/>
  <c r="E3198"/>
  <c r="D3198"/>
  <c r="C3198"/>
  <c r="G3198" s="1"/>
  <c r="B3198"/>
  <c r="E3197"/>
  <c r="D3197"/>
  <c r="C3197"/>
  <c r="G3197" s="1"/>
  <c r="B3197"/>
  <c r="E3196"/>
  <c r="D3196"/>
  <c r="C3196"/>
  <c r="G3196" s="1"/>
  <c r="B3196"/>
  <c r="E3195"/>
  <c r="D3195"/>
  <c r="C3195"/>
  <c r="G3195" s="1"/>
  <c r="B3195"/>
  <c r="E3194"/>
  <c r="D3194"/>
  <c r="C3194"/>
  <c r="G3194" s="1"/>
  <c r="B3194"/>
  <c r="E3193"/>
  <c r="D3193"/>
  <c r="C3193"/>
  <c r="G3193" s="1"/>
  <c r="B3193"/>
  <c r="E3192"/>
  <c r="D3192"/>
  <c r="C3192"/>
  <c r="G3192" s="1"/>
  <c r="B3192"/>
  <c r="E3191"/>
  <c r="D3191"/>
  <c r="C3191"/>
  <c r="G3191" s="1"/>
  <c r="B3191"/>
  <c r="E3190"/>
  <c r="D3190"/>
  <c r="C3190"/>
  <c r="G3190" s="1"/>
  <c r="B3190"/>
  <c r="E3189"/>
  <c r="D3189"/>
  <c r="C3189"/>
  <c r="G3189" s="1"/>
  <c r="B3189"/>
  <c r="E3188"/>
  <c r="D3188"/>
  <c r="C3188"/>
  <c r="G3188" s="1"/>
  <c r="B3188"/>
  <c r="E3187"/>
  <c r="D3187"/>
  <c r="C3187"/>
  <c r="G3187" s="1"/>
  <c r="B3187"/>
  <c r="E3186"/>
  <c r="D3186"/>
  <c r="C3186"/>
  <c r="G3186" s="1"/>
  <c r="B3186"/>
  <c r="E3185"/>
  <c r="D3185"/>
  <c r="C3185"/>
  <c r="G3185" s="1"/>
  <c r="B3185"/>
  <c r="E3184"/>
  <c r="D3184"/>
  <c r="C3184"/>
  <c r="G3184" s="1"/>
  <c r="B3184"/>
  <c r="E3183"/>
  <c r="D3183"/>
  <c r="C3183"/>
  <c r="G3183" s="1"/>
  <c r="B3183"/>
  <c r="E3182"/>
  <c r="D3182"/>
  <c r="C3182"/>
  <c r="G3182" s="1"/>
  <c r="B3182"/>
  <c r="E3181"/>
  <c r="D3181"/>
  <c r="C3181"/>
  <c r="G3181" s="1"/>
  <c r="B3181"/>
  <c r="E3180"/>
  <c r="D3180"/>
  <c r="C3180"/>
  <c r="G3180" s="1"/>
  <c r="B3180"/>
  <c r="E3179"/>
  <c r="D3179"/>
  <c r="C3179"/>
  <c r="G3179" s="1"/>
  <c r="B3179"/>
  <c r="E3178"/>
  <c r="D3178"/>
  <c r="C3178"/>
  <c r="G3178" s="1"/>
  <c r="B3178"/>
  <c r="E3177"/>
  <c r="D3177"/>
  <c r="C3177"/>
  <c r="G3177" s="1"/>
  <c r="B3177"/>
  <c r="E3176"/>
  <c r="D3176"/>
  <c r="C3176"/>
  <c r="G3176" s="1"/>
  <c r="B3176"/>
  <c r="E3175"/>
  <c r="D3175"/>
  <c r="C3175"/>
  <c r="G3175" s="1"/>
  <c r="B3175"/>
  <c r="E3174"/>
  <c r="D3174"/>
  <c r="C3174"/>
  <c r="G3174" s="1"/>
  <c r="B3174"/>
  <c r="E3173"/>
  <c r="D3173"/>
  <c r="C3173"/>
  <c r="G3173" s="1"/>
  <c r="B3173"/>
  <c r="E3172"/>
  <c r="D3172"/>
  <c r="C3172"/>
  <c r="G3172" s="1"/>
  <c r="B3172"/>
  <c r="E3171"/>
  <c r="D3171"/>
  <c r="C3171"/>
  <c r="G3171" s="1"/>
  <c r="B3171"/>
  <c r="E3170"/>
  <c r="D3170"/>
  <c r="C3170"/>
  <c r="G3170" s="1"/>
  <c r="B3170"/>
  <c r="E3169"/>
  <c r="D3169"/>
  <c r="C3169"/>
  <c r="G3169" s="1"/>
  <c r="B3169"/>
  <c r="E3168"/>
  <c r="D3168"/>
  <c r="C3168"/>
  <c r="G3168" s="1"/>
  <c r="B3168"/>
  <c r="E3167"/>
  <c r="D3167"/>
  <c r="C3167"/>
  <c r="G3167" s="1"/>
  <c r="B3167"/>
  <c r="E3166"/>
  <c r="D3166"/>
  <c r="C3166"/>
  <c r="G3166" s="1"/>
  <c r="B3166"/>
  <c r="E3165"/>
  <c r="D3165"/>
  <c r="C3165"/>
  <c r="G3165" s="1"/>
  <c r="B3165"/>
  <c r="E3164"/>
  <c r="D3164"/>
  <c r="C3164"/>
  <c r="G3164" s="1"/>
  <c r="B3164"/>
  <c r="E3163"/>
  <c r="D3163"/>
  <c r="C3163"/>
  <c r="G3163" s="1"/>
  <c r="B3163"/>
  <c r="E3162"/>
  <c r="D3162"/>
  <c r="C3162"/>
  <c r="G3162" s="1"/>
  <c r="B3162"/>
  <c r="E3161"/>
  <c r="D3161"/>
  <c r="C3161"/>
  <c r="G3161" s="1"/>
  <c r="B3161"/>
  <c r="E3160"/>
  <c r="D3160"/>
  <c r="C3160"/>
  <c r="G3160" s="1"/>
  <c r="B3160"/>
  <c r="E3159"/>
  <c r="D3159"/>
  <c r="C3159"/>
  <c r="G3159" s="1"/>
  <c r="B3159"/>
  <c r="E3158"/>
  <c r="D3158"/>
  <c r="C3158"/>
  <c r="G3158" s="1"/>
  <c r="B3158"/>
  <c r="E3157"/>
  <c r="D3157"/>
  <c r="C3157"/>
  <c r="G3157" s="1"/>
  <c r="B3157"/>
  <c r="E3156"/>
  <c r="D3156"/>
  <c r="C3156"/>
  <c r="G3156" s="1"/>
  <c r="B3156"/>
  <c r="E3155"/>
  <c r="D3155"/>
  <c r="C3155"/>
  <c r="G3155" s="1"/>
  <c r="B3155"/>
  <c r="E3154"/>
  <c r="D3154"/>
  <c r="C3154"/>
  <c r="G3154" s="1"/>
  <c r="B3154"/>
  <c r="E3153"/>
  <c r="D3153"/>
  <c r="C3153"/>
  <c r="G3153" s="1"/>
  <c r="B3153"/>
  <c r="E3152"/>
  <c r="D3152"/>
  <c r="C3152"/>
  <c r="B3152"/>
  <c r="F3152" s="1"/>
  <c r="E3151"/>
  <c r="D3151"/>
  <c r="C3151"/>
  <c r="B3151"/>
  <c r="G3151" s="1"/>
  <c r="E3150"/>
  <c r="D3150"/>
  <c r="C3150"/>
  <c r="B3150"/>
  <c r="G3150" s="1"/>
  <c r="E3149"/>
  <c r="D3149"/>
  <c r="C3149"/>
  <c r="B3149"/>
  <c r="G3149" s="1"/>
  <c r="E3148"/>
  <c r="D3148"/>
  <c r="C3148"/>
  <c r="B3148"/>
  <c r="G3148" s="1"/>
  <c r="E3147"/>
  <c r="D3147"/>
  <c r="C3147"/>
  <c r="B3147"/>
  <c r="G3147" s="1"/>
  <c r="E3146"/>
  <c r="D3146"/>
  <c r="C3146"/>
  <c r="B3146"/>
  <c r="G3146" s="1"/>
  <c r="E3145"/>
  <c r="D3145"/>
  <c r="C3145"/>
  <c r="B3145"/>
  <c r="G3145" s="1"/>
  <c r="E3144"/>
  <c r="D3144"/>
  <c r="C3144"/>
  <c r="B3144"/>
  <c r="G3144" s="1"/>
  <c r="E3143"/>
  <c r="D3143"/>
  <c r="C3143"/>
  <c r="B3143"/>
  <c r="G3143" s="1"/>
  <c r="E3142"/>
  <c r="D3142"/>
  <c r="C3142"/>
  <c r="B3142"/>
  <c r="G3142" s="1"/>
  <c r="E3141"/>
  <c r="D3141"/>
  <c r="C3141"/>
  <c r="B3141"/>
  <c r="G3141" s="1"/>
  <c r="E3140"/>
  <c r="D3140"/>
  <c r="C3140"/>
  <c r="B3140"/>
  <c r="G3140" s="1"/>
  <c r="E3139"/>
  <c r="D3139"/>
  <c r="C3139"/>
  <c r="B3139"/>
  <c r="G3139" s="1"/>
  <c r="E3138"/>
  <c r="D3138"/>
  <c r="C3138"/>
  <c r="B3138"/>
  <c r="G3138" s="1"/>
  <c r="E3137"/>
  <c r="D3137"/>
  <c r="C3137"/>
  <c r="B3137"/>
  <c r="G3137" s="1"/>
  <c r="E3136"/>
  <c r="D3136"/>
  <c r="C3136"/>
  <c r="B3136"/>
  <c r="G3136" s="1"/>
  <c r="E3135"/>
  <c r="D3135"/>
  <c r="C3135"/>
  <c r="B3135"/>
  <c r="G3135" s="1"/>
  <c r="E3134"/>
  <c r="D3134"/>
  <c r="C3134"/>
  <c r="B3134"/>
  <c r="G3134" s="1"/>
  <c r="E3133"/>
  <c r="D3133"/>
  <c r="C3133"/>
  <c r="B3133"/>
  <c r="G3133" s="1"/>
  <c r="E3132"/>
  <c r="D3132"/>
  <c r="C3132"/>
  <c r="B3132"/>
  <c r="G3132" s="1"/>
  <c r="E3131"/>
  <c r="D3131"/>
  <c r="C3131"/>
  <c r="B3131"/>
  <c r="G3131" s="1"/>
  <c r="E3130"/>
  <c r="D3130"/>
  <c r="C3130"/>
  <c r="B3130"/>
  <c r="G3130" s="1"/>
  <c r="E3129"/>
  <c r="D3129"/>
  <c r="C3129"/>
  <c r="B3129"/>
  <c r="G3129" s="1"/>
  <c r="E3128"/>
  <c r="D3128"/>
  <c r="C3128"/>
  <c r="B3128"/>
  <c r="G3128" s="1"/>
  <c r="E3127"/>
  <c r="D3127"/>
  <c r="C3127"/>
  <c r="B3127"/>
  <c r="G3127" s="1"/>
  <c r="E3126"/>
  <c r="D3126"/>
  <c r="C3126"/>
  <c r="B3126"/>
  <c r="G3126" s="1"/>
  <c r="E3125"/>
  <c r="D3125"/>
  <c r="C3125"/>
  <c r="B3125"/>
  <c r="G3125" s="1"/>
  <c r="E3124"/>
  <c r="D3124"/>
  <c r="C3124"/>
  <c r="B3124"/>
  <c r="G3124" s="1"/>
  <c r="E3123"/>
  <c r="D3123"/>
  <c r="C3123"/>
  <c r="B3123"/>
  <c r="G3123" s="1"/>
  <c r="E3122"/>
  <c r="D3122"/>
  <c r="C3122"/>
  <c r="B3122"/>
  <c r="G3122" s="1"/>
  <c r="E3121"/>
  <c r="D3121"/>
  <c r="C3121"/>
  <c r="B3121"/>
  <c r="G3121" s="1"/>
  <c r="E3120"/>
  <c r="D3120"/>
  <c r="C3120"/>
  <c r="B3120"/>
  <c r="G3120" s="1"/>
  <c r="E3119"/>
  <c r="D3119"/>
  <c r="C3119"/>
  <c r="B3119"/>
  <c r="G3119" s="1"/>
  <c r="E3118"/>
  <c r="D3118"/>
  <c r="C3118"/>
  <c r="B3118"/>
  <c r="G3118" s="1"/>
  <c r="E3117"/>
  <c r="D3117"/>
  <c r="C3117"/>
  <c r="B3117"/>
  <c r="G3117" s="1"/>
  <c r="E3116"/>
  <c r="D3116"/>
  <c r="C3116"/>
  <c r="B3116"/>
  <c r="G3116" s="1"/>
  <c r="E3115"/>
  <c r="D3115"/>
  <c r="C3115"/>
  <c r="B3115"/>
  <c r="G3115" s="1"/>
  <c r="E3114"/>
  <c r="D3114"/>
  <c r="C3114"/>
  <c r="B3114"/>
  <c r="G3114" s="1"/>
  <c r="E3113"/>
  <c r="D3113"/>
  <c r="C3113"/>
  <c r="B3113"/>
  <c r="G3113" s="1"/>
  <c r="E3112"/>
  <c r="D3112"/>
  <c r="C3112"/>
  <c r="B3112"/>
  <c r="G3112" s="1"/>
  <c r="E3111"/>
  <c r="D3111"/>
  <c r="C3111"/>
  <c r="B3111"/>
  <c r="G3111" s="1"/>
  <c r="E3110"/>
  <c r="D3110"/>
  <c r="C3110"/>
  <c r="B3110"/>
  <c r="G3110" s="1"/>
  <c r="E3109"/>
  <c r="D3109"/>
  <c r="C3109"/>
  <c r="B3109"/>
  <c r="G3109" s="1"/>
  <c r="E3108"/>
  <c r="D3108"/>
  <c r="C3108"/>
  <c r="B3108"/>
  <c r="G3108" s="1"/>
  <c r="E3107"/>
  <c r="D3107"/>
  <c r="C3107"/>
  <c r="B3107"/>
  <c r="G3107" s="1"/>
  <c r="E3106"/>
  <c r="D3106"/>
  <c r="C3106"/>
  <c r="B3106"/>
  <c r="G3106" s="1"/>
  <c r="E3105"/>
  <c r="D3105"/>
  <c r="C3105"/>
  <c r="B3105"/>
  <c r="G3105" s="1"/>
  <c r="E3104"/>
  <c r="D3104"/>
  <c r="C3104"/>
  <c r="B3104"/>
  <c r="G3104" s="1"/>
  <c r="E3103"/>
  <c r="D3103"/>
  <c r="C3103"/>
  <c r="B3103"/>
  <c r="G3103" s="1"/>
  <c r="E3102"/>
  <c r="D3102"/>
  <c r="C3102"/>
  <c r="B3102"/>
  <c r="G3102" s="1"/>
  <c r="E3101"/>
  <c r="D3101"/>
  <c r="C3101"/>
  <c r="B3101"/>
  <c r="G3101" s="1"/>
  <c r="E3100"/>
  <c r="D3100"/>
  <c r="C3100"/>
  <c r="B3100"/>
  <c r="G3100" s="1"/>
  <c r="E3099"/>
  <c r="D3099"/>
  <c r="C3099"/>
  <c r="B3099"/>
  <c r="G3099" s="1"/>
  <c r="E3098"/>
  <c r="D3098"/>
  <c r="C3098"/>
  <c r="B3098"/>
  <c r="G3098" s="1"/>
  <c r="E3097"/>
  <c r="D3097"/>
  <c r="C3097"/>
  <c r="B3097"/>
  <c r="G3097" s="1"/>
  <c r="E3096"/>
  <c r="D3096"/>
  <c r="C3096"/>
  <c r="B3096"/>
  <c r="G3096" s="1"/>
  <c r="E3095"/>
  <c r="D3095"/>
  <c r="C3095"/>
  <c r="B3095"/>
  <c r="G3095" s="1"/>
  <c r="E3094"/>
  <c r="D3094"/>
  <c r="C3094"/>
  <c r="B3094"/>
  <c r="G3094" s="1"/>
  <c r="E3093"/>
  <c r="D3093"/>
  <c r="C3093"/>
  <c r="B3093"/>
  <c r="G3093" s="1"/>
  <c r="E3092"/>
  <c r="D3092"/>
  <c r="C3092"/>
  <c r="B3092"/>
  <c r="G3092" s="1"/>
  <c r="E3091"/>
  <c r="D3091"/>
  <c r="C3091"/>
  <c r="B3091"/>
  <c r="G3091" s="1"/>
  <c r="E3090"/>
  <c r="D3090"/>
  <c r="C3090"/>
  <c r="B3090"/>
  <c r="G3090" s="1"/>
  <c r="E3089"/>
  <c r="D3089"/>
  <c r="C3089"/>
  <c r="B3089"/>
  <c r="G3089" s="1"/>
  <c r="E3088"/>
  <c r="D3088"/>
  <c r="C3088"/>
  <c r="B3088"/>
  <c r="G3088" s="1"/>
  <c r="E3087"/>
  <c r="D3087"/>
  <c r="C3087"/>
  <c r="B3087"/>
  <c r="G3087" s="1"/>
  <c r="E3086"/>
  <c r="D3086"/>
  <c r="C3086"/>
  <c r="B3086"/>
  <c r="G3086" s="1"/>
  <c r="E3085"/>
  <c r="D3085"/>
  <c r="C3085"/>
  <c r="B3085"/>
  <c r="G3085" s="1"/>
  <c r="E3084"/>
  <c r="D3084"/>
  <c r="C3084"/>
  <c r="B3084"/>
  <c r="G3084" s="1"/>
  <c r="E3083"/>
  <c r="D3083"/>
  <c r="C3083"/>
  <c r="B3083"/>
  <c r="G3083" s="1"/>
  <c r="E3082"/>
  <c r="D3082"/>
  <c r="C3082"/>
  <c r="B3082"/>
  <c r="G3082" s="1"/>
  <c r="E3081"/>
  <c r="D3081"/>
  <c r="C3081"/>
  <c r="B3081"/>
  <c r="G3081" s="1"/>
  <c r="E3080"/>
  <c r="D3080"/>
  <c r="C3080"/>
  <c r="B3080"/>
  <c r="G3080" s="1"/>
  <c r="E3079"/>
  <c r="D3079"/>
  <c r="C3079"/>
  <c r="B3079"/>
  <c r="G3079" s="1"/>
  <c r="E3078"/>
  <c r="D3078"/>
  <c r="C3078"/>
  <c r="B3078"/>
  <c r="G3078" s="1"/>
  <c r="E3077"/>
  <c r="D3077"/>
  <c r="C3077"/>
  <c r="B3077"/>
  <c r="G3077" s="1"/>
  <c r="E3076"/>
  <c r="D3076"/>
  <c r="C3076"/>
  <c r="B3076"/>
  <c r="G3076" s="1"/>
  <c r="E3075"/>
  <c r="D3075"/>
  <c r="C3075"/>
  <c r="B3075"/>
  <c r="G3075" s="1"/>
  <c r="E3074"/>
  <c r="D3074"/>
  <c r="C3074"/>
  <c r="B3074"/>
  <c r="G3074" s="1"/>
  <c r="E3073"/>
  <c r="D3073"/>
  <c r="C3073"/>
  <c r="B3073"/>
  <c r="G3073" s="1"/>
  <c r="E3072"/>
  <c r="D3072"/>
  <c r="C3072"/>
  <c r="B3072"/>
  <c r="G3072" s="1"/>
  <c r="E3071"/>
  <c r="D3071"/>
  <c r="C3071"/>
  <c r="B3071"/>
  <c r="G3071" s="1"/>
  <c r="E3070"/>
  <c r="D3070"/>
  <c r="C3070"/>
  <c r="B3070"/>
  <c r="G3070" s="1"/>
  <c r="E3069"/>
  <c r="D3069"/>
  <c r="C3069"/>
  <c r="B3069"/>
  <c r="G3069" s="1"/>
  <c r="E3068"/>
  <c r="D3068"/>
  <c r="C3068"/>
  <c r="B3068"/>
  <c r="G3068" s="1"/>
  <c r="E3067"/>
  <c r="D3067"/>
  <c r="C3067"/>
  <c r="B3067"/>
  <c r="G3067" s="1"/>
  <c r="E3066"/>
  <c r="D3066"/>
  <c r="C3066"/>
  <c r="B3066"/>
  <c r="G3066" s="1"/>
  <c r="E3065"/>
  <c r="D3065"/>
  <c r="C3065"/>
  <c r="B3065"/>
  <c r="G3065" s="1"/>
  <c r="E3064"/>
  <c r="D3064"/>
  <c r="C3064"/>
  <c r="B3064"/>
  <c r="G3064" s="1"/>
  <c r="E3063"/>
  <c r="D3063"/>
  <c r="C3063"/>
  <c r="B3063"/>
  <c r="G3063" s="1"/>
  <c r="E3062"/>
  <c r="D3062"/>
  <c r="C3062"/>
  <c r="B3062"/>
  <c r="G3062" s="1"/>
  <c r="E3061"/>
  <c r="D3061"/>
  <c r="C3061"/>
  <c r="B3061"/>
  <c r="G3061" s="1"/>
  <c r="E3060"/>
  <c r="D3060"/>
  <c r="C3060"/>
  <c r="B3060"/>
  <c r="G3060" s="1"/>
  <c r="E3059"/>
  <c r="D3059"/>
  <c r="C3059"/>
  <c r="B3059"/>
  <c r="G3059" s="1"/>
  <c r="E3058"/>
  <c r="D3058"/>
  <c r="C3058"/>
  <c r="B3058"/>
  <c r="G3058" s="1"/>
  <c r="E3057"/>
  <c r="D3057"/>
  <c r="C3057"/>
  <c r="B3057"/>
  <c r="G3057" s="1"/>
  <c r="E3056"/>
  <c r="D3056"/>
  <c r="C3056"/>
  <c r="B3056"/>
  <c r="G3056" s="1"/>
  <c r="E3055"/>
  <c r="D3055"/>
  <c r="C3055"/>
  <c r="B3055"/>
  <c r="G3055" s="1"/>
  <c r="E3054"/>
  <c r="D3054"/>
  <c r="C3054"/>
  <c r="B3054"/>
  <c r="G3054" s="1"/>
  <c r="E3053"/>
  <c r="D3053"/>
  <c r="C3053"/>
  <c r="B3053"/>
  <c r="G3053" s="1"/>
  <c r="E3052"/>
  <c r="D3052"/>
  <c r="C3052"/>
  <c r="B3052"/>
  <c r="G3052" s="1"/>
  <c r="E3051"/>
  <c r="D3051"/>
  <c r="C3051"/>
  <c r="B3051"/>
  <c r="G3051" s="1"/>
  <c r="E3050"/>
  <c r="D3050"/>
  <c r="C3050"/>
  <c r="B3050"/>
  <c r="G3050" s="1"/>
  <c r="E3049"/>
  <c r="D3049"/>
  <c r="C3049"/>
  <c r="B3049"/>
  <c r="G3049" s="1"/>
  <c r="E3048"/>
  <c r="D3048"/>
  <c r="C3048"/>
  <c r="B3048"/>
  <c r="G3048" s="1"/>
  <c r="E3047"/>
  <c r="D3047"/>
  <c r="C3047"/>
  <c r="B3047"/>
  <c r="G3047" s="1"/>
  <c r="E3046"/>
  <c r="D3046"/>
  <c r="C3046"/>
  <c r="B3046"/>
  <c r="G3046" s="1"/>
  <c r="E3045"/>
  <c r="D3045"/>
  <c r="C3045"/>
  <c r="B3045"/>
  <c r="G3045" s="1"/>
  <c r="E3044"/>
  <c r="D3044"/>
  <c r="C3044"/>
  <c r="B3044"/>
  <c r="G3044" s="1"/>
  <c r="E3043"/>
  <c r="D3043"/>
  <c r="C3043"/>
  <c r="B3043"/>
  <c r="G3043" s="1"/>
  <c r="E3042"/>
  <c r="D3042"/>
  <c r="C3042"/>
  <c r="B3042"/>
  <c r="G3042" s="1"/>
  <c r="E3041"/>
  <c r="D3041"/>
  <c r="C3041"/>
  <c r="B3041"/>
  <c r="G3041" s="1"/>
  <c r="E3040"/>
  <c r="D3040"/>
  <c r="C3040"/>
  <c r="B3040"/>
  <c r="G3040" s="1"/>
  <c r="E3039"/>
  <c r="D3039"/>
  <c r="C3039"/>
  <c r="B3039"/>
  <c r="G3039" s="1"/>
  <c r="E3038"/>
  <c r="D3038"/>
  <c r="C3038"/>
  <c r="B3038"/>
  <c r="G3038" s="1"/>
  <c r="E3037"/>
  <c r="D3037"/>
  <c r="C3037"/>
  <c r="B3037"/>
  <c r="G3037" s="1"/>
  <c r="E3036"/>
  <c r="D3036"/>
  <c r="C3036"/>
  <c r="B3036"/>
  <c r="G3036" s="1"/>
  <c r="E3035"/>
  <c r="D3035"/>
  <c r="C3035"/>
  <c r="B3035"/>
  <c r="G3035" s="1"/>
  <c r="E3034"/>
  <c r="D3034"/>
  <c r="C3034"/>
  <c r="B3034"/>
  <c r="G3034" s="1"/>
  <c r="E3033"/>
  <c r="D3033"/>
  <c r="C3033"/>
  <c r="B3033"/>
  <c r="G3033" s="1"/>
  <c r="E3032"/>
  <c r="D3032"/>
  <c r="C3032"/>
  <c r="B3032"/>
  <c r="G3032" s="1"/>
  <c r="E3031"/>
  <c r="D3031"/>
  <c r="C3031"/>
  <c r="B3031"/>
  <c r="G3031" s="1"/>
  <c r="E3030"/>
  <c r="D3030"/>
  <c r="C3030"/>
  <c r="B3030"/>
  <c r="G3030" s="1"/>
  <c r="E3029"/>
  <c r="D3029"/>
  <c r="C3029"/>
  <c r="B3029"/>
  <c r="E3028"/>
  <c r="D3028"/>
  <c r="C3028"/>
  <c r="B3028"/>
  <c r="G3028" s="1"/>
  <c r="E3027"/>
  <c r="D3027"/>
  <c r="C3027"/>
  <c r="B3027"/>
  <c r="G3027" s="1"/>
  <c r="E3026"/>
  <c r="D3026"/>
  <c r="C3026"/>
  <c r="B3026"/>
  <c r="E3025"/>
  <c r="D3025"/>
  <c r="C3025"/>
  <c r="B3025"/>
  <c r="E3024"/>
  <c r="D3024"/>
  <c r="C3024"/>
  <c r="B3024"/>
  <c r="G3024" s="1"/>
  <c r="E3023"/>
  <c r="D3023"/>
  <c r="C3023"/>
  <c r="B3023"/>
  <c r="G3023" s="1"/>
  <c r="E3022"/>
  <c r="D3022"/>
  <c r="C3022"/>
  <c r="B3022"/>
  <c r="E3021"/>
  <c r="D3021"/>
  <c r="C3021"/>
  <c r="B3021"/>
  <c r="E3020"/>
  <c r="D3020"/>
  <c r="C3020"/>
  <c r="B3020"/>
  <c r="G3020" s="1"/>
  <c r="E3019"/>
  <c r="D3019"/>
  <c r="C3019"/>
  <c r="B3019"/>
  <c r="G3019" s="1"/>
  <c r="E3018"/>
  <c r="D3018"/>
  <c r="C3018"/>
  <c r="B3018"/>
  <c r="E3017"/>
  <c r="D3017"/>
  <c r="C3017"/>
  <c r="B3017"/>
  <c r="E3016"/>
  <c r="D3016"/>
  <c r="C3016"/>
  <c r="B3016"/>
  <c r="G3016" s="1"/>
  <c r="E3015"/>
  <c r="D3015"/>
  <c r="C3015"/>
  <c r="B3015"/>
  <c r="G3015" s="1"/>
  <c r="E3014"/>
  <c r="D3014"/>
  <c r="C3014"/>
  <c r="B3014"/>
  <c r="E3013"/>
  <c r="D3013"/>
  <c r="C3013"/>
  <c r="B3013"/>
  <c r="E3012"/>
  <c r="D3012"/>
  <c r="C3012"/>
  <c r="B3012"/>
  <c r="G3012" s="1"/>
  <c r="E3011"/>
  <c r="D3011"/>
  <c r="C3011"/>
  <c r="B3011"/>
  <c r="G3011" s="1"/>
  <c r="E3010"/>
  <c r="D3010"/>
  <c r="C3010"/>
  <c r="B3010"/>
  <c r="E3009"/>
  <c r="D3009"/>
  <c r="C3009"/>
  <c r="B3009"/>
  <c r="E3008"/>
  <c r="D3008"/>
  <c r="C3008"/>
  <c r="B3008"/>
  <c r="G3008" s="1"/>
  <c r="E3007"/>
  <c r="D3007"/>
  <c r="C3007"/>
  <c r="B3007"/>
  <c r="G3007" s="1"/>
  <c r="E3006"/>
  <c r="D3006"/>
  <c r="C3006"/>
  <c r="B3006"/>
  <c r="E3005"/>
  <c r="D3005"/>
  <c r="C3005"/>
  <c r="B3005"/>
  <c r="E3004"/>
  <c r="D3004"/>
  <c r="C3004"/>
  <c r="B3004"/>
  <c r="G3004" s="1"/>
  <c r="E3003"/>
  <c r="D3003"/>
  <c r="C3003"/>
  <c r="B3003"/>
  <c r="G3003" s="1"/>
  <c r="E3002"/>
  <c r="D3002"/>
  <c r="C3002"/>
  <c r="B3002"/>
  <c r="E3001"/>
  <c r="D3001"/>
  <c r="C3001"/>
  <c r="B3001"/>
  <c r="E3000"/>
  <c r="D3000"/>
  <c r="C3000"/>
  <c r="B3000"/>
  <c r="G3000" s="1"/>
  <c r="E2999"/>
  <c r="D2999"/>
  <c r="C2999"/>
  <c r="B2999"/>
  <c r="G2999" s="1"/>
  <c r="E2998"/>
  <c r="D2998"/>
  <c r="C2998"/>
  <c r="B2998"/>
  <c r="E2997"/>
  <c r="D2997"/>
  <c r="C2997"/>
  <c r="B2997"/>
  <c r="E2996"/>
  <c r="D2996"/>
  <c r="C2996"/>
  <c r="B2996"/>
  <c r="G2996" s="1"/>
  <c r="E2995"/>
  <c r="D2995"/>
  <c r="C2995"/>
  <c r="B2995"/>
  <c r="G2995" s="1"/>
  <c r="E2994"/>
  <c r="D2994"/>
  <c r="C2994"/>
  <c r="B2994"/>
  <c r="E2993"/>
  <c r="D2993"/>
  <c r="C2993"/>
  <c r="B2993"/>
  <c r="E2992"/>
  <c r="D2992"/>
  <c r="C2992"/>
  <c r="B2992"/>
  <c r="G2992" s="1"/>
  <c r="E2991"/>
  <c r="D2991"/>
  <c r="C2991"/>
  <c r="B2991"/>
  <c r="G2991" s="1"/>
  <c r="E2990"/>
  <c r="D2990"/>
  <c r="C2990"/>
  <c r="B2990"/>
  <c r="E2989"/>
  <c r="D2989"/>
  <c r="C2989"/>
  <c r="B2989"/>
  <c r="E2988"/>
  <c r="D2988"/>
  <c r="C2988"/>
  <c r="B2988"/>
  <c r="G2988" s="1"/>
  <c r="E2987"/>
  <c r="D2987"/>
  <c r="C2987"/>
  <c r="B2987"/>
  <c r="G2987" s="1"/>
  <c r="E2986"/>
  <c r="D2986"/>
  <c r="C2986"/>
  <c r="B2986"/>
  <c r="E2985"/>
  <c r="D2985"/>
  <c r="C2985"/>
  <c r="B2985"/>
  <c r="E2984"/>
  <c r="D2984"/>
  <c r="C2984"/>
  <c r="B2984"/>
  <c r="G2984" s="1"/>
  <c r="E2983"/>
  <c r="D2983"/>
  <c r="C2983"/>
  <c r="B2983"/>
  <c r="G2983" s="1"/>
  <c r="E2982"/>
  <c r="D2982"/>
  <c r="C2982"/>
  <c r="B2982"/>
  <c r="E2981"/>
  <c r="D2981"/>
  <c r="C2981"/>
  <c r="B2981"/>
  <c r="E2980"/>
  <c r="D2980"/>
  <c r="C2980"/>
  <c r="B2980"/>
  <c r="G2980" s="1"/>
  <c r="E2979"/>
  <c r="D2979"/>
  <c r="C2979"/>
  <c r="B2979"/>
  <c r="G2979" s="1"/>
  <c r="E2978"/>
  <c r="D2978"/>
  <c r="C2978"/>
  <c r="B2978"/>
  <c r="E2977"/>
  <c r="D2977"/>
  <c r="C2977"/>
  <c r="B2977"/>
  <c r="E2976"/>
  <c r="D2976"/>
  <c r="C2976"/>
  <c r="B2976"/>
  <c r="G2976" s="1"/>
  <c r="E2975"/>
  <c r="D2975"/>
  <c r="C2975"/>
  <c r="B2975"/>
  <c r="G2975" s="1"/>
  <c r="E2974"/>
  <c r="D2974"/>
  <c r="C2974"/>
  <c r="B2974"/>
  <c r="E2973"/>
  <c r="D2973"/>
  <c r="C2973"/>
  <c r="B2973"/>
  <c r="E2972"/>
  <c r="D2972"/>
  <c r="C2972"/>
  <c r="B2972"/>
  <c r="G2972" s="1"/>
  <c r="E2971"/>
  <c r="D2971"/>
  <c r="C2971"/>
  <c r="B2971"/>
  <c r="G2971" s="1"/>
  <c r="E2970"/>
  <c r="D2970"/>
  <c r="C2970"/>
  <c r="B2970"/>
  <c r="E2969"/>
  <c r="D2969"/>
  <c r="C2969"/>
  <c r="B2969"/>
  <c r="E2968"/>
  <c r="D2968"/>
  <c r="C2968"/>
  <c r="B2968"/>
  <c r="G2968" s="1"/>
  <c r="E2967"/>
  <c r="D2967"/>
  <c r="C2967"/>
  <c r="B2967"/>
  <c r="G2967" s="1"/>
  <c r="E2966"/>
  <c r="D2966"/>
  <c r="C2966"/>
  <c r="B2966"/>
  <c r="E2965"/>
  <c r="D2965"/>
  <c r="C2965"/>
  <c r="B2965"/>
  <c r="E2964"/>
  <c r="D2964"/>
  <c r="C2964"/>
  <c r="B2964"/>
  <c r="G2964" s="1"/>
  <c r="E2963"/>
  <c r="D2963"/>
  <c r="C2963"/>
  <c r="B2963"/>
  <c r="G2963" s="1"/>
  <c r="E2962"/>
  <c r="D2962"/>
  <c r="C2962"/>
  <c r="B2962"/>
  <c r="E2961"/>
  <c r="D2961"/>
  <c r="C2961"/>
  <c r="B2961"/>
  <c r="E2960"/>
  <c r="D2960"/>
  <c r="C2960"/>
  <c r="B2960"/>
  <c r="G2960" s="1"/>
  <c r="E2959"/>
  <c r="D2959"/>
  <c r="C2959"/>
  <c r="B2959"/>
  <c r="G2959" s="1"/>
  <c r="E2958"/>
  <c r="D2958"/>
  <c r="C2958"/>
  <c r="B2958"/>
  <c r="E2957"/>
  <c r="D2957"/>
  <c r="C2957"/>
  <c r="B2957"/>
  <c r="E2956"/>
  <c r="D2956"/>
  <c r="C2956"/>
  <c r="B2956"/>
  <c r="G2956" s="1"/>
  <c r="E2955"/>
  <c r="D2955"/>
  <c r="C2955"/>
  <c r="B2955"/>
  <c r="G2955" s="1"/>
  <c r="E2954"/>
  <c r="D2954"/>
  <c r="C2954"/>
  <c r="B2954"/>
  <c r="E2953"/>
  <c r="D2953"/>
  <c r="C2953"/>
  <c r="B2953"/>
  <c r="E2952"/>
  <c r="D2952"/>
  <c r="C2952"/>
  <c r="B2952"/>
  <c r="G2952" s="1"/>
  <c r="E2951"/>
  <c r="D2951"/>
  <c r="C2951"/>
  <c r="B2951"/>
  <c r="G2951" s="1"/>
  <c r="E2950"/>
  <c r="D2950"/>
  <c r="C2950"/>
  <c r="B2950"/>
  <c r="E2949"/>
  <c r="D2949"/>
  <c r="C2949"/>
  <c r="B2949"/>
  <c r="E2948"/>
  <c r="D2948"/>
  <c r="C2948"/>
  <c r="B2948"/>
  <c r="G2948" s="1"/>
  <c r="E2947"/>
  <c r="D2947"/>
  <c r="C2947"/>
  <c r="B2947"/>
  <c r="G2947" s="1"/>
  <c r="E2946"/>
  <c r="D2946"/>
  <c r="C2946"/>
  <c r="B2946"/>
  <c r="E2945"/>
  <c r="D2945"/>
  <c r="C2945"/>
  <c r="B2945"/>
  <c r="E2944"/>
  <c r="D2944"/>
  <c r="C2944"/>
  <c r="B2944"/>
  <c r="G2944" s="1"/>
  <c r="E2943"/>
  <c r="D2943"/>
  <c r="C2943"/>
  <c r="B2943"/>
  <c r="G2943" s="1"/>
  <c r="E2942"/>
  <c r="D2942"/>
  <c r="C2942"/>
  <c r="B2942"/>
  <c r="E2941"/>
  <c r="D2941"/>
  <c r="C2941"/>
  <c r="B2941"/>
  <c r="E2940"/>
  <c r="D2940"/>
  <c r="C2940"/>
  <c r="B2940"/>
  <c r="G2940" s="1"/>
  <c r="E2939"/>
  <c r="D2939"/>
  <c r="C2939"/>
  <c r="B2939"/>
  <c r="G2939" s="1"/>
  <c r="E2938"/>
  <c r="D2938"/>
  <c r="C2938"/>
  <c r="B2938"/>
  <c r="E2937"/>
  <c r="D2937"/>
  <c r="C2937"/>
  <c r="B2937"/>
  <c r="E2936"/>
  <c r="D2936"/>
  <c r="C2936"/>
  <c r="B2936"/>
  <c r="G2936" s="1"/>
  <c r="E2935"/>
  <c r="D2935"/>
  <c r="C2935"/>
  <c r="B2935"/>
  <c r="G2935" s="1"/>
  <c r="E2934"/>
  <c r="D2934"/>
  <c r="C2934"/>
  <c r="B2934"/>
  <c r="E2933"/>
  <c r="D2933"/>
  <c r="C2933"/>
  <c r="B2933"/>
  <c r="E2932"/>
  <c r="D2932"/>
  <c r="C2932"/>
  <c r="B2932"/>
  <c r="G2932" s="1"/>
  <c r="E2931"/>
  <c r="D2931"/>
  <c r="C2931"/>
  <c r="B2931"/>
  <c r="G2931" s="1"/>
  <c r="E2930"/>
  <c r="D2930"/>
  <c r="C2930"/>
  <c r="B2930"/>
  <c r="E2929"/>
  <c r="D2929"/>
  <c r="C2929"/>
  <c r="B2929"/>
  <c r="E2928"/>
  <c r="D2928"/>
  <c r="C2928"/>
  <c r="B2928"/>
  <c r="G2928" s="1"/>
  <c r="E2927"/>
  <c r="D2927"/>
  <c r="C2927"/>
  <c r="B2927"/>
  <c r="G2927" s="1"/>
  <c r="E2926"/>
  <c r="D2926"/>
  <c r="C2926"/>
  <c r="B2926"/>
  <c r="E2925"/>
  <c r="D2925"/>
  <c r="C2925"/>
  <c r="B2925"/>
  <c r="E2924"/>
  <c r="D2924"/>
  <c r="C2924"/>
  <c r="B2924"/>
  <c r="G2924" s="1"/>
  <c r="E2923"/>
  <c r="D2923"/>
  <c r="C2923"/>
  <c r="B2923"/>
  <c r="G2923" s="1"/>
  <c r="E2922"/>
  <c r="D2922"/>
  <c r="C2922"/>
  <c r="B2922"/>
  <c r="E2921"/>
  <c r="D2921"/>
  <c r="C2921"/>
  <c r="B2921"/>
  <c r="E2920"/>
  <c r="D2920"/>
  <c r="C2920"/>
  <c r="B2920"/>
  <c r="G2920" s="1"/>
  <c r="E2919"/>
  <c r="D2919"/>
  <c r="C2919"/>
  <c r="B2919"/>
  <c r="G2919" s="1"/>
  <c r="E2918"/>
  <c r="D2918"/>
  <c r="C2918"/>
  <c r="B2918"/>
  <c r="E2917"/>
  <c r="D2917"/>
  <c r="C2917"/>
  <c r="B2917"/>
  <c r="E2916"/>
  <c r="D2916"/>
  <c r="C2916"/>
  <c r="B2916"/>
  <c r="G2916" s="1"/>
  <c r="E2915"/>
  <c r="D2915"/>
  <c r="C2915"/>
  <c r="B2915"/>
  <c r="G2915" s="1"/>
  <c r="E2914"/>
  <c r="D2914"/>
  <c r="C2914"/>
  <c r="B2914"/>
  <c r="E2913"/>
  <c r="D2913"/>
  <c r="C2913"/>
  <c r="B2913"/>
  <c r="E2912"/>
  <c r="D2912"/>
  <c r="C2912"/>
  <c r="B2912"/>
  <c r="G2912" s="1"/>
  <c r="E2911"/>
  <c r="D2911"/>
  <c r="C2911"/>
  <c r="B2911"/>
  <c r="G2911" s="1"/>
  <c r="E2910"/>
  <c r="D2910"/>
  <c r="C2910"/>
  <c r="B2910"/>
  <c r="E2909"/>
  <c r="D2909"/>
  <c r="C2909"/>
  <c r="B2909"/>
  <c r="E2908"/>
  <c r="D2908"/>
  <c r="C2908"/>
  <c r="B2908"/>
  <c r="G2908" s="1"/>
  <c r="E2907"/>
  <c r="D2907"/>
  <c r="C2907"/>
  <c r="B2907"/>
  <c r="G2907" s="1"/>
  <c r="E2906"/>
  <c r="D2906"/>
  <c r="C2906"/>
  <c r="B2906"/>
  <c r="E2905"/>
  <c r="D2905"/>
  <c r="C2905"/>
  <c r="B2905"/>
  <c r="E2904"/>
  <c r="D2904"/>
  <c r="C2904"/>
  <c r="B2904"/>
  <c r="G2904" s="1"/>
  <c r="E2903"/>
  <c r="D2903"/>
  <c r="C2903"/>
  <c r="B2903"/>
  <c r="G2903" s="1"/>
  <c r="E2902"/>
  <c r="D2902"/>
  <c r="C2902"/>
  <c r="B2902"/>
  <c r="E2901"/>
  <c r="D2901"/>
  <c r="C2901"/>
  <c r="B2901"/>
  <c r="E2900"/>
  <c r="D2900"/>
  <c r="C2900"/>
  <c r="B2900"/>
  <c r="G2900" s="1"/>
  <c r="E2899"/>
  <c r="D2899"/>
  <c r="C2899"/>
  <c r="B2899"/>
  <c r="G2899" s="1"/>
  <c r="E2898"/>
  <c r="D2898"/>
  <c r="C2898"/>
  <c r="B2898"/>
  <c r="E2897"/>
  <c r="D2897"/>
  <c r="C2897"/>
  <c r="B2897"/>
  <c r="E2896"/>
  <c r="D2896"/>
  <c r="C2896"/>
  <c r="B2896"/>
  <c r="G2896" s="1"/>
  <c r="E2895"/>
  <c r="D2895"/>
  <c r="C2895"/>
  <c r="B2895"/>
  <c r="G2895" s="1"/>
  <c r="E2894"/>
  <c r="D2894"/>
  <c r="C2894"/>
  <c r="B2894"/>
  <c r="E2893"/>
  <c r="D2893"/>
  <c r="C2893"/>
  <c r="B2893"/>
  <c r="E2892"/>
  <c r="D2892"/>
  <c r="C2892"/>
  <c r="B2892"/>
  <c r="G2892" s="1"/>
  <c r="E2891"/>
  <c r="D2891"/>
  <c r="C2891"/>
  <c r="B2891"/>
  <c r="G2891" s="1"/>
  <c r="E2890"/>
  <c r="D2890"/>
  <c r="C2890"/>
  <c r="B2890"/>
  <c r="E2889"/>
  <c r="D2889"/>
  <c r="C2889"/>
  <c r="B2889"/>
  <c r="E2888"/>
  <c r="D2888"/>
  <c r="C2888"/>
  <c r="B2888"/>
  <c r="G2888" s="1"/>
  <c r="E2887"/>
  <c r="D2887"/>
  <c r="C2887"/>
  <c r="B2887"/>
  <c r="G2887" s="1"/>
  <c r="E2886"/>
  <c r="D2886"/>
  <c r="C2886"/>
  <c r="B2886"/>
  <c r="E2885"/>
  <c r="D2885"/>
  <c r="C2885"/>
  <c r="B2885"/>
  <c r="E2884"/>
  <c r="D2884"/>
  <c r="C2884"/>
  <c r="B2884"/>
  <c r="G2884" s="1"/>
  <c r="E2883"/>
  <c r="D2883"/>
  <c r="C2883"/>
  <c r="B2883"/>
  <c r="G2883" s="1"/>
  <c r="E2882"/>
  <c r="D2882"/>
  <c r="C2882"/>
  <c r="B2882"/>
  <c r="E2881"/>
  <c r="D2881"/>
  <c r="C2881"/>
  <c r="B2881"/>
  <c r="E2880"/>
  <c r="D2880"/>
  <c r="C2880"/>
  <c r="B2880"/>
  <c r="G2880" s="1"/>
  <c r="E2879"/>
  <c r="D2879"/>
  <c r="C2879"/>
  <c r="B2879"/>
  <c r="G2879" s="1"/>
  <c r="E2878"/>
  <c r="D2878"/>
  <c r="C2878"/>
  <c r="B2878"/>
  <c r="E2877"/>
  <c r="D2877"/>
  <c r="C2877"/>
  <c r="B2877"/>
  <c r="E2876"/>
  <c r="D2876"/>
  <c r="C2876"/>
  <c r="B2876"/>
  <c r="G2876" s="1"/>
  <c r="E2875"/>
  <c r="D2875"/>
  <c r="C2875"/>
  <c r="B2875"/>
  <c r="G2875" s="1"/>
  <c r="E2874"/>
  <c r="D2874"/>
  <c r="C2874"/>
  <c r="B2874"/>
  <c r="E2873"/>
  <c r="D2873"/>
  <c r="C2873"/>
  <c r="B2873"/>
  <c r="E2872"/>
  <c r="D2872"/>
  <c r="C2872"/>
  <c r="B2872"/>
  <c r="G2872" s="1"/>
  <c r="E2871"/>
  <c r="D2871"/>
  <c r="C2871"/>
  <c r="B2871"/>
  <c r="G2871" s="1"/>
  <c r="E2870"/>
  <c r="D2870"/>
  <c r="C2870"/>
  <c r="B2870"/>
  <c r="E2869"/>
  <c r="D2869"/>
  <c r="C2869"/>
  <c r="B2869"/>
  <c r="E2868"/>
  <c r="D2868"/>
  <c r="C2868"/>
  <c r="B2868"/>
  <c r="G2868" s="1"/>
  <c r="E2867"/>
  <c r="D2867"/>
  <c r="C2867"/>
  <c r="B2867"/>
  <c r="G2867" s="1"/>
  <c r="E2866"/>
  <c r="D2866"/>
  <c r="C2866"/>
  <c r="B2866"/>
  <c r="E2865"/>
  <c r="D2865"/>
  <c r="C2865"/>
  <c r="B2865"/>
  <c r="E2864"/>
  <c r="D2864"/>
  <c r="C2864"/>
  <c r="B2864"/>
  <c r="G2864" s="1"/>
  <c r="E2863"/>
  <c r="D2863"/>
  <c r="C2863"/>
  <c r="B2863"/>
  <c r="G2863" s="1"/>
  <c r="E2862"/>
  <c r="D2862"/>
  <c r="C2862"/>
  <c r="B2862"/>
  <c r="E2861"/>
  <c r="D2861"/>
  <c r="C2861"/>
  <c r="B2861"/>
  <c r="E2860"/>
  <c r="D2860"/>
  <c r="C2860"/>
  <c r="B2860"/>
  <c r="G2860" s="1"/>
  <c r="E2859"/>
  <c r="D2859"/>
  <c r="C2859"/>
  <c r="B2859"/>
  <c r="G2859" s="1"/>
  <c r="E2858"/>
  <c r="D2858"/>
  <c r="C2858"/>
  <c r="B2858"/>
  <c r="E2857"/>
  <c r="D2857"/>
  <c r="C2857"/>
  <c r="B2857"/>
  <c r="E2856"/>
  <c r="D2856"/>
  <c r="C2856"/>
  <c r="B2856"/>
  <c r="G2856" s="1"/>
  <c r="E2855"/>
  <c r="D2855"/>
  <c r="C2855"/>
  <c r="B2855"/>
  <c r="G2855" s="1"/>
  <c r="E2854"/>
  <c r="D2854"/>
  <c r="C2854"/>
  <c r="B2854"/>
  <c r="E2853"/>
  <c r="D2853"/>
  <c r="C2853"/>
  <c r="B2853"/>
  <c r="E2852"/>
  <c r="D2852"/>
  <c r="C2852"/>
  <c r="B2852"/>
  <c r="G2852" s="1"/>
  <c r="E2851"/>
  <c r="D2851"/>
  <c r="C2851"/>
  <c r="B2851"/>
  <c r="G2851" s="1"/>
  <c r="E2850"/>
  <c r="D2850"/>
  <c r="C2850"/>
  <c r="B2850"/>
  <c r="E2849"/>
  <c r="D2849"/>
  <c r="C2849"/>
  <c r="B2849"/>
  <c r="E2848"/>
  <c r="D2848"/>
  <c r="C2848"/>
  <c r="B2848"/>
  <c r="G2848" s="1"/>
  <c r="E2847"/>
  <c r="D2847"/>
  <c r="C2847"/>
  <c r="B2847"/>
  <c r="G2847" s="1"/>
  <c r="E2846"/>
  <c r="D2846"/>
  <c r="C2846"/>
  <c r="B2846"/>
  <c r="E2845"/>
  <c r="D2845"/>
  <c r="C2845"/>
  <c r="B2845"/>
  <c r="E2844"/>
  <c r="D2844"/>
  <c r="C2844"/>
  <c r="B2844"/>
  <c r="G2844" s="1"/>
  <c r="E2843"/>
  <c r="D2843"/>
  <c r="C2843"/>
  <c r="B2843"/>
  <c r="G2843" s="1"/>
  <c r="E2842"/>
  <c r="D2842"/>
  <c r="C2842"/>
  <c r="B2842"/>
  <c r="E2841"/>
  <c r="D2841"/>
  <c r="C2841"/>
  <c r="B2841"/>
  <c r="E2840"/>
  <c r="D2840"/>
  <c r="C2840"/>
  <c r="B2840"/>
  <c r="G2840" s="1"/>
  <c r="E2839"/>
  <c r="D2839"/>
  <c r="C2839"/>
  <c r="B2839"/>
  <c r="G2839" s="1"/>
  <c r="E2838"/>
  <c r="D2838"/>
  <c r="C2838"/>
  <c r="B2838"/>
  <c r="E2837"/>
  <c r="D2837"/>
  <c r="C2837"/>
  <c r="B2837"/>
  <c r="E2836"/>
  <c r="D2836"/>
  <c r="C2836"/>
  <c r="B2836"/>
  <c r="G2836" s="1"/>
  <c r="E2835"/>
  <c r="D2835"/>
  <c r="C2835"/>
  <c r="B2835"/>
  <c r="G2835" s="1"/>
  <c r="E2834"/>
  <c r="D2834"/>
  <c r="C2834"/>
  <c r="B2834"/>
  <c r="E2833"/>
  <c r="D2833"/>
  <c r="C2833"/>
  <c r="B2833"/>
  <c r="E2832"/>
  <c r="D2832"/>
  <c r="C2832"/>
  <c r="B2832"/>
  <c r="G2832" s="1"/>
  <c r="E2831"/>
  <c r="D2831"/>
  <c r="C2831"/>
  <c r="B2831"/>
  <c r="G2831" s="1"/>
  <c r="E2830"/>
  <c r="D2830"/>
  <c r="C2830"/>
  <c r="B2830"/>
  <c r="E2829"/>
  <c r="D2829"/>
  <c r="C2829"/>
  <c r="B2829"/>
  <c r="E2828"/>
  <c r="D2828"/>
  <c r="C2828"/>
  <c r="B2828"/>
  <c r="G2828" s="1"/>
  <c r="E2827"/>
  <c r="D2827"/>
  <c r="C2827"/>
  <c r="B2827"/>
  <c r="G2827" s="1"/>
  <c r="E2826"/>
  <c r="D2826"/>
  <c r="C2826"/>
  <c r="B2826"/>
  <c r="E2825"/>
  <c r="D2825"/>
  <c r="C2825"/>
  <c r="B2825"/>
  <c r="E2824"/>
  <c r="D2824"/>
  <c r="C2824"/>
  <c r="B2824"/>
  <c r="G2824" s="1"/>
  <c r="E2823"/>
  <c r="D2823"/>
  <c r="C2823"/>
  <c r="B2823"/>
  <c r="G2823" s="1"/>
  <c r="E2822"/>
  <c r="D2822"/>
  <c r="C2822"/>
  <c r="B2822"/>
  <c r="E2821"/>
  <c r="D2821"/>
  <c r="C2821"/>
  <c r="B2821"/>
  <c r="E2820"/>
  <c r="D2820"/>
  <c r="C2820"/>
  <c r="B2820"/>
  <c r="G2820" s="1"/>
  <c r="E2819"/>
  <c r="D2819"/>
  <c r="C2819"/>
  <c r="B2819"/>
  <c r="G2819" s="1"/>
  <c r="E2818"/>
  <c r="D2818"/>
  <c r="C2818"/>
  <c r="B2818"/>
  <c r="E2817"/>
  <c r="D2817"/>
  <c r="C2817"/>
  <c r="B2817"/>
  <c r="E2816"/>
  <c r="D2816"/>
  <c r="C2816"/>
  <c r="B2816"/>
  <c r="G2816" s="1"/>
  <c r="E2815"/>
  <c r="D2815"/>
  <c r="C2815"/>
  <c r="B2815"/>
  <c r="G2815" s="1"/>
  <c r="E2814"/>
  <c r="D2814"/>
  <c r="C2814"/>
  <c r="B2814"/>
  <c r="E2813"/>
  <c r="D2813"/>
  <c r="C2813"/>
  <c r="B2813"/>
  <c r="E2812"/>
  <c r="D2812"/>
  <c r="C2812"/>
  <c r="B2812"/>
  <c r="G2812" s="1"/>
  <c r="E2811"/>
  <c r="D2811"/>
  <c r="C2811"/>
  <c r="B2811"/>
  <c r="G2811" s="1"/>
  <c r="E2810"/>
  <c r="D2810"/>
  <c r="C2810"/>
  <c r="B2810"/>
  <c r="E2809"/>
  <c r="D2809"/>
  <c r="C2809"/>
  <c r="B2809"/>
  <c r="E2808"/>
  <c r="D2808"/>
  <c r="C2808"/>
  <c r="B2808"/>
  <c r="G2808" s="1"/>
  <c r="E2807"/>
  <c r="D2807"/>
  <c r="C2807"/>
  <c r="B2807"/>
  <c r="G2807" s="1"/>
  <c r="E2806"/>
  <c r="D2806"/>
  <c r="C2806"/>
  <c r="B2806"/>
  <c r="E2805"/>
  <c r="D2805"/>
  <c r="C2805"/>
  <c r="G2805" s="1"/>
  <c r="B2805"/>
  <c r="E2804"/>
  <c r="D2804"/>
  <c r="C2804"/>
  <c r="G2804" s="1"/>
  <c r="B2804"/>
  <c r="F2804" s="1"/>
  <c r="E2803"/>
  <c r="D2803"/>
  <c r="C2803"/>
  <c r="G2803" s="1"/>
  <c r="B2803"/>
  <c r="F2803" s="1"/>
  <c r="E2802"/>
  <c r="D2802"/>
  <c r="C2802"/>
  <c r="G2802" s="1"/>
  <c r="B2802"/>
  <c r="E2801"/>
  <c r="D2801"/>
  <c r="C2801"/>
  <c r="G2801" s="1"/>
  <c r="B2801"/>
  <c r="E2800"/>
  <c r="D2800"/>
  <c r="C2800"/>
  <c r="G2800" s="1"/>
  <c r="B2800"/>
  <c r="F2800" s="1"/>
  <c r="E2799"/>
  <c r="D2799"/>
  <c r="C2799"/>
  <c r="G2799" s="1"/>
  <c r="B2799"/>
  <c r="F2799" s="1"/>
  <c r="E2798"/>
  <c r="D2798"/>
  <c r="C2798"/>
  <c r="G2798" s="1"/>
  <c r="B2798"/>
  <c r="E2797"/>
  <c r="D2797"/>
  <c r="C2797"/>
  <c r="G2797" s="1"/>
  <c r="B2797"/>
  <c r="E2796"/>
  <c r="D2796"/>
  <c r="C2796"/>
  <c r="G2796" s="1"/>
  <c r="B2796"/>
  <c r="F2796" s="1"/>
  <c r="E2795"/>
  <c r="D2795"/>
  <c r="C2795"/>
  <c r="G2795" s="1"/>
  <c r="B2795"/>
  <c r="F2795" s="1"/>
  <c r="E2794"/>
  <c r="D2794"/>
  <c r="C2794"/>
  <c r="G2794" s="1"/>
  <c r="B2794"/>
  <c r="E2793"/>
  <c r="D2793"/>
  <c r="C2793"/>
  <c r="G2793" s="1"/>
  <c r="B2793"/>
  <c r="E2792"/>
  <c r="D2792"/>
  <c r="C2792"/>
  <c r="G2792" s="1"/>
  <c r="B2792"/>
  <c r="F2792" s="1"/>
  <c r="E2791"/>
  <c r="D2791"/>
  <c r="C2791"/>
  <c r="G2791" s="1"/>
  <c r="B2791"/>
  <c r="F2791" s="1"/>
  <c r="E2790"/>
  <c r="D2790"/>
  <c r="C2790"/>
  <c r="G2790" s="1"/>
  <c r="B2790"/>
  <c r="E2789"/>
  <c r="D2789"/>
  <c r="C2789"/>
  <c r="G2789" s="1"/>
  <c r="B2789"/>
  <c r="E2788"/>
  <c r="D2788"/>
  <c r="C2788"/>
  <c r="G2788" s="1"/>
  <c r="B2788"/>
  <c r="F2788" s="1"/>
  <c r="E2787"/>
  <c r="D2787"/>
  <c r="C2787"/>
  <c r="G2787" s="1"/>
  <c r="B2787"/>
  <c r="F2787" s="1"/>
  <c r="E2786"/>
  <c r="D2786"/>
  <c r="C2786"/>
  <c r="G2786" s="1"/>
  <c r="B2786"/>
  <c r="E2785"/>
  <c r="D2785"/>
  <c r="C2785"/>
  <c r="G2785" s="1"/>
  <c r="B2785"/>
  <c r="E2784"/>
  <c r="D2784"/>
  <c r="C2784"/>
  <c r="G2784" s="1"/>
  <c r="B2784"/>
  <c r="F2784" s="1"/>
  <c r="E2783"/>
  <c r="D2783"/>
  <c r="C2783"/>
  <c r="G2783" s="1"/>
  <c r="B2783"/>
  <c r="F2783" s="1"/>
  <c r="E2782"/>
  <c r="D2782"/>
  <c r="C2782"/>
  <c r="G2782" s="1"/>
  <c r="B2782"/>
  <c r="E2781"/>
  <c r="D2781"/>
  <c r="C2781"/>
  <c r="G2781" s="1"/>
  <c r="B2781"/>
  <c r="E2780"/>
  <c r="D2780"/>
  <c r="C2780"/>
  <c r="G2780" s="1"/>
  <c r="B2780"/>
  <c r="F2780" s="1"/>
  <c r="E2779"/>
  <c r="D2779"/>
  <c r="C2779"/>
  <c r="G2779" s="1"/>
  <c r="B2779"/>
  <c r="F2779" s="1"/>
  <c r="E2778"/>
  <c r="D2778"/>
  <c r="C2778"/>
  <c r="G2778" s="1"/>
  <c r="B2778"/>
  <c r="E2777"/>
  <c r="D2777"/>
  <c r="C2777"/>
  <c r="G2777" s="1"/>
  <c r="B2777"/>
  <c r="E2776"/>
  <c r="D2776"/>
  <c r="C2776"/>
  <c r="G2776" s="1"/>
  <c r="B2776"/>
  <c r="F2776" s="1"/>
  <c r="E2775"/>
  <c r="D2775"/>
  <c r="C2775"/>
  <c r="G2775" s="1"/>
  <c r="B2775"/>
  <c r="F2775" s="1"/>
  <c r="E2774"/>
  <c r="D2774"/>
  <c r="C2774"/>
  <c r="G2774" s="1"/>
  <c r="B2774"/>
  <c r="E2773"/>
  <c r="D2773"/>
  <c r="C2773"/>
  <c r="G2773" s="1"/>
  <c r="B2773"/>
  <c r="E2772"/>
  <c r="D2772"/>
  <c r="C2772"/>
  <c r="G2772" s="1"/>
  <c r="B2772"/>
  <c r="F2772" s="1"/>
  <c r="E2771"/>
  <c r="D2771"/>
  <c r="C2771"/>
  <c r="G2771" s="1"/>
  <c r="B2771"/>
  <c r="F2771" s="1"/>
  <c r="E2770"/>
  <c r="D2770"/>
  <c r="C2770"/>
  <c r="G2770" s="1"/>
  <c r="B2770"/>
  <c r="E2769"/>
  <c r="D2769"/>
  <c r="C2769"/>
  <c r="G2769" s="1"/>
  <c r="B2769"/>
  <c r="E2768"/>
  <c r="D2768"/>
  <c r="C2768"/>
  <c r="G2768" s="1"/>
  <c r="B2768"/>
  <c r="F2768" s="1"/>
  <c r="E2767"/>
  <c r="D2767"/>
  <c r="C2767"/>
  <c r="G2767" s="1"/>
  <c r="B2767"/>
  <c r="F2767" s="1"/>
  <c r="E2766"/>
  <c r="D2766"/>
  <c r="C2766"/>
  <c r="G2766" s="1"/>
  <c r="B2766"/>
  <c r="E2765"/>
  <c r="D2765"/>
  <c r="C2765"/>
  <c r="G2765" s="1"/>
  <c r="B2765"/>
  <c r="E2764"/>
  <c r="D2764"/>
  <c r="C2764"/>
  <c r="G2764" s="1"/>
  <c r="B2764"/>
  <c r="F2764" s="1"/>
  <c r="E2763"/>
  <c r="D2763"/>
  <c r="C2763"/>
  <c r="G2763" s="1"/>
  <c r="B2763"/>
  <c r="F2763" s="1"/>
  <c r="E2762"/>
  <c r="D2762"/>
  <c r="C2762"/>
  <c r="G2762" s="1"/>
  <c r="B2762"/>
  <c r="E2761"/>
  <c r="D2761"/>
  <c r="C2761"/>
  <c r="G2761" s="1"/>
  <c r="B2761"/>
  <c r="E2760"/>
  <c r="D2760"/>
  <c r="C2760"/>
  <c r="G2760" s="1"/>
  <c r="B2760"/>
  <c r="F2760" s="1"/>
  <c r="E2759"/>
  <c r="D2759"/>
  <c r="C2759"/>
  <c r="G2759" s="1"/>
  <c r="B2759"/>
  <c r="F2759" s="1"/>
  <c r="E2758"/>
  <c r="D2758"/>
  <c r="C2758"/>
  <c r="G2758" s="1"/>
  <c r="B2758"/>
  <c r="E2757"/>
  <c r="D2757"/>
  <c r="C2757"/>
  <c r="G2757" s="1"/>
  <c r="B2757"/>
  <c r="E2756"/>
  <c r="D2756"/>
  <c r="C2756"/>
  <c r="G2756" s="1"/>
  <c r="B2756"/>
  <c r="F2756" s="1"/>
  <c r="E2755"/>
  <c r="D2755"/>
  <c r="C2755"/>
  <c r="G2755" s="1"/>
  <c r="B2755"/>
  <c r="F2755" s="1"/>
  <c r="E2754"/>
  <c r="D2754"/>
  <c r="C2754"/>
  <c r="G2754" s="1"/>
  <c r="B2754"/>
  <c r="E2753"/>
  <c r="D2753"/>
  <c r="C2753"/>
  <c r="G2753" s="1"/>
  <c r="B2753"/>
  <c r="E2752"/>
  <c r="D2752"/>
  <c r="C2752"/>
  <c r="G2752" s="1"/>
  <c r="B2752"/>
  <c r="F2752" s="1"/>
  <c r="E2751"/>
  <c r="D2751"/>
  <c r="C2751"/>
  <c r="G2751" s="1"/>
  <c r="B2751"/>
  <c r="F2751" s="1"/>
  <c r="E2750"/>
  <c r="D2750"/>
  <c r="C2750"/>
  <c r="G2750" s="1"/>
  <c r="B2750"/>
  <c r="E2749"/>
  <c r="D2749"/>
  <c r="C2749"/>
  <c r="G2749" s="1"/>
  <c r="B2749"/>
  <c r="E2748"/>
  <c r="D2748"/>
  <c r="C2748"/>
  <c r="G2748" s="1"/>
  <c r="B2748"/>
  <c r="F2748" s="1"/>
  <c r="E2747"/>
  <c r="D2747"/>
  <c r="C2747"/>
  <c r="G2747" s="1"/>
  <c r="B2747"/>
  <c r="F2747" s="1"/>
  <c r="E2746"/>
  <c r="D2746"/>
  <c r="C2746"/>
  <c r="G2746" s="1"/>
  <c r="B2746"/>
  <c r="E2745"/>
  <c r="D2745"/>
  <c r="C2745"/>
  <c r="G2745" s="1"/>
  <c r="B2745"/>
  <c r="E2744"/>
  <c r="D2744"/>
  <c r="C2744"/>
  <c r="G2744" s="1"/>
  <c r="B2744"/>
  <c r="F2744" s="1"/>
  <c r="E2743"/>
  <c r="D2743"/>
  <c r="C2743"/>
  <c r="G2743" s="1"/>
  <c r="B2743"/>
  <c r="F2743" s="1"/>
  <c r="E2742"/>
  <c r="D2742"/>
  <c r="C2742"/>
  <c r="G2742" s="1"/>
  <c r="B2742"/>
  <c r="E2741"/>
  <c r="D2741"/>
  <c r="C2741"/>
  <c r="G2741" s="1"/>
  <c r="B2741"/>
  <c r="E2740"/>
  <c r="D2740"/>
  <c r="C2740"/>
  <c r="G2740" s="1"/>
  <c r="B2740"/>
  <c r="F2740" s="1"/>
  <c r="E2739"/>
  <c r="D2739"/>
  <c r="C2739"/>
  <c r="G2739" s="1"/>
  <c r="B2739"/>
  <c r="F2739" s="1"/>
  <c r="E2738"/>
  <c r="D2738"/>
  <c r="C2738"/>
  <c r="G2738" s="1"/>
  <c r="B2738"/>
  <c r="E2737"/>
  <c r="D2737"/>
  <c r="C2737"/>
  <c r="G2737" s="1"/>
  <c r="B2737"/>
  <c r="E2736"/>
  <c r="D2736"/>
  <c r="C2736"/>
  <c r="G2736" s="1"/>
  <c r="B2736"/>
  <c r="F2736" s="1"/>
  <c r="E2735"/>
  <c r="D2735"/>
  <c r="C2735"/>
  <c r="G2735" s="1"/>
  <c r="B2735"/>
  <c r="F2735" s="1"/>
  <c r="E2734"/>
  <c r="D2734"/>
  <c r="C2734"/>
  <c r="G2734" s="1"/>
  <c r="B2734"/>
  <c r="E2733"/>
  <c r="D2733"/>
  <c r="C2733"/>
  <c r="G2733" s="1"/>
  <c r="B2733"/>
  <c r="E2732"/>
  <c r="D2732"/>
  <c r="C2732"/>
  <c r="G2732" s="1"/>
  <c r="B2732"/>
  <c r="F2732" s="1"/>
  <c r="E2731"/>
  <c r="D2731"/>
  <c r="C2731"/>
  <c r="G2731" s="1"/>
  <c r="B2731"/>
  <c r="F2731" s="1"/>
  <c r="E2730"/>
  <c r="D2730"/>
  <c r="C2730"/>
  <c r="G2730" s="1"/>
  <c r="B2730"/>
  <c r="E2729"/>
  <c r="D2729"/>
  <c r="C2729"/>
  <c r="G2729" s="1"/>
  <c r="B2729"/>
  <c r="E2728"/>
  <c r="D2728"/>
  <c r="C2728"/>
  <c r="G2728" s="1"/>
  <c r="B2728"/>
  <c r="F2728" s="1"/>
  <c r="E2727"/>
  <c r="D2727"/>
  <c r="C2727"/>
  <c r="G2727" s="1"/>
  <c r="B2727"/>
  <c r="F2727" s="1"/>
  <c r="E2726"/>
  <c r="D2726"/>
  <c r="C2726"/>
  <c r="G2726" s="1"/>
  <c r="B2726"/>
  <c r="E2725"/>
  <c r="D2725"/>
  <c r="C2725"/>
  <c r="G2725" s="1"/>
  <c r="B2725"/>
  <c r="E2724"/>
  <c r="D2724"/>
  <c r="C2724"/>
  <c r="G2724" s="1"/>
  <c r="B2724"/>
  <c r="F2724" s="1"/>
  <c r="E2723"/>
  <c r="D2723"/>
  <c r="C2723"/>
  <c r="G2723" s="1"/>
  <c r="B2723"/>
  <c r="F2723" s="1"/>
  <c r="E2722"/>
  <c r="D2722"/>
  <c r="C2722"/>
  <c r="G2722" s="1"/>
  <c r="B2722"/>
  <c r="E2721"/>
  <c r="D2721"/>
  <c r="C2721"/>
  <c r="G2721" s="1"/>
  <c r="B2721"/>
  <c r="E2720"/>
  <c r="D2720"/>
  <c r="C2720"/>
  <c r="G2720" s="1"/>
  <c r="B2720"/>
  <c r="F2720" s="1"/>
  <c r="E2719"/>
  <c r="D2719"/>
  <c r="C2719"/>
  <c r="G2719" s="1"/>
  <c r="B2719"/>
  <c r="F2719" s="1"/>
  <c r="E2718"/>
  <c r="D2718"/>
  <c r="C2718"/>
  <c r="G2718" s="1"/>
  <c r="B2718"/>
  <c r="E2717"/>
  <c r="D2717"/>
  <c r="C2717"/>
  <c r="G2717" s="1"/>
  <c r="B2717"/>
  <c r="E2716"/>
  <c r="D2716"/>
  <c r="C2716"/>
  <c r="G2716" s="1"/>
  <c r="B2716"/>
  <c r="F2716" s="1"/>
  <c r="E2715"/>
  <c r="D2715"/>
  <c r="C2715"/>
  <c r="G2715" s="1"/>
  <c r="B2715"/>
  <c r="F2715" s="1"/>
  <c r="E2714"/>
  <c r="D2714"/>
  <c r="C2714"/>
  <c r="G2714" s="1"/>
  <c r="B2714"/>
  <c r="E2713"/>
  <c r="D2713"/>
  <c r="C2713"/>
  <c r="G2713" s="1"/>
  <c r="B2713"/>
  <c r="E2712"/>
  <c r="D2712"/>
  <c r="C2712"/>
  <c r="G2712" s="1"/>
  <c r="B2712"/>
  <c r="F2712" s="1"/>
  <c r="E2711"/>
  <c r="D2711"/>
  <c r="C2711"/>
  <c r="G2711" s="1"/>
  <c r="B2711"/>
  <c r="F2711" s="1"/>
  <c r="E2710"/>
  <c r="D2710"/>
  <c r="C2710"/>
  <c r="G2710" s="1"/>
  <c r="B2710"/>
  <c r="E2709"/>
  <c r="D2709"/>
  <c r="C2709"/>
  <c r="G2709" s="1"/>
  <c r="B2709"/>
  <c r="E2708"/>
  <c r="D2708"/>
  <c r="C2708"/>
  <c r="G2708" s="1"/>
  <c r="B2708"/>
  <c r="F2708" s="1"/>
  <c r="E2707"/>
  <c r="D2707"/>
  <c r="C2707"/>
  <c r="G2707" s="1"/>
  <c r="B2707"/>
  <c r="F2707" s="1"/>
  <c r="E2706"/>
  <c r="D2706"/>
  <c r="C2706"/>
  <c r="G2706" s="1"/>
  <c r="B2706"/>
  <c r="E2705"/>
  <c r="D2705"/>
  <c r="C2705"/>
  <c r="G2705" s="1"/>
  <c r="B2705"/>
  <c r="E2704"/>
  <c r="D2704"/>
  <c r="C2704"/>
  <c r="G2704" s="1"/>
  <c r="B2704"/>
  <c r="F2704" s="1"/>
  <c r="E2703"/>
  <c r="D2703"/>
  <c r="C2703"/>
  <c r="G2703" s="1"/>
  <c r="B2703"/>
  <c r="F2703" s="1"/>
  <c r="E2702"/>
  <c r="D2702"/>
  <c r="C2702"/>
  <c r="G2702" s="1"/>
  <c r="B2702"/>
  <c r="E2701"/>
  <c r="D2701"/>
  <c r="C2701"/>
  <c r="G2701" s="1"/>
  <c r="B2701"/>
  <c r="E2700"/>
  <c r="D2700"/>
  <c r="C2700"/>
  <c r="G2700" s="1"/>
  <c r="B2700"/>
  <c r="F2700" s="1"/>
  <c r="E2699"/>
  <c r="D2699"/>
  <c r="C2699"/>
  <c r="G2699" s="1"/>
  <c r="B2699"/>
  <c r="F2699" s="1"/>
  <c r="E2698"/>
  <c r="D2698"/>
  <c r="C2698"/>
  <c r="G2698" s="1"/>
  <c r="B2698"/>
  <c r="E2697"/>
  <c r="D2697"/>
  <c r="C2697"/>
  <c r="G2697" s="1"/>
  <c r="B2697"/>
  <c r="E2696"/>
  <c r="D2696"/>
  <c r="C2696"/>
  <c r="G2696" s="1"/>
  <c r="B2696"/>
  <c r="F2696" s="1"/>
  <c r="E2695"/>
  <c r="D2695"/>
  <c r="C2695"/>
  <c r="G2695" s="1"/>
  <c r="B2695"/>
  <c r="F2695" s="1"/>
  <c r="E2694"/>
  <c r="D2694"/>
  <c r="C2694"/>
  <c r="G2694" s="1"/>
  <c r="B2694"/>
  <c r="E2693"/>
  <c r="D2693"/>
  <c r="C2693"/>
  <c r="G2693" s="1"/>
  <c r="B2693"/>
  <c r="E2692"/>
  <c r="D2692"/>
  <c r="C2692"/>
  <c r="G2692" s="1"/>
  <c r="B2692"/>
  <c r="F2692" s="1"/>
  <c r="E2691"/>
  <c r="D2691"/>
  <c r="C2691"/>
  <c r="G2691" s="1"/>
  <c r="B2691"/>
  <c r="F2691" s="1"/>
  <c r="E2690"/>
  <c r="D2690"/>
  <c r="C2690"/>
  <c r="G2690" s="1"/>
  <c r="B2690"/>
  <c r="E2689"/>
  <c r="D2689"/>
  <c r="C2689"/>
  <c r="G2689" s="1"/>
  <c r="B2689"/>
  <c r="E2688"/>
  <c r="D2688"/>
  <c r="C2688"/>
  <c r="G2688" s="1"/>
  <c r="B2688"/>
  <c r="F2688" s="1"/>
  <c r="E2687"/>
  <c r="D2687"/>
  <c r="C2687"/>
  <c r="G2687" s="1"/>
  <c r="B2687"/>
  <c r="F2687" s="1"/>
  <c r="E2686"/>
  <c r="D2686"/>
  <c r="C2686"/>
  <c r="G2686" s="1"/>
  <c r="B2686"/>
  <c r="E2685"/>
  <c r="D2685"/>
  <c r="C2685"/>
  <c r="G2685" s="1"/>
  <c r="B2685"/>
  <c r="E2684"/>
  <c r="D2684"/>
  <c r="C2684"/>
  <c r="G2684" s="1"/>
  <c r="B2684"/>
  <c r="F2684" s="1"/>
  <c r="E2683"/>
  <c r="D2683"/>
  <c r="C2683"/>
  <c r="G2683" s="1"/>
  <c r="B2683"/>
  <c r="F2683" s="1"/>
  <c r="E2682"/>
  <c r="D2682"/>
  <c r="C2682"/>
  <c r="G2682" s="1"/>
  <c r="B2682"/>
  <c r="E2681"/>
  <c r="D2681"/>
  <c r="C2681"/>
  <c r="G2681" s="1"/>
  <c r="B2681"/>
  <c r="E2680"/>
  <c r="D2680"/>
  <c r="C2680"/>
  <c r="G2680" s="1"/>
  <c r="B2680"/>
  <c r="F2680" s="1"/>
  <c r="E2679"/>
  <c r="D2679"/>
  <c r="C2679"/>
  <c r="G2679" s="1"/>
  <c r="B2679"/>
  <c r="F2679" s="1"/>
  <c r="E2678"/>
  <c r="D2678"/>
  <c r="C2678"/>
  <c r="G2678" s="1"/>
  <c r="B2678"/>
  <c r="E2677"/>
  <c r="D2677"/>
  <c r="C2677"/>
  <c r="G2677" s="1"/>
  <c r="B2677"/>
  <c r="E2676"/>
  <c r="D2676"/>
  <c r="C2676"/>
  <c r="G2676" s="1"/>
  <c r="B2676"/>
  <c r="F2676" s="1"/>
  <c r="E2675"/>
  <c r="D2675"/>
  <c r="C2675"/>
  <c r="G2675" s="1"/>
  <c r="B2675"/>
  <c r="F2675" s="1"/>
  <c r="E2674"/>
  <c r="D2674"/>
  <c r="C2674"/>
  <c r="G2674" s="1"/>
  <c r="B2674"/>
  <c r="E2673"/>
  <c r="D2673"/>
  <c r="C2673"/>
  <c r="G2673" s="1"/>
  <c r="B2673"/>
  <c r="E2672"/>
  <c r="D2672"/>
  <c r="C2672"/>
  <c r="G2672" s="1"/>
  <c r="B2672"/>
  <c r="F2672" s="1"/>
  <c r="E2671"/>
  <c r="D2671"/>
  <c r="C2671"/>
  <c r="G2671" s="1"/>
  <c r="B2671"/>
  <c r="F2671" s="1"/>
  <c r="E2670"/>
  <c r="D2670"/>
  <c r="C2670"/>
  <c r="G2670" s="1"/>
  <c r="B2670"/>
  <c r="E2669"/>
  <c r="D2669"/>
  <c r="C2669"/>
  <c r="G2669" s="1"/>
  <c r="B2669"/>
  <c r="E2668"/>
  <c r="D2668"/>
  <c r="C2668"/>
  <c r="G2668" s="1"/>
  <c r="B2668"/>
  <c r="F2668" s="1"/>
  <c r="E2667"/>
  <c r="D2667"/>
  <c r="C2667"/>
  <c r="G2667" s="1"/>
  <c r="B2667"/>
  <c r="F2667" s="1"/>
  <c r="E2666"/>
  <c r="D2666"/>
  <c r="C2666"/>
  <c r="G2666" s="1"/>
  <c r="B2666"/>
  <c r="E2665"/>
  <c r="D2665"/>
  <c r="C2665"/>
  <c r="G2665" s="1"/>
  <c r="B2665"/>
  <c r="E2664"/>
  <c r="D2664"/>
  <c r="C2664"/>
  <c r="G2664" s="1"/>
  <c r="B2664"/>
  <c r="F2664" s="1"/>
  <c r="E2663"/>
  <c r="D2663"/>
  <c r="C2663"/>
  <c r="G2663" s="1"/>
  <c r="B2663"/>
  <c r="F2663" s="1"/>
  <c r="E2662"/>
  <c r="D2662"/>
  <c r="C2662"/>
  <c r="G2662" s="1"/>
  <c r="B2662"/>
  <c r="E2661"/>
  <c r="D2661"/>
  <c r="C2661"/>
  <c r="G2661" s="1"/>
  <c r="B2661"/>
  <c r="E2660"/>
  <c r="D2660"/>
  <c r="C2660"/>
  <c r="G2660" s="1"/>
  <c r="B2660"/>
  <c r="F2660" s="1"/>
  <c r="E2659"/>
  <c r="D2659"/>
  <c r="C2659"/>
  <c r="G2659" s="1"/>
  <c r="B2659"/>
  <c r="F2659" s="1"/>
  <c r="E2658"/>
  <c r="D2658"/>
  <c r="C2658"/>
  <c r="G2658" s="1"/>
  <c r="B2658"/>
  <c r="E2657"/>
  <c r="D2657"/>
  <c r="C2657"/>
  <c r="G2657" s="1"/>
  <c r="B2657"/>
  <c r="E2656"/>
  <c r="D2656"/>
  <c r="C2656"/>
  <c r="G2656" s="1"/>
  <c r="B2656"/>
  <c r="F2656" s="1"/>
  <c r="E2655"/>
  <c r="D2655"/>
  <c r="C2655"/>
  <c r="G2655" s="1"/>
  <c r="B2655"/>
  <c r="F2655" s="1"/>
  <c r="E2654"/>
  <c r="D2654"/>
  <c r="C2654"/>
  <c r="G2654" s="1"/>
  <c r="B2654"/>
  <c r="E2653"/>
  <c r="D2653"/>
  <c r="C2653"/>
  <c r="G2653" s="1"/>
  <c r="B2653"/>
  <c r="E2652"/>
  <c r="D2652"/>
  <c r="C2652"/>
  <c r="G2652" s="1"/>
  <c r="B2652"/>
  <c r="F2652" s="1"/>
  <c r="E2651"/>
  <c r="D2651"/>
  <c r="C2651"/>
  <c r="G2651" s="1"/>
  <c r="B2651"/>
  <c r="F2651" s="1"/>
  <c r="E2650"/>
  <c r="D2650"/>
  <c r="C2650"/>
  <c r="G2650" s="1"/>
  <c r="B2650"/>
  <c r="E2649"/>
  <c r="D2649"/>
  <c r="C2649"/>
  <c r="G2649" s="1"/>
  <c r="B2649"/>
  <c r="E2648"/>
  <c r="D2648"/>
  <c r="C2648"/>
  <c r="G2648" s="1"/>
  <c r="B2648"/>
  <c r="F2648" s="1"/>
  <c r="E2647"/>
  <c r="D2647"/>
  <c r="C2647"/>
  <c r="G2647" s="1"/>
  <c r="B2647"/>
  <c r="F2647" s="1"/>
  <c r="E2646"/>
  <c r="D2646"/>
  <c r="C2646"/>
  <c r="G2646" s="1"/>
  <c r="B2646"/>
  <c r="E2645"/>
  <c r="D2645"/>
  <c r="C2645"/>
  <c r="G2645" s="1"/>
  <c r="B2645"/>
  <c r="E2644"/>
  <c r="D2644"/>
  <c r="C2644"/>
  <c r="G2644" s="1"/>
  <c r="B2644"/>
  <c r="F2644" s="1"/>
  <c r="E2643"/>
  <c r="D2643"/>
  <c r="C2643"/>
  <c r="G2643" s="1"/>
  <c r="B2643"/>
  <c r="F2643" s="1"/>
  <c r="E2642"/>
  <c r="D2642"/>
  <c r="C2642"/>
  <c r="G2642" s="1"/>
  <c r="B2642"/>
  <c r="E2641"/>
  <c r="D2641"/>
  <c r="C2641"/>
  <c r="G2641" s="1"/>
  <c r="B2641"/>
  <c r="E2640"/>
  <c r="D2640"/>
  <c r="C2640"/>
  <c r="G2640" s="1"/>
  <c r="B2640"/>
  <c r="F2640" s="1"/>
  <c r="E2639"/>
  <c r="D2639"/>
  <c r="C2639"/>
  <c r="G2639" s="1"/>
  <c r="B2639"/>
  <c r="F2639" s="1"/>
  <c r="E2638"/>
  <c r="D2638"/>
  <c r="C2638"/>
  <c r="G2638" s="1"/>
  <c r="B2638"/>
  <c r="E2637"/>
  <c r="D2637"/>
  <c r="C2637"/>
  <c r="G2637" s="1"/>
  <c r="B2637"/>
  <c r="E2636"/>
  <c r="D2636"/>
  <c r="C2636"/>
  <c r="G2636" s="1"/>
  <c r="B2636"/>
  <c r="F2636" s="1"/>
  <c r="E2635"/>
  <c r="D2635"/>
  <c r="C2635"/>
  <c r="G2635" s="1"/>
  <c r="B2635"/>
  <c r="F2635" s="1"/>
  <c r="E2634"/>
  <c r="D2634"/>
  <c r="C2634"/>
  <c r="G2634" s="1"/>
  <c r="B2634"/>
  <c r="E2633"/>
  <c r="D2633"/>
  <c r="C2633"/>
  <c r="G2633" s="1"/>
  <c r="B2633"/>
  <c r="E2632"/>
  <c r="D2632"/>
  <c r="C2632"/>
  <c r="G2632" s="1"/>
  <c r="B2632"/>
  <c r="F2632" s="1"/>
  <c r="E2631"/>
  <c r="D2631"/>
  <c r="C2631"/>
  <c r="G2631" s="1"/>
  <c r="B2631"/>
  <c r="F2631" s="1"/>
  <c r="E2630"/>
  <c r="D2630"/>
  <c r="C2630"/>
  <c r="G2630" s="1"/>
  <c r="B2630"/>
  <c r="E2629"/>
  <c r="D2629"/>
  <c r="C2629"/>
  <c r="G2629" s="1"/>
  <c r="B2629"/>
  <c r="E2628"/>
  <c r="D2628"/>
  <c r="C2628"/>
  <c r="G2628" s="1"/>
  <c r="B2628"/>
  <c r="F2628" s="1"/>
  <c r="E2627"/>
  <c r="D2627"/>
  <c r="C2627"/>
  <c r="G2627" s="1"/>
  <c r="B2627"/>
  <c r="F2627" s="1"/>
  <c r="E2626"/>
  <c r="D2626"/>
  <c r="C2626"/>
  <c r="G2626" s="1"/>
  <c r="B2626"/>
  <c r="E2625"/>
  <c r="D2625"/>
  <c r="C2625"/>
  <c r="G2625" s="1"/>
  <c r="B2625"/>
  <c r="E2624"/>
  <c r="D2624"/>
  <c r="C2624"/>
  <c r="G2624" s="1"/>
  <c r="B2624"/>
  <c r="F2624" s="1"/>
  <c r="E2623"/>
  <c r="D2623"/>
  <c r="C2623"/>
  <c r="G2623" s="1"/>
  <c r="B2623"/>
  <c r="F2623" s="1"/>
  <c r="E2622"/>
  <c r="D2622"/>
  <c r="C2622"/>
  <c r="G2622" s="1"/>
  <c r="B2622"/>
  <c r="E2621"/>
  <c r="D2621"/>
  <c r="C2621"/>
  <c r="G2621" s="1"/>
  <c r="B2621"/>
  <c r="E2620"/>
  <c r="D2620"/>
  <c r="C2620"/>
  <c r="G2620" s="1"/>
  <c r="B2620"/>
  <c r="F2620" s="1"/>
  <c r="E2619"/>
  <c r="D2619"/>
  <c r="C2619"/>
  <c r="G2619" s="1"/>
  <c r="B2619"/>
  <c r="F2619" s="1"/>
  <c r="E2618"/>
  <c r="D2618"/>
  <c r="C2618"/>
  <c r="G2618" s="1"/>
  <c r="B2618"/>
  <c r="E2617"/>
  <c r="D2617"/>
  <c r="C2617"/>
  <c r="G2617" s="1"/>
  <c r="B2617"/>
  <c r="E2616"/>
  <c r="D2616"/>
  <c r="C2616"/>
  <c r="G2616" s="1"/>
  <c r="B2616"/>
  <c r="F2616" s="1"/>
  <c r="E2615"/>
  <c r="D2615"/>
  <c r="C2615"/>
  <c r="G2615" s="1"/>
  <c r="B2615"/>
  <c r="F2615" s="1"/>
  <c r="E2614"/>
  <c r="D2614"/>
  <c r="C2614"/>
  <c r="G2614" s="1"/>
  <c r="B2614"/>
  <c r="E2613"/>
  <c r="D2613"/>
  <c r="C2613"/>
  <c r="G2613" s="1"/>
  <c r="B2613"/>
  <c r="E2612"/>
  <c r="D2612"/>
  <c r="C2612"/>
  <c r="G2612" s="1"/>
  <c r="B2612"/>
  <c r="F2612" s="1"/>
  <c r="E2611"/>
  <c r="D2611"/>
  <c r="C2611"/>
  <c r="G2611" s="1"/>
  <c r="B2611"/>
  <c r="F2611" s="1"/>
  <c r="E2610"/>
  <c r="D2610"/>
  <c r="C2610"/>
  <c r="G2610" s="1"/>
  <c r="B2610"/>
  <c r="E2609"/>
  <c r="D2609"/>
  <c r="C2609"/>
  <c r="G2609" s="1"/>
  <c r="B2609"/>
  <c r="E2608"/>
  <c r="D2608"/>
  <c r="C2608"/>
  <c r="G2608" s="1"/>
  <c r="B2608"/>
  <c r="F2608" s="1"/>
  <c r="E2607"/>
  <c r="D2607"/>
  <c r="C2607"/>
  <c r="G2607" s="1"/>
  <c r="B2607"/>
  <c r="F2607" s="1"/>
  <c r="E2606"/>
  <c r="D2606"/>
  <c r="C2606"/>
  <c r="G2606" s="1"/>
  <c r="B2606"/>
  <c r="E2605"/>
  <c r="D2605"/>
  <c r="C2605"/>
  <c r="G2605" s="1"/>
  <c r="B2605"/>
  <c r="E2604"/>
  <c r="D2604"/>
  <c r="C2604"/>
  <c r="G2604" s="1"/>
  <c r="B2604"/>
  <c r="F2604" s="1"/>
  <c r="E2603"/>
  <c r="D2603"/>
  <c r="C2603"/>
  <c r="G2603" s="1"/>
  <c r="B2603"/>
  <c r="F2603" s="1"/>
  <c r="E2602"/>
  <c r="D2602"/>
  <c r="C2602"/>
  <c r="G2602" s="1"/>
  <c r="B2602"/>
  <c r="E2601"/>
  <c r="D2601"/>
  <c r="C2601"/>
  <c r="G2601" s="1"/>
  <c r="B2601"/>
  <c r="E2600"/>
  <c r="D2600"/>
  <c r="C2600"/>
  <c r="G2600" s="1"/>
  <c r="B2600"/>
  <c r="F2600" s="1"/>
  <c r="E2599"/>
  <c r="D2599"/>
  <c r="C2599"/>
  <c r="G2599" s="1"/>
  <c r="B2599"/>
  <c r="F2599" s="1"/>
  <c r="E2598"/>
  <c r="D2598"/>
  <c r="C2598"/>
  <c r="G2598" s="1"/>
  <c r="B2598"/>
  <c r="E2597"/>
  <c r="D2597"/>
  <c r="C2597"/>
  <c r="G2597" s="1"/>
  <c r="B2597"/>
  <c r="E2596"/>
  <c r="D2596"/>
  <c r="C2596"/>
  <c r="G2596" s="1"/>
  <c r="B2596"/>
  <c r="F2596" s="1"/>
  <c r="E2595"/>
  <c r="D2595"/>
  <c r="C2595"/>
  <c r="G2595" s="1"/>
  <c r="B2595"/>
  <c r="F2595" s="1"/>
  <c r="E2594"/>
  <c r="D2594"/>
  <c r="C2594"/>
  <c r="G2594" s="1"/>
  <c r="B2594"/>
  <c r="E2593"/>
  <c r="D2593"/>
  <c r="C2593"/>
  <c r="G2593" s="1"/>
  <c r="B2593"/>
  <c r="E2592"/>
  <c r="D2592"/>
  <c r="C2592"/>
  <c r="G2592" s="1"/>
  <c r="B2592"/>
  <c r="F2592" s="1"/>
  <c r="E2591"/>
  <c r="D2591"/>
  <c r="C2591"/>
  <c r="G2591" s="1"/>
  <c r="B2591"/>
  <c r="F2591" s="1"/>
  <c r="E2590"/>
  <c r="D2590"/>
  <c r="C2590"/>
  <c r="G2590" s="1"/>
  <c r="B2590"/>
  <c r="E2589"/>
  <c r="D2589"/>
  <c r="C2589"/>
  <c r="G2589" s="1"/>
  <c r="B2589"/>
  <c r="E2588"/>
  <c r="D2588"/>
  <c r="C2588"/>
  <c r="G2588" s="1"/>
  <c r="B2588"/>
  <c r="F2588" s="1"/>
  <c r="E2587"/>
  <c r="D2587"/>
  <c r="C2587"/>
  <c r="G2587" s="1"/>
  <c r="B2587"/>
  <c r="F2587" s="1"/>
  <c r="E2586"/>
  <c r="D2586"/>
  <c r="C2586"/>
  <c r="G2586" s="1"/>
  <c r="B2586"/>
  <c r="E2585"/>
  <c r="D2585"/>
  <c r="C2585"/>
  <c r="G2585" s="1"/>
  <c r="B2585"/>
  <c r="E2584"/>
  <c r="D2584"/>
  <c r="C2584"/>
  <c r="G2584" s="1"/>
  <c r="B2584"/>
  <c r="F2584" s="1"/>
  <c r="E2583"/>
  <c r="D2583"/>
  <c r="C2583"/>
  <c r="G2583" s="1"/>
  <c r="B2583"/>
  <c r="F2583" s="1"/>
  <c r="G2582"/>
  <c r="E2582"/>
  <c r="D2582"/>
  <c r="C2582"/>
  <c r="B2582"/>
  <c r="E2581"/>
  <c r="D2581"/>
  <c r="C2581"/>
  <c r="G2581" s="1"/>
  <c r="B2581"/>
  <c r="G2580"/>
  <c r="E2580"/>
  <c r="D2580"/>
  <c r="C2580"/>
  <c r="B2580"/>
  <c r="E2579"/>
  <c r="D2579"/>
  <c r="C2579"/>
  <c r="G2579" s="1"/>
  <c r="B2579"/>
  <c r="G2578"/>
  <c r="E2578"/>
  <c r="D2578"/>
  <c r="C2578"/>
  <c r="B2578"/>
  <c r="E2577"/>
  <c r="D2577"/>
  <c r="C2577"/>
  <c r="G2577" s="1"/>
  <c r="B2577"/>
  <c r="G2576"/>
  <c r="E2576"/>
  <c r="D2576"/>
  <c r="C2576"/>
  <c r="B2576"/>
  <c r="E2575"/>
  <c r="D2575"/>
  <c r="C2575"/>
  <c r="G2575" s="1"/>
  <c r="B2575"/>
  <c r="G2574"/>
  <c r="E2574"/>
  <c r="D2574"/>
  <c r="C2574"/>
  <c r="B2574"/>
  <c r="E2573"/>
  <c r="D2573"/>
  <c r="C2573"/>
  <c r="G2573" s="1"/>
  <c r="B2573"/>
  <c r="G2572"/>
  <c r="E2572"/>
  <c r="D2572"/>
  <c r="C2572"/>
  <c r="B2572"/>
  <c r="E2571"/>
  <c r="D2571"/>
  <c r="C2571"/>
  <c r="G2571" s="1"/>
  <c r="B2571"/>
  <c r="G2570"/>
  <c r="E2570"/>
  <c r="D2570"/>
  <c r="C2570"/>
  <c r="B2570"/>
  <c r="E2569"/>
  <c r="D2569"/>
  <c r="C2569"/>
  <c r="G2569" s="1"/>
  <c r="B2569"/>
  <c r="G2568"/>
  <c r="E2568"/>
  <c r="D2568"/>
  <c r="C2568"/>
  <c r="B2568"/>
  <c r="E2567"/>
  <c r="D2567"/>
  <c r="C2567"/>
  <c r="G2567" s="1"/>
  <c r="B2567"/>
  <c r="G2566"/>
  <c r="E2566"/>
  <c r="D2566"/>
  <c r="C2566"/>
  <c r="B2566"/>
  <c r="E2565"/>
  <c r="D2565"/>
  <c r="C2565"/>
  <c r="G2565" s="1"/>
  <c r="B2565"/>
  <c r="G2564"/>
  <c r="E2564"/>
  <c r="D2564"/>
  <c r="C2564"/>
  <c r="B2564"/>
  <c r="E2563"/>
  <c r="D2563"/>
  <c r="C2563"/>
  <c r="G2563" s="1"/>
  <c r="B2563"/>
  <c r="G2562"/>
  <c r="E2562"/>
  <c r="D2562"/>
  <c r="C2562"/>
  <c r="B2562"/>
  <c r="E2561"/>
  <c r="D2561"/>
  <c r="C2561"/>
  <c r="G2561" s="1"/>
  <c r="B2561"/>
  <c r="G2560"/>
  <c r="E2560"/>
  <c r="D2560"/>
  <c r="C2560"/>
  <c r="B2560"/>
  <c r="E2559"/>
  <c r="D2559"/>
  <c r="C2559"/>
  <c r="G2559" s="1"/>
  <c r="B2559"/>
  <c r="G2558"/>
  <c r="E2558"/>
  <c r="D2558"/>
  <c r="C2558"/>
  <c r="B2558"/>
  <c r="E2557"/>
  <c r="D2557"/>
  <c r="C2557"/>
  <c r="G2557" s="1"/>
  <c r="B2557"/>
  <c r="G2556"/>
  <c r="E2556"/>
  <c r="D2556"/>
  <c r="C2556"/>
  <c r="B2556"/>
  <c r="E2555"/>
  <c r="D2555"/>
  <c r="C2555"/>
  <c r="G2555" s="1"/>
  <c r="B2555"/>
  <c r="G2554"/>
  <c r="E2554"/>
  <c r="D2554"/>
  <c r="C2554"/>
  <c r="B2554"/>
  <c r="E2553"/>
  <c r="D2553"/>
  <c r="C2553"/>
  <c r="G2553" s="1"/>
  <c r="B2553"/>
  <c r="G2552"/>
  <c r="E2552"/>
  <c r="D2552"/>
  <c r="C2552"/>
  <c r="B2552"/>
  <c r="E2551"/>
  <c r="D2551"/>
  <c r="C2551"/>
  <c r="G2551" s="1"/>
  <c r="B2551"/>
  <c r="G2550"/>
  <c r="E2550"/>
  <c r="D2550"/>
  <c r="C2550"/>
  <c r="B2550"/>
  <c r="E2549"/>
  <c r="D2549"/>
  <c r="C2549"/>
  <c r="G2549" s="1"/>
  <c r="B2549"/>
  <c r="G2548"/>
  <c r="E2548"/>
  <c r="D2548"/>
  <c r="C2548"/>
  <c r="B2548"/>
  <c r="E2547"/>
  <c r="D2547"/>
  <c r="C2547"/>
  <c r="G2547" s="1"/>
  <c r="B2547"/>
  <c r="G2546"/>
  <c r="E2546"/>
  <c r="D2546"/>
  <c r="C2546"/>
  <c r="B2546"/>
  <c r="E2545"/>
  <c r="D2545"/>
  <c r="C2545"/>
  <c r="G2545" s="1"/>
  <c r="B2545"/>
  <c r="G2544"/>
  <c r="E2544"/>
  <c r="D2544"/>
  <c r="C2544"/>
  <c r="B2544"/>
  <c r="E2543"/>
  <c r="D2543"/>
  <c r="C2543"/>
  <c r="G2543" s="1"/>
  <c r="B2543"/>
  <c r="G2542"/>
  <c r="E2542"/>
  <c r="D2542"/>
  <c r="C2542"/>
  <c r="B2542"/>
  <c r="E2541"/>
  <c r="D2541"/>
  <c r="C2541"/>
  <c r="G2541" s="1"/>
  <c r="B2541"/>
  <c r="G2540"/>
  <c r="E2540"/>
  <c r="D2540"/>
  <c r="C2540"/>
  <c r="B2540"/>
  <c r="E2539"/>
  <c r="D2539"/>
  <c r="C2539"/>
  <c r="G2539" s="1"/>
  <c r="B2539"/>
  <c r="G2538"/>
  <c r="E2538"/>
  <c r="D2538"/>
  <c r="C2538"/>
  <c r="B2538"/>
  <c r="E2537"/>
  <c r="D2537"/>
  <c r="C2537"/>
  <c r="G2537" s="1"/>
  <c r="B2537"/>
  <c r="G2536"/>
  <c r="E2536"/>
  <c r="D2536"/>
  <c r="C2536"/>
  <c r="B2536"/>
  <c r="E2535"/>
  <c r="D2535"/>
  <c r="C2535"/>
  <c r="G2535" s="1"/>
  <c r="B2535"/>
  <c r="G2534"/>
  <c r="E2534"/>
  <c r="D2534"/>
  <c r="C2534"/>
  <c r="B2534"/>
  <c r="E2533"/>
  <c r="D2533"/>
  <c r="C2533"/>
  <c r="G2533" s="1"/>
  <c r="B2533"/>
  <c r="G2532"/>
  <c r="E2532"/>
  <c r="D2532"/>
  <c r="C2532"/>
  <c r="B2532"/>
  <c r="E2531"/>
  <c r="D2531"/>
  <c r="C2531"/>
  <c r="G2531" s="1"/>
  <c r="B2531"/>
  <c r="G2530"/>
  <c r="E2530"/>
  <c r="D2530"/>
  <c r="C2530"/>
  <c r="B2530"/>
  <c r="E2529"/>
  <c r="D2529"/>
  <c r="C2529"/>
  <c r="G2529" s="1"/>
  <c r="B2529"/>
  <c r="G2528"/>
  <c r="E2528"/>
  <c r="D2528"/>
  <c r="C2528"/>
  <c r="B2528"/>
  <c r="E2527"/>
  <c r="D2527"/>
  <c r="C2527"/>
  <c r="G2527" s="1"/>
  <c r="B2527"/>
  <c r="G2526"/>
  <c r="E2526"/>
  <c r="D2526"/>
  <c r="C2526"/>
  <c r="B2526"/>
  <c r="E2525"/>
  <c r="D2525"/>
  <c r="C2525"/>
  <c r="G2525" s="1"/>
  <c r="B2525"/>
  <c r="G2524"/>
  <c r="E2524"/>
  <c r="D2524"/>
  <c r="C2524"/>
  <c r="B2524"/>
  <c r="E2523"/>
  <c r="D2523"/>
  <c r="C2523"/>
  <c r="G2523" s="1"/>
  <c r="B2523"/>
  <c r="G2522"/>
  <c r="E2522"/>
  <c r="D2522"/>
  <c r="C2522"/>
  <c r="B2522"/>
  <c r="E2521"/>
  <c r="D2521"/>
  <c r="C2521"/>
  <c r="G2521" s="1"/>
  <c r="B2521"/>
  <c r="G2520"/>
  <c r="E2520"/>
  <c r="D2520"/>
  <c r="C2520"/>
  <c r="B2520"/>
  <c r="E2519"/>
  <c r="D2519"/>
  <c r="C2519"/>
  <c r="G2519" s="1"/>
  <c r="B2519"/>
  <c r="G2518"/>
  <c r="E2518"/>
  <c r="D2518"/>
  <c r="C2518"/>
  <c r="B2518"/>
  <c r="F2518" s="1"/>
  <c r="G2517"/>
  <c r="E2517"/>
  <c r="D2517"/>
  <c r="C2517"/>
  <c r="B2517"/>
  <c r="E2516"/>
  <c r="D2516"/>
  <c r="C2516"/>
  <c r="G2516" s="1"/>
  <c r="B2516"/>
  <c r="E2515"/>
  <c r="D2515"/>
  <c r="C2515"/>
  <c r="G2515" s="1"/>
  <c r="B2515"/>
  <c r="G2514"/>
  <c r="E2514"/>
  <c r="D2514"/>
  <c r="C2514"/>
  <c r="B2514"/>
  <c r="F2514" s="1"/>
  <c r="G2513"/>
  <c r="E2513"/>
  <c r="D2513"/>
  <c r="C2513"/>
  <c r="B2513"/>
  <c r="E2512"/>
  <c r="D2512"/>
  <c r="C2512"/>
  <c r="G2512" s="1"/>
  <c r="B2512"/>
  <c r="E2511"/>
  <c r="D2511"/>
  <c r="C2511"/>
  <c r="G2511" s="1"/>
  <c r="B2511"/>
  <c r="G2510"/>
  <c r="E2510"/>
  <c r="D2510"/>
  <c r="C2510"/>
  <c r="B2510"/>
  <c r="F2510" s="1"/>
  <c r="G2509"/>
  <c r="E2509"/>
  <c r="D2509"/>
  <c r="C2509"/>
  <c r="B2509"/>
  <c r="E2508"/>
  <c r="D2508"/>
  <c r="C2508"/>
  <c r="G2508" s="1"/>
  <c r="B2508"/>
  <c r="E2507"/>
  <c r="D2507"/>
  <c r="C2507"/>
  <c r="G2507" s="1"/>
  <c r="B2507"/>
  <c r="G2506"/>
  <c r="E2506"/>
  <c r="D2506"/>
  <c r="C2506"/>
  <c r="B2506"/>
  <c r="F2506" s="1"/>
  <c r="G2505"/>
  <c r="E2505"/>
  <c r="D2505"/>
  <c r="C2505"/>
  <c r="B2505"/>
  <c r="E2504"/>
  <c r="D2504"/>
  <c r="C2504"/>
  <c r="G2504" s="1"/>
  <c r="B2504"/>
  <c r="E2503"/>
  <c r="D2503"/>
  <c r="C2503"/>
  <c r="G2503" s="1"/>
  <c r="B2503"/>
  <c r="G2502"/>
  <c r="E2502"/>
  <c r="D2502"/>
  <c r="C2502"/>
  <c r="B2502"/>
  <c r="F2502" s="1"/>
  <c r="G2501"/>
  <c r="E2501"/>
  <c r="D2501"/>
  <c r="C2501"/>
  <c r="B2501"/>
  <c r="E2500"/>
  <c r="D2500"/>
  <c r="C2500"/>
  <c r="G2500" s="1"/>
  <c r="B2500"/>
  <c r="E2499"/>
  <c r="D2499"/>
  <c r="C2499"/>
  <c r="G2499" s="1"/>
  <c r="B2499"/>
  <c r="G2498"/>
  <c r="E2498"/>
  <c r="D2498"/>
  <c r="C2498"/>
  <c r="B2498"/>
  <c r="F2498" s="1"/>
  <c r="G2497"/>
  <c r="E2497"/>
  <c r="D2497"/>
  <c r="C2497"/>
  <c r="B2497"/>
  <c r="E2496"/>
  <c r="D2496"/>
  <c r="C2496"/>
  <c r="G2496" s="1"/>
  <c r="B2496"/>
  <c r="E2495"/>
  <c r="D2495"/>
  <c r="C2495"/>
  <c r="G2495" s="1"/>
  <c r="B2495"/>
  <c r="G2494"/>
  <c r="E2494"/>
  <c r="D2494"/>
  <c r="C2494"/>
  <c r="B2494"/>
  <c r="F2494" s="1"/>
  <c r="G2493"/>
  <c r="E2493"/>
  <c r="D2493"/>
  <c r="C2493"/>
  <c r="B2493"/>
  <c r="E2492"/>
  <c r="D2492"/>
  <c r="C2492"/>
  <c r="G2492" s="1"/>
  <c r="B2492"/>
  <c r="E2491"/>
  <c r="D2491"/>
  <c r="C2491"/>
  <c r="G2491" s="1"/>
  <c r="B2491"/>
  <c r="G2490"/>
  <c r="E2490"/>
  <c r="D2490"/>
  <c r="C2490"/>
  <c r="B2490"/>
  <c r="F2490" s="1"/>
  <c r="G2489"/>
  <c r="E2489"/>
  <c r="D2489"/>
  <c r="C2489"/>
  <c r="B2489"/>
  <c r="E2488"/>
  <c r="D2488"/>
  <c r="C2488"/>
  <c r="G2488" s="1"/>
  <c r="B2488"/>
  <c r="E2487"/>
  <c r="D2487"/>
  <c r="C2487"/>
  <c r="G2487" s="1"/>
  <c r="B2487"/>
  <c r="G2486"/>
  <c r="E2486"/>
  <c r="D2486"/>
  <c r="C2486"/>
  <c r="B2486"/>
  <c r="F2486" s="1"/>
  <c r="G2485"/>
  <c r="E2485"/>
  <c r="D2485"/>
  <c r="C2485"/>
  <c r="B2485"/>
  <c r="E2484"/>
  <c r="D2484"/>
  <c r="C2484"/>
  <c r="G2484" s="1"/>
  <c r="B2484"/>
  <c r="E2483"/>
  <c r="D2483"/>
  <c r="C2483"/>
  <c r="G2483" s="1"/>
  <c r="B2483"/>
  <c r="G2482"/>
  <c r="E2482"/>
  <c r="D2482"/>
  <c r="C2482"/>
  <c r="B2482"/>
  <c r="F2482" s="1"/>
  <c r="G2481"/>
  <c r="E2481"/>
  <c r="D2481"/>
  <c r="C2481"/>
  <c r="B2481"/>
  <c r="E2480"/>
  <c r="D2480"/>
  <c r="C2480"/>
  <c r="G2480" s="1"/>
  <c r="B2480"/>
  <c r="E2479"/>
  <c r="D2479"/>
  <c r="C2479"/>
  <c r="G2479" s="1"/>
  <c r="B2479"/>
  <c r="G2478"/>
  <c r="E2478"/>
  <c r="D2478"/>
  <c r="C2478"/>
  <c r="B2478"/>
  <c r="F2478" s="1"/>
  <c r="G2477"/>
  <c r="E2477"/>
  <c r="D2477"/>
  <c r="C2477"/>
  <c r="B2477"/>
  <c r="E2476"/>
  <c r="D2476"/>
  <c r="C2476"/>
  <c r="G2476" s="1"/>
  <c r="B2476"/>
  <c r="E2475"/>
  <c r="D2475"/>
  <c r="C2475"/>
  <c r="G2475" s="1"/>
  <c r="B2475"/>
  <c r="G2474"/>
  <c r="E2474"/>
  <c r="D2474"/>
  <c r="C2474"/>
  <c r="B2474"/>
  <c r="F2474" s="1"/>
  <c r="G2473"/>
  <c r="E2473"/>
  <c r="D2473"/>
  <c r="C2473"/>
  <c r="B2473"/>
  <c r="E2472"/>
  <c r="D2472"/>
  <c r="C2472"/>
  <c r="G2472" s="1"/>
  <c r="B2472"/>
  <c r="E2471"/>
  <c r="D2471"/>
  <c r="C2471"/>
  <c r="G2471" s="1"/>
  <c r="B2471"/>
  <c r="G2470"/>
  <c r="E2470"/>
  <c r="D2470"/>
  <c r="C2470"/>
  <c r="B2470"/>
  <c r="F2470" s="1"/>
  <c r="G2469"/>
  <c r="E2469"/>
  <c r="D2469"/>
  <c r="C2469"/>
  <c r="B2469"/>
  <c r="E2468"/>
  <c r="D2468"/>
  <c r="C2468"/>
  <c r="G2468" s="1"/>
  <c r="B2468"/>
  <c r="E2467"/>
  <c r="D2467"/>
  <c r="C2467"/>
  <c r="G2467" s="1"/>
  <c r="B2467"/>
  <c r="G2466"/>
  <c r="E2466"/>
  <c r="D2466"/>
  <c r="C2466"/>
  <c r="B2466"/>
  <c r="F2466" s="1"/>
  <c r="G2465"/>
  <c r="E2465"/>
  <c r="D2465"/>
  <c r="C2465"/>
  <c r="B2465"/>
  <c r="E2464"/>
  <c r="D2464"/>
  <c r="C2464"/>
  <c r="G2464" s="1"/>
  <c r="B2464"/>
  <c r="E2463"/>
  <c r="D2463"/>
  <c r="C2463"/>
  <c r="G2463" s="1"/>
  <c r="B2463"/>
  <c r="G2462"/>
  <c r="E2462"/>
  <c r="D2462"/>
  <c r="C2462"/>
  <c r="B2462"/>
  <c r="F2462" s="1"/>
  <c r="G2461"/>
  <c r="E2461"/>
  <c r="D2461"/>
  <c r="C2461"/>
  <c r="B2461"/>
  <c r="E2460"/>
  <c r="D2460"/>
  <c r="C2460"/>
  <c r="G2460" s="1"/>
  <c r="B2460"/>
  <c r="E2459"/>
  <c r="D2459"/>
  <c r="C2459"/>
  <c r="G2459" s="1"/>
  <c r="B2459"/>
  <c r="G2458"/>
  <c r="E2458"/>
  <c r="D2458"/>
  <c r="C2458"/>
  <c r="B2458"/>
  <c r="F2458" s="1"/>
  <c r="G2457"/>
  <c r="E2457"/>
  <c r="D2457"/>
  <c r="C2457"/>
  <c r="B2457"/>
  <c r="E2456"/>
  <c r="D2456"/>
  <c r="C2456"/>
  <c r="G2456" s="1"/>
  <c r="B2456"/>
  <c r="E2455"/>
  <c r="D2455"/>
  <c r="C2455"/>
  <c r="G2455" s="1"/>
  <c r="B2455"/>
  <c r="G2454"/>
  <c r="E2454"/>
  <c r="D2454"/>
  <c r="C2454"/>
  <c r="B2454"/>
  <c r="F2454" s="1"/>
  <c r="G2453"/>
  <c r="E2453"/>
  <c r="D2453"/>
  <c r="C2453"/>
  <c r="B2453"/>
  <c r="E2452"/>
  <c r="D2452"/>
  <c r="C2452"/>
  <c r="G2452" s="1"/>
  <c r="B2452"/>
  <c r="E2451"/>
  <c r="D2451"/>
  <c r="C2451"/>
  <c r="G2451" s="1"/>
  <c r="B2451"/>
  <c r="G2450"/>
  <c r="E2450"/>
  <c r="D2450"/>
  <c r="C2450"/>
  <c r="B2450"/>
  <c r="F2450" s="1"/>
  <c r="G2449"/>
  <c r="E2449"/>
  <c r="D2449"/>
  <c r="C2449"/>
  <c r="B2449"/>
  <c r="E2448"/>
  <c r="D2448"/>
  <c r="C2448"/>
  <c r="G2448" s="1"/>
  <c r="B2448"/>
  <c r="E2447"/>
  <c r="D2447"/>
  <c r="C2447"/>
  <c r="G2447" s="1"/>
  <c r="B2447"/>
  <c r="G2446"/>
  <c r="E2446"/>
  <c r="D2446"/>
  <c r="C2446"/>
  <c r="B2446"/>
  <c r="F2446" s="1"/>
  <c r="G2445"/>
  <c r="E2445"/>
  <c r="D2445"/>
  <c r="C2445"/>
  <c r="B2445"/>
  <c r="E2444"/>
  <c r="D2444"/>
  <c r="C2444"/>
  <c r="G2444" s="1"/>
  <c r="B2444"/>
  <c r="E2443"/>
  <c r="D2443"/>
  <c r="C2443"/>
  <c r="G2443" s="1"/>
  <c r="B2443"/>
  <c r="G2442"/>
  <c r="E2442"/>
  <c r="D2442"/>
  <c r="C2442"/>
  <c r="B2442"/>
  <c r="F2442" s="1"/>
  <c r="G2441"/>
  <c r="E2441"/>
  <c r="D2441"/>
  <c r="C2441"/>
  <c r="B2441"/>
  <c r="E2440"/>
  <c r="D2440"/>
  <c r="C2440"/>
  <c r="G2440" s="1"/>
  <c r="B2440"/>
  <c r="E2439"/>
  <c r="D2439"/>
  <c r="C2439"/>
  <c r="G2439" s="1"/>
  <c r="B2439"/>
  <c r="G2438"/>
  <c r="E2438"/>
  <c r="D2438"/>
  <c r="C2438"/>
  <c r="B2438"/>
  <c r="F2438" s="1"/>
  <c r="G2437"/>
  <c r="E2437"/>
  <c r="D2437"/>
  <c r="C2437"/>
  <c r="B2437"/>
  <c r="E2436"/>
  <c r="D2436"/>
  <c r="C2436"/>
  <c r="G2436" s="1"/>
  <c r="B2436"/>
  <c r="E2435"/>
  <c r="D2435"/>
  <c r="C2435"/>
  <c r="G2435" s="1"/>
  <c r="B2435"/>
  <c r="G2434"/>
  <c r="E2434"/>
  <c r="D2434"/>
  <c r="C2434"/>
  <c r="B2434"/>
  <c r="F2434" s="1"/>
  <c r="G2433"/>
  <c r="E2433"/>
  <c r="D2433"/>
  <c r="C2433"/>
  <c r="B2433"/>
  <c r="E2432"/>
  <c r="D2432"/>
  <c r="C2432"/>
  <c r="G2432" s="1"/>
  <c r="B2432"/>
  <c r="E2431"/>
  <c r="D2431"/>
  <c r="C2431"/>
  <c r="G2431" s="1"/>
  <c r="B2431"/>
  <c r="G2430"/>
  <c r="E2430"/>
  <c r="D2430"/>
  <c r="C2430"/>
  <c r="B2430"/>
  <c r="F2430" s="1"/>
  <c r="G2429"/>
  <c r="E2429"/>
  <c r="D2429"/>
  <c r="C2429"/>
  <c r="B2429"/>
  <c r="E2428"/>
  <c r="D2428"/>
  <c r="C2428"/>
  <c r="G2428" s="1"/>
  <c r="B2428"/>
  <c r="E2427"/>
  <c r="D2427"/>
  <c r="C2427"/>
  <c r="G2427" s="1"/>
  <c r="B2427"/>
  <c r="G2426"/>
  <c r="E2426"/>
  <c r="D2426"/>
  <c r="C2426"/>
  <c r="B2426"/>
  <c r="F2426" s="1"/>
  <c r="G2425"/>
  <c r="E2425"/>
  <c r="D2425"/>
  <c r="C2425"/>
  <c r="B2425"/>
  <c r="E2424"/>
  <c r="D2424"/>
  <c r="C2424"/>
  <c r="G2424" s="1"/>
  <c r="B2424"/>
  <c r="E2423"/>
  <c r="D2423"/>
  <c r="C2423"/>
  <c r="G2423" s="1"/>
  <c r="B2423"/>
  <c r="G2422"/>
  <c r="E2422"/>
  <c r="D2422"/>
  <c r="C2422"/>
  <c r="B2422"/>
  <c r="F2422" s="1"/>
  <c r="G2421"/>
  <c r="E2421"/>
  <c r="D2421"/>
  <c r="C2421"/>
  <c r="B2421"/>
  <c r="E2420"/>
  <c r="D2420"/>
  <c r="C2420"/>
  <c r="G2420" s="1"/>
  <c r="B2420"/>
  <c r="E2419"/>
  <c r="D2419"/>
  <c r="C2419"/>
  <c r="G2419" s="1"/>
  <c r="B2419"/>
  <c r="G2418"/>
  <c r="E2418"/>
  <c r="D2418"/>
  <c r="C2418"/>
  <c r="B2418"/>
  <c r="F2418" s="1"/>
  <c r="G2417"/>
  <c r="E2417"/>
  <c r="D2417"/>
  <c r="C2417"/>
  <c r="B2417"/>
  <c r="E2416"/>
  <c r="D2416"/>
  <c r="C2416"/>
  <c r="G2416" s="1"/>
  <c r="B2416"/>
  <c r="E2415"/>
  <c r="D2415"/>
  <c r="C2415"/>
  <c r="G2415" s="1"/>
  <c r="B2415"/>
  <c r="G2414"/>
  <c r="E2414"/>
  <c r="D2414"/>
  <c r="C2414"/>
  <c r="B2414"/>
  <c r="F2414" s="1"/>
  <c r="G2413"/>
  <c r="E2413"/>
  <c r="D2413"/>
  <c r="C2413"/>
  <c r="B2413"/>
  <c r="E2412"/>
  <c r="D2412"/>
  <c r="C2412"/>
  <c r="G2412" s="1"/>
  <c r="B2412"/>
  <c r="E2411"/>
  <c r="D2411"/>
  <c r="C2411"/>
  <c r="G2411" s="1"/>
  <c r="B2411"/>
  <c r="G2410"/>
  <c r="E2410"/>
  <c r="D2410"/>
  <c r="C2410"/>
  <c r="B2410"/>
  <c r="F2410" s="1"/>
  <c r="G2409"/>
  <c r="E2409"/>
  <c r="D2409"/>
  <c r="C2409"/>
  <c r="B2409"/>
  <c r="E2408"/>
  <c r="D2408"/>
  <c r="C2408"/>
  <c r="G2408" s="1"/>
  <c r="B2408"/>
  <c r="E2407"/>
  <c r="D2407"/>
  <c r="C2407"/>
  <c r="G2407" s="1"/>
  <c r="B2407"/>
  <c r="G2406"/>
  <c r="E2406"/>
  <c r="D2406"/>
  <c r="C2406"/>
  <c r="B2406"/>
  <c r="F2406" s="1"/>
  <c r="G2405"/>
  <c r="E2405"/>
  <c r="D2405"/>
  <c r="C2405"/>
  <c r="B2405"/>
  <c r="E2404"/>
  <c r="D2404"/>
  <c r="C2404"/>
  <c r="G2404" s="1"/>
  <c r="B2404"/>
  <c r="E2403"/>
  <c r="D2403"/>
  <c r="C2403"/>
  <c r="B2403"/>
  <c r="E2402"/>
  <c r="D2402"/>
  <c r="C2402"/>
  <c r="G2402" s="1"/>
  <c r="B2402"/>
  <c r="F2402" s="1"/>
  <c r="E2401"/>
  <c r="D2401"/>
  <c r="C2401"/>
  <c r="G2401" s="1"/>
  <c r="B2401"/>
  <c r="F2401" s="1"/>
  <c r="E2400"/>
  <c r="D2400"/>
  <c r="C2400"/>
  <c r="G2400" s="1"/>
  <c r="B2400"/>
  <c r="F2400" s="1"/>
  <c r="E2399"/>
  <c r="D2399"/>
  <c r="C2399"/>
  <c r="G2399" s="1"/>
  <c r="B2399"/>
  <c r="F2399" s="1"/>
  <c r="E2398"/>
  <c r="D2398"/>
  <c r="C2398"/>
  <c r="G2398" s="1"/>
  <c r="B2398"/>
  <c r="F2398" s="1"/>
  <c r="E2397"/>
  <c r="D2397"/>
  <c r="C2397"/>
  <c r="G2397" s="1"/>
  <c r="B2397"/>
  <c r="F2397" s="1"/>
  <c r="E2396"/>
  <c r="D2396"/>
  <c r="C2396"/>
  <c r="G2396" s="1"/>
  <c r="B2396"/>
  <c r="F2396" s="1"/>
  <c r="E2395"/>
  <c r="D2395"/>
  <c r="C2395"/>
  <c r="G2395" s="1"/>
  <c r="B2395"/>
  <c r="F2395" s="1"/>
  <c r="E2394"/>
  <c r="D2394"/>
  <c r="C2394"/>
  <c r="G2394" s="1"/>
  <c r="B2394"/>
  <c r="F2394" s="1"/>
  <c r="E2393"/>
  <c r="D2393"/>
  <c r="C2393"/>
  <c r="G2393" s="1"/>
  <c r="B2393"/>
  <c r="F2393" s="1"/>
  <c r="E2392"/>
  <c r="D2392"/>
  <c r="C2392"/>
  <c r="G2392" s="1"/>
  <c r="B2392"/>
  <c r="F2392" s="1"/>
  <c r="E2391"/>
  <c r="D2391"/>
  <c r="C2391"/>
  <c r="G2391" s="1"/>
  <c r="B2391"/>
  <c r="F2391" s="1"/>
  <c r="E2390"/>
  <c r="D2390"/>
  <c r="C2390"/>
  <c r="G2390" s="1"/>
  <c r="B2390"/>
  <c r="F2390" s="1"/>
  <c r="E2389"/>
  <c r="D2389"/>
  <c r="C2389"/>
  <c r="G2389" s="1"/>
  <c r="B2389"/>
  <c r="F2389" s="1"/>
  <c r="E2388"/>
  <c r="D2388"/>
  <c r="C2388"/>
  <c r="G2388" s="1"/>
  <c r="B2388"/>
  <c r="F2388" s="1"/>
  <c r="E2387"/>
  <c r="D2387"/>
  <c r="C2387"/>
  <c r="G2387" s="1"/>
  <c r="B2387"/>
  <c r="F2387" s="1"/>
  <c r="E2386"/>
  <c r="D2386"/>
  <c r="C2386"/>
  <c r="G2386" s="1"/>
  <c r="B2386"/>
  <c r="F2386" s="1"/>
  <c r="E2385"/>
  <c r="D2385"/>
  <c r="C2385"/>
  <c r="G2385" s="1"/>
  <c r="B2385"/>
  <c r="F2385" s="1"/>
  <c r="E2384"/>
  <c r="D2384"/>
  <c r="C2384"/>
  <c r="G2384" s="1"/>
  <c r="B2384"/>
  <c r="F2384" s="1"/>
  <c r="E2383"/>
  <c r="D2383"/>
  <c r="C2383"/>
  <c r="G2383" s="1"/>
  <c r="B2383"/>
  <c r="F2383" s="1"/>
  <c r="E2382"/>
  <c r="D2382"/>
  <c r="C2382"/>
  <c r="G2382" s="1"/>
  <c r="B2382"/>
  <c r="F2382" s="1"/>
  <c r="E2381"/>
  <c r="D2381"/>
  <c r="C2381"/>
  <c r="G2381" s="1"/>
  <c r="B2381"/>
  <c r="F2381" s="1"/>
  <c r="E2380"/>
  <c r="D2380"/>
  <c r="C2380"/>
  <c r="G2380" s="1"/>
  <c r="B2380"/>
  <c r="F2380" s="1"/>
  <c r="E2379"/>
  <c r="D2379"/>
  <c r="C2379"/>
  <c r="G2379" s="1"/>
  <c r="B2379"/>
  <c r="F2379" s="1"/>
  <c r="E2378"/>
  <c r="D2378"/>
  <c r="C2378"/>
  <c r="G2378" s="1"/>
  <c r="B2378"/>
  <c r="F2378" s="1"/>
  <c r="E2377"/>
  <c r="D2377"/>
  <c r="C2377"/>
  <c r="G2377" s="1"/>
  <c r="B2377"/>
  <c r="F2377" s="1"/>
  <c r="E2376"/>
  <c r="D2376"/>
  <c r="C2376"/>
  <c r="G2376" s="1"/>
  <c r="B2376"/>
  <c r="F2376" s="1"/>
  <c r="E2375"/>
  <c r="D2375"/>
  <c r="C2375"/>
  <c r="G2375" s="1"/>
  <c r="B2375"/>
  <c r="F2375" s="1"/>
  <c r="E2374"/>
  <c r="D2374"/>
  <c r="C2374"/>
  <c r="G2374" s="1"/>
  <c r="B2374"/>
  <c r="F2374" s="1"/>
  <c r="E2373"/>
  <c r="D2373"/>
  <c r="C2373"/>
  <c r="G2373" s="1"/>
  <c r="B2373"/>
  <c r="F2373" s="1"/>
  <c r="E2372"/>
  <c r="D2372"/>
  <c r="C2372"/>
  <c r="G2372" s="1"/>
  <c r="B2372"/>
  <c r="F2372" s="1"/>
  <c r="E2371"/>
  <c r="D2371"/>
  <c r="C2371"/>
  <c r="G2371" s="1"/>
  <c r="B2371"/>
  <c r="F2371" s="1"/>
  <c r="E2370"/>
  <c r="D2370"/>
  <c r="C2370"/>
  <c r="G2370" s="1"/>
  <c r="B2370"/>
  <c r="F2370" s="1"/>
  <c r="E2369"/>
  <c r="D2369"/>
  <c r="C2369"/>
  <c r="G2369" s="1"/>
  <c r="B2369"/>
  <c r="F2369" s="1"/>
  <c r="E2368"/>
  <c r="D2368"/>
  <c r="C2368"/>
  <c r="G2368" s="1"/>
  <c r="B2368"/>
  <c r="F2368" s="1"/>
  <c r="E2367"/>
  <c r="D2367"/>
  <c r="C2367"/>
  <c r="G2367" s="1"/>
  <c r="B2367"/>
  <c r="F2367" s="1"/>
  <c r="E2366"/>
  <c r="D2366"/>
  <c r="C2366"/>
  <c r="G2366" s="1"/>
  <c r="B2366"/>
  <c r="F2366" s="1"/>
  <c r="E2365"/>
  <c r="D2365"/>
  <c r="C2365"/>
  <c r="G2365" s="1"/>
  <c r="B2365"/>
  <c r="F2365" s="1"/>
  <c r="E2364"/>
  <c r="D2364"/>
  <c r="C2364"/>
  <c r="G2364" s="1"/>
  <c r="B2364"/>
  <c r="F2364" s="1"/>
  <c r="E2363"/>
  <c r="D2363"/>
  <c r="C2363"/>
  <c r="G2363" s="1"/>
  <c r="B2363"/>
  <c r="F2363" s="1"/>
  <c r="E2362"/>
  <c r="D2362"/>
  <c r="C2362"/>
  <c r="G2362" s="1"/>
  <c r="B2362"/>
  <c r="F2362" s="1"/>
  <c r="E2361"/>
  <c r="D2361"/>
  <c r="C2361"/>
  <c r="G2361" s="1"/>
  <c r="B2361"/>
  <c r="F2361" s="1"/>
  <c r="E2360"/>
  <c r="D2360"/>
  <c r="C2360"/>
  <c r="G2360" s="1"/>
  <c r="B2360"/>
  <c r="F2360" s="1"/>
  <c r="E2359"/>
  <c r="D2359"/>
  <c r="C2359"/>
  <c r="G2359" s="1"/>
  <c r="B2359"/>
  <c r="F2359" s="1"/>
  <c r="E2358"/>
  <c r="D2358"/>
  <c r="C2358"/>
  <c r="G2358" s="1"/>
  <c r="B2358"/>
  <c r="F2358" s="1"/>
  <c r="E2357"/>
  <c r="D2357"/>
  <c r="C2357"/>
  <c r="G2357" s="1"/>
  <c r="B2357"/>
  <c r="F2357" s="1"/>
  <c r="E2356"/>
  <c r="D2356"/>
  <c r="C2356"/>
  <c r="G2356" s="1"/>
  <c r="B2356"/>
  <c r="F2356" s="1"/>
  <c r="E2355"/>
  <c r="D2355"/>
  <c r="C2355"/>
  <c r="G2355" s="1"/>
  <c r="B2355"/>
  <c r="F2355" s="1"/>
  <c r="E2354"/>
  <c r="D2354"/>
  <c r="C2354"/>
  <c r="G2354" s="1"/>
  <c r="B2354"/>
  <c r="F2354" s="1"/>
  <c r="E2353"/>
  <c r="D2353"/>
  <c r="C2353"/>
  <c r="G2353" s="1"/>
  <c r="B2353"/>
  <c r="F2353" s="1"/>
  <c r="E2352"/>
  <c r="D2352"/>
  <c r="C2352"/>
  <c r="G2352" s="1"/>
  <c r="B2352"/>
  <c r="F2352" s="1"/>
  <c r="E2351"/>
  <c r="D2351"/>
  <c r="C2351"/>
  <c r="G2351" s="1"/>
  <c r="B2351"/>
  <c r="F2351" s="1"/>
  <c r="E2350"/>
  <c r="D2350"/>
  <c r="C2350"/>
  <c r="G2350" s="1"/>
  <c r="B2350"/>
  <c r="F2350" s="1"/>
  <c r="E2349"/>
  <c r="D2349"/>
  <c r="C2349"/>
  <c r="G2349" s="1"/>
  <c r="B2349"/>
  <c r="F2349" s="1"/>
  <c r="E2348"/>
  <c r="D2348"/>
  <c r="C2348"/>
  <c r="G2348" s="1"/>
  <c r="B2348"/>
  <c r="F2348" s="1"/>
  <c r="E2347"/>
  <c r="D2347"/>
  <c r="C2347"/>
  <c r="G2347" s="1"/>
  <c r="B2347"/>
  <c r="F2347" s="1"/>
  <c r="E2346"/>
  <c r="D2346"/>
  <c r="C2346"/>
  <c r="G2346" s="1"/>
  <c r="B2346"/>
  <c r="F2346" s="1"/>
  <c r="E2345"/>
  <c r="D2345"/>
  <c r="C2345"/>
  <c r="G2345" s="1"/>
  <c r="B2345"/>
  <c r="F2345" s="1"/>
  <c r="E2344"/>
  <c r="D2344"/>
  <c r="C2344"/>
  <c r="G2344" s="1"/>
  <c r="B2344"/>
  <c r="F2344" s="1"/>
  <c r="E2343"/>
  <c r="D2343"/>
  <c r="C2343"/>
  <c r="G2343" s="1"/>
  <c r="B2343"/>
  <c r="F2343" s="1"/>
  <c r="E2342"/>
  <c r="D2342"/>
  <c r="C2342"/>
  <c r="G2342" s="1"/>
  <c r="B2342"/>
  <c r="F2342" s="1"/>
  <c r="E2341"/>
  <c r="D2341"/>
  <c r="C2341"/>
  <c r="G2341" s="1"/>
  <c r="B2341"/>
  <c r="F2341" s="1"/>
  <c r="E2340"/>
  <c r="D2340"/>
  <c r="C2340"/>
  <c r="G2340" s="1"/>
  <c r="B2340"/>
  <c r="F2340" s="1"/>
  <c r="E2339"/>
  <c r="D2339"/>
  <c r="C2339"/>
  <c r="G2339" s="1"/>
  <c r="B2339"/>
  <c r="F2339" s="1"/>
  <c r="E2338"/>
  <c r="D2338"/>
  <c r="C2338"/>
  <c r="G2338" s="1"/>
  <c r="B2338"/>
  <c r="F2338" s="1"/>
  <c r="E2337"/>
  <c r="D2337"/>
  <c r="C2337"/>
  <c r="G2337" s="1"/>
  <c r="B2337"/>
  <c r="F2337" s="1"/>
  <c r="E2336"/>
  <c r="D2336"/>
  <c r="C2336"/>
  <c r="G2336" s="1"/>
  <c r="B2336"/>
  <c r="F2336" s="1"/>
  <c r="E2335"/>
  <c r="D2335"/>
  <c r="C2335"/>
  <c r="G2335" s="1"/>
  <c r="B2335"/>
  <c r="F2335" s="1"/>
  <c r="E2334"/>
  <c r="D2334"/>
  <c r="C2334"/>
  <c r="G2334" s="1"/>
  <c r="B2334"/>
  <c r="F2334" s="1"/>
  <c r="E2333"/>
  <c r="D2333"/>
  <c r="C2333"/>
  <c r="G2333" s="1"/>
  <c r="B2333"/>
  <c r="F2333" s="1"/>
  <c r="E2332"/>
  <c r="D2332"/>
  <c r="C2332"/>
  <c r="G2332" s="1"/>
  <c r="B2332"/>
  <c r="F2332" s="1"/>
  <c r="E2331"/>
  <c r="D2331"/>
  <c r="C2331"/>
  <c r="G2331" s="1"/>
  <c r="B2331"/>
  <c r="F2331" s="1"/>
  <c r="E2330"/>
  <c r="D2330"/>
  <c r="C2330"/>
  <c r="G2330" s="1"/>
  <c r="B2330"/>
  <c r="F2330" s="1"/>
  <c r="E2329"/>
  <c r="D2329"/>
  <c r="C2329"/>
  <c r="G2329" s="1"/>
  <c r="B2329"/>
  <c r="F2329" s="1"/>
  <c r="E2328"/>
  <c r="D2328"/>
  <c r="C2328"/>
  <c r="G2328" s="1"/>
  <c r="B2328"/>
  <c r="F2328" s="1"/>
  <c r="E2327"/>
  <c r="D2327"/>
  <c r="C2327"/>
  <c r="G2327" s="1"/>
  <c r="B2327"/>
  <c r="F2327" s="1"/>
  <c r="E2326"/>
  <c r="D2326"/>
  <c r="C2326"/>
  <c r="G2326" s="1"/>
  <c r="B2326"/>
  <c r="F2326" s="1"/>
  <c r="E2325"/>
  <c r="D2325"/>
  <c r="C2325"/>
  <c r="G2325" s="1"/>
  <c r="B2325"/>
  <c r="F2325" s="1"/>
  <c r="E2324"/>
  <c r="D2324"/>
  <c r="C2324"/>
  <c r="G2324" s="1"/>
  <c r="B2324"/>
  <c r="F2324" s="1"/>
  <c r="E2323"/>
  <c r="D2323"/>
  <c r="C2323"/>
  <c r="G2323" s="1"/>
  <c r="B2323"/>
  <c r="F2323" s="1"/>
  <c r="E2322"/>
  <c r="D2322"/>
  <c r="C2322"/>
  <c r="G2322" s="1"/>
  <c r="B2322"/>
  <c r="F2322" s="1"/>
  <c r="E2321"/>
  <c r="D2321"/>
  <c r="C2321"/>
  <c r="G2321" s="1"/>
  <c r="B2321"/>
  <c r="F2321" s="1"/>
  <c r="E2320"/>
  <c r="D2320"/>
  <c r="C2320"/>
  <c r="G2320" s="1"/>
  <c r="B2320"/>
  <c r="F2320" s="1"/>
  <c r="E2319"/>
  <c r="D2319"/>
  <c r="C2319"/>
  <c r="G2319" s="1"/>
  <c r="B2319"/>
  <c r="F2319" s="1"/>
  <c r="E2318"/>
  <c r="D2318"/>
  <c r="C2318"/>
  <c r="G2318" s="1"/>
  <c r="B2318"/>
  <c r="F2318" s="1"/>
  <c r="E2317"/>
  <c r="D2317"/>
  <c r="C2317"/>
  <c r="G2317" s="1"/>
  <c r="B2317"/>
  <c r="F2317" s="1"/>
  <c r="E2316"/>
  <c r="D2316"/>
  <c r="C2316"/>
  <c r="G2316" s="1"/>
  <c r="B2316"/>
  <c r="F2316" s="1"/>
  <c r="E2315"/>
  <c r="D2315"/>
  <c r="C2315"/>
  <c r="G2315" s="1"/>
  <c r="B2315"/>
  <c r="F2315" s="1"/>
  <c r="E2314"/>
  <c r="D2314"/>
  <c r="C2314"/>
  <c r="G2314" s="1"/>
  <c r="B2314"/>
  <c r="F2314" s="1"/>
  <c r="E2313"/>
  <c r="D2313"/>
  <c r="C2313"/>
  <c r="G2313" s="1"/>
  <c r="B2313"/>
  <c r="F2313" s="1"/>
  <c r="E2312"/>
  <c r="D2312"/>
  <c r="C2312"/>
  <c r="G2312" s="1"/>
  <c r="B2312"/>
  <c r="F2312" s="1"/>
  <c r="E2311"/>
  <c r="D2311"/>
  <c r="C2311"/>
  <c r="G2311" s="1"/>
  <c r="B2311"/>
  <c r="F2311" s="1"/>
  <c r="E2310"/>
  <c r="D2310"/>
  <c r="C2310"/>
  <c r="G2310" s="1"/>
  <c r="B2310"/>
  <c r="F2310" s="1"/>
  <c r="E2309"/>
  <c r="D2309"/>
  <c r="C2309"/>
  <c r="G2309" s="1"/>
  <c r="B2309"/>
  <c r="F2309" s="1"/>
  <c r="E2308"/>
  <c r="D2308"/>
  <c r="C2308"/>
  <c r="G2308" s="1"/>
  <c r="B2308"/>
  <c r="F2308" s="1"/>
  <c r="E2307"/>
  <c r="D2307"/>
  <c r="C2307"/>
  <c r="G2307" s="1"/>
  <c r="B2307"/>
  <c r="F2307" s="1"/>
  <c r="E2306"/>
  <c r="D2306"/>
  <c r="C2306"/>
  <c r="G2306" s="1"/>
  <c r="B2306"/>
  <c r="F2306" s="1"/>
  <c r="E2305"/>
  <c r="D2305"/>
  <c r="C2305"/>
  <c r="G2305" s="1"/>
  <c r="B2305"/>
  <c r="F2305" s="1"/>
  <c r="E2304"/>
  <c r="D2304"/>
  <c r="C2304"/>
  <c r="G2304" s="1"/>
  <c r="B2304"/>
  <c r="F2304" s="1"/>
  <c r="E2303"/>
  <c r="D2303"/>
  <c r="C2303"/>
  <c r="G2303" s="1"/>
  <c r="B2303"/>
  <c r="F2303" s="1"/>
  <c r="E2302"/>
  <c r="D2302"/>
  <c r="C2302"/>
  <c r="G2302" s="1"/>
  <c r="B2302"/>
  <c r="F2302" s="1"/>
  <c r="E2301"/>
  <c r="D2301"/>
  <c r="C2301"/>
  <c r="G2301" s="1"/>
  <c r="B2301"/>
  <c r="F2301" s="1"/>
  <c r="E2300"/>
  <c r="D2300"/>
  <c r="C2300"/>
  <c r="G2300" s="1"/>
  <c r="B2300"/>
  <c r="F2300" s="1"/>
  <c r="E2299"/>
  <c r="D2299"/>
  <c r="C2299"/>
  <c r="G2299" s="1"/>
  <c r="B2299"/>
  <c r="F2299" s="1"/>
  <c r="E2298"/>
  <c r="D2298"/>
  <c r="C2298"/>
  <c r="G2298" s="1"/>
  <c r="B2298"/>
  <c r="F2298" s="1"/>
  <c r="E2297"/>
  <c r="D2297"/>
  <c r="C2297"/>
  <c r="G2297" s="1"/>
  <c r="B2297"/>
  <c r="F2297" s="1"/>
  <c r="E2296"/>
  <c r="D2296"/>
  <c r="C2296"/>
  <c r="G2296" s="1"/>
  <c r="B2296"/>
  <c r="F2296" s="1"/>
  <c r="E2295"/>
  <c r="D2295"/>
  <c r="C2295"/>
  <c r="G2295" s="1"/>
  <c r="B2295"/>
  <c r="F2295" s="1"/>
  <c r="E2294"/>
  <c r="D2294"/>
  <c r="C2294"/>
  <c r="G2294" s="1"/>
  <c r="B2294"/>
  <c r="F2294" s="1"/>
  <c r="E2293"/>
  <c r="D2293"/>
  <c r="C2293"/>
  <c r="G2293" s="1"/>
  <c r="B2293"/>
  <c r="F2293" s="1"/>
  <c r="E2292"/>
  <c r="D2292"/>
  <c r="C2292"/>
  <c r="G2292" s="1"/>
  <c r="B2292"/>
  <c r="F2292" s="1"/>
  <c r="E2291"/>
  <c r="D2291"/>
  <c r="C2291"/>
  <c r="G2291" s="1"/>
  <c r="B2291"/>
  <c r="F2291" s="1"/>
  <c r="E2290"/>
  <c r="D2290"/>
  <c r="C2290"/>
  <c r="G2290" s="1"/>
  <c r="B2290"/>
  <c r="F2290" s="1"/>
  <c r="E2289"/>
  <c r="D2289"/>
  <c r="C2289"/>
  <c r="G2289" s="1"/>
  <c r="B2289"/>
  <c r="F2289" s="1"/>
  <c r="E2288"/>
  <c r="D2288"/>
  <c r="C2288"/>
  <c r="G2288" s="1"/>
  <c r="B2288"/>
  <c r="F2288" s="1"/>
  <c r="E2287"/>
  <c r="D2287"/>
  <c r="C2287"/>
  <c r="G2287" s="1"/>
  <c r="B2287"/>
  <c r="F2287" s="1"/>
  <c r="E2286"/>
  <c r="D2286"/>
  <c r="C2286"/>
  <c r="G2286" s="1"/>
  <c r="B2286"/>
  <c r="F2286" s="1"/>
  <c r="E2285"/>
  <c r="D2285"/>
  <c r="C2285"/>
  <c r="G2285" s="1"/>
  <c r="B2285"/>
  <c r="F2285" s="1"/>
  <c r="E2284"/>
  <c r="D2284"/>
  <c r="C2284"/>
  <c r="G2284" s="1"/>
  <c r="B2284"/>
  <c r="F2284" s="1"/>
  <c r="E2283"/>
  <c r="D2283"/>
  <c r="C2283"/>
  <c r="G2283" s="1"/>
  <c r="B2283"/>
  <c r="F2283" s="1"/>
  <c r="E2282"/>
  <c r="D2282"/>
  <c r="C2282"/>
  <c r="G2282" s="1"/>
  <c r="B2282"/>
  <c r="F2282" s="1"/>
  <c r="E2281"/>
  <c r="D2281"/>
  <c r="C2281"/>
  <c r="G2281" s="1"/>
  <c r="B2281"/>
  <c r="F2281" s="1"/>
  <c r="E2280"/>
  <c r="D2280"/>
  <c r="C2280"/>
  <c r="G2280" s="1"/>
  <c r="B2280"/>
  <c r="F2280" s="1"/>
  <c r="E2279"/>
  <c r="D2279"/>
  <c r="C2279"/>
  <c r="G2279" s="1"/>
  <c r="B2279"/>
  <c r="F2279" s="1"/>
  <c r="E2278"/>
  <c r="D2278"/>
  <c r="C2278"/>
  <c r="G2278" s="1"/>
  <c r="B2278"/>
  <c r="F2278" s="1"/>
  <c r="E2277"/>
  <c r="D2277"/>
  <c r="C2277"/>
  <c r="G2277" s="1"/>
  <c r="B2277"/>
  <c r="F2277" s="1"/>
  <c r="E2276"/>
  <c r="D2276"/>
  <c r="C2276"/>
  <c r="G2276" s="1"/>
  <c r="B2276"/>
  <c r="F2276" s="1"/>
  <c r="E2275"/>
  <c r="D2275"/>
  <c r="C2275"/>
  <c r="G2275" s="1"/>
  <c r="B2275"/>
  <c r="F2275" s="1"/>
  <c r="E2274"/>
  <c r="D2274"/>
  <c r="C2274"/>
  <c r="G2274" s="1"/>
  <c r="B2274"/>
  <c r="F2274" s="1"/>
  <c r="E2273"/>
  <c r="D2273"/>
  <c r="C2273"/>
  <c r="G2273" s="1"/>
  <c r="B2273"/>
  <c r="F2273" s="1"/>
  <c r="E2272"/>
  <c r="D2272"/>
  <c r="C2272"/>
  <c r="G2272" s="1"/>
  <c r="B2272"/>
  <c r="F2272" s="1"/>
  <c r="E2271"/>
  <c r="D2271"/>
  <c r="C2271"/>
  <c r="G2271" s="1"/>
  <c r="B2271"/>
  <c r="F2271" s="1"/>
  <c r="E2270"/>
  <c r="D2270"/>
  <c r="C2270"/>
  <c r="G2270" s="1"/>
  <c r="B2270"/>
  <c r="F2270" s="1"/>
  <c r="E2269"/>
  <c r="D2269"/>
  <c r="C2269"/>
  <c r="G2269" s="1"/>
  <c r="B2269"/>
  <c r="F2269" s="1"/>
  <c r="E2268"/>
  <c r="D2268"/>
  <c r="C2268"/>
  <c r="G2268" s="1"/>
  <c r="B2268"/>
  <c r="F2268" s="1"/>
  <c r="E2267"/>
  <c r="D2267"/>
  <c r="C2267"/>
  <c r="G2267" s="1"/>
  <c r="B2267"/>
  <c r="F2267" s="1"/>
  <c r="E2266"/>
  <c r="D2266"/>
  <c r="C2266"/>
  <c r="G2266" s="1"/>
  <c r="B2266"/>
  <c r="F2266" s="1"/>
  <c r="E2265"/>
  <c r="D2265"/>
  <c r="C2265"/>
  <c r="G2265" s="1"/>
  <c r="B2265"/>
  <c r="F2265" s="1"/>
  <c r="E2264"/>
  <c r="D2264"/>
  <c r="C2264"/>
  <c r="G2264" s="1"/>
  <c r="B2264"/>
  <c r="F2264" s="1"/>
  <c r="E2263"/>
  <c r="D2263"/>
  <c r="C2263"/>
  <c r="G2263" s="1"/>
  <c r="B2263"/>
  <c r="F2263" s="1"/>
  <c r="E2262"/>
  <c r="D2262"/>
  <c r="C2262"/>
  <c r="G2262" s="1"/>
  <c r="B2262"/>
  <c r="F2262" s="1"/>
  <c r="E2261"/>
  <c r="D2261"/>
  <c r="C2261"/>
  <c r="G2261" s="1"/>
  <c r="B2261"/>
  <c r="F2261" s="1"/>
  <c r="E2260"/>
  <c r="D2260"/>
  <c r="C2260"/>
  <c r="G2260" s="1"/>
  <c r="B2260"/>
  <c r="F2260" s="1"/>
  <c r="E2259"/>
  <c r="D2259"/>
  <c r="C2259"/>
  <c r="G2259" s="1"/>
  <c r="B2259"/>
  <c r="F2259" s="1"/>
  <c r="E2258"/>
  <c r="D2258"/>
  <c r="C2258"/>
  <c r="G2258" s="1"/>
  <c r="B2258"/>
  <c r="F2258" s="1"/>
  <c r="E2257"/>
  <c r="D2257"/>
  <c r="C2257"/>
  <c r="G2257" s="1"/>
  <c r="B2257"/>
  <c r="F2257" s="1"/>
  <c r="E2256"/>
  <c r="D2256"/>
  <c r="C2256"/>
  <c r="G2256" s="1"/>
  <c r="B2256"/>
  <c r="F2256" s="1"/>
  <c r="E2255"/>
  <c r="D2255"/>
  <c r="C2255"/>
  <c r="G2255" s="1"/>
  <c r="B2255"/>
  <c r="F2255" s="1"/>
  <c r="E2254"/>
  <c r="D2254"/>
  <c r="C2254"/>
  <c r="G2254" s="1"/>
  <c r="B2254"/>
  <c r="F2254" s="1"/>
  <c r="E2253"/>
  <c r="D2253"/>
  <c r="C2253"/>
  <c r="G2253" s="1"/>
  <c r="B2253"/>
  <c r="F2253" s="1"/>
  <c r="E2252"/>
  <c r="D2252"/>
  <c r="C2252"/>
  <c r="G2252" s="1"/>
  <c r="B2252"/>
  <c r="F2252" s="1"/>
  <c r="E2251"/>
  <c r="D2251"/>
  <c r="C2251"/>
  <c r="G2251" s="1"/>
  <c r="B2251"/>
  <c r="F2251" s="1"/>
  <c r="E2250"/>
  <c r="D2250"/>
  <c r="C2250"/>
  <c r="G2250" s="1"/>
  <c r="B2250"/>
  <c r="F2250" s="1"/>
  <c r="E2249"/>
  <c r="D2249"/>
  <c r="C2249"/>
  <c r="G2249" s="1"/>
  <c r="B2249"/>
  <c r="F2249" s="1"/>
  <c r="E2248"/>
  <c r="D2248"/>
  <c r="C2248"/>
  <c r="G2248" s="1"/>
  <c r="B2248"/>
  <c r="F2248" s="1"/>
  <c r="E2247"/>
  <c r="D2247"/>
  <c r="C2247"/>
  <c r="G2247" s="1"/>
  <c r="B2247"/>
  <c r="F2247" s="1"/>
  <c r="E2246"/>
  <c r="D2246"/>
  <c r="C2246"/>
  <c r="G2246" s="1"/>
  <c r="B2246"/>
  <c r="F2246" s="1"/>
  <c r="E2245"/>
  <c r="D2245"/>
  <c r="C2245"/>
  <c r="G2245" s="1"/>
  <c r="B2245"/>
  <c r="F2245" s="1"/>
  <c r="E2244"/>
  <c r="D2244"/>
  <c r="C2244"/>
  <c r="G2244" s="1"/>
  <c r="B2244"/>
  <c r="F2244" s="1"/>
  <c r="E2243"/>
  <c r="D2243"/>
  <c r="C2243"/>
  <c r="G2243" s="1"/>
  <c r="B2243"/>
  <c r="F2243" s="1"/>
  <c r="E2242"/>
  <c r="D2242"/>
  <c r="C2242"/>
  <c r="G2242" s="1"/>
  <c r="B2242"/>
  <c r="F2242" s="1"/>
  <c r="E2241"/>
  <c r="D2241"/>
  <c r="C2241"/>
  <c r="G2241" s="1"/>
  <c r="B2241"/>
  <c r="F2241" s="1"/>
  <c r="E2240"/>
  <c r="D2240"/>
  <c r="C2240"/>
  <c r="G2240" s="1"/>
  <c r="B2240"/>
  <c r="F2240" s="1"/>
  <c r="E2239"/>
  <c r="D2239"/>
  <c r="C2239"/>
  <c r="G2239" s="1"/>
  <c r="B2239"/>
  <c r="F2239" s="1"/>
  <c r="E2238"/>
  <c r="D2238"/>
  <c r="C2238"/>
  <c r="G2238" s="1"/>
  <c r="B2238"/>
  <c r="F2238" s="1"/>
  <c r="E2237"/>
  <c r="D2237"/>
  <c r="C2237"/>
  <c r="G2237" s="1"/>
  <c r="B2237"/>
  <c r="F2237" s="1"/>
  <c r="E2236"/>
  <c r="D2236"/>
  <c r="C2236"/>
  <c r="G2236" s="1"/>
  <c r="B2236"/>
  <c r="F2236" s="1"/>
  <c r="E2235"/>
  <c r="D2235"/>
  <c r="C2235"/>
  <c r="G2235" s="1"/>
  <c r="B2235"/>
  <c r="F2235" s="1"/>
  <c r="E2234"/>
  <c r="D2234"/>
  <c r="C2234"/>
  <c r="G2234" s="1"/>
  <c r="B2234"/>
  <c r="F2234" s="1"/>
  <c r="E2233"/>
  <c r="D2233"/>
  <c r="C2233"/>
  <c r="G2233" s="1"/>
  <c r="B2233"/>
  <c r="F2233" s="1"/>
  <c r="E2232"/>
  <c r="D2232"/>
  <c r="C2232"/>
  <c r="G2232" s="1"/>
  <c r="B2232"/>
  <c r="F2232" s="1"/>
  <c r="E2231"/>
  <c r="D2231"/>
  <c r="C2231"/>
  <c r="G2231" s="1"/>
  <c r="B2231"/>
  <c r="F2231" s="1"/>
  <c r="E2230"/>
  <c r="D2230"/>
  <c r="C2230"/>
  <c r="G2230" s="1"/>
  <c r="B2230"/>
  <c r="F2230" s="1"/>
  <c r="E2229"/>
  <c r="D2229"/>
  <c r="C2229"/>
  <c r="G2229" s="1"/>
  <c r="B2229"/>
  <c r="F2229" s="1"/>
  <c r="E2228"/>
  <c r="D2228"/>
  <c r="C2228"/>
  <c r="G2228" s="1"/>
  <c r="B2228"/>
  <c r="F2228" s="1"/>
  <c r="E2227"/>
  <c r="D2227"/>
  <c r="C2227"/>
  <c r="G2227" s="1"/>
  <c r="B2227"/>
  <c r="F2227" s="1"/>
  <c r="E2226"/>
  <c r="D2226"/>
  <c r="C2226"/>
  <c r="G2226" s="1"/>
  <c r="B2226"/>
  <c r="F2226" s="1"/>
  <c r="E2225"/>
  <c r="D2225"/>
  <c r="C2225"/>
  <c r="G2225" s="1"/>
  <c r="B2225"/>
  <c r="F2225" s="1"/>
  <c r="E2224"/>
  <c r="D2224"/>
  <c r="C2224"/>
  <c r="G2224" s="1"/>
  <c r="B2224"/>
  <c r="F2224" s="1"/>
  <c r="E2223"/>
  <c r="D2223"/>
  <c r="C2223"/>
  <c r="G2223" s="1"/>
  <c r="B2223"/>
  <c r="F2223" s="1"/>
  <c r="E2222"/>
  <c r="D2222"/>
  <c r="C2222"/>
  <c r="G2222" s="1"/>
  <c r="B2222"/>
  <c r="F2222" s="1"/>
  <c r="E2221"/>
  <c r="D2221"/>
  <c r="C2221"/>
  <c r="G2221" s="1"/>
  <c r="B2221"/>
  <c r="F2221" s="1"/>
  <c r="E2220"/>
  <c r="D2220"/>
  <c r="C2220"/>
  <c r="G2220" s="1"/>
  <c r="B2220"/>
  <c r="F2220" s="1"/>
  <c r="E2219"/>
  <c r="D2219"/>
  <c r="C2219"/>
  <c r="G2219" s="1"/>
  <c r="B2219"/>
  <c r="F2219" s="1"/>
  <c r="E2218"/>
  <c r="D2218"/>
  <c r="C2218"/>
  <c r="G2218" s="1"/>
  <c r="B2218"/>
  <c r="F2218" s="1"/>
  <c r="E2217"/>
  <c r="D2217"/>
  <c r="C2217"/>
  <c r="G2217" s="1"/>
  <c r="B2217"/>
  <c r="F2217" s="1"/>
  <c r="E2216"/>
  <c r="D2216"/>
  <c r="C2216"/>
  <c r="G2216" s="1"/>
  <c r="B2216"/>
  <c r="F2216" s="1"/>
  <c r="E2215"/>
  <c r="D2215"/>
  <c r="C2215"/>
  <c r="G2215" s="1"/>
  <c r="B2215"/>
  <c r="F2215" s="1"/>
  <c r="E2214"/>
  <c r="D2214"/>
  <c r="C2214"/>
  <c r="G2214" s="1"/>
  <c r="B2214"/>
  <c r="F2214" s="1"/>
  <c r="E2213"/>
  <c r="D2213"/>
  <c r="C2213"/>
  <c r="G2213" s="1"/>
  <c r="B2213"/>
  <c r="F2213" s="1"/>
  <c r="E2212"/>
  <c r="D2212"/>
  <c r="C2212"/>
  <c r="G2212" s="1"/>
  <c r="B2212"/>
  <c r="F2212" s="1"/>
  <c r="E2211"/>
  <c r="D2211"/>
  <c r="C2211"/>
  <c r="G2211" s="1"/>
  <c r="B2211"/>
  <c r="F2211" s="1"/>
  <c r="E2210"/>
  <c r="D2210"/>
  <c r="C2210"/>
  <c r="G2210" s="1"/>
  <c r="B2210"/>
  <c r="F2210" s="1"/>
  <c r="E2209"/>
  <c r="D2209"/>
  <c r="C2209"/>
  <c r="G2209" s="1"/>
  <c r="B2209"/>
  <c r="F2209" s="1"/>
  <c r="E2208"/>
  <c r="D2208"/>
  <c r="C2208"/>
  <c r="G2208" s="1"/>
  <c r="B2208"/>
  <c r="F2208" s="1"/>
  <c r="E2207"/>
  <c r="D2207"/>
  <c r="C2207"/>
  <c r="G2207" s="1"/>
  <c r="B2207"/>
  <c r="F2207" s="1"/>
  <c r="E2206"/>
  <c r="D2206"/>
  <c r="C2206"/>
  <c r="G2206" s="1"/>
  <c r="B2206"/>
  <c r="F2206" s="1"/>
  <c r="E2205"/>
  <c r="D2205"/>
  <c r="C2205"/>
  <c r="G2205" s="1"/>
  <c r="B2205"/>
  <c r="F2205" s="1"/>
  <c r="E2204"/>
  <c r="D2204"/>
  <c r="C2204"/>
  <c r="G2204" s="1"/>
  <c r="B2204"/>
  <c r="F2204" s="1"/>
  <c r="E2203"/>
  <c r="D2203"/>
  <c r="C2203"/>
  <c r="G2203" s="1"/>
  <c r="B2203"/>
  <c r="F2203" s="1"/>
  <c r="E2202"/>
  <c r="D2202"/>
  <c r="C2202"/>
  <c r="G2202" s="1"/>
  <c r="B2202"/>
  <c r="F2202" s="1"/>
  <c r="E2201"/>
  <c r="D2201"/>
  <c r="C2201"/>
  <c r="G2201" s="1"/>
  <c r="B2201"/>
  <c r="F2201" s="1"/>
  <c r="E2200"/>
  <c r="D2200"/>
  <c r="C2200"/>
  <c r="G2200" s="1"/>
  <c r="B2200"/>
  <c r="F2200" s="1"/>
  <c r="E2199"/>
  <c r="D2199"/>
  <c r="C2199"/>
  <c r="G2199" s="1"/>
  <c r="B2199"/>
  <c r="F2199" s="1"/>
  <c r="E2198"/>
  <c r="D2198"/>
  <c r="C2198"/>
  <c r="G2198" s="1"/>
  <c r="B2198"/>
  <c r="F2198" s="1"/>
  <c r="E2197"/>
  <c r="D2197"/>
  <c r="C2197"/>
  <c r="G2197" s="1"/>
  <c r="B2197"/>
  <c r="F2197" s="1"/>
  <c r="E2196"/>
  <c r="D2196"/>
  <c r="C2196"/>
  <c r="G2196" s="1"/>
  <c r="B2196"/>
  <c r="F2196" s="1"/>
  <c r="E2195"/>
  <c r="D2195"/>
  <c r="C2195"/>
  <c r="G2195" s="1"/>
  <c r="B2195"/>
  <c r="F2195" s="1"/>
  <c r="E2194"/>
  <c r="D2194"/>
  <c r="C2194"/>
  <c r="G2194" s="1"/>
  <c r="B2194"/>
  <c r="F2194" s="1"/>
  <c r="E2193"/>
  <c r="D2193"/>
  <c r="C2193"/>
  <c r="G2193" s="1"/>
  <c r="B2193"/>
  <c r="F2193" s="1"/>
  <c r="E2192"/>
  <c r="D2192"/>
  <c r="C2192"/>
  <c r="G2192" s="1"/>
  <c r="B2192"/>
  <c r="F2192" s="1"/>
  <c r="E2191"/>
  <c r="D2191"/>
  <c r="C2191"/>
  <c r="G2191" s="1"/>
  <c r="B2191"/>
  <c r="F2191" s="1"/>
  <c r="E2190"/>
  <c r="D2190"/>
  <c r="C2190"/>
  <c r="G2190" s="1"/>
  <c r="B2190"/>
  <c r="F2190" s="1"/>
  <c r="E2189"/>
  <c r="D2189"/>
  <c r="C2189"/>
  <c r="G2189" s="1"/>
  <c r="B2189"/>
  <c r="F2189" s="1"/>
  <c r="E2188"/>
  <c r="D2188"/>
  <c r="C2188"/>
  <c r="G2188" s="1"/>
  <c r="B2188"/>
  <c r="F2188" s="1"/>
  <c r="E2187"/>
  <c r="D2187"/>
  <c r="C2187"/>
  <c r="G2187" s="1"/>
  <c r="B2187"/>
  <c r="F2187" s="1"/>
  <c r="E2186"/>
  <c r="D2186"/>
  <c r="C2186"/>
  <c r="G2186" s="1"/>
  <c r="B2186"/>
  <c r="F2186" s="1"/>
  <c r="E2185"/>
  <c r="D2185"/>
  <c r="C2185"/>
  <c r="G2185" s="1"/>
  <c r="B2185"/>
  <c r="F2185" s="1"/>
  <c r="E2184"/>
  <c r="D2184"/>
  <c r="C2184"/>
  <c r="G2184" s="1"/>
  <c r="B2184"/>
  <c r="F2184" s="1"/>
  <c r="E2183"/>
  <c r="D2183"/>
  <c r="C2183"/>
  <c r="G2183" s="1"/>
  <c r="B2183"/>
  <c r="F2183" s="1"/>
  <c r="E2182"/>
  <c r="D2182"/>
  <c r="C2182"/>
  <c r="G2182" s="1"/>
  <c r="B2182"/>
  <c r="F2182" s="1"/>
  <c r="E2181"/>
  <c r="D2181"/>
  <c r="C2181"/>
  <c r="G2181" s="1"/>
  <c r="B2181"/>
  <c r="F2181" s="1"/>
  <c r="E2180"/>
  <c r="D2180"/>
  <c r="C2180"/>
  <c r="G2180" s="1"/>
  <c r="B2180"/>
  <c r="F2180" s="1"/>
  <c r="E2179"/>
  <c r="D2179"/>
  <c r="C2179"/>
  <c r="G2179" s="1"/>
  <c r="B2179"/>
  <c r="F2179" s="1"/>
  <c r="E2178"/>
  <c r="D2178"/>
  <c r="C2178"/>
  <c r="G2178" s="1"/>
  <c r="B2178"/>
  <c r="F2178" s="1"/>
  <c r="E2177"/>
  <c r="D2177"/>
  <c r="C2177"/>
  <c r="G2177" s="1"/>
  <c r="B2177"/>
  <c r="E2176"/>
  <c r="D2176"/>
  <c r="C2176"/>
  <c r="G2176" s="1"/>
  <c r="B2176"/>
  <c r="G2175"/>
  <c r="E2175"/>
  <c r="D2175"/>
  <c r="C2175"/>
  <c r="B2175"/>
  <c r="F2175" s="1"/>
  <c r="G2174"/>
  <c r="E2174"/>
  <c r="D2174"/>
  <c r="C2174"/>
  <c r="B2174"/>
  <c r="F2174" s="1"/>
  <c r="E2173"/>
  <c r="D2173"/>
  <c r="C2173"/>
  <c r="G2173" s="1"/>
  <c r="B2173"/>
  <c r="E2172"/>
  <c r="D2172"/>
  <c r="C2172"/>
  <c r="G2172" s="1"/>
  <c r="B2172"/>
  <c r="G2171"/>
  <c r="E2171"/>
  <c r="D2171"/>
  <c r="C2171"/>
  <c r="B2171"/>
  <c r="F2171" s="1"/>
  <c r="G2170"/>
  <c r="E2170"/>
  <c r="D2170"/>
  <c r="C2170"/>
  <c r="B2170"/>
  <c r="F2170" s="1"/>
  <c r="E2169"/>
  <c r="D2169"/>
  <c r="C2169"/>
  <c r="G2169" s="1"/>
  <c r="B2169"/>
  <c r="E2168"/>
  <c r="D2168"/>
  <c r="C2168"/>
  <c r="G2168" s="1"/>
  <c r="B2168"/>
  <c r="G2167"/>
  <c r="E2167"/>
  <c r="D2167"/>
  <c r="C2167"/>
  <c r="B2167"/>
  <c r="F2167" s="1"/>
  <c r="G2166"/>
  <c r="E2166"/>
  <c r="D2166"/>
  <c r="C2166"/>
  <c r="B2166"/>
  <c r="F2166" s="1"/>
  <c r="E2165"/>
  <c r="D2165"/>
  <c r="C2165"/>
  <c r="G2165" s="1"/>
  <c r="B2165"/>
  <c r="G2164"/>
  <c r="E2164"/>
  <c r="D2164"/>
  <c r="C2164"/>
  <c r="B2164"/>
  <c r="E2163"/>
  <c r="D2163"/>
  <c r="C2163"/>
  <c r="G2163" s="1"/>
  <c r="B2163"/>
  <c r="G2162"/>
  <c r="E2162"/>
  <c r="D2162"/>
  <c r="C2162"/>
  <c r="B2162"/>
  <c r="E2161"/>
  <c r="D2161"/>
  <c r="C2161"/>
  <c r="G2161" s="1"/>
  <c r="B2161"/>
  <c r="G2160"/>
  <c r="E2160"/>
  <c r="D2160"/>
  <c r="C2160"/>
  <c r="B2160"/>
  <c r="E2159"/>
  <c r="D2159"/>
  <c r="C2159"/>
  <c r="G2159" s="1"/>
  <c r="B2159"/>
  <c r="G2158"/>
  <c r="E2158"/>
  <c r="D2158"/>
  <c r="C2158"/>
  <c r="B2158"/>
  <c r="E2157"/>
  <c r="D2157"/>
  <c r="C2157"/>
  <c r="G2157" s="1"/>
  <c r="B2157"/>
  <c r="G2156"/>
  <c r="E2156"/>
  <c r="D2156"/>
  <c r="C2156"/>
  <c r="B2156"/>
  <c r="E2155"/>
  <c r="D2155"/>
  <c r="C2155"/>
  <c r="G2155" s="1"/>
  <c r="B2155"/>
  <c r="G2154"/>
  <c r="E2154"/>
  <c r="D2154"/>
  <c r="C2154"/>
  <c r="B2154"/>
  <c r="F2154" s="1"/>
  <c r="E2153"/>
  <c r="D2153"/>
  <c r="C2153"/>
  <c r="G2153" s="1"/>
  <c r="B2153"/>
  <c r="G2152"/>
  <c r="E2152"/>
  <c r="D2152"/>
  <c r="C2152"/>
  <c r="B2152"/>
  <c r="E2151"/>
  <c r="D2151"/>
  <c r="C2151"/>
  <c r="G2151" s="1"/>
  <c r="B2151"/>
  <c r="G2150"/>
  <c r="E2150"/>
  <c r="D2150"/>
  <c r="C2150"/>
  <c r="B2150"/>
  <c r="F2150" s="1"/>
  <c r="E2149"/>
  <c r="D2149"/>
  <c r="C2149"/>
  <c r="G2149" s="1"/>
  <c r="B2149"/>
  <c r="G2148"/>
  <c r="E2148"/>
  <c r="D2148"/>
  <c r="C2148"/>
  <c r="B2148"/>
  <c r="E2147"/>
  <c r="D2147"/>
  <c r="C2147"/>
  <c r="G2147" s="1"/>
  <c r="B2147"/>
  <c r="G2146"/>
  <c r="E2146"/>
  <c r="D2146"/>
  <c r="C2146"/>
  <c r="B2146"/>
  <c r="F2146" s="1"/>
  <c r="E2145"/>
  <c r="D2145"/>
  <c r="C2145"/>
  <c r="G2145" s="1"/>
  <c r="B2145"/>
  <c r="G2144"/>
  <c r="E2144"/>
  <c r="D2144"/>
  <c r="C2144"/>
  <c r="B2144"/>
  <c r="E2143"/>
  <c r="D2143"/>
  <c r="C2143"/>
  <c r="G2143" s="1"/>
  <c r="B2143"/>
  <c r="G2142"/>
  <c r="E2142"/>
  <c r="D2142"/>
  <c r="C2142"/>
  <c r="B2142"/>
  <c r="F2142" s="1"/>
  <c r="E2141"/>
  <c r="D2141"/>
  <c r="C2141"/>
  <c r="G2141" s="1"/>
  <c r="B2141"/>
  <c r="G2140"/>
  <c r="E2140"/>
  <c r="D2140"/>
  <c r="C2140"/>
  <c r="B2140"/>
  <c r="F2140" s="1"/>
  <c r="G2139"/>
  <c r="E2139"/>
  <c r="D2139"/>
  <c r="C2139"/>
  <c r="B2139"/>
  <c r="F2139" s="1"/>
  <c r="E2138"/>
  <c r="D2138"/>
  <c r="C2138"/>
  <c r="B2138"/>
  <c r="E2137"/>
  <c r="D2137"/>
  <c r="C2137"/>
  <c r="G2137" s="1"/>
  <c r="B2137"/>
  <c r="E2136"/>
  <c r="D2136"/>
  <c r="C2136"/>
  <c r="G2136" s="1"/>
  <c r="B2136"/>
  <c r="G2135"/>
  <c r="E2135"/>
  <c r="D2135"/>
  <c r="C2135"/>
  <c r="B2135"/>
  <c r="E2134"/>
  <c r="D2134"/>
  <c r="C2134"/>
  <c r="G2134" s="1"/>
  <c r="B2134"/>
  <c r="E2133"/>
  <c r="D2133"/>
  <c r="C2133"/>
  <c r="B2133"/>
  <c r="G2132"/>
  <c r="E2132"/>
  <c r="D2132"/>
  <c r="C2132"/>
  <c r="B2132"/>
  <c r="F2132" s="1"/>
  <c r="G2131"/>
  <c r="E2131"/>
  <c r="D2131"/>
  <c r="C2131"/>
  <c r="B2131"/>
  <c r="F2131" s="1"/>
  <c r="E2130"/>
  <c r="D2130"/>
  <c r="C2130"/>
  <c r="B2130"/>
  <c r="E2129"/>
  <c r="D2129"/>
  <c r="C2129"/>
  <c r="G2129" s="1"/>
  <c r="B2129"/>
  <c r="E2128"/>
  <c r="D2128"/>
  <c r="C2128"/>
  <c r="G2128" s="1"/>
  <c r="B2128"/>
  <c r="G2127"/>
  <c r="E2127"/>
  <c r="D2127"/>
  <c r="C2127"/>
  <c r="B2127"/>
  <c r="E2126"/>
  <c r="D2126"/>
  <c r="C2126"/>
  <c r="G2126" s="1"/>
  <c r="B2126"/>
  <c r="E2125"/>
  <c r="D2125"/>
  <c r="C2125"/>
  <c r="B2125"/>
  <c r="G2124"/>
  <c r="E2124"/>
  <c r="D2124"/>
  <c r="C2124"/>
  <c r="B2124"/>
  <c r="F2124" s="1"/>
  <c r="G2123"/>
  <c r="E2123"/>
  <c r="D2123"/>
  <c r="C2123"/>
  <c r="B2123"/>
  <c r="F2123" s="1"/>
  <c r="E2122"/>
  <c r="D2122"/>
  <c r="G2122" s="1"/>
  <c r="C2122"/>
  <c r="B2122"/>
  <c r="E2121"/>
  <c r="D2121"/>
  <c r="C2121"/>
  <c r="G2121" s="1"/>
  <c r="B2121"/>
  <c r="E2120"/>
  <c r="D2120"/>
  <c r="C2120"/>
  <c r="G2120" s="1"/>
  <c r="B2120"/>
  <c r="G2119"/>
  <c r="E2119"/>
  <c r="D2119"/>
  <c r="C2119"/>
  <c r="B2119"/>
  <c r="E2118"/>
  <c r="D2118"/>
  <c r="G2118" s="1"/>
  <c r="C2118"/>
  <c r="B2118"/>
  <c r="E2117"/>
  <c r="D2117"/>
  <c r="C2117"/>
  <c r="B2117"/>
  <c r="G2116"/>
  <c r="E2116"/>
  <c r="D2116"/>
  <c r="C2116"/>
  <c r="B2116"/>
  <c r="F2116" s="1"/>
  <c r="G2115"/>
  <c r="E2115"/>
  <c r="D2115"/>
  <c r="C2115"/>
  <c r="B2115"/>
  <c r="F2115" s="1"/>
  <c r="E2114"/>
  <c r="D2114"/>
  <c r="G2114" s="1"/>
  <c r="C2114"/>
  <c r="B2114"/>
  <c r="E2113"/>
  <c r="D2113"/>
  <c r="C2113"/>
  <c r="G2113" s="1"/>
  <c r="B2113"/>
  <c r="E2112"/>
  <c r="D2112"/>
  <c r="C2112"/>
  <c r="G2112" s="1"/>
  <c r="B2112"/>
  <c r="G2111"/>
  <c r="E2111"/>
  <c r="D2111"/>
  <c r="C2111"/>
  <c r="B2111"/>
  <c r="E2110"/>
  <c r="D2110"/>
  <c r="G2110" s="1"/>
  <c r="C2110"/>
  <c r="B2110"/>
  <c r="E2109"/>
  <c r="D2109"/>
  <c r="C2109"/>
  <c r="B2109"/>
  <c r="G2108"/>
  <c r="E2108"/>
  <c r="D2108"/>
  <c r="C2108"/>
  <c r="B2108"/>
  <c r="F2108" s="1"/>
  <c r="G2107"/>
  <c r="E2107"/>
  <c r="D2107"/>
  <c r="C2107"/>
  <c r="B2107"/>
  <c r="F2107" s="1"/>
  <c r="E2106"/>
  <c r="D2106"/>
  <c r="G2106" s="1"/>
  <c r="C2106"/>
  <c r="B2106"/>
  <c r="E2105"/>
  <c r="D2105"/>
  <c r="C2105"/>
  <c r="G2105" s="1"/>
  <c r="B2105"/>
  <c r="E2104"/>
  <c r="D2104"/>
  <c r="C2104"/>
  <c r="G2104" s="1"/>
  <c r="B2104"/>
  <c r="G2103"/>
  <c r="E2103"/>
  <c r="D2103"/>
  <c r="C2103"/>
  <c r="B2103"/>
  <c r="E2102"/>
  <c r="D2102"/>
  <c r="G2102" s="1"/>
  <c r="C2102"/>
  <c r="B2102"/>
  <c r="E2101"/>
  <c r="D2101"/>
  <c r="C2101"/>
  <c r="B2101"/>
  <c r="G2100"/>
  <c r="E2100"/>
  <c r="D2100"/>
  <c r="C2100"/>
  <c r="B2100"/>
  <c r="F2100" s="1"/>
  <c r="G2099"/>
  <c r="E2099"/>
  <c r="D2099"/>
  <c r="C2099"/>
  <c r="B2099"/>
  <c r="F2099" s="1"/>
  <c r="E2098"/>
  <c r="D2098"/>
  <c r="G2098" s="1"/>
  <c r="C2098"/>
  <c r="B2098"/>
  <c r="E2097"/>
  <c r="D2097"/>
  <c r="C2097"/>
  <c r="G2097" s="1"/>
  <c r="B2097"/>
  <c r="E2096"/>
  <c r="D2096"/>
  <c r="C2096"/>
  <c r="G2096" s="1"/>
  <c r="B2096"/>
  <c r="G2095"/>
  <c r="E2095"/>
  <c r="D2095"/>
  <c r="C2095"/>
  <c r="B2095"/>
  <c r="E2094"/>
  <c r="D2094"/>
  <c r="G2094" s="1"/>
  <c r="C2094"/>
  <c r="B2094"/>
  <c r="E2093"/>
  <c r="D2093"/>
  <c r="C2093"/>
  <c r="B2093"/>
  <c r="G2092"/>
  <c r="E2092"/>
  <c r="D2092"/>
  <c r="C2092"/>
  <c r="B2092"/>
  <c r="F2092" s="1"/>
  <c r="G2091"/>
  <c r="E2091"/>
  <c r="D2091"/>
  <c r="C2091"/>
  <c r="B2091"/>
  <c r="F2091" s="1"/>
  <c r="E2090"/>
  <c r="D2090"/>
  <c r="G2090" s="1"/>
  <c r="C2090"/>
  <c r="B2090"/>
  <c r="E2089"/>
  <c r="D2089"/>
  <c r="C2089"/>
  <c r="G2089" s="1"/>
  <c r="B2089"/>
  <c r="E2088"/>
  <c r="D2088"/>
  <c r="C2088"/>
  <c r="G2088" s="1"/>
  <c r="B2088"/>
  <c r="G2087"/>
  <c r="E2087"/>
  <c r="D2087"/>
  <c r="C2087"/>
  <c r="B2087"/>
  <c r="E2086"/>
  <c r="D2086"/>
  <c r="G2086" s="1"/>
  <c r="C2086"/>
  <c r="B2086"/>
  <c r="E2085"/>
  <c r="D2085"/>
  <c r="C2085"/>
  <c r="B2085"/>
  <c r="G2084"/>
  <c r="E2084"/>
  <c r="D2084"/>
  <c r="C2084"/>
  <c r="B2084"/>
  <c r="F2084" s="1"/>
  <c r="G2083"/>
  <c r="E2083"/>
  <c r="D2083"/>
  <c r="C2083"/>
  <c r="B2083"/>
  <c r="F2083" s="1"/>
  <c r="E2082"/>
  <c r="D2082"/>
  <c r="G2082" s="1"/>
  <c r="C2082"/>
  <c r="B2082"/>
  <c r="E2081"/>
  <c r="D2081"/>
  <c r="C2081"/>
  <c r="G2081" s="1"/>
  <c r="B2081"/>
  <c r="E2080"/>
  <c r="D2080"/>
  <c r="C2080"/>
  <c r="G2080" s="1"/>
  <c r="B2080"/>
  <c r="G2079"/>
  <c r="E2079"/>
  <c r="D2079"/>
  <c r="C2079"/>
  <c r="B2079"/>
  <c r="E2078"/>
  <c r="D2078"/>
  <c r="G2078" s="1"/>
  <c r="C2078"/>
  <c r="B2078"/>
  <c r="E2077"/>
  <c r="D2077"/>
  <c r="C2077"/>
  <c r="B2077"/>
  <c r="G2076"/>
  <c r="E2076"/>
  <c r="D2076"/>
  <c r="C2076"/>
  <c r="B2076"/>
  <c r="F2076" s="1"/>
  <c r="G2075"/>
  <c r="E2075"/>
  <c r="D2075"/>
  <c r="C2075"/>
  <c r="B2075"/>
  <c r="F2075" s="1"/>
  <c r="E2074"/>
  <c r="D2074"/>
  <c r="G2074" s="1"/>
  <c r="C2074"/>
  <c r="B2074"/>
  <c r="E2073"/>
  <c r="D2073"/>
  <c r="C2073"/>
  <c r="G2073" s="1"/>
  <c r="B2073"/>
  <c r="E2072"/>
  <c r="D2072"/>
  <c r="C2072"/>
  <c r="G2072" s="1"/>
  <c r="B2072"/>
  <c r="G2071"/>
  <c r="E2071"/>
  <c r="D2071"/>
  <c r="C2071"/>
  <c r="B2071"/>
  <c r="E2070"/>
  <c r="D2070"/>
  <c r="G2070" s="1"/>
  <c r="C2070"/>
  <c r="B2070"/>
  <c r="E2069"/>
  <c r="D2069"/>
  <c r="C2069"/>
  <c r="B2069"/>
  <c r="G2068"/>
  <c r="E2068"/>
  <c r="D2068"/>
  <c r="C2068"/>
  <c r="B2068"/>
  <c r="F2068" s="1"/>
  <c r="G2067"/>
  <c r="E2067"/>
  <c r="D2067"/>
  <c r="C2067"/>
  <c r="B2067"/>
  <c r="F2067" s="1"/>
  <c r="E2066"/>
  <c r="D2066"/>
  <c r="G2066" s="1"/>
  <c r="C2066"/>
  <c r="B2066"/>
  <c r="E2065"/>
  <c r="D2065"/>
  <c r="C2065"/>
  <c r="G2065" s="1"/>
  <c r="B2065"/>
  <c r="E2064"/>
  <c r="D2064"/>
  <c r="C2064"/>
  <c r="G2064" s="1"/>
  <c r="B2064"/>
  <c r="G2063"/>
  <c r="E2063"/>
  <c r="D2063"/>
  <c r="C2063"/>
  <c r="B2063"/>
  <c r="E2062"/>
  <c r="D2062"/>
  <c r="G2062" s="1"/>
  <c r="C2062"/>
  <c r="B2062"/>
  <c r="E2061"/>
  <c r="D2061"/>
  <c r="C2061"/>
  <c r="B2061"/>
  <c r="G2060"/>
  <c r="E2060"/>
  <c r="D2060"/>
  <c r="C2060"/>
  <c r="B2060"/>
  <c r="F2060" s="1"/>
  <c r="G2059"/>
  <c r="E2059"/>
  <c r="D2059"/>
  <c r="C2059"/>
  <c r="B2059"/>
  <c r="F2059" s="1"/>
  <c r="E2058"/>
  <c r="D2058"/>
  <c r="G2058" s="1"/>
  <c r="C2058"/>
  <c r="B2058"/>
  <c r="E2057"/>
  <c r="D2057"/>
  <c r="C2057"/>
  <c r="G2057" s="1"/>
  <c r="B2057"/>
  <c r="E2056"/>
  <c r="D2056"/>
  <c r="C2056"/>
  <c r="G2056" s="1"/>
  <c r="B2056"/>
  <c r="G2055"/>
  <c r="E2055"/>
  <c r="D2055"/>
  <c r="C2055"/>
  <c r="B2055"/>
  <c r="E2054"/>
  <c r="D2054"/>
  <c r="G2054" s="1"/>
  <c r="C2054"/>
  <c r="B2054"/>
  <c r="E2053"/>
  <c r="D2053"/>
  <c r="C2053"/>
  <c r="B2053"/>
  <c r="G2052"/>
  <c r="E2052"/>
  <c r="D2052"/>
  <c r="C2052"/>
  <c r="B2052"/>
  <c r="F2052" s="1"/>
  <c r="G2051"/>
  <c r="E2051"/>
  <c r="D2051"/>
  <c r="C2051"/>
  <c r="B2051"/>
  <c r="F2051" s="1"/>
  <c r="E2050"/>
  <c r="D2050"/>
  <c r="G2050" s="1"/>
  <c r="C2050"/>
  <c r="B2050"/>
  <c r="E2049"/>
  <c r="D2049"/>
  <c r="C2049"/>
  <c r="G2049" s="1"/>
  <c r="B2049"/>
  <c r="E2048"/>
  <c r="D2048"/>
  <c r="C2048"/>
  <c r="G2048" s="1"/>
  <c r="B2048"/>
  <c r="G2047"/>
  <c r="E2047"/>
  <c r="D2047"/>
  <c r="C2047"/>
  <c r="B2047"/>
  <c r="E2046"/>
  <c r="D2046"/>
  <c r="G2046" s="1"/>
  <c r="C2046"/>
  <c r="B2046"/>
  <c r="E2045"/>
  <c r="D2045"/>
  <c r="C2045"/>
  <c r="B2045"/>
  <c r="G2044"/>
  <c r="E2044"/>
  <c r="D2044"/>
  <c r="C2044"/>
  <c r="B2044"/>
  <c r="F2044" s="1"/>
  <c r="G2043"/>
  <c r="E2043"/>
  <c r="D2043"/>
  <c r="C2043"/>
  <c r="B2043"/>
  <c r="F2043" s="1"/>
  <c r="E2042"/>
  <c r="D2042"/>
  <c r="G2042" s="1"/>
  <c r="C2042"/>
  <c r="B2042"/>
  <c r="E2041"/>
  <c r="D2041"/>
  <c r="C2041"/>
  <c r="G2041" s="1"/>
  <c r="B2041"/>
  <c r="E2040"/>
  <c r="D2040"/>
  <c r="C2040"/>
  <c r="G2040" s="1"/>
  <c r="B2040"/>
  <c r="G2039"/>
  <c r="E2039"/>
  <c r="D2039"/>
  <c r="C2039"/>
  <c r="B2039"/>
  <c r="E2038"/>
  <c r="D2038"/>
  <c r="G2038" s="1"/>
  <c r="C2038"/>
  <c r="B2038"/>
  <c r="E2037"/>
  <c r="D2037"/>
  <c r="C2037"/>
  <c r="B2037"/>
  <c r="G2036"/>
  <c r="E2036"/>
  <c r="D2036"/>
  <c r="C2036"/>
  <c r="B2036"/>
  <c r="F2036" s="1"/>
  <c r="G2035"/>
  <c r="E2035"/>
  <c r="D2035"/>
  <c r="C2035"/>
  <c r="B2035"/>
  <c r="F2035" s="1"/>
  <c r="E2034"/>
  <c r="D2034"/>
  <c r="G2034" s="1"/>
  <c r="C2034"/>
  <c r="B2034"/>
  <c r="E2033"/>
  <c r="D2033"/>
  <c r="C2033"/>
  <c r="G2033" s="1"/>
  <c r="B2033"/>
  <c r="E2032"/>
  <c r="D2032"/>
  <c r="C2032"/>
  <c r="G2032" s="1"/>
  <c r="B2032"/>
  <c r="G2031"/>
  <c r="E2031"/>
  <c r="D2031"/>
  <c r="C2031"/>
  <c r="B2031"/>
  <c r="E2030"/>
  <c r="D2030"/>
  <c r="G2030" s="1"/>
  <c r="C2030"/>
  <c r="B2030"/>
  <c r="E2029"/>
  <c r="D2029"/>
  <c r="C2029"/>
  <c r="B2029"/>
  <c r="G2028"/>
  <c r="E2028"/>
  <c r="D2028"/>
  <c r="C2028"/>
  <c r="B2028"/>
  <c r="F2028" s="1"/>
  <c r="G2027"/>
  <c r="E2027"/>
  <c r="D2027"/>
  <c r="C2027"/>
  <c r="B2027"/>
  <c r="F2027" s="1"/>
  <c r="E2026"/>
  <c r="D2026"/>
  <c r="G2026" s="1"/>
  <c r="C2026"/>
  <c r="B2026"/>
  <c r="E2025"/>
  <c r="D2025"/>
  <c r="C2025"/>
  <c r="G2025" s="1"/>
  <c r="B2025"/>
  <c r="E2024"/>
  <c r="D2024"/>
  <c r="C2024"/>
  <c r="G2024" s="1"/>
  <c r="B2024"/>
  <c r="G2023"/>
  <c r="E2023"/>
  <c r="D2023"/>
  <c r="C2023"/>
  <c r="B2023"/>
  <c r="E2022"/>
  <c r="D2022"/>
  <c r="G2022" s="1"/>
  <c r="C2022"/>
  <c r="B2022"/>
  <c r="E2021"/>
  <c r="D2021"/>
  <c r="C2021"/>
  <c r="B2021"/>
  <c r="G2020"/>
  <c r="E2020"/>
  <c r="D2020"/>
  <c r="C2020"/>
  <c r="B2020"/>
  <c r="F2020" s="1"/>
  <c r="G2019"/>
  <c r="E2019"/>
  <c r="D2019"/>
  <c r="C2019"/>
  <c r="B2019"/>
  <c r="F2019" s="1"/>
  <c r="E2018"/>
  <c r="D2018"/>
  <c r="G2018" s="1"/>
  <c r="C2018"/>
  <c r="B2018"/>
  <c r="E2017"/>
  <c r="D2017"/>
  <c r="C2017"/>
  <c r="G2017" s="1"/>
  <c r="B2017"/>
  <c r="E2016"/>
  <c r="D2016"/>
  <c r="C2016"/>
  <c r="G2016" s="1"/>
  <c r="B2016"/>
  <c r="G2015"/>
  <c r="E2015"/>
  <c r="D2015"/>
  <c r="C2015"/>
  <c r="B2015"/>
  <c r="E2014"/>
  <c r="D2014"/>
  <c r="G2014" s="1"/>
  <c r="C2014"/>
  <c r="B2014"/>
  <c r="E2013"/>
  <c r="D2013"/>
  <c r="C2013"/>
  <c r="B2013"/>
  <c r="G2012"/>
  <c r="E2012"/>
  <c r="D2012"/>
  <c r="C2012"/>
  <c r="B2012"/>
  <c r="F2012" s="1"/>
  <c r="G2011"/>
  <c r="E2011"/>
  <c r="D2011"/>
  <c r="C2011"/>
  <c r="B2011"/>
  <c r="F2011" s="1"/>
  <c r="E2010"/>
  <c r="D2010"/>
  <c r="G2010" s="1"/>
  <c r="C2010"/>
  <c r="B2010"/>
  <c r="E2009"/>
  <c r="D2009"/>
  <c r="C2009"/>
  <c r="G2009" s="1"/>
  <c r="B2009"/>
  <c r="E2008"/>
  <c r="D2008"/>
  <c r="C2008"/>
  <c r="G2008" s="1"/>
  <c r="B2008"/>
  <c r="G2007"/>
  <c r="E2007"/>
  <c r="D2007"/>
  <c r="C2007"/>
  <c r="B2007"/>
  <c r="E2006"/>
  <c r="D2006"/>
  <c r="G2006" s="1"/>
  <c r="C2006"/>
  <c r="B2006"/>
  <c r="E2005"/>
  <c r="D2005"/>
  <c r="C2005"/>
  <c r="B2005"/>
  <c r="G2004"/>
  <c r="E2004"/>
  <c r="D2004"/>
  <c r="C2004"/>
  <c r="B2004"/>
  <c r="F2004" s="1"/>
  <c r="G2003"/>
  <c r="E2003"/>
  <c r="D2003"/>
  <c r="C2003"/>
  <c r="B2003"/>
  <c r="F2003" s="1"/>
  <c r="E2002"/>
  <c r="D2002"/>
  <c r="G2002" s="1"/>
  <c r="C2002"/>
  <c r="B2002"/>
  <c r="E2001"/>
  <c r="D2001"/>
  <c r="C2001"/>
  <c r="G2001" s="1"/>
  <c r="B2001"/>
  <c r="E2000"/>
  <c r="D2000"/>
  <c r="C2000"/>
  <c r="G2000" s="1"/>
  <c r="B2000"/>
  <c r="G1999"/>
  <c r="E1999"/>
  <c r="D1999"/>
  <c r="C1999"/>
  <c r="B1999"/>
  <c r="E1998"/>
  <c r="D1998"/>
  <c r="G1998" s="1"/>
  <c r="C1998"/>
  <c r="B1998"/>
  <c r="E1997"/>
  <c r="D1997"/>
  <c r="C1997"/>
  <c r="B1997"/>
  <c r="G1996"/>
  <c r="E1996"/>
  <c r="D1996"/>
  <c r="C1996"/>
  <c r="B1996"/>
  <c r="F1996" s="1"/>
  <c r="G1995"/>
  <c r="E1995"/>
  <c r="D1995"/>
  <c r="C1995"/>
  <c r="B1995"/>
  <c r="F1995" s="1"/>
  <c r="E1994"/>
  <c r="D1994"/>
  <c r="G1994" s="1"/>
  <c r="C1994"/>
  <c r="B1994"/>
  <c r="E1993"/>
  <c r="D1993"/>
  <c r="C1993"/>
  <c r="G1993" s="1"/>
  <c r="B1993"/>
  <c r="E1992"/>
  <c r="D1992"/>
  <c r="C1992"/>
  <c r="G1992" s="1"/>
  <c r="B1992"/>
  <c r="G1991"/>
  <c r="E1991"/>
  <c r="D1991"/>
  <c r="C1991"/>
  <c r="B1991"/>
  <c r="E1990"/>
  <c r="D1990"/>
  <c r="G1990" s="1"/>
  <c r="C1990"/>
  <c r="B1990"/>
  <c r="E1989"/>
  <c r="D1989"/>
  <c r="C1989"/>
  <c r="B1989"/>
  <c r="G1988"/>
  <c r="E1988"/>
  <c r="D1988"/>
  <c r="C1988"/>
  <c r="B1988"/>
  <c r="F1988" s="1"/>
  <c r="G1987"/>
  <c r="E1987"/>
  <c r="D1987"/>
  <c r="C1987"/>
  <c r="B1987"/>
  <c r="F1987" s="1"/>
  <c r="E1986"/>
  <c r="D1986"/>
  <c r="G1986" s="1"/>
  <c r="C1986"/>
  <c r="B1986"/>
  <c r="E1985"/>
  <c r="D1985"/>
  <c r="C1985"/>
  <c r="G1985" s="1"/>
  <c r="B1985"/>
  <c r="E1984"/>
  <c r="D1984"/>
  <c r="C1984"/>
  <c r="G1984" s="1"/>
  <c r="B1984"/>
  <c r="G1983"/>
  <c r="E1983"/>
  <c r="D1983"/>
  <c r="C1983"/>
  <c r="B1983"/>
  <c r="E1982"/>
  <c r="D1982"/>
  <c r="G1982" s="1"/>
  <c r="C1982"/>
  <c r="B1982"/>
  <c r="E1981"/>
  <c r="D1981"/>
  <c r="C1981"/>
  <c r="B1981"/>
  <c r="G1980"/>
  <c r="E1980"/>
  <c r="D1980"/>
  <c r="C1980"/>
  <c r="B1980"/>
  <c r="F1980" s="1"/>
  <c r="G1979"/>
  <c r="E1979"/>
  <c r="D1979"/>
  <c r="C1979"/>
  <c r="B1979"/>
  <c r="F1979" s="1"/>
  <c r="E1978"/>
  <c r="D1978"/>
  <c r="G1978" s="1"/>
  <c r="C1978"/>
  <c r="B1978"/>
  <c r="E1977"/>
  <c r="D1977"/>
  <c r="C1977"/>
  <c r="G1977" s="1"/>
  <c r="B1977"/>
  <c r="E1976"/>
  <c r="D1976"/>
  <c r="C1976"/>
  <c r="G1976" s="1"/>
  <c r="B1976"/>
  <c r="G1975"/>
  <c r="E1975"/>
  <c r="D1975"/>
  <c r="C1975"/>
  <c r="B1975"/>
  <c r="E1974"/>
  <c r="D1974"/>
  <c r="G1974" s="1"/>
  <c r="C1974"/>
  <c r="B1974"/>
  <c r="E1973"/>
  <c r="D1973"/>
  <c r="C1973"/>
  <c r="B1973"/>
  <c r="G1972"/>
  <c r="E1972"/>
  <c r="D1972"/>
  <c r="C1972"/>
  <c r="B1972"/>
  <c r="F1972" s="1"/>
  <c r="G1971"/>
  <c r="E1971"/>
  <c r="D1971"/>
  <c r="C1971"/>
  <c r="B1971"/>
  <c r="F1971" s="1"/>
  <c r="E1970"/>
  <c r="D1970"/>
  <c r="G1970" s="1"/>
  <c r="C1970"/>
  <c r="B1970"/>
  <c r="E1969"/>
  <c r="D1969"/>
  <c r="C1969"/>
  <c r="G1969" s="1"/>
  <c r="B1969"/>
  <c r="E1968"/>
  <c r="D1968"/>
  <c r="C1968"/>
  <c r="G1968" s="1"/>
  <c r="B1968"/>
  <c r="G1967"/>
  <c r="E1967"/>
  <c r="D1967"/>
  <c r="C1967"/>
  <c r="B1967"/>
  <c r="E1966"/>
  <c r="D1966"/>
  <c r="G1966" s="1"/>
  <c r="C1966"/>
  <c r="B1966"/>
  <c r="E1965"/>
  <c r="D1965"/>
  <c r="C1965"/>
  <c r="B1965"/>
  <c r="G1964"/>
  <c r="E1964"/>
  <c r="D1964"/>
  <c r="C1964"/>
  <c r="B1964"/>
  <c r="F1964" s="1"/>
  <c r="G1963"/>
  <c r="E1963"/>
  <c r="D1963"/>
  <c r="C1963"/>
  <c r="B1963"/>
  <c r="F1963" s="1"/>
  <c r="E1962"/>
  <c r="D1962"/>
  <c r="G1962" s="1"/>
  <c r="C1962"/>
  <c r="B1962"/>
  <c r="E1961"/>
  <c r="D1961"/>
  <c r="C1961"/>
  <c r="G1961" s="1"/>
  <c r="B1961"/>
  <c r="E1960"/>
  <c r="D1960"/>
  <c r="C1960"/>
  <c r="G1960" s="1"/>
  <c r="B1960"/>
  <c r="G1959"/>
  <c r="E1959"/>
  <c r="D1959"/>
  <c r="C1959"/>
  <c r="B1959"/>
  <c r="E1958"/>
  <c r="D1958"/>
  <c r="G1958" s="1"/>
  <c r="C1958"/>
  <c r="B1958"/>
  <c r="E1957"/>
  <c r="D1957"/>
  <c r="C1957"/>
  <c r="B1957"/>
  <c r="G1956"/>
  <c r="E1956"/>
  <c r="D1956"/>
  <c r="C1956"/>
  <c r="B1956"/>
  <c r="F1956" s="1"/>
  <c r="G1955"/>
  <c r="E1955"/>
  <c r="D1955"/>
  <c r="C1955"/>
  <c r="B1955"/>
  <c r="F1955" s="1"/>
  <c r="E1954"/>
  <c r="D1954"/>
  <c r="G1954" s="1"/>
  <c r="C1954"/>
  <c r="B1954"/>
  <c r="E1953"/>
  <c r="D1953"/>
  <c r="C1953"/>
  <c r="G1953" s="1"/>
  <c r="B1953"/>
  <c r="E1952"/>
  <c r="D1952"/>
  <c r="C1952"/>
  <c r="G1952" s="1"/>
  <c r="B1952"/>
  <c r="G1951"/>
  <c r="E1951"/>
  <c r="D1951"/>
  <c r="C1951"/>
  <c r="B1951"/>
  <c r="E1950"/>
  <c r="D1950"/>
  <c r="G1950" s="1"/>
  <c r="C1950"/>
  <c r="B1950"/>
  <c r="E1949"/>
  <c r="D1949"/>
  <c r="C1949"/>
  <c r="B1949"/>
  <c r="G1948"/>
  <c r="E1948"/>
  <c r="D1948"/>
  <c r="C1948"/>
  <c r="B1948"/>
  <c r="F1948" s="1"/>
  <c r="G1947"/>
  <c r="E1947"/>
  <c r="D1947"/>
  <c r="C1947"/>
  <c r="B1947"/>
  <c r="F1947" s="1"/>
  <c r="E1946"/>
  <c r="D1946"/>
  <c r="G1946" s="1"/>
  <c r="C1946"/>
  <c r="B1946"/>
  <c r="E1945"/>
  <c r="D1945"/>
  <c r="C1945"/>
  <c r="G1945" s="1"/>
  <c r="B1945"/>
  <c r="E1944"/>
  <c r="D1944"/>
  <c r="C1944"/>
  <c r="G1944" s="1"/>
  <c r="B1944"/>
  <c r="G1943"/>
  <c r="E1943"/>
  <c r="D1943"/>
  <c r="C1943"/>
  <c r="B1943"/>
  <c r="E1942"/>
  <c r="D1942"/>
  <c r="G1942" s="1"/>
  <c r="C1942"/>
  <c r="B1942"/>
  <c r="E1941"/>
  <c r="D1941"/>
  <c r="C1941"/>
  <c r="B1941"/>
  <c r="G1940"/>
  <c r="E1940"/>
  <c r="D1940"/>
  <c r="C1940"/>
  <c r="B1940"/>
  <c r="F1940" s="1"/>
  <c r="G1939"/>
  <c r="E1939"/>
  <c r="D1939"/>
  <c r="C1939"/>
  <c r="B1939"/>
  <c r="F1939" s="1"/>
  <c r="E1938"/>
  <c r="D1938"/>
  <c r="G1938" s="1"/>
  <c r="C1938"/>
  <c r="B1938"/>
  <c r="E1937"/>
  <c r="D1937"/>
  <c r="C1937"/>
  <c r="G1937" s="1"/>
  <c r="B1937"/>
  <c r="E1936"/>
  <c r="D1936"/>
  <c r="C1936"/>
  <c r="G1936" s="1"/>
  <c r="B1936"/>
  <c r="G1935"/>
  <c r="E1935"/>
  <c r="D1935"/>
  <c r="C1935"/>
  <c r="B1935"/>
  <c r="E1934"/>
  <c r="D1934"/>
  <c r="G1934" s="1"/>
  <c r="C1934"/>
  <c r="B1934"/>
  <c r="E1933"/>
  <c r="D1933"/>
  <c r="C1933"/>
  <c r="B1933"/>
  <c r="G1932"/>
  <c r="E1932"/>
  <c r="D1932"/>
  <c r="C1932"/>
  <c r="B1932"/>
  <c r="F1932" s="1"/>
  <c r="G1931"/>
  <c r="E1931"/>
  <c r="D1931"/>
  <c r="C1931"/>
  <c r="B1931"/>
  <c r="F1931" s="1"/>
  <c r="E1930"/>
  <c r="D1930"/>
  <c r="G1930" s="1"/>
  <c r="C1930"/>
  <c r="B1930"/>
  <c r="E1929"/>
  <c r="D1929"/>
  <c r="C1929"/>
  <c r="G1929" s="1"/>
  <c r="B1929"/>
  <c r="E1928"/>
  <c r="D1928"/>
  <c r="C1928"/>
  <c r="G1928" s="1"/>
  <c r="B1928"/>
  <c r="G1927"/>
  <c r="E1927"/>
  <c r="D1927"/>
  <c r="C1927"/>
  <c r="B1927"/>
  <c r="E1926"/>
  <c r="D1926"/>
  <c r="G1926" s="1"/>
  <c r="C1926"/>
  <c r="B1926"/>
  <c r="E1925"/>
  <c r="D1925"/>
  <c r="C1925"/>
  <c r="B1925"/>
  <c r="G1924"/>
  <c r="E1924"/>
  <c r="D1924"/>
  <c r="C1924"/>
  <c r="B1924"/>
  <c r="F1924" s="1"/>
  <c r="G1923"/>
  <c r="E1923"/>
  <c r="D1923"/>
  <c r="C1923"/>
  <c r="B1923"/>
  <c r="F1923" s="1"/>
  <c r="E1922"/>
  <c r="D1922"/>
  <c r="G1922" s="1"/>
  <c r="C1922"/>
  <c r="B1922"/>
  <c r="E1921"/>
  <c r="D1921"/>
  <c r="C1921"/>
  <c r="G1921" s="1"/>
  <c r="B1921"/>
  <c r="E1920"/>
  <c r="D1920"/>
  <c r="C1920"/>
  <c r="G1920" s="1"/>
  <c r="B1920"/>
  <c r="G1919"/>
  <c r="E1919"/>
  <c r="D1919"/>
  <c r="C1919"/>
  <c r="B1919"/>
  <c r="E1918"/>
  <c r="D1918"/>
  <c r="G1918" s="1"/>
  <c r="C1918"/>
  <c r="B1918"/>
  <c r="E1917"/>
  <c r="D1917"/>
  <c r="C1917"/>
  <c r="B1917"/>
  <c r="G1916"/>
  <c r="E1916"/>
  <c r="D1916"/>
  <c r="C1916"/>
  <c r="B1916"/>
  <c r="F1916" s="1"/>
  <c r="G1915"/>
  <c r="E1915"/>
  <c r="D1915"/>
  <c r="C1915"/>
  <c r="B1915"/>
  <c r="F1915" s="1"/>
  <c r="E1914"/>
  <c r="D1914"/>
  <c r="G1914" s="1"/>
  <c r="C1914"/>
  <c r="B1914"/>
  <c r="E1913"/>
  <c r="D1913"/>
  <c r="C1913"/>
  <c r="G1913" s="1"/>
  <c r="B1913"/>
  <c r="E1912"/>
  <c r="D1912"/>
  <c r="C1912"/>
  <c r="G1912" s="1"/>
  <c r="B1912"/>
  <c r="G1911"/>
  <c r="E1911"/>
  <c r="D1911"/>
  <c r="C1911"/>
  <c r="B1911"/>
  <c r="E1910"/>
  <c r="D1910"/>
  <c r="G1910" s="1"/>
  <c r="C1910"/>
  <c r="B1910"/>
  <c r="E1909"/>
  <c r="D1909"/>
  <c r="C1909"/>
  <c r="B1909"/>
  <c r="G1908"/>
  <c r="E1908"/>
  <c r="D1908"/>
  <c r="C1908"/>
  <c r="B1908"/>
  <c r="F1908" s="1"/>
  <c r="G1907"/>
  <c r="E1907"/>
  <c r="D1907"/>
  <c r="C1907"/>
  <c r="B1907"/>
  <c r="F1907" s="1"/>
  <c r="E1906"/>
  <c r="D1906"/>
  <c r="G1906" s="1"/>
  <c r="C1906"/>
  <c r="B1906"/>
  <c r="E1905"/>
  <c r="D1905"/>
  <c r="C1905"/>
  <c r="G1905" s="1"/>
  <c r="B1905"/>
  <c r="E1904"/>
  <c r="D1904"/>
  <c r="C1904"/>
  <c r="G1904" s="1"/>
  <c r="B1904"/>
  <c r="G1903"/>
  <c r="E1903"/>
  <c r="D1903"/>
  <c r="C1903"/>
  <c r="B1903"/>
  <c r="E1902"/>
  <c r="D1902"/>
  <c r="G1902" s="1"/>
  <c r="C1902"/>
  <c r="B1902"/>
  <c r="E1901"/>
  <c r="D1901"/>
  <c r="C1901"/>
  <c r="B1901"/>
  <c r="G1900"/>
  <c r="E1900"/>
  <c r="D1900"/>
  <c r="C1900"/>
  <c r="B1900"/>
  <c r="F1900" s="1"/>
  <c r="G1899"/>
  <c r="E1899"/>
  <c r="D1899"/>
  <c r="C1899"/>
  <c r="B1899"/>
  <c r="F1899" s="1"/>
  <c r="E1898"/>
  <c r="D1898"/>
  <c r="G1898" s="1"/>
  <c r="C1898"/>
  <c r="B1898"/>
  <c r="E1897"/>
  <c r="D1897"/>
  <c r="C1897"/>
  <c r="G1897" s="1"/>
  <c r="B1897"/>
  <c r="E1896"/>
  <c r="D1896"/>
  <c r="C1896"/>
  <c r="G1896" s="1"/>
  <c r="B1896"/>
  <c r="G1895"/>
  <c r="E1895"/>
  <c r="D1895"/>
  <c r="C1895"/>
  <c r="B1895"/>
  <c r="E1894"/>
  <c r="D1894"/>
  <c r="G1894" s="1"/>
  <c r="C1894"/>
  <c r="B1894"/>
  <c r="E1893"/>
  <c r="D1893"/>
  <c r="C1893"/>
  <c r="B1893"/>
  <c r="G1892"/>
  <c r="E1892"/>
  <c r="D1892"/>
  <c r="C1892"/>
  <c r="B1892"/>
  <c r="F1892" s="1"/>
  <c r="G1891"/>
  <c r="E1891"/>
  <c r="D1891"/>
  <c r="C1891"/>
  <c r="B1891"/>
  <c r="F1891" s="1"/>
  <c r="E1890"/>
  <c r="D1890"/>
  <c r="G1890" s="1"/>
  <c r="C1890"/>
  <c r="B1890"/>
  <c r="E1889"/>
  <c r="D1889"/>
  <c r="C1889"/>
  <c r="G1889" s="1"/>
  <c r="B1889"/>
  <c r="E1888"/>
  <c r="D1888"/>
  <c r="C1888"/>
  <c r="G1888" s="1"/>
  <c r="B1888"/>
  <c r="G1887"/>
  <c r="E1887"/>
  <c r="D1887"/>
  <c r="C1887"/>
  <c r="B1887"/>
  <c r="E1886"/>
  <c r="D1886"/>
  <c r="G1886" s="1"/>
  <c r="C1886"/>
  <c r="B1886"/>
  <c r="E1885"/>
  <c r="D1885"/>
  <c r="C1885"/>
  <c r="B1885"/>
  <c r="G1884"/>
  <c r="E1884"/>
  <c r="D1884"/>
  <c r="C1884"/>
  <c r="B1884"/>
  <c r="F1884" s="1"/>
  <c r="G1883"/>
  <c r="E1883"/>
  <c r="D1883"/>
  <c r="C1883"/>
  <c r="B1883"/>
  <c r="F1883" s="1"/>
  <c r="E1882"/>
  <c r="D1882"/>
  <c r="G1882" s="1"/>
  <c r="C1882"/>
  <c r="B1882"/>
  <c r="E1881"/>
  <c r="D1881"/>
  <c r="C1881"/>
  <c r="G1881" s="1"/>
  <c r="B1881"/>
  <c r="E1880"/>
  <c r="D1880"/>
  <c r="C1880"/>
  <c r="G1880" s="1"/>
  <c r="B1880"/>
  <c r="G1879"/>
  <c r="E1879"/>
  <c r="D1879"/>
  <c r="C1879"/>
  <c r="B1879"/>
  <c r="E1878"/>
  <c r="D1878"/>
  <c r="G1878" s="1"/>
  <c r="C1878"/>
  <c r="B1878"/>
  <c r="E1877"/>
  <c r="D1877"/>
  <c r="C1877"/>
  <c r="B1877"/>
  <c r="G1876"/>
  <c r="E1876"/>
  <c r="D1876"/>
  <c r="C1876"/>
  <c r="B1876"/>
  <c r="F1876" s="1"/>
  <c r="G1875"/>
  <c r="E1875"/>
  <c r="D1875"/>
  <c r="C1875"/>
  <c r="B1875"/>
  <c r="F1875" s="1"/>
  <c r="E1874"/>
  <c r="D1874"/>
  <c r="G1874" s="1"/>
  <c r="C1874"/>
  <c r="B1874"/>
  <c r="E1873"/>
  <c r="D1873"/>
  <c r="C1873"/>
  <c r="G1873" s="1"/>
  <c r="B1873"/>
  <c r="E1872"/>
  <c r="D1872"/>
  <c r="C1872"/>
  <c r="G1872" s="1"/>
  <c r="B1872"/>
  <c r="G1871"/>
  <c r="E1871"/>
  <c r="D1871"/>
  <c r="C1871"/>
  <c r="B1871"/>
  <c r="E1870"/>
  <c r="D1870"/>
  <c r="G1870" s="1"/>
  <c r="C1870"/>
  <c r="B1870"/>
  <c r="E1869"/>
  <c r="D1869"/>
  <c r="C1869"/>
  <c r="B1869"/>
  <c r="G1868"/>
  <c r="E1868"/>
  <c r="D1868"/>
  <c r="C1868"/>
  <c r="B1868"/>
  <c r="F1868" s="1"/>
  <c r="G1867"/>
  <c r="E1867"/>
  <c r="D1867"/>
  <c r="C1867"/>
  <c r="B1867"/>
  <c r="F1867" s="1"/>
  <c r="E1866"/>
  <c r="D1866"/>
  <c r="G1866" s="1"/>
  <c r="C1866"/>
  <c r="B1866"/>
  <c r="E1865"/>
  <c r="D1865"/>
  <c r="C1865"/>
  <c r="G1865" s="1"/>
  <c r="B1865"/>
  <c r="E1864"/>
  <c r="D1864"/>
  <c r="C1864"/>
  <c r="G1864" s="1"/>
  <c r="B1864"/>
  <c r="G1863"/>
  <c r="E1863"/>
  <c r="D1863"/>
  <c r="C1863"/>
  <c r="B1863"/>
  <c r="E1862"/>
  <c r="D1862"/>
  <c r="G1862" s="1"/>
  <c r="C1862"/>
  <c r="B1862"/>
  <c r="E1861"/>
  <c r="D1861"/>
  <c r="C1861"/>
  <c r="G1861" s="1"/>
  <c r="B1861"/>
  <c r="G1860"/>
  <c r="E1860"/>
  <c r="D1860"/>
  <c r="C1860"/>
  <c r="B1860"/>
  <c r="F1860" s="1"/>
  <c r="G1859"/>
  <c r="E1859"/>
  <c r="D1859"/>
  <c r="C1859"/>
  <c r="B1859"/>
  <c r="F1859" s="1"/>
  <c r="E1858"/>
  <c r="D1858"/>
  <c r="G1858" s="1"/>
  <c r="C1858"/>
  <c r="B1858"/>
  <c r="E1857"/>
  <c r="D1857"/>
  <c r="C1857"/>
  <c r="G1857" s="1"/>
  <c r="B1857"/>
  <c r="E1856"/>
  <c r="D1856"/>
  <c r="C1856"/>
  <c r="G1856" s="1"/>
  <c r="B1856"/>
  <c r="G1855"/>
  <c r="E1855"/>
  <c r="D1855"/>
  <c r="C1855"/>
  <c r="B1855"/>
  <c r="E1854"/>
  <c r="D1854"/>
  <c r="G1854" s="1"/>
  <c r="C1854"/>
  <c r="B1854"/>
  <c r="E1853"/>
  <c r="D1853"/>
  <c r="C1853"/>
  <c r="G1853" s="1"/>
  <c r="B1853"/>
  <c r="G1852"/>
  <c r="E1852"/>
  <c r="D1852"/>
  <c r="C1852"/>
  <c r="B1852"/>
  <c r="F1852" s="1"/>
  <c r="G1851"/>
  <c r="E1851"/>
  <c r="D1851"/>
  <c r="C1851"/>
  <c r="B1851"/>
  <c r="F1851" s="1"/>
  <c r="E1850"/>
  <c r="D1850"/>
  <c r="G1850" s="1"/>
  <c r="C1850"/>
  <c r="B1850"/>
  <c r="E1849"/>
  <c r="D1849"/>
  <c r="C1849"/>
  <c r="G1849" s="1"/>
  <c r="B1849"/>
  <c r="E1848"/>
  <c r="D1848"/>
  <c r="C1848"/>
  <c r="G1848" s="1"/>
  <c r="B1848"/>
  <c r="G1847"/>
  <c r="E1847"/>
  <c r="D1847"/>
  <c r="C1847"/>
  <c r="B1847"/>
  <c r="E1846"/>
  <c r="D1846"/>
  <c r="G1846" s="1"/>
  <c r="C1846"/>
  <c r="B1846"/>
  <c r="E1845"/>
  <c r="D1845"/>
  <c r="C1845"/>
  <c r="G1845" s="1"/>
  <c r="B1845"/>
  <c r="G1844"/>
  <c r="E1844"/>
  <c r="D1844"/>
  <c r="C1844"/>
  <c r="B1844"/>
  <c r="F1844" s="1"/>
  <c r="G1843"/>
  <c r="E1843"/>
  <c r="D1843"/>
  <c r="C1843"/>
  <c r="B1843"/>
  <c r="F1843" s="1"/>
  <c r="E1842"/>
  <c r="D1842"/>
  <c r="G1842" s="1"/>
  <c r="C1842"/>
  <c r="B1842"/>
  <c r="E1841"/>
  <c r="D1841"/>
  <c r="C1841"/>
  <c r="G1841" s="1"/>
  <c r="B1841"/>
  <c r="E1840"/>
  <c r="D1840"/>
  <c r="C1840"/>
  <c r="G1840" s="1"/>
  <c r="B1840"/>
  <c r="G1839"/>
  <c r="E1839"/>
  <c r="D1839"/>
  <c r="C1839"/>
  <c r="B1839"/>
  <c r="E1838"/>
  <c r="D1838"/>
  <c r="G1838" s="1"/>
  <c r="C1838"/>
  <c r="B1838"/>
  <c r="E1837"/>
  <c r="D1837"/>
  <c r="C1837"/>
  <c r="G1837" s="1"/>
  <c r="B1837"/>
  <c r="G1836"/>
  <c r="E1836"/>
  <c r="D1836"/>
  <c r="C1836"/>
  <c r="B1836"/>
  <c r="F1836" s="1"/>
  <c r="G1835"/>
  <c r="E1835"/>
  <c r="D1835"/>
  <c r="C1835"/>
  <c r="B1835"/>
  <c r="F1835" s="1"/>
  <c r="E1834"/>
  <c r="D1834"/>
  <c r="G1834" s="1"/>
  <c r="C1834"/>
  <c r="B1834"/>
  <c r="E1833"/>
  <c r="D1833"/>
  <c r="C1833"/>
  <c r="G1833" s="1"/>
  <c r="B1833"/>
  <c r="E1832"/>
  <c r="D1832"/>
  <c r="C1832"/>
  <c r="G1832" s="1"/>
  <c r="B1832"/>
  <c r="G1831"/>
  <c r="E1831"/>
  <c r="D1831"/>
  <c r="C1831"/>
  <c r="B1831"/>
  <c r="E1830"/>
  <c r="D1830"/>
  <c r="G1830" s="1"/>
  <c r="C1830"/>
  <c r="B1830"/>
  <c r="E1829"/>
  <c r="D1829"/>
  <c r="C1829"/>
  <c r="G1829" s="1"/>
  <c r="B1829"/>
  <c r="G1828"/>
  <c r="E1828"/>
  <c r="D1828"/>
  <c r="C1828"/>
  <c r="B1828"/>
  <c r="F1828" s="1"/>
  <c r="G1827"/>
  <c r="E1827"/>
  <c r="D1827"/>
  <c r="C1827"/>
  <c r="B1827"/>
  <c r="F1827" s="1"/>
  <c r="E1826"/>
  <c r="D1826"/>
  <c r="G1826" s="1"/>
  <c r="C1826"/>
  <c r="B1826"/>
  <c r="E1825"/>
  <c r="D1825"/>
  <c r="C1825"/>
  <c r="G1825" s="1"/>
  <c r="B1825"/>
  <c r="E1824"/>
  <c r="D1824"/>
  <c r="C1824"/>
  <c r="G1824" s="1"/>
  <c r="B1824"/>
  <c r="G1823"/>
  <c r="E1823"/>
  <c r="D1823"/>
  <c r="C1823"/>
  <c r="B1823"/>
  <c r="E1822"/>
  <c r="D1822"/>
  <c r="G1822" s="1"/>
  <c r="C1822"/>
  <c r="B1822"/>
  <c r="E1821"/>
  <c r="D1821"/>
  <c r="C1821"/>
  <c r="G1821" s="1"/>
  <c r="B1821"/>
  <c r="G1820"/>
  <c r="E1820"/>
  <c r="D1820"/>
  <c r="C1820"/>
  <c r="B1820"/>
  <c r="F1820" s="1"/>
  <c r="G1819"/>
  <c r="E1819"/>
  <c r="D1819"/>
  <c r="C1819"/>
  <c r="B1819"/>
  <c r="F1819" s="1"/>
  <c r="E1818"/>
  <c r="D1818"/>
  <c r="G1818" s="1"/>
  <c r="C1818"/>
  <c r="B1818"/>
  <c r="E1817"/>
  <c r="D1817"/>
  <c r="C1817"/>
  <c r="G1817" s="1"/>
  <c r="B1817"/>
  <c r="E1816"/>
  <c r="D1816"/>
  <c r="C1816"/>
  <c r="G1816" s="1"/>
  <c r="B1816"/>
  <c r="G1815"/>
  <c r="E1815"/>
  <c r="D1815"/>
  <c r="C1815"/>
  <c r="B1815"/>
  <c r="E1814"/>
  <c r="D1814"/>
  <c r="G1814" s="1"/>
  <c r="C1814"/>
  <c r="B1814"/>
  <c r="E1813"/>
  <c r="D1813"/>
  <c r="C1813"/>
  <c r="G1813" s="1"/>
  <c r="B1813"/>
  <c r="G1812"/>
  <c r="E1812"/>
  <c r="D1812"/>
  <c r="C1812"/>
  <c r="B1812"/>
  <c r="F1812" s="1"/>
  <c r="G1811"/>
  <c r="E1811"/>
  <c r="D1811"/>
  <c r="C1811"/>
  <c r="B1811"/>
  <c r="F1811" s="1"/>
  <c r="E1810"/>
  <c r="D1810"/>
  <c r="G1810" s="1"/>
  <c r="C1810"/>
  <c r="B1810"/>
  <c r="E1809"/>
  <c r="D1809"/>
  <c r="C1809"/>
  <c r="G1809" s="1"/>
  <c r="B1809"/>
  <c r="E1808"/>
  <c r="D1808"/>
  <c r="C1808"/>
  <c r="G1808" s="1"/>
  <c r="B1808"/>
  <c r="G1807"/>
  <c r="E1807"/>
  <c r="D1807"/>
  <c r="C1807"/>
  <c r="B1807"/>
  <c r="E1806"/>
  <c r="D1806"/>
  <c r="G1806" s="1"/>
  <c r="C1806"/>
  <c r="B1806"/>
  <c r="E1805"/>
  <c r="D1805"/>
  <c r="C1805"/>
  <c r="G1805" s="1"/>
  <c r="B1805"/>
  <c r="G1804"/>
  <c r="E1804"/>
  <c r="D1804"/>
  <c r="C1804"/>
  <c r="B1804"/>
  <c r="F1804" s="1"/>
  <c r="G1803"/>
  <c r="E1803"/>
  <c r="D1803"/>
  <c r="C1803"/>
  <c r="B1803"/>
  <c r="F1803" s="1"/>
  <c r="E1802"/>
  <c r="D1802"/>
  <c r="G1802" s="1"/>
  <c r="C1802"/>
  <c r="B1802"/>
  <c r="E1801"/>
  <c r="D1801"/>
  <c r="C1801"/>
  <c r="G1801" s="1"/>
  <c r="B1801"/>
  <c r="E1800"/>
  <c r="D1800"/>
  <c r="C1800"/>
  <c r="G1800" s="1"/>
  <c r="B1800"/>
  <c r="G1799"/>
  <c r="E1799"/>
  <c r="D1799"/>
  <c r="C1799"/>
  <c r="B1799"/>
  <c r="E1798"/>
  <c r="D1798"/>
  <c r="G1798" s="1"/>
  <c r="C1798"/>
  <c r="B1798"/>
  <c r="E1797"/>
  <c r="D1797"/>
  <c r="C1797"/>
  <c r="G1797" s="1"/>
  <c r="B1797"/>
  <c r="G1796"/>
  <c r="E1796"/>
  <c r="D1796"/>
  <c r="C1796"/>
  <c r="B1796"/>
  <c r="F1796" s="1"/>
  <c r="G1795"/>
  <c r="E1795"/>
  <c r="D1795"/>
  <c r="C1795"/>
  <c r="B1795"/>
  <c r="F1795" s="1"/>
  <c r="E1794"/>
  <c r="D1794"/>
  <c r="G1794" s="1"/>
  <c r="C1794"/>
  <c r="B1794"/>
  <c r="E1793"/>
  <c r="D1793"/>
  <c r="C1793"/>
  <c r="G1793" s="1"/>
  <c r="B1793"/>
  <c r="E1792"/>
  <c r="D1792"/>
  <c r="C1792"/>
  <c r="G1792" s="1"/>
  <c r="B1792"/>
  <c r="G1791"/>
  <c r="E1791"/>
  <c r="D1791"/>
  <c r="C1791"/>
  <c r="B1791"/>
  <c r="E1790"/>
  <c r="D1790"/>
  <c r="G1790" s="1"/>
  <c r="C1790"/>
  <c r="B1790"/>
  <c r="E1789"/>
  <c r="D1789"/>
  <c r="C1789"/>
  <c r="G1789" s="1"/>
  <c r="B1789"/>
  <c r="G1788"/>
  <c r="E1788"/>
  <c r="D1788"/>
  <c r="C1788"/>
  <c r="B1788"/>
  <c r="F1788" s="1"/>
  <c r="G1787"/>
  <c r="E1787"/>
  <c r="D1787"/>
  <c r="C1787"/>
  <c r="B1787"/>
  <c r="F1787" s="1"/>
  <c r="E1786"/>
  <c r="D1786"/>
  <c r="G1786" s="1"/>
  <c r="C1786"/>
  <c r="B1786"/>
  <c r="E1785"/>
  <c r="D1785"/>
  <c r="C1785"/>
  <c r="G1785" s="1"/>
  <c r="B1785"/>
  <c r="E1784"/>
  <c r="D1784"/>
  <c r="C1784"/>
  <c r="G1784" s="1"/>
  <c r="B1784"/>
  <c r="G1783"/>
  <c r="E1783"/>
  <c r="D1783"/>
  <c r="C1783"/>
  <c r="B1783"/>
  <c r="E1782"/>
  <c r="D1782"/>
  <c r="G1782" s="1"/>
  <c r="C1782"/>
  <c r="B1782"/>
  <c r="E1781"/>
  <c r="D1781"/>
  <c r="C1781"/>
  <c r="G1781" s="1"/>
  <c r="B1781"/>
  <c r="G1780"/>
  <c r="E1780"/>
  <c r="D1780"/>
  <c r="C1780"/>
  <c r="B1780"/>
  <c r="F1780" s="1"/>
  <c r="G1779"/>
  <c r="E1779"/>
  <c r="D1779"/>
  <c r="C1779"/>
  <c r="B1779"/>
  <c r="F1779" s="1"/>
  <c r="E1778"/>
  <c r="D1778"/>
  <c r="G1778" s="1"/>
  <c r="C1778"/>
  <c r="B1778"/>
  <c r="E1777"/>
  <c r="D1777"/>
  <c r="C1777"/>
  <c r="G1777" s="1"/>
  <c r="B1777"/>
  <c r="E1776"/>
  <c r="D1776"/>
  <c r="C1776"/>
  <c r="G1776" s="1"/>
  <c r="B1776"/>
  <c r="G1775"/>
  <c r="E1775"/>
  <c r="D1775"/>
  <c r="C1775"/>
  <c r="B1775"/>
  <c r="E1774"/>
  <c r="D1774"/>
  <c r="G1774" s="1"/>
  <c r="C1774"/>
  <c r="B1774"/>
  <c r="E1773"/>
  <c r="D1773"/>
  <c r="C1773"/>
  <c r="G1773" s="1"/>
  <c r="B1773"/>
  <c r="G1772"/>
  <c r="E1772"/>
  <c r="D1772"/>
  <c r="C1772"/>
  <c r="B1772"/>
  <c r="F1772" s="1"/>
  <c r="G1771"/>
  <c r="E1771"/>
  <c r="D1771"/>
  <c r="C1771"/>
  <c r="B1771"/>
  <c r="F1771" s="1"/>
  <c r="E1770"/>
  <c r="D1770"/>
  <c r="G1770" s="1"/>
  <c r="C1770"/>
  <c r="B1770"/>
  <c r="E1769"/>
  <c r="D1769"/>
  <c r="C1769"/>
  <c r="G1769" s="1"/>
  <c r="B1769"/>
  <c r="E1768"/>
  <c r="D1768"/>
  <c r="C1768"/>
  <c r="G1768" s="1"/>
  <c r="B1768"/>
  <c r="G1767"/>
  <c r="E1767"/>
  <c r="D1767"/>
  <c r="C1767"/>
  <c r="B1767"/>
  <c r="E1766"/>
  <c r="D1766"/>
  <c r="G1766" s="1"/>
  <c r="C1766"/>
  <c r="B1766"/>
  <c r="E1765"/>
  <c r="D1765"/>
  <c r="C1765"/>
  <c r="G1765" s="1"/>
  <c r="B1765"/>
  <c r="G1764"/>
  <c r="E1764"/>
  <c r="D1764"/>
  <c r="C1764"/>
  <c r="B1764"/>
  <c r="F1764" s="1"/>
  <c r="G1763"/>
  <c r="E1763"/>
  <c r="D1763"/>
  <c r="C1763"/>
  <c r="B1763"/>
  <c r="F1763" s="1"/>
  <c r="E1762"/>
  <c r="D1762"/>
  <c r="G1762" s="1"/>
  <c r="C1762"/>
  <c r="B1762"/>
  <c r="E1761"/>
  <c r="D1761"/>
  <c r="C1761"/>
  <c r="G1761" s="1"/>
  <c r="B1761"/>
  <c r="E1760"/>
  <c r="D1760"/>
  <c r="C1760"/>
  <c r="G1760" s="1"/>
  <c r="B1760"/>
  <c r="G1759"/>
  <c r="E1759"/>
  <c r="D1759"/>
  <c r="C1759"/>
  <c r="B1759"/>
  <c r="E1758"/>
  <c r="D1758"/>
  <c r="G1758" s="1"/>
  <c r="C1758"/>
  <c r="B1758"/>
  <c r="E1757"/>
  <c r="D1757"/>
  <c r="C1757"/>
  <c r="G1757" s="1"/>
  <c r="B1757"/>
  <c r="G1756"/>
  <c r="E1756"/>
  <c r="D1756"/>
  <c r="C1756"/>
  <c r="B1756"/>
  <c r="F1756" s="1"/>
  <c r="G1755"/>
  <c r="E1755"/>
  <c r="D1755"/>
  <c r="C1755"/>
  <c r="B1755"/>
  <c r="F1755" s="1"/>
  <c r="E1754"/>
  <c r="D1754"/>
  <c r="G1754" s="1"/>
  <c r="C1754"/>
  <c r="B1754"/>
  <c r="E1753"/>
  <c r="D1753"/>
  <c r="C1753"/>
  <c r="G1753" s="1"/>
  <c r="B1753"/>
  <c r="E1752"/>
  <c r="D1752"/>
  <c r="C1752"/>
  <c r="G1752" s="1"/>
  <c r="B1752"/>
  <c r="G1751"/>
  <c r="E1751"/>
  <c r="D1751"/>
  <c r="C1751"/>
  <c r="B1751"/>
  <c r="E1750"/>
  <c r="D1750"/>
  <c r="G1750" s="1"/>
  <c r="C1750"/>
  <c r="B1750"/>
  <c r="E1749"/>
  <c r="D1749"/>
  <c r="C1749"/>
  <c r="G1749" s="1"/>
  <c r="B1749"/>
  <c r="G1748"/>
  <c r="E1748"/>
  <c r="D1748"/>
  <c r="C1748"/>
  <c r="B1748"/>
  <c r="F1748" s="1"/>
  <c r="G1747"/>
  <c r="E1747"/>
  <c r="D1747"/>
  <c r="C1747"/>
  <c r="B1747"/>
  <c r="F1747" s="1"/>
  <c r="E1746"/>
  <c r="D1746"/>
  <c r="G1746" s="1"/>
  <c r="C1746"/>
  <c r="B1746"/>
  <c r="E1745"/>
  <c r="D1745"/>
  <c r="C1745"/>
  <c r="G1745" s="1"/>
  <c r="B1745"/>
  <c r="E1744"/>
  <c r="D1744"/>
  <c r="C1744"/>
  <c r="G1744" s="1"/>
  <c r="B1744"/>
  <c r="G1743"/>
  <c r="E1743"/>
  <c r="D1743"/>
  <c r="C1743"/>
  <c r="B1743"/>
  <c r="E1742"/>
  <c r="D1742"/>
  <c r="G1742" s="1"/>
  <c r="C1742"/>
  <c r="B1742"/>
  <c r="E1741"/>
  <c r="D1741"/>
  <c r="C1741"/>
  <c r="G1741" s="1"/>
  <c r="B1741"/>
  <c r="G1740"/>
  <c r="E1740"/>
  <c r="D1740"/>
  <c r="C1740"/>
  <c r="B1740"/>
  <c r="F1740" s="1"/>
  <c r="G1739"/>
  <c r="E1739"/>
  <c r="D1739"/>
  <c r="C1739"/>
  <c r="B1739"/>
  <c r="F1739" s="1"/>
  <c r="E1738"/>
  <c r="D1738"/>
  <c r="G1738" s="1"/>
  <c r="C1738"/>
  <c r="B1738"/>
  <c r="E1737"/>
  <c r="D1737"/>
  <c r="C1737"/>
  <c r="G1737" s="1"/>
  <c r="B1737"/>
  <c r="E1736"/>
  <c r="D1736"/>
  <c r="C1736"/>
  <c r="G1736" s="1"/>
  <c r="B1736"/>
  <c r="G1735"/>
  <c r="E1735"/>
  <c r="D1735"/>
  <c r="C1735"/>
  <c r="B1735"/>
  <c r="E1734"/>
  <c r="D1734"/>
  <c r="G1734" s="1"/>
  <c r="C1734"/>
  <c r="B1734"/>
  <c r="E1733"/>
  <c r="D1733"/>
  <c r="C1733"/>
  <c r="G1733" s="1"/>
  <c r="B1733"/>
  <c r="G1732"/>
  <c r="E1732"/>
  <c r="D1732"/>
  <c r="C1732"/>
  <c r="B1732"/>
  <c r="F1732" s="1"/>
  <c r="G1731"/>
  <c r="E1731"/>
  <c r="D1731"/>
  <c r="C1731"/>
  <c r="B1731"/>
  <c r="F1731" s="1"/>
  <c r="E1730"/>
  <c r="D1730"/>
  <c r="G1730" s="1"/>
  <c r="C1730"/>
  <c r="B1730"/>
  <c r="E1729"/>
  <c r="D1729"/>
  <c r="C1729"/>
  <c r="G1729" s="1"/>
  <c r="B1729"/>
  <c r="E1728"/>
  <c r="D1728"/>
  <c r="C1728"/>
  <c r="G1728" s="1"/>
  <c r="B1728"/>
  <c r="G1727"/>
  <c r="E1727"/>
  <c r="D1727"/>
  <c r="C1727"/>
  <c r="B1727"/>
  <c r="E1726"/>
  <c r="D1726"/>
  <c r="G1726" s="1"/>
  <c r="C1726"/>
  <c r="B1726"/>
  <c r="E1725"/>
  <c r="D1725"/>
  <c r="C1725"/>
  <c r="G1725" s="1"/>
  <c r="B1725"/>
  <c r="G1724"/>
  <c r="E1724"/>
  <c r="D1724"/>
  <c r="C1724"/>
  <c r="B1724"/>
  <c r="F1724" s="1"/>
  <c r="G1723"/>
  <c r="E1723"/>
  <c r="D1723"/>
  <c r="C1723"/>
  <c r="B1723"/>
  <c r="F1723" s="1"/>
  <c r="E1722"/>
  <c r="D1722"/>
  <c r="G1722" s="1"/>
  <c r="C1722"/>
  <c r="B1722"/>
  <c r="E1721"/>
  <c r="D1721"/>
  <c r="C1721"/>
  <c r="G1721" s="1"/>
  <c r="B1721"/>
  <c r="E1720"/>
  <c r="D1720"/>
  <c r="C1720"/>
  <c r="G1720" s="1"/>
  <c r="B1720"/>
  <c r="G1719"/>
  <c r="E1719"/>
  <c r="D1719"/>
  <c r="C1719"/>
  <c r="B1719"/>
  <c r="E1718"/>
  <c r="D1718"/>
  <c r="G1718" s="1"/>
  <c r="C1718"/>
  <c r="B1718"/>
  <c r="E1717"/>
  <c r="D1717"/>
  <c r="C1717"/>
  <c r="G1717" s="1"/>
  <c r="B1717"/>
  <c r="G1716"/>
  <c r="E1716"/>
  <c r="D1716"/>
  <c r="C1716"/>
  <c r="B1716"/>
  <c r="F1716" s="1"/>
  <c r="G1715"/>
  <c r="E1715"/>
  <c r="D1715"/>
  <c r="C1715"/>
  <c r="B1715"/>
  <c r="F1715" s="1"/>
  <c r="E1714"/>
  <c r="D1714"/>
  <c r="G1714" s="1"/>
  <c r="C1714"/>
  <c r="B1714"/>
  <c r="E1713"/>
  <c r="D1713"/>
  <c r="C1713"/>
  <c r="G1713" s="1"/>
  <c r="B1713"/>
  <c r="E1712"/>
  <c r="D1712"/>
  <c r="C1712"/>
  <c r="G1712" s="1"/>
  <c r="B1712"/>
  <c r="G1711"/>
  <c r="E1711"/>
  <c r="D1711"/>
  <c r="C1711"/>
  <c r="B1711"/>
  <c r="E1710"/>
  <c r="D1710"/>
  <c r="G1710" s="1"/>
  <c r="C1710"/>
  <c r="B1710"/>
  <c r="E1709"/>
  <c r="D1709"/>
  <c r="C1709"/>
  <c r="G1709" s="1"/>
  <c r="B1709"/>
  <c r="G1708"/>
  <c r="E1708"/>
  <c r="D1708"/>
  <c r="C1708"/>
  <c r="B1708"/>
  <c r="F1708" s="1"/>
  <c r="G1707"/>
  <c r="E1707"/>
  <c r="D1707"/>
  <c r="C1707"/>
  <c r="B1707"/>
  <c r="F1707" s="1"/>
  <c r="E1706"/>
  <c r="D1706"/>
  <c r="G1706" s="1"/>
  <c r="C1706"/>
  <c r="B1706"/>
  <c r="E1705"/>
  <c r="D1705"/>
  <c r="C1705"/>
  <c r="G1705" s="1"/>
  <c r="B1705"/>
  <c r="E1704"/>
  <c r="D1704"/>
  <c r="C1704"/>
  <c r="G1704" s="1"/>
  <c r="B1704"/>
  <c r="G1703"/>
  <c r="E1703"/>
  <c r="D1703"/>
  <c r="C1703"/>
  <c r="B1703"/>
  <c r="E1702"/>
  <c r="D1702"/>
  <c r="G1702" s="1"/>
  <c r="C1702"/>
  <c r="B1702"/>
  <c r="E1701"/>
  <c r="D1701"/>
  <c r="C1701"/>
  <c r="G1701" s="1"/>
  <c r="B1701"/>
  <c r="G1700"/>
  <c r="E1700"/>
  <c r="D1700"/>
  <c r="C1700"/>
  <c r="B1700"/>
  <c r="F1700" s="1"/>
  <c r="G1699"/>
  <c r="E1699"/>
  <c r="D1699"/>
  <c r="C1699"/>
  <c r="B1699"/>
  <c r="F1699" s="1"/>
  <c r="E1698"/>
  <c r="D1698"/>
  <c r="G1698" s="1"/>
  <c r="C1698"/>
  <c r="B1698"/>
  <c r="E1697"/>
  <c r="D1697"/>
  <c r="C1697"/>
  <c r="G1697" s="1"/>
  <c r="B1697"/>
  <c r="E1696"/>
  <c r="D1696"/>
  <c r="C1696"/>
  <c r="G1696" s="1"/>
  <c r="B1696"/>
  <c r="G1695"/>
  <c r="E1695"/>
  <c r="D1695"/>
  <c r="C1695"/>
  <c r="B1695"/>
  <c r="E1694"/>
  <c r="D1694"/>
  <c r="G1694" s="1"/>
  <c r="C1694"/>
  <c r="B1694"/>
  <c r="E1693"/>
  <c r="D1693"/>
  <c r="C1693"/>
  <c r="B1693"/>
  <c r="G1692"/>
  <c r="E1692"/>
  <c r="D1692"/>
  <c r="C1692"/>
  <c r="B1692"/>
  <c r="F1692" s="1"/>
  <c r="G1691"/>
  <c r="E1691"/>
  <c r="D1691"/>
  <c r="C1691"/>
  <c r="B1691"/>
  <c r="F1691" s="1"/>
  <c r="E1690"/>
  <c r="D1690"/>
  <c r="G1690" s="1"/>
  <c r="C1690"/>
  <c r="B1690"/>
  <c r="E1689"/>
  <c r="D1689"/>
  <c r="C1689"/>
  <c r="G1689" s="1"/>
  <c r="B1689"/>
  <c r="E1688"/>
  <c r="D1688"/>
  <c r="C1688"/>
  <c r="G1688" s="1"/>
  <c r="B1688"/>
  <c r="G1687"/>
  <c r="E1687"/>
  <c r="D1687"/>
  <c r="C1687"/>
  <c r="B1687"/>
  <c r="E1686"/>
  <c r="D1686"/>
  <c r="G1686" s="1"/>
  <c r="C1686"/>
  <c r="B1686"/>
  <c r="E1685"/>
  <c r="D1685"/>
  <c r="C1685"/>
  <c r="G1685" s="1"/>
  <c r="B1685"/>
  <c r="G1684"/>
  <c r="E1684"/>
  <c r="D1684"/>
  <c r="C1684"/>
  <c r="B1684"/>
  <c r="F1684" s="1"/>
  <c r="G1683"/>
  <c r="E1683"/>
  <c r="D1683"/>
  <c r="C1683"/>
  <c r="B1683"/>
  <c r="F1683" s="1"/>
  <c r="E1682"/>
  <c r="D1682"/>
  <c r="G1682" s="1"/>
  <c r="C1682"/>
  <c r="B1682"/>
  <c r="E1681"/>
  <c r="D1681"/>
  <c r="C1681"/>
  <c r="G1681" s="1"/>
  <c r="B1681"/>
  <c r="E1680"/>
  <c r="D1680"/>
  <c r="C1680"/>
  <c r="G1680" s="1"/>
  <c r="B1680"/>
  <c r="G1679"/>
  <c r="E1679"/>
  <c r="D1679"/>
  <c r="C1679"/>
  <c r="B1679"/>
  <c r="E1678"/>
  <c r="D1678"/>
  <c r="G1678" s="1"/>
  <c r="C1678"/>
  <c r="B1678"/>
  <c r="E1677"/>
  <c r="D1677"/>
  <c r="C1677"/>
  <c r="G1677" s="1"/>
  <c r="B1677"/>
  <c r="G1676"/>
  <c r="E1676"/>
  <c r="D1676"/>
  <c r="C1676"/>
  <c r="B1676"/>
  <c r="F1676" s="1"/>
  <c r="G1675"/>
  <c r="E1675"/>
  <c r="D1675"/>
  <c r="C1675"/>
  <c r="B1675"/>
  <c r="F1675" s="1"/>
  <c r="E1674"/>
  <c r="D1674"/>
  <c r="G1674" s="1"/>
  <c r="C1674"/>
  <c r="B1674"/>
  <c r="E1673"/>
  <c r="D1673"/>
  <c r="C1673"/>
  <c r="G1673" s="1"/>
  <c r="B1673"/>
  <c r="E1672"/>
  <c r="D1672"/>
  <c r="C1672"/>
  <c r="G1672" s="1"/>
  <c r="B1672"/>
  <c r="G1671"/>
  <c r="E1671"/>
  <c r="D1671"/>
  <c r="C1671"/>
  <c r="B1671"/>
  <c r="E1670"/>
  <c r="D1670"/>
  <c r="G1670" s="1"/>
  <c r="C1670"/>
  <c r="B1670"/>
  <c r="E1669"/>
  <c r="D1669"/>
  <c r="C1669"/>
  <c r="B1669"/>
  <c r="G1668"/>
  <c r="E1668"/>
  <c r="D1668"/>
  <c r="C1668"/>
  <c r="B1668"/>
  <c r="F1668" s="1"/>
  <c r="G1667"/>
  <c r="E1667"/>
  <c r="D1667"/>
  <c r="C1667"/>
  <c r="B1667"/>
  <c r="F1667" s="1"/>
  <c r="E1666"/>
  <c r="D1666"/>
  <c r="G1666" s="1"/>
  <c r="C1666"/>
  <c r="B1666"/>
  <c r="E1665"/>
  <c r="D1665"/>
  <c r="C1665"/>
  <c r="G1665" s="1"/>
  <c r="B1665"/>
  <c r="E1664"/>
  <c r="D1664"/>
  <c r="C1664"/>
  <c r="G1664" s="1"/>
  <c r="B1664"/>
  <c r="G1663"/>
  <c r="E1663"/>
  <c r="D1663"/>
  <c r="C1663"/>
  <c r="B1663"/>
  <c r="E1662"/>
  <c r="D1662"/>
  <c r="G1662" s="1"/>
  <c r="C1662"/>
  <c r="B1662"/>
  <c r="E1661"/>
  <c r="D1661"/>
  <c r="C1661"/>
  <c r="B1661"/>
  <c r="G1660"/>
  <c r="E1660"/>
  <c r="D1660"/>
  <c r="C1660"/>
  <c r="B1660"/>
  <c r="F1660" s="1"/>
  <c r="G1659"/>
  <c r="E1659"/>
  <c r="D1659"/>
  <c r="C1659"/>
  <c r="B1659"/>
  <c r="F1659" s="1"/>
  <c r="E1658"/>
  <c r="D1658"/>
  <c r="G1658" s="1"/>
  <c r="C1658"/>
  <c r="B1658"/>
  <c r="E1657"/>
  <c r="D1657"/>
  <c r="C1657"/>
  <c r="G1657" s="1"/>
  <c r="B1657"/>
  <c r="E1656"/>
  <c r="D1656"/>
  <c r="C1656"/>
  <c r="G1656" s="1"/>
  <c r="B1656"/>
  <c r="G1655"/>
  <c r="E1655"/>
  <c r="D1655"/>
  <c r="C1655"/>
  <c r="B1655"/>
  <c r="E1654"/>
  <c r="D1654"/>
  <c r="G1654" s="1"/>
  <c r="C1654"/>
  <c r="B1654"/>
  <c r="E1653"/>
  <c r="D1653"/>
  <c r="C1653"/>
  <c r="G1653" s="1"/>
  <c r="B1653"/>
  <c r="G1652"/>
  <c r="E1652"/>
  <c r="D1652"/>
  <c r="C1652"/>
  <c r="B1652"/>
  <c r="F1652" s="1"/>
  <c r="G1651"/>
  <c r="E1651"/>
  <c r="D1651"/>
  <c r="C1651"/>
  <c r="B1651"/>
  <c r="F1651" s="1"/>
  <c r="E1650"/>
  <c r="D1650"/>
  <c r="G1650" s="1"/>
  <c r="C1650"/>
  <c r="B1650"/>
  <c r="E1649"/>
  <c r="D1649"/>
  <c r="C1649"/>
  <c r="G1649" s="1"/>
  <c r="B1649"/>
  <c r="E1648"/>
  <c r="D1648"/>
  <c r="C1648"/>
  <c r="G1648" s="1"/>
  <c r="B1648"/>
  <c r="G1647"/>
  <c r="E1647"/>
  <c r="D1647"/>
  <c r="C1647"/>
  <c r="B1647"/>
  <c r="G1646"/>
  <c r="E1646"/>
  <c r="D1646"/>
  <c r="C1646"/>
  <c r="B1646"/>
  <c r="F1646" s="1"/>
  <c r="E1645"/>
  <c r="D1645"/>
  <c r="C1645"/>
  <c r="B1645"/>
  <c r="E1644"/>
  <c r="D1644"/>
  <c r="C1644"/>
  <c r="B1644"/>
  <c r="G1643"/>
  <c r="E1643"/>
  <c r="D1643"/>
  <c r="C1643"/>
  <c r="B1643"/>
  <c r="E1642"/>
  <c r="D1642"/>
  <c r="G1642" s="1"/>
  <c r="C1642"/>
  <c r="B1642"/>
  <c r="E1641"/>
  <c r="D1641"/>
  <c r="C1641"/>
  <c r="G1641" s="1"/>
  <c r="B1641"/>
  <c r="E1640"/>
  <c r="D1640"/>
  <c r="G1640" s="1"/>
  <c r="C1640"/>
  <c r="B1640"/>
  <c r="F1640" s="1"/>
  <c r="G1639"/>
  <c r="E1639"/>
  <c r="D1639"/>
  <c r="C1639"/>
  <c r="B1639"/>
  <c r="F1639" s="1"/>
  <c r="E1638"/>
  <c r="D1638"/>
  <c r="G1638" s="1"/>
  <c r="C1638"/>
  <c r="B1638"/>
  <c r="E1637"/>
  <c r="D1637"/>
  <c r="C1637"/>
  <c r="G1637" s="1"/>
  <c r="B1637"/>
  <c r="G1636"/>
  <c r="E1636"/>
  <c r="D1636"/>
  <c r="C1636"/>
  <c r="B1636"/>
  <c r="F1636" s="1"/>
  <c r="E1635"/>
  <c r="D1635"/>
  <c r="C1635"/>
  <c r="G1635" s="1"/>
  <c r="B1635"/>
  <c r="G1634"/>
  <c r="E1634"/>
  <c r="D1634"/>
  <c r="C1634"/>
  <c r="B1634"/>
  <c r="F1634" s="1"/>
  <c r="E1633"/>
  <c r="D1633"/>
  <c r="C1633"/>
  <c r="B1633"/>
  <c r="G1632"/>
  <c r="E1632"/>
  <c r="D1632"/>
  <c r="C1632"/>
  <c r="B1632"/>
  <c r="F1632" s="1"/>
  <c r="G1631"/>
  <c r="E1631"/>
  <c r="D1631"/>
  <c r="C1631"/>
  <c r="B1631"/>
  <c r="G1630"/>
  <c r="E1630"/>
  <c r="D1630"/>
  <c r="C1630"/>
  <c r="B1630"/>
  <c r="F1630" s="1"/>
  <c r="E1629"/>
  <c r="D1629"/>
  <c r="C1629"/>
  <c r="B1629"/>
  <c r="E1628"/>
  <c r="D1628"/>
  <c r="C1628"/>
  <c r="G1628" s="1"/>
  <c r="B1628"/>
  <c r="G1627"/>
  <c r="E1627"/>
  <c r="D1627"/>
  <c r="C1627"/>
  <c r="B1627"/>
  <c r="E1626"/>
  <c r="D1626"/>
  <c r="G1626" s="1"/>
  <c r="C1626"/>
  <c r="B1626"/>
  <c r="E1625"/>
  <c r="D1625"/>
  <c r="C1625"/>
  <c r="G1625" s="1"/>
  <c r="B1625"/>
  <c r="E1624"/>
  <c r="D1624"/>
  <c r="G1624" s="1"/>
  <c r="C1624"/>
  <c r="B1624"/>
  <c r="F1624" s="1"/>
  <c r="G1623"/>
  <c r="E1623"/>
  <c r="D1623"/>
  <c r="C1623"/>
  <c r="B1623"/>
  <c r="F1623" s="1"/>
  <c r="E1622"/>
  <c r="D1622"/>
  <c r="G1622" s="1"/>
  <c r="C1622"/>
  <c r="B1622"/>
  <c r="E1621"/>
  <c r="D1621"/>
  <c r="C1621"/>
  <c r="G1621" s="1"/>
  <c r="B1621"/>
  <c r="E1620"/>
  <c r="D1620"/>
  <c r="C1620"/>
  <c r="B1620"/>
  <c r="F1620" s="1"/>
  <c r="E1619"/>
  <c r="D1619"/>
  <c r="C1619"/>
  <c r="B1619"/>
  <c r="E1618"/>
  <c r="D1618"/>
  <c r="C1618"/>
  <c r="G1618" s="1"/>
  <c r="B1618"/>
  <c r="E1617"/>
  <c r="D1617"/>
  <c r="C1617"/>
  <c r="B1617"/>
  <c r="F1617" s="1"/>
  <c r="E1616"/>
  <c r="D1616"/>
  <c r="C1616"/>
  <c r="B1616"/>
  <c r="G1616" s="1"/>
  <c r="E1615"/>
  <c r="D1615"/>
  <c r="C1615"/>
  <c r="B1615"/>
  <c r="G1615" s="1"/>
  <c r="E1614"/>
  <c r="D1614"/>
  <c r="G1614" s="1"/>
  <c r="C1614"/>
  <c r="B1614"/>
  <c r="F1614" s="1"/>
  <c r="E1613"/>
  <c r="D1613"/>
  <c r="C1613"/>
  <c r="G1613" s="1"/>
  <c r="B1613"/>
  <c r="F1613" s="1"/>
  <c r="E1612"/>
  <c r="D1612"/>
  <c r="C1612"/>
  <c r="B1612"/>
  <c r="G1612" s="1"/>
  <c r="E1611"/>
  <c r="D1611"/>
  <c r="C1611"/>
  <c r="B1611"/>
  <c r="E1610"/>
  <c r="D1610"/>
  <c r="C1610"/>
  <c r="G1610" s="1"/>
  <c r="B1610"/>
  <c r="E1609"/>
  <c r="D1609"/>
  <c r="C1609"/>
  <c r="B1609"/>
  <c r="F1609" s="1"/>
  <c r="E1608"/>
  <c r="D1608"/>
  <c r="C1608"/>
  <c r="B1608"/>
  <c r="G1608" s="1"/>
  <c r="E1607"/>
  <c r="D1607"/>
  <c r="C1607"/>
  <c r="B1607"/>
  <c r="G1607" s="1"/>
  <c r="E1606"/>
  <c r="D1606"/>
  <c r="G1606" s="1"/>
  <c r="C1606"/>
  <c r="B1606"/>
  <c r="F1606" s="1"/>
  <c r="E1605"/>
  <c r="D1605"/>
  <c r="C1605"/>
  <c r="G1605" s="1"/>
  <c r="B1605"/>
  <c r="F1605" s="1"/>
  <c r="E1604"/>
  <c r="D1604"/>
  <c r="C1604"/>
  <c r="B1604"/>
  <c r="G1604" s="1"/>
  <c r="E1603"/>
  <c r="D1603"/>
  <c r="C1603"/>
  <c r="B1603"/>
  <c r="G1603" s="1"/>
  <c r="E1602"/>
  <c r="D1602"/>
  <c r="C1602"/>
  <c r="G1602" s="1"/>
  <c r="B1602"/>
  <c r="E1601"/>
  <c r="D1601"/>
  <c r="C1601"/>
  <c r="B1601"/>
  <c r="F1601" s="1"/>
  <c r="E1600"/>
  <c r="D1600"/>
  <c r="C1600"/>
  <c r="B1600"/>
  <c r="G1600" s="1"/>
  <c r="E1599"/>
  <c r="D1599"/>
  <c r="C1599"/>
  <c r="B1599"/>
  <c r="G1599" s="1"/>
  <c r="E1598"/>
  <c r="D1598"/>
  <c r="G1598" s="1"/>
  <c r="C1598"/>
  <c r="B1598"/>
  <c r="F1598" s="1"/>
  <c r="E1597"/>
  <c r="D1597"/>
  <c r="C1597"/>
  <c r="G1597" s="1"/>
  <c r="B1597"/>
  <c r="F1597" s="1"/>
  <c r="E1596"/>
  <c r="D1596"/>
  <c r="C1596"/>
  <c r="B1596"/>
  <c r="G1596" s="1"/>
  <c r="E1595"/>
  <c r="D1595"/>
  <c r="C1595"/>
  <c r="B1595"/>
  <c r="G1595" s="1"/>
  <c r="E1594"/>
  <c r="D1594"/>
  <c r="C1594"/>
  <c r="G1594" s="1"/>
  <c r="B1594"/>
  <c r="E1593"/>
  <c r="D1593"/>
  <c r="C1593"/>
  <c r="B1593"/>
  <c r="F1593" s="1"/>
  <c r="E1592"/>
  <c r="D1592"/>
  <c r="C1592"/>
  <c r="B1592"/>
  <c r="G1592" s="1"/>
  <c r="E1591"/>
  <c r="D1591"/>
  <c r="C1591"/>
  <c r="B1591"/>
  <c r="G1591" s="1"/>
  <c r="E1590"/>
  <c r="D1590"/>
  <c r="G1590" s="1"/>
  <c r="C1590"/>
  <c r="B1590"/>
  <c r="F1590" s="1"/>
  <c r="E1589"/>
  <c r="D1589"/>
  <c r="C1589"/>
  <c r="G1589" s="1"/>
  <c r="B1589"/>
  <c r="F1589" s="1"/>
  <c r="E1588"/>
  <c r="D1588"/>
  <c r="C1588"/>
  <c r="B1588"/>
  <c r="G1588" s="1"/>
  <c r="E1587"/>
  <c r="D1587"/>
  <c r="C1587"/>
  <c r="B1587"/>
  <c r="G1587" s="1"/>
  <c r="E1586"/>
  <c r="D1586"/>
  <c r="C1586"/>
  <c r="G1586" s="1"/>
  <c r="B1586"/>
  <c r="E1585"/>
  <c r="D1585"/>
  <c r="C1585"/>
  <c r="B1585"/>
  <c r="F1585" s="1"/>
  <c r="E1584"/>
  <c r="D1584"/>
  <c r="C1584"/>
  <c r="B1584"/>
  <c r="G1584" s="1"/>
  <c r="E1583"/>
  <c r="D1583"/>
  <c r="C1583"/>
  <c r="B1583"/>
  <c r="E1582"/>
  <c r="D1582"/>
  <c r="G1582" s="1"/>
  <c r="C1582"/>
  <c r="B1582"/>
  <c r="F1582" s="1"/>
  <c r="E1581"/>
  <c r="D1581"/>
  <c r="C1581"/>
  <c r="G1581" s="1"/>
  <c r="B1581"/>
  <c r="F1581" s="1"/>
  <c r="E1580"/>
  <c r="D1580"/>
  <c r="C1580"/>
  <c r="B1580"/>
  <c r="G1580" s="1"/>
  <c r="E1579"/>
  <c r="D1579"/>
  <c r="C1579"/>
  <c r="B1579"/>
  <c r="G1579" s="1"/>
  <c r="E1578"/>
  <c r="D1578"/>
  <c r="C1578"/>
  <c r="G1578" s="1"/>
  <c r="B1578"/>
  <c r="E1577"/>
  <c r="D1577"/>
  <c r="C1577"/>
  <c r="B1577"/>
  <c r="F1577" s="1"/>
  <c r="E1576"/>
  <c r="D1576"/>
  <c r="C1576"/>
  <c r="B1576"/>
  <c r="G1576" s="1"/>
  <c r="E1575"/>
  <c r="D1575"/>
  <c r="C1575"/>
  <c r="B1575"/>
  <c r="G1574"/>
  <c r="E1574"/>
  <c r="D1574"/>
  <c r="C1574"/>
  <c r="B1574"/>
  <c r="F1574" s="1"/>
  <c r="E1573"/>
  <c r="D1573"/>
  <c r="C1573"/>
  <c r="G1573" s="1"/>
  <c r="B1573"/>
  <c r="F1573" s="1"/>
  <c r="E1572"/>
  <c r="D1572"/>
  <c r="C1572"/>
  <c r="B1572"/>
  <c r="G1572" s="1"/>
  <c r="E1571"/>
  <c r="D1571"/>
  <c r="C1571"/>
  <c r="B1571"/>
  <c r="G1571" s="1"/>
  <c r="E1570"/>
  <c r="D1570"/>
  <c r="C1570"/>
  <c r="G1570" s="1"/>
  <c r="B1570"/>
  <c r="E1569"/>
  <c r="D1569"/>
  <c r="C1569"/>
  <c r="B1569"/>
  <c r="F1569" s="1"/>
  <c r="E1568"/>
  <c r="D1568"/>
  <c r="C1568"/>
  <c r="B1568"/>
  <c r="G1568" s="1"/>
  <c r="E1567"/>
  <c r="D1567"/>
  <c r="C1567"/>
  <c r="B1567"/>
  <c r="G1566"/>
  <c r="E1566"/>
  <c r="D1566"/>
  <c r="C1566"/>
  <c r="B1566"/>
  <c r="F1566" s="1"/>
  <c r="E1565"/>
  <c r="D1565"/>
  <c r="C1565"/>
  <c r="G1565" s="1"/>
  <c r="B1565"/>
  <c r="F1565" s="1"/>
  <c r="E1564"/>
  <c r="D1564"/>
  <c r="C1564"/>
  <c r="B1564"/>
  <c r="G1564" s="1"/>
  <c r="E1563"/>
  <c r="D1563"/>
  <c r="C1563"/>
  <c r="B1563"/>
  <c r="G1563" s="1"/>
  <c r="E1562"/>
  <c r="D1562"/>
  <c r="C1562"/>
  <c r="G1562" s="1"/>
  <c r="B1562"/>
  <c r="E1561"/>
  <c r="D1561"/>
  <c r="C1561"/>
  <c r="B1561"/>
  <c r="F1561" s="1"/>
  <c r="E1560"/>
  <c r="D1560"/>
  <c r="C1560"/>
  <c r="B1560"/>
  <c r="G1560" s="1"/>
  <c r="E1559"/>
  <c r="D1559"/>
  <c r="C1559"/>
  <c r="B1559"/>
  <c r="G1558"/>
  <c r="E1558"/>
  <c r="D1558"/>
  <c r="C1558"/>
  <c r="B1558"/>
  <c r="F1558" s="1"/>
  <c r="E1557"/>
  <c r="D1557"/>
  <c r="C1557"/>
  <c r="G1557" s="1"/>
  <c r="B1557"/>
  <c r="F1557" s="1"/>
  <c r="E1556"/>
  <c r="D1556"/>
  <c r="C1556"/>
  <c r="B1556"/>
  <c r="G1556" s="1"/>
  <c r="E1555"/>
  <c r="D1555"/>
  <c r="C1555"/>
  <c r="B1555"/>
  <c r="G1555" s="1"/>
  <c r="E1554"/>
  <c r="D1554"/>
  <c r="C1554"/>
  <c r="G1554" s="1"/>
  <c r="B1554"/>
  <c r="E1553"/>
  <c r="D1553"/>
  <c r="C1553"/>
  <c r="B1553"/>
  <c r="F1553" s="1"/>
  <c r="E1552"/>
  <c r="D1552"/>
  <c r="C1552"/>
  <c r="B1552"/>
  <c r="G1552" s="1"/>
  <c r="E1551"/>
  <c r="D1551"/>
  <c r="C1551"/>
  <c r="B1551"/>
  <c r="G1550"/>
  <c r="E1550"/>
  <c r="D1550"/>
  <c r="C1550"/>
  <c r="B1550"/>
  <c r="F1550" s="1"/>
  <c r="E1549"/>
  <c r="D1549"/>
  <c r="C1549"/>
  <c r="G1549" s="1"/>
  <c r="B1549"/>
  <c r="F1549" s="1"/>
  <c r="E1548"/>
  <c r="D1548"/>
  <c r="C1548"/>
  <c r="B1548"/>
  <c r="G1548" s="1"/>
  <c r="E1547"/>
  <c r="D1547"/>
  <c r="C1547"/>
  <c r="B1547"/>
  <c r="G1547" s="1"/>
  <c r="E1546"/>
  <c r="D1546"/>
  <c r="C1546"/>
  <c r="G1546" s="1"/>
  <c r="B1546"/>
  <c r="E1545"/>
  <c r="D1545"/>
  <c r="C1545"/>
  <c r="B1545"/>
  <c r="F1545" s="1"/>
  <c r="E1544"/>
  <c r="D1544"/>
  <c r="C1544"/>
  <c r="B1544"/>
  <c r="G1544" s="1"/>
  <c r="E1543"/>
  <c r="D1543"/>
  <c r="C1543"/>
  <c r="B1543"/>
  <c r="G1542"/>
  <c r="E1542"/>
  <c r="D1542"/>
  <c r="C1542"/>
  <c r="B1542"/>
  <c r="F1542" s="1"/>
  <c r="E1541"/>
  <c r="D1541"/>
  <c r="C1541"/>
  <c r="G1541" s="1"/>
  <c r="B1541"/>
  <c r="F1541" s="1"/>
  <c r="E1540"/>
  <c r="D1540"/>
  <c r="C1540"/>
  <c r="B1540"/>
  <c r="G1540" s="1"/>
  <c r="E1539"/>
  <c r="D1539"/>
  <c r="C1539"/>
  <c r="B1539"/>
  <c r="G1538"/>
  <c r="E1538"/>
  <c r="D1538"/>
  <c r="C1538"/>
  <c r="B1538"/>
  <c r="F1538" s="1"/>
  <c r="E1537"/>
  <c r="D1537"/>
  <c r="C1537"/>
  <c r="B1537"/>
  <c r="F1537" s="1"/>
  <c r="E1536"/>
  <c r="D1536"/>
  <c r="C1536"/>
  <c r="G1536" s="1"/>
  <c r="B1536"/>
  <c r="F1536" s="1"/>
  <c r="E1535"/>
  <c r="D1535"/>
  <c r="C1535"/>
  <c r="B1535"/>
  <c r="G1535" s="1"/>
  <c r="E1534"/>
  <c r="D1534"/>
  <c r="C1534"/>
  <c r="G1534" s="1"/>
  <c r="B1534"/>
  <c r="E1533"/>
  <c r="D1533"/>
  <c r="C1533"/>
  <c r="B1533"/>
  <c r="G1533" s="1"/>
  <c r="E1532"/>
  <c r="D1532"/>
  <c r="C1532"/>
  <c r="G1532" s="1"/>
  <c r="B1532"/>
  <c r="F1532" s="1"/>
  <c r="E1531"/>
  <c r="D1531"/>
  <c r="C1531"/>
  <c r="B1531"/>
  <c r="G1531" s="1"/>
  <c r="E1530"/>
  <c r="D1530"/>
  <c r="C1530"/>
  <c r="G1530" s="1"/>
  <c r="B1530"/>
  <c r="E1529"/>
  <c r="D1529"/>
  <c r="C1529"/>
  <c r="G1529" s="1"/>
  <c r="B1529"/>
  <c r="G1528"/>
  <c r="E1528"/>
  <c r="D1528"/>
  <c r="C1528"/>
  <c r="B1528"/>
  <c r="F1528" s="1"/>
  <c r="G1527"/>
  <c r="E1527"/>
  <c r="D1527"/>
  <c r="C1527"/>
  <c r="B1527"/>
  <c r="E1526"/>
  <c r="D1526"/>
  <c r="C1526"/>
  <c r="G1526" s="1"/>
  <c r="B1526"/>
  <c r="E1525"/>
  <c r="D1525"/>
  <c r="C1525"/>
  <c r="G1525" s="1"/>
  <c r="B1525"/>
  <c r="G1524"/>
  <c r="E1524"/>
  <c r="D1524"/>
  <c r="C1524"/>
  <c r="B1524"/>
  <c r="F1524" s="1"/>
  <c r="G1523"/>
  <c r="E1523"/>
  <c r="D1523"/>
  <c r="C1523"/>
  <c r="B1523"/>
  <c r="E1522"/>
  <c r="D1522"/>
  <c r="C1522"/>
  <c r="G1522" s="1"/>
  <c r="B1522"/>
  <c r="E1521"/>
  <c r="D1521"/>
  <c r="C1521"/>
  <c r="G1521" s="1"/>
  <c r="B1521"/>
  <c r="G1520"/>
  <c r="E1520"/>
  <c r="D1520"/>
  <c r="C1520"/>
  <c r="B1520"/>
  <c r="F1520" s="1"/>
  <c r="G1519"/>
  <c r="E1519"/>
  <c r="D1519"/>
  <c r="C1519"/>
  <c r="B1519"/>
  <c r="E1518"/>
  <c r="D1518"/>
  <c r="C1518"/>
  <c r="G1518" s="1"/>
  <c r="B1518"/>
  <c r="E1517"/>
  <c r="D1517"/>
  <c r="C1517"/>
  <c r="G1517" s="1"/>
  <c r="B1517"/>
  <c r="G1516"/>
  <c r="E1516"/>
  <c r="D1516"/>
  <c r="C1516"/>
  <c r="B1516"/>
  <c r="F1516" s="1"/>
  <c r="G1515"/>
  <c r="E1515"/>
  <c r="D1515"/>
  <c r="C1515"/>
  <c r="B1515"/>
  <c r="E1514"/>
  <c r="D1514"/>
  <c r="C1514"/>
  <c r="G1514" s="1"/>
  <c r="B1514"/>
  <c r="E1513"/>
  <c r="D1513"/>
  <c r="C1513"/>
  <c r="G1513" s="1"/>
  <c r="B1513"/>
  <c r="G1512"/>
  <c r="E1512"/>
  <c r="D1512"/>
  <c r="C1512"/>
  <c r="B1512"/>
  <c r="F1512" s="1"/>
  <c r="G1511"/>
  <c r="E1511"/>
  <c r="D1511"/>
  <c r="C1511"/>
  <c r="B1511"/>
  <c r="E1510"/>
  <c r="D1510"/>
  <c r="C1510"/>
  <c r="G1510" s="1"/>
  <c r="B1510"/>
  <c r="E1509"/>
  <c r="D1509"/>
  <c r="C1509"/>
  <c r="G1509" s="1"/>
  <c r="B1509"/>
  <c r="G1508"/>
  <c r="E1508"/>
  <c r="D1508"/>
  <c r="C1508"/>
  <c r="B1508"/>
  <c r="F1508" s="1"/>
  <c r="G1507"/>
  <c r="E1507"/>
  <c r="D1507"/>
  <c r="C1507"/>
  <c r="B1507"/>
  <c r="E1506"/>
  <c r="D1506"/>
  <c r="C1506"/>
  <c r="G1506" s="1"/>
  <c r="B1506"/>
  <c r="E1505"/>
  <c r="D1505"/>
  <c r="C1505"/>
  <c r="G1505" s="1"/>
  <c r="B1505"/>
  <c r="G1504"/>
  <c r="E1504"/>
  <c r="D1504"/>
  <c r="C1504"/>
  <c r="B1504"/>
  <c r="F1504" s="1"/>
  <c r="G1503"/>
  <c r="E1503"/>
  <c r="D1503"/>
  <c r="C1503"/>
  <c r="B1503"/>
  <c r="E1502"/>
  <c r="D1502"/>
  <c r="C1502"/>
  <c r="G1502" s="1"/>
  <c r="B1502"/>
  <c r="E1501"/>
  <c r="D1501"/>
  <c r="C1501"/>
  <c r="G1501" s="1"/>
  <c r="B1501"/>
  <c r="G1500"/>
  <c r="E1500"/>
  <c r="D1500"/>
  <c r="C1500"/>
  <c r="B1500"/>
  <c r="F1500" s="1"/>
  <c r="G1499"/>
  <c r="E1499"/>
  <c r="D1499"/>
  <c r="C1499"/>
  <c r="B1499"/>
  <c r="E1498"/>
  <c r="D1498"/>
  <c r="C1498"/>
  <c r="G1498" s="1"/>
  <c r="B1498"/>
  <c r="E1497"/>
  <c r="D1497"/>
  <c r="C1497"/>
  <c r="G1497" s="1"/>
  <c r="B1497"/>
  <c r="G1496"/>
  <c r="E1496"/>
  <c r="D1496"/>
  <c r="C1496"/>
  <c r="B1496"/>
  <c r="F1496" s="1"/>
  <c r="G1495"/>
  <c r="E1495"/>
  <c r="D1495"/>
  <c r="C1495"/>
  <c r="B1495"/>
  <c r="E1494"/>
  <c r="D1494"/>
  <c r="C1494"/>
  <c r="G1494" s="1"/>
  <c r="B1494"/>
  <c r="E1493"/>
  <c r="D1493"/>
  <c r="C1493"/>
  <c r="G1493" s="1"/>
  <c r="B1493"/>
  <c r="G1492"/>
  <c r="E1492"/>
  <c r="D1492"/>
  <c r="C1492"/>
  <c r="B1492"/>
  <c r="F1492" s="1"/>
  <c r="G1491"/>
  <c r="E1491"/>
  <c r="D1491"/>
  <c r="C1491"/>
  <c r="B1491"/>
  <c r="E1490"/>
  <c r="D1490"/>
  <c r="C1490"/>
  <c r="G1490" s="1"/>
  <c r="B1490"/>
  <c r="E1489"/>
  <c r="D1489"/>
  <c r="C1489"/>
  <c r="G1489" s="1"/>
  <c r="B1489"/>
  <c r="G1488"/>
  <c r="E1488"/>
  <c r="D1488"/>
  <c r="C1488"/>
  <c r="B1488"/>
  <c r="F1488" s="1"/>
  <c r="G1487"/>
  <c r="E1487"/>
  <c r="D1487"/>
  <c r="C1487"/>
  <c r="B1487"/>
  <c r="E1486"/>
  <c r="D1486"/>
  <c r="C1486"/>
  <c r="G1486" s="1"/>
  <c r="B1486"/>
  <c r="E1485"/>
  <c r="D1485"/>
  <c r="C1485"/>
  <c r="G1485" s="1"/>
  <c r="B1485"/>
  <c r="G1484"/>
  <c r="E1484"/>
  <c r="D1484"/>
  <c r="C1484"/>
  <c r="B1484"/>
  <c r="F1484" s="1"/>
  <c r="G1483"/>
  <c r="E1483"/>
  <c r="D1483"/>
  <c r="C1483"/>
  <c r="B1483"/>
  <c r="E1482"/>
  <c r="D1482"/>
  <c r="C1482"/>
  <c r="G1482" s="1"/>
  <c r="B1482"/>
  <c r="E1481"/>
  <c r="D1481"/>
  <c r="C1481"/>
  <c r="G1481" s="1"/>
  <c r="B1481"/>
  <c r="G1480"/>
  <c r="E1480"/>
  <c r="D1480"/>
  <c r="C1480"/>
  <c r="B1480"/>
  <c r="F1480" s="1"/>
  <c r="G1479"/>
  <c r="E1479"/>
  <c r="D1479"/>
  <c r="C1479"/>
  <c r="B1479"/>
  <c r="E1478"/>
  <c r="D1478"/>
  <c r="C1478"/>
  <c r="G1478" s="1"/>
  <c r="B1478"/>
  <c r="E1477"/>
  <c r="D1477"/>
  <c r="C1477"/>
  <c r="G1477" s="1"/>
  <c r="B1477"/>
  <c r="G1476"/>
  <c r="E1476"/>
  <c r="D1476"/>
  <c r="C1476"/>
  <c r="B1476"/>
  <c r="F1476" s="1"/>
  <c r="G1475"/>
  <c r="E1475"/>
  <c r="D1475"/>
  <c r="C1475"/>
  <c r="B1475"/>
  <c r="E1474"/>
  <c r="D1474"/>
  <c r="C1474"/>
  <c r="G1474" s="1"/>
  <c r="B1474"/>
  <c r="E1473"/>
  <c r="D1473"/>
  <c r="C1473"/>
  <c r="G1473" s="1"/>
  <c r="B1473"/>
  <c r="G1472"/>
  <c r="E1472"/>
  <c r="D1472"/>
  <c r="C1472"/>
  <c r="B1472"/>
  <c r="F1472" s="1"/>
  <c r="G1471"/>
  <c r="E1471"/>
  <c r="D1471"/>
  <c r="C1471"/>
  <c r="B1471"/>
  <c r="E1470"/>
  <c r="D1470"/>
  <c r="C1470"/>
  <c r="G1470" s="1"/>
  <c r="B1470"/>
  <c r="E1469"/>
  <c r="D1469"/>
  <c r="C1469"/>
  <c r="G1469" s="1"/>
  <c r="B1469"/>
  <c r="G1468"/>
  <c r="E1468"/>
  <c r="D1468"/>
  <c r="C1468"/>
  <c r="B1468"/>
  <c r="F1468" s="1"/>
  <c r="G1467"/>
  <c r="E1467"/>
  <c r="D1467"/>
  <c r="C1467"/>
  <c r="B1467"/>
  <c r="E1466"/>
  <c r="D1466"/>
  <c r="C1466"/>
  <c r="G1466" s="1"/>
  <c r="B1466"/>
  <c r="E1465"/>
  <c r="D1465"/>
  <c r="C1465"/>
  <c r="G1465" s="1"/>
  <c r="B1465"/>
  <c r="G1464"/>
  <c r="E1464"/>
  <c r="D1464"/>
  <c r="C1464"/>
  <c r="B1464"/>
  <c r="F1464" s="1"/>
  <c r="G1463"/>
  <c r="E1463"/>
  <c r="D1463"/>
  <c r="C1463"/>
  <c r="B1463"/>
  <c r="E1462"/>
  <c r="D1462"/>
  <c r="C1462"/>
  <c r="G1462" s="1"/>
  <c r="B1462"/>
  <c r="E1461"/>
  <c r="D1461"/>
  <c r="C1461"/>
  <c r="G1461" s="1"/>
  <c r="B1461"/>
  <c r="G1460"/>
  <c r="E1460"/>
  <c r="D1460"/>
  <c r="C1460"/>
  <c r="B1460"/>
  <c r="F1460" s="1"/>
  <c r="G1459"/>
  <c r="E1459"/>
  <c r="D1459"/>
  <c r="C1459"/>
  <c r="B1459"/>
  <c r="E1458"/>
  <c r="D1458"/>
  <c r="C1458"/>
  <c r="G1458" s="1"/>
  <c r="B1458"/>
  <c r="E1457"/>
  <c r="D1457"/>
  <c r="C1457"/>
  <c r="G1457" s="1"/>
  <c r="B1457"/>
  <c r="G1456"/>
  <c r="E1456"/>
  <c r="D1456"/>
  <c r="C1456"/>
  <c r="B1456"/>
  <c r="F1456" s="1"/>
  <c r="G1455"/>
  <c r="E1455"/>
  <c r="D1455"/>
  <c r="C1455"/>
  <c r="B1455"/>
  <c r="E1454"/>
  <c r="D1454"/>
  <c r="C1454"/>
  <c r="G1454" s="1"/>
  <c r="B1454"/>
  <c r="E1453"/>
  <c r="D1453"/>
  <c r="C1453"/>
  <c r="G1453" s="1"/>
  <c r="B1453"/>
  <c r="G1452"/>
  <c r="E1452"/>
  <c r="D1452"/>
  <c r="C1452"/>
  <c r="B1452"/>
  <c r="F1452" s="1"/>
  <c r="G1451"/>
  <c r="E1451"/>
  <c r="D1451"/>
  <c r="C1451"/>
  <c r="B1451"/>
  <c r="E1450"/>
  <c r="D1450"/>
  <c r="C1450"/>
  <c r="G1450" s="1"/>
  <c r="B1450"/>
  <c r="E1449"/>
  <c r="D1449"/>
  <c r="C1449"/>
  <c r="G1449" s="1"/>
  <c r="B1449"/>
  <c r="G1448"/>
  <c r="E1448"/>
  <c r="D1448"/>
  <c r="C1448"/>
  <c r="B1448"/>
  <c r="F1448" s="1"/>
  <c r="G1447"/>
  <c r="E1447"/>
  <c r="D1447"/>
  <c r="C1447"/>
  <c r="B1447"/>
  <c r="E1446"/>
  <c r="D1446"/>
  <c r="C1446"/>
  <c r="G1446" s="1"/>
  <c r="B1446"/>
  <c r="E1445"/>
  <c r="D1445"/>
  <c r="C1445"/>
  <c r="G1445" s="1"/>
  <c r="B1445"/>
  <c r="G1444"/>
  <c r="E1444"/>
  <c r="D1444"/>
  <c r="C1444"/>
  <c r="B1444"/>
  <c r="F1444" s="1"/>
  <c r="G1443"/>
  <c r="E1443"/>
  <c r="D1443"/>
  <c r="C1443"/>
  <c r="B1443"/>
  <c r="E1442"/>
  <c r="D1442"/>
  <c r="C1442"/>
  <c r="G1442" s="1"/>
  <c r="B1442"/>
  <c r="E1441"/>
  <c r="D1441"/>
  <c r="C1441"/>
  <c r="G1441" s="1"/>
  <c r="B1441"/>
  <c r="G1440"/>
  <c r="E1440"/>
  <c r="D1440"/>
  <c r="C1440"/>
  <c r="B1440"/>
  <c r="F1440" s="1"/>
  <c r="G1439"/>
  <c r="E1439"/>
  <c r="D1439"/>
  <c r="C1439"/>
  <c r="B1439"/>
  <c r="E1438"/>
  <c r="D1438"/>
  <c r="C1438"/>
  <c r="G1438" s="1"/>
  <c r="B1438"/>
  <c r="E1437"/>
  <c r="D1437"/>
  <c r="C1437"/>
  <c r="G1437" s="1"/>
  <c r="B1437"/>
  <c r="G1436"/>
  <c r="E1436"/>
  <c r="D1436"/>
  <c r="C1436"/>
  <c r="B1436"/>
  <c r="F1436" s="1"/>
  <c r="G1435"/>
  <c r="E1435"/>
  <c r="D1435"/>
  <c r="C1435"/>
  <c r="B1435"/>
  <c r="E1434"/>
  <c r="D1434"/>
  <c r="C1434"/>
  <c r="G1434" s="1"/>
  <c r="B1434"/>
  <c r="E1433"/>
  <c r="D1433"/>
  <c r="C1433"/>
  <c r="G1433" s="1"/>
  <c r="B1433"/>
  <c r="G1432"/>
  <c r="E1432"/>
  <c r="D1432"/>
  <c r="C1432"/>
  <c r="B1432"/>
  <c r="F1432" s="1"/>
  <c r="G1431"/>
  <c r="E1431"/>
  <c r="D1431"/>
  <c r="C1431"/>
  <c r="B1431"/>
  <c r="E1430"/>
  <c r="D1430"/>
  <c r="C1430"/>
  <c r="G1430" s="1"/>
  <c r="B1430"/>
  <c r="E1429"/>
  <c r="D1429"/>
  <c r="C1429"/>
  <c r="G1429" s="1"/>
  <c r="B1429"/>
  <c r="G1428"/>
  <c r="E1428"/>
  <c r="D1428"/>
  <c r="C1428"/>
  <c r="B1428"/>
  <c r="F1428" s="1"/>
  <c r="G1427"/>
  <c r="E1427"/>
  <c r="D1427"/>
  <c r="C1427"/>
  <c r="B1427"/>
  <c r="E1426"/>
  <c r="D1426"/>
  <c r="C1426"/>
  <c r="G1426" s="1"/>
  <c r="B1426"/>
  <c r="E1425"/>
  <c r="D1425"/>
  <c r="C1425"/>
  <c r="G1425" s="1"/>
  <c r="B1425"/>
  <c r="G1424"/>
  <c r="E1424"/>
  <c r="D1424"/>
  <c r="C1424"/>
  <c r="B1424"/>
  <c r="F1424" s="1"/>
  <c r="G1423"/>
  <c r="E1423"/>
  <c r="D1423"/>
  <c r="C1423"/>
  <c r="B1423"/>
  <c r="E1422"/>
  <c r="D1422"/>
  <c r="C1422"/>
  <c r="G1422" s="1"/>
  <c r="B1422"/>
  <c r="E1421"/>
  <c r="D1421"/>
  <c r="C1421"/>
  <c r="G1421" s="1"/>
  <c r="B1421"/>
  <c r="G1420"/>
  <c r="E1420"/>
  <c r="D1420"/>
  <c r="C1420"/>
  <c r="B1420"/>
  <c r="F1420" s="1"/>
  <c r="G1419"/>
  <c r="E1419"/>
  <c r="D1419"/>
  <c r="C1419"/>
  <c r="B1419"/>
  <c r="E1418"/>
  <c r="D1418"/>
  <c r="C1418"/>
  <c r="G1418" s="1"/>
  <c r="B1418"/>
  <c r="E1417"/>
  <c r="D1417"/>
  <c r="C1417"/>
  <c r="G1417" s="1"/>
  <c r="B1417"/>
  <c r="G1416"/>
  <c r="E1416"/>
  <c r="D1416"/>
  <c r="C1416"/>
  <c r="B1416"/>
  <c r="F1416" s="1"/>
  <c r="G1415"/>
  <c r="E1415"/>
  <c r="D1415"/>
  <c r="C1415"/>
  <c r="B1415"/>
  <c r="E1414"/>
  <c r="D1414"/>
  <c r="C1414"/>
  <c r="B1414"/>
  <c r="E1413"/>
  <c r="D1413"/>
  <c r="C1413"/>
  <c r="G1413" s="1"/>
  <c r="B1413"/>
  <c r="G1412"/>
  <c r="E1412"/>
  <c r="D1412"/>
  <c r="C1412"/>
  <c r="B1412"/>
  <c r="F1412" s="1"/>
  <c r="G1411"/>
  <c r="E1411"/>
  <c r="D1411"/>
  <c r="C1411"/>
  <c r="B1411"/>
  <c r="E1410"/>
  <c r="D1410"/>
  <c r="C1410"/>
  <c r="B1410"/>
  <c r="E1409"/>
  <c r="D1409"/>
  <c r="C1409"/>
  <c r="G1409" s="1"/>
  <c r="B1409"/>
  <c r="G1408"/>
  <c r="E1408"/>
  <c r="D1408"/>
  <c r="C1408"/>
  <c r="B1408"/>
  <c r="F1408" s="1"/>
  <c r="G1407"/>
  <c r="E1407"/>
  <c r="D1407"/>
  <c r="C1407"/>
  <c r="B1407"/>
  <c r="E1406"/>
  <c r="D1406"/>
  <c r="C1406"/>
  <c r="B1406"/>
  <c r="E1405"/>
  <c r="D1405"/>
  <c r="C1405"/>
  <c r="G1405" s="1"/>
  <c r="B1405"/>
  <c r="G1404"/>
  <c r="E1404"/>
  <c r="D1404"/>
  <c r="C1404"/>
  <c r="B1404"/>
  <c r="F1404" s="1"/>
  <c r="G1403"/>
  <c r="E1403"/>
  <c r="D1403"/>
  <c r="C1403"/>
  <c r="B1403"/>
  <c r="E1402"/>
  <c r="D1402"/>
  <c r="C1402"/>
  <c r="B1402"/>
  <c r="E1401"/>
  <c r="D1401"/>
  <c r="C1401"/>
  <c r="G1401" s="1"/>
  <c r="B1401"/>
  <c r="G1400"/>
  <c r="E1400"/>
  <c r="D1400"/>
  <c r="C1400"/>
  <c r="B1400"/>
  <c r="F1400" s="1"/>
  <c r="G1399"/>
  <c r="E1399"/>
  <c r="D1399"/>
  <c r="C1399"/>
  <c r="B1399"/>
  <c r="E1398"/>
  <c r="D1398"/>
  <c r="C1398"/>
  <c r="B1398"/>
  <c r="E1397"/>
  <c r="D1397"/>
  <c r="C1397"/>
  <c r="G1397" s="1"/>
  <c r="B1397"/>
  <c r="G1396"/>
  <c r="E1396"/>
  <c r="D1396"/>
  <c r="C1396"/>
  <c r="B1396"/>
  <c r="F1396" s="1"/>
  <c r="G1395"/>
  <c r="E1395"/>
  <c r="D1395"/>
  <c r="C1395"/>
  <c r="B1395"/>
  <c r="E1394"/>
  <c r="D1394"/>
  <c r="C1394"/>
  <c r="B1394"/>
  <c r="E1393"/>
  <c r="D1393"/>
  <c r="C1393"/>
  <c r="G1393" s="1"/>
  <c r="B1393"/>
  <c r="G1392"/>
  <c r="E1392"/>
  <c r="D1392"/>
  <c r="C1392"/>
  <c r="B1392"/>
  <c r="F1392" s="1"/>
  <c r="G1391"/>
  <c r="E1391"/>
  <c r="D1391"/>
  <c r="C1391"/>
  <c r="B1391"/>
  <c r="E1390"/>
  <c r="D1390"/>
  <c r="C1390"/>
  <c r="B1390"/>
  <c r="E1389"/>
  <c r="D1389"/>
  <c r="C1389"/>
  <c r="G1389" s="1"/>
  <c r="B1389"/>
  <c r="G1388"/>
  <c r="E1388"/>
  <c r="D1388"/>
  <c r="C1388"/>
  <c r="B1388"/>
  <c r="F1388" s="1"/>
  <c r="G1387"/>
  <c r="E1387"/>
  <c r="D1387"/>
  <c r="C1387"/>
  <c r="B1387"/>
  <c r="E1386"/>
  <c r="D1386"/>
  <c r="C1386"/>
  <c r="B1386"/>
  <c r="E1385"/>
  <c r="D1385"/>
  <c r="C1385"/>
  <c r="G1385" s="1"/>
  <c r="B1385"/>
  <c r="G1384"/>
  <c r="E1384"/>
  <c r="D1384"/>
  <c r="C1384"/>
  <c r="B1384"/>
  <c r="F1384" s="1"/>
  <c r="G1383"/>
  <c r="E1383"/>
  <c r="D1383"/>
  <c r="C1383"/>
  <c r="B1383"/>
  <c r="E1382"/>
  <c r="D1382"/>
  <c r="C1382"/>
  <c r="B1382"/>
  <c r="E1381"/>
  <c r="D1381"/>
  <c r="C1381"/>
  <c r="G1381" s="1"/>
  <c r="B1381"/>
  <c r="G1380"/>
  <c r="E1380"/>
  <c r="D1380"/>
  <c r="C1380"/>
  <c r="B1380"/>
  <c r="F1380" s="1"/>
  <c r="G1379"/>
  <c r="E1379"/>
  <c r="D1379"/>
  <c r="C1379"/>
  <c r="B1379"/>
  <c r="E1378"/>
  <c r="D1378"/>
  <c r="C1378"/>
  <c r="B1378"/>
  <c r="E1377"/>
  <c r="D1377"/>
  <c r="C1377"/>
  <c r="G1377" s="1"/>
  <c r="B1377"/>
  <c r="G1376"/>
  <c r="E1376"/>
  <c r="D1376"/>
  <c r="C1376"/>
  <c r="B1376"/>
  <c r="F1376" s="1"/>
  <c r="G1375"/>
  <c r="E1375"/>
  <c r="D1375"/>
  <c r="C1375"/>
  <c r="B1375"/>
  <c r="E1374"/>
  <c r="D1374"/>
  <c r="C1374"/>
  <c r="B1374"/>
  <c r="E1373"/>
  <c r="D1373"/>
  <c r="C1373"/>
  <c r="G1373" s="1"/>
  <c r="B1373"/>
  <c r="G1372"/>
  <c r="E1372"/>
  <c r="D1372"/>
  <c r="C1372"/>
  <c r="B1372"/>
  <c r="F1372" s="1"/>
  <c r="G1371"/>
  <c r="E1371"/>
  <c r="D1371"/>
  <c r="C1371"/>
  <c r="B1371"/>
  <c r="E1370"/>
  <c r="D1370"/>
  <c r="C1370"/>
  <c r="B1370"/>
  <c r="E1369"/>
  <c r="D1369"/>
  <c r="C1369"/>
  <c r="G1369" s="1"/>
  <c r="B1369"/>
  <c r="G1368"/>
  <c r="E1368"/>
  <c r="D1368"/>
  <c r="C1368"/>
  <c r="B1368"/>
  <c r="F1368" s="1"/>
  <c r="G1367"/>
  <c r="E1367"/>
  <c r="D1367"/>
  <c r="C1367"/>
  <c r="B1367"/>
  <c r="E1366"/>
  <c r="D1366"/>
  <c r="C1366"/>
  <c r="B1366"/>
  <c r="E1365"/>
  <c r="D1365"/>
  <c r="C1365"/>
  <c r="G1365" s="1"/>
  <c r="B1365"/>
  <c r="G1364"/>
  <c r="E1364"/>
  <c r="D1364"/>
  <c r="C1364"/>
  <c r="B1364"/>
  <c r="F1364" s="1"/>
  <c r="G1363"/>
  <c r="E1363"/>
  <c r="D1363"/>
  <c r="C1363"/>
  <c r="B1363"/>
  <c r="E1362"/>
  <c r="D1362"/>
  <c r="C1362"/>
  <c r="B1362"/>
  <c r="E1361"/>
  <c r="D1361"/>
  <c r="C1361"/>
  <c r="G1361" s="1"/>
  <c r="B1361"/>
  <c r="G1360"/>
  <c r="E1360"/>
  <c r="D1360"/>
  <c r="C1360"/>
  <c r="B1360"/>
  <c r="F1360" s="1"/>
  <c r="G1359"/>
  <c r="E1359"/>
  <c r="D1359"/>
  <c r="C1359"/>
  <c r="B1359"/>
  <c r="E1358"/>
  <c r="D1358"/>
  <c r="C1358"/>
  <c r="B1358"/>
  <c r="E1357"/>
  <c r="D1357"/>
  <c r="C1357"/>
  <c r="G1357" s="1"/>
  <c r="B1357"/>
  <c r="G1356"/>
  <c r="E1356"/>
  <c r="D1356"/>
  <c r="C1356"/>
  <c r="B1356"/>
  <c r="F1356" s="1"/>
  <c r="G1355"/>
  <c r="E1355"/>
  <c r="D1355"/>
  <c r="C1355"/>
  <c r="B1355"/>
  <c r="E1354"/>
  <c r="D1354"/>
  <c r="C1354"/>
  <c r="B1354"/>
  <c r="E1353"/>
  <c r="D1353"/>
  <c r="C1353"/>
  <c r="G1353" s="1"/>
  <c r="B1353"/>
  <c r="G1352"/>
  <c r="E1352"/>
  <c r="D1352"/>
  <c r="C1352"/>
  <c r="B1352"/>
  <c r="F1352" s="1"/>
  <c r="G1351"/>
  <c r="E1351"/>
  <c r="D1351"/>
  <c r="C1351"/>
  <c r="B1351"/>
  <c r="E1350"/>
  <c r="D1350"/>
  <c r="C1350"/>
  <c r="B1350"/>
  <c r="E1349"/>
  <c r="D1349"/>
  <c r="C1349"/>
  <c r="G1349" s="1"/>
  <c r="B1349"/>
  <c r="G1348"/>
  <c r="E1348"/>
  <c r="D1348"/>
  <c r="C1348"/>
  <c r="B1348"/>
  <c r="F1348" s="1"/>
  <c r="G1347"/>
  <c r="E1347"/>
  <c r="D1347"/>
  <c r="C1347"/>
  <c r="B1347"/>
  <c r="E1346"/>
  <c r="D1346"/>
  <c r="C1346"/>
  <c r="B1346"/>
  <c r="E1345"/>
  <c r="D1345"/>
  <c r="C1345"/>
  <c r="G1345" s="1"/>
  <c r="B1345"/>
  <c r="G1344"/>
  <c r="E1344"/>
  <c r="D1344"/>
  <c r="C1344"/>
  <c r="B1344"/>
  <c r="F1344" s="1"/>
  <c r="G1343"/>
  <c r="E1343"/>
  <c r="D1343"/>
  <c r="C1343"/>
  <c r="B1343"/>
  <c r="E1342"/>
  <c r="D1342"/>
  <c r="C1342"/>
  <c r="B1342"/>
  <c r="E1341"/>
  <c r="D1341"/>
  <c r="C1341"/>
  <c r="G1341" s="1"/>
  <c r="B1341"/>
  <c r="G1340"/>
  <c r="E1340"/>
  <c r="D1340"/>
  <c r="C1340"/>
  <c r="B1340"/>
  <c r="F1340" s="1"/>
  <c r="G1339"/>
  <c r="E1339"/>
  <c r="D1339"/>
  <c r="C1339"/>
  <c r="B1339"/>
  <c r="E1338"/>
  <c r="D1338"/>
  <c r="C1338"/>
  <c r="B1338"/>
  <c r="E1337"/>
  <c r="D1337"/>
  <c r="C1337"/>
  <c r="G1337" s="1"/>
  <c r="B1337"/>
  <c r="G1336"/>
  <c r="E1336"/>
  <c r="D1336"/>
  <c r="C1336"/>
  <c r="B1336"/>
  <c r="F1336" s="1"/>
  <c r="G1335"/>
  <c r="E1335"/>
  <c r="D1335"/>
  <c r="C1335"/>
  <c r="B1335"/>
  <c r="E1334"/>
  <c r="D1334"/>
  <c r="C1334"/>
  <c r="B1334"/>
  <c r="E1333"/>
  <c r="D1333"/>
  <c r="C1333"/>
  <c r="G1333" s="1"/>
  <c r="B1333"/>
  <c r="G1332"/>
  <c r="E1332"/>
  <c r="D1332"/>
  <c r="C1332"/>
  <c r="B1332"/>
  <c r="F1332" s="1"/>
  <c r="G1331"/>
  <c r="E1331"/>
  <c r="D1331"/>
  <c r="C1331"/>
  <c r="B1331"/>
  <c r="F1331" s="1"/>
  <c r="E1330"/>
  <c r="D1330"/>
  <c r="C1330"/>
  <c r="B1330"/>
  <c r="E1329"/>
  <c r="D1329"/>
  <c r="C1329"/>
  <c r="B1329"/>
  <c r="E1328"/>
  <c r="D1328"/>
  <c r="C1328"/>
  <c r="G1328" s="1"/>
  <c r="B1328"/>
  <c r="G1327"/>
  <c r="E1327"/>
  <c r="D1327"/>
  <c r="C1327"/>
  <c r="B1327"/>
  <c r="E1326"/>
  <c r="D1326"/>
  <c r="C1326"/>
  <c r="B1326"/>
  <c r="E1325"/>
  <c r="D1325"/>
  <c r="C1325"/>
  <c r="B1325"/>
  <c r="G1324"/>
  <c r="E1324"/>
  <c r="D1324"/>
  <c r="C1324"/>
  <c r="B1324"/>
  <c r="F1324" s="1"/>
  <c r="G1323"/>
  <c r="E1323"/>
  <c r="D1323"/>
  <c r="C1323"/>
  <c r="B1323"/>
  <c r="F1323" s="1"/>
  <c r="E1322"/>
  <c r="D1322"/>
  <c r="C1322"/>
  <c r="B1322"/>
  <c r="E1321"/>
  <c r="D1321"/>
  <c r="C1321"/>
  <c r="B1321"/>
  <c r="E1320"/>
  <c r="D1320"/>
  <c r="C1320"/>
  <c r="G1320" s="1"/>
  <c r="B1320"/>
  <c r="G1319"/>
  <c r="E1319"/>
  <c r="D1319"/>
  <c r="C1319"/>
  <c r="B1319"/>
  <c r="E1318"/>
  <c r="D1318"/>
  <c r="C1318"/>
  <c r="B1318"/>
  <c r="E1317"/>
  <c r="D1317"/>
  <c r="C1317"/>
  <c r="B1317"/>
  <c r="G1316"/>
  <c r="E1316"/>
  <c r="D1316"/>
  <c r="C1316"/>
  <c r="B1316"/>
  <c r="F1316" s="1"/>
  <c r="G1315"/>
  <c r="E1315"/>
  <c r="D1315"/>
  <c r="C1315"/>
  <c r="B1315"/>
  <c r="F1315" s="1"/>
  <c r="E1314"/>
  <c r="D1314"/>
  <c r="C1314"/>
  <c r="B1314"/>
  <c r="E1313"/>
  <c r="D1313"/>
  <c r="C1313"/>
  <c r="B1313"/>
  <c r="E1312"/>
  <c r="D1312"/>
  <c r="C1312"/>
  <c r="G1312" s="1"/>
  <c r="B1312"/>
  <c r="G1311"/>
  <c r="E1311"/>
  <c r="D1311"/>
  <c r="C1311"/>
  <c r="B1311"/>
  <c r="E1310"/>
  <c r="D1310"/>
  <c r="C1310"/>
  <c r="B1310"/>
  <c r="E1309"/>
  <c r="D1309"/>
  <c r="C1309"/>
  <c r="B1309"/>
  <c r="G1308"/>
  <c r="E1308"/>
  <c r="D1308"/>
  <c r="C1308"/>
  <c r="B1308"/>
  <c r="F1308" s="1"/>
  <c r="G1307"/>
  <c r="E1307"/>
  <c r="D1307"/>
  <c r="C1307"/>
  <c r="B1307"/>
  <c r="F1307" s="1"/>
  <c r="E1306"/>
  <c r="D1306"/>
  <c r="C1306"/>
  <c r="B1306"/>
  <c r="E1305"/>
  <c r="D1305"/>
  <c r="C1305"/>
  <c r="B1305"/>
  <c r="E1304"/>
  <c r="D1304"/>
  <c r="C1304"/>
  <c r="G1304" s="1"/>
  <c r="B1304"/>
  <c r="G1303"/>
  <c r="E1303"/>
  <c r="D1303"/>
  <c r="C1303"/>
  <c r="B1303"/>
  <c r="E1302"/>
  <c r="D1302"/>
  <c r="C1302"/>
  <c r="B1302"/>
  <c r="E1301"/>
  <c r="D1301"/>
  <c r="C1301"/>
  <c r="B1301"/>
  <c r="G1300"/>
  <c r="E1300"/>
  <c r="D1300"/>
  <c r="C1300"/>
  <c r="B1300"/>
  <c r="F1300" s="1"/>
  <c r="G1299"/>
  <c r="E1299"/>
  <c r="D1299"/>
  <c r="C1299"/>
  <c r="B1299"/>
  <c r="F1299" s="1"/>
  <c r="E1298"/>
  <c r="D1298"/>
  <c r="C1298"/>
  <c r="B1298"/>
  <c r="E1297"/>
  <c r="D1297"/>
  <c r="C1297"/>
  <c r="B1297"/>
  <c r="E1296"/>
  <c r="D1296"/>
  <c r="C1296"/>
  <c r="G1296" s="1"/>
  <c r="B1296"/>
  <c r="G1295"/>
  <c r="E1295"/>
  <c r="D1295"/>
  <c r="C1295"/>
  <c r="B1295"/>
  <c r="E1294"/>
  <c r="D1294"/>
  <c r="C1294"/>
  <c r="B1294"/>
  <c r="E1293"/>
  <c r="D1293"/>
  <c r="C1293"/>
  <c r="B1293"/>
  <c r="G1292"/>
  <c r="E1292"/>
  <c r="D1292"/>
  <c r="C1292"/>
  <c r="B1292"/>
  <c r="F1292" s="1"/>
  <c r="G1291"/>
  <c r="E1291"/>
  <c r="D1291"/>
  <c r="C1291"/>
  <c r="B1291"/>
  <c r="F1291" s="1"/>
  <c r="E1290"/>
  <c r="D1290"/>
  <c r="C1290"/>
  <c r="B1290"/>
  <c r="E1289"/>
  <c r="D1289"/>
  <c r="C1289"/>
  <c r="B1289"/>
  <c r="E1288"/>
  <c r="D1288"/>
  <c r="C1288"/>
  <c r="G1288" s="1"/>
  <c r="B1288"/>
  <c r="G1287"/>
  <c r="E1287"/>
  <c r="D1287"/>
  <c r="C1287"/>
  <c r="B1287"/>
  <c r="E1286"/>
  <c r="D1286"/>
  <c r="C1286"/>
  <c r="B1286"/>
  <c r="E1285"/>
  <c r="D1285"/>
  <c r="C1285"/>
  <c r="B1285"/>
  <c r="G1284"/>
  <c r="E1284"/>
  <c r="D1284"/>
  <c r="C1284"/>
  <c r="B1284"/>
  <c r="F1284" s="1"/>
  <c r="G1283"/>
  <c r="E1283"/>
  <c r="D1283"/>
  <c r="C1283"/>
  <c r="B1283"/>
  <c r="F1283" s="1"/>
  <c r="E1282"/>
  <c r="D1282"/>
  <c r="C1282"/>
  <c r="B1282"/>
  <c r="E1281"/>
  <c r="D1281"/>
  <c r="C1281"/>
  <c r="B1281"/>
  <c r="E1280"/>
  <c r="D1280"/>
  <c r="C1280"/>
  <c r="G1280" s="1"/>
  <c r="B1280"/>
  <c r="G1279"/>
  <c r="E1279"/>
  <c r="D1279"/>
  <c r="C1279"/>
  <c r="B1279"/>
  <c r="E1278"/>
  <c r="D1278"/>
  <c r="C1278"/>
  <c r="B1278"/>
  <c r="E1277"/>
  <c r="D1277"/>
  <c r="C1277"/>
  <c r="B1277"/>
  <c r="G1276"/>
  <c r="E1276"/>
  <c r="D1276"/>
  <c r="C1276"/>
  <c r="B1276"/>
  <c r="F1276" s="1"/>
  <c r="G1275"/>
  <c r="E1275"/>
  <c r="D1275"/>
  <c r="C1275"/>
  <c r="B1275"/>
  <c r="F1275" s="1"/>
  <c r="E1274"/>
  <c r="D1274"/>
  <c r="C1274"/>
  <c r="B1274"/>
  <c r="E1273"/>
  <c r="D1273"/>
  <c r="C1273"/>
  <c r="B1273"/>
  <c r="E1272"/>
  <c r="D1272"/>
  <c r="C1272"/>
  <c r="G1272" s="1"/>
  <c r="B1272"/>
  <c r="G1271"/>
  <c r="E1271"/>
  <c r="D1271"/>
  <c r="C1271"/>
  <c r="B1271"/>
  <c r="E1270"/>
  <c r="D1270"/>
  <c r="C1270"/>
  <c r="B1270"/>
  <c r="E1269"/>
  <c r="D1269"/>
  <c r="C1269"/>
  <c r="B1269"/>
  <c r="G1268"/>
  <c r="E1268"/>
  <c r="D1268"/>
  <c r="C1268"/>
  <c r="B1268"/>
  <c r="F1268" s="1"/>
  <c r="G1267"/>
  <c r="E1267"/>
  <c r="D1267"/>
  <c r="C1267"/>
  <c r="B1267"/>
  <c r="F1267" s="1"/>
  <c r="E1266"/>
  <c r="D1266"/>
  <c r="C1266"/>
  <c r="B1266"/>
  <c r="E1265"/>
  <c r="D1265"/>
  <c r="C1265"/>
  <c r="B1265"/>
  <c r="E1264"/>
  <c r="D1264"/>
  <c r="C1264"/>
  <c r="G1264" s="1"/>
  <c r="B1264"/>
  <c r="G1263"/>
  <c r="E1263"/>
  <c r="D1263"/>
  <c r="C1263"/>
  <c r="B1263"/>
  <c r="E1262"/>
  <c r="D1262"/>
  <c r="C1262"/>
  <c r="B1262"/>
  <c r="E1261"/>
  <c r="D1261"/>
  <c r="C1261"/>
  <c r="B1261"/>
  <c r="G1260"/>
  <c r="E1260"/>
  <c r="D1260"/>
  <c r="C1260"/>
  <c r="B1260"/>
  <c r="F1260" s="1"/>
  <c r="G1259"/>
  <c r="E1259"/>
  <c r="D1259"/>
  <c r="C1259"/>
  <c r="B1259"/>
  <c r="F1259" s="1"/>
  <c r="E1258"/>
  <c r="D1258"/>
  <c r="C1258"/>
  <c r="B1258"/>
  <c r="E1257"/>
  <c r="D1257"/>
  <c r="C1257"/>
  <c r="B1257"/>
  <c r="E1256"/>
  <c r="D1256"/>
  <c r="C1256"/>
  <c r="G1256" s="1"/>
  <c r="B1256"/>
  <c r="G1255"/>
  <c r="E1255"/>
  <c r="D1255"/>
  <c r="C1255"/>
  <c r="B1255"/>
  <c r="E1254"/>
  <c r="D1254"/>
  <c r="C1254"/>
  <c r="B1254"/>
  <c r="E1253"/>
  <c r="D1253"/>
  <c r="C1253"/>
  <c r="B1253"/>
  <c r="G1252"/>
  <c r="E1252"/>
  <c r="D1252"/>
  <c r="C1252"/>
  <c r="B1252"/>
  <c r="F1252" s="1"/>
  <c r="G1251"/>
  <c r="E1251"/>
  <c r="D1251"/>
  <c r="C1251"/>
  <c r="B1251"/>
  <c r="F1251" s="1"/>
  <c r="E1250"/>
  <c r="D1250"/>
  <c r="C1250"/>
  <c r="B1250"/>
  <c r="E1249"/>
  <c r="D1249"/>
  <c r="C1249"/>
  <c r="B1249"/>
  <c r="E1248"/>
  <c r="D1248"/>
  <c r="C1248"/>
  <c r="G1248" s="1"/>
  <c r="B1248"/>
  <c r="G1247"/>
  <c r="E1247"/>
  <c r="D1247"/>
  <c r="C1247"/>
  <c r="B1247"/>
  <c r="E1246"/>
  <c r="D1246"/>
  <c r="C1246"/>
  <c r="B1246"/>
  <c r="E1245"/>
  <c r="D1245"/>
  <c r="C1245"/>
  <c r="B1245"/>
  <c r="G1244"/>
  <c r="E1244"/>
  <c r="D1244"/>
  <c r="C1244"/>
  <c r="B1244"/>
  <c r="F1244" s="1"/>
  <c r="G1243"/>
  <c r="E1243"/>
  <c r="D1243"/>
  <c r="C1243"/>
  <c r="B1243"/>
  <c r="F1243" s="1"/>
  <c r="E1242"/>
  <c r="D1242"/>
  <c r="C1242"/>
  <c r="G1242" s="1"/>
  <c r="B1242"/>
  <c r="E1241"/>
  <c r="D1241"/>
  <c r="C1241"/>
  <c r="B1241"/>
  <c r="E1240"/>
  <c r="D1240"/>
  <c r="C1240"/>
  <c r="G1240" s="1"/>
  <c r="B1240"/>
  <c r="G1239"/>
  <c r="E1239"/>
  <c r="D1239"/>
  <c r="C1239"/>
  <c r="B1239"/>
  <c r="E1238"/>
  <c r="D1238"/>
  <c r="C1238"/>
  <c r="B1238"/>
  <c r="E1237"/>
  <c r="D1237"/>
  <c r="C1237"/>
  <c r="G1237" s="1"/>
  <c r="B1237"/>
  <c r="G1236"/>
  <c r="E1236"/>
  <c r="D1236"/>
  <c r="C1236"/>
  <c r="B1236"/>
  <c r="F1236" s="1"/>
  <c r="G1235"/>
  <c r="E1235"/>
  <c r="D1235"/>
  <c r="C1235"/>
  <c r="B1235"/>
  <c r="F1235" s="1"/>
  <c r="E1234"/>
  <c r="D1234"/>
  <c r="C1234"/>
  <c r="G1234" s="1"/>
  <c r="B1234"/>
  <c r="E1233"/>
  <c r="D1233"/>
  <c r="C1233"/>
  <c r="B1233"/>
  <c r="E1232"/>
  <c r="D1232"/>
  <c r="C1232"/>
  <c r="G1232" s="1"/>
  <c r="B1232"/>
  <c r="G1231"/>
  <c r="E1231"/>
  <c r="D1231"/>
  <c r="C1231"/>
  <c r="B1231"/>
  <c r="E1230"/>
  <c r="D1230"/>
  <c r="C1230"/>
  <c r="B1230"/>
  <c r="E1229"/>
  <c r="D1229"/>
  <c r="C1229"/>
  <c r="G1229" s="1"/>
  <c r="B1229"/>
  <c r="G1228"/>
  <c r="E1228"/>
  <c r="D1228"/>
  <c r="C1228"/>
  <c r="B1228"/>
  <c r="F1228" s="1"/>
  <c r="G1227"/>
  <c r="E1227"/>
  <c r="D1227"/>
  <c r="C1227"/>
  <c r="B1227"/>
  <c r="F1227" s="1"/>
  <c r="E1226"/>
  <c r="D1226"/>
  <c r="C1226"/>
  <c r="G1226" s="1"/>
  <c r="B1226"/>
  <c r="E1225"/>
  <c r="D1225"/>
  <c r="C1225"/>
  <c r="B1225"/>
  <c r="E1224"/>
  <c r="D1224"/>
  <c r="C1224"/>
  <c r="G1224" s="1"/>
  <c r="B1224"/>
  <c r="G1223"/>
  <c r="E1223"/>
  <c r="D1223"/>
  <c r="C1223"/>
  <c r="B1223"/>
  <c r="E1222"/>
  <c r="D1222"/>
  <c r="C1222"/>
  <c r="B1222"/>
  <c r="E1221"/>
  <c r="D1221"/>
  <c r="C1221"/>
  <c r="G1221" s="1"/>
  <c r="B1221"/>
  <c r="G1220"/>
  <c r="E1220"/>
  <c r="D1220"/>
  <c r="C1220"/>
  <c r="B1220"/>
  <c r="F1220" s="1"/>
  <c r="G1219"/>
  <c r="E1219"/>
  <c r="D1219"/>
  <c r="C1219"/>
  <c r="B1219"/>
  <c r="F1219" s="1"/>
  <c r="E1218"/>
  <c r="D1218"/>
  <c r="C1218"/>
  <c r="G1218" s="1"/>
  <c r="B1218"/>
  <c r="E1217"/>
  <c r="D1217"/>
  <c r="C1217"/>
  <c r="B1217"/>
  <c r="E1216"/>
  <c r="D1216"/>
  <c r="C1216"/>
  <c r="G1216" s="1"/>
  <c r="B1216"/>
  <c r="G1215"/>
  <c r="E1215"/>
  <c r="D1215"/>
  <c r="C1215"/>
  <c r="B1215"/>
  <c r="E1214"/>
  <c r="D1214"/>
  <c r="C1214"/>
  <c r="B1214"/>
  <c r="E1213"/>
  <c r="D1213"/>
  <c r="C1213"/>
  <c r="G1213" s="1"/>
  <c r="B1213"/>
  <c r="G1212"/>
  <c r="E1212"/>
  <c r="D1212"/>
  <c r="C1212"/>
  <c r="B1212"/>
  <c r="F1212" s="1"/>
  <c r="G1211"/>
  <c r="E1211"/>
  <c r="D1211"/>
  <c r="C1211"/>
  <c r="B1211"/>
  <c r="F1211" s="1"/>
  <c r="E1210"/>
  <c r="D1210"/>
  <c r="C1210"/>
  <c r="G1210" s="1"/>
  <c r="B1210"/>
  <c r="E1209"/>
  <c r="D1209"/>
  <c r="C1209"/>
  <c r="B1209"/>
  <c r="E1208"/>
  <c r="D1208"/>
  <c r="C1208"/>
  <c r="G1208" s="1"/>
  <c r="B1208"/>
  <c r="G1207"/>
  <c r="E1207"/>
  <c r="D1207"/>
  <c r="C1207"/>
  <c r="B1207"/>
  <c r="E1206"/>
  <c r="D1206"/>
  <c r="C1206"/>
  <c r="B1206"/>
  <c r="E1205"/>
  <c r="D1205"/>
  <c r="C1205"/>
  <c r="G1205" s="1"/>
  <c r="B1205"/>
  <c r="G1204"/>
  <c r="E1204"/>
  <c r="D1204"/>
  <c r="C1204"/>
  <c r="B1204"/>
  <c r="F1204" s="1"/>
  <c r="G1203"/>
  <c r="E1203"/>
  <c r="D1203"/>
  <c r="C1203"/>
  <c r="B1203"/>
  <c r="F1203" s="1"/>
  <c r="E1202"/>
  <c r="D1202"/>
  <c r="C1202"/>
  <c r="G1202" s="1"/>
  <c r="B1202"/>
  <c r="E1201"/>
  <c r="D1201"/>
  <c r="C1201"/>
  <c r="B1201"/>
  <c r="E1200"/>
  <c r="D1200"/>
  <c r="C1200"/>
  <c r="G1200" s="1"/>
  <c r="B1200"/>
  <c r="G1199"/>
  <c r="E1199"/>
  <c r="D1199"/>
  <c r="C1199"/>
  <c r="B1199"/>
  <c r="E1198"/>
  <c r="D1198"/>
  <c r="C1198"/>
  <c r="G1198" s="1"/>
  <c r="B1198"/>
  <c r="E1197"/>
  <c r="D1197"/>
  <c r="C1197"/>
  <c r="G1197" s="1"/>
  <c r="B1197"/>
  <c r="G1196"/>
  <c r="E1196"/>
  <c r="D1196"/>
  <c r="C1196"/>
  <c r="B1196"/>
  <c r="F1196" s="1"/>
  <c r="G1195"/>
  <c r="E1195"/>
  <c r="D1195"/>
  <c r="C1195"/>
  <c r="B1195"/>
  <c r="F1195" s="1"/>
  <c r="E1194"/>
  <c r="D1194"/>
  <c r="C1194"/>
  <c r="G1194" s="1"/>
  <c r="B1194"/>
  <c r="E1193"/>
  <c r="D1193"/>
  <c r="C1193"/>
  <c r="G1193" s="1"/>
  <c r="B1193"/>
  <c r="E1192"/>
  <c r="D1192"/>
  <c r="C1192"/>
  <c r="G1192" s="1"/>
  <c r="B1192"/>
  <c r="G1191"/>
  <c r="E1191"/>
  <c r="D1191"/>
  <c r="C1191"/>
  <c r="B1191"/>
  <c r="E1190"/>
  <c r="D1190"/>
  <c r="C1190"/>
  <c r="G1190" s="1"/>
  <c r="B1190"/>
  <c r="E1189"/>
  <c r="D1189"/>
  <c r="C1189"/>
  <c r="G1189" s="1"/>
  <c r="B1189"/>
  <c r="G1188"/>
  <c r="E1188"/>
  <c r="D1188"/>
  <c r="C1188"/>
  <c r="B1188"/>
  <c r="F1188" s="1"/>
  <c r="G1187"/>
  <c r="E1187"/>
  <c r="D1187"/>
  <c r="C1187"/>
  <c r="B1187"/>
  <c r="F1187" s="1"/>
  <c r="E1186"/>
  <c r="D1186"/>
  <c r="C1186"/>
  <c r="G1186" s="1"/>
  <c r="B1186"/>
  <c r="E1185"/>
  <c r="D1185"/>
  <c r="C1185"/>
  <c r="G1185" s="1"/>
  <c r="B1185"/>
  <c r="E1184"/>
  <c r="D1184"/>
  <c r="C1184"/>
  <c r="G1184" s="1"/>
  <c r="B1184"/>
  <c r="G1183"/>
  <c r="E1183"/>
  <c r="D1183"/>
  <c r="C1183"/>
  <c r="B1183"/>
  <c r="E1182"/>
  <c r="D1182"/>
  <c r="C1182"/>
  <c r="G1182" s="1"/>
  <c r="B1182"/>
  <c r="E1181"/>
  <c r="D1181"/>
  <c r="C1181"/>
  <c r="G1181" s="1"/>
  <c r="B1181"/>
  <c r="G1180"/>
  <c r="E1180"/>
  <c r="D1180"/>
  <c r="C1180"/>
  <c r="B1180"/>
  <c r="F1180" s="1"/>
  <c r="G1179"/>
  <c r="E1179"/>
  <c r="D1179"/>
  <c r="C1179"/>
  <c r="B1179"/>
  <c r="F1179" s="1"/>
  <c r="E1178"/>
  <c r="D1178"/>
  <c r="C1178"/>
  <c r="G1178" s="1"/>
  <c r="B1178"/>
  <c r="E1177"/>
  <c r="D1177"/>
  <c r="C1177"/>
  <c r="G1177" s="1"/>
  <c r="B1177"/>
  <c r="E1176"/>
  <c r="D1176"/>
  <c r="C1176"/>
  <c r="G1176" s="1"/>
  <c r="B1176"/>
  <c r="G1175"/>
  <c r="E1175"/>
  <c r="D1175"/>
  <c r="C1175"/>
  <c r="B1175"/>
  <c r="E1174"/>
  <c r="D1174"/>
  <c r="C1174"/>
  <c r="G1174" s="1"/>
  <c r="B1174"/>
  <c r="E1173"/>
  <c r="D1173"/>
  <c r="C1173"/>
  <c r="G1173" s="1"/>
  <c r="B1173"/>
  <c r="G1172"/>
  <c r="E1172"/>
  <c r="D1172"/>
  <c r="C1172"/>
  <c r="B1172"/>
  <c r="F1172" s="1"/>
  <c r="G1171"/>
  <c r="E1171"/>
  <c r="D1171"/>
  <c r="C1171"/>
  <c r="B1171"/>
  <c r="F1171" s="1"/>
  <c r="E1170"/>
  <c r="D1170"/>
  <c r="C1170"/>
  <c r="G1170" s="1"/>
  <c r="B1170"/>
  <c r="E1169"/>
  <c r="D1169"/>
  <c r="C1169"/>
  <c r="G1169" s="1"/>
  <c r="B1169"/>
  <c r="E1168"/>
  <c r="D1168"/>
  <c r="C1168"/>
  <c r="G1168" s="1"/>
  <c r="B1168"/>
  <c r="G1167"/>
  <c r="E1167"/>
  <c r="D1167"/>
  <c r="C1167"/>
  <c r="B1167"/>
  <c r="E1166"/>
  <c r="D1166"/>
  <c r="C1166"/>
  <c r="G1166" s="1"/>
  <c r="B1166"/>
  <c r="E1165"/>
  <c r="D1165"/>
  <c r="C1165"/>
  <c r="G1165" s="1"/>
  <c r="B1165"/>
  <c r="G1164"/>
  <c r="E1164"/>
  <c r="D1164"/>
  <c r="C1164"/>
  <c r="B1164"/>
  <c r="F1164" s="1"/>
  <c r="G1163"/>
  <c r="E1163"/>
  <c r="D1163"/>
  <c r="C1163"/>
  <c r="B1163"/>
  <c r="F1163" s="1"/>
  <c r="E1162"/>
  <c r="D1162"/>
  <c r="C1162"/>
  <c r="G1162" s="1"/>
  <c r="B1162"/>
  <c r="E1161"/>
  <c r="D1161"/>
  <c r="C1161"/>
  <c r="G1161" s="1"/>
  <c r="B1161"/>
  <c r="E1160"/>
  <c r="D1160"/>
  <c r="C1160"/>
  <c r="G1160" s="1"/>
  <c r="B1160"/>
  <c r="G1159"/>
  <c r="E1159"/>
  <c r="D1159"/>
  <c r="C1159"/>
  <c r="B1159"/>
  <c r="E1158"/>
  <c r="D1158"/>
  <c r="C1158"/>
  <c r="G1158" s="1"/>
  <c r="B1158"/>
  <c r="E1157"/>
  <c r="D1157"/>
  <c r="C1157"/>
  <c r="G1157" s="1"/>
  <c r="B1157"/>
  <c r="G1156"/>
  <c r="E1156"/>
  <c r="D1156"/>
  <c r="C1156"/>
  <c r="B1156"/>
  <c r="F1156" s="1"/>
  <c r="G1155"/>
  <c r="E1155"/>
  <c r="D1155"/>
  <c r="C1155"/>
  <c r="B1155"/>
  <c r="F1155" s="1"/>
  <c r="E1154"/>
  <c r="D1154"/>
  <c r="C1154"/>
  <c r="G1154" s="1"/>
  <c r="B1154"/>
  <c r="E1153"/>
  <c r="D1153"/>
  <c r="C1153"/>
  <c r="G1153" s="1"/>
  <c r="B1153"/>
  <c r="E1152"/>
  <c r="D1152"/>
  <c r="C1152"/>
  <c r="G1152" s="1"/>
  <c r="B1152"/>
  <c r="G1151"/>
  <c r="E1151"/>
  <c r="D1151"/>
  <c r="C1151"/>
  <c r="B1151"/>
  <c r="E1150"/>
  <c r="D1150"/>
  <c r="C1150"/>
  <c r="G1150" s="1"/>
  <c r="B1150"/>
  <c r="E1149"/>
  <c r="D1149"/>
  <c r="C1149"/>
  <c r="G1149" s="1"/>
  <c r="B1149"/>
  <c r="G1148"/>
  <c r="E1148"/>
  <c r="D1148"/>
  <c r="C1148"/>
  <c r="B1148"/>
  <c r="F1148" s="1"/>
  <c r="G1147"/>
  <c r="E1147"/>
  <c r="D1147"/>
  <c r="C1147"/>
  <c r="B1147"/>
  <c r="F1147" s="1"/>
  <c r="E1146"/>
  <c r="D1146"/>
  <c r="C1146"/>
  <c r="G1146" s="1"/>
  <c r="B1146"/>
  <c r="E1145"/>
  <c r="D1145"/>
  <c r="C1145"/>
  <c r="G1145" s="1"/>
  <c r="B1145"/>
  <c r="E1144"/>
  <c r="D1144"/>
  <c r="C1144"/>
  <c r="G1144" s="1"/>
  <c r="B1144"/>
  <c r="G1143"/>
  <c r="E1143"/>
  <c r="D1143"/>
  <c r="C1143"/>
  <c r="B1143"/>
  <c r="E1142"/>
  <c r="D1142"/>
  <c r="C1142"/>
  <c r="G1142" s="1"/>
  <c r="B1142"/>
  <c r="E1141"/>
  <c r="D1141"/>
  <c r="C1141"/>
  <c r="G1141" s="1"/>
  <c r="B1141"/>
  <c r="G1140"/>
  <c r="E1140"/>
  <c r="D1140"/>
  <c r="C1140"/>
  <c r="B1140"/>
  <c r="F1140" s="1"/>
  <c r="G1139"/>
  <c r="E1139"/>
  <c r="D1139"/>
  <c r="C1139"/>
  <c r="B1139"/>
  <c r="F1139" s="1"/>
  <c r="E1138"/>
  <c r="D1138"/>
  <c r="C1138"/>
  <c r="G1138" s="1"/>
  <c r="B1138"/>
  <c r="E1137"/>
  <c r="D1137"/>
  <c r="C1137"/>
  <c r="G1137" s="1"/>
  <c r="B1137"/>
  <c r="E1136"/>
  <c r="D1136"/>
  <c r="C1136"/>
  <c r="G1136" s="1"/>
  <c r="B1136"/>
  <c r="G1135"/>
  <c r="E1135"/>
  <c r="D1135"/>
  <c r="C1135"/>
  <c r="B1135"/>
  <c r="E1134"/>
  <c r="D1134"/>
  <c r="C1134"/>
  <c r="G1134" s="1"/>
  <c r="B1134"/>
  <c r="E1133"/>
  <c r="D1133"/>
  <c r="C1133"/>
  <c r="G1133" s="1"/>
  <c r="B1133"/>
  <c r="G1132"/>
  <c r="E1132"/>
  <c r="D1132"/>
  <c r="C1132"/>
  <c r="B1132"/>
  <c r="F1132" s="1"/>
  <c r="G1131"/>
  <c r="E1131"/>
  <c r="D1131"/>
  <c r="C1131"/>
  <c r="B1131"/>
  <c r="F1131" s="1"/>
  <c r="E1130"/>
  <c r="D1130"/>
  <c r="C1130"/>
  <c r="G1130" s="1"/>
  <c r="B1130"/>
  <c r="E1129"/>
  <c r="D1129"/>
  <c r="C1129"/>
  <c r="G1129" s="1"/>
  <c r="B1129"/>
  <c r="E1128"/>
  <c r="D1128"/>
  <c r="C1128"/>
  <c r="G1128" s="1"/>
  <c r="B1128"/>
  <c r="G1127"/>
  <c r="E1127"/>
  <c r="D1127"/>
  <c r="C1127"/>
  <c r="B1127"/>
  <c r="E1126"/>
  <c r="D1126"/>
  <c r="C1126"/>
  <c r="G1126" s="1"/>
  <c r="B1126"/>
  <c r="E1125"/>
  <c r="D1125"/>
  <c r="C1125"/>
  <c r="G1125" s="1"/>
  <c r="B1125"/>
  <c r="G1124"/>
  <c r="E1124"/>
  <c r="D1124"/>
  <c r="C1124"/>
  <c r="B1124"/>
  <c r="F1124" s="1"/>
  <c r="G1123"/>
  <c r="E1123"/>
  <c r="D1123"/>
  <c r="C1123"/>
  <c r="B1123"/>
  <c r="F1123" s="1"/>
  <c r="E1122"/>
  <c r="D1122"/>
  <c r="C1122"/>
  <c r="G1122" s="1"/>
  <c r="B1122"/>
  <c r="E1121"/>
  <c r="D1121"/>
  <c r="C1121"/>
  <c r="G1121" s="1"/>
  <c r="B1121"/>
  <c r="E1120"/>
  <c r="D1120"/>
  <c r="C1120"/>
  <c r="G1120" s="1"/>
  <c r="B1120"/>
  <c r="G1119"/>
  <c r="E1119"/>
  <c r="D1119"/>
  <c r="C1119"/>
  <c r="B1119"/>
  <c r="E1118"/>
  <c r="D1118"/>
  <c r="C1118"/>
  <c r="G1118" s="1"/>
  <c r="B1118"/>
  <c r="E1117"/>
  <c r="D1117"/>
  <c r="C1117"/>
  <c r="G1117" s="1"/>
  <c r="B1117"/>
  <c r="G1116"/>
  <c r="E1116"/>
  <c r="D1116"/>
  <c r="C1116"/>
  <c r="B1116"/>
  <c r="F1116" s="1"/>
  <c r="G1115"/>
  <c r="E1115"/>
  <c r="D1115"/>
  <c r="C1115"/>
  <c r="B1115"/>
  <c r="F1115" s="1"/>
  <c r="E1114"/>
  <c r="D1114"/>
  <c r="C1114"/>
  <c r="G1114" s="1"/>
  <c r="B1114"/>
  <c r="E1113"/>
  <c r="D1113"/>
  <c r="C1113"/>
  <c r="G1113" s="1"/>
  <c r="B1113"/>
  <c r="E1112"/>
  <c r="D1112"/>
  <c r="C1112"/>
  <c r="G1112" s="1"/>
  <c r="B1112"/>
  <c r="G1111"/>
  <c r="E1111"/>
  <c r="D1111"/>
  <c r="C1111"/>
  <c r="B1111"/>
  <c r="E1110"/>
  <c r="D1110"/>
  <c r="C1110"/>
  <c r="G1110" s="1"/>
  <c r="B1110"/>
  <c r="E1109"/>
  <c r="D1109"/>
  <c r="C1109"/>
  <c r="G1109" s="1"/>
  <c r="B1109"/>
  <c r="G1108"/>
  <c r="E1108"/>
  <c r="D1108"/>
  <c r="C1108"/>
  <c r="B1108"/>
  <c r="F1108" s="1"/>
  <c r="G1107"/>
  <c r="E1107"/>
  <c r="D1107"/>
  <c r="C1107"/>
  <c r="B1107"/>
  <c r="F1107" s="1"/>
  <c r="E1106"/>
  <c r="D1106"/>
  <c r="C1106"/>
  <c r="G1106" s="1"/>
  <c r="B1106"/>
  <c r="E1105"/>
  <c r="D1105"/>
  <c r="C1105"/>
  <c r="G1105" s="1"/>
  <c r="B1105"/>
  <c r="E1104"/>
  <c r="D1104"/>
  <c r="C1104"/>
  <c r="G1104" s="1"/>
  <c r="B1104"/>
  <c r="G1103"/>
  <c r="E1103"/>
  <c r="D1103"/>
  <c r="C1103"/>
  <c r="B1103"/>
  <c r="E1102"/>
  <c r="D1102"/>
  <c r="C1102"/>
  <c r="G1102" s="1"/>
  <c r="B1102"/>
  <c r="E1101"/>
  <c r="D1101"/>
  <c r="C1101"/>
  <c r="G1101" s="1"/>
  <c r="B1101"/>
  <c r="G1100"/>
  <c r="E1100"/>
  <c r="D1100"/>
  <c r="C1100"/>
  <c r="B1100"/>
  <c r="F1100" s="1"/>
  <c r="G1099"/>
  <c r="E1099"/>
  <c r="D1099"/>
  <c r="C1099"/>
  <c r="B1099"/>
  <c r="F1099" s="1"/>
  <c r="E1098"/>
  <c r="D1098"/>
  <c r="C1098"/>
  <c r="G1098" s="1"/>
  <c r="B1098"/>
  <c r="E1097"/>
  <c r="D1097"/>
  <c r="C1097"/>
  <c r="G1097" s="1"/>
  <c r="B1097"/>
  <c r="E1096"/>
  <c r="D1096"/>
  <c r="C1096"/>
  <c r="G1096" s="1"/>
  <c r="B1096"/>
  <c r="G1095"/>
  <c r="E1095"/>
  <c r="D1095"/>
  <c r="C1095"/>
  <c r="B1095"/>
  <c r="E1094"/>
  <c r="D1094"/>
  <c r="C1094"/>
  <c r="G1094" s="1"/>
  <c r="B1094"/>
  <c r="E1093"/>
  <c r="D1093"/>
  <c r="C1093"/>
  <c r="G1093" s="1"/>
  <c r="B1093"/>
  <c r="G1092"/>
  <c r="E1092"/>
  <c r="D1092"/>
  <c r="C1092"/>
  <c r="B1092"/>
  <c r="F1092" s="1"/>
  <c r="G1091"/>
  <c r="E1091"/>
  <c r="D1091"/>
  <c r="C1091"/>
  <c r="B1091"/>
  <c r="F1091" s="1"/>
  <c r="E1090"/>
  <c r="D1090"/>
  <c r="C1090"/>
  <c r="B1090"/>
  <c r="E1089"/>
  <c r="D1089"/>
  <c r="C1089"/>
  <c r="G1089" s="1"/>
  <c r="B1089"/>
  <c r="G1088"/>
  <c r="E1088"/>
  <c r="D1088"/>
  <c r="C1088"/>
  <c r="B1088"/>
  <c r="E1087"/>
  <c r="D1087"/>
  <c r="G1087" s="1"/>
  <c r="C1087"/>
  <c r="B1087"/>
  <c r="E1086"/>
  <c r="D1086"/>
  <c r="C1086"/>
  <c r="G1086" s="1"/>
  <c r="B1086"/>
  <c r="E1085"/>
  <c r="D1085"/>
  <c r="G1085" s="1"/>
  <c r="C1085"/>
  <c r="B1085"/>
  <c r="F1085" s="1"/>
  <c r="G1084"/>
  <c r="E1084"/>
  <c r="D1084"/>
  <c r="C1084"/>
  <c r="B1084"/>
  <c r="F1084" s="1"/>
  <c r="E1083"/>
  <c r="D1083"/>
  <c r="G1083" s="1"/>
  <c r="C1083"/>
  <c r="B1083"/>
  <c r="E1082"/>
  <c r="D1082"/>
  <c r="C1082"/>
  <c r="G1082" s="1"/>
  <c r="B1082"/>
  <c r="G1081"/>
  <c r="E1081"/>
  <c r="D1081"/>
  <c r="C1081"/>
  <c r="B1081"/>
  <c r="F1081" s="1"/>
  <c r="E1080"/>
  <c r="D1080"/>
  <c r="C1080"/>
  <c r="G1080" s="1"/>
  <c r="B1080"/>
  <c r="G1079"/>
  <c r="E1079"/>
  <c r="D1079"/>
  <c r="C1079"/>
  <c r="B1079"/>
  <c r="E1078"/>
  <c r="D1078"/>
  <c r="C1078"/>
  <c r="G1078" s="1"/>
  <c r="B1078"/>
  <c r="G1077"/>
  <c r="E1077"/>
  <c r="D1077"/>
  <c r="C1077"/>
  <c r="B1077"/>
  <c r="F1077" s="1"/>
  <c r="G1076"/>
  <c r="E1076"/>
  <c r="D1076"/>
  <c r="C1076"/>
  <c r="B1076"/>
  <c r="G1075"/>
  <c r="E1075"/>
  <c r="D1075"/>
  <c r="C1075"/>
  <c r="B1075"/>
  <c r="F1075" s="1"/>
  <c r="E1074"/>
  <c r="D1074"/>
  <c r="C1074"/>
  <c r="B1074"/>
  <c r="E1073"/>
  <c r="D1073"/>
  <c r="C1073"/>
  <c r="G1073" s="1"/>
  <c r="B1073"/>
  <c r="G1072"/>
  <c r="E1072"/>
  <c r="D1072"/>
  <c r="C1072"/>
  <c r="B1072"/>
  <c r="E1071"/>
  <c r="D1071"/>
  <c r="G1071" s="1"/>
  <c r="C1071"/>
  <c r="B1071"/>
  <c r="E1070"/>
  <c r="D1070"/>
  <c r="C1070"/>
  <c r="G1070" s="1"/>
  <c r="B1070"/>
  <c r="E1069"/>
  <c r="D1069"/>
  <c r="G1069" s="1"/>
  <c r="C1069"/>
  <c r="B1069"/>
  <c r="F1069" s="1"/>
  <c r="G1068"/>
  <c r="E1068"/>
  <c r="D1068"/>
  <c r="C1068"/>
  <c r="B1068"/>
  <c r="F1068" s="1"/>
  <c r="E1067"/>
  <c r="D1067"/>
  <c r="G1067" s="1"/>
  <c r="C1067"/>
  <c r="B1067"/>
  <c r="E1066"/>
  <c r="D1066"/>
  <c r="C1066"/>
  <c r="G1066" s="1"/>
  <c r="B1066"/>
  <c r="G1065"/>
  <c r="E1065"/>
  <c r="D1065"/>
  <c r="C1065"/>
  <c r="B1065"/>
  <c r="F1065" s="1"/>
  <c r="E1064"/>
  <c r="D1064"/>
  <c r="C1064"/>
  <c r="G1064" s="1"/>
  <c r="B1064"/>
  <c r="G1063"/>
  <c r="E1063"/>
  <c r="D1063"/>
  <c r="C1063"/>
  <c r="B1063"/>
  <c r="E1062"/>
  <c r="D1062"/>
  <c r="C1062"/>
  <c r="G1062" s="1"/>
  <c r="B1062"/>
  <c r="G1061"/>
  <c r="E1061"/>
  <c r="D1061"/>
  <c r="C1061"/>
  <c r="B1061"/>
  <c r="F1061" s="1"/>
  <c r="G1060"/>
  <c r="E1060"/>
  <c r="D1060"/>
  <c r="C1060"/>
  <c r="B1060"/>
  <c r="G1059"/>
  <c r="E1059"/>
  <c r="D1059"/>
  <c r="C1059"/>
  <c r="B1059"/>
  <c r="F1059" s="1"/>
  <c r="E1058"/>
  <c r="D1058"/>
  <c r="C1058"/>
  <c r="B1058"/>
  <c r="E1057"/>
  <c r="D1057"/>
  <c r="C1057"/>
  <c r="G1057" s="1"/>
  <c r="B1057"/>
  <c r="G1056"/>
  <c r="E1056"/>
  <c r="D1056"/>
  <c r="C1056"/>
  <c r="B1056"/>
  <c r="E1055"/>
  <c r="D1055"/>
  <c r="G1055" s="1"/>
  <c r="C1055"/>
  <c r="B1055"/>
  <c r="E1054"/>
  <c r="D1054"/>
  <c r="C1054"/>
  <c r="G1054" s="1"/>
  <c r="B1054"/>
  <c r="E1053"/>
  <c r="D1053"/>
  <c r="G1053" s="1"/>
  <c r="C1053"/>
  <c r="B1053"/>
  <c r="F1053" s="1"/>
  <c r="G1052"/>
  <c r="E1052"/>
  <c r="D1052"/>
  <c r="C1052"/>
  <c r="B1052"/>
  <c r="F1052" s="1"/>
  <c r="E1051"/>
  <c r="D1051"/>
  <c r="G1051" s="1"/>
  <c r="C1051"/>
  <c r="B1051"/>
  <c r="E1050"/>
  <c r="D1050"/>
  <c r="C1050"/>
  <c r="G1050" s="1"/>
  <c r="B1050"/>
  <c r="G1049"/>
  <c r="E1049"/>
  <c r="D1049"/>
  <c r="C1049"/>
  <c r="B1049"/>
  <c r="E1048"/>
  <c r="D1048"/>
  <c r="G1048" s="1"/>
  <c r="C1048"/>
  <c r="B1048"/>
  <c r="E1047"/>
  <c r="D1047"/>
  <c r="C1047"/>
  <c r="G1047" s="1"/>
  <c r="B1047"/>
  <c r="G1046"/>
  <c r="E1046"/>
  <c r="D1046"/>
  <c r="C1046"/>
  <c r="B1046"/>
  <c r="F1046" s="1"/>
  <c r="G1045"/>
  <c r="E1045"/>
  <c r="D1045"/>
  <c r="C1045"/>
  <c r="B1045"/>
  <c r="E1044"/>
  <c r="D1044"/>
  <c r="G1044" s="1"/>
  <c r="C1044"/>
  <c r="B1044"/>
  <c r="E1043"/>
  <c r="D1043"/>
  <c r="C1043"/>
  <c r="G1043" s="1"/>
  <c r="B1043"/>
  <c r="G1042"/>
  <c r="E1042"/>
  <c r="D1042"/>
  <c r="C1042"/>
  <c r="B1042"/>
  <c r="F1042" s="1"/>
  <c r="G1041"/>
  <c r="E1041"/>
  <c r="D1041"/>
  <c r="C1041"/>
  <c r="B1041"/>
  <c r="E1040"/>
  <c r="D1040"/>
  <c r="G1040" s="1"/>
  <c r="C1040"/>
  <c r="B1040"/>
  <c r="E1039"/>
  <c r="D1039"/>
  <c r="C1039"/>
  <c r="G1039" s="1"/>
  <c r="B1039"/>
  <c r="G1038"/>
  <c r="E1038"/>
  <c r="D1038"/>
  <c r="C1038"/>
  <c r="B1038"/>
  <c r="F1038" s="1"/>
  <c r="G1037"/>
  <c r="E1037"/>
  <c r="D1037"/>
  <c r="C1037"/>
  <c r="B1037"/>
  <c r="E1036"/>
  <c r="D1036"/>
  <c r="G1036" s="1"/>
  <c r="C1036"/>
  <c r="B1036"/>
  <c r="E1035"/>
  <c r="D1035"/>
  <c r="C1035"/>
  <c r="G1035" s="1"/>
  <c r="B1035"/>
  <c r="G1034"/>
  <c r="E1034"/>
  <c r="D1034"/>
  <c r="C1034"/>
  <c r="B1034"/>
  <c r="F1034" s="1"/>
  <c r="G1033"/>
  <c r="E1033"/>
  <c r="D1033"/>
  <c r="C1033"/>
  <c r="B1033"/>
  <c r="E1032"/>
  <c r="D1032"/>
  <c r="G1032" s="1"/>
  <c r="C1032"/>
  <c r="B1032"/>
  <c r="E1031"/>
  <c r="D1031"/>
  <c r="C1031"/>
  <c r="G1031" s="1"/>
  <c r="B1031"/>
  <c r="G1030"/>
  <c r="E1030"/>
  <c r="D1030"/>
  <c r="C1030"/>
  <c r="B1030"/>
  <c r="F1030" s="1"/>
  <c r="G1029"/>
  <c r="E1029"/>
  <c r="D1029"/>
  <c r="C1029"/>
  <c r="B1029"/>
  <c r="E1028"/>
  <c r="D1028"/>
  <c r="G1028" s="1"/>
  <c r="C1028"/>
  <c r="B1028"/>
  <c r="E1027"/>
  <c r="D1027"/>
  <c r="C1027"/>
  <c r="G1027" s="1"/>
  <c r="B1027"/>
  <c r="G1026"/>
  <c r="E1026"/>
  <c r="D1026"/>
  <c r="C1026"/>
  <c r="B1026"/>
  <c r="F1026" s="1"/>
  <c r="G1025"/>
  <c r="E1025"/>
  <c r="D1025"/>
  <c r="C1025"/>
  <c r="B1025"/>
  <c r="E1024"/>
  <c r="D1024"/>
  <c r="G1024" s="1"/>
  <c r="C1024"/>
  <c r="B1024"/>
  <c r="E1023"/>
  <c r="D1023"/>
  <c r="C1023"/>
  <c r="G1023" s="1"/>
  <c r="B1023"/>
  <c r="G1022"/>
  <c r="E1022"/>
  <c r="D1022"/>
  <c r="C1022"/>
  <c r="B1022"/>
  <c r="F1022" s="1"/>
  <c r="G1021"/>
  <c r="E1021"/>
  <c r="D1021"/>
  <c r="C1021"/>
  <c r="B1021"/>
  <c r="E1020"/>
  <c r="D1020"/>
  <c r="G1020" s="1"/>
  <c r="C1020"/>
  <c r="B1020"/>
  <c r="E1019"/>
  <c r="D1019"/>
  <c r="C1019"/>
  <c r="G1019" s="1"/>
  <c r="B1019"/>
  <c r="G1018"/>
  <c r="E1018"/>
  <c r="D1018"/>
  <c r="C1018"/>
  <c r="B1018"/>
  <c r="F1018" s="1"/>
  <c r="G1017"/>
  <c r="E1017"/>
  <c r="D1017"/>
  <c r="C1017"/>
  <c r="B1017"/>
  <c r="E1016"/>
  <c r="D1016"/>
  <c r="G1016" s="1"/>
  <c r="C1016"/>
  <c r="B1016"/>
  <c r="E1015"/>
  <c r="D1015"/>
  <c r="C1015"/>
  <c r="G1015" s="1"/>
  <c r="B1015"/>
  <c r="G1014"/>
  <c r="E1014"/>
  <c r="D1014"/>
  <c r="C1014"/>
  <c r="B1014"/>
  <c r="F1014" s="1"/>
  <c r="G1013"/>
  <c r="E1013"/>
  <c r="D1013"/>
  <c r="C1013"/>
  <c r="B1013"/>
  <c r="E1012"/>
  <c r="D1012"/>
  <c r="G1012" s="1"/>
  <c r="C1012"/>
  <c r="B1012"/>
  <c r="E1011"/>
  <c r="D1011"/>
  <c r="C1011"/>
  <c r="G1011" s="1"/>
  <c r="B1011"/>
  <c r="G1010"/>
  <c r="E1010"/>
  <c r="D1010"/>
  <c r="C1010"/>
  <c r="B1010"/>
  <c r="F1010" s="1"/>
  <c r="G1009"/>
  <c r="E1009"/>
  <c r="D1009"/>
  <c r="C1009"/>
  <c r="B1009"/>
  <c r="E1008"/>
  <c r="D1008"/>
  <c r="G1008" s="1"/>
  <c r="C1008"/>
  <c r="B1008"/>
  <c r="E1007"/>
  <c r="D1007"/>
  <c r="C1007"/>
  <c r="G1007" s="1"/>
  <c r="B1007"/>
  <c r="G1006"/>
  <c r="E1006"/>
  <c r="D1006"/>
  <c r="C1006"/>
  <c r="B1006"/>
  <c r="F1006" s="1"/>
  <c r="G1005"/>
  <c r="E1005"/>
  <c r="D1005"/>
  <c r="C1005"/>
  <c r="B1005"/>
  <c r="E1004"/>
  <c r="D1004"/>
  <c r="G1004" s="1"/>
  <c r="C1004"/>
  <c r="B1004"/>
  <c r="E1003"/>
  <c r="D1003"/>
  <c r="C1003"/>
  <c r="G1003" s="1"/>
  <c r="B1003"/>
  <c r="G1002"/>
  <c r="E1002"/>
  <c r="D1002"/>
  <c r="C1002"/>
  <c r="B1002"/>
  <c r="F1002" s="1"/>
  <c r="G1001"/>
  <c r="E1001"/>
  <c r="D1001"/>
  <c r="C1001"/>
  <c r="B1001"/>
  <c r="E1000"/>
  <c r="D1000"/>
  <c r="G1000" s="1"/>
  <c r="C1000"/>
  <c r="B1000"/>
  <c r="E999"/>
  <c r="D999"/>
  <c r="C999"/>
  <c r="G999" s="1"/>
  <c r="B999"/>
  <c r="G998"/>
  <c r="E998"/>
  <c r="D998"/>
  <c r="C998"/>
  <c r="B998"/>
  <c r="F998" s="1"/>
  <c r="G997"/>
  <c r="E997"/>
  <c r="D997"/>
  <c r="C997"/>
  <c r="B997"/>
  <c r="E996"/>
  <c r="D996"/>
  <c r="G996" s="1"/>
  <c r="C996"/>
  <c r="B996"/>
  <c r="E995"/>
  <c r="D995"/>
  <c r="C995"/>
  <c r="G995" s="1"/>
  <c r="B995"/>
  <c r="G994"/>
  <c r="E994"/>
  <c r="D994"/>
  <c r="C994"/>
  <c r="B994"/>
  <c r="F994" s="1"/>
  <c r="G993"/>
  <c r="E993"/>
  <c r="D993"/>
  <c r="C993"/>
  <c r="B993"/>
  <c r="E992"/>
  <c r="D992"/>
  <c r="G992" s="1"/>
  <c r="C992"/>
  <c r="B992"/>
  <c r="E991"/>
  <c r="D991"/>
  <c r="C991"/>
  <c r="G991" s="1"/>
  <c r="B991"/>
  <c r="G990"/>
  <c r="E990"/>
  <c r="D990"/>
  <c r="C990"/>
  <c r="B990"/>
  <c r="F990" s="1"/>
  <c r="G989"/>
  <c r="E989"/>
  <c r="D989"/>
  <c r="C989"/>
  <c r="B989"/>
  <c r="E988"/>
  <c r="D988"/>
  <c r="G988" s="1"/>
  <c r="C988"/>
  <c r="B988"/>
  <c r="E987"/>
  <c r="D987"/>
  <c r="C987"/>
  <c r="G987" s="1"/>
  <c r="B987"/>
  <c r="G986"/>
  <c r="E986"/>
  <c r="D986"/>
  <c r="C986"/>
  <c r="B986"/>
  <c r="F986" s="1"/>
  <c r="G985"/>
  <c r="E985"/>
  <c r="D985"/>
  <c r="C985"/>
  <c r="B985"/>
  <c r="E984"/>
  <c r="D984"/>
  <c r="G984" s="1"/>
  <c r="C984"/>
  <c r="B984"/>
  <c r="E983"/>
  <c r="D983"/>
  <c r="C983"/>
  <c r="G983" s="1"/>
  <c r="B983"/>
  <c r="G982"/>
  <c r="E982"/>
  <c r="D982"/>
  <c r="C982"/>
  <c r="B982"/>
  <c r="F982" s="1"/>
  <c r="G981"/>
  <c r="E981"/>
  <c r="D981"/>
  <c r="C981"/>
  <c r="B981"/>
  <c r="E980"/>
  <c r="D980"/>
  <c r="G980" s="1"/>
  <c r="C980"/>
  <c r="B980"/>
  <c r="E979"/>
  <c r="D979"/>
  <c r="C979"/>
  <c r="G979" s="1"/>
  <c r="B979"/>
  <c r="G978"/>
  <c r="E978"/>
  <c r="D978"/>
  <c r="C978"/>
  <c r="B978"/>
  <c r="F978" s="1"/>
  <c r="G977"/>
  <c r="E977"/>
  <c r="D977"/>
  <c r="C977"/>
  <c r="B977"/>
  <c r="E976"/>
  <c r="D976"/>
  <c r="G976" s="1"/>
  <c r="C976"/>
  <c r="B976"/>
  <c r="E975"/>
  <c r="D975"/>
  <c r="C975"/>
  <c r="G975" s="1"/>
  <c r="B975"/>
  <c r="G974"/>
  <c r="E974"/>
  <c r="D974"/>
  <c r="C974"/>
  <c r="B974"/>
  <c r="F974" s="1"/>
  <c r="G973"/>
  <c r="E973"/>
  <c r="D973"/>
  <c r="C973"/>
  <c r="B973"/>
  <c r="E972"/>
  <c r="D972"/>
  <c r="G972" s="1"/>
  <c r="C972"/>
  <c r="B972"/>
  <c r="E971"/>
  <c r="D971"/>
  <c r="C971"/>
  <c r="G971" s="1"/>
  <c r="B971"/>
  <c r="G970"/>
  <c r="E970"/>
  <c r="D970"/>
  <c r="C970"/>
  <c r="B970"/>
  <c r="F970" s="1"/>
  <c r="G969"/>
  <c r="E969"/>
  <c r="D969"/>
  <c r="C969"/>
  <c r="B969"/>
  <c r="E968"/>
  <c r="D968"/>
  <c r="G968" s="1"/>
  <c r="C968"/>
  <c r="B968"/>
  <c r="E967"/>
  <c r="D967"/>
  <c r="C967"/>
  <c r="G967" s="1"/>
  <c r="B967"/>
  <c r="G966"/>
  <c r="E966"/>
  <c r="D966"/>
  <c r="C966"/>
  <c r="B966"/>
  <c r="F966" s="1"/>
  <c r="G965"/>
  <c r="E965"/>
  <c r="D965"/>
  <c r="C965"/>
  <c r="B965"/>
  <c r="E964"/>
  <c r="D964"/>
  <c r="G964" s="1"/>
  <c r="C964"/>
  <c r="B964"/>
  <c r="E963"/>
  <c r="D963"/>
  <c r="C963"/>
  <c r="G963" s="1"/>
  <c r="B963"/>
  <c r="G962"/>
  <c r="E962"/>
  <c r="D962"/>
  <c r="C962"/>
  <c r="B962"/>
  <c r="F962" s="1"/>
  <c r="G961"/>
  <c r="E961"/>
  <c r="D961"/>
  <c r="C961"/>
  <c r="B961"/>
  <c r="E960"/>
  <c r="D960"/>
  <c r="G960" s="1"/>
  <c r="C960"/>
  <c r="B960"/>
  <c r="E959"/>
  <c r="D959"/>
  <c r="C959"/>
  <c r="G959" s="1"/>
  <c r="B959"/>
  <c r="G958"/>
  <c r="E958"/>
  <c r="D958"/>
  <c r="C958"/>
  <c r="B958"/>
  <c r="F958" s="1"/>
  <c r="G957"/>
  <c r="E957"/>
  <c r="D957"/>
  <c r="C957"/>
  <c r="B957"/>
  <c r="E956"/>
  <c r="D956"/>
  <c r="G956" s="1"/>
  <c r="C956"/>
  <c r="B956"/>
  <c r="E955"/>
  <c r="D955"/>
  <c r="C955"/>
  <c r="G955" s="1"/>
  <c r="B955"/>
  <c r="G954"/>
  <c r="E954"/>
  <c r="D954"/>
  <c r="C954"/>
  <c r="B954"/>
  <c r="F954" s="1"/>
  <c r="G953"/>
  <c r="E953"/>
  <c r="D953"/>
  <c r="C953"/>
  <c r="B953"/>
  <c r="E952"/>
  <c r="D952"/>
  <c r="G952" s="1"/>
  <c r="C952"/>
  <c r="B952"/>
  <c r="E951"/>
  <c r="D951"/>
  <c r="C951"/>
  <c r="G951" s="1"/>
  <c r="B951"/>
  <c r="G950"/>
  <c r="E950"/>
  <c r="D950"/>
  <c r="C950"/>
  <c r="B950"/>
  <c r="F950" s="1"/>
  <c r="G949"/>
  <c r="E949"/>
  <c r="D949"/>
  <c r="C949"/>
  <c r="B949"/>
  <c r="E948"/>
  <c r="D948"/>
  <c r="G948" s="1"/>
  <c r="C948"/>
  <c r="B948"/>
  <c r="E947"/>
  <c r="D947"/>
  <c r="C947"/>
  <c r="G947" s="1"/>
  <c r="B947"/>
  <c r="G946"/>
  <c r="E946"/>
  <c r="D946"/>
  <c r="C946"/>
  <c r="B946"/>
  <c r="F946" s="1"/>
  <c r="G945"/>
  <c r="E945"/>
  <c r="D945"/>
  <c r="C945"/>
  <c r="B945"/>
  <c r="E944"/>
  <c r="D944"/>
  <c r="G944" s="1"/>
  <c r="C944"/>
  <c r="B944"/>
  <c r="E943"/>
  <c r="D943"/>
  <c r="C943"/>
  <c r="G943" s="1"/>
  <c r="B943"/>
  <c r="G942"/>
  <c r="E942"/>
  <c r="D942"/>
  <c r="C942"/>
  <c r="B942"/>
  <c r="F942" s="1"/>
  <c r="G941"/>
  <c r="E941"/>
  <c r="D941"/>
  <c r="C941"/>
  <c r="B941"/>
  <c r="E940"/>
  <c r="D940"/>
  <c r="G940" s="1"/>
  <c r="C940"/>
  <c r="B940"/>
  <c r="E939"/>
  <c r="D939"/>
  <c r="C939"/>
  <c r="G939" s="1"/>
  <c r="B939"/>
  <c r="G938"/>
  <c r="E938"/>
  <c r="D938"/>
  <c r="C938"/>
  <c r="B938"/>
  <c r="F938" s="1"/>
  <c r="G937"/>
  <c r="E937"/>
  <c r="D937"/>
  <c r="C937"/>
  <c r="B937"/>
  <c r="E936"/>
  <c r="D936"/>
  <c r="G936" s="1"/>
  <c r="C936"/>
  <c r="B936"/>
  <c r="E935"/>
  <c r="D935"/>
  <c r="C935"/>
  <c r="G935" s="1"/>
  <c r="B935"/>
  <c r="G934"/>
  <c r="E934"/>
  <c r="D934"/>
  <c r="C934"/>
  <c r="B934"/>
  <c r="F934" s="1"/>
  <c r="G933"/>
  <c r="E933"/>
  <c r="D933"/>
  <c r="C933"/>
  <c r="B933"/>
  <c r="E932"/>
  <c r="D932"/>
  <c r="G932" s="1"/>
  <c r="C932"/>
  <c r="B932"/>
  <c r="E931"/>
  <c r="D931"/>
  <c r="C931"/>
  <c r="G931" s="1"/>
  <c r="B931"/>
  <c r="G930"/>
  <c r="E930"/>
  <c r="D930"/>
  <c r="C930"/>
  <c r="B930"/>
  <c r="F930" s="1"/>
  <c r="G929"/>
  <c r="E929"/>
  <c r="D929"/>
  <c r="C929"/>
  <c r="B929"/>
  <c r="E928"/>
  <c r="D928"/>
  <c r="G928" s="1"/>
  <c r="C928"/>
  <c r="B928"/>
  <c r="E927"/>
  <c r="D927"/>
  <c r="C927"/>
  <c r="G927" s="1"/>
  <c r="B927"/>
  <c r="G926"/>
  <c r="E926"/>
  <c r="D926"/>
  <c r="C926"/>
  <c r="B926"/>
  <c r="F926" s="1"/>
  <c r="G925"/>
  <c r="E925"/>
  <c r="D925"/>
  <c r="C925"/>
  <c r="B925"/>
  <c r="E924"/>
  <c r="D924"/>
  <c r="G924" s="1"/>
  <c r="C924"/>
  <c r="B924"/>
  <c r="E923"/>
  <c r="D923"/>
  <c r="C923"/>
  <c r="G923" s="1"/>
  <c r="B923"/>
  <c r="G922"/>
  <c r="E922"/>
  <c r="D922"/>
  <c r="C922"/>
  <c r="B922"/>
  <c r="F922" s="1"/>
  <c r="G921"/>
  <c r="E921"/>
  <c r="D921"/>
  <c r="C921"/>
  <c r="B921"/>
  <c r="E920"/>
  <c r="D920"/>
  <c r="G920" s="1"/>
  <c r="C920"/>
  <c r="B920"/>
  <c r="E919"/>
  <c r="D919"/>
  <c r="C919"/>
  <c r="G919" s="1"/>
  <c r="B919"/>
  <c r="G918"/>
  <c r="E918"/>
  <c r="D918"/>
  <c r="C918"/>
  <c r="B918"/>
  <c r="F918" s="1"/>
  <c r="G917"/>
  <c r="E917"/>
  <c r="D917"/>
  <c r="C917"/>
  <c r="B917"/>
  <c r="E916"/>
  <c r="D916"/>
  <c r="G916" s="1"/>
  <c r="C916"/>
  <c r="B916"/>
  <c r="E915"/>
  <c r="D915"/>
  <c r="C915"/>
  <c r="G915" s="1"/>
  <c r="B915"/>
  <c r="G914"/>
  <c r="E914"/>
  <c r="D914"/>
  <c r="C914"/>
  <c r="B914"/>
  <c r="F914" s="1"/>
  <c r="G913"/>
  <c r="E913"/>
  <c r="D913"/>
  <c r="C913"/>
  <c r="B913"/>
  <c r="E912"/>
  <c r="D912"/>
  <c r="G912" s="1"/>
  <c r="C912"/>
  <c r="B912"/>
  <c r="E911"/>
  <c r="D911"/>
  <c r="C911"/>
  <c r="G911" s="1"/>
  <c r="B911"/>
  <c r="G910"/>
  <c r="E910"/>
  <c r="D910"/>
  <c r="C910"/>
  <c r="B910"/>
  <c r="F910" s="1"/>
  <c r="G909"/>
  <c r="E909"/>
  <c r="D909"/>
  <c r="C909"/>
  <c r="B909"/>
  <c r="E908"/>
  <c r="D908"/>
  <c r="G908" s="1"/>
  <c r="C908"/>
  <c r="B908"/>
  <c r="E907"/>
  <c r="D907"/>
  <c r="C907"/>
  <c r="G907" s="1"/>
  <c r="B907"/>
  <c r="G906"/>
  <c r="E906"/>
  <c r="D906"/>
  <c r="C906"/>
  <c r="B906"/>
  <c r="F906" s="1"/>
  <c r="G905"/>
  <c r="E905"/>
  <c r="D905"/>
  <c r="C905"/>
  <c r="B905"/>
  <c r="E904"/>
  <c r="D904"/>
  <c r="G904" s="1"/>
  <c r="C904"/>
  <c r="B904"/>
  <c r="E903"/>
  <c r="D903"/>
  <c r="C903"/>
  <c r="G903" s="1"/>
  <c r="B903"/>
  <c r="G902"/>
  <c r="E902"/>
  <c r="D902"/>
  <c r="C902"/>
  <c r="B902"/>
  <c r="F902" s="1"/>
  <c r="G901"/>
  <c r="E901"/>
  <c r="D901"/>
  <c r="C901"/>
  <c r="B901"/>
  <c r="E900"/>
  <c r="D900"/>
  <c r="G900" s="1"/>
  <c r="C900"/>
  <c r="B900"/>
  <c r="E899"/>
  <c r="D899"/>
  <c r="C899"/>
  <c r="G899" s="1"/>
  <c r="B899"/>
  <c r="G898"/>
  <c r="E898"/>
  <c r="D898"/>
  <c r="C898"/>
  <c r="B898"/>
  <c r="F898" s="1"/>
  <c r="G897"/>
  <c r="E897"/>
  <c r="D897"/>
  <c r="C897"/>
  <c r="B897"/>
  <c r="E896"/>
  <c r="D896"/>
  <c r="G896" s="1"/>
  <c r="C896"/>
  <c r="B896"/>
  <c r="E895"/>
  <c r="D895"/>
  <c r="C895"/>
  <c r="G895" s="1"/>
  <c r="B895"/>
  <c r="G894"/>
  <c r="E894"/>
  <c r="D894"/>
  <c r="C894"/>
  <c r="B894"/>
  <c r="F894" s="1"/>
  <c r="G893"/>
  <c r="E893"/>
  <c r="D893"/>
  <c r="C893"/>
  <c r="B893"/>
  <c r="E892"/>
  <c r="D892"/>
  <c r="G892" s="1"/>
  <c r="C892"/>
  <c r="B892"/>
  <c r="E891"/>
  <c r="D891"/>
  <c r="C891"/>
  <c r="G891" s="1"/>
  <c r="B891"/>
  <c r="G890"/>
  <c r="E890"/>
  <c r="D890"/>
  <c r="C890"/>
  <c r="B890"/>
  <c r="F890" s="1"/>
  <c r="G889"/>
  <c r="E889"/>
  <c r="D889"/>
  <c r="C889"/>
  <c r="B889"/>
  <c r="E888"/>
  <c r="D888"/>
  <c r="G888" s="1"/>
  <c r="C888"/>
  <c r="B888"/>
  <c r="E887"/>
  <c r="D887"/>
  <c r="C887"/>
  <c r="G887" s="1"/>
  <c r="B887"/>
  <c r="G886"/>
  <c r="E886"/>
  <c r="D886"/>
  <c r="C886"/>
  <c r="B886"/>
  <c r="F886" s="1"/>
  <c r="G885"/>
  <c r="E885"/>
  <c r="D885"/>
  <c r="C885"/>
  <c r="B885"/>
  <c r="E884"/>
  <c r="D884"/>
  <c r="G884" s="1"/>
  <c r="C884"/>
  <c r="B884"/>
  <c r="E883"/>
  <c r="D883"/>
  <c r="C883"/>
  <c r="G883" s="1"/>
  <c r="B883"/>
  <c r="G882"/>
  <c r="E882"/>
  <c r="D882"/>
  <c r="C882"/>
  <c r="B882"/>
  <c r="F882" s="1"/>
  <c r="G881"/>
  <c r="E881"/>
  <c r="D881"/>
  <c r="C881"/>
  <c r="B881"/>
  <c r="E880"/>
  <c r="D880"/>
  <c r="G880" s="1"/>
  <c r="C880"/>
  <c r="B880"/>
  <c r="E879"/>
  <c r="D879"/>
  <c r="C879"/>
  <c r="G879" s="1"/>
  <c r="B879"/>
  <c r="G878"/>
  <c r="E878"/>
  <c r="D878"/>
  <c r="C878"/>
  <c r="B878"/>
  <c r="F878" s="1"/>
  <c r="G877"/>
  <c r="E877"/>
  <c r="D877"/>
  <c r="C877"/>
  <c r="B877"/>
  <c r="E876"/>
  <c r="D876"/>
  <c r="G876" s="1"/>
  <c r="C876"/>
  <c r="B876"/>
  <c r="E875"/>
  <c r="D875"/>
  <c r="C875"/>
  <c r="G875" s="1"/>
  <c r="B875"/>
  <c r="G874"/>
  <c r="E874"/>
  <c r="D874"/>
  <c r="C874"/>
  <c r="B874"/>
  <c r="F874" s="1"/>
  <c r="G873"/>
  <c r="E873"/>
  <c r="D873"/>
  <c r="C873"/>
  <c r="B873"/>
  <c r="E872"/>
  <c r="D872"/>
  <c r="G872" s="1"/>
  <c r="C872"/>
  <c r="B872"/>
  <c r="E871"/>
  <c r="D871"/>
  <c r="C871"/>
  <c r="G871" s="1"/>
  <c r="B871"/>
  <c r="G870"/>
  <c r="E870"/>
  <c r="D870"/>
  <c r="C870"/>
  <c r="B870"/>
  <c r="F870" s="1"/>
  <c r="G869"/>
  <c r="E869"/>
  <c r="D869"/>
  <c r="C869"/>
  <c r="B869"/>
  <c r="E868"/>
  <c r="D868"/>
  <c r="G868" s="1"/>
  <c r="C868"/>
  <c r="B868"/>
  <c r="E867"/>
  <c r="D867"/>
  <c r="C867"/>
  <c r="G867" s="1"/>
  <c r="B867"/>
  <c r="G866"/>
  <c r="E866"/>
  <c r="D866"/>
  <c r="C866"/>
  <c r="B866"/>
  <c r="F866" s="1"/>
  <c r="G865"/>
  <c r="E865"/>
  <c r="D865"/>
  <c r="C865"/>
  <c r="B865"/>
  <c r="E864"/>
  <c r="D864"/>
  <c r="G864" s="1"/>
  <c r="C864"/>
  <c r="B864"/>
  <c r="E863"/>
  <c r="D863"/>
  <c r="C863"/>
  <c r="G863" s="1"/>
  <c r="B863"/>
  <c r="G862"/>
  <c r="E862"/>
  <c r="D862"/>
  <c r="C862"/>
  <c r="B862"/>
  <c r="F862" s="1"/>
  <c r="G861"/>
  <c r="E861"/>
  <c r="D861"/>
  <c r="C861"/>
  <c r="B861"/>
  <c r="E860"/>
  <c r="D860"/>
  <c r="G860" s="1"/>
  <c r="C860"/>
  <c r="B860"/>
  <c r="E859"/>
  <c r="D859"/>
  <c r="C859"/>
  <c r="G859" s="1"/>
  <c r="B859"/>
  <c r="G858"/>
  <c r="E858"/>
  <c r="D858"/>
  <c r="C858"/>
  <c r="B858"/>
  <c r="F858" s="1"/>
  <c r="G857"/>
  <c r="E857"/>
  <c r="D857"/>
  <c r="C857"/>
  <c r="B857"/>
  <c r="E856"/>
  <c r="D856"/>
  <c r="G856" s="1"/>
  <c r="C856"/>
  <c r="B856"/>
  <c r="E855"/>
  <c r="D855"/>
  <c r="C855"/>
  <c r="G855" s="1"/>
  <c r="B855"/>
  <c r="G854"/>
  <c r="E854"/>
  <c r="D854"/>
  <c r="C854"/>
  <c r="B854"/>
  <c r="F854" s="1"/>
  <c r="G853"/>
  <c r="E853"/>
  <c r="D853"/>
  <c r="C853"/>
  <c r="B853"/>
  <c r="E852"/>
  <c r="D852"/>
  <c r="G852" s="1"/>
  <c r="C852"/>
  <c r="B852"/>
  <c r="E851"/>
  <c r="D851"/>
  <c r="C851"/>
  <c r="G851" s="1"/>
  <c r="B851"/>
  <c r="G850"/>
  <c r="E850"/>
  <c r="D850"/>
  <c r="C850"/>
  <c r="B850"/>
  <c r="F850" s="1"/>
  <c r="E849"/>
  <c r="D849"/>
  <c r="C849"/>
  <c r="B849"/>
  <c r="E848"/>
  <c r="D848"/>
  <c r="C848"/>
  <c r="B848"/>
  <c r="E847"/>
  <c r="D847"/>
  <c r="C847"/>
  <c r="B847"/>
  <c r="F847" s="1"/>
  <c r="E846"/>
  <c r="D846"/>
  <c r="C846"/>
  <c r="B846"/>
  <c r="E845"/>
  <c r="D845"/>
  <c r="C845"/>
  <c r="B845"/>
  <c r="F845" s="1"/>
  <c r="E844"/>
  <c r="D844"/>
  <c r="C844"/>
  <c r="B844"/>
  <c r="E843"/>
  <c r="D843"/>
  <c r="C843"/>
  <c r="B843"/>
  <c r="F843" s="1"/>
  <c r="E842"/>
  <c r="D842"/>
  <c r="C842"/>
  <c r="B842"/>
  <c r="E841"/>
  <c r="D841"/>
  <c r="C841"/>
  <c r="B841"/>
  <c r="F841" s="1"/>
  <c r="E840"/>
  <c r="D840"/>
  <c r="C840"/>
  <c r="B840"/>
  <c r="E839"/>
  <c r="D839"/>
  <c r="C839"/>
  <c r="B839"/>
  <c r="F839" s="1"/>
  <c r="E838"/>
  <c r="D838"/>
  <c r="C838"/>
  <c r="B838"/>
  <c r="E837"/>
  <c r="D837"/>
  <c r="C837"/>
  <c r="B837"/>
  <c r="F837" s="1"/>
  <c r="E836"/>
  <c r="D836"/>
  <c r="C836"/>
  <c r="B836"/>
  <c r="E835"/>
  <c r="D835"/>
  <c r="C835"/>
  <c r="B835"/>
  <c r="F835" s="1"/>
  <c r="E834"/>
  <c r="D834"/>
  <c r="C834"/>
  <c r="B834"/>
  <c r="E833"/>
  <c r="D833"/>
  <c r="C833"/>
  <c r="B833"/>
  <c r="F833" s="1"/>
  <c r="E832"/>
  <c r="D832"/>
  <c r="C832"/>
  <c r="B832"/>
  <c r="E831"/>
  <c r="D831"/>
  <c r="C831"/>
  <c r="B831"/>
  <c r="F831" s="1"/>
  <c r="E830"/>
  <c r="D830"/>
  <c r="C830"/>
  <c r="B830"/>
  <c r="E829"/>
  <c r="D829"/>
  <c r="C829"/>
  <c r="B829"/>
  <c r="F829" s="1"/>
  <c r="E828"/>
  <c r="D828"/>
  <c r="C828"/>
  <c r="B828"/>
  <c r="E827"/>
  <c r="D827"/>
  <c r="C827"/>
  <c r="B827"/>
  <c r="F827" s="1"/>
  <c r="E826"/>
  <c r="D826"/>
  <c r="C826"/>
  <c r="B826"/>
  <c r="E825"/>
  <c r="D825"/>
  <c r="C825"/>
  <c r="B825"/>
  <c r="F825" s="1"/>
  <c r="E824"/>
  <c r="D824"/>
  <c r="C824"/>
  <c r="B824"/>
  <c r="E823"/>
  <c r="D823"/>
  <c r="C823"/>
  <c r="B823"/>
  <c r="F823" s="1"/>
  <c r="E822"/>
  <c r="D822"/>
  <c r="C822"/>
  <c r="B822"/>
  <c r="E821"/>
  <c r="D821"/>
  <c r="C821"/>
  <c r="B821"/>
  <c r="F821" s="1"/>
  <c r="E820"/>
  <c r="D820"/>
  <c r="C820"/>
  <c r="B820"/>
  <c r="E819"/>
  <c r="D819"/>
  <c r="C819"/>
  <c r="B819"/>
  <c r="F819" s="1"/>
  <c r="E818"/>
  <c r="D818"/>
  <c r="C818"/>
  <c r="B818"/>
  <c r="E817"/>
  <c r="D817"/>
  <c r="C817"/>
  <c r="B817"/>
  <c r="F817" s="1"/>
  <c r="E816"/>
  <c r="D816"/>
  <c r="C816"/>
  <c r="B816"/>
  <c r="E815"/>
  <c r="D815"/>
  <c r="C815"/>
  <c r="B815"/>
  <c r="F815" s="1"/>
  <c r="E814"/>
  <c r="D814"/>
  <c r="C814"/>
  <c r="B814"/>
  <c r="E813"/>
  <c r="D813"/>
  <c r="C813"/>
  <c r="B813"/>
  <c r="F813" s="1"/>
  <c r="E812"/>
  <c r="D812"/>
  <c r="C812"/>
  <c r="B812"/>
  <c r="E811"/>
  <c r="D811"/>
  <c r="C811"/>
  <c r="B811"/>
  <c r="F811" s="1"/>
  <c r="E810"/>
  <c r="D810"/>
  <c r="C810"/>
  <c r="B810"/>
  <c r="E809"/>
  <c r="D809"/>
  <c r="C809"/>
  <c r="B809"/>
  <c r="F809" s="1"/>
  <c r="E808"/>
  <c r="D808"/>
  <c r="C808"/>
  <c r="B808"/>
  <c r="E807"/>
  <c r="D807"/>
  <c r="C807"/>
  <c r="B807"/>
  <c r="F807" s="1"/>
  <c r="E806"/>
  <c r="D806"/>
  <c r="C806"/>
  <c r="B806"/>
  <c r="E805"/>
  <c r="D805"/>
  <c r="C805"/>
  <c r="B805"/>
  <c r="F805" s="1"/>
  <c r="E804"/>
  <c r="D804"/>
  <c r="C804"/>
  <c r="B804"/>
  <c r="E803"/>
  <c r="D803"/>
  <c r="C803"/>
  <c r="B803"/>
  <c r="F803" s="1"/>
  <c r="E802"/>
  <c r="D802"/>
  <c r="C802"/>
  <c r="B802"/>
  <c r="E801"/>
  <c r="D801"/>
  <c r="C801"/>
  <c r="B801"/>
  <c r="F801" s="1"/>
  <c r="E800"/>
  <c r="D800"/>
  <c r="C800"/>
  <c r="B800"/>
  <c r="E799"/>
  <c r="D799"/>
  <c r="C799"/>
  <c r="B799"/>
  <c r="F799" s="1"/>
  <c r="E798"/>
  <c r="D798"/>
  <c r="C798"/>
  <c r="B798"/>
  <c r="E797"/>
  <c r="D797"/>
  <c r="C797"/>
  <c r="B797"/>
  <c r="F797" s="1"/>
  <c r="E796"/>
  <c r="D796"/>
  <c r="C796"/>
  <c r="B796"/>
  <c r="E795"/>
  <c r="D795"/>
  <c r="C795"/>
  <c r="B795"/>
  <c r="F795" s="1"/>
  <c r="E794"/>
  <c r="D794"/>
  <c r="C794"/>
  <c r="B794"/>
  <c r="E793"/>
  <c r="D793"/>
  <c r="C793"/>
  <c r="B793"/>
  <c r="F793" s="1"/>
  <c r="E792"/>
  <c r="D792"/>
  <c r="C792"/>
  <c r="B792"/>
  <c r="E791"/>
  <c r="D791"/>
  <c r="C791"/>
  <c r="B791"/>
  <c r="F791" s="1"/>
  <c r="E790"/>
  <c r="D790"/>
  <c r="C790"/>
  <c r="B790"/>
  <c r="E789"/>
  <c r="D789"/>
  <c r="C789"/>
  <c r="B789"/>
  <c r="F789" s="1"/>
  <c r="E788"/>
  <c r="D788"/>
  <c r="C788"/>
  <c r="B788"/>
  <c r="E787"/>
  <c r="D787"/>
  <c r="C787"/>
  <c r="B787"/>
  <c r="F787" s="1"/>
  <c r="E786"/>
  <c r="D786"/>
  <c r="C786"/>
  <c r="B786"/>
  <c r="E785"/>
  <c r="D785"/>
  <c r="C785"/>
  <c r="B785"/>
  <c r="F785" s="1"/>
  <c r="E784"/>
  <c r="D784"/>
  <c r="C784"/>
  <c r="B784"/>
  <c r="E783"/>
  <c r="D783"/>
  <c r="C783"/>
  <c r="B783"/>
  <c r="F783" s="1"/>
  <c r="E782"/>
  <c r="D782"/>
  <c r="C782"/>
  <c r="B782"/>
  <c r="E781"/>
  <c r="D781"/>
  <c r="C781"/>
  <c r="B781"/>
  <c r="F781" s="1"/>
  <c r="E780"/>
  <c r="D780"/>
  <c r="C780"/>
  <c r="B780"/>
  <c r="E779"/>
  <c r="D779"/>
  <c r="C779"/>
  <c r="B779"/>
  <c r="F779" s="1"/>
  <c r="E778"/>
  <c r="D778"/>
  <c r="C778"/>
  <c r="B778"/>
  <c r="E777"/>
  <c r="D777"/>
  <c r="C777"/>
  <c r="B777"/>
  <c r="F777" s="1"/>
  <c r="E776"/>
  <c r="D776"/>
  <c r="C776"/>
  <c r="B776"/>
  <c r="E775"/>
  <c r="D775"/>
  <c r="C775"/>
  <c r="B775"/>
  <c r="F775" s="1"/>
  <c r="E774"/>
  <c r="D774"/>
  <c r="C774"/>
  <c r="B774"/>
  <c r="E773"/>
  <c r="D773"/>
  <c r="C773"/>
  <c r="B773"/>
  <c r="F773" s="1"/>
  <c r="E772"/>
  <c r="D772"/>
  <c r="C772"/>
  <c r="B772"/>
  <c r="E771"/>
  <c r="D771"/>
  <c r="C771"/>
  <c r="B771"/>
  <c r="F771" s="1"/>
  <c r="E770"/>
  <c r="D770"/>
  <c r="C770"/>
  <c r="B770"/>
  <c r="E769"/>
  <c r="D769"/>
  <c r="C769"/>
  <c r="B769"/>
  <c r="F769" s="1"/>
  <c r="E768"/>
  <c r="D768"/>
  <c r="C768"/>
  <c r="B768"/>
  <c r="E767"/>
  <c r="D767"/>
  <c r="C767"/>
  <c r="B767"/>
  <c r="F767" s="1"/>
  <c r="E766"/>
  <c r="D766"/>
  <c r="C766"/>
  <c r="B766"/>
  <c r="E765"/>
  <c r="D765"/>
  <c r="C765"/>
  <c r="B765"/>
  <c r="F765" s="1"/>
  <c r="E764"/>
  <c r="D764"/>
  <c r="C764"/>
  <c r="B764"/>
  <c r="E763"/>
  <c r="D763"/>
  <c r="C763"/>
  <c r="B763"/>
  <c r="F763" s="1"/>
  <c r="E762"/>
  <c r="D762"/>
  <c r="C762"/>
  <c r="B762"/>
  <c r="E761"/>
  <c r="D761"/>
  <c r="C761"/>
  <c r="B761"/>
  <c r="F761" s="1"/>
  <c r="E760"/>
  <c r="D760"/>
  <c r="C760"/>
  <c r="B760"/>
  <c r="E759"/>
  <c r="D759"/>
  <c r="C759"/>
  <c r="B759"/>
  <c r="F759" s="1"/>
  <c r="E758"/>
  <c r="D758"/>
  <c r="C758"/>
  <c r="B758"/>
  <c r="E757"/>
  <c r="D757"/>
  <c r="C757"/>
  <c r="B757"/>
  <c r="F757" s="1"/>
  <c r="E756"/>
  <c r="D756"/>
  <c r="C756"/>
  <c r="B756"/>
  <c r="E755"/>
  <c r="D755"/>
  <c r="C755"/>
  <c r="B755"/>
  <c r="F755" s="1"/>
  <c r="E754"/>
  <c r="D754"/>
  <c r="C754"/>
  <c r="B754"/>
  <c r="E753"/>
  <c r="D753"/>
  <c r="C753"/>
  <c r="B753"/>
  <c r="F753" s="1"/>
  <c r="E752"/>
  <c r="D752"/>
  <c r="C752"/>
  <c r="B752"/>
  <c r="E751"/>
  <c r="D751"/>
  <c r="C751"/>
  <c r="B751"/>
  <c r="F751" s="1"/>
  <c r="E750"/>
  <c r="D750"/>
  <c r="C750"/>
  <c r="B750"/>
  <c r="E749"/>
  <c r="D749"/>
  <c r="C749"/>
  <c r="B749"/>
  <c r="F749" s="1"/>
  <c r="E748"/>
  <c r="D748"/>
  <c r="C748"/>
  <c r="B748"/>
  <c r="E747"/>
  <c r="D747"/>
  <c r="C747"/>
  <c r="B747"/>
  <c r="F747" s="1"/>
  <c r="E746"/>
  <c r="D746"/>
  <c r="C746"/>
  <c r="B746"/>
  <c r="E745"/>
  <c r="D745"/>
  <c r="C745"/>
  <c r="B745"/>
  <c r="F745" s="1"/>
  <c r="E744"/>
  <c r="D744"/>
  <c r="C744"/>
  <c r="B744"/>
  <c r="E743"/>
  <c r="D743"/>
  <c r="C743"/>
  <c r="B743"/>
  <c r="F743" s="1"/>
  <c r="E742"/>
  <c r="D742"/>
  <c r="C742"/>
  <c r="B742"/>
  <c r="E741"/>
  <c r="D741"/>
  <c r="C741"/>
  <c r="B741"/>
  <c r="F741" s="1"/>
  <c r="E740"/>
  <c r="D740"/>
  <c r="C740"/>
  <c r="B740"/>
  <c r="E739"/>
  <c r="D739"/>
  <c r="C739"/>
  <c r="B739"/>
  <c r="F739" s="1"/>
  <c r="E738"/>
  <c r="D738"/>
  <c r="C738"/>
  <c r="B738"/>
  <c r="E737"/>
  <c r="D737"/>
  <c r="C737"/>
  <c r="B737"/>
  <c r="F737" s="1"/>
  <c r="E736"/>
  <c r="D736"/>
  <c r="C736"/>
  <c r="B736"/>
  <c r="E735"/>
  <c r="D735"/>
  <c r="C735"/>
  <c r="B735"/>
  <c r="F735" s="1"/>
  <c r="E734"/>
  <c r="D734"/>
  <c r="C734"/>
  <c r="B734"/>
  <c r="E733"/>
  <c r="D733"/>
  <c r="C733"/>
  <c r="B733"/>
  <c r="F733" s="1"/>
  <c r="E732"/>
  <c r="D732"/>
  <c r="C732"/>
  <c r="B732"/>
  <c r="E731"/>
  <c r="D731"/>
  <c r="C731"/>
  <c r="B731"/>
  <c r="F731" s="1"/>
  <c r="E730"/>
  <c r="D730"/>
  <c r="C730"/>
  <c r="B730"/>
  <c r="E729"/>
  <c r="D729"/>
  <c r="C729"/>
  <c r="B729"/>
  <c r="F729" s="1"/>
  <c r="E728"/>
  <c r="D728"/>
  <c r="C728"/>
  <c r="B728"/>
  <c r="E727"/>
  <c r="D727"/>
  <c r="C727"/>
  <c r="B727"/>
  <c r="F727" s="1"/>
  <c r="E726"/>
  <c r="D726"/>
  <c r="C726"/>
  <c r="B726"/>
  <c r="E725"/>
  <c r="D725"/>
  <c r="C725"/>
  <c r="B725"/>
  <c r="F725" s="1"/>
  <c r="E724"/>
  <c r="D724"/>
  <c r="C724"/>
  <c r="B724"/>
  <c r="E723"/>
  <c r="D723"/>
  <c r="C723"/>
  <c r="B723"/>
  <c r="F723" s="1"/>
  <c r="E722"/>
  <c r="D722"/>
  <c r="C722"/>
  <c r="B722"/>
  <c r="E721"/>
  <c r="D721"/>
  <c r="C721"/>
  <c r="B721"/>
  <c r="F721" s="1"/>
  <c r="E720"/>
  <c r="D720"/>
  <c r="C720"/>
  <c r="B720"/>
  <c r="E719"/>
  <c r="D719"/>
  <c r="C719"/>
  <c r="B719"/>
  <c r="F719" s="1"/>
  <c r="E718"/>
  <c r="D718"/>
  <c r="C718"/>
  <c r="B718"/>
  <c r="E717"/>
  <c r="D717"/>
  <c r="C717"/>
  <c r="B717"/>
  <c r="F717" s="1"/>
  <c r="E716"/>
  <c r="D716"/>
  <c r="C716"/>
  <c r="B716"/>
  <c r="E715"/>
  <c r="D715"/>
  <c r="C715"/>
  <c r="B715"/>
  <c r="F715" s="1"/>
  <c r="E714"/>
  <c r="D714"/>
  <c r="C714"/>
  <c r="B714"/>
  <c r="E713"/>
  <c r="D713"/>
  <c r="C713"/>
  <c r="B713"/>
  <c r="F713" s="1"/>
  <c r="E712"/>
  <c r="D712"/>
  <c r="C712"/>
  <c r="B712"/>
  <c r="E711"/>
  <c r="D711"/>
  <c r="C711"/>
  <c r="B711"/>
  <c r="F711" s="1"/>
  <c r="E710"/>
  <c r="D710"/>
  <c r="C710"/>
  <c r="B710"/>
  <c r="E709"/>
  <c r="D709"/>
  <c r="C709"/>
  <c r="B709"/>
  <c r="F709" s="1"/>
  <c r="E708"/>
  <c r="D708"/>
  <c r="C708"/>
  <c r="B708"/>
  <c r="E707"/>
  <c r="D707"/>
  <c r="C707"/>
  <c r="B707"/>
  <c r="F707" s="1"/>
  <c r="E706"/>
  <c r="D706"/>
  <c r="C706"/>
  <c r="B706"/>
  <c r="E705"/>
  <c r="D705"/>
  <c r="C705"/>
  <c r="B705"/>
  <c r="F705" s="1"/>
  <c r="E704"/>
  <c r="D704"/>
  <c r="C704"/>
  <c r="B704"/>
  <c r="E703"/>
  <c r="D703"/>
  <c r="C703"/>
  <c r="B703"/>
  <c r="F703" s="1"/>
  <c r="E702"/>
  <c r="D702"/>
  <c r="C702"/>
  <c r="B702"/>
  <c r="E701"/>
  <c r="D701"/>
  <c r="C701"/>
  <c r="B701"/>
  <c r="F701" s="1"/>
  <c r="E700"/>
  <c r="D700"/>
  <c r="C700"/>
  <c r="B700"/>
  <c r="E699"/>
  <c r="D699"/>
  <c r="C699"/>
  <c r="B699"/>
  <c r="F699" s="1"/>
  <c r="E698"/>
  <c r="D698"/>
  <c r="C698"/>
  <c r="B698"/>
  <c r="E697"/>
  <c r="D697"/>
  <c r="C697"/>
  <c r="B697"/>
  <c r="F697" s="1"/>
  <c r="E696"/>
  <c r="D696"/>
  <c r="C696"/>
  <c r="B696"/>
  <c r="E695"/>
  <c r="D695"/>
  <c r="C695"/>
  <c r="B695"/>
  <c r="F695" s="1"/>
  <c r="E694"/>
  <c r="D694"/>
  <c r="C694"/>
  <c r="B694"/>
  <c r="E693"/>
  <c r="D693"/>
  <c r="C693"/>
  <c r="B693"/>
  <c r="F693" s="1"/>
  <c r="E692"/>
  <c r="D692"/>
  <c r="C692"/>
  <c r="B692"/>
  <c r="E691"/>
  <c r="D691"/>
  <c r="C691"/>
  <c r="B691"/>
  <c r="F691" s="1"/>
  <c r="E690"/>
  <c r="D690"/>
  <c r="C690"/>
  <c r="B690"/>
  <c r="E689"/>
  <c r="D689"/>
  <c r="C689"/>
  <c r="B689"/>
  <c r="F689" s="1"/>
  <c r="E688"/>
  <c r="D688"/>
  <c r="C688"/>
  <c r="B688"/>
  <c r="E687"/>
  <c r="D687"/>
  <c r="C687"/>
  <c r="B687"/>
  <c r="F687" s="1"/>
  <c r="E686"/>
  <c r="D686"/>
  <c r="C686"/>
  <c r="B686"/>
  <c r="E685"/>
  <c r="D685"/>
  <c r="C685"/>
  <c r="B685"/>
  <c r="F685" s="1"/>
  <c r="E684"/>
  <c r="D684"/>
  <c r="C684"/>
  <c r="B684"/>
  <c r="E683"/>
  <c r="D683"/>
  <c r="C683"/>
  <c r="B683"/>
  <c r="F683" s="1"/>
  <c r="E682"/>
  <c r="D682"/>
  <c r="C682"/>
  <c r="B682"/>
  <c r="E681"/>
  <c r="D681"/>
  <c r="C681"/>
  <c r="B681"/>
  <c r="F681" s="1"/>
  <c r="E680"/>
  <c r="D680"/>
  <c r="C680"/>
  <c r="B680"/>
  <c r="E679"/>
  <c r="D679"/>
  <c r="C679"/>
  <c r="B679"/>
  <c r="F679" s="1"/>
  <c r="E678"/>
  <c r="D678"/>
  <c r="C678"/>
  <c r="B678"/>
  <c r="E677"/>
  <c r="D677"/>
  <c r="C677"/>
  <c r="B677"/>
  <c r="F677" s="1"/>
  <c r="E676"/>
  <c r="D676"/>
  <c r="C676"/>
  <c r="B676"/>
  <c r="E675"/>
  <c r="D675"/>
  <c r="C675"/>
  <c r="B675"/>
  <c r="F675" s="1"/>
  <c r="E674"/>
  <c r="D674"/>
  <c r="C674"/>
  <c r="B674"/>
  <c r="E673"/>
  <c r="D673"/>
  <c r="C673"/>
  <c r="B673"/>
  <c r="F673" s="1"/>
  <c r="E672"/>
  <c r="D672"/>
  <c r="C672"/>
  <c r="B672"/>
  <c r="E671"/>
  <c r="D671"/>
  <c r="C671"/>
  <c r="B671"/>
  <c r="F671" s="1"/>
  <c r="E670"/>
  <c r="D670"/>
  <c r="C670"/>
  <c r="B670"/>
  <c r="E669"/>
  <c r="D669"/>
  <c r="C669"/>
  <c r="B669"/>
  <c r="F669" s="1"/>
  <c r="E668"/>
  <c r="D668"/>
  <c r="C668"/>
  <c r="B668"/>
  <c r="E667"/>
  <c r="D667"/>
  <c r="C667"/>
  <c r="B667"/>
  <c r="F667" s="1"/>
  <c r="E666"/>
  <c r="D666"/>
  <c r="C666"/>
  <c r="B666"/>
  <c r="E665"/>
  <c r="D665"/>
  <c r="C665"/>
  <c r="B665"/>
  <c r="F665" s="1"/>
  <c r="E664"/>
  <c r="D664"/>
  <c r="C664"/>
  <c r="B664"/>
  <c r="E663"/>
  <c r="D663"/>
  <c r="C663"/>
  <c r="B663"/>
  <c r="F663" s="1"/>
  <c r="E662"/>
  <c r="D662"/>
  <c r="C662"/>
  <c r="B662"/>
  <c r="E661"/>
  <c r="D661"/>
  <c r="C661"/>
  <c r="B661"/>
  <c r="F661" s="1"/>
  <c r="E660"/>
  <c r="D660"/>
  <c r="C660"/>
  <c r="B660"/>
  <c r="E659"/>
  <c r="D659"/>
  <c r="C659"/>
  <c r="B659"/>
  <c r="F659" s="1"/>
  <c r="E658"/>
  <c r="D658"/>
  <c r="C658"/>
  <c r="B658"/>
  <c r="E657"/>
  <c r="D657"/>
  <c r="C657"/>
  <c r="B657"/>
  <c r="F657" s="1"/>
  <c r="E656"/>
  <c r="D656"/>
  <c r="C656"/>
  <c r="B656"/>
  <c r="E655"/>
  <c r="D655"/>
  <c r="C655"/>
  <c r="B655"/>
  <c r="F655" s="1"/>
  <c r="E654"/>
  <c r="D654"/>
  <c r="C654"/>
  <c r="B654"/>
  <c r="E653"/>
  <c r="D653"/>
  <c r="C653"/>
  <c r="B653"/>
  <c r="F653" s="1"/>
  <c r="E652"/>
  <c r="D652"/>
  <c r="C652"/>
  <c r="B652"/>
  <c r="E651"/>
  <c r="D651"/>
  <c r="C651"/>
  <c r="B651"/>
  <c r="F651" s="1"/>
  <c r="E650"/>
  <c r="D650"/>
  <c r="C650"/>
  <c r="B650"/>
  <c r="E649"/>
  <c r="D649"/>
  <c r="C649"/>
  <c r="B649"/>
  <c r="F649" s="1"/>
  <c r="E648"/>
  <c r="D648"/>
  <c r="C648"/>
  <c r="B648"/>
  <c r="E647"/>
  <c r="D647"/>
  <c r="C647"/>
  <c r="B647"/>
  <c r="F647" s="1"/>
  <c r="E646"/>
  <c r="D646"/>
  <c r="C646"/>
  <c r="B646"/>
  <c r="E645"/>
  <c r="D645"/>
  <c r="C645"/>
  <c r="B645"/>
  <c r="F645" s="1"/>
  <c r="E644"/>
  <c r="D644"/>
  <c r="C644"/>
  <c r="B644"/>
  <c r="E643"/>
  <c r="D643"/>
  <c r="C643"/>
  <c r="B643"/>
  <c r="F643" s="1"/>
  <c r="E642"/>
  <c r="D642"/>
  <c r="C642"/>
  <c r="B642"/>
  <c r="E641"/>
  <c r="D641"/>
  <c r="C641"/>
  <c r="B641"/>
  <c r="F641" s="1"/>
  <c r="E640"/>
  <c r="D640"/>
  <c r="C640"/>
  <c r="B640"/>
  <c r="E639"/>
  <c r="D639"/>
  <c r="C639"/>
  <c r="B639"/>
  <c r="F639" s="1"/>
  <c r="E638"/>
  <c r="D638"/>
  <c r="C638"/>
  <c r="B638"/>
  <c r="E637"/>
  <c r="D637"/>
  <c r="C637"/>
  <c r="B637"/>
  <c r="F637" s="1"/>
  <c r="E636"/>
  <c r="D636"/>
  <c r="C636"/>
  <c r="B636"/>
  <c r="E635"/>
  <c r="D635"/>
  <c r="C635"/>
  <c r="B635"/>
  <c r="F635" s="1"/>
  <c r="E634"/>
  <c r="D634"/>
  <c r="C634"/>
  <c r="B634"/>
  <c r="E633"/>
  <c r="D633"/>
  <c r="C633"/>
  <c r="B633"/>
  <c r="F633" s="1"/>
  <c r="E632"/>
  <c r="D632"/>
  <c r="C632"/>
  <c r="B632"/>
  <c r="E631"/>
  <c r="D631"/>
  <c r="C631"/>
  <c r="B631"/>
  <c r="F631" s="1"/>
  <c r="E630"/>
  <c r="D630"/>
  <c r="C630"/>
  <c r="B630"/>
  <c r="E629"/>
  <c r="D629"/>
  <c r="C629"/>
  <c r="B629"/>
  <c r="F629" s="1"/>
  <c r="E628"/>
  <c r="D628"/>
  <c r="C628"/>
  <c r="B628"/>
  <c r="E627"/>
  <c r="D627"/>
  <c r="C627"/>
  <c r="B627"/>
  <c r="F627" s="1"/>
  <c r="E626"/>
  <c r="D626"/>
  <c r="C626"/>
  <c r="B626"/>
  <c r="E625"/>
  <c r="D625"/>
  <c r="C625"/>
  <c r="B625"/>
  <c r="F625" s="1"/>
  <c r="E624"/>
  <c r="D624"/>
  <c r="C624"/>
  <c r="B624"/>
  <c r="E623"/>
  <c r="D623"/>
  <c r="C623"/>
  <c r="B623"/>
  <c r="F623" s="1"/>
  <c r="E622"/>
  <c r="D622"/>
  <c r="C622"/>
  <c r="B622"/>
  <c r="E621"/>
  <c r="D621"/>
  <c r="C621"/>
  <c r="B621"/>
  <c r="F621" s="1"/>
  <c r="E620"/>
  <c r="D620"/>
  <c r="C620"/>
  <c r="B620"/>
  <c r="E619"/>
  <c r="D619"/>
  <c r="C619"/>
  <c r="B619"/>
  <c r="F619" s="1"/>
  <c r="E618"/>
  <c r="D618"/>
  <c r="C618"/>
  <c r="B618"/>
  <c r="E617"/>
  <c r="D617"/>
  <c r="C617"/>
  <c r="B617"/>
  <c r="F617" s="1"/>
  <c r="E616"/>
  <c r="D616"/>
  <c r="C616"/>
  <c r="B616"/>
  <c r="E615"/>
  <c r="D615"/>
  <c r="C615"/>
  <c r="B615"/>
  <c r="F615" s="1"/>
  <c r="E614"/>
  <c r="D614"/>
  <c r="C614"/>
  <c r="B614"/>
  <c r="E613"/>
  <c r="D613"/>
  <c r="C613"/>
  <c r="B613"/>
  <c r="F613" s="1"/>
  <c r="E612"/>
  <c r="D612"/>
  <c r="C612"/>
  <c r="B612"/>
  <c r="E611"/>
  <c r="D611"/>
  <c r="C611"/>
  <c r="B611"/>
  <c r="F611" s="1"/>
  <c r="E610"/>
  <c r="D610"/>
  <c r="C610"/>
  <c r="B610"/>
  <c r="E609"/>
  <c r="D609"/>
  <c r="C609"/>
  <c r="B609"/>
  <c r="F609" s="1"/>
  <c r="E608"/>
  <c r="D608"/>
  <c r="C608"/>
  <c r="B608"/>
  <c r="E607"/>
  <c r="D607"/>
  <c r="C607"/>
  <c r="B607"/>
  <c r="F607" s="1"/>
  <c r="E606"/>
  <c r="D606"/>
  <c r="C606"/>
  <c r="B606"/>
  <c r="E605"/>
  <c r="D605"/>
  <c r="C605"/>
  <c r="B605"/>
  <c r="F605" s="1"/>
  <c r="E604"/>
  <c r="D604"/>
  <c r="C604"/>
  <c r="B604"/>
  <c r="E603"/>
  <c r="D603"/>
  <c r="C603"/>
  <c r="B603"/>
  <c r="F603" s="1"/>
  <c r="E602"/>
  <c r="D602"/>
  <c r="C602"/>
  <c r="B602"/>
  <c r="E601"/>
  <c r="D601"/>
  <c r="C601"/>
  <c r="B601"/>
  <c r="F601" s="1"/>
  <c r="E600"/>
  <c r="D600"/>
  <c r="C600"/>
  <c r="B600"/>
  <c r="E599"/>
  <c r="D599"/>
  <c r="C599"/>
  <c r="B599"/>
  <c r="F599" s="1"/>
  <c r="E598"/>
  <c r="D598"/>
  <c r="C598"/>
  <c r="B598"/>
  <c r="E597"/>
  <c r="D597"/>
  <c r="C597"/>
  <c r="B597"/>
  <c r="F597" s="1"/>
  <c r="E596"/>
  <c r="D596"/>
  <c r="C596"/>
  <c r="B596"/>
  <c r="E595"/>
  <c r="D595"/>
  <c r="C595"/>
  <c r="B595"/>
  <c r="F595" s="1"/>
  <c r="E594"/>
  <c r="D594"/>
  <c r="C594"/>
  <c r="B594"/>
  <c r="E593"/>
  <c r="D593"/>
  <c r="C593"/>
  <c r="B593"/>
  <c r="F593" s="1"/>
  <c r="E592"/>
  <c r="D592"/>
  <c r="C592"/>
  <c r="B592"/>
  <c r="E591"/>
  <c r="D591"/>
  <c r="C591"/>
  <c r="B591"/>
  <c r="F591" s="1"/>
  <c r="E590"/>
  <c r="D590"/>
  <c r="C590"/>
  <c r="B590"/>
  <c r="E589"/>
  <c r="D589"/>
  <c r="C589"/>
  <c r="B589"/>
  <c r="F589" s="1"/>
  <c r="E588"/>
  <c r="D588"/>
  <c r="C588"/>
  <c r="B588"/>
  <c r="E587"/>
  <c r="D587"/>
  <c r="C587"/>
  <c r="B587"/>
  <c r="F587" s="1"/>
  <c r="E586"/>
  <c r="D586"/>
  <c r="C586"/>
  <c r="B586"/>
  <c r="E585"/>
  <c r="D585"/>
  <c r="C585"/>
  <c r="B585"/>
  <c r="F585" s="1"/>
  <c r="E584"/>
  <c r="D584"/>
  <c r="C584"/>
  <c r="B584"/>
  <c r="E583"/>
  <c r="D583"/>
  <c r="C583"/>
  <c r="B583"/>
  <c r="F583" s="1"/>
  <c r="E582"/>
  <c r="D582"/>
  <c r="C582"/>
  <c r="B582"/>
  <c r="E581"/>
  <c r="D581"/>
  <c r="C581"/>
  <c r="B581"/>
  <c r="F581" s="1"/>
  <c r="E580"/>
  <c r="D580"/>
  <c r="C580"/>
  <c r="B580"/>
  <c r="E579"/>
  <c r="D579"/>
  <c r="C579"/>
  <c r="B579"/>
  <c r="F579" s="1"/>
  <c r="E578"/>
  <c r="D578"/>
  <c r="C578"/>
  <c r="B578"/>
  <c r="E577"/>
  <c r="D577"/>
  <c r="C577"/>
  <c r="B577"/>
  <c r="F577" s="1"/>
  <c r="E576"/>
  <c r="D576"/>
  <c r="C576"/>
  <c r="B576"/>
  <c r="E575"/>
  <c r="D575"/>
  <c r="C575"/>
  <c r="B575"/>
  <c r="F575" s="1"/>
  <c r="E574"/>
  <c r="D574"/>
  <c r="C574"/>
  <c r="B574"/>
  <c r="E573"/>
  <c r="D573"/>
  <c r="C573"/>
  <c r="B573"/>
  <c r="F573" s="1"/>
  <c r="E572"/>
  <c r="D572"/>
  <c r="C572"/>
  <c r="B572"/>
  <c r="E571"/>
  <c r="D571"/>
  <c r="C571"/>
  <c r="B571"/>
  <c r="F571" s="1"/>
  <c r="E570"/>
  <c r="D570"/>
  <c r="C570"/>
  <c r="B570"/>
  <c r="E569"/>
  <c r="D569"/>
  <c r="C569"/>
  <c r="B569"/>
  <c r="F569" s="1"/>
  <c r="E568"/>
  <c r="D568"/>
  <c r="C568"/>
  <c r="B568"/>
  <c r="E567"/>
  <c r="D567"/>
  <c r="C567"/>
  <c r="B567"/>
  <c r="F567" s="1"/>
  <c r="E566"/>
  <c r="D566"/>
  <c r="C566"/>
  <c r="B566"/>
  <c r="E565"/>
  <c r="D565"/>
  <c r="C565"/>
  <c r="B565"/>
  <c r="F565" s="1"/>
  <c r="E564"/>
  <c r="D564"/>
  <c r="C564"/>
  <c r="B564"/>
  <c r="E563"/>
  <c r="D563"/>
  <c r="C563"/>
  <c r="B563"/>
  <c r="F563" s="1"/>
  <c r="E562"/>
  <c r="D562"/>
  <c r="C562"/>
  <c r="B562"/>
  <c r="E561"/>
  <c r="D561"/>
  <c r="C561"/>
  <c r="B561"/>
  <c r="F561" s="1"/>
  <c r="E560"/>
  <c r="D560"/>
  <c r="C560"/>
  <c r="B560"/>
  <c r="E559"/>
  <c r="D559"/>
  <c r="C559"/>
  <c r="B559"/>
  <c r="F559" s="1"/>
  <c r="E558"/>
  <c r="D558"/>
  <c r="C558"/>
  <c r="B558"/>
  <c r="E557"/>
  <c r="D557"/>
  <c r="C557"/>
  <c r="B557"/>
  <c r="F557" s="1"/>
  <c r="E556"/>
  <c r="D556"/>
  <c r="C556"/>
  <c r="B556"/>
  <c r="E555"/>
  <c r="D555"/>
  <c r="C555"/>
  <c r="B555"/>
  <c r="F555" s="1"/>
  <c r="E554"/>
  <c r="D554"/>
  <c r="C554"/>
  <c r="B554"/>
  <c r="E553"/>
  <c r="D553"/>
  <c r="C553"/>
  <c r="B553"/>
  <c r="F553" s="1"/>
  <c r="E552"/>
  <c r="D552"/>
  <c r="C552"/>
  <c r="B552"/>
  <c r="E551"/>
  <c r="D551"/>
  <c r="C551"/>
  <c r="B551"/>
  <c r="F551" s="1"/>
  <c r="E550"/>
  <c r="D550"/>
  <c r="C550"/>
  <c r="B550"/>
  <c r="E549"/>
  <c r="D549"/>
  <c r="C549"/>
  <c r="B549"/>
  <c r="F549" s="1"/>
  <c r="E548"/>
  <c r="D548"/>
  <c r="C548"/>
  <c r="B548"/>
  <c r="E547"/>
  <c r="D547"/>
  <c r="C547"/>
  <c r="B547"/>
  <c r="F547" s="1"/>
  <c r="E546"/>
  <c r="D546"/>
  <c r="C546"/>
  <c r="B546"/>
  <c r="E545"/>
  <c r="D545"/>
  <c r="C545"/>
  <c r="B545"/>
  <c r="F545" s="1"/>
  <c r="E544"/>
  <c r="D544"/>
  <c r="C544"/>
  <c r="B544"/>
  <c r="E543"/>
  <c r="D543"/>
  <c r="C543"/>
  <c r="B543"/>
  <c r="F543" s="1"/>
  <c r="E542"/>
  <c r="D542"/>
  <c r="C542"/>
  <c r="B542"/>
  <c r="E541"/>
  <c r="D541"/>
  <c r="C541"/>
  <c r="B541"/>
  <c r="F541" s="1"/>
  <c r="E540"/>
  <c r="D540"/>
  <c r="C540"/>
  <c r="B540"/>
  <c r="E539"/>
  <c r="D539"/>
  <c r="C539"/>
  <c r="B539"/>
  <c r="F539" s="1"/>
  <c r="E538"/>
  <c r="D538"/>
  <c r="C538"/>
  <c r="B538"/>
  <c r="E537"/>
  <c r="D537"/>
  <c r="C537"/>
  <c r="B537"/>
  <c r="F537" s="1"/>
  <c r="E536"/>
  <c r="D536"/>
  <c r="C536"/>
  <c r="B536"/>
  <c r="E535"/>
  <c r="D535"/>
  <c r="C535"/>
  <c r="B535"/>
  <c r="F535" s="1"/>
  <c r="E534"/>
  <c r="D534"/>
  <c r="C534"/>
  <c r="B534"/>
  <c r="E533"/>
  <c r="D533"/>
  <c r="C533"/>
  <c r="B533"/>
  <c r="F533" s="1"/>
  <c r="E532"/>
  <c r="D532"/>
  <c r="C532"/>
  <c r="B532"/>
  <c r="E531"/>
  <c r="D531"/>
  <c r="C531"/>
  <c r="B531"/>
  <c r="F531" s="1"/>
  <c r="E530"/>
  <c r="D530"/>
  <c r="C530"/>
  <c r="B530"/>
  <c r="E529"/>
  <c r="D529"/>
  <c r="C529"/>
  <c r="B529"/>
  <c r="F529" s="1"/>
  <c r="E528"/>
  <c r="D528"/>
  <c r="C528"/>
  <c r="B528"/>
  <c r="E527"/>
  <c r="D527"/>
  <c r="C527"/>
  <c r="B527"/>
  <c r="F527" s="1"/>
  <c r="E526"/>
  <c r="D526"/>
  <c r="C526"/>
  <c r="B526"/>
  <c r="E525"/>
  <c r="D525"/>
  <c r="C525"/>
  <c r="B525"/>
  <c r="F525" s="1"/>
  <c r="E524"/>
  <c r="D524"/>
  <c r="C524"/>
  <c r="B524"/>
  <c r="E523"/>
  <c r="D523"/>
  <c r="C523"/>
  <c r="B523"/>
  <c r="F523" s="1"/>
  <c r="E522"/>
  <c r="D522"/>
  <c r="C522"/>
  <c r="B522"/>
  <c r="E521"/>
  <c r="D521"/>
  <c r="C521"/>
  <c r="B521"/>
  <c r="F521" s="1"/>
  <c r="E520"/>
  <c r="D520"/>
  <c r="C520"/>
  <c r="B520"/>
  <c r="E519"/>
  <c r="D519"/>
  <c r="C519"/>
  <c r="B519"/>
  <c r="F519" s="1"/>
  <c r="E518"/>
  <c r="D518"/>
  <c r="C518"/>
  <c r="B518"/>
  <c r="E517"/>
  <c r="D517"/>
  <c r="C517"/>
  <c r="B517"/>
  <c r="F517" s="1"/>
  <c r="E516"/>
  <c r="D516"/>
  <c r="C516"/>
  <c r="B516"/>
  <c r="E515"/>
  <c r="D515"/>
  <c r="C515"/>
  <c r="B515"/>
  <c r="F515" s="1"/>
  <c r="E514"/>
  <c r="D514"/>
  <c r="C514"/>
  <c r="B514"/>
  <c r="E513"/>
  <c r="D513"/>
  <c r="C513"/>
  <c r="B513"/>
  <c r="F513" s="1"/>
  <c r="E512"/>
  <c r="D512"/>
  <c r="C512"/>
  <c r="B512"/>
  <c r="E511"/>
  <c r="D511"/>
  <c r="C511"/>
  <c r="B511"/>
  <c r="F511" s="1"/>
  <c r="E510"/>
  <c r="D510"/>
  <c r="C510"/>
  <c r="B510"/>
  <c r="E509"/>
  <c r="D509"/>
  <c r="C509"/>
  <c r="B509"/>
  <c r="F509" s="1"/>
  <c r="E508"/>
  <c r="D508"/>
  <c r="C508"/>
  <c r="B508"/>
  <c r="E507"/>
  <c r="D507"/>
  <c r="C507"/>
  <c r="B507"/>
  <c r="F507" s="1"/>
  <c r="E506"/>
  <c r="D506"/>
  <c r="C506"/>
  <c r="B506"/>
  <c r="E505"/>
  <c r="D505"/>
  <c r="C505"/>
  <c r="B505"/>
  <c r="F505" s="1"/>
  <c r="E504"/>
  <c r="D504"/>
  <c r="C504"/>
  <c r="B504"/>
  <c r="G504" s="1"/>
  <c r="E503"/>
  <c r="D503"/>
  <c r="C503"/>
  <c r="B503"/>
  <c r="G503" s="1"/>
  <c r="E502"/>
  <c r="D502"/>
  <c r="C502"/>
  <c r="B502"/>
  <c r="G502" s="1"/>
  <c r="E501"/>
  <c r="D501"/>
  <c r="C501"/>
  <c r="B501"/>
  <c r="G501" s="1"/>
  <c r="E500"/>
  <c r="D500"/>
  <c r="C500"/>
  <c r="B500"/>
  <c r="G500" s="1"/>
  <c r="E499"/>
  <c r="D499"/>
  <c r="C499"/>
  <c r="B499"/>
  <c r="G499" s="1"/>
  <c r="E498"/>
  <c r="D498"/>
  <c r="C498"/>
  <c r="B498"/>
  <c r="G498" s="1"/>
  <c r="E497"/>
  <c r="D497"/>
  <c r="C497"/>
  <c r="B497"/>
  <c r="G497" s="1"/>
  <c r="E496"/>
  <c r="D496"/>
  <c r="C496"/>
  <c r="B496"/>
  <c r="G496" s="1"/>
  <c r="E495"/>
  <c r="D495"/>
  <c r="C495"/>
  <c r="B495"/>
  <c r="G495" s="1"/>
  <c r="E494"/>
  <c r="D494"/>
  <c r="C494"/>
  <c r="B494"/>
  <c r="G494" s="1"/>
  <c r="E493"/>
  <c r="D493"/>
  <c r="C493"/>
  <c r="B493"/>
  <c r="G493" s="1"/>
  <c r="E492"/>
  <c r="D492"/>
  <c r="C492"/>
  <c r="B492"/>
  <c r="G492" s="1"/>
  <c r="E491"/>
  <c r="D491"/>
  <c r="C491"/>
  <c r="B491"/>
  <c r="G491" s="1"/>
  <c r="E490"/>
  <c r="D490"/>
  <c r="C490"/>
  <c r="B490"/>
  <c r="G490" s="1"/>
  <c r="E489"/>
  <c r="D489"/>
  <c r="C489"/>
  <c r="B489"/>
  <c r="G489" s="1"/>
  <c r="E488"/>
  <c r="D488"/>
  <c r="C488"/>
  <c r="B488"/>
  <c r="G488" s="1"/>
  <c r="E487"/>
  <c r="D487"/>
  <c r="C487"/>
  <c r="B487"/>
  <c r="G487" s="1"/>
  <c r="E486"/>
  <c r="D486"/>
  <c r="C486"/>
  <c r="B486"/>
  <c r="G486" s="1"/>
  <c r="E485"/>
  <c r="D485"/>
  <c r="C485"/>
  <c r="B485"/>
  <c r="G485" s="1"/>
  <c r="E484"/>
  <c r="D484"/>
  <c r="C484"/>
  <c r="B484"/>
  <c r="G484" s="1"/>
  <c r="E483"/>
  <c r="D483"/>
  <c r="C483"/>
  <c r="B483"/>
  <c r="G483" s="1"/>
  <c r="E482"/>
  <c r="D482"/>
  <c r="C482"/>
  <c r="B482"/>
  <c r="G482" s="1"/>
  <c r="E481"/>
  <c r="D481"/>
  <c r="C481"/>
  <c r="B481"/>
  <c r="G481" s="1"/>
  <c r="E480"/>
  <c r="D480"/>
  <c r="C480"/>
  <c r="B480"/>
  <c r="G480" s="1"/>
  <c r="E479"/>
  <c r="D479"/>
  <c r="C479"/>
  <c r="B479"/>
  <c r="G479" s="1"/>
  <c r="E478"/>
  <c r="D478"/>
  <c r="C478"/>
  <c r="B478"/>
  <c r="G478" s="1"/>
  <c r="E477"/>
  <c r="D477"/>
  <c r="C477"/>
  <c r="B477"/>
  <c r="G477" s="1"/>
  <c r="E476"/>
  <c r="D476"/>
  <c r="C476"/>
  <c r="B476"/>
  <c r="G476" s="1"/>
  <c r="E475"/>
  <c r="D475"/>
  <c r="C475"/>
  <c r="B475"/>
  <c r="G475" s="1"/>
  <c r="E474"/>
  <c r="D474"/>
  <c r="C474"/>
  <c r="B474"/>
  <c r="G474" s="1"/>
  <c r="E473"/>
  <c r="D473"/>
  <c r="C473"/>
  <c r="B473"/>
  <c r="G473" s="1"/>
  <c r="E472"/>
  <c r="D472"/>
  <c r="C472"/>
  <c r="B472"/>
  <c r="G472" s="1"/>
  <c r="E471"/>
  <c r="D471"/>
  <c r="C471"/>
  <c r="B471"/>
  <c r="G471" s="1"/>
  <c r="E470"/>
  <c r="D470"/>
  <c r="C470"/>
  <c r="B470"/>
  <c r="G470" s="1"/>
  <c r="E469"/>
  <c r="D469"/>
  <c r="C469"/>
  <c r="B469"/>
  <c r="G469" s="1"/>
  <c r="E468"/>
  <c r="D468"/>
  <c r="C468"/>
  <c r="B468"/>
  <c r="G468" s="1"/>
  <c r="E467"/>
  <c r="D467"/>
  <c r="C467"/>
  <c r="B467"/>
  <c r="G467" s="1"/>
  <c r="E466"/>
  <c r="D466"/>
  <c r="C466"/>
  <c r="B466"/>
  <c r="G466" s="1"/>
  <c r="E465"/>
  <c r="D465"/>
  <c r="C465"/>
  <c r="B465"/>
  <c r="G465" s="1"/>
  <c r="E464"/>
  <c r="D464"/>
  <c r="C464"/>
  <c r="B464"/>
  <c r="G464" s="1"/>
  <c r="E463"/>
  <c r="D463"/>
  <c r="C463"/>
  <c r="B463"/>
  <c r="G463" s="1"/>
  <c r="E462"/>
  <c r="D462"/>
  <c r="C462"/>
  <c r="B462"/>
  <c r="G462" s="1"/>
  <c r="E461"/>
  <c r="D461"/>
  <c r="C461"/>
  <c r="B461"/>
  <c r="G461" s="1"/>
  <c r="E460"/>
  <c r="D460"/>
  <c r="C460"/>
  <c r="B460"/>
  <c r="G460" s="1"/>
  <c r="E459"/>
  <c r="D459"/>
  <c r="C459"/>
  <c r="B459"/>
  <c r="G459" s="1"/>
  <c r="E458"/>
  <c r="D458"/>
  <c r="C458"/>
  <c r="B458"/>
  <c r="G458" s="1"/>
  <c r="E457"/>
  <c r="D457"/>
  <c r="C457"/>
  <c r="B457"/>
  <c r="G457" s="1"/>
  <c r="E456"/>
  <c r="D456"/>
  <c r="C456"/>
  <c r="B456"/>
  <c r="G456" s="1"/>
  <c r="E455"/>
  <c r="D455"/>
  <c r="C455"/>
  <c r="B455"/>
  <c r="G455" s="1"/>
  <c r="E454"/>
  <c r="D454"/>
  <c r="C454"/>
  <c r="B454"/>
  <c r="G454" s="1"/>
  <c r="E453"/>
  <c r="D453"/>
  <c r="C453"/>
  <c r="B453"/>
  <c r="G453" s="1"/>
  <c r="E452"/>
  <c r="D452"/>
  <c r="C452"/>
  <c r="B452"/>
  <c r="G452" s="1"/>
  <c r="E451"/>
  <c r="D451"/>
  <c r="C451"/>
  <c r="B451"/>
  <c r="G451" s="1"/>
  <c r="E450"/>
  <c r="D450"/>
  <c r="C450"/>
  <c r="B450"/>
  <c r="G450" s="1"/>
  <c r="E449"/>
  <c r="D449"/>
  <c r="C449"/>
  <c r="B449"/>
  <c r="G449" s="1"/>
  <c r="E448"/>
  <c r="D448"/>
  <c r="C448"/>
  <c r="B448"/>
  <c r="G448" s="1"/>
  <c r="E447"/>
  <c r="D447"/>
  <c r="C447"/>
  <c r="B447"/>
  <c r="G447" s="1"/>
  <c r="E446"/>
  <c r="D446"/>
  <c r="C446"/>
  <c r="B446"/>
  <c r="G446" s="1"/>
  <c r="E445"/>
  <c r="D445"/>
  <c r="C445"/>
  <c r="B445"/>
  <c r="G445" s="1"/>
  <c r="E444"/>
  <c r="D444"/>
  <c r="C444"/>
  <c r="B444"/>
  <c r="G444" s="1"/>
  <c r="E443"/>
  <c r="D443"/>
  <c r="C443"/>
  <c r="B443"/>
  <c r="G443" s="1"/>
  <c r="E442"/>
  <c r="D442"/>
  <c r="C442"/>
  <c r="B442"/>
  <c r="G442" s="1"/>
  <c r="E441"/>
  <c r="D441"/>
  <c r="C441"/>
  <c r="B441"/>
  <c r="G441" s="1"/>
  <c r="E440"/>
  <c r="D440"/>
  <c r="C440"/>
  <c r="B440"/>
  <c r="G440" s="1"/>
  <c r="E439"/>
  <c r="D439"/>
  <c r="C439"/>
  <c r="B439"/>
  <c r="G439" s="1"/>
  <c r="E438"/>
  <c r="D438"/>
  <c r="C438"/>
  <c r="B438"/>
  <c r="G438" s="1"/>
  <c r="E437"/>
  <c r="D437"/>
  <c r="C437"/>
  <c r="B437"/>
  <c r="G437" s="1"/>
  <c r="E436"/>
  <c r="D436"/>
  <c r="C436"/>
  <c r="B436"/>
  <c r="G436" s="1"/>
  <c r="E435"/>
  <c r="D435"/>
  <c r="C435"/>
  <c r="B435"/>
  <c r="G435" s="1"/>
  <c r="E434"/>
  <c r="D434"/>
  <c r="C434"/>
  <c r="B434"/>
  <c r="G434" s="1"/>
  <c r="E433"/>
  <c r="D433"/>
  <c r="C433"/>
  <c r="B433"/>
  <c r="G433" s="1"/>
  <c r="E432"/>
  <c r="D432"/>
  <c r="C432"/>
  <c r="B432"/>
  <c r="G432" s="1"/>
  <c r="E431"/>
  <c r="D431"/>
  <c r="C431"/>
  <c r="B431"/>
  <c r="G431" s="1"/>
  <c r="E430"/>
  <c r="D430"/>
  <c r="C430"/>
  <c r="B430"/>
  <c r="G430" s="1"/>
  <c r="E429"/>
  <c r="D429"/>
  <c r="C429"/>
  <c r="B429"/>
  <c r="G429" s="1"/>
  <c r="E428"/>
  <c r="D428"/>
  <c r="C428"/>
  <c r="B428"/>
  <c r="G428" s="1"/>
  <c r="E427"/>
  <c r="D427"/>
  <c r="C427"/>
  <c r="B427"/>
  <c r="G427" s="1"/>
  <c r="E426"/>
  <c r="D426"/>
  <c r="C426"/>
  <c r="B426"/>
  <c r="G426" s="1"/>
  <c r="E425"/>
  <c r="D425"/>
  <c r="C425"/>
  <c r="B425"/>
  <c r="G425" s="1"/>
  <c r="E424"/>
  <c r="D424"/>
  <c r="C424"/>
  <c r="B424"/>
  <c r="G424" s="1"/>
  <c r="E423"/>
  <c r="D423"/>
  <c r="C423"/>
  <c r="B423"/>
  <c r="G423" s="1"/>
  <c r="E422"/>
  <c r="D422"/>
  <c r="C422"/>
  <c r="B422"/>
  <c r="G422" s="1"/>
  <c r="E421"/>
  <c r="D421"/>
  <c r="C421"/>
  <c r="B421"/>
  <c r="G421" s="1"/>
  <c r="E420"/>
  <c r="D420"/>
  <c r="C420"/>
  <c r="B420"/>
  <c r="G420" s="1"/>
  <c r="E419"/>
  <c r="D419"/>
  <c r="C419"/>
  <c r="B419"/>
  <c r="G419" s="1"/>
  <c r="E418"/>
  <c r="D418"/>
  <c r="C418"/>
  <c r="B418"/>
  <c r="G418" s="1"/>
  <c r="E417"/>
  <c r="D417"/>
  <c r="C417"/>
  <c r="B417"/>
  <c r="G417" s="1"/>
  <c r="E416"/>
  <c r="D416"/>
  <c r="C416"/>
  <c r="B416"/>
  <c r="G416" s="1"/>
  <c r="E415"/>
  <c r="D415"/>
  <c r="C415"/>
  <c r="B415"/>
  <c r="G415" s="1"/>
  <c r="E414"/>
  <c r="D414"/>
  <c r="C414"/>
  <c r="B414"/>
  <c r="G414" s="1"/>
  <c r="E413"/>
  <c r="D413"/>
  <c r="C413"/>
  <c r="B413"/>
  <c r="G413" s="1"/>
  <c r="E412"/>
  <c r="D412"/>
  <c r="C412"/>
  <c r="B412"/>
  <c r="G412" s="1"/>
  <c r="E411"/>
  <c r="D411"/>
  <c r="C411"/>
  <c r="B411"/>
  <c r="G411" s="1"/>
  <c r="E410"/>
  <c r="D410"/>
  <c r="C410"/>
  <c r="B410"/>
  <c r="G410" s="1"/>
  <c r="E409"/>
  <c r="D409"/>
  <c r="C409"/>
  <c r="B409"/>
  <c r="G409" s="1"/>
  <c r="E408"/>
  <c r="D408"/>
  <c r="C408"/>
  <c r="B408"/>
  <c r="G408" s="1"/>
  <c r="E407"/>
  <c r="D407"/>
  <c r="C407"/>
  <c r="B407"/>
  <c r="G407" s="1"/>
  <c r="E406"/>
  <c r="D406"/>
  <c r="C406"/>
  <c r="B406"/>
  <c r="G406" s="1"/>
  <c r="E405"/>
  <c r="D405"/>
  <c r="C405"/>
  <c r="B405"/>
  <c r="G405" s="1"/>
  <c r="E404"/>
  <c r="D404"/>
  <c r="C404"/>
  <c r="B404"/>
  <c r="G404" s="1"/>
  <c r="E403"/>
  <c r="D403"/>
  <c r="C403"/>
  <c r="B403"/>
  <c r="G403" s="1"/>
  <c r="E402"/>
  <c r="D402"/>
  <c r="C402"/>
  <c r="B402"/>
  <c r="G402" s="1"/>
  <c r="E401"/>
  <c r="D401"/>
  <c r="C401"/>
  <c r="B401"/>
  <c r="G401" s="1"/>
  <c r="E400"/>
  <c r="D400"/>
  <c r="C400"/>
  <c r="B400"/>
  <c r="G400" s="1"/>
  <c r="E399"/>
  <c r="D399"/>
  <c r="C399"/>
  <c r="B399"/>
  <c r="G399" s="1"/>
  <c r="E398"/>
  <c r="D398"/>
  <c r="C398"/>
  <c r="B398"/>
  <c r="G398" s="1"/>
  <c r="E397"/>
  <c r="D397"/>
  <c r="C397"/>
  <c r="B397"/>
  <c r="G397" s="1"/>
  <c r="E396"/>
  <c r="D396"/>
  <c r="C396"/>
  <c r="B396"/>
  <c r="G396" s="1"/>
  <c r="E395"/>
  <c r="D395"/>
  <c r="C395"/>
  <c r="B395"/>
  <c r="G395" s="1"/>
  <c r="E394"/>
  <c r="D394"/>
  <c r="C394"/>
  <c r="B394"/>
  <c r="G394" s="1"/>
  <c r="E393"/>
  <c r="D393"/>
  <c r="C393"/>
  <c r="B393"/>
  <c r="G393" s="1"/>
  <c r="E392"/>
  <c r="D392"/>
  <c r="C392"/>
  <c r="B392"/>
  <c r="G392" s="1"/>
  <c r="E391"/>
  <c r="D391"/>
  <c r="C391"/>
  <c r="B391"/>
  <c r="G391" s="1"/>
  <c r="E390"/>
  <c r="D390"/>
  <c r="C390"/>
  <c r="B390"/>
  <c r="G390" s="1"/>
  <c r="E389"/>
  <c r="D389"/>
  <c r="C389"/>
  <c r="B389"/>
  <c r="G389" s="1"/>
  <c r="E388"/>
  <c r="D388"/>
  <c r="C388"/>
  <c r="B388"/>
  <c r="G388" s="1"/>
  <c r="E387"/>
  <c r="D387"/>
  <c r="C387"/>
  <c r="B387"/>
  <c r="G387" s="1"/>
  <c r="E386"/>
  <c r="D386"/>
  <c r="C386"/>
  <c r="B386"/>
  <c r="G386" s="1"/>
  <c r="E385"/>
  <c r="D385"/>
  <c r="C385"/>
  <c r="B385"/>
  <c r="G385" s="1"/>
  <c r="E384"/>
  <c r="D384"/>
  <c r="C384"/>
  <c r="B384"/>
  <c r="G384" s="1"/>
  <c r="E383"/>
  <c r="D383"/>
  <c r="C383"/>
  <c r="B383"/>
  <c r="G383" s="1"/>
  <c r="E382"/>
  <c r="D382"/>
  <c r="C382"/>
  <c r="B382"/>
  <c r="G382" s="1"/>
  <c r="E381"/>
  <c r="D381"/>
  <c r="C381"/>
  <c r="B381"/>
  <c r="G381" s="1"/>
  <c r="E380"/>
  <c r="D380"/>
  <c r="C380"/>
  <c r="B380"/>
  <c r="G380" s="1"/>
  <c r="E379"/>
  <c r="D379"/>
  <c r="C379"/>
  <c r="B379"/>
  <c r="G379" s="1"/>
  <c r="E378"/>
  <c r="D378"/>
  <c r="C378"/>
  <c r="B378"/>
  <c r="G378" s="1"/>
  <c r="E377"/>
  <c r="D377"/>
  <c r="C377"/>
  <c r="B377"/>
  <c r="G377" s="1"/>
  <c r="E376"/>
  <c r="D376"/>
  <c r="C376"/>
  <c r="B376"/>
  <c r="G376" s="1"/>
  <c r="E375"/>
  <c r="D375"/>
  <c r="C375"/>
  <c r="B375"/>
  <c r="G375" s="1"/>
  <c r="E374"/>
  <c r="D374"/>
  <c r="C374"/>
  <c r="B374"/>
  <c r="G374" s="1"/>
  <c r="E373"/>
  <c r="D373"/>
  <c r="C373"/>
  <c r="B373"/>
  <c r="G373" s="1"/>
  <c r="E372"/>
  <c r="D372"/>
  <c r="C372"/>
  <c r="B372"/>
  <c r="G372" s="1"/>
  <c r="E371"/>
  <c r="D371"/>
  <c r="C371"/>
  <c r="B371"/>
  <c r="G371" s="1"/>
  <c r="E370"/>
  <c r="D370"/>
  <c r="C370"/>
  <c r="B370"/>
  <c r="G370" s="1"/>
  <c r="E369"/>
  <c r="D369"/>
  <c r="C369"/>
  <c r="B369"/>
  <c r="G369" s="1"/>
  <c r="E368"/>
  <c r="D368"/>
  <c r="C368"/>
  <c r="B368"/>
  <c r="G368" s="1"/>
  <c r="E367"/>
  <c r="D367"/>
  <c r="C367"/>
  <c r="B367"/>
  <c r="G367" s="1"/>
  <c r="E366"/>
  <c r="D366"/>
  <c r="C366"/>
  <c r="B366"/>
  <c r="G366" s="1"/>
  <c r="E365"/>
  <c r="D365"/>
  <c r="C365"/>
  <c r="B365"/>
  <c r="G365" s="1"/>
  <c r="E364"/>
  <c r="D364"/>
  <c r="C364"/>
  <c r="B364"/>
  <c r="G364" s="1"/>
  <c r="E363"/>
  <c r="D363"/>
  <c r="C363"/>
  <c r="B363"/>
  <c r="G363" s="1"/>
  <c r="E362"/>
  <c r="D362"/>
  <c r="C362"/>
  <c r="B362"/>
  <c r="G362" s="1"/>
  <c r="E361"/>
  <c r="D361"/>
  <c r="C361"/>
  <c r="B361"/>
  <c r="G361" s="1"/>
  <c r="E360"/>
  <c r="D360"/>
  <c r="C360"/>
  <c r="B360"/>
  <c r="G360" s="1"/>
  <c r="E359"/>
  <c r="D359"/>
  <c r="C359"/>
  <c r="B359"/>
  <c r="G359" s="1"/>
  <c r="E358"/>
  <c r="D358"/>
  <c r="C358"/>
  <c r="B358"/>
  <c r="G358" s="1"/>
  <c r="E357"/>
  <c r="D357"/>
  <c r="C357"/>
  <c r="B357"/>
  <c r="G357" s="1"/>
  <c r="E356"/>
  <c r="D356"/>
  <c r="C356"/>
  <c r="B356"/>
  <c r="G356" s="1"/>
  <c r="E355"/>
  <c r="D355"/>
  <c r="C355"/>
  <c r="B355"/>
  <c r="G355" s="1"/>
  <c r="E354"/>
  <c r="D354"/>
  <c r="C354"/>
  <c r="B354"/>
  <c r="G354" s="1"/>
  <c r="E353"/>
  <c r="D353"/>
  <c r="C353"/>
  <c r="B353"/>
  <c r="G353" s="1"/>
  <c r="E352"/>
  <c r="D352"/>
  <c r="C352"/>
  <c r="B352"/>
  <c r="G352" s="1"/>
  <c r="E351"/>
  <c r="D351"/>
  <c r="C351"/>
  <c r="B351"/>
  <c r="G351" s="1"/>
  <c r="E350"/>
  <c r="D350"/>
  <c r="C350"/>
  <c r="B350"/>
  <c r="G350" s="1"/>
  <c r="E349"/>
  <c r="D349"/>
  <c r="C349"/>
  <c r="B349"/>
  <c r="G349" s="1"/>
  <c r="E348"/>
  <c r="D348"/>
  <c r="C348"/>
  <c r="B348"/>
  <c r="G348" s="1"/>
  <c r="E347"/>
  <c r="D347"/>
  <c r="C347"/>
  <c r="B347"/>
  <c r="G347" s="1"/>
  <c r="E346"/>
  <c r="D346"/>
  <c r="C346"/>
  <c r="B346"/>
  <c r="G346" s="1"/>
  <c r="E345"/>
  <c r="D345"/>
  <c r="C345"/>
  <c r="B345"/>
  <c r="G345" s="1"/>
  <c r="E344"/>
  <c r="D344"/>
  <c r="C344"/>
  <c r="B344"/>
  <c r="G344" s="1"/>
  <c r="E343"/>
  <c r="D343"/>
  <c r="C343"/>
  <c r="B343"/>
  <c r="G343" s="1"/>
  <c r="E342"/>
  <c r="D342"/>
  <c r="C342"/>
  <c r="B342"/>
  <c r="G342" s="1"/>
  <c r="E341"/>
  <c r="D341"/>
  <c r="C341"/>
  <c r="B341"/>
  <c r="G341" s="1"/>
  <c r="E340"/>
  <c r="D340"/>
  <c r="C340"/>
  <c r="B340"/>
  <c r="G340" s="1"/>
  <c r="E339"/>
  <c r="D339"/>
  <c r="C339"/>
  <c r="B339"/>
  <c r="G339" s="1"/>
  <c r="E338"/>
  <c r="D338"/>
  <c r="C338"/>
  <c r="B338"/>
  <c r="G338" s="1"/>
  <c r="E337"/>
  <c r="D337"/>
  <c r="C337"/>
  <c r="B337"/>
  <c r="G337" s="1"/>
  <c r="E336"/>
  <c r="D336"/>
  <c r="C336"/>
  <c r="B336"/>
  <c r="G336" s="1"/>
  <c r="E335"/>
  <c r="D335"/>
  <c r="C335"/>
  <c r="B335"/>
  <c r="G335" s="1"/>
  <c r="E334"/>
  <c r="D334"/>
  <c r="C334"/>
  <c r="B334"/>
  <c r="G334" s="1"/>
  <c r="E333"/>
  <c r="D333"/>
  <c r="C333"/>
  <c r="B333"/>
  <c r="G333" s="1"/>
  <c r="E332"/>
  <c r="D332"/>
  <c r="C332"/>
  <c r="B332"/>
  <c r="G332" s="1"/>
  <c r="E331"/>
  <c r="D331"/>
  <c r="C331"/>
  <c r="B331"/>
  <c r="G331" s="1"/>
  <c r="E330"/>
  <c r="D330"/>
  <c r="C330"/>
  <c r="B330"/>
  <c r="G330" s="1"/>
  <c r="E329"/>
  <c r="D329"/>
  <c r="C329"/>
  <c r="B329"/>
  <c r="G329" s="1"/>
  <c r="E328"/>
  <c r="D328"/>
  <c r="C328"/>
  <c r="B328"/>
  <c r="G328" s="1"/>
  <c r="E327"/>
  <c r="D327"/>
  <c r="C327"/>
  <c r="B327"/>
  <c r="G327" s="1"/>
  <c r="E326"/>
  <c r="D326"/>
  <c r="C326"/>
  <c r="B326"/>
  <c r="G326" s="1"/>
  <c r="E325"/>
  <c r="D325"/>
  <c r="C325"/>
  <c r="B325"/>
  <c r="G325" s="1"/>
  <c r="E324"/>
  <c r="D324"/>
  <c r="C324"/>
  <c r="B324"/>
  <c r="G324" s="1"/>
  <c r="E323"/>
  <c r="D323"/>
  <c r="C323"/>
  <c r="B323"/>
  <c r="G323" s="1"/>
  <c r="E322"/>
  <c r="D322"/>
  <c r="C322"/>
  <c r="B322"/>
  <c r="G322" s="1"/>
  <c r="E321"/>
  <c r="D321"/>
  <c r="C321"/>
  <c r="B321"/>
  <c r="G321" s="1"/>
  <c r="E320"/>
  <c r="D320"/>
  <c r="C320"/>
  <c r="B320"/>
  <c r="G320" s="1"/>
  <c r="E319"/>
  <c r="D319"/>
  <c r="C319"/>
  <c r="B319"/>
  <c r="G319" s="1"/>
  <c r="E318"/>
  <c r="D318"/>
  <c r="C318"/>
  <c r="B318"/>
  <c r="G318" s="1"/>
  <c r="E317"/>
  <c r="D317"/>
  <c r="C317"/>
  <c r="B317"/>
  <c r="G317" s="1"/>
  <c r="E316"/>
  <c r="D316"/>
  <c r="C316"/>
  <c r="B316"/>
  <c r="G316" s="1"/>
  <c r="E315"/>
  <c r="D315"/>
  <c r="C315"/>
  <c r="B315"/>
  <c r="G315" s="1"/>
  <c r="E314"/>
  <c r="D314"/>
  <c r="C314"/>
  <c r="B314"/>
  <c r="G314" s="1"/>
  <c r="E313"/>
  <c r="D313"/>
  <c r="C313"/>
  <c r="B313"/>
  <c r="G313" s="1"/>
  <c r="E312"/>
  <c r="D312"/>
  <c r="C312"/>
  <c r="B312"/>
  <c r="G312" s="1"/>
  <c r="E311"/>
  <c r="D311"/>
  <c r="C311"/>
  <c r="B311"/>
  <c r="G311" s="1"/>
  <c r="E310"/>
  <c r="D310"/>
  <c r="C310"/>
  <c r="B310"/>
  <c r="G310" s="1"/>
  <c r="E309"/>
  <c r="D309"/>
  <c r="C309"/>
  <c r="B309"/>
  <c r="G309" s="1"/>
  <c r="E308"/>
  <c r="D308"/>
  <c r="C308"/>
  <c r="B308"/>
  <c r="G308" s="1"/>
  <c r="E307"/>
  <c r="D307"/>
  <c r="C307"/>
  <c r="B307"/>
  <c r="G307" s="1"/>
  <c r="E306"/>
  <c r="D306"/>
  <c r="C306"/>
  <c r="B306"/>
  <c r="G306" s="1"/>
  <c r="E305"/>
  <c r="D305"/>
  <c r="C305"/>
  <c r="B305"/>
  <c r="G305" s="1"/>
  <c r="E304"/>
  <c r="D304"/>
  <c r="C304"/>
  <c r="B304"/>
  <c r="G304" s="1"/>
  <c r="E303"/>
  <c r="D303"/>
  <c r="C303"/>
  <c r="B303"/>
  <c r="G303" s="1"/>
  <c r="E302"/>
  <c r="D302"/>
  <c r="C302"/>
  <c r="B302"/>
  <c r="G302" s="1"/>
  <c r="E301"/>
  <c r="D301"/>
  <c r="C301"/>
  <c r="B301"/>
  <c r="G301" s="1"/>
  <c r="E300"/>
  <c r="D300"/>
  <c r="C300"/>
  <c r="B300"/>
  <c r="G300" s="1"/>
  <c r="E299"/>
  <c r="D299"/>
  <c r="C299"/>
  <c r="B299"/>
  <c r="G299" s="1"/>
  <c r="E298"/>
  <c r="D298"/>
  <c r="C298"/>
  <c r="B298"/>
  <c r="G298" s="1"/>
  <c r="E297"/>
  <c r="D297"/>
  <c r="C297"/>
  <c r="B297"/>
  <c r="G297" s="1"/>
  <c r="E296"/>
  <c r="D296"/>
  <c r="C296"/>
  <c r="B296"/>
  <c r="G296" s="1"/>
  <c r="E295"/>
  <c r="D295"/>
  <c r="C295"/>
  <c r="B295"/>
  <c r="G295" s="1"/>
  <c r="E294"/>
  <c r="D294"/>
  <c r="C294"/>
  <c r="B294"/>
  <c r="G294" s="1"/>
  <c r="E293"/>
  <c r="D293"/>
  <c r="C293"/>
  <c r="B293"/>
  <c r="G293" s="1"/>
  <c r="E292"/>
  <c r="D292"/>
  <c r="C292"/>
  <c r="B292"/>
  <c r="G292" s="1"/>
  <c r="E291"/>
  <c r="D291"/>
  <c r="C291"/>
  <c r="B291"/>
  <c r="G291" s="1"/>
  <c r="E290"/>
  <c r="D290"/>
  <c r="C290"/>
  <c r="B290"/>
  <c r="G290" s="1"/>
  <c r="E289"/>
  <c r="D289"/>
  <c r="C289"/>
  <c r="B289"/>
  <c r="G289" s="1"/>
  <c r="E288"/>
  <c r="D288"/>
  <c r="C288"/>
  <c r="B288"/>
  <c r="G288" s="1"/>
  <c r="E287"/>
  <c r="D287"/>
  <c r="C287"/>
  <c r="B287"/>
  <c r="G287" s="1"/>
  <c r="E286"/>
  <c r="D286"/>
  <c r="C286"/>
  <c r="B286"/>
  <c r="G286" s="1"/>
  <c r="E285"/>
  <c r="D285"/>
  <c r="C285"/>
  <c r="B285"/>
  <c r="G285" s="1"/>
  <c r="E284"/>
  <c r="D284"/>
  <c r="C284"/>
  <c r="B284"/>
  <c r="G284" s="1"/>
  <c r="E283"/>
  <c r="D283"/>
  <c r="C283"/>
  <c r="B283"/>
  <c r="G283" s="1"/>
  <c r="E282"/>
  <c r="D282"/>
  <c r="C282"/>
  <c r="B282"/>
  <c r="G282" s="1"/>
  <c r="E281"/>
  <c r="D281"/>
  <c r="C281"/>
  <c r="B281"/>
  <c r="G281" s="1"/>
  <c r="E280"/>
  <c r="D280"/>
  <c r="C280"/>
  <c r="B280"/>
  <c r="G280" s="1"/>
  <c r="E279"/>
  <c r="D279"/>
  <c r="C279"/>
  <c r="B279"/>
  <c r="G279" s="1"/>
  <c r="E278"/>
  <c r="D278"/>
  <c r="C278"/>
  <c r="B278"/>
  <c r="G278" s="1"/>
  <c r="E277"/>
  <c r="D277"/>
  <c r="C277"/>
  <c r="B277"/>
  <c r="G277" s="1"/>
  <c r="E276"/>
  <c r="D276"/>
  <c r="C276"/>
  <c r="B276"/>
  <c r="G276" s="1"/>
  <c r="E275"/>
  <c r="D275"/>
  <c r="C275"/>
  <c r="B275"/>
  <c r="G275" s="1"/>
  <c r="E274"/>
  <c r="D274"/>
  <c r="C274"/>
  <c r="B274"/>
  <c r="G274" s="1"/>
  <c r="E273"/>
  <c r="D273"/>
  <c r="C273"/>
  <c r="B273"/>
  <c r="G273" s="1"/>
  <c r="E272"/>
  <c r="D272"/>
  <c r="C272"/>
  <c r="B272"/>
  <c r="G272" s="1"/>
  <c r="E271"/>
  <c r="D271"/>
  <c r="C271"/>
  <c r="B271"/>
  <c r="G271" s="1"/>
  <c r="E270"/>
  <c r="D270"/>
  <c r="C270"/>
  <c r="B270"/>
  <c r="G270" s="1"/>
  <c r="E269"/>
  <c r="D269"/>
  <c r="C269"/>
  <c r="B269"/>
  <c r="G269" s="1"/>
  <c r="E268"/>
  <c r="D268"/>
  <c r="C268"/>
  <c r="B268"/>
  <c r="G268" s="1"/>
  <c r="E267"/>
  <c r="D267"/>
  <c r="C267"/>
  <c r="B267"/>
  <c r="G267" s="1"/>
  <c r="E266"/>
  <c r="D266"/>
  <c r="C266"/>
  <c r="B266"/>
  <c r="G266" s="1"/>
  <c r="E265"/>
  <c r="D265"/>
  <c r="C265"/>
  <c r="B265"/>
  <c r="G265" s="1"/>
  <c r="E264"/>
  <c r="D264"/>
  <c r="C264"/>
  <c r="B264"/>
  <c r="G264" s="1"/>
  <c r="E263"/>
  <c r="D263"/>
  <c r="C263"/>
  <c r="B263"/>
  <c r="G263" s="1"/>
  <c r="E262"/>
  <c r="D262"/>
  <c r="C262"/>
  <c r="B262"/>
  <c r="G262" s="1"/>
  <c r="E261"/>
  <c r="D261"/>
  <c r="C261"/>
  <c r="B261"/>
  <c r="G261" s="1"/>
  <c r="E260"/>
  <c r="D260"/>
  <c r="C260"/>
  <c r="B260"/>
  <c r="G260" s="1"/>
  <c r="E259"/>
  <c r="D259"/>
  <c r="C259"/>
  <c r="B259"/>
  <c r="G259" s="1"/>
  <c r="E258"/>
  <c r="D258"/>
  <c r="C258"/>
  <c r="B258"/>
  <c r="G258" s="1"/>
  <c r="E257"/>
  <c r="D257"/>
  <c r="C257"/>
  <c r="B257"/>
  <c r="G257" s="1"/>
  <c r="E256"/>
  <c r="D256"/>
  <c r="C256"/>
  <c r="B256"/>
  <c r="G256" s="1"/>
  <c r="E255"/>
  <c r="D255"/>
  <c r="C255"/>
  <c r="B255"/>
  <c r="G255" s="1"/>
  <c r="E254"/>
  <c r="D254"/>
  <c r="C254"/>
  <c r="B254"/>
  <c r="G254" s="1"/>
  <c r="E253"/>
  <c r="D253"/>
  <c r="C253"/>
  <c r="B253"/>
  <c r="G253" s="1"/>
  <c r="E252"/>
  <c r="D252"/>
  <c r="C252"/>
  <c r="B252"/>
  <c r="G252" s="1"/>
  <c r="E251"/>
  <c r="D251"/>
  <c r="C251"/>
  <c r="B251"/>
  <c r="G251" s="1"/>
  <c r="E250"/>
  <c r="D250"/>
  <c r="C250"/>
  <c r="B250"/>
  <c r="G250" s="1"/>
  <c r="E249"/>
  <c r="D249"/>
  <c r="C249"/>
  <c r="B249"/>
  <c r="G249" s="1"/>
  <c r="E248"/>
  <c r="D248"/>
  <c r="C248"/>
  <c r="B248"/>
  <c r="G248" s="1"/>
  <c r="E247"/>
  <c r="D247"/>
  <c r="C247"/>
  <c r="B247"/>
  <c r="G247" s="1"/>
  <c r="E246"/>
  <c r="D246"/>
  <c r="C246"/>
  <c r="B246"/>
  <c r="G246" s="1"/>
  <c r="E245"/>
  <c r="D245"/>
  <c r="C245"/>
  <c r="B245"/>
  <c r="G245" s="1"/>
  <c r="E244"/>
  <c r="D244"/>
  <c r="C244"/>
  <c r="B244"/>
  <c r="G244" s="1"/>
  <c r="E243"/>
  <c r="D243"/>
  <c r="C243"/>
  <c r="B243"/>
  <c r="G243" s="1"/>
  <c r="E242"/>
  <c r="D242"/>
  <c r="C242"/>
  <c r="B242"/>
  <c r="G242" s="1"/>
  <c r="E241"/>
  <c r="D241"/>
  <c r="C241"/>
  <c r="B241"/>
  <c r="G241" s="1"/>
  <c r="E240"/>
  <c r="D240"/>
  <c r="C240"/>
  <c r="B240"/>
  <c r="G240" s="1"/>
  <c r="E239"/>
  <c r="D239"/>
  <c r="C239"/>
  <c r="B239"/>
  <c r="G239" s="1"/>
  <c r="E238"/>
  <c r="D238"/>
  <c r="C238"/>
  <c r="B238"/>
  <c r="G238" s="1"/>
  <c r="E237"/>
  <c r="D237"/>
  <c r="C237"/>
  <c r="B237"/>
  <c r="G237" s="1"/>
  <c r="E236"/>
  <c r="D236"/>
  <c r="C236"/>
  <c r="B236"/>
  <c r="G236" s="1"/>
  <c r="E235"/>
  <c r="D235"/>
  <c r="C235"/>
  <c r="B235"/>
  <c r="G235" s="1"/>
  <c r="E234"/>
  <c r="D234"/>
  <c r="C234"/>
  <c r="B234"/>
  <c r="G234" s="1"/>
  <c r="E233"/>
  <c r="D233"/>
  <c r="C233"/>
  <c r="B233"/>
  <c r="G233" s="1"/>
  <c r="E232"/>
  <c r="D232"/>
  <c r="C232"/>
  <c r="B232"/>
  <c r="G232" s="1"/>
  <c r="E231"/>
  <c r="D231"/>
  <c r="C231"/>
  <c r="B231"/>
  <c r="G231" s="1"/>
  <c r="E230"/>
  <c r="D230"/>
  <c r="C230"/>
  <c r="B230"/>
  <c r="G230" s="1"/>
  <c r="E229"/>
  <c r="D229"/>
  <c r="C229"/>
  <c r="B229"/>
  <c r="G229" s="1"/>
  <c r="E228"/>
  <c r="D228"/>
  <c r="C228"/>
  <c r="B228"/>
  <c r="G228" s="1"/>
  <c r="E227"/>
  <c r="D227"/>
  <c r="C227"/>
  <c r="B227"/>
  <c r="G227" s="1"/>
  <c r="E226"/>
  <c r="D226"/>
  <c r="C226"/>
  <c r="B226"/>
  <c r="G226" s="1"/>
  <c r="E225"/>
  <c r="D225"/>
  <c r="C225"/>
  <c r="B225"/>
  <c r="G225" s="1"/>
  <c r="E224"/>
  <c r="D224"/>
  <c r="C224"/>
  <c r="B224"/>
  <c r="G224" s="1"/>
  <c r="E223"/>
  <c r="D223"/>
  <c r="C223"/>
  <c r="B223"/>
  <c r="G223" s="1"/>
  <c r="E222"/>
  <c r="D222"/>
  <c r="C222"/>
  <c r="B222"/>
  <c r="G222" s="1"/>
  <c r="E221"/>
  <c r="D221"/>
  <c r="C221"/>
  <c r="B221"/>
  <c r="G221" s="1"/>
  <c r="E220"/>
  <c r="D220"/>
  <c r="C220"/>
  <c r="B220"/>
  <c r="G220" s="1"/>
  <c r="E219"/>
  <c r="D219"/>
  <c r="C219"/>
  <c r="B219"/>
  <c r="G219" s="1"/>
  <c r="E218"/>
  <c r="D218"/>
  <c r="C218"/>
  <c r="B218"/>
  <c r="G218" s="1"/>
  <c r="E217"/>
  <c r="D217"/>
  <c r="C217"/>
  <c r="B217"/>
  <c r="G217" s="1"/>
  <c r="E216"/>
  <c r="D216"/>
  <c r="C216"/>
  <c r="B216"/>
  <c r="G216" s="1"/>
  <c r="E215"/>
  <c r="D215"/>
  <c r="C215"/>
  <c r="B215"/>
  <c r="G215" s="1"/>
  <c r="E214"/>
  <c r="D214"/>
  <c r="C214"/>
  <c r="B214"/>
  <c r="G214" s="1"/>
  <c r="E213"/>
  <c r="D213"/>
  <c r="C213"/>
  <c r="B213"/>
  <c r="G213" s="1"/>
  <c r="E212"/>
  <c r="D212"/>
  <c r="C212"/>
  <c r="B212"/>
  <c r="G212" s="1"/>
  <c r="E211"/>
  <c r="D211"/>
  <c r="C211"/>
  <c r="B211"/>
  <c r="G211" s="1"/>
  <c r="E210"/>
  <c r="D210"/>
  <c r="C210"/>
  <c r="B210"/>
  <c r="G210" s="1"/>
  <c r="E209"/>
  <c r="D209"/>
  <c r="C209"/>
  <c r="G209" s="1"/>
  <c r="B209"/>
  <c r="F209" s="1"/>
  <c r="E208"/>
  <c r="D208"/>
  <c r="C208"/>
  <c r="B208"/>
  <c r="F208" s="1"/>
  <c r="E207"/>
  <c r="D207"/>
  <c r="C207"/>
  <c r="G207" s="1"/>
  <c r="B207"/>
  <c r="F207" s="1"/>
  <c r="E206"/>
  <c r="D206"/>
  <c r="C206"/>
  <c r="B206"/>
  <c r="F206" s="1"/>
  <c r="E205"/>
  <c r="D205"/>
  <c r="C205"/>
  <c r="G205" s="1"/>
  <c r="B205"/>
  <c r="F205" s="1"/>
  <c r="E204"/>
  <c r="D204"/>
  <c r="C204"/>
  <c r="B204"/>
  <c r="F204" s="1"/>
  <c r="E203"/>
  <c r="D203"/>
  <c r="C203"/>
  <c r="G203" s="1"/>
  <c r="B203"/>
  <c r="F203" s="1"/>
  <c r="E202"/>
  <c r="D202"/>
  <c r="C202"/>
  <c r="B202"/>
  <c r="F202" s="1"/>
  <c r="E201"/>
  <c r="D201"/>
  <c r="C201"/>
  <c r="G201" s="1"/>
  <c r="B201"/>
  <c r="F201" s="1"/>
  <c r="E200"/>
  <c r="D200"/>
  <c r="C200"/>
  <c r="B200"/>
  <c r="F200" s="1"/>
  <c r="E199"/>
  <c r="D199"/>
  <c r="C199"/>
  <c r="G199" s="1"/>
  <c r="B199"/>
  <c r="F199" s="1"/>
  <c r="E198"/>
  <c r="D198"/>
  <c r="C198"/>
  <c r="B198"/>
  <c r="F198" s="1"/>
  <c r="E197"/>
  <c r="D197"/>
  <c r="C197"/>
  <c r="G197" s="1"/>
  <c r="B197"/>
  <c r="F197" s="1"/>
  <c r="E196"/>
  <c r="D196"/>
  <c r="C196"/>
  <c r="B196"/>
  <c r="F196" s="1"/>
  <c r="E195"/>
  <c r="D195"/>
  <c r="C195"/>
  <c r="G195" s="1"/>
  <c r="B195"/>
  <c r="F195" s="1"/>
  <c r="E194"/>
  <c r="D194"/>
  <c r="C194"/>
  <c r="B194"/>
  <c r="F194" s="1"/>
  <c r="E193"/>
  <c r="D193"/>
  <c r="C193"/>
  <c r="G193" s="1"/>
  <c r="B193"/>
  <c r="F193" s="1"/>
  <c r="E192"/>
  <c r="D192"/>
  <c r="C192"/>
  <c r="B192"/>
  <c r="F192" s="1"/>
  <c r="E191"/>
  <c r="D191"/>
  <c r="C191"/>
  <c r="G191" s="1"/>
  <c r="B191"/>
  <c r="F191" s="1"/>
  <c r="E190"/>
  <c r="D190"/>
  <c r="C190"/>
  <c r="B190"/>
  <c r="F190" s="1"/>
  <c r="E189"/>
  <c r="D189"/>
  <c r="C189"/>
  <c r="G189" s="1"/>
  <c r="B189"/>
  <c r="F189" s="1"/>
  <c r="E188"/>
  <c r="D188"/>
  <c r="C188"/>
  <c r="B188"/>
  <c r="F188" s="1"/>
  <c r="E187"/>
  <c r="D187"/>
  <c r="C187"/>
  <c r="G187" s="1"/>
  <c r="B187"/>
  <c r="F187" s="1"/>
  <c r="E186"/>
  <c r="D186"/>
  <c r="C186"/>
  <c r="B186"/>
  <c r="F186" s="1"/>
  <c r="E185"/>
  <c r="D185"/>
  <c r="C185"/>
  <c r="G185" s="1"/>
  <c r="B185"/>
  <c r="F185" s="1"/>
  <c r="E184"/>
  <c r="D184"/>
  <c r="C184"/>
  <c r="B184"/>
  <c r="F184" s="1"/>
  <c r="E183"/>
  <c r="D183"/>
  <c r="C183"/>
  <c r="G183" s="1"/>
  <c r="B183"/>
  <c r="F183" s="1"/>
  <c r="E182"/>
  <c r="D182"/>
  <c r="C182"/>
  <c r="B182"/>
  <c r="F182" s="1"/>
  <c r="E181"/>
  <c r="D181"/>
  <c r="C181"/>
  <c r="G181" s="1"/>
  <c r="B181"/>
  <c r="F181" s="1"/>
  <c r="E180"/>
  <c r="D180"/>
  <c r="C180"/>
  <c r="B180"/>
  <c r="F180" s="1"/>
  <c r="E179"/>
  <c r="D179"/>
  <c r="C179"/>
  <c r="G179" s="1"/>
  <c r="B179"/>
  <c r="F179" s="1"/>
  <c r="E178"/>
  <c r="D178"/>
  <c r="C178"/>
  <c r="B178"/>
  <c r="F178" s="1"/>
  <c r="E177"/>
  <c r="D177"/>
  <c r="C177"/>
  <c r="G177" s="1"/>
  <c r="B177"/>
  <c r="F177" s="1"/>
  <c r="E176"/>
  <c r="D176"/>
  <c r="C176"/>
  <c r="B176"/>
  <c r="F176" s="1"/>
  <c r="E175"/>
  <c r="D175"/>
  <c r="C175"/>
  <c r="G175" s="1"/>
  <c r="B175"/>
  <c r="F175" s="1"/>
  <c r="E174"/>
  <c r="D174"/>
  <c r="C174"/>
  <c r="B174"/>
  <c r="F174" s="1"/>
  <c r="E173"/>
  <c r="D173"/>
  <c r="C173"/>
  <c r="G173" s="1"/>
  <c r="B173"/>
  <c r="F173" s="1"/>
  <c r="E172"/>
  <c r="D172"/>
  <c r="C172"/>
  <c r="B172"/>
  <c r="F172" s="1"/>
  <c r="E171"/>
  <c r="D171"/>
  <c r="C171"/>
  <c r="G171" s="1"/>
  <c r="B171"/>
  <c r="F171" s="1"/>
  <c r="E170"/>
  <c r="D170"/>
  <c r="C170"/>
  <c r="B170"/>
  <c r="F170" s="1"/>
  <c r="E169"/>
  <c r="D169"/>
  <c r="C169"/>
  <c r="G169" s="1"/>
  <c r="B169"/>
  <c r="F169" s="1"/>
  <c r="E168"/>
  <c r="D168"/>
  <c r="C168"/>
  <c r="B168"/>
  <c r="F168" s="1"/>
  <c r="E167"/>
  <c r="D167"/>
  <c r="C167"/>
  <c r="G167" s="1"/>
  <c r="B167"/>
  <c r="F167" s="1"/>
  <c r="E166"/>
  <c r="D166"/>
  <c r="C166"/>
  <c r="B166"/>
  <c r="F166" s="1"/>
  <c r="E165"/>
  <c r="D165"/>
  <c r="C165"/>
  <c r="G165" s="1"/>
  <c r="B165"/>
  <c r="F165" s="1"/>
  <c r="E164"/>
  <c r="D164"/>
  <c r="C164"/>
  <c r="B164"/>
  <c r="F164" s="1"/>
  <c r="E163"/>
  <c r="D163"/>
  <c r="C163"/>
  <c r="G163" s="1"/>
  <c r="B163"/>
  <c r="F163" s="1"/>
  <c r="E162"/>
  <c r="D162"/>
  <c r="C162"/>
  <c r="B162"/>
  <c r="F162" s="1"/>
  <c r="E161"/>
  <c r="D161"/>
  <c r="C161"/>
  <c r="G161" s="1"/>
  <c r="B161"/>
  <c r="F161" s="1"/>
  <c r="E160"/>
  <c r="D160"/>
  <c r="C160"/>
  <c r="B160"/>
  <c r="F160" s="1"/>
  <c r="E159"/>
  <c r="D159"/>
  <c r="C159"/>
  <c r="G159" s="1"/>
  <c r="B159"/>
  <c r="F159" s="1"/>
  <c r="E158"/>
  <c r="D158"/>
  <c r="C158"/>
  <c r="B158"/>
  <c r="F158" s="1"/>
  <c r="E157"/>
  <c r="D157"/>
  <c r="C157"/>
  <c r="G157" s="1"/>
  <c r="B157"/>
  <c r="F157" s="1"/>
  <c r="E156"/>
  <c r="D156"/>
  <c r="C156"/>
  <c r="B156"/>
  <c r="F156" s="1"/>
  <c r="E155"/>
  <c r="D155"/>
  <c r="C155"/>
  <c r="G155" s="1"/>
  <c r="B155"/>
  <c r="F155" s="1"/>
  <c r="E154"/>
  <c r="D154"/>
  <c r="C154"/>
  <c r="B154"/>
  <c r="F154" s="1"/>
  <c r="E153"/>
  <c r="D153"/>
  <c r="C153"/>
  <c r="G153" s="1"/>
  <c r="B153"/>
  <c r="F153" s="1"/>
  <c r="E152"/>
  <c r="D152"/>
  <c r="C152"/>
  <c r="B152"/>
  <c r="F152" s="1"/>
  <c r="E151"/>
  <c r="D151"/>
  <c r="C151"/>
  <c r="G151" s="1"/>
  <c r="B151"/>
  <c r="F151" s="1"/>
  <c r="E150"/>
  <c r="D150"/>
  <c r="C150"/>
  <c r="B150"/>
  <c r="F150" s="1"/>
  <c r="E149"/>
  <c r="D149"/>
  <c r="C149"/>
  <c r="G149" s="1"/>
  <c r="B149"/>
  <c r="F149" s="1"/>
  <c r="E148"/>
  <c r="D148"/>
  <c r="C148"/>
  <c r="B148"/>
  <c r="F148" s="1"/>
  <c r="E147"/>
  <c r="D147"/>
  <c r="C147"/>
  <c r="G147" s="1"/>
  <c r="B147"/>
  <c r="F147" s="1"/>
  <c r="E146"/>
  <c r="D146"/>
  <c r="C146"/>
  <c r="B146"/>
  <c r="F146" s="1"/>
  <c r="E145"/>
  <c r="D145"/>
  <c r="C145"/>
  <c r="G145" s="1"/>
  <c r="B145"/>
  <c r="F145" s="1"/>
  <c r="E144"/>
  <c r="D144"/>
  <c r="C144"/>
  <c r="B144"/>
  <c r="F144" s="1"/>
  <c r="E143"/>
  <c r="D143"/>
  <c r="C143"/>
  <c r="G143" s="1"/>
  <c r="B143"/>
  <c r="F143" s="1"/>
  <c r="E142"/>
  <c r="D142"/>
  <c r="C142"/>
  <c r="B142"/>
  <c r="F142" s="1"/>
  <c r="E141"/>
  <c r="D141"/>
  <c r="C141"/>
  <c r="G141" s="1"/>
  <c r="B141"/>
  <c r="F141" s="1"/>
  <c r="E140"/>
  <c r="D140"/>
  <c r="C140"/>
  <c r="B140"/>
  <c r="F140" s="1"/>
  <c r="E139"/>
  <c r="D139"/>
  <c r="C139"/>
  <c r="G139" s="1"/>
  <c r="B139"/>
  <c r="F139" s="1"/>
  <c r="E138"/>
  <c r="D138"/>
  <c r="C138"/>
  <c r="B138"/>
  <c r="F138" s="1"/>
  <c r="E137"/>
  <c r="D137"/>
  <c r="C137"/>
  <c r="G137" s="1"/>
  <c r="B137"/>
  <c r="F137" s="1"/>
  <c r="E136"/>
  <c r="D136"/>
  <c r="C136"/>
  <c r="B136"/>
  <c r="F136" s="1"/>
  <c r="E135"/>
  <c r="D135"/>
  <c r="C135"/>
  <c r="G135" s="1"/>
  <c r="B135"/>
  <c r="F135" s="1"/>
  <c r="E134"/>
  <c r="D134"/>
  <c r="C134"/>
  <c r="B134"/>
  <c r="F134" s="1"/>
  <c r="E133"/>
  <c r="D133"/>
  <c r="C133"/>
  <c r="G133" s="1"/>
  <c r="B133"/>
  <c r="F133" s="1"/>
  <c r="E132"/>
  <c r="D132"/>
  <c r="C132"/>
  <c r="B132"/>
  <c r="F132" s="1"/>
  <c r="E131"/>
  <c r="D131"/>
  <c r="C131"/>
  <c r="G131" s="1"/>
  <c r="B131"/>
  <c r="F131" s="1"/>
  <c r="E130"/>
  <c r="D130"/>
  <c r="C130"/>
  <c r="B130"/>
  <c r="F130" s="1"/>
  <c r="E129"/>
  <c r="D129"/>
  <c r="C129"/>
  <c r="G129" s="1"/>
  <c r="B129"/>
  <c r="F129" s="1"/>
  <c r="E128"/>
  <c r="D128"/>
  <c r="C128"/>
  <c r="B128"/>
  <c r="F128" s="1"/>
  <c r="E127"/>
  <c r="D127"/>
  <c r="C127"/>
  <c r="G127" s="1"/>
  <c r="B127"/>
  <c r="F127" s="1"/>
  <c r="E126"/>
  <c r="D126"/>
  <c r="C126"/>
  <c r="B126"/>
  <c r="F126" s="1"/>
  <c r="E125"/>
  <c r="D125"/>
  <c r="C125"/>
  <c r="G125" s="1"/>
  <c r="B125"/>
  <c r="F125" s="1"/>
  <c r="E124"/>
  <c r="D124"/>
  <c r="C124"/>
  <c r="B124"/>
  <c r="F124" s="1"/>
  <c r="E123"/>
  <c r="D123"/>
  <c r="C123"/>
  <c r="G123" s="1"/>
  <c r="B123"/>
  <c r="F123" s="1"/>
  <c r="E122"/>
  <c r="D122"/>
  <c r="C122"/>
  <c r="B122"/>
  <c r="F122" s="1"/>
  <c r="E121"/>
  <c r="D121"/>
  <c r="C121"/>
  <c r="G121" s="1"/>
  <c r="B121"/>
  <c r="F121" s="1"/>
  <c r="E120"/>
  <c r="D120"/>
  <c r="C120"/>
  <c r="B120"/>
  <c r="F120" s="1"/>
  <c r="E119"/>
  <c r="D119"/>
  <c r="C119"/>
  <c r="G119" s="1"/>
  <c r="B119"/>
  <c r="F119" s="1"/>
  <c r="E118"/>
  <c r="D118"/>
  <c r="C118"/>
  <c r="B118"/>
  <c r="F118" s="1"/>
  <c r="E117"/>
  <c r="D117"/>
  <c r="C117"/>
  <c r="G117" s="1"/>
  <c r="B117"/>
  <c r="F117" s="1"/>
  <c r="E116"/>
  <c r="D116"/>
  <c r="C116"/>
  <c r="B116"/>
  <c r="F116" s="1"/>
  <c r="E115"/>
  <c r="D115"/>
  <c r="C115"/>
  <c r="G115" s="1"/>
  <c r="B115"/>
  <c r="F115" s="1"/>
  <c r="E114"/>
  <c r="D114"/>
  <c r="C114"/>
  <c r="B114"/>
  <c r="F114" s="1"/>
  <c r="E113"/>
  <c r="D113"/>
  <c r="C113"/>
  <c r="G113" s="1"/>
  <c r="B113"/>
  <c r="F113" s="1"/>
  <c r="E112"/>
  <c r="D112"/>
  <c r="C112"/>
  <c r="B112"/>
  <c r="F112" s="1"/>
  <c r="E111"/>
  <c r="D111"/>
  <c r="C111"/>
  <c r="G111" s="1"/>
  <c r="B111"/>
  <c r="F111" s="1"/>
  <c r="E110"/>
  <c r="D110"/>
  <c r="C110"/>
  <c r="B110"/>
  <c r="F110" s="1"/>
  <c r="E109"/>
  <c r="D109"/>
  <c r="C109"/>
  <c r="G109" s="1"/>
  <c r="B109"/>
  <c r="F109" s="1"/>
  <c r="E108"/>
  <c r="D108"/>
  <c r="C108"/>
  <c r="B108"/>
  <c r="F108" s="1"/>
  <c r="E107"/>
  <c r="D107"/>
  <c r="C107"/>
  <c r="G107" s="1"/>
  <c r="B107"/>
  <c r="F107" s="1"/>
  <c r="E106"/>
  <c r="D106"/>
  <c r="C106"/>
  <c r="B106"/>
  <c r="F106" s="1"/>
  <c r="E105"/>
  <c r="D105"/>
  <c r="C105"/>
  <c r="G105" s="1"/>
  <c r="B105"/>
  <c r="F105" s="1"/>
  <c r="E104"/>
  <c r="D104"/>
  <c r="C104"/>
  <c r="B104"/>
  <c r="F104" s="1"/>
  <c r="E103"/>
  <c r="D103"/>
  <c r="C103"/>
  <c r="G103" s="1"/>
  <c r="B103"/>
  <c r="F103" s="1"/>
  <c r="E102"/>
  <c r="D102"/>
  <c r="C102"/>
  <c r="B102"/>
  <c r="F102" s="1"/>
  <c r="E101"/>
  <c r="D101"/>
  <c r="C101"/>
  <c r="G101" s="1"/>
  <c r="B101"/>
  <c r="F101" s="1"/>
  <c r="E100"/>
  <c r="D100"/>
  <c r="C100"/>
  <c r="B100"/>
  <c r="F100" s="1"/>
  <c r="E99"/>
  <c r="D99"/>
  <c r="C99"/>
  <c r="G99" s="1"/>
  <c r="B99"/>
  <c r="F99" s="1"/>
  <c r="E98"/>
  <c r="D98"/>
  <c r="C98"/>
  <c r="B98"/>
  <c r="F98" s="1"/>
  <c r="E97"/>
  <c r="D97"/>
  <c r="C97"/>
  <c r="G97" s="1"/>
  <c r="B97"/>
  <c r="F97" s="1"/>
  <c r="E96"/>
  <c r="D96"/>
  <c r="C96"/>
  <c r="B96"/>
  <c r="F96" s="1"/>
  <c r="E95"/>
  <c r="D95"/>
  <c r="C95"/>
  <c r="G95" s="1"/>
  <c r="B95"/>
  <c r="F95" s="1"/>
  <c r="E94"/>
  <c r="D94"/>
  <c r="C94"/>
  <c r="B94"/>
  <c r="F94" s="1"/>
  <c r="E93"/>
  <c r="D93"/>
  <c r="C93"/>
  <c r="G93" s="1"/>
  <c r="B93"/>
  <c r="F93" s="1"/>
  <c r="E92"/>
  <c r="D92"/>
  <c r="C92"/>
  <c r="B92"/>
  <c r="F92" s="1"/>
  <c r="E91"/>
  <c r="D91"/>
  <c r="C91"/>
  <c r="G91" s="1"/>
  <c r="B91"/>
  <c r="F91" s="1"/>
  <c r="E90"/>
  <c r="D90"/>
  <c r="C90"/>
  <c r="B90"/>
  <c r="F90" s="1"/>
  <c r="E89"/>
  <c r="D89"/>
  <c r="C89"/>
  <c r="G89" s="1"/>
  <c r="B89"/>
  <c r="F89" s="1"/>
  <c r="E88"/>
  <c r="D88"/>
  <c r="C88"/>
  <c r="B88"/>
  <c r="F88" s="1"/>
  <c r="E87"/>
  <c r="D87"/>
  <c r="C87"/>
  <c r="G87" s="1"/>
  <c r="B87"/>
  <c r="F87" s="1"/>
  <c r="E86"/>
  <c r="D86"/>
  <c r="C86"/>
  <c r="B86"/>
  <c r="F86" s="1"/>
  <c r="E85"/>
  <c r="D85"/>
  <c r="C85"/>
  <c r="G85" s="1"/>
  <c r="B85"/>
  <c r="F85" s="1"/>
  <c r="E84"/>
  <c r="D84"/>
  <c r="C84"/>
  <c r="B84"/>
  <c r="F84" s="1"/>
  <c r="E83"/>
  <c r="D83"/>
  <c r="C83"/>
  <c r="G83" s="1"/>
  <c r="B83"/>
  <c r="F83" s="1"/>
  <c r="E82"/>
  <c r="D82"/>
  <c r="C82"/>
  <c r="B82"/>
  <c r="F82" s="1"/>
  <c r="E81"/>
  <c r="D81"/>
  <c r="C81"/>
  <c r="G81" s="1"/>
  <c r="B81"/>
  <c r="F81" s="1"/>
  <c r="E80"/>
  <c r="D80"/>
  <c r="C80"/>
  <c r="B80"/>
  <c r="F80" s="1"/>
  <c r="E79"/>
  <c r="D79"/>
  <c r="C79"/>
  <c r="G79" s="1"/>
  <c r="B79"/>
  <c r="F79" s="1"/>
  <c r="E78"/>
  <c r="D78"/>
  <c r="C78"/>
  <c r="B78"/>
  <c r="F78" s="1"/>
  <c r="E77"/>
  <c r="D77"/>
  <c r="C77"/>
  <c r="G77" s="1"/>
  <c r="B77"/>
  <c r="F77" s="1"/>
  <c r="E76"/>
  <c r="D76"/>
  <c r="C76"/>
  <c r="B76"/>
  <c r="F76" s="1"/>
  <c r="E75"/>
  <c r="D75"/>
  <c r="C75"/>
  <c r="G75" s="1"/>
  <c r="B75"/>
  <c r="F75" s="1"/>
  <c r="E74"/>
  <c r="D74"/>
  <c r="C74"/>
  <c r="B74"/>
  <c r="F74" s="1"/>
  <c r="E73"/>
  <c r="D73"/>
  <c r="C73"/>
  <c r="G73" s="1"/>
  <c r="B73"/>
  <c r="F73" s="1"/>
  <c r="E72"/>
  <c r="D72"/>
  <c r="C72"/>
  <c r="B72"/>
  <c r="F72" s="1"/>
  <c r="E71"/>
  <c r="D71"/>
  <c r="C71"/>
  <c r="G71" s="1"/>
  <c r="B71"/>
  <c r="F71" s="1"/>
  <c r="E70"/>
  <c r="D70"/>
  <c r="C70"/>
  <c r="B70"/>
  <c r="F70" s="1"/>
  <c r="E69"/>
  <c r="D69"/>
  <c r="C69"/>
  <c r="G69" s="1"/>
  <c r="B69"/>
  <c r="F69" s="1"/>
  <c r="E68"/>
  <c r="D68"/>
  <c r="C68"/>
  <c r="B68"/>
  <c r="F68" s="1"/>
  <c r="E67"/>
  <c r="D67"/>
  <c r="C67"/>
  <c r="G67" s="1"/>
  <c r="B67"/>
  <c r="F67" s="1"/>
  <c r="E66"/>
  <c r="D66"/>
  <c r="C66"/>
  <c r="B66"/>
  <c r="F66" s="1"/>
  <c r="E65"/>
  <c r="D65"/>
  <c r="C65"/>
  <c r="G65" s="1"/>
  <c r="B65"/>
  <c r="F65" s="1"/>
  <c r="E64"/>
  <c r="D64"/>
  <c r="C64"/>
  <c r="B64"/>
  <c r="F64" s="1"/>
  <c r="E63"/>
  <c r="D63"/>
  <c r="C63"/>
  <c r="G63" s="1"/>
  <c r="B63"/>
  <c r="F63" s="1"/>
  <c r="E62"/>
  <c r="D62"/>
  <c r="C62"/>
  <c r="B62"/>
  <c r="F62" s="1"/>
  <c r="E61"/>
  <c r="D61"/>
  <c r="C61"/>
  <c r="G61" s="1"/>
  <c r="B61"/>
  <c r="F61" s="1"/>
  <c r="E60"/>
  <c r="D60"/>
  <c r="C60"/>
  <c r="B60"/>
  <c r="F60" s="1"/>
  <c r="E59"/>
  <c r="D59"/>
  <c r="C59"/>
  <c r="G59" s="1"/>
  <c r="B59"/>
  <c r="F59" s="1"/>
  <c r="E58"/>
  <c r="D58"/>
  <c r="C58"/>
  <c r="B58"/>
  <c r="F58" s="1"/>
  <c r="E57"/>
  <c r="D57"/>
  <c r="C57"/>
  <c r="G57" s="1"/>
  <c r="B57"/>
  <c r="F57" s="1"/>
  <c r="E56"/>
  <c r="D56"/>
  <c r="C56"/>
  <c r="B56"/>
  <c r="F56" s="1"/>
  <c r="E55"/>
  <c r="D55"/>
  <c r="C55"/>
  <c r="G55" s="1"/>
  <c r="B55"/>
  <c r="F55" s="1"/>
  <c r="E54"/>
  <c r="D54"/>
  <c r="C54"/>
  <c r="B54"/>
  <c r="F54" s="1"/>
  <c r="E53"/>
  <c r="D53"/>
  <c r="C53"/>
  <c r="G53" s="1"/>
  <c r="B53"/>
  <c r="F53" s="1"/>
  <c r="E52"/>
  <c r="D52"/>
  <c r="C52"/>
  <c r="B52"/>
  <c r="F52" s="1"/>
  <c r="E51"/>
  <c r="D51"/>
  <c r="C51"/>
  <c r="G51" s="1"/>
  <c r="B51"/>
  <c r="F51" s="1"/>
  <c r="E50"/>
  <c r="D50"/>
  <c r="C50"/>
  <c r="B50"/>
  <c r="F50" s="1"/>
  <c r="E49"/>
  <c r="D49"/>
  <c r="C49"/>
  <c r="G49" s="1"/>
  <c r="B49"/>
  <c r="F49" s="1"/>
  <c r="E48"/>
  <c r="D48"/>
  <c r="C48"/>
  <c r="B48"/>
  <c r="F48" s="1"/>
  <c r="E47"/>
  <c r="D47"/>
  <c r="C47"/>
  <c r="G47" s="1"/>
  <c r="B47"/>
  <c r="F47" s="1"/>
  <c r="E46"/>
  <c r="D46"/>
  <c r="C46"/>
  <c r="B46"/>
  <c r="F46" s="1"/>
  <c r="E45"/>
  <c r="D45"/>
  <c r="C45"/>
  <c r="G45" s="1"/>
  <c r="B45"/>
  <c r="F45" s="1"/>
  <c r="E44"/>
  <c r="D44"/>
  <c r="C44"/>
  <c r="B44"/>
  <c r="F44" s="1"/>
  <c r="E43"/>
  <c r="D43"/>
  <c r="C43"/>
  <c r="G43" s="1"/>
  <c r="B43"/>
  <c r="F43" s="1"/>
  <c r="E42"/>
  <c r="D42"/>
  <c r="C42"/>
  <c r="B42"/>
  <c r="F42" s="1"/>
  <c r="E41"/>
  <c r="D41"/>
  <c r="C41"/>
  <c r="G41" s="1"/>
  <c r="B41"/>
  <c r="F41" s="1"/>
  <c r="E40"/>
  <c r="D40"/>
  <c r="C40"/>
  <c r="B40"/>
  <c r="F40" s="1"/>
  <c r="E39"/>
  <c r="D39"/>
  <c r="C39"/>
  <c r="G39" s="1"/>
  <c r="B39"/>
  <c r="F39" s="1"/>
  <c r="E38"/>
  <c r="D38"/>
  <c r="C38"/>
  <c r="B38"/>
  <c r="F38" s="1"/>
  <c r="E37"/>
  <c r="D37"/>
  <c r="C37"/>
  <c r="G37" s="1"/>
  <c r="B37"/>
  <c r="F37" s="1"/>
  <c r="E36"/>
  <c r="D36"/>
  <c r="C36"/>
  <c r="B36"/>
  <c r="F36" s="1"/>
  <c r="E35"/>
  <c r="D35"/>
  <c r="C35"/>
  <c r="G35" s="1"/>
  <c r="B35"/>
  <c r="F35" s="1"/>
  <c r="E34"/>
  <c r="D34"/>
  <c r="C34"/>
  <c r="B34"/>
  <c r="F34" s="1"/>
  <c r="E33"/>
  <c r="D33"/>
  <c r="C33"/>
  <c r="G33" s="1"/>
  <c r="B33"/>
  <c r="F33" s="1"/>
  <c r="E32"/>
  <c r="D32"/>
  <c r="C32"/>
  <c r="B32"/>
  <c r="F32" s="1"/>
  <c r="E31"/>
  <c r="D31"/>
  <c r="C31"/>
  <c r="G31" s="1"/>
  <c r="B31"/>
  <c r="F31" s="1"/>
  <c r="E30"/>
  <c r="D30"/>
  <c r="C30"/>
  <c r="B30"/>
  <c r="F30" s="1"/>
  <c r="E29"/>
  <c r="D29"/>
  <c r="C29"/>
  <c r="G29" s="1"/>
  <c r="B29"/>
  <c r="F29" s="1"/>
  <c r="E28"/>
  <c r="D28"/>
  <c r="C28"/>
  <c r="B28"/>
  <c r="F28" s="1"/>
  <c r="E27"/>
  <c r="D27"/>
  <c r="C27"/>
  <c r="G27" s="1"/>
  <c r="B27"/>
  <c r="F27" s="1"/>
  <c r="E26"/>
  <c r="D26"/>
  <c r="C26"/>
  <c r="B26"/>
  <c r="F26" s="1"/>
  <c r="E25"/>
  <c r="D25"/>
  <c r="C25"/>
  <c r="G25" s="1"/>
  <c r="B25"/>
  <c r="F25" s="1"/>
  <c r="E24"/>
  <c r="D24"/>
  <c r="C24"/>
  <c r="B24"/>
  <c r="F24" s="1"/>
  <c r="E23"/>
  <c r="D23"/>
  <c r="C23"/>
  <c r="G23" s="1"/>
  <c r="B23"/>
  <c r="F23" s="1"/>
  <c r="E22"/>
  <c r="D22"/>
  <c r="C22"/>
  <c r="B22"/>
  <c r="F22" s="1"/>
  <c r="E21"/>
  <c r="D21"/>
  <c r="C21"/>
  <c r="G21" s="1"/>
  <c r="B21"/>
  <c r="F21" s="1"/>
  <c r="E20"/>
  <c r="D20"/>
  <c r="C20"/>
  <c r="B20"/>
  <c r="F20" s="1"/>
  <c r="E19"/>
  <c r="D19"/>
  <c r="C19"/>
  <c r="G19" s="1"/>
  <c r="B19"/>
  <c r="F19" s="1"/>
  <c r="E18"/>
  <c r="D18"/>
  <c r="C18"/>
  <c r="B18"/>
  <c r="F18" s="1"/>
  <c r="E17"/>
  <c r="D17"/>
  <c r="C17"/>
  <c r="G17" s="1"/>
  <c r="B17"/>
  <c r="F17" s="1"/>
  <c r="E16"/>
  <c r="D16"/>
  <c r="C16"/>
  <c r="B16"/>
  <c r="F16" s="1"/>
  <c r="E15"/>
  <c r="D15"/>
  <c r="C15"/>
  <c r="G15" s="1"/>
  <c r="B15"/>
  <c r="F15" s="1"/>
  <c r="E14"/>
  <c r="D14"/>
  <c r="C14"/>
  <c r="B14"/>
  <c r="F14" s="1"/>
  <c r="E13"/>
  <c r="D13"/>
  <c r="C13"/>
  <c r="G13" s="1"/>
  <c r="B13"/>
  <c r="F13" s="1"/>
  <c r="E12"/>
  <c r="D12"/>
  <c r="C12"/>
  <c r="B12"/>
  <c r="F12" s="1"/>
  <c r="E11"/>
  <c r="D11"/>
  <c r="C11"/>
  <c r="G11" s="1"/>
  <c r="B11"/>
  <c r="F11" s="1"/>
  <c r="E10"/>
  <c r="D10"/>
  <c r="C10"/>
  <c r="B10"/>
  <c r="F10" s="1"/>
  <c r="E9"/>
  <c r="D9"/>
  <c r="C9"/>
  <c r="G9" s="1"/>
  <c r="B9"/>
  <c r="F9" s="1"/>
  <c r="E8"/>
  <c r="D8"/>
  <c r="C8"/>
  <c r="B8"/>
  <c r="F8" s="1"/>
  <c r="E7"/>
  <c r="D7"/>
  <c r="C7"/>
  <c r="G7" s="1"/>
  <c r="B7"/>
  <c r="F7" s="1"/>
  <c r="E6"/>
  <c r="D6"/>
  <c r="C6"/>
  <c r="B6"/>
  <c r="F6" s="1"/>
  <c r="E5"/>
  <c r="D5"/>
  <c r="C5"/>
  <c r="G5" s="1"/>
  <c r="B5"/>
  <c r="F5" s="1"/>
  <c r="E4"/>
  <c r="D4"/>
  <c r="C4"/>
  <c r="B4"/>
  <c r="F4" s="1"/>
  <c r="E3"/>
  <c r="D3"/>
  <c r="C3"/>
  <c r="G3" s="1"/>
  <c r="B3"/>
  <c r="F3" s="1"/>
  <c r="E2"/>
  <c r="D2"/>
  <c r="C2"/>
  <c r="B2"/>
  <c r="F2" s="1"/>
  <c r="L2" s="1"/>
  <c r="L3" i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L1282"/>
  <c r="L1283"/>
  <c r="L1284"/>
  <c r="L1285"/>
  <c r="L1286"/>
  <c r="L1287"/>
  <c r="L1288"/>
  <c r="L1289"/>
  <c r="L1290"/>
  <c r="L1291"/>
  <c r="L1292"/>
  <c r="L1293"/>
  <c r="L1294"/>
  <c r="L1295"/>
  <c r="L1296"/>
  <c r="L1297"/>
  <c r="L1298"/>
  <c r="L1299"/>
  <c r="L1300"/>
  <c r="L1301"/>
  <c r="L1302"/>
  <c r="L1303"/>
  <c r="L1304"/>
  <c r="L1305"/>
  <c r="L1306"/>
  <c r="L1307"/>
  <c r="L1308"/>
  <c r="L1309"/>
  <c r="L1310"/>
  <c r="L1311"/>
  <c r="L1312"/>
  <c r="L1313"/>
  <c r="L1314"/>
  <c r="L1315"/>
  <c r="L1316"/>
  <c r="L1317"/>
  <c r="L1318"/>
  <c r="L1319"/>
  <c r="L1320"/>
  <c r="L1321"/>
  <c r="L1322"/>
  <c r="L1323"/>
  <c r="L1324"/>
  <c r="L1325"/>
  <c r="L1326"/>
  <c r="L1327"/>
  <c r="L1328"/>
  <c r="L1329"/>
  <c r="L1330"/>
  <c r="L1331"/>
  <c r="L1332"/>
  <c r="L1333"/>
  <c r="L1334"/>
  <c r="L1335"/>
  <c r="L1336"/>
  <c r="L1337"/>
  <c r="L1338"/>
  <c r="L1339"/>
  <c r="L1340"/>
  <c r="L1341"/>
  <c r="L1342"/>
  <c r="L1343"/>
  <c r="L1344"/>
  <c r="L1345"/>
  <c r="L1346"/>
  <c r="L1347"/>
  <c r="L1348"/>
  <c r="L1349"/>
  <c r="L1350"/>
  <c r="L1351"/>
  <c r="L1352"/>
  <c r="L1353"/>
  <c r="L1354"/>
  <c r="L1355"/>
  <c r="L1356"/>
  <c r="L1357"/>
  <c r="L1358"/>
  <c r="L1359"/>
  <c r="L1360"/>
  <c r="L1361"/>
  <c r="L1362"/>
  <c r="L1363"/>
  <c r="L1364"/>
  <c r="L1365"/>
  <c r="L1366"/>
  <c r="L1367"/>
  <c r="L1368"/>
  <c r="L1369"/>
  <c r="L1370"/>
  <c r="L1371"/>
  <c r="L1372"/>
  <c r="L1373"/>
  <c r="L1374"/>
  <c r="L1375"/>
  <c r="L1376"/>
  <c r="L1377"/>
  <c r="L1378"/>
  <c r="L1379"/>
  <c r="L1380"/>
  <c r="L1381"/>
  <c r="L1382"/>
  <c r="L1383"/>
  <c r="L1384"/>
  <c r="L1385"/>
  <c r="L1386"/>
  <c r="L1387"/>
  <c r="L1388"/>
  <c r="L1389"/>
  <c r="L1390"/>
  <c r="L1391"/>
  <c r="L1392"/>
  <c r="L1393"/>
  <c r="L1394"/>
  <c r="L1395"/>
  <c r="L1396"/>
  <c r="L1397"/>
  <c r="L1398"/>
  <c r="L1399"/>
  <c r="L1400"/>
  <c r="L1401"/>
  <c r="L1402"/>
  <c r="L1403"/>
  <c r="L1404"/>
  <c r="L1405"/>
  <c r="L1406"/>
  <c r="L1407"/>
  <c r="L1408"/>
  <c r="L1409"/>
  <c r="L1410"/>
  <c r="L1411"/>
  <c r="L1412"/>
  <c r="L1413"/>
  <c r="L1414"/>
  <c r="L1415"/>
  <c r="L1416"/>
  <c r="L1417"/>
  <c r="L1418"/>
  <c r="L1419"/>
  <c r="L1420"/>
  <c r="L1421"/>
  <c r="L1422"/>
  <c r="L1423"/>
  <c r="L1424"/>
  <c r="L1425"/>
  <c r="L1426"/>
  <c r="L1427"/>
  <c r="L1428"/>
  <c r="L1429"/>
  <c r="L1430"/>
  <c r="L1431"/>
  <c r="L1432"/>
  <c r="L1433"/>
  <c r="L1434"/>
  <c r="L1435"/>
  <c r="L1436"/>
  <c r="L1437"/>
  <c r="L1438"/>
  <c r="L1439"/>
  <c r="L1440"/>
  <c r="L1441"/>
  <c r="L1442"/>
  <c r="L1443"/>
  <c r="L1444"/>
  <c r="L1445"/>
  <c r="L1446"/>
  <c r="L1447"/>
  <c r="L1448"/>
  <c r="L1449"/>
  <c r="L1450"/>
  <c r="L1451"/>
  <c r="L1452"/>
  <c r="L1453"/>
  <c r="L1454"/>
  <c r="L1455"/>
  <c r="L1456"/>
  <c r="L1457"/>
  <c r="L1458"/>
  <c r="L1459"/>
  <c r="L1460"/>
  <c r="L1461"/>
  <c r="L1462"/>
  <c r="L1463"/>
  <c r="L1464"/>
  <c r="L1465"/>
  <c r="L1466"/>
  <c r="L1467"/>
  <c r="L1468"/>
  <c r="L1469"/>
  <c r="L1470"/>
  <c r="L1471"/>
  <c r="L1472"/>
  <c r="L1473"/>
  <c r="L1474"/>
  <c r="L1475"/>
  <c r="L1476"/>
  <c r="L1477"/>
  <c r="L1478"/>
  <c r="L1479"/>
  <c r="L1480"/>
  <c r="L1481"/>
  <c r="L1482"/>
  <c r="L1483"/>
  <c r="L1484"/>
  <c r="L1485"/>
  <c r="L1486"/>
  <c r="L1487"/>
  <c r="L1488"/>
  <c r="L1489"/>
  <c r="L1490"/>
  <c r="L1491"/>
  <c r="L1492"/>
  <c r="L1493"/>
  <c r="L1494"/>
  <c r="L1495"/>
  <c r="L1496"/>
  <c r="L1497"/>
  <c r="L1498"/>
  <c r="L1499"/>
  <c r="L1500"/>
  <c r="L1501"/>
  <c r="L1502"/>
  <c r="L1503"/>
  <c r="L1504"/>
  <c r="L1505"/>
  <c r="L1506"/>
  <c r="L1507"/>
  <c r="L1508"/>
  <c r="L1509"/>
  <c r="L1510"/>
  <c r="L1511"/>
  <c r="L1512"/>
  <c r="L1513"/>
  <c r="L1514"/>
  <c r="L1515"/>
  <c r="L1516"/>
  <c r="L1517"/>
  <c r="L1518"/>
  <c r="L1519"/>
  <c r="L1520"/>
  <c r="L1521"/>
  <c r="L1522"/>
  <c r="L1523"/>
  <c r="L1524"/>
  <c r="L1525"/>
  <c r="L1526"/>
  <c r="L1527"/>
  <c r="L1528"/>
  <c r="L1529"/>
  <c r="L1530"/>
  <c r="L1531"/>
  <c r="L1532"/>
  <c r="L1533"/>
  <c r="L1534"/>
  <c r="L1535"/>
  <c r="L1536"/>
  <c r="L1537"/>
  <c r="L1538"/>
  <c r="L1539"/>
  <c r="L1540"/>
  <c r="L1541"/>
  <c r="L1542"/>
  <c r="L1543"/>
  <c r="L1544"/>
  <c r="L1545"/>
  <c r="L1546"/>
  <c r="L1547"/>
  <c r="L1548"/>
  <c r="L1549"/>
  <c r="L1550"/>
  <c r="L1551"/>
  <c r="L1552"/>
  <c r="L1553"/>
  <c r="L1554"/>
  <c r="L1555"/>
  <c r="L1556"/>
  <c r="L1557"/>
  <c r="L1558"/>
  <c r="L1559"/>
  <c r="L1560"/>
  <c r="L1561"/>
  <c r="L1562"/>
  <c r="L1563"/>
  <c r="L1564"/>
  <c r="L1565"/>
  <c r="L1566"/>
  <c r="L1567"/>
  <c r="L1568"/>
  <c r="L1569"/>
  <c r="L1570"/>
  <c r="L1571"/>
  <c r="L1572"/>
  <c r="L1573"/>
  <c r="L1574"/>
  <c r="L1575"/>
  <c r="L1576"/>
  <c r="L1577"/>
  <c r="L1578"/>
  <c r="L1579"/>
  <c r="L1580"/>
  <c r="L1581"/>
  <c r="L1582"/>
  <c r="L1583"/>
  <c r="L1584"/>
  <c r="L1585"/>
  <c r="L1586"/>
  <c r="L1587"/>
  <c r="L1588"/>
  <c r="L1589"/>
  <c r="L1590"/>
  <c r="L1591"/>
  <c r="L1592"/>
  <c r="L1593"/>
  <c r="L1594"/>
  <c r="L1595"/>
  <c r="L1596"/>
  <c r="L1597"/>
  <c r="L1598"/>
  <c r="L1599"/>
  <c r="L1600"/>
  <c r="L1601"/>
  <c r="L1602"/>
  <c r="L1603"/>
  <c r="L1604"/>
  <c r="L1605"/>
  <c r="L1606"/>
  <c r="L1607"/>
  <c r="L1608"/>
  <c r="L1609"/>
  <c r="L1610"/>
  <c r="L1611"/>
  <c r="L1612"/>
  <c r="L1613"/>
  <c r="L1614"/>
  <c r="L1615"/>
  <c r="L1616"/>
  <c r="L1617"/>
  <c r="L1618"/>
  <c r="L1619"/>
  <c r="L1620"/>
  <c r="L1621"/>
  <c r="L1622"/>
  <c r="L1623"/>
  <c r="L1624"/>
  <c r="L1625"/>
  <c r="L1626"/>
  <c r="L1627"/>
  <c r="L1628"/>
  <c r="L1629"/>
  <c r="L1630"/>
  <c r="L1631"/>
  <c r="L1632"/>
  <c r="L1633"/>
  <c r="L1634"/>
  <c r="L1635"/>
  <c r="L1636"/>
  <c r="L1637"/>
  <c r="L1638"/>
  <c r="L1639"/>
  <c r="L1640"/>
  <c r="L1641"/>
  <c r="L1642"/>
  <c r="L1643"/>
  <c r="L1644"/>
  <c r="L1645"/>
  <c r="L1646"/>
  <c r="L1647"/>
  <c r="L1648"/>
  <c r="L1649"/>
  <c r="L1650"/>
  <c r="L1651"/>
  <c r="L1652"/>
  <c r="L1653"/>
  <c r="L1654"/>
  <c r="L1655"/>
  <c r="L1656"/>
  <c r="L1657"/>
  <c r="L1658"/>
  <c r="L1659"/>
  <c r="L1660"/>
  <c r="L1661"/>
  <c r="L1662"/>
  <c r="L1663"/>
  <c r="L1664"/>
  <c r="L1665"/>
  <c r="L1666"/>
  <c r="L1667"/>
  <c r="L1668"/>
  <c r="L1669"/>
  <c r="L1670"/>
  <c r="L1671"/>
  <c r="L1672"/>
  <c r="L1673"/>
  <c r="L1674"/>
  <c r="L1675"/>
  <c r="L1676"/>
  <c r="L1677"/>
  <c r="L1678"/>
  <c r="L1679"/>
  <c r="L1680"/>
  <c r="L1681"/>
  <c r="L1682"/>
  <c r="L1683"/>
  <c r="L1684"/>
  <c r="L1685"/>
  <c r="L1686"/>
  <c r="L1687"/>
  <c r="L1688"/>
  <c r="L1689"/>
  <c r="L1690"/>
  <c r="L1691"/>
  <c r="L1692"/>
  <c r="L1693"/>
  <c r="L1694"/>
  <c r="L1695"/>
  <c r="L1696"/>
  <c r="L1697"/>
  <c r="L1698"/>
  <c r="L1699"/>
  <c r="L1700"/>
  <c r="L1701"/>
  <c r="L1702"/>
  <c r="L1703"/>
  <c r="L1704"/>
  <c r="L1705"/>
  <c r="L1706"/>
  <c r="L1707"/>
  <c r="L1708"/>
  <c r="L1709"/>
  <c r="L1710"/>
  <c r="L1711"/>
  <c r="L1712"/>
  <c r="L1713"/>
  <c r="L1714"/>
  <c r="L1715"/>
  <c r="L1716"/>
  <c r="L1717"/>
  <c r="L1718"/>
  <c r="L1719"/>
  <c r="L1720"/>
  <c r="L1721"/>
  <c r="L1722"/>
  <c r="L1723"/>
  <c r="L1724"/>
  <c r="L1725"/>
  <c r="L1726"/>
  <c r="L1727"/>
  <c r="L1728"/>
  <c r="L1729"/>
  <c r="L1730"/>
  <c r="L1731"/>
  <c r="L1732"/>
  <c r="L1733"/>
  <c r="L1734"/>
  <c r="L1735"/>
  <c r="L1736"/>
  <c r="L1737"/>
  <c r="L1738"/>
  <c r="L1739"/>
  <c r="L1740"/>
  <c r="L1741"/>
  <c r="L1742"/>
  <c r="L1743"/>
  <c r="L1744"/>
  <c r="L1745"/>
  <c r="L1746"/>
  <c r="L1747"/>
  <c r="L1748"/>
  <c r="L1749"/>
  <c r="L1750"/>
  <c r="L1751"/>
  <c r="L1752"/>
  <c r="L1753"/>
  <c r="L1754"/>
  <c r="L1755"/>
  <c r="L1756"/>
  <c r="L1757"/>
  <c r="L1758"/>
  <c r="L1759"/>
  <c r="L1760"/>
  <c r="L1761"/>
  <c r="L1762"/>
  <c r="L1763"/>
  <c r="L1764"/>
  <c r="L1765"/>
  <c r="L1766"/>
  <c r="L1767"/>
  <c r="L1768"/>
  <c r="L1769"/>
  <c r="L1770"/>
  <c r="L1771"/>
  <c r="L1772"/>
  <c r="L1773"/>
  <c r="L1774"/>
  <c r="L1775"/>
  <c r="L1776"/>
  <c r="L1777"/>
  <c r="L1778"/>
  <c r="L1779"/>
  <c r="L1780"/>
  <c r="L1781"/>
  <c r="L1782"/>
  <c r="L1783"/>
  <c r="L1784"/>
  <c r="L1785"/>
  <c r="L1786"/>
  <c r="L1787"/>
  <c r="L1788"/>
  <c r="L1789"/>
  <c r="L1790"/>
  <c r="L1791"/>
  <c r="L1792"/>
  <c r="L1793"/>
  <c r="L1794"/>
  <c r="L1795"/>
  <c r="L1796"/>
  <c r="L1797"/>
  <c r="L1798"/>
  <c r="L1799"/>
  <c r="L1800"/>
  <c r="L1801"/>
  <c r="L1802"/>
  <c r="L1803"/>
  <c r="L1804"/>
  <c r="L1805"/>
  <c r="L1806"/>
  <c r="L1807"/>
  <c r="L1808"/>
  <c r="L1809"/>
  <c r="L1810"/>
  <c r="L1811"/>
  <c r="L1812"/>
  <c r="L1813"/>
  <c r="L1814"/>
  <c r="L1815"/>
  <c r="L1816"/>
  <c r="L1817"/>
  <c r="L1818"/>
  <c r="L1819"/>
  <c r="L1820"/>
  <c r="L1821"/>
  <c r="L1822"/>
  <c r="L1823"/>
  <c r="L1824"/>
  <c r="L1825"/>
  <c r="L1826"/>
  <c r="L1827"/>
  <c r="L1828"/>
  <c r="L1829"/>
  <c r="L1830"/>
  <c r="L1831"/>
  <c r="L1832"/>
  <c r="L1833"/>
  <c r="L1834"/>
  <c r="L1835"/>
  <c r="L1836"/>
  <c r="L1837"/>
  <c r="L1838"/>
  <c r="L1839"/>
  <c r="L1840"/>
  <c r="L1841"/>
  <c r="L1842"/>
  <c r="L1843"/>
  <c r="L1844"/>
  <c r="L1845"/>
  <c r="L1846"/>
  <c r="L1847"/>
  <c r="L1848"/>
  <c r="L1849"/>
  <c r="L1850"/>
  <c r="L1851"/>
  <c r="L1852"/>
  <c r="L1853"/>
  <c r="L1854"/>
  <c r="L1855"/>
  <c r="L1856"/>
  <c r="L1857"/>
  <c r="L1858"/>
  <c r="L1859"/>
  <c r="L1860"/>
  <c r="L1861"/>
  <c r="L1862"/>
  <c r="L1863"/>
  <c r="L1864"/>
  <c r="L1865"/>
  <c r="L1866"/>
  <c r="L1867"/>
  <c r="L1868"/>
  <c r="L1869"/>
  <c r="L1870"/>
  <c r="L1871"/>
  <c r="L1872"/>
  <c r="L1873"/>
  <c r="L1874"/>
  <c r="L1875"/>
  <c r="L1876"/>
  <c r="L1877"/>
  <c r="L1878"/>
  <c r="L1879"/>
  <c r="L1880"/>
  <c r="L1881"/>
  <c r="L1882"/>
  <c r="L1883"/>
  <c r="L1884"/>
  <c r="L1885"/>
  <c r="L1886"/>
  <c r="L1887"/>
  <c r="L1888"/>
  <c r="L1889"/>
  <c r="L1890"/>
  <c r="L1891"/>
  <c r="L1892"/>
  <c r="L1893"/>
  <c r="L1894"/>
  <c r="L1895"/>
  <c r="L1896"/>
  <c r="L1897"/>
  <c r="L1898"/>
  <c r="L1899"/>
  <c r="L1900"/>
  <c r="L1901"/>
  <c r="L1902"/>
  <c r="L1903"/>
  <c r="L1904"/>
  <c r="L1905"/>
  <c r="L1906"/>
  <c r="L1907"/>
  <c r="L1908"/>
  <c r="L1909"/>
  <c r="L1910"/>
  <c r="L1911"/>
  <c r="L1912"/>
  <c r="L1913"/>
  <c r="L1914"/>
  <c r="L1915"/>
  <c r="L1916"/>
  <c r="L1917"/>
  <c r="L1918"/>
  <c r="L1919"/>
  <c r="L1920"/>
  <c r="L1921"/>
  <c r="L1922"/>
  <c r="L1923"/>
  <c r="L1924"/>
  <c r="L1925"/>
  <c r="L1926"/>
  <c r="L1927"/>
  <c r="L1928"/>
  <c r="L1929"/>
  <c r="L1930"/>
  <c r="L1931"/>
  <c r="L1932"/>
  <c r="L1933"/>
  <c r="L1934"/>
  <c r="L1935"/>
  <c r="L1936"/>
  <c r="L1937"/>
  <c r="L1938"/>
  <c r="L1939"/>
  <c r="L1940"/>
  <c r="L1941"/>
  <c r="L1942"/>
  <c r="L1943"/>
  <c r="L1944"/>
  <c r="L1945"/>
  <c r="L1946"/>
  <c r="L1947"/>
  <c r="L1948"/>
  <c r="L1949"/>
  <c r="L1950"/>
  <c r="L1951"/>
  <c r="L1952"/>
  <c r="L1953"/>
  <c r="L1954"/>
  <c r="L1955"/>
  <c r="L1956"/>
  <c r="L1957"/>
  <c r="L1958"/>
  <c r="L1959"/>
  <c r="L1960"/>
  <c r="L1961"/>
  <c r="L1962"/>
  <c r="L1963"/>
  <c r="L1964"/>
  <c r="L1965"/>
  <c r="L1966"/>
  <c r="L1967"/>
  <c r="L1968"/>
  <c r="L1969"/>
  <c r="L1970"/>
  <c r="L1971"/>
  <c r="L1972"/>
  <c r="L1973"/>
  <c r="L1974"/>
  <c r="L1975"/>
  <c r="L1976"/>
  <c r="L1977"/>
  <c r="L1978"/>
  <c r="L1979"/>
  <c r="L1980"/>
  <c r="L1981"/>
  <c r="L1982"/>
  <c r="L1983"/>
  <c r="L1984"/>
  <c r="L1985"/>
  <c r="L1986"/>
  <c r="L1987"/>
  <c r="L1988"/>
  <c r="L1989"/>
  <c r="L1990"/>
  <c r="L1991"/>
  <c r="L1992"/>
  <c r="L1993"/>
  <c r="L1994"/>
  <c r="L1995"/>
  <c r="L1996"/>
  <c r="L1997"/>
  <c r="L1998"/>
  <c r="L1999"/>
  <c r="L2000"/>
  <c r="L2001"/>
  <c r="L2002"/>
  <c r="L2003"/>
  <c r="L2004"/>
  <c r="L2005"/>
  <c r="L2006"/>
  <c r="L2007"/>
  <c r="L2008"/>
  <c r="L2009"/>
  <c r="L2010"/>
  <c r="L2011"/>
  <c r="L2012"/>
  <c r="L2013"/>
  <c r="L2014"/>
  <c r="L2015"/>
  <c r="L2016"/>
  <c r="L2017"/>
  <c r="L2018"/>
  <c r="L2019"/>
  <c r="L2020"/>
  <c r="L2021"/>
  <c r="L2022"/>
  <c r="L2023"/>
  <c r="L2024"/>
  <c r="L2025"/>
  <c r="L2026"/>
  <c r="L2027"/>
  <c r="L2028"/>
  <c r="L2029"/>
  <c r="L2030"/>
  <c r="L2031"/>
  <c r="L2032"/>
  <c r="L2033"/>
  <c r="L2034"/>
  <c r="L2035"/>
  <c r="L2036"/>
  <c r="L2037"/>
  <c r="L2038"/>
  <c r="L2039"/>
  <c r="L2040"/>
  <c r="L2041"/>
  <c r="L2042"/>
  <c r="L2043"/>
  <c r="L2044"/>
  <c r="L2045"/>
  <c r="L2046"/>
  <c r="L2047"/>
  <c r="L2048"/>
  <c r="L2049"/>
  <c r="L2050"/>
  <c r="L2051"/>
  <c r="L2052"/>
  <c r="L2053"/>
  <c r="L2054"/>
  <c r="L2055"/>
  <c r="L2056"/>
  <c r="L2057"/>
  <c r="L2058"/>
  <c r="L2059"/>
  <c r="L2060"/>
  <c r="L2061"/>
  <c r="L2062"/>
  <c r="L2063"/>
  <c r="L2064"/>
  <c r="L2065"/>
  <c r="L2066"/>
  <c r="L2067"/>
  <c r="L2068"/>
  <c r="L2069"/>
  <c r="L2070"/>
  <c r="L2071"/>
  <c r="L2072"/>
  <c r="L2073"/>
  <c r="L2074"/>
  <c r="L2075"/>
  <c r="L2076"/>
  <c r="L2077"/>
  <c r="L2078"/>
  <c r="L2079"/>
  <c r="L2080"/>
  <c r="L2081"/>
  <c r="L2082"/>
  <c r="L2083"/>
  <c r="L2084"/>
  <c r="L2085"/>
  <c r="L2086"/>
  <c r="L2087"/>
  <c r="L2088"/>
  <c r="L2089"/>
  <c r="L2090"/>
  <c r="L2091"/>
  <c r="L2092"/>
  <c r="L2093"/>
  <c r="L2094"/>
  <c r="L2095"/>
  <c r="L2096"/>
  <c r="L2097"/>
  <c r="L2098"/>
  <c r="L2099"/>
  <c r="L2100"/>
  <c r="L2101"/>
  <c r="L2102"/>
  <c r="L2103"/>
  <c r="L2104"/>
  <c r="L2105"/>
  <c r="L2106"/>
  <c r="L2107"/>
  <c r="L2108"/>
  <c r="L2109"/>
  <c r="L2110"/>
  <c r="L2111"/>
  <c r="L2112"/>
  <c r="L2113"/>
  <c r="L2114"/>
  <c r="L2115"/>
  <c r="L2116"/>
  <c r="L2117"/>
  <c r="L2118"/>
  <c r="L2119"/>
  <c r="L2120"/>
  <c r="L2121"/>
  <c r="L2122"/>
  <c r="L2123"/>
  <c r="L2124"/>
  <c r="L2125"/>
  <c r="L2126"/>
  <c r="L2127"/>
  <c r="L2128"/>
  <c r="L2129"/>
  <c r="L2130"/>
  <c r="L2131"/>
  <c r="L2132"/>
  <c r="L2133"/>
  <c r="L2134"/>
  <c r="L2135"/>
  <c r="L2136"/>
  <c r="L2137"/>
  <c r="L2138"/>
  <c r="L2139"/>
  <c r="L2140"/>
  <c r="L2141"/>
  <c r="L2142"/>
  <c r="L2143"/>
  <c r="L2144"/>
  <c r="L2145"/>
  <c r="L2146"/>
  <c r="L2147"/>
  <c r="L2148"/>
  <c r="L2149"/>
  <c r="L2150"/>
  <c r="L2151"/>
  <c r="L2152"/>
  <c r="L2153"/>
  <c r="L2154"/>
  <c r="L2155"/>
  <c r="L2156"/>
  <c r="L2157"/>
  <c r="L2158"/>
  <c r="L2159"/>
  <c r="L2160"/>
  <c r="L2161"/>
  <c r="L2162"/>
  <c r="L2163"/>
  <c r="L2164"/>
  <c r="L2165"/>
  <c r="L2166"/>
  <c r="L2167"/>
  <c r="L2168"/>
  <c r="L2169"/>
  <c r="L2170"/>
  <c r="L2171"/>
  <c r="L2172"/>
  <c r="L2173"/>
  <c r="L2174"/>
  <c r="L2175"/>
  <c r="L2176"/>
  <c r="L2177"/>
  <c r="L2178"/>
  <c r="L2179"/>
  <c r="L2180"/>
  <c r="L2181"/>
  <c r="L2182"/>
  <c r="L2183"/>
  <c r="L2184"/>
  <c r="L2185"/>
  <c r="L2186"/>
  <c r="L2187"/>
  <c r="L2188"/>
  <c r="L2189"/>
  <c r="L2190"/>
  <c r="L2191"/>
  <c r="L2192"/>
  <c r="L2193"/>
  <c r="L2194"/>
  <c r="L2195"/>
  <c r="L2196"/>
  <c r="L2197"/>
  <c r="L2198"/>
  <c r="L2199"/>
  <c r="L2200"/>
  <c r="L2201"/>
  <c r="L2202"/>
  <c r="L2203"/>
  <c r="L2204"/>
  <c r="L2205"/>
  <c r="L2206"/>
  <c r="L2207"/>
  <c r="L2208"/>
  <c r="L2209"/>
  <c r="L2210"/>
  <c r="L2211"/>
  <c r="L2212"/>
  <c r="L2213"/>
  <c r="L2214"/>
  <c r="L2215"/>
  <c r="L2216"/>
  <c r="L2217"/>
  <c r="L2218"/>
  <c r="L2219"/>
  <c r="L2220"/>
  <c r="L2221"/>
  <c r="L2222"/>
  <c r="L2223"/>
  <c r="L2224"/>
  <c r="L2225"/>
  <c r="L2226"/>
  <c r="L2227"/>
  <c r="L2228"/>
  <c r="L2229"/>
  <c r="L2230"/>
  <c r="L2231"/>
  <c r="L2232"/>
  <c r="L2233"/>
  <c r="L2234"/>
  <c r="L2235"/>
  <c r="L2236"/>
  <c r="L2237"/>
  <c r="L2238"/>
  <c r="L2239"/>
  <c r="L2240"/>
  <c r="L2241"/>
  <c r="L2242"/>
  <c r="L2243"/>
  <c r="L2244"/>
  <c r="L2245"/>
  <c r="L2246"/>
  <c r="L2247"/>
  <c r="L2248"/>
  <c r="L2249"/>
  <c r="L2250"/>
  <c r="L2251"/>
  <c r="L2252"/>
  <c r="L2253"/>
  <c r="L2254"/>
  <c r="L2255"/>
  <c r="L2256"/>
  <c r="L2257"/>
  <c r="L2258"/>
  <c r="L2259"/>
  <c r="L2260"/>
  <c r="L2261"/>
  <c r="L2262"/>
  <c r="L2263"/>
  <c r="L2264"/>
  <c r="L2265"/>
  <c r="L2266"/>
  <c r="L2267"/>
  <c r="L2268"/>
  <c r="L2269"/>
  <c r="L2270"/>
  <c r="L2271"/>
  <c r="L2272"/>
  <c r="L2273"/>
  <c r="L2274"/>
  <c r="L2275"/>
  <c r="L2276"/>
  <c r="L2277"/>
  <c r="L2278"/>
  <c r="L2279"/>
  <c r="L2280"/>
  <c r="L2281"/>
  <c r="L2282"/>
  <c r="L2283"/>
  <c r="L2284"/>
  <c r="L2285"/>
  <c r="L2286"/>
  <c r="L2287"/>
  <c r="L2288"/>
  <c r="L2289"/>
  <c r="L2290"/>
  <c r="L2291"/>
  <c r="L2292"/>
  <c r="L2293"/>
  <c r="L2294"/>
  <c r="L2295"/>
  <c r="L2296"/>
  <c r="L2297"/>
  <c r="L2298"/>
  <c r="L2299"/>
  <c r="L2300"/>
  <c r="L2301"/>
  <c r="L2302"/>
  <c r="L2303"/>
  <c r="L2304"/>
  <c r="L2305"/>
  <c r="L2306"/>
  <c r="L2307"/>
  <c r="L2308"/>
  <c r="L2309"/>
  <c r="L2310"/>
  <c r="L2311"/>
  <c r="L2312"/>
  <c r="L2313"/>
  <c r="L2314"/>
  <c r="L2315"/>
  <c r="L2316"/>
  <c r="L2317"/>
  <c r="L2318"/>
  <c r="L2319"/>
  <c r="L2320"/>
  <c r="L2321"/>
  <c r="L2322"/>
  <c r="L2323"/>
  <c r="L2324"/>
  <c r="L2325"/>
  <c r="L2326"/>
  <c r="L2327"/>
  <c r="L2328"/>
  <c r="L2329"/>
  <c r="L2330"/>
  <c r="L2331"/>
  <c r="L2332"/>
  <c r="L2333"/>
  <c r="L2334"/>
  <c r="L2335"/>
  <c r="L2336"/>
  <c r="L2337"/>
  <c r="L2338"/>
  <c r="L2339"/>
  <c r="L2340"/>
  <c r="L2341"/>
  <c r="L2342"/>
  <c r="L2343"/>
  <c r="L2344"/>
  <c r="L2345"/>
  <c r="L2346"/>
  <c r="L2347"/>
  <c r="L2348"/>
  <c r="L2349"/>
  <c r="L2350"/>
  <c r="L2351"/>
  <c r="L2352"/>
  <c r="L2353"/>
  <c r="L2354"/>
  <c r="L2355"/>
  <c r="L2356"/>
  <c r="L2357"/>
  <c r="L2358"/>
  <c r="L2359"/>
  <c r="L2360"/>
  <c r="L2361"/>
  <c r="L2362"/>
  <c r="L2363"/>
  <c r="L2364"/>
  <c r="L2365"/>
  <c r="L2366"/>
  <c r="L2367"/>
  <c r="L2368"/>
  <c r="L2369"/>
  <c r="L2370"/>
  <c r="L2371"/>
  <c r="L2372"/>
  <c r="L2373"/>
  <c r="L2374"/>
  <c r="L2375"/>
  <c r="L2376"/>
  <c r="L2377"/>
  <c r="L2378"/>
  <c r="L2379"/>
  <c r="L2380"/>
  <c r="L2381"/>
  <c r="L2382"/>
  <c r="L2383"/>
  <c r="L2384"/>
  <c r="L2385"/>
  <c r="L2386"/>
  <c r="L2387"/>
  <c r="L2388"/>
  <c r="L2389"/>
  <c r="L2390"/>
  <c r="L2391"/>
  <c r="L2392"/>
  <c r="L2393"/>
  <c r="L2394"/>
  <c r="L2395"/>
  <c r="L2396"/>
  <c r="L2397"/>
  <c r="L2398"/>
  <c r="L2399"/>
  <c r="L2400"/>
  <c r="L2401"/>
  <c r="L2402"/>
  <c r="L2403"/>
  <c r="L2404"/>
  <c r="L2405"/>
  <c r="L2406"/>
  <c r="L2407"/>
  <c r="L2408"/>
  <c r="L2409"/>
  <c r="L2410"/>
  <c r="L2411"/>
  <c r="L2412"/>
  <c r="L2413"/>
  <c r="L2414"/>
  <c r="L2415"/>
  <c r="L2416"/>
  <c r="L2417"/>
  <c r="L2418"/>
  <c r="L2419"/>
  <c r="L2420"/>
  <c r="L2421"/>
  <c r="L2422"/>
  <c r="L2423"/>
  <c r="L2424"/>
  <c r="L2425"/>
  <c r="L2426"/>
  <c r="L2427"/>
  <c r="L2428"/>
  <c r="L2429"/>
  <c r="L2430"/>
  <c r="L2431"/>
  <c r="L2432"/>
  <c r="L2433"/>
  <c r="L2434"/>
  <c r="L2435"/>
  <c r="L2436"/>
  <c r="L2437"/>
  <c r="L2438"/>
  <c r="L2439"/>
  <c r="L2440"/>
  <c r="L2441"/>
  <c r="L2442"/>
  <c r="L2443"/>
  <c r="L2444"/>
  <c r="L2445"/>
  <c r="L2446"/>
  <c r="L2447"/>
  <c r="L2448"/>
  <c r="L2449"/>
  <c r="L2450"/>
  <c r="L2451"/>
  <c r="L2452"/>
  <c r="L2453"/>
  <c r="L2454"/>
  <c r="L2455"/>
  <c r="L2456"/>
  <c r="L2457"/>
  <c r="L2458"/>
  <c r="L2459"/>
  <c r="L2460"/>
  <c r="L2461"/>
  <c r="L2462"/>
  <c r="L2463"/>
  <c r="L2464"/>
  <c r="L2465"/>
  <c r="L2466"/>
  <c r="L2467"/>
  <c r="L2468"/>
  <c r="L2469"/>
  <c r="L2470"/>
  <c r="L2471"/>
  <c r="L2472"/>
  <c r="L2473"/>
  <c r="L2474"/>
  <c r="L2475"/>
  <c r="L2476"/>
  <c r="L2477"/>
  <c r="L2478"/>
  <c r="L2479"/>
  <c r="L2480"/>
  <c r="L2481"/>
  <c r="L2482"/>
  <c r="L2483"/>
  <c r="L2484"/>
  <c r="L2485"/>
  <c r="L2486"/>
  <c r="L2487"/>
  <c r="L2488"/>
  <c r="L2489"/>
  <c r="L2490"/>
  <c r="L2491"/>
  <c r="L2492"/>
  <c r="L2493"/>
  <c r="L2494"/>
  <c r="L2495"/>
  <c r="L2496"/>
  <c r="L2497"/>
  <c r="L2498"/>
  <c r="L2499"/>
  <c r="L2500"/>
  <c r="L2501"/>
  <c r="L2502"/>
  <c r="L2503"/>
  <c r="L2504"/>
  <c r="L2505"/>
  <c r="L2506"/>
  <c r="L2507"/>
  <c r="L2508"/>
  <c r="L2509"/>
  <c r="L2510"/>
  <c r="L2511"/>
  <c r="L2512"/>
  <c r="L2513"/>
  <c r="L2514"/>
  <c r="L2515"/>
  <c r="L2516"/>
  <c r="L2517"/>
  <c r="L2518"/>
  <c r="L2519"/>
  <c r="L2520"/>
  <c r="L2521"/>
  <c r="L2522"/>
  <c r="L2523"/>
  <c r="L2524"/>
  <c r="L2525"/>
  <c r="L2526"/>
  <c r="L2527"/>
  <c r="L2528"/>
  <c r="L2529"/>
  <c r="L2530"/>
  <c r="L2531"/>
  <c r="L2532"/>
  <c r="L2533"/>
  <c r="L2534"/>
  <c r="L2535"/>
  <c r="L2536"/>
  <c r="L2537"/>
  <c r="L2538"/>
  <c r="L2539"/>
  <c r="L2540"/>
  <c r="L2541"/>
  <c r="L2542"/>
  <c r="L2543"/>
  <c r="L2544"/>
  <c r="L2545"/>
  <c r="L2546"/>
  <c r="L2547"/>
  <c r="L2548"/>
  <c r="L2549"/>
  <c r="L2550"/>
  <c r="L2551"/>
  <c r="L2552"/>
  <c r="L2553"/>
  <c r="L2554"/>
  <c r="L2555"/>
  <c r="L2556"/>
  <c r="L2557"/>
  <c r="L2558"/>
  <c r="L2559"/>
  <c r="L2560"/>
  <c r="L2561"/>
  <c r="L2562"/>
  <c r="L2563"/>
  <c r="L2564"/>
  <c r="L2565"/>
  <c r="L2566"/>
  <c r="L2567"/>
  <c r="L2568"/>
  <c r="L2569"/>
  <c r="L2570"/>
  <c r="L2571"/>
  <c r="L2572"/>
  <c r="L2573"/>
  <c r="L2574"/>
  <c r="L2575"/>
  <c r="L2576"/>
  <c r="L2577"/>
  <c r="L2578"/>
  <c r="L2579"/>
  <c r="L2580"/>
  <c r="L2581"/>
  <c r="L2582"/>
  <c r="L2583"/>
  <c r="L2584"/>
  <c r="L2585"/>
  <c r="L2586"/>
  <c r="L2587"/>
  <c r="L2588"/>
  <c r="L2589"/>
  <c r="L2590"/>
  <c r="L2591"/>
  <c r="L2592"/>
  <c r="L2593"/>
  <c r="L2594"/>
  <c r="L2595"/>
  <c r="L2596"/>
  <c r="L2597"/>
  <c r="L2598"/>
  <c r="L2599"/>
  <c r="L2600"/>
  <c r="L2601"/>
  <c r="L2602"/>
  <c r="L2603"/>
  <c r="L2604"/>
  <c r="L2605"/>
  <c r="L2606"/>
  <c r="L2607"/>
  <c r="L2608"/>
  <c r="L2609"/>
  <c r="L2610"/>
  <c r="L2611"/>
  <c r="L2612"/>
  <c r="L2613"/>
  <c r="L2614"/>
  <c r="L2615"/>
  <c r="L2616"/>
  <c r="L2617"/>
  <c r="L2618"/>
  <c r="L2619"/>
  <c r="L2620"/>
  <c r="L2621"/>
  <c r="L2622"/>
  <c r="L2623"/>
  <c r="L2624"/>
  <c r="L2625"/>
  <c r="L2626"/>
  <c r="L2627"/>
  <c r="L2628"/>
  <c r="L2629"/>
  <c r="L2630"/>
  <c r="L2631"/>
  <c r="L2632"/>
  <c r="L2633"/>
  <c r="L2634"/>
  <c r="L2635"/>
  <c r="L2636"/>
  <c r="L2637"/>
  <c r="L2638"/>
  <c r="L2639"/>
  <c r="L2640"/>
  <c r="L2641"/>
  <c r="L2642"/>
  <c r="L2643"/>
  <c r="L2644"/>
  <c r="L2645"/>
  <c r="L2646"/>
  <c r="L2647"/>
  <c r="L2648"/>
  <c r="L2649"/>
  <c r="L2650"/>
  <c r="L2651"/>
  <c r="L2652"/>
  <c r="L2653"/>
  <c r="L2654"/>
  <c r="L2655"/>
  <c r="L2656"/>
  <c r="L2657"/>
  <c r="L2658"/>
  <c r="L2659"/>
  <c r="L2660"/>
  <c r="L2661"/>
  <c r="L2662"/>
  <c r="L2663"/>
  <c r="L2664"/>
  <c r="L2665"/>
  <c r="L2666"/>
  <c r="L2667"/>
  <c r="L2668"/>
  <c r="L2669"/>
  <c r="L2670"/>
  <c r="L2671"/>
  <c r="L2672"/>
  <c r="L2673"/>
  <c r="L2674"/>
  <c r="L2675"/>
  <c r="L2676"/>
  <c r="L2677"/>
  <c r="L2678"/>
  <c r="L2679"/>
  <c r="L2680"/>
  <c r="L2681"/>
  <c r="L2682"/>
  <c r="L2683"/>
  <c r="L2684"/>
  <c r="L2685"/>
  <c r="L2686"/>
  <c r="L2687"/>
  <c r="L2688"/>
  <c r="L2689"/>
  <c r="L2690"/>
  <c r="L2691"/>
  <c r="L2692"/>
  <c r="L2693"/>
  <c r="L2694"/>
  <c r="L2695"/>
  <c r="L2696"/>
  <c r="L2697"/>
  <c r="L2698"/>
  <c r="L2699"/>
  <c r="L2700"/>
  <c r="L2701"/>
  <c r="L2702"/>
  <c r="L2703"/>
  <c r="L2704"/>
  <c r="L2705"/>
  <c r="L2706"/>
  <c r="L2707"/>
  <c r="L2708"/>
  <c r="L2709"/>
  <c r="L2710"/>
  <c r="L2711"/>
  <c r="L2712"/>
  <c r="L2713"/>
  <c r="L2714"/>
  <c r="L2715"/>
  <c r="L2716"/>
  <c r="L2717"/>
  <c r="L2718"/>
  <c r="L2719"/>
  <c r="L2720"/>
  <c r="L2721"/>
  <c r="L2722"/>
  <c r="L2723"/>
  <c r="L2724"/>
  <c r="L2725"/>
  <c r="L2726"/>
  <c r="L2727"/>
  <c r="L2728"/>
  <c r="L2729"/>
  <c r="L2730"/>
  <c r="L2731"/>
  <c r="L2732"/>
  <c r="L2733"/>
  <c r="L2734"/>
  <c r="L2735"/>
  <c r="L2736"/>
  <c r="L2737"/>
  <c r="L2738"/>
  <c r="L2739"/>
  <c r="L2740"/>
  <c r="L2741"/>
  <c r="L2742"/>
  <c r="L2743"/>
  <c r="L2744"/>
  <c r="L2745"/>
  <c r="L2746"/>
  <c r="L2747"/>
  <c r="L2748"/>
  <c r="L2749"/>
  <c r="L2750"/>
  <c r="L2751"/>
  <c r="L2752"/>
  <c r="L2753"/>
  <c r="L2754"/>
  <c r="L2755"/>
  <c r="L2756"/>
  <c r="L2757"/>
  <c r="L2758"/>
  <c r="L2759"/>
  <c r="L2760"/>
  <c r="L2761"/>
  <c r="L2762"/>
  <c r="L2763"/>
  <c r="L2764"/>
  <c r="L2765"/>
  <c r="L2766"/>
  <c r="L2767"/>
  <c r="L2768"/>
  <c r="L2769"/>
  <c r="L2770"/>
  <c r="L2771"/>
  <c r="L2772"/>
  <c r="L2773"/>
  <c r="L2774"/>
  <c r="L2775"/>
  <c r="L2776"/>
  <c r="L2777"/>
  <c r="L2778"/>
  <c r="L2779"/>
  <c r="L2780"/>
  <c r="L2781"/>
  <c r="L2782"/>
  <c r="L2783"/>
  <c r="L2784"/>
  <c r="L2785"/>
  <c r="L2786"/>
  <c r="L2787"/>
  <c r="L2788"/>
  <c r="L2789"/>
  <c r="L2790"/>
  <c r="L2791"/>
  <c r="L2792"/>
  <c r="L2793"/>
  <c r="L2794"/>
  <c r="L2795"/>
  <c r="L2796"/>
  <c r="L2797"/>
  <c r="L2798"/>
  <c r="L2799"/>
  <c r="L2800"/>
  <c r="L2801"/>
  <c r="L2802"/>
  <c r="L2803"/>
  <c r="L2804"/>
  <c r="L2805"/>
  <c r="L2806"/>
  <c r="L2807"/>
  <c r="L2808"/>
  <c r="L2809"/>
  <c r="L2810"/>
  <c r="L2811"/>
  <c r="L2812"/>
  <c r="L2813"/>
  <c r="L2814"/>
  <c r="L2815"/>
  <c r="L2816"/>
  <c r="L2817"/>
  <c r="L2818"/>
  <c r="L2819"/>
  <c r="L2820"/>
  <c r="L2821"/>
  <c r="L2822"/>
  <c r="L2823"/>
  <c r="L2824"/>
  <c r="L2825"/>
  <c r="L2826"/>
  <c r="L2827"/>
  <c r="L2828"/>
  <c r="L2829"/>
  <c r="L2830"/>
  <c r="L2831"/>
  <c r="L2832"/>
  <c r="L2833"/>
  <c r="L2834"/>
  <c r="L2835"/>
  <c r="L2836"/>
  <c r="L2837"/>
  <c r="L2838"/>
  <c r="L2839"/>
  <c r="L2840"/>
  <c r="L2841"/>
  <c r="L2842"/>
  <c r="L2843"/>
  <c r="L2844"/>
  <c r="L2845"/>
  <c r="L2846"/>
  <c r="L2847"/>
  <c r="L2848"/>
  <c r="L2849"/>
  <c r="L2850"/>
  <c r="L2851"/>
  <c r="L2852"/>
  <c r="L2853"/>
  <c r="L2854"/>
  <c r="L2855"/>
  <c r="L2856"/>
  <c r="L2857"/>
  <c r="L2858"/>
  <c r="L2859"/>
  <c r="L2860"/>
  <c r="L2861"/>
  <c r="L2862"/>
  <c r="L2863"/>
  <c r="L2864"/>
  <c r="L2865"/>
  <c r="L2866"/>
  <c r="L2867"/>
  <c r="L2868"/>
  <c r="L2869"/>
  <c r="L2870"/>
  <c r="L2871"/>
  <c r="L2872"/>
  <c r="L2873"/>
  <c r="L2874"/>
  <c r="L2875"/>
  <c r="L2876"/>
  <c r="L2877"/>
  <c r="L2878"/>
  <c r="L2879"/>
  <c r="L2880"/>
  <c r="L2881"/>
  <c r="L2882"/>
  <c r="L2883"/>
  <c r="L2884"/>
  <c r="L2885"/>
  <c r="L2886"/>
  <c r="L2887"/>
  <c r="L2888"/>
  <c r="L2889"/>
  <c r="L2890"/>
  <c r="L2891"/>
  <c r="L2892"/>
  <c r="L2893"/>
  <c r="L2894"/>
  <c r="L2895"/>
  <c r="L2896"/>
  <c r="L2897"/>
  <c r="L2898"/>
  <c r="L2899"/>
  <c r="L2900"/>
  <c r="L2901"/>
  <c r="L2902"/>
  <c r="L2903"/>
  <c r="L2904"/>
  <c r="L2905"/>
  <c r="L2906"/>
  <c r="L2907"/>
  <c r="L2908"/>
  <c r="L2909"/>
  <c r="L2910"/>
  <c r="L2911"/>
  <c r="L2912"/>
  <c r="L2913"/>
  <c r="L2914"/>
  <c r="L2915"/>
  <c r="L2916"/>
  <c r="L2917"/>
  <c r="L2918"/>
  <c r="L2919"/>
  <c r="L2920"/>
  <c r="L2921"/>
  <c r="L2922"/>
  <c r="L2923"/>
  <c r="L2924"/>
  <c r="L2925"/>
  <c r="L2926"/>
  <c r="L2927"/>
  <c r="L2928"/>
  <c r="L2929"/>
  <c r="L2930"/>
  <c r="L2931"/>
  <c r="L2932"/>
  <c r="L2933"/>
  <c r="L2934"/>
  <c r="L2935"/>
  <c r="L2936"/>
  <c r="L2937"/>
  <c r="L2938"/>
  <c r="L2939"/>
  <c r="L2940"/>
  <c r="L2941"/>
  <c r="L2942"/>
  <c r="L2943"/>
  <c r="L2944"/>
  <c r="L2945"/>
  <c r="L2946"/>
  <c r="L2947"/>
  <c r="L2948"/>
  <c r="L2949"/>
  <c r="L2950"/>
  <c r="L2951"/>
  <c r="L2952"/>
  <c r="L2953"/>
  <c r="L2954"/>
  <c r="L2955"/>
  <c r="L2956"/>
  <c r="L2957"/>
  <c r="L2958"/>
  <c r="L2959"/>
  <c r="L2960"/>
  <c r="L2961"/>
  <c r="L2962"/>
  <c r="L2963"/>
  <c r="L2964"/>
  <c r="L2965"/>
  <c r="L2966"/>
  <c r="L2967"/>
  <c r="L2968"/>
  <c r="L2969"/>
  <c r="L2970"/>
  <c r="L2971"/>
  <c r="L2972"/>
  <c r="L2973"/>
  <c r="L2974"/>
  <c r="L2975"/>
  <c r="L2976"/>
  <c r="L2977"/>
  <c r="L2978"/>
  <c r="L2979"/>
  <c r="L2980"/>
  <c r="L2981"/>
  <c r="L2982"/>
  <c r="L2983"/>
  <c r="L2984"/>
  <c r="L2985"/>
  <c r="L2986"/>
  <c r="L2987"/>
  <c r="L2988"/>
  <c r="L2989"/>
  <c r="L2990"/>
  <c r="L2991"/>
  <c r="L2992"/>
  <c r="L2993"/>
  <c r="L2994"/>
  <c r="L2995"/>
  <c r="L2996"/>
  <c r="L2997"/>
  <c r="L2998"/>
  <c r="L2999"/>
  <c r="L3000"/>
  <c r="L3001"/>
  <c r="L3002"/>
  <c r="L3003"/>
  <c r="L3004"/>
  <c r="L3005"/>
  <c r="L3006"/>
  <c r="L3007"/>
  <c r="L3008"/>
  <c r="L3009"/>
  <c r="L3010"/>
  <c r="L3011"/>
  <c r="L3012"/>
  <c r="L3013"/>
  <c r="L3014"/>
  <c r="L3015"/>
  <c r="L3016"/>
  <c r="L3017"/>
  <c r="L3018"/>
  <c r="L3019"/>
  <c r="L3020"/>
  <c r="L3021"/>
  <c r="L3022"/>
  <c r="L3023"/>
  <c r="L3024"/>
  <c r="L3025"/>
  <c r="L3026"/>
  <c r="L3027"/>
  <c r="L3028"/>
  <c r="L3029"/>
  <c r="L3030"/>
  <c r="L3031"/>
  <c r="L3032"/>
  <c r="L3033"/>
  <c r="L3034"/>
  <c r="L3035"/>
  <c r="L3036"/>
  <c r="L3037"/>
  <c r="L3038"/>
  <c r="L3039"/>
  <c r="L3040"/>
  <c r="L3041"/>
  <c r="L3042"/>
  <c r="L3043"/>
  <c r="L3044"/>
  <c r="L3045"/>
  <c r="L3046"/>
  <c r="L3047"/>
  <c r="L3048"/>
  <c r="L3049"/>
  <c r="L3050"/>
  <c r="L3051"/>
  <c r="L3052"/>
  <c r="L3053"/>
  <c r="L3054"/>
  <c r="L3055"/>
  <c r="L3056"/>
  <c r="L3057"/>
  <c r="L3058"/>
  <c r="L3059"/>
  <c r="L3060"/>
  <c r="L3061"/>
  <c r="L3062"/>
  <c r="L3063"/>
  <c r="L3064"/>
  <c r="L3065"/>
  <c r="L3066"/>
  <c r="L3067"/>
  <c r="L3068"/>
  <c r="L3069"/>
  <c r="L3070"/>
  <c r="L3071"/>
  <c r="L3072"/>
  <c r="L3073"/>
  <c r="L3074"/>
  <c r="L3075"/>
  <c r="L3076"/>
  <c r="L3077"/>
  <c r="L3078"/>
  <c r="L3079"/>
  <c r="L3080"/>
  <c r="L3081"/>
  <c r="L3082"/>
  <c r="L3083"/>
  <c r="L3084"/>
  <c r="L3085"/>
  <c r="L3086"/>
  <c r="L3087"/>
  <c r="L3088"/>
  <c r="L3089"/>
  <c r="L3090"/>
  <c r="L3091"/>
  <c r="L3092"/>
  <c r="L3093"/>
  <c r="L3094"/>
  <c r="L3095"/>
  <c r="L3096"/>
  <c r="L3097"/>
  <c r="L3098"/>
  <c r="L3099"/>
  <c r="L3100"/>
  <c r="L3101"/>
  <c r="L3102"/>
  <c r="L3103"/>
  <c r="L3104"/>
  <c r="L3105"/>
  <c r="L3106"/>
  <c r="L3107"/>
  <c r="L3108"/>
  <c r="L3109"/>
  <c r="L3110"/>
  <c r="L3111"/>
  <c r="L3112"/>
  <c r="L3113"/>
  <c r="L3114"/>
  <c r="L3115"/>
  <c r="L3116"/>
  <c r="L3117"/>
  <c r="L3118"/>
  <c r="L3119"/>
  <c r="L3120"/>
  <c r="L3121"/>
  <c r="L3122"/>
  <c r="L3123"/>
  <c r="L3124"/>
  <c r="L3125"/>
  <c r="L3126"/>
  <c r="L3127"/>
  <c r="L3128"/>
  <c r="L3129"/>
  <c r="L3130"/>
  <c r="L3131"/>
  <c r="L3132"/>
  <c r="L3133"/>
  <c r="L3134"/>
  <c r="L3135"/>
  <c r="L3136"/>
  <c r="L3137"/>
  <c r="L3138"/>
  <c r="L3139"/>
  <c r="L3140"/>
  <c r="L3141"/>
  <c r="L3142"/>
  <c r="L3143"/>
  <c r="L3144"/>
  <c r="L3145"/>
  <c r="L3146"/>
  <c r="L3147"/>
  <c r="L3148"/>
  <c r="L3149"/>
  <c r="L3150"/>
  <c r="L3151"/>
  <c r="L3152"/>
  <c r="L3153"/>
  <c r="L3154"/>
  <c r="L3155"/>
  <c r="L3156"/>
  <c r="L3157"/>
  <c r="L3158"/>
  <c r="L3159"/>
  <c r="L3160"/>
  <c r="L3161"/>
  <c r="L3162"/>
  <c r="L3163"/>
  <c r="L3164"/>
  <c r="L3165"/>
  <c r="L3166"/>
  <c r="L3167"/>
  <c r="L3168"/>
  <c r="L3169"/>
  <c r="L3170"/>
  <c r="L3171"/>
  <c r="L3172"/>
  <c r="L3173"/>
  <c r="L3174"/>
  <c r="L3175"/>
  <c r="L3176"/>
  <c r="L3177"/>
  <c r="L3178"/>
  <c r="L3179"/>
  <c r="L3180"/>
  <c r="L3181"/>
  <c r="L3182"/>
  <c r="L3183"/>
  <c r="L3184"/>
  <c r="L3185"/>
  <c r="L3186"/>
  <c r="L3187"/>
  <c r="L3188"/>
  <c r="L3189"/>
  <c r="L3190"/>
  <c r="L3191"/>
  <c r="L3192"/>
  <c r="L3193"/>
  <c r="L3194"/>
  <c r="L3195"/>
  <c r="L3196"/>
  <c r="L3197"/>
  <c r="L3198"/>
  <c r="L3199"/>
  <c r="L3200"/>
  <c r="L3201"/>
  <c r="L3202"/>
  <c r="L3203"/>
  <c r="L3204"/>
  <c r="L3205"/>
  <c r="L3206"/>
  <c r="L3207"/>
  <c r="L3208"/>
  <c r="L3209"/>
  <c r="L3210"/>
  <c r="L3211"/>
  <c r="L3212"/>
  <c r="L3213"/>
  <c r="L3214"/>
  <c r="L3215"/>
  <c r="L3216"/>
  <c r="L3217"/>
  <c r="L3218"/>
  <c r="L3219"/>
  <c r="L3220"/>
  <c r="L3221"/>
  <c r="L3222"/>
  <c r="L3223"/>
  <c r="L3224"/>
  <c r="L3225"/>
  <c r="L3226"/>
  <c r="L3227"/>
  <c r="L3228"/>
  <c r="L3229"/>
  <c r="L3230"/>
  <c r="L3231"/>
  <c r="L3232"/>
  <c r="L3233"/>
  <c r="L3234"/>
  <c r="L3235"/>
  <c r="L3236"/>
  <c r="L3237"/>
  <c r="L3238"/>
  <c r="L3239"/>
  <c r="L3240"/>
  <c r="L3241"/>
  <c r="L3242"/>
  <c r="L3243"/>
  <c r="L3244"/>
  <c r="L3245"/>
  <c r="L3246"/>
  <c r="L3247"/>
  <c r="L3248"/>
  <c r="L3249"/>
  <c r="L3250"/>
  <c r="L3251"/>
  <c r="L3252"/>
  <c r="L3253"/>
  <c r="L3254"/>
  <c r="L3255"/>
  <c r="L3256"/>
  <c r="L3257"/>
  <c r="L3258"/>
  <c r="L3259"/>
  <c r="L3260"/>
  <c r="L3261"/>
  <c r="L3262"/>
  <c r="L3263"/>
  <c r="L3264"/>
  <c r="L3265"/>
  <c r="L3266"/>
  <c r="L3267"/>
  <c r="L3268"/>
  <c r="L3269"/>
  <c r="L3270"/>
  <c r="L3271"/>
  <c r="L3272"/>
  <c r="L3273"/>
  <c r="L3274"/>
  <c r="L3275"/>
  <c r="L3276"/>
  <c r="L3277"/>
  <c r="L3278"/>
  <c r="L3279"/>
  <c r="L3280"/>
  <c r="L3281"/>
  <c r="L3282"/>
  <c r="L3283"/>
  <c r="L3284"/>
  <c r="L3285"/>
  <c r="L3286"/>
  <c r="L3287"/>
  <c r="L3288"/>
  <c r="L3289"/>
  <c r="L3290"/>
  <c r="L3291"/>
  <c r="L3292"/>
  <c r="L3293"/>
  <c r="L3294"/>
  <c r="L3295"/>
  <c r="L3296"/>
  <c r="L3297"/>
  <c r="L3298"/>
  <c r="L3299"/>
  <c r="L3300"/>
  <c r="L3301"/>
  <c r="L3302"/>
  <c r="L3303"/>
  <c r="L3304"/>
  <c r="L3305"/>
  <c r="L3306"/>
  <c r="L3307"/>
  <c r="L3308"/>
  <c r="L3309"/>
  <c r="L3310"/>
  <c r="L3311"/>
  <c r="L3312"/>
  <c r="L3313"/>
  <c r="L3314"/>
  <c r="L3315"/>
  <c r="L3316"/>
  <c r="L3317"/>
  <c r="L3318"/>
  <c r="L3319"/>
  <c r="L3320"/>
  <c r="L3321"/>
  <c r="L3322"/>
  <c r="L3323"/>
  <c r="L3324"/>
  <c r="L3325"/>
  <c r="L3326"/>
  <c r="L3327"/>
  <c r="L3328"/>
  <c r="L3329"/>
  <c r="L3330"/>
  <c r="L3331"/>
  <c r="L3332"/>
  <c r="L3333"/>
  <c r="L3334"/>
  <c r="L3335"/>
  <c r="L3336"/>
  <c r="L3337"/>
  <c r="L3338"/>
  <c r="L3339"/>
  <c r="L3340"/>
  <c r="L3341"/>
  <c r="L3342"/>
  <c r="L3343"/>
  <c r="L3344"/>
  <c r="L3345"/>
  <c r="L3346"/>
  <c r="L3347"/>
  <c r="L3348"/>
  <c r="L3349"/>
  <c r="L3350"/>
  <c r="L3351"/>
  <c r="L3352"/>
  <c r="L3353"/>
  <c r="L3354"/>
  <c r="L3355"/>
  <c r="L3356"/>
  <c r="L3357"/>
  <c r="L3358"/>
  <c r="L3359"/>
  <c r="L3360"/>
  <c r="L3361"/>
  <c r="L3362"/>
  <c r="L3363"/>
  <c r="L3364"/>
  <c r="L3365"/>
  <c r="L3366"/>
  <c r="L3367"/>
  <c r="L3368"/>
  <c r="L3369"/>
  <c r="L3370"/>
  <c r="L3371"/>
  <c r="L3372"/>
  <c r="L3373"/>
  <c r="L3374"/>
  <c r="L3375"/>
  <c r="L3376"/>
  <c r="L3377"/>
  <c r="L3378"/>
  <c r="L3379"/>
  <c r="L3380"/>
  <c r="L3381"/>
  <c r="L3382"/>
  <c r="L3383"/>
  <c r="L3384"/>
  <c r="L3385"/>
  <c r="L3386"/>
  <c r="L3387"/>
  <c r="L3388"/>
  <c r="L3389"/>
  <c r="L3390"/>
  <c r="L3391"/>
  <c r="L3392"/>
  <c r="L3393"/>
  <c r="L3394"/>
  <c r="L3395"/>
  <c r="L3396"/>
  <c r="L3397"/>
  <c r="L3398"/>
  <c r="L3399"/>
  <c r="L3400"/>
  <c r="L3401"/>
  <c r="L3402"/>
  <c r="L3403"/>
  <c r="L3404"/>
  <c r="L3405"/>
  <c r="L3406"/>
  <c r="L3407"/>
  <c r="L3408"/>
  <c r="L3409"/>
  <c r="L3410"/>
  <c r="L3411"/>
  <c r="L3412"/>
  <c r="L3413"/>
  <c r="L3414"/>
  <c r="L3415"/>
  <c r="L3416"/>
  <c r="L3417"/>
  <c r="L3418"/>
  <c r="L3419"/>
  <c r="L3420"/>
  <c r="L3421"/>
  <c r="L3422"/>
  <c r="L3423"/>
  <c r="L3424"/>
  <c r="L3425"/>
  <c r="L3426"/>
  <c r="L3427"/>
  <c r="L3428"/>
  <c r="L3429"/>
  <c r="L3430"/>
  <c r="L3431"/>
  <c r="L3432"/>
  <c r="L3433"/>
  <c r="L3434"/>
  <c r="L3435"/>
  <c r="L3436"/>
  <c r="L3437"/>
  <c r="L3438"/>
  <c r="L3439"/>
  <c r="L3440"/>
  <c r="L3441"/>
  <c r="L3442"/>
  <c r="L3443"/>
  <c r="L3444"/>
  <c r="L3445"/>
  <c r="L3446"/>
  <c r="L3447"/>
  <c r="L3448"/>
  <c r="L3449"/>
  <c r="L3450"/>
  <c r="L3451"/>
  <c r="L3452"/>
  <c r="L3453"/>
  <c r="L3454"/>
  <c r="L3455"/>
  <c r="L3456"/>
  <c r="L3457"/>
  <c r="L3458"/>
  <c r="L3459"/>
  <c r="L3460"/>
  <c r="L3461"/>
  <c r="L3462"/>
  <c r="L3463"/>
  <c r="L3464"/>
  <c r="L3465"/>
  <c r="L3466"/>
  <c r="L3467"/>
  <c r="L3468"/>
  <c r="L3469"/>
  <c r="L3470"/>
  <c r="L3471"/>
  <c r="L3472"/>
  <c r="L3473"/>
  <c r="L3474"/>
  <c r="L3475"/>
  <c r="L3476"/>
  <c r="L3477"/>
  <c r="L3478"/>
  <c r="L3479"/>
  <c r="L3480"/>
  <c r="L3481"/>
  <c r="L3482"/>
  <c r="L3483"/>
  <c r="L3484"/>
  <c r="L3485"/>
  <c r="L3486"/>
  <c r="L3487"/>
  <c r="L3488"/>
  <c r="L3489"/>
  <c r="L3490"/>
  <c r="L3491"/>
  <c r="L3492"/>
  <c r="L3493"/>
  <c r="L3494"/>
  <c r="L3495"/>
  <c r="L3496"/>
  <c r="L3497"/>
  <c r="L3498"/>
  <c r="L3499"/>
  <c r="L3500"/>
  <c r="L3501"/>
  <c r="L3502"/>
  <c r="L3503"/>
  <c r="L3504"/>
  <c r="L3505"/>
  <c r="L3506"/>
  <c r="L3507"/>
  <c r="L3508"/>
  <c r="L3509"/>
  <c r="L3510"/>
  <c r="L3511"/>
  <c r="L3512"/>
  <c r="L3513"/>
  <c r="L3514"/>
  <c r="L3515"/>
  <c r="L3516"/>
  <c r="L3517"/>
  <c r="L3518"/>
  <c r="L3519"/>
  <c r="L3520"/>
  <c r="L3521"/>
  <c r="L3522"/>
  <c r="L3523"/>
  <c r="L3524"/>
  <c r="L3525"/>
  <c r="L3526"/>
  <c r="L3527"/>
  <c r="L3528"/>
  <c r="L3529"/>
  <c r="L3530"/>
  <c r="L3531"/>
  <c r="L3532"/>
  <c r="L3533"/>
  <c r="L3534"/>
  <c r="L3535"/>
  <c r="L3536"/>
  <c r="L3537"/>
  <c r="L3538"/>
  <c r="L3539"/>
  <c r="L3540"/>
  <c r="L3541"/>
  <c r="L3542"/>
  <c r="L3543"/>
  <c r="L3544"/>
  <c r="L3545"/>
  <c r="L3546"/>
  <c r="L3547"/>
  <c r="L3548"/>
  <c r="L3549"/>
  <c r="L3550"/>
  <c r="L3551"/>
  <c r="L3552"/>
  <c r="L3553"/>
  <c r="L3554"/>
  <c r="L3555"/>
  <c r="L3556"/>
  <c r="L3557"/>
  <c r="L3558"/>
  <c r="L3559"/>
  <c r="L3560"/>
  <c r="L3561"/>
  <c r="L3562"/>
  <c r="L3563"/>
  <c r="L3564"/>
  <c r="L3565"/>
  <c r="L3566"/>
  <c r="L3567"/>
  <c r="L3568"/>
  <c r="L3569"/>
  <c r="L3570"/>
  <c r="L3571"/>
  <c r="L3572"/>
  <c r="L3573"/>
  <c r="L3574"/>
  <c r="L3575"/>
  <c r="L3576"/>
  <c r="L3577"/>
  <c r="L3578"/>
  <c r="L3579"/>
  <c r="L3580"/>
  <c r="L3581"/>
  <c r="L3582"/>
  <c r="L3583"/>
  <c r="L3584"/>
  <c r="L3585"/>
  <c r="L3586"/>
  <c r="L3587"/>
  <c r="L3588"/>
  <c r="L3589"/>
  <c r="L3590"/>
  <c r="L3591"/>
  <c r="L3592"/>
  <c r="L3593"/>
  <c r="L3594"/>
  <c r="L3595"/>
  <c r="L3596"/>
  <c r="L3597"/>
  <c r="L3598"/>
  <c r="L3599"/>
  <c r="L3600"/>
  <c r="L3601"/>
  <c r="L3602"/>
  <c r="L3603"/>
  <c r="L3604"/>
  <c r="L3605"/>
  <c r="L3606"/>
  <c r="L3607"/>
  <c r="L3608"/>
  <c r="L3609"/>
  <c r="L3610"/>
  <c r="L3611"/>
  <c r="L3612"/>
  <c r="L3613"/>
  <c r="L3614"/>
  <c r="L3615"/>
  <c r="L3616"/>
  <c r="L3617"/>
  <c r="L3618"/>
  <c r="L3619"/>
  <c r="L3620"/>
  <c r="L3621"/>
  <c r="L3622"/>
  <c r="L3623"/>
  <c r="L3624"/>
  <c r="L3625"/>
  <c r="L3626"/>
  <c r="L3627"/>
  <c r="L3628"/>
  <c r="L3629"/>
  <c r="L3630"/>
  <c r="L3631"/>
  <c r="L3632"/>
  <c r="L3633"/>
  <c r="L3634"/>
  <c r="L3635"/>
  <c r="L3636"/>
  <c r="L3637"/>
  <c r="L3638"/>
  <c r="L3639"/>
  <c r="L3640"/>
  <c r="L3641"/>
  <c r="L3642"/>
  <c r="L3643"/>
  <c r="L3644"/>
  <c r="L3645"/>
  <c r="L3646"/>
  <c r="L3647"/>
  <c r="L3648"/>
  <c r="L3649"/>
  <c r="L3650"/>
  <c r="L3651"/>
  <c r="L3652"/>
  <c r="L3653"/>
  <c r="L3654"/>
  <c r="L3655"/>
  <c r="L3656"/>
  <c r="L3657"/>
  <c r="L3658"/>
  <c r="L3659"/>
  <c r="L3660"/>
  <c r="L3661"/>
  <c r="L3662"/>
  <c r="L3663"/>
  <c r="L3664"/>
  <c r="L3665"/>
  <c r="L3666"/>
  <c r="L3667"/>
  <c r="L3668"/>
  <c r="L3669"/>
  <c r="L3670"/>
  <c r="L3671"/>
  <c r="L3672"/>
  <c r="L3673"/>
  <c r="L3674"/>
  <c r="L3675"/>
  <c r="L3676"/>
  <c r="L3677"/>
  <c r="L3678"/>
  <c r="L3679"/>
  <c r="L3680"/>
  <c r="L3681"/>
  <c r="L3682"/>
  <c r="L3683"/>
  <c r="L3684"/>
  <c r="L3685"/>
  <c r="L3686"/>
  <c r="L3687"/>
  <c r="L3688"/>
  <c r="L3689"/>
  <c r="L3690"/>
  <c r="L3691"/>
  <c r="L3692"/>
  <c r="L3693"/>
  <c r="L3694"/>
  <c r="L3695"/>
  <c r="L3696"/>
  <c r="L3697"/>
  <c r="L3698"/>
  <c r="L3699"/>
  <c r="L3700"/>
  <c r="L3701"/>
  <c r="L3702"/>
  <c r="L3703"/>
  <c r="L3704"/>
  <c r="L3705"/>
  <c r="L3706"/>
  <c r="L3707"/>
  <c r="L3708"/>
  <c r="L3709"/>
  <c r="L3710"/>
  <c r="L3711"/>
  <c r="L3712"/>
  <c r="L3713"/>
  <c r="L3714"/>
  <c r="L3715"/>
  <c r="L3716"/>
  <c r="L2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1282"/>
  <c r="K1283"/>
  <c r="K1284"/>
  <c r="K1285"/>
  <c r="K1286"/>
  <c r="K1287"/>
  <c r="K1288"/>
  <c r="K1289"/>
  <c r="K1290"/>
  <c r="K1291"/>
  <c r="K1292"/>
  <c r="K1293"/>
  <c r="K1294"/>
  <c r="K1295"/>
  <c r="K1296"/>
  <c r="K1297"/>
  <c r="K1298"/>
  <c r="K1299"/>
  <c r="K1300"/>
  <c r="K1301"/>
  <c r="K1302"/>
  <c r="K1303"/>
  <c r="K1304"/>
  <c r="K1305"/>
  <c r="K1306"/>
  <c r="K1307"/>
  <c r="K1308"/>
  <c r="K1309"/>
  <c r="K1310"/>
  <c r="K1311"/>
  <c r="K1312"/>
  <c r="K1313"/>
  <c r="K1314"/>
  <c r="K1315"/>
  <c r="K1316"/>
  <c r="K1317"/>
  <c r="K1318"/>
  <c r="K1319"/>
  <c r="K1320"/>
  <c r="K1321"/>
  <c r="K1322"/>
  <c r="K1323"/>
  <c r="K1324"/>
  <c r="K1325"/>
  <c r="K1326"/>
  <c r="K1327"/>
  <c r="K1328"/>
  <c r="K1329"/>
  <c r="K1330"/>
  <c r="K1331"/>
  <c r="K1332"/>
  <c r="K1333"/>
  <c r="K1334"/>
  <c r="K1335"/>
  <c r="K1336"/>
  <c r="K1337"/>
  <c r="K1338"/>
  <c r="K1339"/>
  <c r="K1340"/>
  <c r="K1341"/>
  <c r="K1342"/>
  <c r="K1343"/>
  <c r="K1344"/>
  <c r="K1345"/>
  <c r="K1346"/>
  <c r="K1347"/>
  <c r="K1348"/>
  <c r="K1349"/>
  <c r="K1350"/>
  <c r="K1351"/>
  <c r="K1352"/>
  <c r="K1353"/>
  <c r="K1354"/>
  <c r="K1355"/>
  <c r="K1356"/>
  <c r="K1357"/>
  <c r="K1358"/>
  <c r="K1359"/>
  <c r="K1360"/>
  <c r="K1361"/>
  <c r="K1362"/>
  <c r="K1363"/>
  <c r="K1364"/>
  <c r="K1365"/>
  <c r="K1366"/>
  <c r="K1367"/>
  <c r="K1368"/>
  <c r="K1369"/>
  <c r="K1370"/>
  <c r="K1371"/>
  <c r="K1372"/>
  <c r="K1373"/>
  <c r="K1374"/>
  <c r="K1375"/>
  <c r="K1376"/>
  <c r="K1377"/>
  <c r="K1378"/>
  <c r="K1379"/>
  <c r="K1380"/>
  <c r="K1381"/>
  <c r="K1382"/>
  <c r="K1383"/>
  <c r="K1384"/>
  <c r="K1385"/>
  <c r="K1386"/>
  <c r="K1387"/>
  <c r="K1388"/>
  <c r="K1389"/>
  <c r="K1390"/>
  <c r="K1391"/>
  <c r="K1392"/>
  <c r="K1393"/>
  <c r="K1394"/>
  <c r="K1395"/>
  <c r="K1396"/>
  <c r="K1397"/>
  <c r="K1398"/>
  <c r="K1399"/>
  <c r="K1400"/>
  <c r="K1401"/>
  <c r="K1402"/>
  <c r="K1403"/>
  <c r="K1404"/>
  <c r="K1405"/>
  <c r="K1406"/>
  <c r="K1407"/>
  <c r="K1408"/>
  <c r="K1409"/>
  <c r="K1410"/>
  <c r="K1411"/>
  <c r="K1412"/>
  <c r="K1413"/>
  <c r="K1414"/>
  <c r="K1415"/>
  <c r="K1416"/>
  <c r="K1417"/>
  <c r="K1418"/>
  <c r="K1419"/>
  <c r="K1420"/>
  <c r="K1421"/>
  <c r="K1422"/>
  <c r="K1423"/>
  <c r="K1424"/>
  <c r="K1425"/>
  <c r="K1426"/>
  <c r="K1427"/>
  <c r="K1428"/>
  <c r="K1429"/>
  <c r="K1430"/>
  <c r="K1431"/>
  <c r="K1432"/>
  <c r="K1433"/>
  <c r="K1434"/>
  <c r="K1435"/>
  <c r="K1436"/>
  <c r="K1437"/>
  <c r="K1438"/>
  <c r="K1439"/>
  <c r="K1440"/>
  <c r="K1441"/>
  <c r="K1442"/>
  <c r="K1443"/>
  <c r="K1444"/>
  <c r="K1445"/>
  <c r="K1446"/>
  <c r="K1447"/>
  <c r="K1448"/>
  <c r="K1449"/>
  <c r="K1450"/>
  <c r="K1451"/>
  <c r="K1452"/>
  <c r="K1453"/>
  <c r="K1454"/>
  <c r="K1455"/>
  <c r="K1456"/>
  <c r="K1457"/>
  <c r="K1458"/>
  <c r="K1459"/>
  <c r="K1460"/>
  <c r="K1461"/>
  <c r="K1462"/>
  <c r="K1463"/>
  <c r="K1464"/>
  <c r="K1465"/>
  <c r="K1466"/>
  <c r="K1467"/>
  <c r="K1468"/>
  <c r="K1469"/>
  <c r="K1470"/>
  <c r="K1471"/>
  <c r="K1472"/>
  <c r="K1473"/>
  <c r="K1474"/>
  <c r="K1475"/>
  <c r="K1476"/>
  <c r="K1477"/>
  <c r="K1478"/>
  <c r="K1479"/>
  <c r="K1480"/>
  <c r="K1481"/>
  <c r="K1482"/>
  <c r="K1483"/>
  <c r="K1484"/>
  <c r="K1485"/>
  <c r="K1486"/>
  <c r="K1487"/>
  <c r="K1488"/>
  <c r="K1489"/>
  <c r="K1490"/>
  <c r="K1491"/>
  <c r="K1492"/>
  <c r="K1493"/>
  <c r="K1494"/>
  <c r="K1495"/>
  <c r="K1496"/>
  <c r="K1497"/>
  <c r="K1498"/>
  <c r="K1499"/>
  <c r="K1500"/>
  <c r="K1501"/>
  <c r="K1502"/>
  <c r="K1503"/>
  <c r="K1504"/>
  <c r="K1505"/>
  <c r="K1506"/>
  <c r="K1507"/>
  <c r="K1508"/>
  <c r="K1509"/>
  <c r="K1510"/>
  <c r="K1511"/>
  <c r="K1512"/>
  <c r="K1513"/>
  <c r="K1514"/>
  <c r="K1515"/>
  <c r="K1516"/>
  <c r="K1517"/>
  <c r="K1518"/>
  <c r="K1519"/>
  <c r="K1520"/>
  <c r="K1521"/>
  <c r="K1522"/>
  <c r="K1523"/>
  <c r="K1524"/>
  <c r="K1525"/>
  <c r="K1526"/>
  <c r="K1527"/>
  <c r="K1528"/>
  <c r="K1529"/>
  <c r="K1530"/>
  <c r="K1531"/>
  <c r="K1532"/>
  <c r="K1533"/>
  <c r="K1534"/>
  <c r="K1535"/>
  <c r="K1536"/>
  <c r="K1537"/>
  <c r="K1538"/>
  <c r="K1539"/>
  <c r="K1540"/>
  <c r="K1541"/>
  <c r="K1542"/>
  <c r="K1543"/>
  <c r="K1544"/>
  <c r="K1545"/>
  <c r="K1546"/>
  <c r="K1547"/>
  <c r="K1548"/>
  <c r="K1549"/>
  <c r="K1550"/>
  <c r="K1551"/>
  <c r="K1552"/>
  <c r="K1553"/>
  <c r="K1554"/>
  <c r="K1555"/>
  <c r="K1556"/>
  <c r="K1557"/>
  <c r="K1558"/>
  <c r="K1559"/>
  <c r="K1560"/>
  <c r="K1561"/>
  <c r="K1562"/>
  <c r="K1563"/>
  <c r="K1564"/>
  <c r="K1565"/>
  <c r="K1566"/>
  <c r="K1567"/>
  <c r="K1568"/>
  <c r="K1569"/>
  <c r="K1570"/>
  <c r="K1571"/>
  <c r="K1572"/>
  <c r="K1573"/>
  <c r="K1574"/>
  <c r="K1575"/>
  <c r="K1576"/>
  <c r="K1577"/>
  <c r="K1578"/>
  <c r="K1579"/>
  <c r="K1580"/>
  <c r="K1581"/>
  <c r="K1582"/>
  <c r="K1583"/>
  <c r="K1584"/>
  <c r="K1585"/>
  <c r="K1586"/>
  <c r="K1587"/>
  <c r="K1588"/>
  <c r="K1589"/>
  <c r="K1590"/>
  <c r="K1591"/>
  <c r="K1592"/>
  <c r="K1593"/>
  <c r="K1594"/>
  <c r="K1595"/>
  <c r="K1596"/>
  <c r="K1597"/>
  <c r="K1598"/>
  <c r="K1599"/>
  <c r="K1600"/>
  <c r="K1601"/>
  <c r="K1602"/>
  <c r="K1603"/>
  <c r="K1604"/>
  <c r="K1605"/>
  <c r="K1606"/>
  <c r="K1607"/>
  <c r="K1608"/>
  <c r="K1609"/>
  <c r="K1610"/>
  <c r="K1611"/>
  <c r="K1612"/>
  <c r="K1613"/>
  <c r="K1614"/>
  <c r="K1615"/>
  <c r="K1616"/>
  <c r="K1617"/>
  <c r="K1618"/>
  <c r="K1619"/>
  <c r="K1620"/>
  <c r="K1621"/>
  <c r="K1622"/>
  <c r="K1623"/>
  <c r="K1624"/>
  <c r="K1625"/>
  <c r="K1626"/>
  <c r="K1627"/>
  <c r="K1628"/>
  <c r="K1629"/>
  <c r="K1630"/>
  <c r="K1631"/>
  <c r="K1632"/>
  <c r="K1633"/>
  <c r="K1634"/>
  <c r="K1635"/>
  <c r="K1636"/>
  <c r="K1637"/>
  <c r="K1638"/>
  <c r="K1639"/>
  <c r="K1640"/>
  <c r="K1641"/>
  <c r="K1642"/>
  <c r="K1643"/>
  <c r="K1644"/>
  <c r="K1645"/>
  <c r="K1646"/>
  <c r="K1647"/>
  <c r="K1648"/>
  <c r="K1649"/>
  <c r="K1650"/>
  <c r="K1651"/>
  <c r="K1652"/>
  <c r="K1653"/>
  <c r="K1654"/>
  <c r="K1655"/>
  <c r="K1656"/>
  <c r="K1657"/>
  <c r="K1658"/>
  <c r="K1659"/>
  <c r="K1660"/>
  <c r="K1661"/>
  <c r="K1662"/>
  <c r="K1663"/>
  <c r="K1664"/>
  <c r="K1665"/>
  <c r="K1666"/>
  <c r="K1667"/>
  <c r="K1668"/>
  <c r="K1669"/>
  <c r="K1670"/>
  <c r="K1671"/>
  <c r="K1672"/>
  <c r="K1673"/>
  <c r="K1674"/>
  <c r="K1675"/>
  <c r="K1676"/>
  <c r="K1677"/>
  <c r="K1678"/>
  <c r="K1679"/>
  <c r="K1680"/>
  <c r="K1681"/>
  <c r="K1682"/>
  <c r="K1683"/>
  <c r="K1684"/>
  <c r="K1685"/>
  <c r="K1686"/>
  <c r="K1687"/>
  <c r="K1688"/>
  <c r="K1689"/>
  <c r="K1690"/>
  <c r="K1691"/>
  <c r="K1692"/>
  <c r="K1693"/>
  <c r="K1694"/>
  <c r="K1695"/>
  <c r="K1696"/>
  <c r="K1697"/>
  <c r="K1698"/>
  <c r="K1699"/>
  <c r="K1700"/>
  <c r="K1701"/>
  <c r="K1702"/>
  <c r="K1703"/>
  <c r="K1704"/>
  <c r="K1705"/>
  <c r="K1706"/>
  <c r="K1707"/>
  <c r="K1708"/>
  <c r="K1709"/>
  <c r="K1710"/>
  <c r="K1711"/>
  <c r="K1712"/>
  <c r="K1713"/>
  <c r="K1714"/>
  <c r="K1715"/>
  <c r="K1716"/>
  <c r="K1717"/>
  <c r="K1718"/>
  <c r="K1719"/>
  <c r="K1720"/>
  <c r="K1721"/>
  <c r="K1722"/>
  <c r="K1723"/>
  <c r="K1724"/>
  <c r="K1725"/>
  <c r="K1726"/>
  <c r="K1727"/>
  <c r="K1728"/>
  <c r="K1729"/>
  <c r="K1730"/>
  <c r="K1731"/>
  <c r="K1732"/>
  <c r="K1733"/>
  <c r="K1734"/>
  <c r="K1735"/>
  <c r="K1736"/>
  <c r="K1737"/>
  <c r="K1738"/>
  <c r="K1739"/>
  <c r="K1740"/>
  <c r="K1741"/>
  <c r="K1742"/>
  <c r="K1743"/>
  <c r="K1744"/>
  <c r="K1745"/>
  <c r="K1746"/>
  <c r="K1747"/>
  <c r="K1748"/>
  <c r="K1749"/>
  <c r="K1750"/>
  <c r="K1751"/>
  <c r="K1752"/>
  <c r="K1753"/>
  <c r="K1754"/>
  <c r="K1755"/>
  <c r="K1756"/>
  <c r="K1757"/>
  <c r="K1758"/>
  <c r="K1759"/>
  <c r="K1760"/>
  <c r="K1761"/>
  <c r="K1762"/>
  <c r="K1763"/>
  <c r="K1764"/>
  <c r="K1765"/>
  <c r="K1766"/>
  <c r="K1767"/>
  <c r="K1768"/>
  <c r="K1769"/>
  <c r="K1770"/>
  <c r="K1771"/>
  <c r="K1772"/>
  <c r="K1773"/>
  <c r="K1774"/>
  <c r="K1775"/>
  <c r="K1776"/>
  <c r="K1777"/>
  <c r="K1778"/>
  <c r="K1779"/>
  <c r="K1780"/>
  <c r="K1781"/>
  <c r="K1782"/>
  <c r="K1783"/>
  <c r="K1784"/>
  <c r="K1785"/>
  <c r="K1786"/>
  <c r="K1787"/>
  <c r="K1788"/>
  <c r="K1789"/>
  <c r="K1790"/>
  <c r="K1791"/>
  <c r="K1792"/>
  <c r="K1793"/>
  <c r="K1794"/>
  <c r="K1795"/>
  <c r="K1796"/>
  <c r="K1797"/>
  <c r="K1798"/>
  <c r="K1799"/>
  <c r="K1800"/>
  <c r="K1801"/>
  <c r="K1802"/>
  <c r="K1803"/>
  <c r="K1804"/>
  <c r="K1805"/>
  <c r="K1806"/>
  <c r="K1807"/>
  <c r="K1808"/>
  <c r="K1809"/>
  <c r="K1810"/>
  <c r="K1811"/>
  <c r="K1812"/>
  <c r="K1813"/>
  <c r="K1814"/>
  <c r="K1815"/>
  <c r="K1816"/>
  <c r="K1817"/>
  <c r="K1818"/>
  <c r="K1819"/>
  <c r="K1820"/>
  <c r="K1821"/>
  <c r="K1822"/>
  <c r="K1823"/>
  <c r="K1824"/>
  <c r="K1825"/>
  <c r="K1826"/>
  <c r="K1827"/>
  <c r="K1828"/>
  <c r="K1829"/>
  <c r="K1830"/>
  <c r="K1831"/>
  <c r="K1832"/>
  <c r="K1833"/>
  <c r="K1834"/>
  <c r="K1835"/>
  <c r="K1836"/>
  <c r="K1837"/>
  <c r="K1838"/>
  <c r="K1839"/>
  <c r="K1840"/>
  <c r="K1841"/>
  <c r="K1842"/>
  <c r="K1843"/>
  <c r="K1844"/>
  <c r="K1845"/>
  <c r="K1846"/>
  <c r="K1847"/>
  <c r="K1848"/>
  <c r="K1849"/>
  <c r="K1850"/>
  <c r="K1851"/>
  <c r="K1852"/>
  <c r="K1853"/>
  <c r="K1854"/>
  <c r="K1855"/>
  <c r="K1856"/>
  <c r="K1857"/>
  <c r="K1858"/>
  <c r="K1859"/>
  <c r="K1860"/>
  <c r="K1861"/>
  <c r="K1862"/>
  <c r="K1863"/>
  <c r="K1864"/>
  <c r="K1865"/>
  <c r="K1866"/>
  <c r="K1867"/>
  <c r="K1868"/>
  <c r="K1869"/>
  <c r="K1870"/>
  <c r="K1871"/>
  <c r="K1872"/>
  <c r="K1873"/>
  <c r="K1874"/>
  <c r="K1875"/>
  <c r="K1876"/>
  <c r="K1877"/>
  <c r="K1878"/>
  <c r="K1879"/>
  <c r="K1880"/>
  <c r="K1881"/>
  <c r="K1882"/>
  <c r="K1883"/>
  <c r="K1884"/>
  <c r="K1885"/>
  <c r="K1886"/>
  <c r="K1887"/>
  <c r="K1888"/>
  <c r="K1889"/>
  <c r="K1890"/>
  <c r="K1891"/>
  <c r="K1892"/>
  <c r="K1893"/>
  <c r="K1894"/>
  <c r="K1895"/>
  <c r="K1896"/>
  <c r="K1897"/>
  <c r="K1898"/>
  <c r="K1899"/>
  <c r="K1900"/>
  <c r="K1901"/>
  <c r="K1902"/>
  <c r="K1903"/>
  <c r="K1904"/>
  <c r="K1905"/>
  <c r="K1906"/>
  <c r="K1907"/>
  <c r="K1908"/>
  <c r="K1909"/>
  <c r="K1910"/>
  <c r="K1911"/>
  <c r="K1912"/>
  <c r="K1913"/>
  <c r="K1914"/>
  <c r="K1915"/>
  <c r="K1916"/>
  <c r="K1917"/>
  <c r="K1918"/>
  <c r="K1919"/>
  <c r="K1920"/>
  <c r="K1921"/>
  <c r="K1922"/>
  <c r="K1923"/>
  <c r="K1924"/>
  <c r="K1925"/>
  <c r="K1926"/>
  <c r="K1927"/>
  <c r="K1928"/>
  <c r="K1929"/>
  <c r="K1930"/>
  <c r="K1931"/>
  <c r="K1932"/>
  <c r="K1933"/>
  <c r="K1934"/>
  <c r="K1935"/>
  <c r="K1936"/>
  <c r="K1937"/>
  <c r="K1938"/>
  <c r="K1939"/>
  <c r="K1940"/>
  <c r="K1941"/>
  <c r="K1942"/>
  <c r="K1943"/>
  <c r="K1944"/>
  <c r="K1945"/>
  <c r="K1946"/>
  <c r="K1947"/>
  <c r="K1948"/>
  <c r="K1949"/>
  <c r="K1950"/>
  <c r="K1951"/>
  <c r="K1952"/>
  <c r="K1953"/>
  <c r="K1954"/>
  <c r="K1955"/>
  <c r="K1956"/>
  <c r="K1957"/>
  <c r="K1958"/>
  <c r="K1959"/>
  <c r="K1960"/>
  <c r="K1961"/>
  <c r="K1962"/>
  <c r="K1963"/>
  <c r="K1964"/>
  <c r="K1965"/>
  <c r="K1966"/>
  <c r="K1967"/>
  <c r="K1968"/>
  <c r="K1969"/>
  <c r="K1970"/>
  <c r="K1971"/>
  <c r="K1972"/>
  <c r="K1973"/>
  <c r="K1974"/>
  <c r="K1975"/>
  <c r="K1976"/>
  <c r="K1977"/>
  <c r="K1978"/>
  <c r="K1979"/>
  <c r="K1980"/>
  <c r="K1981"/>
  <c r="K1982"/>
  <c r="K1983"/>
  <c r="K1984"/>
  <c r="K1985"/>
  <c r="K1986"/>
  <c r="K1987"/>
  <c r="K1988"/>
  <c r="K1989"/>
  <c r="K1990"/>
  <c r="K1991"/>
  <c r="K1992"/>
  <c r="K1993"/>
  <c r="K1994"/>
  <c r="K1995"/>
  <c r="K1996"/>
  <c r="K1997"/>
  <c r="K1998"/>
  <c r="K1999"/>
  <c r="K2000"/>
  <c r="K2001"/>
  <c r="K2002"/>
  <c r="K2003"/>
  <c r="K2004"/>
  <c r="K2005"/>
  <c r="K2006"/>
  <c r="K2007"/>
  <c r="K2008"/>
  <c r="K2009"/>
  <c r="K2010"/>
  <c r="K2011"/>
  <c r="K2012"/>
  <c r="K2013"/>
  <c r="K2014"/>
  <c r="K2015"/>
  <c r="K2016"/>
  <c r="K2017"/>
  <c r="K2018"/>
  <c r="K2019"/>
  <c r="K2020"/>
  <c r="K2021"/>
  <c r="K2022"/>
  <c r="K2023"/>
  <c r="K2024"/>
  <c r="K2025"/>
  <c r="K2026"/>
  <c r="K2027"/>
  <c r="K2028"/>
  <c r="K2029"/>
  <c r="K2030"/>
  <c r="K2031"/>
  <c r="K2032"/>
  <c r="K2033"/>
  <c r="K2034"/>
  <c r="K2035"/>
  <c r="K2036"/>
  <c r="K2037"/>
  <c r="K2038"/>
  <c r="K2039"/>
  <c r="K2040"/>
  <c r="K2041"/>
  <c r="K2042"/>
  <c r="K2043"/>
  <c r="K2044"/>
  <c r="K2045"/>
  <c r="K2046"/>
  <c r="K2047"/>
  <c r="K2048"/>
  <c r="K2049"/>
  <c r="K2050"/>
  <c r="K2051"/>
  <c r="K2052"/>
  <c r="K2053"/>
  <c r="K2054"/>
  <c r="K2055"/>
  <c r="K2056"/>
  <c r="K2057"/>
  <c r="K2058"/>
  <c r="K2059"/>
  <c r="K2060"/>
  <c r="K2061"/>
  <c r="K2062"/>
  <c r="K2063"/>
  <c r="K2064"/>
  <c r="K2065"/>
  <c r="K2066"/>
  <c r="K2067"/>
  <c r="K2068"/>
  <c r="K2069"/>
  <c r="K2070"/>
  <c r="K2071"/>
  <c r="K2072"/>
  <c r="K2073"/>
  <c r="K2074"/>
  <c r="K2075"/>
  <c r="K2076"/>
  <c r="K2077"/>
  <c r="K2078"/>
  <c r="K2079"/>
  <c r="K2080"/>
  <c r="K2081"/>
  <c r="K2082"/>
  <c r="K2083"/>
  <c r="K2084"/>
  <c r="K2085"/>
  <c r="K2086"/>
  <c r="K2087"/>
  <c r="K2088"/>
  <c r="K2089"/>
  <c r="K2090"/>
  <c r="K2091"/>
  <c r="K2092"/>
  <c r="K2093"/>
  <c r="K2094"/>
  <c r="K2095"/>
  <c r="K2096"/>
  <c r="K2097"/>
  <c r="K2098"/>
  <c r="K2099"/>
  <c r="K2100"/>
  <c r="K2101"/>
  <c r="K2102"/>
  <c r="K2103"/>
  <c r="K2104"/>
  <c r="K2105"/>
  <c r="K2106"/>
  <c r="K2107"/>
  <c r="K2108"/>
  <c r="K2109"/>
  <c r="K2110"/>
  <c r="K2111"/>
  <c r="K2112"/>
  <c r="K2113"/>
  <c r="K2114"/>
  <c r="K2115"/>
  <c r="K2116"/>
  <c r="K2117"/>
  <c r="K2118"/>
  <c r="K2119"/>
  <c r="K2120"/>
  <c r="K2121"/>
  <c r="K2122"/>
  <c r="K2123"/>
  <c r="K2124"/>
  <c r="K2125"/>
  <c r="K2126"/>
  <c r="K2127"/>
  <c r="K2128"/>
  <c r="K2129"/>
  <c r="K2130"/>
  <c r="K2131"/>
  <c r="K2132"/>
  <c r="K2133"/>
  <c r="K2134"/>
  <c r="K2135"/>
  <c r="K2136"/>
  <c r="K2137"/>
  <c r="K2138"/>
  <c r="K2139"/>
  <c r="K2140"/>
  <c r="K2141"/>
  <c r="K2142"/>
  <c r="K2143"/>
  <c r="K2144"/>
  <c r="K2145"/>
  <c r="K2146"/>
  <c r="K2147"/>
  <c r="K2148"/>
  <c r="K2149"/>
  <c r="K2150"/>
  <c r="K2151"/>
  <c r="K2152"/>
  <c r="K2153"/>
  <c r="K2154"/>
  <c r="K2155"/>
  <c r="K2156"/>
  <c r="K2157"/>
  <c r="K2158"/>
  <c r="K2159"/>
  <c r="K2160"/>
  <c r="K2161"/>
  <c r="K2162"/>
  <c r="K2163"/>
  <c r="K2164"/>
  <c r="K2165"/>
  <c r="K2166"/>
  <c r="K2167"/>
  <c r="K2168"/>
  <c r="K2169"/>
  <c r="K2170"/>
  <c r="K2171"/>
  <c r="K2172"/>
  <c r="K2173"/>
  <c r="K2174"/>
  <c r="K2175"/>
  <c r="K2176"/>
  <c r="K2177"/>
  <c r="K2178"/>
  <c r="K2179"/>
  <c r="K2180"/>
  <c r="K2181"/>
  <c r="K2182"/>
  <c r="K2183"/>
  <c r="K2184"/>
  <c r="K2185"/>
  <c r="K2186"/>
  <c r="K2187"/>
  <c r="K2188"/>
  <c r="K2189"/>
  <c r="K2190"/>
  <c r="K2191"/>
  <c r="K2192"/>
  <c r="K2193"/>
  <c r="K2194"/>
  <c r="K2195"/>
  <c r="K2196"/>
  <c r="K2197"/>
  <c r="K2198"/>
  <c r="K2199"/>
  <c r="K2200"/>
  <c r="K2201"/>
  <c r="K2202"/>
  <c r="K2203"/>
  <c r="K2204"/>
  <c r="K2205"/>
  <c r="K2206"/>
  <c r="K2207"/>
  <c r="K2208"/>
  <c r="K2209"/>
  <c r="K2210"/>
  <c r="K2211"/>
  <c r="K2212"/>
  <c r="K2213"/>
  <c r="K2214"/>
  <c r="K2215"/>
  <c r="K2216"/>
  <c r="K2217"/>
  <c r="K2218"/>
  <c r="K2219"/>
  <c r="K2220"/>
  <c r="K2221"/>
  <c r="K2222"/>
  <c r="K2223"/>
  <c r="K2224"/>
  <c r="K2225"/>
  <c r="K2226"/>
  <c r="K2227"/>
  <c r="K2228"/>
  <c r="K2229"/>
  <c r="K2230"/>
  <c r="K2231"/>
  <c r="K2232"/>
  <c r="K2233"/>
  <c r="K2234"/>
  <c r="K2235"/>
  <c r="K2236"/>
  <c r="K2237"/>
  <c r="K2238"/>
  <c r="K2239"/>
  <c r="K2240"/>
  <c r="K2241"/>
  <c r="K2242"/>
  <c r="K2243"/>
  <c r="K2244"/>
  <c r="K2245"/>
  <c r="K2246"/>
  <c r="K2247"/>
  <c r="K2248"/>
  <c r="K2249"/>
  <c r="K2250"/>
  <c r="K2251"/>
  <c r="K2252"/>
  <c r="K2253"/>
  <c r="K2254"/>
  <c r="K2255"/>
  <c r="K2256"/>
  <c r="K2257"/>
  <c r="K2258"/>
  <c r="K2259"/>
  <c r="K2260"/>
  <c r="K2261"/>
  <c r="K2262"/>
  <c r="K2263"/>
  <c r="K2264"/>
  <c r="K2265"/>
  <c r="K2266"/>
  <c r="K2267"/>
  <c r="K2268"/>
  <c r="K2269"/>
  <c r="K2270"/>
  <c r="K2271"/>
  <c r="K2272"/>
  <c r="K2273"/>
  <c r="K2274"/>
  <c r="K2275"/>
  <c r="K2276"/>
  <c r="K2277"/>
  <c r="K2278"/>
  <c r="K2279"/>
  <c r="K2280"/>
  <c r="K2281"/>
  <c r="K2282"/>
  <c r="K2283"/>
  <c r="K2284"/>
  <c r="K2285"/>
  <c r="K2286"/>
  <c r="K2287"/>
  <c r="K2288"/>
  <c r="K2289"/>
  <c r="K2290"/>
  <c r="K2291"/>
  <c r="K2292"/>
  <c r="K2293"/>
  <c r="K2294"/>
  <c r="K2295"/>
  <c r="K2296"/>
  <c r="K2297"/>
  <c r="K2298"/>
  <c r="K2299"/>
  <c r="K2300"/>
  <c r="K2301"/>
  <c r="K2302"/>
  <c r="K2303"/>
  <c r="K2304"/>
  <c r="K2305"/>
  <c r="K2306"/>
  <c r="K2307"/>
  <c r="K2308"/>
  <c r="K2309"/>
  <c r="K2310"/>
  <c r="K2311"/>
  <c r="K2312"/>
  <c r="K2313"/>
  <c r="K2314"/>
  <c r="K2315"/>
  <c r="K2316"/>
  <c r="K2317"/>
  <c r="K2318"/>
  <c r="K2319"/>
  <c r="K2320"/>
  <c r="K2321"/>
  <c r="K2322"/>
  <c r="K2323"/>
  <c r="K2324"/>
  <c r="K2325"/>
  <c r="K2326"/>
  <c r="K2327"/>
  <c r="K2328"/>
  <c r="K2329"/>
  <c r="K2330"/>
  <c r="K2331"/>
  <c r="K2332"/>
  <c r="K2333"/>
  <c r="K2334"/>
  <c r="K2335"/>
  <c r="K2336"/>
  <c r="K2337"/>
  <c r="K2338"/>
  <c r="K2339"/>
  <c r="K2340"/>
  <c r="K2341"/>
  <c r="K2342"/>
  <c r="K2343"/>
  <c r="K2344"/>
  <c r="K2345"/>
  <c r="K2346"/>
  <c r="K2347"/>
  <c r="K2348"/>
  <c r="K2349"/>
  <c r="K2350"/>
  <c r="K2351"/>
  <c r="K2352"/>
  <c r="K2353"/>
  <c r="K2354"/>
  <c r="K2355"/>
  <c r="K2356"/>
  <c r="K2357"/>
  <c r="K2358"/>
  <c r="K2359"/>
  <c r="K2360"/>
  <c r="K2361"/>
  <c r="K2362"/>
  <c r="K2363"/>
  <c r="K2364"/>
  <c r="K2365"/>
  <c r="K2366"/>
  <c r="K2367"/>
  <c r="K2368"/>
  <c r="K2369"/>
  <c r="K2370"/>
  <c r="K2371"/>
  <c r="K2372"/>
  <c r="K2373"/>
  <c r="K2374"/>
  <c r="K2375"/>
  <c r="K2376"/>
  <c r="K2377"/>
  <c r="K2378"/>
  <c r="K2379"/>
  <c r="K2380"/>
  <c r="K2381"/>
  <c r="K2382"/>
  <c r="K2383"/>
  <c r="K2384"/>
  <c r="K2385"/>
  <c r="K2386"/>
  <c r="K2387"/>
  <c r="K2388"/>
  <c r="K2389"/>
  <c r="K2390"/>
  <c r="K2391"/>
  <c r="K2392"/>
  <c r="K2393"/>
  <c r="K2394"/>
  <c r="K2395"/>
  <c r="K2396"/>
  <c r="K2397"/>
  <c r="K2398"/>
  <c r="K2399"/>
  <c r="K2400"/>
  <c r="K2401"/>
  <c r="K2402"/>
  <c r="K2403"/>
  <c r="K2404"/>
  <c r="K2405"/>
  <c r="K2406"/>
  <c r="K2407"/>
  <c r="K2408"/>
  <c r="K2409"/>
  <c r="K2410"/>
  <c r="K2411"/>
  <c r="K2412"/>
  <c r="K2413"/>
  <c r="K2414"/>
  <c r="K2415"/>
  <c r="K2416"/>
  <c r="K2417"/>
  <c r="K2418"/>
  <c r="K2419"/>
  <c r="K2420"/>
  <c r="K2421"/>
  <c r="K2422"/>
  <c r="K2423"/>
  <c r="K2424"/>
  <c r="K2425"/>
  <c r="K2426"/>
  <c r="K2427"/>
  <c r="K2428"/>
  <c r="K2429"/>
  <c r="K2430"/>
  <c r="K2431"/>
  <c r="K2432"/>
  <c r="K2433"/>
  <c r="K2434"/>
  <c r="K2435"/>
  <c r="K2436"/>
  <c r="K2437"/>
  <c r="K2438"/>
  <c r="K2439"/>
  <c r="K2440"/>
  <c r="K2441"/>
  <c r="K2442"/>
  <c r="K2443"/>
  <c r="K2444"/>
  <c r="K2445"/>
  <c r="K2446"/>
  <c r="K2447"/>
  <c r="K2448"/>
  <c r="K2449"/>
  <c r="K2450"/>
  <c r="K2451"/>
  <c r="K2452"/>
  <c r="K2453"/>
  <c r="K2454"/>
  <c r="K2455"/>
  <c r="K2456"/>
  <c r="K2457"/>
  <c r="K2458"/>
  <c r="K2459"/>
  <c r="K2460"/>
  <c r="K2461"/>
  <c r="K2462"/>
  <c r="K2463"/>
  <c r="K2464"/>
  <c r="K2465"/>
  <c r="K2466"/>
  <c r="K2467"/>
  <c r="K2468"/>
  <c r="K2469"/>
  <c r="K2470"/>
  <c r="K2471"/>
  <c r="K2472"/>
  <c r="K2473"/>
  <c r="K2474"/>
  <c r="K2475"/>
  <c r="K2476"/>
  <c r="K2477"/>
  <c r="K2478"/>
  <c r="K2479"/>
  <c r="K2480"/>
  <c r="K2481"/>
  <c r="K2482"/>
  <c r="K2483"/>
  <c r="K2484"/>
  <c r="K2485"/>
  <c r="K2486"/>
  <c r="K2487"/>
  <c r="K2488"/>
  <c r="K2489"/>
  <c r="K2490"/>
  <c r="K2491"/>
  <c r="K2492"/>
  <c r="K2493"/>
  <c r="K2494"/>
  <c r="K2495"/>
  <c r="K2496"/>
  <c r="K2497"/>
  <c r="K2498"/>
  <c r="K2499"/>
  <c r="K2500"/>
  <c r="K2501"/>
  <c r="K2502"/>
  <c r="K2503"/>
  <c r="K2504"/>
  <c r="K2505"/>
  <c r="K2506"/>
  <c r="K2507"/>
  <c r="K2508"/>
  <c r="K2509"/>
  <c r="K2510"/>
  <c r="K2511"/>
  <c r="K2512"/>
  <c r="K2513"/>
  <c r="K2514"/>
  <c r="K2515"/>
  <c r="K2516"/>
  <c r="K2517"/>
  <c r="K2518"/>
  <c r="K2519"/>
  <c r="K2520"/>
  <c r="K2521"/>
  <c r="K2522"/>
  <c r="K2523"/>
  <c r="K2524"/>
  <c r="K2525"/>
  <c r="K2526"/>
  <c r="K2527"/>
  <c r="K2528"/>
  <c r="K2529"/>
  <c r="K2530"/>
  <c r="K2531"/>
  <c r="K2532"/>
  <c r="K2533"/>
  <c r="K2534"/>
  <c r="K2535"/>
  <c r="K2536"/>
  <c r="K2537"/>
  <c r="K2538"/>
  <c r="K2539"/>
  <c r="K2540"/>
  <c r="K2541"/>
  <c r="K2542"/>
  <c r="K2543"/>
  <c r="K2544"/>
  <c r="K2545"/>
  <c r="K2546"/>
  <c r="K2547"/>
  <c r="K2548"/>
  <c r="K2549"/>
  <c r="K2550"/>
  <c r="K2551"/>
  <c r="K2552"/>
  <c r="K2553"/>
  <c r="K2554"/>
  <c r="K2555"/>
  <c r="K2556"/>
  <c r="K2557"/>
  <c r="K2558"/>
  <c r="K2559"/>
  <c r="K2560"/>
  <c r="K2561"/>
  <c r="K2562"/>
  <c r="K2563"/>
  <c r="K2564"/>
  <c r="K2565"/>
  <c r="K2566"/>
  <c r="K2567"/>
  <c r="K2568"/>
  <c r="K2569"/>
  <c r="K2570"/>
  <c r="K2571"/>
  <c r="K2572"/>
  <c r="K2573"/>
  <c r="K2574"/>
  <c r="K2575"/>
  <c r="K2576"/>
  <c r="K2577"/>
  <c r="K2578"/>
  <c r="K2579"/>
  <c r="K2580"/>
  <c r="K2581"/>
  <c r="K2582"/>
  <c r="K2583"/>
  <c r="K2584"/>
  <c r="K2585"/>
  <c r="K2586"/>
  <c r="K2587"/>
  <c r="K2588"/>
  <c r="K2589"/>
  <c r="K2590"/>
  <c r="K2591"/>
  <c r="K2592"/>
  <c r="K2593"/>
  <c r="K2594"/>
  <c r="K2595"/>
  <c r="K2596"/>
  <c r="K2597"/>
  <c r="K2598"/>
  <c r="K2599"/>
  <c r="K2600"/>
  <c r="K2601"/>
  <c r="K2602"/>
  <c r="K2603"/>
  <c r="K2604"/>
  <c r="K2605"/>
  <c r="K2606"/>
  <c r="K2607"/>
  <c r="K2608"/>
  <c r="K2609"/>
  <c r="K2610"/>
  <c r="K2611"/>
  <c r="K2612"/>
  <c r="K2613"/>
  <c r="K2614"/>
  <c r="K2615"/>
  <c r="K2616"/>
  <c r="K2617"/>
  <c r="K2618"/>
  <c r="K2619"/>
  <c r="K2620"/>
  <c r="K2621"/>
  <c r="K2622"/>
  <c r="K2623"/>
  <c r="K2624"/>
  <c r="K2625"/>
  <c r="K2626"/>
  <c r="K2627"/>
  <c r="K2628"/>
  <c r="K2629"/>
  <c r="K2630"/>
  <c r="K2631"/>
  <c r="K2632"/>
  <c r="K2633"/>
  <c r="K2634"/>
  <c r="K2635"/>
  <c r="K2636"/>
  <c r="K2637"/>
  <c r="K2638"/>
  <c r="K2639"/>
  <c r="K2640"/>
  <c r="K2641"/>
  <c r="K2642"/>
  <c r="K2643"/>
  <c r="K2644"/>
  <c r="K2645"/>
  <c r="K2646"/>
  <c r="K2647"/>
  <c r="K2648"/>
  <c r="K2649"/>
  <c r="K2650"/>
  <c r="K2651"/>
  <c r="K2652"/>
  <c r="K2653"/>
  <c r="K2654"/>
  <c r="K2655"/>
  <c r="K2656"/>
  <c r="K2657"/>
  <c r="K2658"/>
  <c r="K2659"/>
  <c r="K2660"/>
  <c r="K2661"/>
  <c r="K2662"/>
  <c r="K2663"/>
  <c r="K2664"/>
  <c r="K2665"/>
  <c r="K2666"/>
  <c r="K2667"/>
  <c r="K2668"/>
  <c r="K2669"/>
  <c r="K2670"/>
  <c r="K2671"/>
  <c r="K2672"/>
  <c r="K2673"/>
  <c r="K2674"/>
  <c r="K2675"/>
  <c r="K2676"/>
  <c r="K2677"/>
  <c r="K2678"/>
  <c r="K2679"/>
  <c r="K2680"/>
  <c r="K2681"/>
  <c r="K2682"/>
  <c r="K2683"/>
  <c r="K2684"/>
  <c r="K2685"/>
  <c r="K2686"/>
  <c r="K2687"/>
  <c r="K2688"/>
  <c r="K2689"/>
  <c r="K2690"/>
  <c r="K2691"/>
  <c r="K2692"/>
  <c r="K2693"/>
  <c r="K2694"/>
  <c r="K2695"/>
  <c r="K2696"/>
  <c r="K2697"/>
  <c r="K2698"/>
  <c r="K2699"/>
  <c r="K2700"/>
  <c r="K2701"/>
  <c r="K2702"/>
  <c r="K2703"/>
  <c r="K2704"/>
  <c r="K2705"/>
  <c r="K2706"/>
  <c r="K2707"/>
  <c r="K2708"/>
  <c r="K2709"/>
  <c r="K2710"/>
  <c r="K2711"/>
  <c r="K2712"/>
  <c r="K2713"/>
  <c r="K2714"/>
  <c r="K2715"/>
  <c r="K2716"/>
  <c r="K2717"/>
  <c r="K2718"/>
  <c r="K2719"/>
  <c r="K2720"/>
  <c r="K2721"/>
  <c r="K2722"/>
  <c r="K2723"/>
  <c r="K2724"/>
  <c r="K2725"/>
  <c r="K2726"/>
  <c r="K2727"/>
  <c r="K2728"/>
  <c r="K2729"/>
  <c r="K2730"/>
  <c r="K2731"/>
  <c r="K2732"/>
  <c r="K2733"/>
  <c r="K2734"/>
  <c r="K2735"/>
  <c r="K2736"/>
  <c r="K2737"/>
  <c r="K2738"/>
  <c r="K2739"/>
  <c r="K2740"/>
  <c r="K2741"/>
  <c r="K2742"/>
  <c r="K2743"/>
  <c r="K2744"/>
  <c r="K2745"/>
  <c r="K2746"/>
  <c r="K2747"/>
  <c r="K2748"/>
  <c r="K2749"/>
  <c r="K2750"/>
  <c r="K2751"/>
  <c r="K2752"/>
  <c r="K2753"/>
  <c r="K2754"/>
  <c r="K2755"/>
  <c r="K2756"/>
  <c r="K2757"/>
  <c r="K2758"/>
  <c r="K2759"/>
  <c r="K2760"/>
  <c r="K2761"/>
  <c r="K2762"/>
  <c r="K2763"/>
  <c r="K2764"/>
  <c r="K2765"/>
  <c r="K2766"/>
  <c r="K2767"/>
  <c r="K2768"/>
  <c r="K2769"/>
  <c r="K2770"/>
  <c r="K2771"/>
  <c r="K2772"/>
  <c r="K2773"/>
  <c r="K2774"/>
  <c r="K2775"/>
  <c r="K2776"/>
  <c r="K2777"/>
  <c r="K2778"/>
  <c r="K2779"/>
  <c r="K2780"/>
  <c r="K2781"/>
  <c r="K2782"/>
  <c r="K2783"/>
  <c r="K2784"/>
  <c r="K2785"/>
  <c r="K2786"/>
  <c r="K2787"/>
  <c r="K2788"/>
  <c r="K2789"/>
  <c r="K2790"/>
  <c r="K2791"/>
  <c r="K2792"/>
  <c r="K2793"/>
  <c r="K2794"/>
  <c r="K2795"/>
  <c r="K2796"/>
  <c r="K2797"/>
  <c r="K2798"/>
  <c r="K2799"/>
  <c r="K2800"/>
  <c r="K2801"/>
  <c r="K2802"/>
  <c r="K2803"/>
  <c r="K2804"/>
  <c r="K2805"/>
  <c r="K2806"/>
  <c r="K2807"/>
  <c r="K2808"/>
  <c r="K2809"/>
  <c r="K2810"/>
  <c r="K2811"/>
  <c r="K2812"/>
  <c r="K2813"/>
  <c r="K2814"/>
  <c r="K2815"/>
  <c r="K2816"/>
  <c r="K2817"/>
  <c r="K2818"/>
  <c r="K2819"/>
  <c r="K2820"/>
  <c r="K2821"/>
  <c r="K2822"/>
  <c r="K2823"/>
  <c r="K2824"/>
  <c r="K2825"/>
  <c r="K2826"/>
  <c r="K2827"/>
  <c r="K2828"/>
  <c r="K2829"/>
  <c r="K2830"/>
  <c r="K2831"/>
  <c r="K2832"/>
  <c r="K2833"/>
  <c r="K2834"/>
  <c r="K2835"/>
  <c r="K2836"/>
  <c r="K2837"/>
  <c r="K2838"/>
  <c r="K2839"/>
  <c r="K2840"/>
  <c r="K2841"/>
  <c r="K2842"/>
  <c r="K2843"/>
  <c r="K2844"/>
  <c r="K2845"/>
  <c r="K2846"/>
  <c r="K2847"/>
  <c r="K2848"/>
  <c r="K2849"/>
  <c r="K2850"/>
  <c r="K2851"/>
  <c r="K2852"/>
  <c r="K2853"/>
  <c r="K2854"/>
  <c r="K2855"/>
  <c r="K2856"/>
  <c r="K2857"/>
  <c r="K2858"/>
  <c r="K2859"/>
  <c r="K2860"/>
  <c r="K2861"/>
  <c r="K2862"/>
  <c r="K2863"/>
  <c r="K2864"/>
  <c r="K2865"/>
  <c r="K2866"/>
  <c r="K2867"/>
  <c r="K2868"/>
  <c r="K2869"/>
  <c r="K2870"/>
  <c r="K2871"/>
  <c r="K2872"/>
  <c r="K2873"/>
  <c r="K2874"/>
  <c r="K2875"/>
  <c r="K2876"/>
  <c r="K2877"/>
  <c r="K2878"/>
  <c r="K2879"/>
  <c r="K2880"/>
  <c r="K2881"/>
  <c r="K2882"/>
  <c r="K2883"/>
  <c r="K2884"/>
  <c r="K2885"/>
  <c r="K2886"/>
  <c r="K2887"/>
  <c r="K2888"/>
  <c r="K2889"/>
  <c r="K2890"/>
  <c r="K2891"/>
  <c r="K2892"/>
  <c r="K2893"/>
  <c r="K2894"/>
  <c r="K2895"/>
  <c r="K2896"/>
  <c r="K2897"/>
  <c r="K2898"/>
  <c r="K2899"/>
  <c r="K2900"/>
  <c r="K2901"/>
  <c r="K2902"/>
  <c r="K2903"/>
  <c r="K2904"/>
  <c r="K2905"/>
  <c r="K2906"/>
  <c r="K2907"/>
  <c r="K2908"/>
  <c r="K2909"/>
  <c r="K2910"/>
  <c r="K2911"/>
  <c r="K2912"/>
  <c r="K2913"/>
  <c r="K2914"/>
  <c r="K2915"/>
  <c r="K2916"/>
  <c r="K2917"/>
  <c r="K2918"/>
  <c r="K2919"/>
  <c r="K2920"/>
  <c r="K2921"/>
  <c r="K2922"/>
  <c r="K2923"/>
  <c r="K2924"/>
  <c r="K2925"/>
  <c r="K2926"/>
  <c r="K2927"/>
  <c r="K2928"/>
  <c r="K2929"/>
  <c r="K2930"/>
  <c r="K2931"/>
  <c r="K2932"/>
  <c r="K2933"/>
  <c r="K2934"/>
  <c r="K2935"/>
  <c r="K2936"/>
  <c r="K2937"/>
  <c r="K2938"/>
  <c r="K2939"/>
  <c r="K2940"/>
  <c r="K2941"/>
  <c r="K2942"/>
  <c r="K2943"/>
  <c r="K2944"/>
  <c r="K2945"/>
  <c r="K2946"/>
  <c r="K2947"/>
  <c r="K2948"/>
  <c r="K2949"/>
  <c r="K2950"/>
  <c r="K2951"/>
  <c r="K2952"/>
  <c r="K2953"/>
  <c r="K2954"/>
  <c r="K2955"/>
  <c r="K2956"/>
  <c r="K2957"/>
  <c r="K2958"/>
  <c r="K2959"/>
  <c r="K2960"/>
  <c r="K2961"/>
  <c r="K2962"/>
  <c r="K2963"/>
  <c r="K2964"/>
  <c r="K2965"/>
  <c r="K2966"/>
  <c r="K2967"/>
  <c r="K2968"/>
  <c r="K2969"/>
  <c r="K2970"/>
  <c r="K2971"/>
  <c r="K2972"/>
  <c r="K2973"/>
  <c r="K2974"/>
  <c r="K2975"/>
  <c r="K2976"/>
  <c r="K2977"/>
  <c r="K2978"/>
  <c r="K2979"/>
  <c r="K2980"/>
  <c r="K2981"/>
  <c r="K2982"/>
  <c r="K2983"/>
  <c r="K2984"/>
  <c r="K2985"/>
  <c r="K2986"/>
  <c r="K2987"/>
  <c r="K2988"/>
  <c r="K2989"/>
  <c r="K2990"/>
  <c r="K2991"/>
  <c r="K2992"/>
  <c r="K2993"/>
  <c r="K2994"/>
  <c r="K2995"/>
  <c r="K2996"/>
  <c r="K2997"/>
  <c r="K2998"/>
  <c r="K2999"/>
  <c r="K3000"/>
  <c r="K3001"/>
  <c r="K3002"/>
  <c r="K3003"/>
  <c r="K3004"/>
  <c r="K3005"/>
  <c r="K3006"/>
  <c r="K3007"/>
  <c r="K3008"/>
  <c r="K3009"/>
  <c r="K3010"/>
  <c r="K3011"/>
  <c r="K3012"/>
  <c r="K3013"/>
  <c r="K3014"/>
  <c r="K3015"/>
  <c r="K3016"/>
  <c r="K3017"/>
  <c r="K3018"/>
  <c r="K3019"/>
  <c r="K3020"/>
  <c r="K3021"/>
  <c r="K3022"/>
  <c r="K3023"/>
  <c r="K3024"/>
  <c r="K3025"/>
  <c r="K3026"/>
  <c r="K3027"/>
  <c r="K3028"/>
  <c r="K3029"/>
  <c r="K3030"/>
  <c r="K3031"/>
  <c r="K3032"/>
  <c r="K3033"/>
  <c r="K3034"/>
  <c r="K3035"/>
  <c r="K3036"/>
  <c r="K3037"/>
  <c r="K3038"/>
  <c r="K3039"/>
  <c r="K3040"/>
  <c r="K3041"/>
  <c r="K3042"/>
  <c r="K3043"/>
  <c r="K3044"/>
  <c r="K3045"/>
  <c r="K3046"/>
  <c r="K3047"/>
  <c r="K3048"/>
  <c r="K3049"/>
  <c r="K3050"/>
  <c r="K3051"/>
  <c r="K3052"/>
  <c r="K3053"/>
  <c r="K3054"/>
  <c r="K3055"/>
  <c r="K3056"/>
  <c r="K3057"/>
  <c r="K3058"/>
  <c r="K3059"/>
  <c r="K3060"/>
  <c r="K3061"/>
  <c r="K3062"/>
  <c r="K3063"/>
  <c r="K3064"/>
  <c r="K3065"/>
  <c r="K3066"/>
  <c r="K3067"/>
  <c r="K3068"/>
  <c r="K3069"/>
  <c r="K3070"/>
  <c r="K3071"/>
  <c r="K3072"/>
  <c r="K3073"/>
  <c r="K3074"/>
  <c r="K3075"/>
  <c r="K3076"/>
  <c r="K3077"/>
  <c r="K3078"/>
  <c r="K3079"/>
  <c r="K3080"/>
  <c r="K3081"/>
  <c r="K3082"/>
  <c r="K3083"/>
  <c r="K3084"/>
  <c r="K3085"/>
  <c r="K3086"/>
  <c r="K3087"/>
  <c r="K3088"/>
  <c r="K3089"/>
  <c r="K3090"/>
  <c r="K3091"/>
  <c r="K3092"/>
  <c r="K3093"/>
  <c r="K3094"/>
  <c r="K3095"/>
  <c r="K3096"/>
  <c r="K3097"/>
  <c r="K3098"/>
  <c r="K3099"/>
  <c r="K3100"/>
  <c r="K3101"/>
  <c r="K3102"/>
  <c r="K3103"/>
  <c r="K3104"/>
  <c r="K3105"/>
  <c r="K3106"/>
  <c r="K3107"/>
  <c r="K3108"/>
  <c r="K3109"/>
  <c r="K3110"/>
  <c r="K3111"/>
  <c r="K3112"/>
  <c r="K3113"/>
  <c r="K3114"/>
  <c r="K3115"/>
  <c r="K3116"/>
  <c r="K3117"/>
  <c r="K3118"/>
  <c r="K3119"/>
  <c r="K3120"/>
  <c r="K3121"/>
  <c r="K3122"/>
  <c r="K3123"/>
  <c r="K3124"/>
  <c r="K3125"/>
  <c r="K3126"/>
  <c r="K3127"/>
  <c r="K3128"/>
  <c r="K3129"/>
  <c r="K3130"/>
  <c r="K3131"/>
  <c r="K3132"/>
  <c r="K3133"/>
  <c r="K3134"/>
  <c r="K3135"/>
  <c r="K3136"/>
  <c r="K3137"/>
  <c r="K3138"/>
  <c r="K3139"/>
  <c r="K3140"/>
  <c r="K3141"/>
  <c r="K3142"/>
  <c r="K3143"/>
  <c r="K3144"/>
  <c r="K3145"/>
  <c r="K3146"/>
  <c r="K3147"/>
  <c r="K3148"/>
  <c r="K3149"/>
  <c r="K3150"/>
  <c r="K3151"/>
  <c r="K3152"/>
  <c r="K3153"/>
  <c r="K3154"/>
  <c r="K3155"/>
  <c r="K3156"/>
  <c r="K3157"/>
  <c r="K3158"/>
  <c r="K3159"/>
  <c r="K3160"/>
  <c r="K3161"/>
  <c r="K3162"/>
  <c r="K3163"/>
  <c r="K3164"/>
  <c r="K3165"/>
  <c r="K3166"/>
  <c r="K3167"/>
  <c r="K3168"/>
  <c r="K3169"/>
  <c r="K3170"/>
  <c r="K3171"/>
  <c r="K3172"/>
  <c r="K3173"/>
  <c r="K3174"/>
  <c r="K3175"/>
  <c r="K3176"/>
  <c r="K3177"/>
  <c r="K3178"/>
  <c r="K3179"/>
  <c r="K3180"/>
  <c r="K3181"/>
  <c r="K3182"/>
  <c r="K3183"/>
  <c r="K3184"/>
  <c r="K3185"/>
  <c r="K3186"/>
  <c r="K3187"/>
  <c r="K3188"/>
  <c r="K3189"/>
  <c r="K3190"/>
  <c r="K3191"/>
  <c r="K3192"/>
  <c r="K3193"/>
  <c r="K3194"/>
  <c r="K3195"/>
  <c r="K3196"/>
  <c r="K3197"/>
  <c r="K3198"/>
  <c r="K3199"/>
  <c r="K3200"/>
  <c r="K3201"/>
  <c r="K3202"/>
  <c r="K3203"/>
  <c r="K3204"/>
  <c r="K3205"/>
  <c r="K3206"/>
  <c r="K3207"/>
  <c r="K3208"/>
  <c r="K3209"/>
  <c r="K3210"/>
  <c r="K3211"/>
  <c r="K3212"/>
  <c r="K3213"/>
  <c r="K3214"/>
  <c r="K3215"/>
  <c r="K3216"/>
  <c r="K3217"/>
  <c r="K3218"/>
  <c r="K3219"/>
  <c r="K3220"/>
  <c r="K3221"/>
  <c r="K3222"/>
  <c r="K3223"/>
  <c r="K3224"/>
  <c r="K3225"/>
  <c r="K3226"/>
  <c r="K3227"/>
  <c r="K3228"/>
  <c r="K3229"/>
  <c r="K3230"/>
  <c r="K3231"/>
  <c r="K3232"/>
  <c r="K3233"/>
  <c r="K3234"/>
  <c r="K3235"/>
  <c r="K3236"/>
  <c r="K3237"/>
  <c r="K3238"/>
  <c r="K3239"/>
  <c r="K3240"/>
  <c r="K3241"/>
  <c r="K3242"/>
  <c r="K3243"/>
  <c r="K3244"/>
  <c r="K3245"/>
  <c r="K3246"/>
  <c r="K3247"/>
  <c r="K3248"/>
  <c r="K3249"/>
  <c r="K3250"/>
  <c r="K3251"/>
  <c r="K3252"/>
  <c r="K3253"/>
  <c r="K3254"/>
  <c r="K3255"/>
  <c r="K3256"/>
  <c r="K3257"/>
  <c r="K3258"/>
  <c r="K3259"/>
  <c r="K3260"/>
  <c r="K3261"/>
  <c r="K3262"/>
  <c r="K3263"/>
  <c r="K3264"/>
  <c r="K3265"/>
  <c r="K3266"/>
  <c r="K3267"/>
  <c r="K3268"/>
  <c r="K3269"/>
  <c r="K3270"/>
  <c r="K3271"/>
  <c r="K3272"/>
  <c r="K3273"/>
  <c r="K3274"/>
  <c r="K3275"/>
  <c r="K3276"/>
  <c r="K3277"/>
  <c r="K3278"/>
  <c r="K3279"/>
  <c r="K3280"/>
  <c r="K3281"/>
  <c r="K3282"/>
  <c r="K3283"/>
  <c r="K3284"/>
  <c r="K3285"/>
  <c r="K3286"/>
  <c r="K3287"/>
  <c r="K3288"/>
  <c r="K3289"/>
  <c r="K3290"/>
  <c r="K3291"/>
  <c r="K3292"/>
  <c r="K3293"/>
  <c r="K3294"/>
  <c r="K3295"/>
  <c r="K3296"/>
  <c r="K3297"/>
  <c r="K3298"/>
  <c r="K3299"/>
  <c r="K3300"/>
  <c r="K3301"/>
  <c r="K3302"/>
  <c r="K3303"/>
  <c r="K3304"/>
  <c r="K3305"/>
  <c r="K3306"/>
  <c r="K3307"/>
  <c r="K3308"/>
  <c r="K3309"/>
  <c r="K3310"/>
  <c r="K3311"/>
  <c r="K3312"/>
  <c r="K3313"/>
  <c r="K3314"/>
  <c r="K3315"/>
  <c r="K3316"/>
  <c r="K3317"/>
  <c r="K3318"/>
  <c r="K3319"/>
  <c r="K3320"/>
  <c r="K3321"/>
  <c r="K3322"/>
  <c r="K3323"/>
  <c r="K3324"/>
  <c r="K3325"/>
  <c r="K3326"/>
  <c r="K3327"/>
  <c r="K3328"/>
  <c r="K3329"/>
  <c r="K3330"/>
  <c r="K3331"/>
  <c r="K3332"/>
  <c r="K3333"/>
  <c r="K3334"/>
  <c r="K3335"/>
  <c r="K3336"/>
  <c r="K3337"/>
  <c r="K3338"/>
  <c r="K3339"/>
  <c r="K3340"/>
  <c r="K3341"/>
  <c r="K3342"/>
  <c r="K3343"/>
  <c r="K3344"/>
  <c r="K3345"/>
  <c r="K3346"/>
  <c r="K3347"/>
  <c r="K3348"/>
  <c r="K3349"/>
  <c r="K3350"/>
  <c r="K3351"/>
  <c r="K3352"/>
  <c r="K3353"/>
  <c r="K3354"/>
  <c r="K3355"/>
  <c r="K3356"/>
  <c r="K3357"/>
  <c r="K3358"/>
  <c r="K3359"/>
  <c r="K3360"/>
  <c r="K3361"/>
  <c r="K3362"/>
  <c r="K3363"/>
  <c r="K3364"/>
  <c r="K3365"/>
  <c r="K3366"/>
  <c r="K3367"/>
  <c r="K3368"/>
  <c r="K3369"/>
  <c r="K3370"/>
  <c r="K3371"/>
  <c r="K3372"/>
  <c r="K3373"/>
  <c r="K3374"/>
  <c r="K3375"/>
  <c r="K3376"/>
  <c r="K3377"/>
  <c r="K3378"/>
  <c r="K3379"/>
  <c r="K3380"/>
  <c r="K3381"/>
  <c r="K3382"/>
  <c r="K3383"/>
  <c r="K3384"/>
  <c r="K3385"/>
  <c r="K3386"/>
  <c r="K3387"/>
  <c r="K3388"/>
  <c r="K3389"/>
  <c r="K3390"/>
  <c r="K3391"/>
  <c r="K3392"/>
  <c r="K3393"/>
  <c r="K3394"/>
  <c r="K3395"/>
  <c r="K3396"/>
  <c r="K3397"/>
  <c r="K3398"/>
  <c r="K3399"/>
  <c r="K3400"/>
  <c r="K3401"/>
  <c r="K3402"/>
  <c r="K3403"/>
  <c r="K3404"/>
  <c r="K3405"/>
  <c r="K3406"/>
  <c r="K3407"/>
  <c r="K3408"/>
  <c r="K3409"/>
  <c r="K3410"/>
  <c r="K3411"/>
  <c r="K3412"/>
  <c r="K3413"/>
  <c r="K3414"/>
  <c r="K3415"/>
  <c r="K3416"/>
  <c r="K3417"/>
  <c r="K3418"/>
  <c r="K3419"/>
  <c r="K3420"/>
  <c r="K3421"/>
  <c r="K3422"/>
  <c r="K3423"/>
  <c r="K3424"/>
  <c r="K3425"/>
  <c r="K3426"/>
  <c r="K3427"/>
  <c r="K3428"/>
  <c r="K3429"/>
  <c r="K3430"/>
  <c r="K3431"/>
  <c r="K3432"/>
  <c r="K3433"/>
  <c r="K3434"/>
  <c r="K3435"/>
  <c r="K3436"/>
  <c r="K3437"/>
  <c r="K3438"/>
  <c r="K3439"/>
  <c r="K3440"/>
  <c r="K3441"/>
  <c r="K3442"/>
  <c r="K3443"/>
  <c r="K3444"/>
  <c r="K3445"/>
  <c r="K3446"/>
  <c r="K3447"/>
  <c r="K3448"/>
  <c r="K3449"/>
  <c r="K3450"/>
  <c r="K3451"/>
  <c r="K3452"/>
  <c r="K3453"/>
  <c r="K3454"/>
  <c r="K3455"/>
  <c r="K3456"/>
  <c r="K3457"/>
  <c r="K3458"/>
  <c r="K3459"/>
  <c r="K3460"/>
  <c r="K3461"/>
  <c r="K3462"/>
  <c r="K3463"/>
  <c r="K3464"/>
  <c r="K3465"/>
  <c r="K3466"/>
  <c r="K3467"/>
  <c r="K3468"/>
  <c r="K3469"/>
  <c r="K3470"/>
  <c r="K3471"/>
  <c r="K3472"/>
  <c r="K3473"/>
  <c r="K3474"/>
  <c r="K3475"/>
  <c r="K3476"/>
  <c r="K3477"/>
  <c r="K3478"/>
  <c r="K3479"/>
  <c r="K3480"/>
  <c r="K3481"/>
  <c r="K3482"/>
  <c r="K3483"/>
  <c r="K3484"/>
  <c r="K3485"/>
  <c r="K3486"/>
  <c r="K3487"/>
  <c r="K3488"/>
  <c r="K3489"/>
  <c r="K3490"/>
  <c r="K3491"/>
  <c r="K3492"/>
  <c r="K3493"/>
  <c r="K3494"/>
  <c r="K3495"/>
  <c r="K3496"/>
  <c r="K3497"/>
  <c r="K3498"/>
  <c r="K3499"/>
  <c r="K3500"/>
  <c r="K3501"/>
  <c r="K3502"/>
  <c r="K3503"/>
  <c r="K3504"/>
  <c r="K3505"/>
  <c r="K3506"/>
  <c r="K3507"/>
  <c r="K3508"/>
  <c r="K3509"/>
  <c r="K3510"/>
  <c r="K3511"/>
  <c r="K3512"/>
  <c r="K3513"/>
  <c r="K3514"/>
  <c r="K3515"/>
  <c r="K3516"/>
  <c r="K3517"/>
  <c r="K3518"/>
  <c r="K3519"/>
  <c r="K3520"/>
  <c r="K3521"/>
  <c r="K3522"/>
  <c r="K3523"/>
  <c r="K3524"/>
  <c r="K3525"/>
  <c r="K3526"/>
  <c r="K3527"/>
  <c r="K3528"/>
  <c r="K3529"/>
  <c r="K3530"/>
  <c r="K3531"/>
  <c r="K3532"/>
  <c r="K3533"/>
  <c r="K3534"/>
  <c r="K3535"/>
  <c r="K3536"/>
  <c r="K3537"/>
  <c r="K3538"/>
  <c r="K3539"/>
  <c r="K3540"/>
  <c r="K3541"/>
  <c r="K3542"/>
  <c r="K3543"/>
  <c r="K3544"/>
  <c r="K3545"/>
  <c r="K3546"/>
  <c r="K3547"/>
  <c r="K3548"/>
  <c r="K3549"/>
  <c r="K3550"/>
  <c r="K3551"/>
  <c r="K3552"/>
  <c r="K3553"/>
  <c r="K3554"/>
  <c r="K3555"/>
  <c r="K3556"/>
  <c r="K3557"/>
  <c r="K3558"/>
  <c r="K3559"/>
  <c r="K3560"/>
  <c r="K3561"/>
  <c r="K3562"/>
  <c r="K3563"/>
  <c r="K3564"/>
  <c r="K3565"/>
  <c r="K3566"/>
  <c r="K3567"/>
  <c r="K3568"/>
  <c r="K3569"/>
  <c r="K3570"/>
  <c r="K3571"/>
  <c r="K3572"/>
  <c r="K3573"/>
  <c r="K3574"/>
  <c r="K3575"/>
  <c r="K3576"/>
  <c r="K3577"/>
  <c r="K3578"/>
  <c r="K3579"/>
  <c r="K3580"/>
  <c r="K3581"/>
  <c r="K3582"/>
  <c r="K3583"/>
  <c r="K3584"/>
  <c r="K3585"/>
  <c r="K3586"/>
  <c r="K3587"/>
  <c r="K3588"/>
  <c r="K3589"/>
  <c r="K3590"/>
  <c r="K3591"/>
  <c r="K3592"/>
  <c r="K3593"/>
  <c r="K3594"/>
  <c r="K3595"/>
  <c r="K3596"/>
  <c r="K3597"/>
  <c r="K3598"/>
  <c r="K3599"/>
  <c r="K3600"/>
  <c r="K3601"/>
  <c r="K3602"/>
  <c r="K3603"/>
  <c r="K3604"/>
  <c r="K3605"/>
  <c r="K3606"/>
  <c r="K3607"/>
  <c r="K3608"/>
  <c r="K3609"/>
  <c r="K3610"/>
  <c r="K3611"/>
  <c r="K3612"/>
  <c r="K3613"/>
  <c r="K3614"/>
  <c r="K3615"/>
  <c r="K3616"/>
  <c r="K3617"/>
  <c r="K3618"/>
  <c r="K3619"/>
  <c r="K3620"/>
  <c r="K3621"/>
  <c r="K3622"/>
  <c r="K3623"/>
  <c r="K3624"/>
  <c r="K3625"/>
  <c r="K3626"/>
  <c r="K3627"/>
  <c r="K3628"/>
  <c r="K3629"/>
  <c r="K3630"/>
  <c r="K3631"/>
  <c r="K3632"/>
  <c r="K3633"/>
  <c r="K3634"/>
  <c r="K3635"/>
  <c r="K3636"/>
  <c r="K3637"/>
  <c r="K3638"/>
  <c r="K3639"/>
  <c r="K3640"/>
  <c r="K3641"/>
  <c r="K3642"/>
  <c r="K3643"/>
  <c r="K3644"/>
  <c r="K3645"/>
  <c r="K3646"/>
  <c r="K3647"/>
  <c r="K3648"/>
  <c r="K3649"/>
  <c r="K3650"/>
  <c r="K3651"/>
  <c r="K3652"/>
  <c r="K3653"/>
  <c r="K3654"/>
  <c r="K3655"/>
  <c r="K3656"/>
  <c r="K3657"/>
  <c r="K3658"/>
  <c r="K3659"/>
  <c r="K3660"/>
  <c r="K3661"/>
  <c r="K3662"/>
  <c r="K3663"/>
  <c r="K3664"/>
  <c r="K3665"/>
  <c r="K3666"/>
  <c r="K3667"/>
  <c r="K3668"/>
  <c r="K3669"/>
  <c r="K3670"/>
  <c r="K3671"/>
  <c r="K3672"/>
  <c r="K3673"/>
  <c r="K3674"/>
  <c r="K3675"/>
  <c r="K3676"/>
  <c r="K3677"/>
  <c r="K3678"/>
  <c r="K3679"/>
  <c r="K3680"/>
  <c r="K3681"/>
  <c r="K3682"/>
  <c r="K3683"/>
  <c r="K3684"/>
  <c r="K3685"/>
  <c r="K3686"/>
  <c r="K3687"/>
  <c r="K3688"/>
  <c r="K3689"/>
  <c r="K3690"/>
  <c r="K3691"/>
  <c r="K3692"/>
  <c r="K3693"/>
  <c r="K3694"/>
  <c r="K3695"/>
  <c r="K3696"/>
  <c r="K3697"/>
  <c r="K3698"/>
  <c r="K3699"/>
  <c r="K3700"/>
  <c r="K3701"/>
  <c r="K3702"/>
  <c r="K3703"/>
  <c r="K3704"/>
  <c r="K3705"/>
  <c r="K3706"/>
  <c r="K3707"/>
  <c r="K3708"/>
  <c r="K3709"/>
  <c r="K3710"/>
  <c r="K3711"/>
  <c r="K3712"/>
  <c r="K3713"/>
  <c r="K3714"/>
  <c r="K3715"/>
  <c r="K3716"/>
  <c r="K4"/>
  <c r="K5"/>
  <c r="K3"/>
  <c r="K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2"/>
  <c r="C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901"/>
  <c r="G2902"/>
  <c r="G2903"/>
  <c r="G2904"/>
  <c r="G2905"/>
  <c r="G2906"/>
  <c r="G2907"/>
  <c r="G2908"/>
  <c r="G2909"/>
  <c r="G2910"/>
  <c r="G2911"/>
  <c r="G2912"/>
  <c r="G2913"/>
  <c r="G2914"/>
  <c r="G2915"/>
  <c r="G2916"/>
  <c r="G2917"/>
  <c r="G2918"/>
  <c r="G2919"/>
  <c r="G2920"/>
  <c r="G2921"/>
  <c r="G2922"/>
  <c r="G2923"/>
  <c r="G2924"/>
  <c r="G2925"/>
  <c r="G2926"/>
  <c r="G2927"/>
  <c r="G2928"/>
  <c r="G2929"/>
  <c r="G2930"/>
  <c r="G2931"/>
  <c r="G2932"/>
  <c r="G2933"/>
  <c r="G2934"/>
  <c r="G2935"/>
  <c r="G2936"/>
  <c r="G2937"/>
  <c r="G2938"/>
  <c r="G2939"/>
  <c r="G2940"/>
  <c r="G2941"/>
  <c r="G2942"/>
  <c r="G2943"/>
  <c r="G2944"/>
  <c r="G2945"/>
  <c r="G2946"/>
  <c r="G2947"/>
  <c r="G2948"/>
  <c r="G2949"/>
  <c r="G2950"/>
  <c r="G2951"/>
  <c r="G2952"/>
  <c r="G2953"/>
  <c r="G2954"/>
  <c r="G2955"/>
  <c r="G2956"/>
  <c r="G2957"/>
  <c r="G2958"/>
  <c r="G2959"/>
  <c r="G2960"/>
  <c r="G2961"/>
  <c r="G2962"/>
  <c r="G2963"/>
  <c r="G2964"/>
  <c r="G2965"/>
  <c r="G2966"/>
  <c r="G2967"/>
  <c r="G2968"/>
  <c r="G2969"/>
  <c r="G2970"/>
  <c r="G2971"/>
  <c r="G2972"/>
  <c r="G2973"/>
  <c r="G2974"/>
  <c r="G2975"/>
  <c r="G2976"/>
  <c r="G2977"/>
  <c r="G2978"/>
  <c r="G2979"/>
  <c r="G2980"/>
  <c r="G2981"/>
  <c r="G2982"/>
  <c r="G2983"/>
  <c r="G2984"/>
  <c r="G2985"/>
  <c r="G2986"/>
  <c r="G2987"/>
  <c r="G2988"/>
  <c r="G2989"/>
  <c r="G2990"/>
  <c r="G2991"/>
  <c r="G2992"/>
  <c r="G2993"/>
  <c r="G2994"/>
  <c r="G2995"/>
  <c r="G2996"/>
  <c r="G2997"/>
  <c r="G2998"/>
  <c r="G2999"/>
  <c r="G3000"/>
  <c r="G3001"/>
  <c r="G3002"/>
  <c r="G3003"/>
  <c r="G3004"/>
  <c r="G3005"/>
  <c r="G3006"/>
  <c r="G3007"/>
  <c r="G3008"/>
  <c r="G3009"/>
  <c r="G3010"/>
  <c r="G3011"/>
  <c r="G3012"/>
  <c r="G3013"/>
  <c r="G3014"/>
  <c r="G3015"/>
  <c r="G3016"/>
  <c r="G3017"/>
  <c r="G3018"/>
  <c r="G3019"/>
  <c r="G3020"/>
  <c r="G3021"/>
  <c r="G3022"/>
  <c r="G3023"/>
  <c r="G3024"/>
  <c r="G3025"/>
  <c r="G3026"/>
  <c r="G3027"/>
  <c r="G3028"/>
  <c r="G3029"/>
  <c r="G3030"/>
  <c r="G3031"/>
  <c r="G3032"/>
  <c r="G3033"/>
  <c r="G3034"/>
  <c r="G3035"/>
  <c r="G3036"/>
  <c r="G3037"/>
  <c r="G3038"/>
  <c r="G3039"/>
  <c r="G3040"/>
  <c r="G3041"/>
  <c r="G3042"/>
  <c r="G3043"/>
  <c r="G3044"/>
  <c r="G3045"/>
  <c r="G3046"/>
  <c r="G3047"/>
  <c r="G3048"/>
  <c r="G3049"/>
  <c r="G3050"/>
  <c r="G3051"/>
  <c r="G3052"/>
  <c r="G3053"/>
  <c r="G3054"/>
  <c r="G3055"/>
  <c r="G3056"/>
  <c r="G3057"/>
  <c r="G3058"/>
  <c r="G3059"/>
  <c r="G3060"/>
  <c r="G3061"/>
  <c r="G3062"/>
  <c r="G3063"/>
  <c r="G3064"/>
  <c r="G3065"/>
  <c r="G3066"/>
  <c r="G3067"/>
  <c r="G3068"/>
  <c r="G3069"/>
  <c r="G3070"/>
  <c r="G3071"/>
  <c r="G3072"/>
  <c r="G3073"/>
  <c r="G3074"/>
  <c r="G3075"/>
  <c r="G3076"/>
  <c r="G3077"/>
  <c r="G3078"/>
  <c r="G3079"/>
  <c r="G3080"/>
  <c r="G3081"/>
  <c r="G3082"/>
  <c r="G3083"/>
  <c r="G3084"/>
  <c r="G3085"/>
  <c r="G3086"/>
  <c r="G3087"/>
  <c r="G3088"/>
  <c r="G3089"/>
  <c r="G3090"/>
  <c r="G3091"/>
  <c r="G3092"/>
  <c r="G3093"/>
  <c r="G3094"/>
  <c r="G3095"/>
  <c r="G3096"/>
  <c r="G3097"/>
  <c r="G3098"/>
  <c r="G3099"/>
  <c r="G3100"/>
  <c r="G3101"/>
  <c r="G3102"/>
  <c r="G3103"/>
  <c r="G3104"/>
  <c r="G3105"/>
  <c r="G3106"/>
  <c r="G3107"/>
  <c r="G3108"/>
  <c r="G3109"/>
  <c r="G3110"/>
  <c r="G3111"/>
  <c r="G3112"/>
  <c r="G3113"/>
  <c r="G3114"/>
  <c r="G3115"/>
  <c r="G3116"/>
  <c r="G3117"/>
  <c r="G3118"/>
  <c r="G3119"/>
  <c r="G3120"/>
  <c r="G3121"/>
  <c r="G3122"/>
  <c r="G3123"/>
  <c r="G3124"/>
  <c r="G3125"/>
  <c r="G3126"/>
  <c r="G3127"/>
  <c r="G3128"/>
  <c r="G3129"/>
  <c r="G3130"/>
  <c r="G3131"/>
  <c r="G3132"/>
  <c r="G3133"/>
  <c r="G3134"/>
  <c r="G3135"/>
  <c r="G3136"/>
  <c r="G3137"/>
  <c r="G3138"/>
  <c r="G3139"/>
  <c r="G3140"/>
  <c r="G3141"/>
  <c r="G3142"/>
  <c r="G3143"/>
  <c r="G3144"/>
  <c r="G3145"/>
  <c r="G3146"/>
  <c r="G3147"/>
  <c r="G3148"/>
  <c r="G3149"/>
  <c r="G3150"/>
  <c r="G3151"/>
  <c r="G3152"/>
  <c r="G3153"/>
  <c r="G3154"/>
  <c r="G3155"/>
  <c r="G3156"/>
  <c r="G3157"/>
  <c r="G3158"/>
  <c r="G3159"/>
  <c r="G3160"/>
  <c r="G3161"/>
  <c r="G3162"/>
  <c r="G3163"/>
  <c r="G3164"/>
  <c r="G3165"/>
  <c r="G3166"/>
  <c r="G3167"/>
  <c r="G3168"/>
  <c r="G3169"/>
  <c r="G3170"/>
  <c r="G3171"/>
  <c r="G3172"/>
  <c r="G3173"/>
  <c r="G3174"/>
  <c r="G3175"/>
  <c r="G3176"/>
  <c r="G3177"/>
  <c r="G3178"/>
  <c r="G3179"/>
  <c r="G3180"/>
  <c r="G3181"/>
  <c r="G3182"/>
  <c r="G3183"/>
  <c r="G3184"/>
  <c r="G3185"/>
  <c r="G3186"/>
  <c r="G3187"/>
  <c r="G3188"/>
  <c r="G3189"/>
  <c r="G3190"/>
  <c r="G3191"/>
  <c r="G3192"/>
  <c r="G3193"/>
  <c r="G3194"/>
  <c r="G3195"/>
  <c r="G3196"/>
  <c r="G3197"/>
  <c r="G3198"/>
  <c r="G3199"/>
  <c r="G3200"/>
  <c r="G3201"/>
  <c r="G3202"/>
  <c r="G3203"/>
  <c r="G3204"/>
  <c r="G3205"/>
  <c r="G3206"/>
  <c r="G3207"/>
  <c r="G3208"/>
  <c r="G3209"/>
  <c r="G3210"/>
  <c r="G3211"/>
  <c r="G3212"/>
  <c r="G3213"/>
  <c r="G3214"/>
  <c r="G3215"/>
  <c r="G3216"/>
  <c r="G3217"/>
  <c r="G3218"/>
  <c r="G3219"/>
  <c r="G3220"/>
  <c r="G3221"/>
  <c r="G3222"/>
  <c r="G3223"/>
  <c r="G3224"/>
  <c r="G3225"/>
  <c r="G3226"/>
  <c r="G3227"/>
  <c r="G3228"/>
  <c r="G3229"/>
  <c r="G3230"/>
  <c r="G3231"/>
  <c r="G3232"/>
  <c r="G3233"/>
  <c r="G3234"/>
  <c r="G3235"/>
  <c r="G3236"/>
  <c r="G3237"/>
  <c r="G3238"/>
  <c r="G3239"/>
  <c r="G3240"/>
  <c r="G3241"/>
  <c r="G3242"/>
  <c r="G3243"/>
  <c r="G3244"/>
  <c r="G3245"/>
  <c r="G3246"/>
  <c r="G3247"/>
  <c r="G3248"/>
  <c r="G3249"/>
  <c r="G3250"/>
  <c r="G3251"/>
  <c r="G3252"/>
  <c r="G3253"/>
  <c r="G3254"/>
  <c r="G3255"/>
  <c r="G3256"/>
  <c r="G3257"/>
  <c r="G3258"/>
  <c r="G3259"/>
  <c r="G3260"/>
  <c r="G3261"/>
  <c r="G3262"/>
  <c r="G3263"/>
  <c r="G3264"/>
  <c r="G3265"/>
  <c r="G3266"/>
  <c r="G3267"/>
  <c r="G3268"/>
  <c r="G3269"/>
  <c r="G3270"/>
  <c r="G3271"/>
  <c r="G3272"/>
  <c r="G3273"/>
  <c r="G3274"/>
  <c r="G3275"/>
  <c r="G3276"/>
  <c r="G3277"/>
  <c r="G3278"/>
  <c r="G3279"/>
  <c r="G3280"/>
  <c r="G3281"/>
  <c r="G3282"/>
  <c r="G3283"/>
  <c r="G3284"/>
  <c r="G3285"/>
  <c r="G3286"/>
  <c r="G3287"/>
  <c r="G3288"/>
  <c r="G3289"/>
  <c r="G3290"/>
  <c r="G3291"/>
  <c r="G3292"/>
  <c r="G3293"/>
  <c r="G3294"/>
  <c r="G3295"/>
  <c r="G3296"/>
  <c r="G3297"/>
  <c r="G3298"/>
  <c r="G3299"/>
  <c r="G3300"/>
  <c r="G3301"/>
  <c r="G3302"/>
  <c r="G3303"/>
  <c r="G3304"/>
  <c r="G3305"/>
  <c r="G3306"/>
  <c r="G3307"/>
  <c r="G3308"/>
  <c r="G3309"/>
  <c r="G3310"/>
  <c r="G3311"/>
  <c r="G3312"/>
  <c r="G3313"/>
  <c r="G3314"/>
  <c r="G3315"/>
  <c r="G3316"/>
  <c r="G3317"/>
  <c r="G3318"/>
  <c r="G3319"/>
  <c r="G3320"/>
  <c r="G3321"/>
  <c r="G3322"/>
  <c r="G3323"/>
  <c r="G3324"/>
  <c r="G3325"/>
  <c r="G3326"/>
  <c r="G3327"/>
  <c r="G3328"/>
  <c r="G3329"/>
  <c r="G3330"/>
  <c r="G3331"/>
  <c r="G3332"/>
  <c r="G3333"/>
  <c r="G3334"/>
  <c r="G3335"/>
  <c r="G3336"/>
  <c r="G3337"/>
  <c r="G3338"/>
  <c r="G3339"/>
  <c r="G3340"/>
  <c r="G3341"/>
  <c r="G3342"/>
  <c r="G3343"/>
  <c r="G3344"/>
  <c r="G3345"/>
  <c r="G3346"/>
  <c r="G3347"/>
  <c r="G3348"/>
  <c r="G3349"/>
  <c r="G3350"/>
  <c r="G3351"/>
  <c r="G3352"/>
  <c r="G3353"/>
  <c r="G3354"/>
  <c r="G3355"/>
  <c r="G3356"/>
  <c r="G3357"/>
  <c r="G3358"/>
  <c r="G3359"/>
  <c r="G3360"/>
  <c r="G3361"/>
  <c r="G3362"/>
  <c r="G3363"/>
  <c r="G3364"/>
  <c r="G3365"/>
  <c r="G3366"/>
  <c r="G3367"/>
  <c r="G3368"/>
  <c r="G3369"/>
  <c r="G3370"/>
  <c r="G3371"/>
  <c r="G3372"/>
  <c r="G3373"/>
  <c r="G3374"/>
  <c r="G3375"/>
  <c r="G3376"/>
  <c r="G3377"/>
  <c r="G3378"/>
  <c r="G3379"/>
  <c r="G3380"/>
  <c r="G3381"/>
  <c r="G3382"/>
  <c r="G3383"/>
  <c r="G3384"/>
  <c r="G3385"/>
  <c r="G3386"/>
  <c r="G3387"/>
  <c r="G3388"/>
  <c r="G3389"/>
  <c r="G3390"/>
  <c r="G3391"/>
  <c r="G3392"/>
  <c r="G3393"/>
  <c r="G3394"/>
  <c r="G3395"/>
  <c r="G3396"/>
  <c r="G3397"/>
  <c r="G3398"/>
  <c r="G3399"/>
  <c r="G3400"/>
  <c r="G3401"/>
  <c r="G3402"/>
  <c r="G3403"/>
  <c r="G3404"/>
  <c r="G3405"/>
  <c r="G3406"/>
  <c r="G3407"/>
  <c r="G3408"/>
  <c r="G3409"/>
  <c r="G3410"/>
  <c r="G3411"/>
  <c r="G3412"/>
  <c r="G3413"/>
  <c r="G3414"/>
  <c r="G3415"/>
  <c r="G3416"/>
  <c r="G3417"/>
  <c r="G3418"/>
  <c r="G3419"/>
  <c r="G3420"/>
  <c r="G3421"/>
  <c r="G3422"/>
  <c r="G3423"/>
  <c r="G3424"/>
  <c r="G3425"/>
  <c r="G3426"/>
  <c r="G3427"/>
  <c r="G3428"/>
  <c r="G3429"/>
  <c r="G3430"/>
  <c r="G3431"/>
  <c r="G3432"/>
  <c r="G3433"/>
  <c r="G3434"/>
  <c r="G3435"/>
  <c r="G3436"/>
  <c r="G3437"/>
  <c r="G3438"/>
  <c r="G3439"/>
  <c r="G3440"/>
  <c r="G3441"/>
  <c r="G3442"/>
  <c r="G3443"/>
  <c r="G3444"/>
  <c r="G3445"/>
  <c r="G3446"/>
  <c r="G3447"/>
  <c r="G3448"/>
  <c r="G3449"/>
  <c r="G3450"/>
  <c r="G3451"/>
  <c r="G3452"/>
  <c r="G3453"/>
  <c r="G3454"/>
  <c r="G3455"/>
  <c r="G3456"/>
  <c r="G3457"/>
  <c r="G3458"/>
  <c r="G3459"/>
  <c r="G3460"/>
  <c r="G3461"/>
  <c r="G3462"/>
  <c r="G3463"/>
  <c r="G3464"/>
  <c r="G3465"/>
  <c r="G3466"/>
  <c r="G3467"/>
  <c r="G3468"/>
  <c r="G3469"/>
  <c r="G3470"/>
  <c r="G3471"/>
  <c r="G3472"/>
  <c r="G3473"/>
  <c r="G3474"/>
  <c r="G3475"/>
  <c r="G3476"/>
  <c r="G3477"/>
  <c r="G3478"/>
  <c r="G3479"/>
  <c r="G3480"/>
  <c r="G3481"/>
  <c r="G3482"/>
  <c r="G3483"/>
  <c r="G3484"/>
  <c r="G3485"/>
  <c r="G3486"/>
  <c r="G3487"/>
  <c r="G3488"/>
  <c r="G3489"/>
  <c r="G3490"/>
  <c r="G3491"/>
  <c r="G3492"/>
  <c r="G3493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  <c r="G3716"/>
  <c r="G2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F867"/>
  <c r="F868"/>
  <c r="F869"/>
  <c r="F870"/>
  <c r="F871"/>
  <c r="F872"/>
  <c r="F873"/>
  <c r="F874"/>
  <c r="F875"/>
  <c r="F876"/>
  <c r="F877"/>
  <c r="F878"/>
  <c r="F879"/>
  <c r="F880"/>
  <c r="F881"/>
  <c r="F882"/>
  <c r="F883"/>
  <c r="F884"/>
  <c r="F885"/>
  <c r="F886"/>
  <c r="F887"/>
  <c r="F888"/>
  <c r="F889"/>
  <c r="F890"/>
  <c r="F891"/>
  <c r="F892"/>
  <c r="F893"/>
  <c r="F894"/>
  <c r="F895"/>
  <c r="F896"/>
  <c r="F897"/>
  <c r="F898"/>
  <c r="F899"/>
  <c r="F900"/>
  <c r="F901"/>
  <c r="F902"/>
  <c r="F903"/>
  <c r="F904"/>
  <c r="F905"/>
  <c r="F906"/>
  <c r="F907"/>
  <c r="F908"/>
  <c r="F909"/>
  <c r="F910"/>
  <c r="F911"/>
  <c r="F912"/>
  <c r="F913"/>
  <c r="F914"/>
  <c r="F915"/>
  <c r="F916"/>
  <c r="F917"/>
  <c r="F918"/>
  <c r="F919"/>
  <c r="F920"/>
  <c r="F921"/>
  <c r="F922"/>
  <c r="F923"/>
  <c r="F924"/>
  <c r="F925"/>
  <c r="F926"/>
  <c r="F927"/>
  <c r="F928"/>
  <c r="F929"/>
  <c r="F930"/>
  <c r="F931"/>
  <c r="F932"/>
  <c r="F933"/>
  <c r="F934"/>
  <c r="F935"/>
  <c r="F936"/>
  <c r="F937"/>
  <c r="F938"/>
  <c r="F939"/>
  <c r="F940"/>
  <c r="F941"/>
  <c r="F942"/>
  <c r="F943"/>
  <c r="F944"/>
  <c r="F945"/>
  <c r="F946"/>
  <c r="F947"/>
  <c r="F948"/>
  <c r="F949"/>
  <c r="F950"/>
  <c r="F951"/>
  <c r="F952"/>
  <c r="F953"/>
  <c r="F954"/>
  <c r="F955"/>
  <c r="F956"/>
  <c r="F957"/>
  <c r="F958"/>
  <c r="F959"/>
  <c r="F960"/>
  <c r="F961"/>
  <c r="F962"/>
  <c r="F963"/>
  <c r="F964"/>
  <c r="F965"/>
  <c r="F966"/>
  <c r="F967"/>
  <c r="F968"/>
  <c r="F969"/>
  <c r="F970"/>
  <c r="F971"/>
  <c r="F972"/>
  <c r="F973"/>
  <c r="F974"/>
  <c r="F975"/>
  <c r="F976"/>
  <c r="F977"/>
  <c r="F978"/>
  <c r="F979"/>
  <c r="F980"/>
  <c r="F981"/>
  <c r="F982"/>
  <c r="F983"/>
  <c r="F984"/>
  <c r="F985"/>
  <c r="F986"/>
  <c r="F987"/>
  <c r="F988"/>
  <c r="F989"/>
  <c r="F990"/>
  <c r="F991"/>
  <c r="F992"/>
  <c r="F993"/>
  <c r="F994"/>
  <c r="F995"/>
  <c r="F996"/>
  <c r="F997"/>
  <c r="F998"/>
  <c r="F999"/>
  <c r="F1000"/>
  <c r="F1001"/>
  <c r="F1002"/>
  <c r="F1003"/>
  <c r="F1004"/>
  <c r="F1005"/>
  <c r="F1006"/>
  <c r="F1007"/>
  <c r="F1008"/>
  <c r="F1009"/>
  <c r="F1010"/>
  <c r="F1011"/>
  <c r="F1012"/>
  <c r="F1013"/>
  <c r="F1014"/>
  <c r="F1015"/>
  <c r="F1016"/>
  <c r="F1017"/>
  <c r="F1018"/>
  <c r="F1019"/>
  <c r="F1020"/>
  <c r="F1021"/>
  <c r="F1022"/>
  <c r="F1023"/>
  <c r="F1024"/>
  <c r="F1025"/>
  <c r="F1026"/>
  <c r="F1027"/>
  <c r="F1028"/>
  <c r="F1029"/>
  <c r="F1030"/>
  <c r="F1031"/>
  <c r="F1032"/>
  <c r="F1033"/>
  <c r="F1034"/>
  <c r="F1035"/>
  <c r="F1036"/>
  <c r="F1037"/>
  <c r="F1038"/>
  <c r="F1039"/>
  <c r="F1040"/>
  <c r="F1041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60"/>
  <c r="F1061"/>
  <c r="F1062"/>
  <c r="F1063"/>
  <c r="F1064"/>
  <c r="F1065"/>
  <c r="F1066"/>
  <c r="F1067"/>
  <c r="F1068"/>
  <c r="F1069"/>
  <c r="F1070"/>
  <c r="F1071"/>
  <c r="F1072"/>
  <c r="F1073"/>
  <c r="F1074"/>
  <c r="F1075"/>
  <c r="F1076"/>
  <c r="F1077"/>
  <c r="F1078"/>
  <c r="F1079"/>
  <c r="F1080"/>
  <c r="F1081"/>
  <c r="F1082"/>
  <c r="F1083"/>
  <c r="F1084"/>
  <c r="F1085"/>
  <c r="F1086"/>
  <c r="F1087"/>
  <c r="F1088"/>
  <c r="F1089"/>
  <c r="F1090"/>
  <c r="F1091"/>
  <c r="F1092"/>
  <c r="F1093"/>
  <c r="F1094"/>
  <c r="F1095"/>
  <c r="F1096"/>
  <c r="F1097"/>
  <c r="F1098"/>
  <c r="F1099"/>
  <c r="F1100"/>
  <c r="F1101"/>
  <c r="F1102"/>
  <c r="F1103"/>
  <c r="F1104"/>
  <c r="F1105"/>
  <c r="F1106"/>
  <c r="F1107"/>
  <c r="F1108"/>
  <c r="F1109"/>
  <c r="F1110"/>
  <c r="F1111"/>
  <c r="F1112"/>
  <c r="F1113"/>
  <c r="F1114"/>
  <c r="F1115"/>
  <c r="F1116"/>
  <c r="F1117"/>
  <c r="F1118"/>
  <c r="F1119"/>
  <c r="F1120"/>
  <c r="F1121"/>
  <c r="F1122"/>
  <c r="F1123"/>
  <c r="F1124"/>
  <c r="F1125"/>
  <c r="F1126"/>
  <c r="F1127"/>
  <c r="F1128"/>
  <c r="F1129"/>
  <c r="F1130"/>
  <c r="F1131"/>
  <c r="F1132"/>
  <c r="F1133"/>
  <c r="F1134"/>
  <c r="F1135"/>
  <c r="F1136"/>
  <c r="F1137"/>
  <c r="F1138"/>
  <c r="F1139"/>
  <c r="F1140"/>
  <c r="F1141"/>
  <c r="F1142"/>
  <c r="F1143"/>
  <c r="F1144"/>
  <c r="F1145"/>
  <c r="F1146"/>
  <c r="F1147"/>
  <c r="F1148"/>
  <c r="F1149"/>
  <c r="F1150"/>
  <c r="F1151"/>
  <c r="F1152"/>
  <c r="F1153"/>
  <c r="F1154"/>
  <c r="F1155"/>
  <c r="F1156"/>
  <c r="F1157"/>
  <c r="F1158"/>
  <c r="F1159"/>
  <c r="F1160"/>
  <c r="F1161"/>
  <c r="F1162"/>
  <c r="F1163"/>
  <c r="F1164"/>
  <c r="F1165"/>
  <c r="F1166"/>
  <c r="F1167"/>
  <c r="F1168"/>
  <c r="F1169"/>
  <c r="F1170"/>
  <c r="F1171"/>
  <c r="F1172"/>
  <c r="F1173"/>
  <c r="F1174"/>
  <c r="F1175"/>
  <c r="F1176"/>
  <c r="F1177"/>
  <c r="F1178"/>
  <c r="F1179"/>
  <c r="F1180"/>
  <c r="F1181"/>
  <c r="F1182"/>
  <c r="F1183"/>
  <c r="F1184"/>
  <c r="F1185"/>
  <c r="F1186"/>
  <c r="F1187"/>
  <c r="F1188"/>
  <c r="F1189"/>
  <c r="F1190"/>
  <c r="F1191"/>
  <c r="F1192"/>
  <c r="F1193"/>
  <c r="F1194"/>
  <c r="F1195"/>
  <c r="F1196"/>
  <c r="F1197"/>
  <c r="F1198"/>
  <c r="F1199"/>
  <c r="F1200"/>
  <c r="F1201"/>
  <c r="F1202"/>
  <c r="F1203"/>
  <c r="F1204"/>
  <c r="F1205"/>
  <c r="F1206"/>
  <c r="F1207"/>
  <c r="F1208"/>
  <c r="F1209"/>
  <c r="F1210"/>
  <c r="F1211"/>
  <c r="F1212"/>
  <c r="F1213"/>
  <c r="F1214"/>
  <c r="F1215"/>
  <c r="F1216"/>
  <c r="F1217"/>
  <c r="F1218"/>
  <c r="F1219"/>
  <c r="F1220"/>
  <c r="F1221"/>
  <c r="F1222"/>
  <c r="F1223"/>
  <c r="F1224"/>
  <c r="F1225"/>
  <c r="F1226"/>
  <c r="F1227"/>
  <c r="F1228"/>
  <c r="F1229"/>
  <c r="F1230"/>
  <c r="F1231"/>
  <c r="F1232"/>
  <c r="F1233"/>
  <c r="F1234"/>
  <c r="F1235"/>
  <c r="F1236"/>
  <c r="F1237"/>
  <c r="F1238"/>
  <c r="F1239"/>
  <c r="F1240"/>
  <c r="F1241"/>
  <c r="F1242"/>
  <c r="F1243"/>
  <c r="F1244"/>
  <c r="F1245"/>
  <c r="F1246"/>
  <c r="F1247"/>
  <c r="F1248"/>
  <c r="F1249"/>
  <c r="F1250"/>
  <c r="F1251"/>
  <c r="F1252"/>
  <c r="F1253"/>
  <c r="F1254"/>
  <c r="F1255"/>
  <c r="F1256"/>
  <c r="F1257"/>
  <c r="F1258"/>
  <c r="F1259"/>
  <c r="F1260"/>
  <c r="F1261"/>
  <c r="F1262"/>
  <c r="F1263"/>
  <c r="F1264"/>
  <c r="F1265"/>
  <c r="F1266"/>
  <c r="F1267"/>
  <c r="F1268"/>
  <c r="F1269"/>
  <c r="F1270"/>
  <c r="F1271"/>
  <c r="F1272"/>
  <c r="F1273"/>
  <c r="F1274"/>
  <c r="F1275"/>
  <c r="F1276"/>
  <c r="F1277"/>
  <c r="F1278"/>
  <c r="F1279"/>
  <c r="F1280"/>
  <c r="F1281"/>
  <c r="F1282"/>
  <c r="F1283"/>
  <c r="F1284"/>
  <c r="F1285"/>
  <c r="F1286"/>
  <c r="F1287"/>
  <c r="F1288"/>
  <c r="F1289"/>
  <c r="F1290"/>
  <c r="F1291"/>
  <c r="F1292"/>
  <c r="F1293"/>
  <c r="F1294"/>
  <c r="F1295"/>
  <c r="F1296"/>
  <c r="F1297"/>
  <c r="F1298"/>
  <c r="F1299"/>
  <c r="F1300"/>
  <c r="F1301"/>
  <c r="F1302"/>
  <c r="F1303"/>
  <c r="F1304"/>
  <c r="F1305"/>
  <c r="F1306"/>
  <c r="F1307"/>
  <c r="F1308"/>
  <c r="F1309"/>
  <c r="F1310"/>
  <c r="F1311"/>
  <c r="F1312"/>
  <c r="F1313"/>
  <c r="F1314"/>
  <c r="F1315"/>
  <c r="F1316"/>
  <c r="F1317"/>
  <c r="F1318"/>
  <c r="F1319"/>
  <c r="F1320"/>
  <c r="F1321"/>
  <c r="F1322"/>
  <c r="F1323"/>
  <c r="F1324"/>
  <c r="F1325"/>
  <c r="F1326"/>
  <c r="F1327"/>
  <c r="F1328"/>
  <c r="F1329"/>
  <c r="F1330"/>
  <c r="F1331"/>
  <c r="F1332"/>
  <c r="F1333"/>
  <c r="F1334"/>
  <c r="F1335"/>
  <c r="F1336"/>
  <c r="F1337"/>
  <c r="F1338"/>
  <c r="F1339"/>
  <c r="F1340"/>
  <c r="F1341"/>
  <c r="F1342"/>
  <c r="F1343"/>
  <c r="F1344"/>
  <c r="F1345"/>
  <c r="F1346"/>
  <c r="F1347"/>
  <c r="F1348"/>
  <c r="F1349"/>
  <c r="F1350"/>
  <c r="F1351"/>
  <c r="F1352"/>
  <c r="F1353"/>
  <c r="F1354"/>
  <c r="F1355"/>
  <c r="F1356"/>
  <c r="F1357"/>
  <c r="F1358"/>
  <c r="F1359"/>
  <c r="F1360"/>
  <c r="F1361"/>
  <c r="F1362"/>
  <c r="F1363"/>
  <c r="F1364"/>
  <c r="F1365"/>
  <c r="F1366"/>
  <c r="F1367"/>
  <c r="F1368"/>
  <c r="F1369"/>
  <c r="F1370"/>
  <c r="F1371"/>
  <c r="F1372"/>
  <c r="F1373"/>
  <c r="F1374"/>
  <c r="F1375"/>
  <c r="F1376"/>
  <c r="F1377"/>
  <c r="F1378"/>
  <c r="F1379"/>
  <c r="F1380"/>
  <c r="F1381"/>
  <c r="F1382"/>
  <c r="F1383"/>
  <c r="F1384"/>
  <c r="F1385"/>
  <c r="F1386"/>
  <c r="F1387"/>
  <c r="F1388"/>
  <c r="F1389"/>
  <c r="F1390"/>
  <c r="F1391"/>
  <c r="F1392"/>
  <c r="F1393"/>
  <c r="F1394"/>
  <c r="F1395"/>
  <c r="F1396"/>
  <c r="F1397"/>
  <c r="F1398"/>
  <c r="F1399"/>
  <c r="F1400"/>
  <c r="F1401"/>
  <c r="F1402"/>
  <c r="F1403"/>
  <c r="F1404"/>
  <c r="F1405"/>
  <c r="F1406"/>
  <c r="F1407"/>
  <c r="F1408"/>
  <c r="F1409"/>
  <c r="F1410"/>
  <c r="F1411"/>
  <c r="F1412"/>
  <c r="F1413"/>
  <c r="F1414"/>
  <c r="F1415"/>
  <c r="F1416"/>
  <c r="F1417"/>
  <c r="F1418"/>
  <c r="F1419"/>
  <c r="F1420"/>
  <c r="F1421"/>
  <c r="F1422"/>
  <c r="F1423"/>
  <c r="F1424"/>
  <c r="F1425"/>
  <c r="F1426"/>
  <c r="F1427"/>
  <c r="F1428"/>
  <c r="F1429"/>
  <c r="F1430"/>
  <c r="F1431"/>
  <c r="F1432"/>
  <c r="F1433"/>
  <c r="F1434"/>
  <c r="F1435"/>
  <c r="F1436"/>
  <c r="F1437"/>
  <c r="F1438"/>
  <c r="F1439"/>
  <c r="F1440"/>
  <c r="F1441"/>
  <c r="F1442"/>
  <c r="F1443"/>
  <c r="F1444"/>
  <c r="F1445"/>
  <c r="F1446"/>
  <c r="F1447"/>
  <c r="F1448"/>
  <c r="F1449"/>
  <c r="F1450"/>
  <c r="F1451"/>
  <c r="F1452"/>
  <c r="F1453"/>
  <c r="F1454"/>
  <c r="F1455"/>
  <c r="F1456"/>
  <c r="F1457"/>
  <c r="F1458"/>
  <c r="F1459"/>
  <c r="F1460"/>
  <c r="F1461"/>
  <c r="F1462"/>
  <c r="F1463"/>
  <c r="F1464"/>
  <c r="F1465"/>
  <c r="F1466"/>
  <c r="F1467"/>
  <c r="F1468"/>
  <c r="F1469"/>
  <c r="F1470"/>
  <c r="F1471"/>
  <c r="F1472"/>
  <c r="F1473"/>
  <c r="F1474"/>
  <c r="F1475"/>
  <c r="F1476"/>
  <c r="F1477"/>
  <c r="F1478"/>
  <c r="F1479"/>
  <c r="F1480"/>
  <c r="F1481"/>
  <c r="F1482"/>
  <c r="F1483"/>
  <c r="F1484"/>
  <c r="F1485"/>
  <c r="F1486"/>
  <c r="F1487"/>
  <c r="F1488"/>
  <c r="F1489"/>
  <c r="F1490"/>
  <c r="F1491"/>
  <c r="F1492"/>
  <c r="F1493"/>
  <c r="F1494"/>
  <c r="F1495"/>
  <c r="F1496"/>
  <c r="F1497"/>
  <c r="F1498"/>
  <c r="F1499"/>
  <c r="F1500"/>
  <c r="F1501"/>
  <c r="F1502"/>
  <c r="F1503"/>
  <c r="F1504"/>
  <c r="F1505"/>
  <c r="F1506"/>
  <c r="F1507"/>
  <c r="F1508"/>
  <c r="F1509"/>
  <c r="F1510"/>
  <c r="F1511"/>
  <c r="F1512"/>
  <c r="F1513"/>
  <c r="F1514"/>
  <c r="F1515"/>
  <c r="F1516"/>
  <c r="F1517"/>
  <c r="F1518"/>
  <c r="F1519"/>
  <c r="F1520"/>
  <c r="F1521"/>
  <c r="F1522"/>
  <c r="F1523"/>
  <c r="F1524"/>
  <c r="F1525"/>
  <c r="F1526"/>
  <c r="F1527"/>
  <c r="F1528"/>
  <c r="F1529"/>
  <c r="F1530"/>
  <c r="F1531"/>
  <c r="F1532"/>
  <c r="F1533"/>
  <c r="F1534"/>
  <c r="F1535"/>
  <c r="F1536"/>
  <c r="F1537"/>
  <c r="F1538"/>
  <c r="F1539"/>
  <c r="F1540"/>
  <c r="F1541"/>
  <c r="F1542"/>
  <c r="F1543"/>
  <c r="F1544"/>
  <c r="F1545"/>
  <c r="F1546"/>
  <c r="F1547"/>
  <c r="F1548"/>
  <c r="F1549"/>
  <c r="F1550"/>
  <c r="F1551"/>
  <c r="F1552"/>
  <c r="F1553"/>
  <c r="F1554"/>
  <c r="F1555"/>
  <c r="F1556"/>
  <c r="F1557"/>
  <c r="F1558"/>
  <c r="F1559"/>
  <c r="F1560"/>
  <c r="F1561"/>
  <c r="F1562"/>
  <c r="F1563"/>
  <c r="F1564"/>
  <c r="F1565"/>
  <c r="F1566"/>
  <c r="F1567"/>
  <c r="F1568"/>
  <c r="F1569"/>
  <c r="F1570"/>
  <c r="F1571"/>
  <c r="F1572"/>
  <c r="F1573"/>
  <c r="F1574"/>
  <c r="F1575"/>
  <c r="F1576"/>
  <c r="F1577"/>
  <c r="F1578"/>
  <c r="F1579"/>
  <c r="F1580"/>
  <c r="F1581"/>
  <c r="F1582"/>
  <c r="F1583"/>
  <c r="F1584"/>
  <c r="F1585"/>
  <c r="F1586"/>
  <c r="F1587"/>
  <c r="F1588"/>
  <c r="F1589"/>
  <c r="F1590"/>
  <c r="F1591"/>
  <c r="F1592"/>
  <c r="F1593"/>
  <c r="F1594"/>
  <c r="F1595"/>
  <c r="F1596"/>
  <c r="F1597"/>
  <c r="F1598"/>
  <c r="F1599"/>
  <c r="F1600"/>
  <c r="F1601"/>
  <c r="F1602"/>
  <c r="F1603"/>
  <c r="F1604"/>
  <c r="F1605"/>
  <c r="F1606"/>
  <c r="F1607"/>
  <c r="F1608"/>
  <c r="F1609"/>
  <c r="F1610"/>
  <c r="F1611"/>
  <c r="F1612"/>
  <c r="F1613"/>
  <c r="F1614"/>
  <c r="F1615"/>
  <c r="F1616"/>
  <c r="F1617"/>
  <c r="F1618"/>
  <c r="F1619"/>
  <c r="F1620"/>
  <c r="F1621"/>
  <c r="F1622"/>
  <c r="F1623"/>
  <c r="F1624"/>
  <c r="F1625"/>
  <c r="F1626"/>
  <c r="F1627"/>
  <c r="F1628"/>
  <c r="F1629"/>
  <c r="F1630"/>
  <c r="F1631"/>
  <c r="F1632"/>
  <c r="F1633"/>
  <c r="F1634"/>
  <c r="F1635"/>
  <c r="F1636"/>
  <c r="F1637"/>
  <c r="F1638"/>
  <c r="F1639"/>
  <c r="F1640"/>
  <c r="F1641"/>
  <c r="F1642"/>
  <c r="F1643"/>
  <c r="F1644"/>
  <c r="F1645"/>
  <c r="F1646"/>
  <c r="F1647"/>
  <c r="F1648"/>
  <c r="F1649"/>
  <c r="F1650"/>
  <c r="F1651"/>
  <c r="F1652"/>
  <c r="F1653"/>
  <c r="F1654"/>
  <c r="F1655"/>
  <c r="F1656"/>
  <c r="F1657"/>
  <c r="F1658"/>
  <c r="F1659"/>
  <c r="F1660"/>
  <c r="F1661"/>
  <c r="F1662"/>
  <c r="F1663"/>
  <c r="F1664"/>
  <c r="F1665"/>
  <c r="F1666"/>
  <c r="F1667"/>
  <c r="F1668"/>
  <c r="F1669"/>
  <c r="F1670"/>
  <c r="F1671"/>
  <c r="F1672"/>
  <c r="F1673"/>
  <c r="F1674"/>
  <c r="F1675"/>
  <c r="F1676"/>
  <c r="F1677"/>
  <c r="F1678"/>
  <c r="F1679"/>
  <c r="F1680"/>
  <c r="F1681"/>
  <c r="F1682"/>
  <c r="F1683"/>
  <c r="F1684"/>
  <c r="F1685"/>
  <c r="F1686"/>
  <c r="F1687"/>
  <c r="F1688"/>
  <c r="F1689"/>
  <c r="F1690"/>
  <c r="F1691"/>
  <c r="F1692"/>
  <c r="F1693"/>
  <c r="F1694"/>
  <c r="F1695"/>
  <c r="F1696"/>
  <c r="F1697"/>
  <c r="F1698"/>
  <c r="F1699"/>
  <c r="F1700"/>
  <c r="F1701"/>
  <c r="F1702"/>
  <c r="F1703"/>
  <c r="F1704"/>
  <c r="F1705"/>
  <c r="F1706"/>
  <c r="F1707"/>
  <c r="F1708"/>
  <c r="F1709"/>
  <c r="F1710"/>
  <c r="F1711"/>
  <c r="F1712"/>
  <c r="F1713"/>
  <c r="F1714"/>
  <c r="F1715"/>
  <c r="F1716"/>
  <c r="F1717"/>
  <c r="F1718"/>
  <c r="F1719"/>
  <c r="F1720"/>
  <c r="F1721"/>
  <c r="F1722"/>
  <c r="F1723"/>
  <c r="F1724"/>
  <c r="F1725"/>
  <c r="F1726"/>
  <c r="F1727"/>
  <c r="F1728"/>
  <c r="F1729"/>
  <c r="F1730"/>
  <c r="F1731"/>
  <c r="F1732"/>
  <c r="F1733"/>
  <c r="F1734"/>
  <c r="F1735"/>
  <c r="F1736"/>
  <c r="F1737"/>
  <c r="F1738"/>
  <c r="F1739"/>
  <c r="F1740"/>
  <c r="F1741"/>
  <c r="F1742"/>
  <c r="F1743"/>
  <c r="F1744"/>
  <c r="F1745"/>
  <c r="F1746"/>
  <c r="F1747"/>
  <c r="F1748"/>
  <c r="F1749"/>
  <c r="F1750"/>
  <c r="F1751"/>
  <c r="F1752"/>
  <c r="F1753"/>
  <c r="F1754"/>
  <c r="F1755"/>
  <c r="F1756"/>
  <c r="F1757"/>
  <c r="F1758"/>
  <c r="F1759"/>
  <c r="F1760"/>
  <c r="F1761"/>
  <c r="F1762"/>
  <c r="F1763"/>
  <c r="F1764"/>
  <c r="F1765"/>
  <c r="F1766"/>
  <c r="F1767"/>
  <c r="F1768"/>
  <c r="F1769"/>
  <c r="F1770"/>
  <c r="F1771"/>
  <c r="F1772"/>
  <c r="F1773"/>
  <c r="F1774"/>
  <c r="F1775"/>
  <c r="F1776"/>
  <c r="F1777"/>
  <c r="F1778"/>
  <c r="F1779"/>
  <c r="F1780"/>
  <c r="F1781"/>
  <c r="F1782"/>
  <c r="F1783"/>
  <c r="F1784"/>
  <c r="F1785"/>
  <c r="F1786"/>
  <c r="F1787"/>
  <c r="F1788"/>
  <c r="F1789"/>
  <c r="F1790"/>
  <c r="F1791"/>
  <c r="F1792"/>
  <c r="F1793"/>
  <c r="F1794"/>
  <c r="F1795"/>
  <c r="F1796"/>
  <c r="F1797"/>
  <c r="F1798"/>
  <c r="F1799"/>
  <c r="F1800"/>
  <c r="F1801"/>
  <c r="F1802"/>
  <c r="F1803"/>
  <c r="F1804"/>
  <c r="F1805"/>
  <c r="F1806"/>
  <c r="F1807"/>
  <c r="F1808"/>
  <c r="F1809"/>
  <c r="F1810"/>
  <c r="F1811"/>
  <c r="F1812"/>
  <c r="F1813"/>
  <c r="F1814"/>
  <c r="F1815"/>
  <c r="F1816"/>
  <c r="F1817"/>
  <c r="F1818"/>
  <c r="F1819"/>
  <c r="F1820"/>
  <c r="F1821"/>
  <c r="F1822"/>
  <c r="F1823"/>
  <c r="F1824"/>
  <c r="F1825"/>
  <c r="F1826"/>
  <c r="F1827"/>
  <c r="F1828"/>
  <c r="F1829"/>
  <c r="F1830"/>
  <c r="F1831"/>
  <c r="F1832"/>
  <c r="F1833"/>
  <c r="F1834"/>
  <c r="F1835"/>
  <c r="F1836"/>
  <c r="F1837"/>
  <c r="F1838"/>
  <c r="F1839"/>
  <c r="F1840"/>
  <c r="F1841"/>
  <c r="F1842"/>
  <c r="F1843"/>
  <c r="F1844"/>
  <c r="F1845"/>
  <c r="F1846"/>
  <c r="F1847"/>
  <c r="F1848"/>
  <c r="F1849"/>
  <c r="F1850"/>
  <c r="F1851"/>
  <c r="F1852"/>
  <c r="F1853"/>
  <c r="F1854"/>
  <c r="F1855"/>
  <c r="F1856"/>
  <c r="F1857"/>
  <c r="F1858"/>
  <c r="F1859"/>
  <c r="F1860"/>
  <c r="F1861"/>
  <c r="F1862"/>
  <c r="F1863"/>
  <c r="F1864"/>
  <c r="F1865"/>
  <c r="F1866"/>
  <c r="F1867"/>
  <c r="F1868"/>
  <c r="F1869"/>
  <c r="F1870"/>
  <c r="F1871"/>
  <c r="F1872"/>
  <c r="F1873"/>
  <c r="F1874"/>
  <c r="F1875"/>
  <c r="F1876"/>
  <c r="F1877"/>
  <c r="F1878"/>
  <c r="F1879"/>
  <c r="F1880"/>
  <c r="F1881"/>
  <c r="F1882"/>
  <c r="F1883"/>
  <c r="F1884"/>
  <c r="F1885"/>
  <c r="F1886"/>
  <c r="F1887"/>
  <c r="F1888"/>
  <c r="F1889"/>
  <c r="F1890"/>
  <c r="F1891"/>
  <c r="F1892"/>
  <c r="F1893"/>
  <c r="F1894"/>
  <c r="F1895"/>
  <c r="F1896"/>
  <c r="F1897"/>
  <c r="F1898"/>
  <c r="F1899"/>
  <c r="F1900"/>
  <c r="F1901"/>
  <c r="F1902"/>
  <c r="F1903"/>
  <c r="F1904"/>
  <c r="F1905"/>
  <c r="F1906"/>
  <c r="F1907"/>
  <c r="F1908"/>
  <c r="F1909"/>
  <c r="F1910"/>
  <c r="F1911"/>
  <c r="F1912"/>
  <c r="F1913"/>
  <c r="F1914"/>
  <c r="F1915"/>
  <c r="F1916"/>
  <c r="F1917"/>
  <c r="F1918"/>
  <c r="F1919"/>
  <c r="F1920"/>
  <c r="F1921"/>
  <c r="F1922"/>
  <c r="F1923"/>
  <c r="F1924"/>
  <c r="F1925"/>
  <c r="F1926"/>
  <c r="F1927"/>
  <c r="F1928"/>
  <c r="F1929"/>
  <c r="F1930"/>
  <c r="F1931"/>
  <c r="F1932"/>
  <c r="F1933"/>
  <c r="F1934"/>
  <c r="F1935"/>
  <c r="F1936"/>
  <c r="F1937"/>
  <c r="F1938"/>
  <c r="F1939"/>
  <c r="F1940"/>
  <c r="F1941"/>
  <c r="F1942"/>
  <c r="F1943"/>
  <c r="F1944"/>
  <c r="F1945"/>
  <c r="F1946"/>
  <c r="F1947"/>
  <c r="F1948"/>
  <c r="F1949"/>
  <c r="F1950"/>
  <c r="F1951"/>
  <c r="F1952"/>
  <c r="F1953"/>
  <c r="F1954"/>
  <c r="F1955"/>
  <c r="F1956"/>
  <c r="F1957"/>
  <c r="F1958"/>
  <c r="F1959"/>
  <c r="F1960"/>
  <c r="F1961"/>
  <c r="F1962"/>
  <c r="F1963"/>
  <c r="F1964"/>
  <c r="F1965"/>
  <c r="F1966"/>
  <c r="F1967"/>
  <c r="F1968"/>
  <c r="F1969"/>
  <c r="F1970"/>
  <c r="F1971"/>
  <c r="F1972"/>
  <c r="F1973"/>
  <c r="F1974"/>
  <c r="F1975"/>
  <c r="F1976"/>
  <c r="F1977"/>
  <c r="F1978"/>
  <c r="F1979"/>
  <c r="F1980"/>
  <c r="F1981"/>
  <c r="F1982"/>
  <c r="F1983"/>
  <c r="F1984"/>
  <c r="F1985"/>
  <c r="F1986"/>
  <c r="F1987"/>
  <c r="F1988"/>
  <c r="F1989"/>
  <c r="F1990"/>
  <c r="F1991"/>
  <c r="F1992"/>
  <c r="F1993"/>
  <c r="F1994"/>
  <c r="F1995"/>
  <c r="F1996"/>
  <c r="F1997"/>
  <c r="F1998"/>
  <c r="F1999"/>
  <c r="F2000"/>
  <c r="F2001"/>
  <c r="F2002"/>
  <c r="F2003"/>
  <c r="F2004"/>
  <c r="F2005"/>
  <c r="F2006"/>
  <c r="F2007"/>
  <c r="F2008"/>
  <c r="F2009"/>
  <c r="F2010"/>
  <c r="F2011"/>
  <c r="F2012"/>
  <c r="F2013"/>
  <c r="F2014"/>
  <c r="F2015"/>
  <c r="F2016"/>
  <c r="F2017"/>
  <c r="F2018"/>
  <c r="F2019"/>
  <c r="F2020"/>
  <c r="F2021"/>
  <c r="F2022"/>
  <c r="F2023"/>
  <c r="F2024"/>
  <c r="F2025"/>
  <c r="F2026"/>
  <c r="F2027"/>
  <c r="F2028"/>
  <c r="F2029"/>
  <c r="F2030"/>
  <c r="F2031"/>
  <c r="F2032"/>
  <c r="F2033"/>
  <c r="F2034"/>
  <c r="F2035"/>
  <c r="F2036"/>
  <c r="F2037"/>
  <c r="F2038"/>
  <c r="F2039"/>
  <c r="F2040"/>
  <c r="F2041"/>
  <c r="F2042"/>
  <c r="F2043"/>
  <c r="F2044"/>
  <c r="F2045"/>
  <c r="F2046"/>
  <c r="F2047"/>
  <c r="F2048"/>
  <c r="F2049"/>
  <c r="F2050"/>
  <c r="F2051"/>
  <c r="F2052"/>
  <c r="F2053"/>
  <c r="F2054"/>
  <c r="F2055"/>
  <c r="F2056"/>
  <c r="F2057"/>
  <c r="F2058"/>
  <c r="F2059"/>
  <c r="F2060"/>
  <c r="F2061"/>
  <c r="F2062"/>
  <c r="F2063"/>
  <c r="F2064"/>
  <c r="F2065"/>
  <c r="F2066"/>
  <c r="F2067"/>
  <c r="F2068"/>
  <c r="F2069"/>
  <c r="F2070"/>
  <c r="F2071"/>
  <c r="F2072"/>
  <c r="F2073"/>
  <c r="F2074"/>
  <c r="F2075"/>
  <c r="F2076"/>
  <c r="F2077"/>
  <c r="F2078"/>
  <c r="F2079"/>
  <c r="F2080"/>
  <c r="F2081"/>
  <c r="F2082"/>
  <c r="F2083"/>
  <c r="F2084"/>
  <c r="F2085"/>
  <c r="F2086"/>
  <c r="F2087"/>
  <c r="F2088"/>
  <c r="F2089"/>
  <c r="F2090"/>
  <c r="F2091"/>
  <c r="F2092"/>
  <c r="F2093"/>
  <c r="F2094"/>
  <c r="F2095"/>
  <c r="F2096"/>
  <c r="F2097"/>
  <c r="F2098"/>
  <c r="F2099"/>
  <c r="F2100"/>
  <c r="F2101"/>
  <c r="F2102"/>
  <c r="F2103"/>
  <c r="F2104"/>
  <c r="F2105"/>
  <c r="F2106"/>
  <c r="F2107"/>
  <c r="F2108"/>
  <c r="F2109"/>
  <c r="F2110"/>
  <c r="F2111"/>
  <c r="F2112"/>
  <c r="F2113"/>
  <c r="F2114"/>
  <c r="F2115"/>
  <c r="F2116"/>
  <c r="F2117"/>
  <c r="F2118"/>
  <c r="F2119"/>
  <c r="F2120"/>
  <c r="F2121"/>
  <c r="F2122"/>
  <c r="F2123"/>
  <c r="F2124"/>
  <c r="F2125"/>
  <c r="F2126"/>
  <c r="F2127"/>
  <c r="F2128"/>
  <c r="F2129"/>
  <c r="F2130"/>
  <c r="F2131"/>
  <c r="F2132"/>
  <c r="F2133"/>
  <c r="F2134"/>
  <c r="F2135"/>
  <c r="F2136"/>
  <c r="F2137"/>
  <c r="F2138"/>
  <c r="F2139"/>
  <c r="F2140"/>
  <c r="F2141"/>
  <c r="F2142"/>
  <c r="F2143"/>
  <c r="F2144"/>
  <c r="F2145"/>
  <c r="F2146"/>
  <c r="F2147"/>
  <c r="F2148"/>
  <c r="F2149"/>
  <c r="F2150"/>
  <c r="F2151"/>
  <c r="F2152"/>
  <c r="F2153"/>
  <c r="F2154"/>
  <c r="F2155"/>
  <c r="F2156"/>
  <c r="F2157"/>
  <c r="F2158"/>
  <c r="F2159"/>
  <c r="F2160"/>
  <c r="F2161"/>
  <c r="F2162"/>
  <c r="F2163"/>
  <c r="F2164"/>
  <c r="F2165"/>
  <c r="F2166"/>
  <c r="F2167"/>
  <c r="F2168"/>
  <c r="F2169"/>
  <c r="F2170"/>
  <c r="F2171"/>
  <c r="F2172"/>
  <c r="F2173"/>
  <c r="F2174"/>
  <c r="F2175"/>
  <c r="F2176"/>
  <c r="F2177"/>
  <c r="F2178"/>
  <c r="F2179"/>
  <c r="F2180"/>
  <c r="F2181"/>
  <c r="F2182"/>
  <c r="F2183"/>
  <c r="F2184"/>
  <c r="F2185"/>
  <c r="F2186"/>
  <c r="F2187"/>
  <c r="F2188"/>
  <c r="F2189"/>
  <c r="F2190"/>
  <c r="F2191"/>
  <c r="F2192"/>
  <c r="F2193"/>
  <c r="F2194"/>
  <c r="F2195"/>
  <c r="F2196"/>
  <c r="F2197"/>
  <c r="F2198"/>
  <c r="F2199"/>
  <c r="F2200"/>
  <c r="F2201"/>
  <c r="F2202"/>
  <c r="F2203"/>
  <c r="F2204"/>
  <c r="F2205"/>
  <c r="F2206"/>
  <c r="F2207"/>
  <c r="F2208"/>
  <c r="F2209"/>
  <c r="F2210"/>
  <c r="F2211"/>
  <c r="F2212"/>
  <c r="F2213"/>
  <c r="F2214"/>
  <c r="F2215"/>
  <c r="F2216"/>
  <c r="F2217"/>
  <c r="F2218"/>
  <c r="F2219"/>
  <c r="F2220"/>
  <c r="F2221"/>
  <c r="F2222"/>
  <c r="F2223"/>
  <c r="F2224"/>
  <c r="F2225"/>
  <c r="F2226"/>
  <c r="F2227"/>
  <c r="F2228"/>
  <c r="F2229"/>
  <c r="F2230"/>
  <c r="F2231"/>
  <c r="F2232"/>
  <c r="F2233"/>
  <c r="F2234"/>
  <c r="F2235"/>
  <c r="F2236"/>
  <c r="F2237"/>
  <c r="F2238"/>
  <c r="F2239"/>
  <c r="F2240"/>
  <c r="F2241"/>
  <c r="F2242"/>
  <c r="F2243"/>
  <c r="F2244"/>
  <c r="F2245"/>
  <c r="F2246"/>
  <c r="F2247"/>
  <c r="F2248"/>
  <c r="F2249"/>
  <c r="F2250"/>
  <c r="F2251"/>
  <c r="F2252"/>
  <c r="F2253"/>
  <c r="F2254"/>
  <c r="F2255"/>
  <c r="F2256"/>
  <c r="F2257"/>
  <c r="F2258"/>
  <c r="F2259"/>
  <c r="F2260"/>
  <c r="F2261"/>
  <c r="F2262"/>
  <c r="F2263"/>
  <c r="F2264"/>
  <c r="F2265"/>
  <c r="F2266"/>
  <c r="F2267"/>
  <c r="F2268"/>
  <c r="F2269"/>
  <c r="F2270"/>
  <c r="F2271"/>
  <c r="F2272"/>
  <c r="F2273"/>
  <c r="F2274"/>
  <c r="F2275"/>
  <c r="F2276"/>
  <c r="F2277"/>
  <c r="F2278"/>
  <c r="F2279"/>
  <c r="F2280"/>
  <c r="F2281"/>
  <c r="F2282"/>
  <c r="F2283"/>
  <c r="F2284"/>
  <c r="F2285"/>
  <c r="F2286"/>
  <c r="F2287"/>
  <c r="F2288"/>
  <c r="F2289"/>
  <c r="F2290"/>
  <c r="F2291"/>
  <c r="F2292"/>
  <c r="F2293"/>
  <c r="F2294"/>
  <c r="F2295"/>
  <c r="F2296"/>
  <c r="F2297"/>
  <c r="F2298"/>
  <c r="F2299"/>
  <c r="F2300"/>
  <c r="F2301"/>
  <c r="F2302"/>
  <c r="F2303"/>
  <c r="F2304"/>
  <c r="F2305"/>
  <c r="F2306"/>
  <c r="F2307"/>
  <c r="F2308"/>
  <c r="F2309"/>
  <c r="F2310"/>
  <c r="F2311"/>
  <c r="F2312"/>
  <c r="F2313"/>
  <c r="F2314"/>
  <c r="F2315"/>
  <c r="F2316"/>
  <c r="F2317"/>
  <c r="F2318"/>
  <c r="F2319"/>
  <c r="F2320"/>
  <c r="F2321"/>
  <c r="F2322"/>
  <c r="F2323"/>
  <c r="F2324"/>
  <c r="F2325"/>
  <c r="F2326"/>
  <c r="F2327"/>
  <c r="F2328"/>
  <c r="F2329"/>
  <c r="F2330"/>
  <c r="F2331"/>
  <c r="F2332"/>
  <c r="F2333"/>
  <c r="F2334"/>
  <c r="F2335"/>
  <c r="F2336"/>
  <c r="F2337"/>
  <c r="F2338"/>
  <c r="F2339"/>
  <c r="F2340"/>
  <c r="F2341"/>
  <c r="F2342"/>
  <c r="F2343"/>
  <c r="F2344"/>
  <c r="F2345"/>
  <c r="F2346"/>
  <c r="F2347"/>
  <c r="F2348"/>
  <c r="F2349"/>
  <c r="F2350"/>
  <c r="F2351"/>
  <c r="F2352"/>
  <c r="F2353"/>
  <c r="F2354"/>
  <c r="F2355"/>
  <c r="F2356"/>
  <c r="F2357"/>
  <c r="F2358"/>
  <c r="F2359"/>
  <c r="F2360"/>
  <c r="F2361"/>
  <c r="F2362"/>
  <c r="F2363"/>
  <c r="F2364"/>
  <c r="F2365"/>
  <c r="F2366"/>
  <c r="F2367"/>
  <c r="F2368"/>
  <c r="F2369"/>
  <c r="F2370"/>
  <c r="F2371"/>
  <c r="F2372"/>
  <c r="F2373"/>
  <c r="F2374"/>
  <c r="F2375"/>
  <c r="F2376"/>
  <c r="F2377"/>
  <c r="F2378"/>
  <c r="F2379"/>
  <c r="F2380"/>
  <c r="F2381"/>
  <c r="F2382"/>
  <c r="F2383"/>
  <c r="F2384"/>
  <c r="F2385"/>
  <c r="F2386"/>
  <c r="F2387"/>
  <c r="F2388"/>
  <c r="F2389"/>
  <c r="F2390"/>
  <c r="F2391"/>
  <c r="F2392"/>
  <c r="F2393"/>
  <c r="F2394"/>
  <c r="F2395"/>
  <c r="F2396"/>
  <c r="F2397"/>
  <c r="F2398"/>
  <c r="F2399"/>
  <c r="F2400"/>
  <c r="F2401"/>
  <c r="F2402"/>
  <c r="F2403"/>
  <c r="F2404"/>
  <c r="F2405"/>
  <c r="F2406"/>
  <c r="F2407"/>
  <c r="F2408"/>
  <c r="F2409"/>
  <c r="F2410"/>
  <c r="F2411"/>
  <c r="F2412"/>
  <c r="F2413"/>
  <c r="F2414"/>
  <c r="F2415"/>
  <c r="F2416"/>
  <c r="F2417"/>
  <c r="F2418"/>
  <c r="F2419"/>
  <c r="F2420"/>
  <c r="F2421"/>
  <c r="F2422"/>
  <c r="F2423"/>
  <c r="F2424"/>
  <c r="F2425"/>
  <c r="F2426"/>
  <c r="F2427"/>
  <c r="F2428"/>
  <c r="F2429"/>
  <c r="F2430"/>
  <c r="F2431"/>
  <c r="F2432"/>
  <c r="F2433"/>
  <c r="F2434"/>
  <c r="F2435"/>
  <c r="F2436"/>
  <c r="F2437"/>
  <c r="F2438"/>
  <c r="F2439"/>
  <c r="F2440"/>
  <c r="F2441"/>
  <c r="F2442"/>
  <c r="F2443"/>
  <c r="F2444"/>
  <c r="F2445"/>
  <c r="F2446"/>
  <c r="F2447"/>
  <c r="F2448"/>
  <c r="F2449"/>
  <c r="F2450"/>
  <c r="F2451"/>
  <c r="F2452"/>
  <c r="F2453"/>
  <c r="F2454"/>
  <c r="F2455"/>
  <c r="F2456"/>
  <c r="F2457"/>
  <c r="F2458"/>
  <c r="F2459"/>
  <c r="F2460"/>
  <c r="F2461"/>
  <c r="F2462"/>
  <c r="F2463"/>
  <c r="F2464"/>
  <c r="F2465"/>
  <c r="F2466"/>
  <c r="F2467"/>
  <c r="F2468"/>
  <c r="F2469"/>
  <c r="F2470"/>
  <c r="F2471"/>
  <c r="F2472"/>
  <c r="F2473"/>
  <c r="F2474"/>
  <c r="F2475"/>
  <c r="F2476"/>
  <c r="F2477"/>
  <c r="F2478"/>
  <c r="F2479"/>
  <c r="F2480"/>
  <c r="F2481"/>
  <c r="F2482"/>
  <c r="F2483"/>
  <c r="F2484"/>
  <c r="F2485"/>
  <c r="F2486"/>
  <c r="F2487"/>
  <c r="F2488"/>
  <c r="F2489"/>
  <c r="F2490"/>
  <c r="F2491"/>
  <c r="F2492"/>
  <c r="F2493"/>
  <c r="F2494"/>
  <c r="F2495"/>
  <c r="F2496"/>
  <c r="F2497"/>
  <c r="F2498"/>
  <c r="F2499"/>
  <c r="F2500"/>
  <c r="F2501"/>
  <c r="F2502"/>
  <c r="F2503"/>
  <c r="F2504"/>
  <c r="F2505"/>
  <c r="F2506"/>
  <c r="F2507"/>
  <c r="F2508"/>
  <c r="F2509"/>
  <c r="F2510"/>
  <c r="F2511"/>
  <c r="F2512"/>
  <c r="F2513"/>
  <c r="F2514"/>
  <c r="F2515"/>
  <c r="F2516"/>
  <c r="F2517"/>
  <c r="F2518"/>
  <c r="F2519"/>
  <c r="F2520"/>
  <c r="F2521"/>
  <c r="F2522"/>
  <c r="F2523"/>
  <c r="F2524"/>
  <c r="F2525"/>
  <c r="F2526"/>
  <c r="F2527"/>
  <c r="F2528"/>
  <c r="F2529"/>
  <c r="F2530"/>
  <c r="F2531"/>
  <c r="F2532"/>
  <c r="F2533"/>
  <c r="F2534"/>
  <c r="F2535"/>
  <c r="F2536"/>
  <c r="F2537"/>
  <c r="F2538"/>
  <c r="F2539"/>
  <c r="F2540"/>
  <c r="F2541"/>
  <c r="F2542"/>
  <c r="F2543"/>
  <c r="F2544"/>
  <c r="F2545"/>
  <c r="F2546"/>
  <c r="F2547"/>
  <c r="F2548"/>
  <c r="F2549"/>
  <c r="F2550"/>
  <c r="F2551"/>
  <c r="F2552"/>
  <c r="F2553"/>
  <c r="F2554"/>
  <c r="F2555"/>
  <c r="F2556"/>
  <c r="F2557"/>
  <c r="F2558"/>
  <c r="F2559"/>
  <c r="F2560"/>
  <c r="F2561"/>
  <c r="F2562"/>
  <c r="F2563"/>
  <c r="F2564"/>
  <c r="F2565"/>
  <c r="F2566"/>
  <c r="F2567"/>
  <c r="F2568"/>
  <c r="F2569"/>
  <c r="F2570"/>
  <c r="F2571"/>
  <c r="F2572"/>
  <c r="F2573"/>
  <c r="F2574"/>
  <c r="F2575"/>
  <c r="F2576"/>
  <c r="F2577"/>
  <c r="F2578"/>
  <c r="F2579"/>
  <c r="F2580"/>
  <c r="F2581"/>
  <c r="F2582"/>
  <c r="F2583"/>
  <c r="F2584"/>
  <c r="F2585"/>
  <c r="F2586"/>
  <c r="F2587"/>
  <c r="F2588"/>
  <c r="F2589"/>
  <c r="F2590"/>
  <c r="F2591"/>
  <c r="F2592"/>
  <c r="F2593"/>
  <c r="F2594"/>
  <c r="F2595"/>
  <c r="F2596"/>
  <c r="F2597"/>
  <c r="F2598"/>
  <c r="F2599"/>
  <c r="F2600"/>
  <c r="F2601"/>
  <c r="F2602"/>
  <c r="F2603"/>
  <c r="F2604"/>
  <c r="F2605"/>
  <c r="F2606"/>
  <c r="F2607"/>
  <c r="F2608"/>
  <c r="F2609"/>
  <c r="F2610"/>
  <c r="F2611"/>
  <c r="F2612"/>
  <c r="F2613"/>
  <c r="F2614"/>
  <c r="F2615"/>
  <c r="F2616"/>
  <c r="F2617"/>
  <c r="F2618"/>
  <c r="F2619"/>
  <c r="F2620"/>
  <c r="F2621"/>
  <c r="F2622"/>
  <c r="F2623"/>
  <c r="F2624"/>
  <c r="F2625"/>
  <c r="F2626"/>
  <c r="F2627"/>
  <c r="F2628"/>
  <c r="F2629"/>
  <c r="F2630"/>
  <c r="F2631"/>
  <c r="F2632"/>
  <c r="F2633"/>
  <c r="F2634"/>
  <c r="F2635"/>
  <c r="F2636"/>
  <c r="F2637"/>
  <c r="F2638"/>
  <c r="F2639"/>
  <c r="F2640"/>
  <c r="F2641"/>
  <c r="F2642"/>
  <c r="F2643"/>
  <c r="F2644"/>
  <c r="F2645"/>
  <c r="F2646"/>
  <c r="F2647"/>
  <c r="F2648"/>
  <c r="F2649"/>
  <c r="F2650"/>
  <c r="F2651"/>
  <c r="F2652"/>
  <c r="F2653"/>
  <c r="F2654"/>
  <c r="F2655"/>
  <c r="F2656"/>
  <c r="F2657"/>
  <c r="F2658"/>
  <c r="F2659"/>
  <c r="F2660"/>
  <c r="F2661"/>
  <c r="F2662"/>
  <c r="F2663"/>
  <c r="F2664"/>
  <c r="F2665"/>
  <c r="F2666"/>
  <c r="F2667"/>
  <c r="F2668"/>
  <c r="F2669"/>
  <c r="F2670"/>
  <c r="F2671"/>
  <c r="F2672"/>
  <c r="F2673"/>
  <c r="F2674"/>
  <c r="F2675"/>
  <c r="F2676"/>
  <c r="F2677"/>
  <c r="F2678"/>
  <c r="F2679"/>
  <c r="F2680"/>
  <c r="F2681"/>
  <c r="F2682"/>
  <c r="F2683"/>
  <c r="F2684"/>
  <c r="F2685"/>
  <c r="F2686"/>
  <c r="F2687"/>
  <c r="F2688"/>
  <c r="F2689"/>
  <c r="F2690"/>
  <c r="F2691"/>
  <c r="F2692"/>
  <c r="F2693"/>
  <c r="F2694"/>
  <c r="F2695"/>
  <c r="F2696"/>
  <c r="F2697"/>
  <c r="F2698"/>
  <c r="F2699"/>
  <c r="F2700"/>
  <c r="F2701"/>
  <c r="F2702"/>
  <c r="F2703"/>
  <c r="F2704"/>
  <c r="F2705"/>
  <c r="F2706"/>
  <c r="F2707"/>
  <c r="F2708"/>
  <c r="F2709"/>
  <c r="F2710"/>
  <c r="F2711"/>
  <c r="F2712"/>
  <c r="F2713"/>
  <c r="F2714"/>
  <c r="F2715"/>
  <c r="F2716"/>
  <c r="F2717"/>
  <c r="F2718"/>
  <c r="F2719"/>
  <c r="F2720"/>
  <c r="F2721"/>
  <c r="F2722"/>
  <c r="F2723"/>
  <c r="F2724"/>
  <c r="F2725"/>
  <c r="F2726"/>
  <c r="F2727"/>
  <c r="F2728"/>
  <c r="F2729"/>
  <c r="F2730"/>
  <c r="F2731"/>
  <c r="F2732"/>
  <c r="F2733"/>
  <c r="F2734"/>
  <c r="F2735"/>
  <c r="F2736"/>
  <c r="F2737"/>
  <c r="F2738"/>
  <c r="F2739"/>
  <c r="F2740"/>
  <c r="F2741"/>
  <c r="F2742"/>
  <c r="F2743"/>
  <c r="F2744"/>
  <c r="F2745"/>
  <c r="F2746"/>
  <c r="F2747"/>
  <c r="F2748"/>
  <c r="F2749"/>
  <c r="F2750"/>
  <c r="F2751"/>
  <c r="F2752"/>
  <c r="F2753"/>
  <c r="F2754"/>
  <c r="F2755"/>
  <c r="F2756"/>
  <c r="F2757"/>
  <c r="F2758"/>
  <c r="F2759"/>
  <c r="F2760"/>
  <c r="F2761"/>
  <c r="F2762"/>
  <c r="F2763"/>
  <c r="F2764"/>
  <c r="F2765"/>
  <c r="F2766"/>
  <c r="F2767"/>
  <c r="F2768"/>
  <c r="F2769"/>
  <c r="F2770"/>
  <c r="F2771"/>
  <c r="F2772"/>
  <c r="F2773"/>
  <c r="F2774"/>
  <c r="F2775"/>
  <c r="F2776"/>
  <c r="F2777"/>
  <c r="F2778"/>
  <c r="F2779"/>
  <c r="F2780"/>
  <c r="F2781"/>
  <c r="F2782"/>
  <c r="F2783"/>
  <c r="F2784"/>
  <c r="F2785"/>
  <c r="F2786"/>
  <c r="F2787"/>
  <c r="F2788"/>
  <c r="F2789"/>
  <c r="F2790"/>
  <c r="F2791"/>
  <c r="F2792"/>
  <c r="F2793"/>
  <c r="F2794"/>
  <c r="F2795"/>
  <c r="F2796"/>
  <c r="F2797"/>
  <c r="F2798"/>
  <c r="F2799"/>
  <c r="F2800"/>
  <c r="F2801"/>
  <c r="F2802"/>
  <c r="F2803"/>
  <c r="F2804"/>
  <c r="F2805"/>
  <c r="F2806"/>
  <c r="F2807"/>
  <c r="F2808"/>
  <c r="F2809"/>
  <c r="F2810"/>
  <c r="F2811"/>
  <c r="F2812"/>
  <c r="F2813"/>
  <c r="F2814"/>
  <c r="F2815"/>
  <c r="F2816"/>
  <c r="F2817"/>
  <c r="F2818"/>
  <c r="F2819"/>
  <c r="F2820"/>
  <c r="F2821"/>
  <c r="F2822"/>
  <c r="F2823"/>
  <c r="F2824"/>
  <c r="F2825"/>
  <c r="F2826"/>
  <c r="F2827"/>
  <c r="F2828"/>
  <c r="F2829"/>
  <c r="F2830"/>
  <c r="F2831"/>
  <c r="F2832"/>
  <c r="F2833"/>
  <c r="F2834"/>
  <c r="F2835"/>
  <c r="F2836"/>
  <c r="F2837"/>
  <c r="F2838"/>
  <c r="F2839"/>
  <c r="F2840"/>
  <c r="F2841"/>
  <c r="F2842"/>
  <c r="F2843"/>
  <c r="F2844"/>
  <c r="F2845"/>
  <c r="F2846"/>
  <c r="F2847"/>
  <c r="F2848"/>
  <c r="F2849"/>
  <c r="F2850"/>
  <c r="F2851"/>
  <c r="F2852"/>
  <c r="F2853"/>
  <c r="F2854"/>
  <c r="F2855"/>
  <c r="F2856"/>
  <c r="F2857"/>
  <c r="F2858"/>
  <c r="F2859"/>
  <c r="F2860"/>
  <c r="F2861"/>
  <c r="F2862"/>
  <c r="F2863"/>
  <c r="F2864"/>
  <c r="F2865"/>
  <c r="F2866"/>
  <c r="F2867"/>
  <c r="F2868"/>
  <c r="F2869"/>
  <c r="F2870"/>
  <c r="F2871"/>
  <c r="F2872"/>
  <c r="F2873"/>
  <c r="F2874"/>
  <c r="F2875"/>
  <c r="F2876"/>
  <c r="F2877"/>
  <c r="F2878"/>
  <c r="F2879"/>
  <c r="F2880"/>
  <c r="F2881"/>
  <c r="F2882"/>
  <c r="F2883"/>
  <c r="F2884"/>
  <c r="F2885"/>
  <c r="F2886"/>
  <c r="F2887"/>
  <c r="F2888"/>
  <c r="F2889"/>
  <c r="F2890"/>
  <c r="F2891"/>
  <c r="F2892"/>
  <c r="F2893"/>
  <c r="F2894"/>
  <c r="F2895"/>
  <c r="F2896"/>
  <c r="F2897"/>
  <c r="F2898"/>
  <c r="F2899"/>
  <c r="F2900"/>
  <c r="F2901"/>
  <c r="F2902"/>
  <c r="F2903"/>
  <c r="F2904"/>
  <c r="F2905"/>
  <c r="F2906"/>
  <c r="F2907"/>
  <c r="F2908"/>
  <c r="F2909"/>
  <c r="F2910"/>
  <c r="F2911"/>
  <c r="F2912"/>
  <c r="F2913"/>
  <c r="F2914"/>
  <c r="F2915"/>
  <c r="F2916"/>
  <c r="F2917"/>
  <c r="F2918"/>
  <c r="F2919"/>
  <c r="F2920"/>
  <c r="F2921"/>
  <c r="F2922"/>
  <c r="F2923"/>
  <c r="F2924"/>
  <c r="F2925"/>
  <c r="F2926"/>
  <c r="F2927"/>
  <c r="F2928"/>
  <c r="F2929"/>
  <c r="F2930"/>
  <c r="F2931"/>
  <c r="F2932"/>
  <c r="F2933"/>
  <c r="F2934"/>
  <c r="F2935"/>
  <c r="F2936"/>
  <c r="F2937"/>
  <c r="F2938"/>
  <c r="F2939"/>
  <c r="F2940"/>
  <c r="F2941"/>
  <c r="F2942"/>
  <c r="F2943"/>
  <c r="F2944"/>
  <c r="F2945"/>
  <c r="F2946"/>
  <c r="F2947"/>
  <c r="F2948"/>
  <c r="F2949"/>
  <c r="F2950"/>
  <c r="F2951"/>
  <c r="F2952"/>
  <c r="F2953"/>
  <c r="F2954"/>
  <c r="F2955"/>
  <c r="F2956"/>
  <c r="F2957"/>
  <c r="F2958"/>
  <c r="F2959"/>
  <c r="F2960"/>
  <c r="F2961"/>
  <c r="F2962"/>
  <c r="F2963"/>
  <c r="F2964"/>
  <c r="F2965"/>
  <c r="F2966"/>
  <c r="F2967"/>
  <c r="F2968"/>
  <c r="F2969"/>
  <c r="F2970"/>
  <c r="F2971"/>
  <c r="F2972"/>
  <c r="F2973"/>
  <c r="F2974"/>
  <c r="F2975"/>
  <c r="F2976"/>
  <c r="F2977"/>
  <c r="F2978"/>
  <c r="F2979"/>
  <c r="F2980"/>
  <c r="F2981"/>
  <c r="F2982"/>
  <c r="F2983"/>
  <c r="F2984"/>
  <c r="F2985"/>
  <c r="F2986"/>
  <c r="F2987"/>
  <c r="F2988"/>
  <c r="F2989"/>
  <c r="F2990"/>
  <c r="F2991"/>
  <c r="F2992"/>
  <c r="F2993"/>
  <c r="F2994"/>
  <c r="F2995"/>
  <c r="F2996"/>
  <c r="F2997"/>
  <c r="F2998"/>
  <c r="F2999"/>
  <c r="F3000"/>
  <c r="F3001"/>
  <c r="F3002"/>
  <c r="F3003"/>
  <c r="F3004"/>
  <c r="F3005"/>
  <c r="F3006"/>
  <c r="F3007"/>
  <c r="F3008"/>
  <c r="F3009"/>
  <c r="F3010"/>
  <c r="F3011"/>
  <c r="F3012"/>
  <c r="F3013"/>
  <c r="F3014"/>
  <c r="F3015"/>
  <c r="F3016"/>
  <c r="F3017"/>
  <c r="F3018"/>
  <c r="F3019"/>
  <c r="F3020"/>
  <c r="F3021"/>
  <c r="F3022"/>
  <c r="F3023"/>
  <c r="F3024"/>
  <c r="F3025"/>
  <c r="F3026"/>
  <c r="F3027"/>
  <c r="F3028"/>
  <c r="F3029"/>
  <c r="F3030"/>
  <c r="F3031"/>
  <c r="F3032"/>
  <c r="F3033"/>
  <c r="F3034"/>
  <c r="F3035"/>
  <c r="F3036"/>
  <c r="F3037"/>
  <c r="F3038"/>
  <c r="F3039"/>
  <c r="F3040"/>
  <c r="F3041"/>
  <c r="F3042"/>
  <c r="F3043"/>
  <c r="F3044"/>
  <c r="F3045"/>
  <c r="F3046"/>
  <c r="F3047"/>
  <c r="F3048"/>
  <c r="F3049"/>
  <c r="F3050"/>
  <c r="F3051"/>
  <c r="F3052"/>
  <c r="F3053"/>
  <c r="F3054"/>
  <c r="F3055"/>
  <c r="F3056"/>
  <c r="F3057"/>
  <c r="F3058"/>
  <c r="F3059"/>
  <c r="F3060"/>
  <c r="F3061"/>
  <c r="F3062"/>
  <c r="F3063"/>
  <c r="F3064"/>
  <c r="F3065"/>
  <c r="F3066"/>
  <c r="F3067"/>
  <c r="F3068"/>
  <c r="F3069"/>
  <c r="F3070"/>
  <c r="F3071"/>
  <c r="F3072"/>
  <c r="F3073"/>
  <c r="F3074"/>
  <c r="F3075"/>
  <c r="F3076"/>
  <c r="F3077"/>
  <c r="F3078"/>
  <c r="F3079"/>
  <c r="F3080"/>
  <c r="F3081"/>
  <c r="F3082"/>
  <c r="F3083"/>
  <c r="F3084"/>
  <c r="F3085"/>
  <c r="F3086"/>
  <c r="F3087"/>
  <c r="F3088"/>
  <c r="F3089"/>
  <c r="F3090"/>
  <c r="F3091"/>
  <c r="F3092"/>
  <c r="F3093"/>
  <c r="F3094"/>
  <c r="F3095"/>
  <c r="F3096"/>
  <c r="F3097"/>
  <c r="F3098"/>
  <c r="F3099"/>
  <c r="F3100"/>
  <c r="F3101"/>
  <c r="F3102"/>
  <c r="F3103"/>
  <c r="F3104"/>
  <c r="F3105"/>
  <c r="F3106"/>
  <c r="F3107"/>
  <c r="F3108"/>
  <c r="F3109"/>
  <c r="F3110"/>
  <c r="F3111"/>
  <c r="F3112"/>
  <c r="F3113"/>
  <c r="F3114"/>
  <c r="F3115"/>
  <c r="F3116"/>
  <c r="F3117"/>
  <c r="F3118"/>
  <c r="F3119"/>
  <c r="F3120"/>
  <c r="F3121"/>
  <c r="F3122"/>
  <c r="F3123"/>
  <c r="F3124"/>
  <c r="F3125"/>
  <c r="F3126"/>
  <c r="F3127"/>
  <c r="F3128"/>
  <c r="F3129"/>
  <c r="F3130"/>
  <c r="F3131"/>
  <c r="F3132"/>
  <c r="F3133"/>
  <c r="F3134"/>
  <c r="F3135"/>
  <c r="F3136"/>
  <c r="F3137"/>
  <c r="F3138"/>
  <c r="F3139"/>
  <c r="F3140"/>
  <c r="F3141"/>
  <c r="F3142"/>
  <c r="F3143"/>
  <c r="F3144"/>
  <c r="F3145"/>
  <c r="F3146"/>
  <c r="F3147"/>
  <c r="F3148"/>
  <c r="F3149"/>
  <c r="F3150"/>
  <c r="F3151"/>
  <c r="F3152"/>
  <c r="F3153"/>
  <c r="F3154"/>
  <c r="F3155"/>
  <c r="F3156"/>
  <c r="F3157"/>
  <c r="F3158"/>
  <c r="F3159"/>
  <c r="F3160"/>
  <c r="F3161"/>
  <c r="F3162"/>
  <c r="F3163"/>
  <c r="F3164"/>
  <c r="F3165"/>
  <c r="F3166"/>
  <c r="F3167"/>
  <c r="F3168"/>
  <c r="F3169"/>
  <c r="F3170"/>
  <c r="F3171"/>
  <c r="F3172"/>
  <c r="F3173"/>
  <c r="F3174"/>
  <c r="F3175"/>
  <c r="F3176"/>
  <c r="F3177"/>
  <c r="F3178"/>
  <c r="F3179"/>
  <c r="F3180"/>
  <c r="F3181"/>
  <c r="F3182"/>
  <c r="F3183"/>
  <c r="F3184"/>
  <c r="F3185"/>
  <c r="F3186"/>
  <c r="F3187"/>
  <c r="F3188"/>
  <c r="F3189"/>
  <c r="F3190"/>
  <c r="F3191"/>
  <c r="F3192"/>
  <c r="F3193"/>
  <c r="F3194"/>
  <c r="F3195"/>
  <c r="F3196"/>
  <c r="F3197"/>
  <c r="F3198"/>
  <c r="F3199"/>
  <c r="F3200"/>
  <c r="F3201"/>
  <c r="F3202"/>
  <c r="F3203"/>
  <c r="F3204"/>
  <c r="F3205"/>
  <c r="F3206"/>
  <c r="F3207"/>
  <c r="F3208"/>
  <c r="F3209"/>
  <c r="F3210"/>
  <c r="F3211"/>
  <c r="F3212"/>
  <c r="F3213"/>
  <c r="F3214"/>
  <c r="F3215"/>
  <c r="F3216"/>
  <c r="F3217"/>
  <c r="F3218"/>
  <c r="F3219"/>
  <c r="F3220"/>
  <c r="F3221"/>
  <c r="F3222"/>
  <c r="F3223"/>
  <c r="F3224"/>
  <c r="F3225"/>
  <c r="F3226"/>
  <c r="F3227"/>
  <c r="F3228"/>
  <c r="F3229"/>
  <c r="F3230"/>
  <c r="F3231"/>
  <c r="F3232"/>
  <c r="F3233"/>
  <c r="F3234"/>
  <c r="F3235"/>
  <c r="F3236"/>
  <c r="F3237"/>
  <c r="F3238"/>
  <c r="F3239"/>
  <c r="F3240"/>
  <c r="F3241"/>
  <c r="F3242"/>
  <c r="F3243"/>
  <c r="F3244"/>
  <c r="F3245"/>
  <c r="F3246"/>
  <c r="F3247"/>
  <c r="F3248"/>
  <c r="F3249"/>
  <c r="F3250"/>
  <c r="F3251"/>
  <c r="F3252"/>
  <c r="F3253"/>
  <c r="F3254"/>
  <c r="F3255"/>
  <c r="F3256"/>
  <c r="F3257"/>
  <c r="F3258"/>
  <c r="F3259"/>
  <c r="F3260"/>
  <c r="F3261"/>
  <c r="F3262"/>
  <c r="F3263"/>
  <c r="F3264"/>
  <c r="F3265"/>
  <c r="F3266"/>
  <c r="F3267"/>
  <c r="F3268"/>
  <c r="F3269"/>
  <c r="F3270"/>
  <c r="F3271"/>
  <c r="F3272"/>
  <c r="F3273"/>
  <c r="F3274"/>
  <c r="F3275"/>
  <c r="F3276"/>
  <c r="F3277"/>
  <c r="F3278"/>
  <c r="F3279"/>
  <c r="F3280"/>
  <c r="F3281"/>
  <c r="F3282"/>
  <c r="F3283"/>
  <c r="F3284"/>
  <c r="F3285"/>
  <c r="F3286"/>
  <c r="F3287"/>
  <c r="F3288"/>
  <c r="F3289"/>
  <c r="F3290"/>
  <c r="F3291"/>
  <c r="F3292"/>
  <c r="F3293"/>
  <c r="F3294"/>
  <c r="F3295"/>
  <c r="F3296"/>
  <c r="F3297"/>
  <c r="F3298"/>
  <c r="F3299"/>
  <c r="F3300"/>
  <c r="F3301"/>
  <c r="F3302"/>
  <c r="F3303"/>
  <c r="F3304"/>
  <c r="F3305"/>
  <c r="F3306"/>
  <c r="F3307"/>
  <c r="F3308"/>
  <c r="F3309"/>
  <c r="F3310"/>
  <c r="F3311"/>
  <c r="F3312"/>
  <c r="F3313"/>
  <c r="F3314"/>
  <c r="F3315"/>
  <c r="F3316"/>
  <c r="F3317"/>
  <c r="F3318"/>
  <c r="F3319"/>
  <c r="F3320"/>
  <c r="F3321"/>
  <c r="F3322"/>
  <c r="F3323"/>
  <c r="F3324"/>
  <c r="F3325"/>
  <c r="F3326"/>
  <c r="F3327"/>
  <c r="F3328"/>
  <c r="F3329"/>
  <c r="F3330"/>
  <c r="F3331"/>
  <c r="F3332"/>
  <c r="F3333"/>
  <c r="F3334"/>
  <c r="F3335"/>
  <c r="F3336"/>
  <c r="F3337"/>
  <c r="F3338"/>
  <c r="F3339"/>
  <c r="F3340"/>
  <c r="F3341"/>
  <c r="F3342"/>
  <c r="F3343"/>
  <c r="F3344"/>
  <c r="F3345"/>
  <c r="F3346"/>
  <c r="F3347"/>
  <c r="F3348"/>
  <c r="F3349"/>
  <c r="F3350"/>
  <c r="F3351"/>
  <c r="F3352"/>
  <c r="F3353"/>
  <c r="F3354"/>
  <c r="F3355"/>
  <c r="F3356"/>
  <c r="F3357"/>
  <c r="F3358"/>
  <c r="F3359"/>
  <c r="F3360"/>
  <c r="F3361"/>
  <c r="F3362"/>
  <c r="F3363"/>
  <c r="F3364"/>
  <c r="F3365"/>
  <c r="F3366"/>
  <c r="F3367"/>
  <c r="F3368"/>
  <c r="F3369"/>
  <c r="F3370"/>
  <c r="F3371"/>
  <c r="F3372"/>
  <c r="F3373"/>
  <c r="F3374"/>
  <c r="F3375"/>
  <c r="F3376"/>
  <c r="F3377"/>
  <c r="F3378"/>
  <c r="F3379"/>
  <c r="F3380"/>
  <c r="F3381"/>
  <c r="F3382"/>
  <c r="F3383"/>
  <c r="F3384"/>
  <c r="F3385"/>
  <c r="F3386"/>
  <c r="F3387"/>
  <c r="F3388"/>
  <c r="F3389"/>
  <c r="F3390"/>
  <c r="F3391"/>
  <c r="F3392"/>
  <c r="F3393"/>
  <c r="F3394"/>
  <c r="F3395"/>
  <c r="F3396"/>
  <c r="F3397"/>
  <c r="F3398"/>
  <c r="F3399"/>
  <c r="F3400"/>
  <c r="F3401"/>
  <c r="F3402"/>
  <c r="F3403"/>
  <c r="F3404"/>
  <c r="F3405"/>
  <c r="F3406"/>
  <c r="F3407"/>
  <c r="F3408"/>
  <c r="F3409"/>
  <c r="F3410"/>
  <c r="F3411"/>
  <c r="F3412"/>
  <c r="F3413"/>
  <c r="F3414"/>
  <c r="F3415"/>
  <c r="F3416"/>
  <c r="F3417"/>
  <c r="F3418"/>
  <c r="F3419"/>
  <c r="F3420"/>
  <c r="F3421"/>
  <c r="F3422"/>
  <c r="F3423"/>
  <c r="F3424"/>
  <c r="F3425"/>
  <c r="F3426"/>
  <c r="F3427"/>
  <c r="F3428"/>
  <c r="F3429"/>
  <c r="F3430"/>
  <c r="F3431"/>
  <c r="F3432"/>
  <c r="F3433"/>
  <c r="F3434"/>
  <c r="F3435"/>
  <c r="F3436"/>
  <c r="F3437"/>
  <c r="F3438"/>
  <c r="F3439"/>
  <c r="F3440"/>
  <c r="F3441"/>
  <c r="F3442"/>
  <c r="F3443"/>
  <c r="F3444"/>
  <c r="F3445"/>
  <c r="F3446"/>
  <c r="F3447"/>
  <c r="F3448"/>
  <c r="F3449"/>
  <c r="F3450"/>
  <c r="F3451"/>
  <c r="F3452"/>
  <c r="F3453"/>
  <c r="F3454"/>
  <c r="F3455"/>
  <c r="F3456"/>
  <c r="F3457"/>
  <c r="F3458"/>
  <c r="F3459"/>
  <c r="F3460"/>
  <c r="F3461"/>
  <c r="F3462"/>
  <c r="F3463"/>
  <c r="F3464"/>
  <c r="F3465"/>
  <c r="F3466"/>
  <c r="F3467"/>
  <c r="F3468"/>
  <c r="F3469"/>
  <c r="F3470"/>
  <c r="F3471"/>
  <c r="F3472"/>
  <c r="F3473"/>
  <c r="F3474"/>
  <c r="F3475"/>
  <c r="F3476"/>
  <c r="F3477"/>
  <c r="F3478"/>
  <c r="F3479"/>
  <c r="F3480"/>
  <c r="F3481"/>
  <c r="F3482"/>
  <c r="F3483"/>
  <c r="F3484"/>
  <c r="F3485"/>
  <c r="F3486"/>
  <c r="F3487"/>
  <c r="F3488"/>
  <c r="F3489"/>
  <c r="F3490"/>
  <c r="F3491"/>
  <c r="F3492"/>
  <c r="F3493"/>
  <c r="F3494"/>
  <c r="F3495"/>
  <c r="F3496"/>
  <c r="F3497"/>
  <c r="F3498"/>
  <c r="F3499"/>
  <c r="F3500"/>
  <c r="F3501"/>
  <c r="F3502"/>
  <c r="F3503"/>
  <c r="F3504"/>
  <c r="F3505"/>
  <c r="F3506"/>
  <c r="F3507"/>
  <c r="F3508"/>
  <c r="F3509"/>
  <c r="F3510"/>
  <c r="F3511"/>
  <c r="F3512"/>
  <c r="F3513"/>
  <c r="F3514"/>
  <c r="F3515"/>
  <c r="F3516"/>
  <c r="F3517"/>
  <c r="F3518"/>
  <c r="F3519"/>
  <c r="F3520"/>
  <c r="F3521"/>
  <c r="F3522"/>
  <c r="F3523"/>
  <c r="F3524"/>
  <c r="F3525"/>
  <c r="F3526"/>
  <c r="F3527"/>
  <c r="F3528"/>
  <c r="F3529"/>
  <c r="F3530"/>
  <c r="F3531"/>
  <c r="F3532"/>
  <c r="F3533"/>
  <c r="F3534"/>
  <c r="F3535"/>
  <c r="F3536"/>
  <c r="F3537"/>
  <c r="F3538"/>
  <c r="F3539"/>
  <c r="F3540"/>
  <c r="F3541"/>
  <c r="F3542"/>
  <c r="F3543"/>
  <c r="F3544"/>
  <c r="F3545"/>
  <c r="F3546"/>
  <c r="F3547"/>
  <c r="F3548"/>
  <c r="F3549"/>
  <c r="F3550"/>
  <c r="F3551"/>
  <c r="F3552"/>
  <c r="F3553"/>
  <c r="F3554"/>
  <c r="F3555"/>
  <c r="F3556"/>
  <c r="F3557"/>
  <c r="F3558"/>
  <c r="F3559"/>
  <c r="F3560"/>
  <c r="F3561"/>
  <c r="F3562"/>
  <c r="F3563"/>
  <c r="F3564"/>
  <c r="F3565"/>
  <c r="F3566"/>
  <c r="F3567"/>
  <c r="F3568"/>
  <c r="F3569"/>
  <c r="F3570"/>
  <c r="F3571"/>
  <c r="F3572"/>
  <c r="F3573"/>
  <c r="F3574"/>
  <c r="F3575"/>
  <c r="F3576"/>
  <c r="F3577"/>
  <c r="F3578"/>
  <c r="F3579"/>
  <c r="F3580"/>
  <c r="F3581"/>
  <c r="F3582"/>
  <c r="F3583"/>
  <c r="F3584"/>
  <c r="F3585"/>
  <c r="F3586"/>
  <c r="F3587"/>
  <c r="F3588"/>
  <c r="F3589"/>
  <c r="F3590"/>
  <c r="F3591"/>
  <c r="F3592"/>
  <c r="F3593"/>
  <c r="F3594"/>
  <c r="F3595"/>
  <c r="F3596"/>
  <c r="F3597"/>
  <c r="F3598"/>
  <c r="F3599"/>
  <c r="F3600"/>
  <c r="F3601"/>
  <c r="F3602"/>
  <c r="F3603"/>
  <c r="F3604"/>
  <c r="F3605"/>
  <c r="F3606"/>
  <c r="F3607"/>
  <c r="F3608"/>
  <c r="F3609"/>
  <c r="F3610"/>
  <c r="F3611"/>
  <c r="F3612"/>
  <c r="F3613"/>
  <c r="F3614"/>
  <c r="F3615"/>
  <c r="F3616"/>
  <c r="F3617"/>
  <c r="F3618"/>
  <c r="F3619"/>
  <c r="F3620"/>
  <c r="F3621"/>
  <c r="F3622"/>
  <c r="F3623"/>
  <c r="F3624"/>
  <c r="F3625"/>
  <c r="F3626"/>
  <c r="F3627"/>
  <c r="F3628"/>
  <c r="F3629"/>
  <c r="F3630"/>
  <c r="F3631"/>
  <c r="F3632"/>
  <c r="F3633"/>
  <c r="F3634"/>
  <c r="F3635"/>
  <c r="F3636"/>
  <c r="F3637"/>
  <c r="F3638"/>
  <c r="F3639"/>
  <c r="F3640"/>
  <c r="F3641"/>
  <c r="F3642"/>
  <c r="F3643"/>
  <c r="F3644"/>
  <c r="F3645"/>
  <c r="F3646"/>
  <c r="F3647"/>
  <c r="F3648"/>
  <c r="F3649"/>
  <c r="F3650"/>
  <c r="F3651"/>
  <c r="F3652"/>
  <c r="F3653"/>
  <c r="F3654"/>
  <c r="F3655"/>
  <c r="F3656"/>
  <c r="F3657"/>
  <c r="F3658"/>
  <c r="F3659"/>
  <c r="F3660"/>
  <c r="F3661"/>
  <c r="F3662"/>
  <c r="F3663"/>
  <c r="F3664"/>
  <c r="F3665"/>
  <c r="F3666"/>
  <c r="F3667"/>
  <c r="F3668"/>
  <c r="F3669"/>
  <c r="F3670"/>
  <c r="F3671"/>
  <c r="F3672"/>
  <c r="F3673"/>
  <c r="F3674"/>
  <c r="F3675"/>
  <c r="F3676"/>
  <c r="F3677"/>
  <c r="F3678"/>
  <c r="F3679"/>
  <c r="F3680"/>
  <c r="F3681"/>
  <c r="F3682"/>
  <c r="F3683"/>
  <c r="F3684"/>
  <c r="F3685"/>
  <c r="F3686"/>
  <c r="F3687"/>
  <c r="F3688"/>
  <c r="F3689"/>
  <c r="F3690"/>
  <c r="F3691"/>
  <c r="F3692"/>
  <c r="F3693"/>
  <c r="F3694"/>
  <c r="F3695"/>
  <c r="F3696"/>
  <c r="F3697"/>
  <c r="F3698"/>
  <c r="F3699"/>
  <c r="F3700"/>
  <c r="F3701"/>
  <c r="F3702"/>
  <c r="F3703"/>
  <c r="F3704"/>
  <c r="F3705"/>
  <c r="F3706"/>
  <c r="F3707"/>
  <c r="F3708"/>
  <c r="F3709"/>
  <c r="F3710"/>
  <c r="F3711"/>
  <c r="F3712"/>
  <c r="F3713"/>
  <c r="F3714"/>
  <c r="F3715"/>
  <c r="F3716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E801"/>
  <c r="E802"/>
  <c r="E803"/>
  <c r="E804"/>
  <c r="E805"/>
  <c r="E806"/>
  <c r="E807"/>
  <c r="E808"/>
  <c r="E809"/>
  <c r="E810"/>
  <c r="E811"/>
  <c r="E812"/>
  <c r="E813"/>
  <c r="E814"/>
  <c r="E815"/>
  <c r="E816"/>
  <c r="E817"/>
  <c r="E818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1"/>
  <c r="E852"/>
  <c r="E853"/>
  <c r="E854"/>
  <c r="E855"/>
  <c r="E856"/>
  <c r="E857"/>
  <c r="E858"/>
  <c r="E859"/>
  <c r="E860"/>
  <c r="E861"/>
  <c r="E862"/>
  <c r="E863"/>
  <c r="E864"/>
  <c r="E865"/>
  <c r="E866"/>
  <c r="E867"/>
  <c r="E868"/>
  <c r="E869"/>
  <c r="E870"/>
  <c r="E871"/>
  <c r="E872"/>
  <c r="E873"/>
  <c r="E874"/>
  <c r="E875"/>
  <c r="E876"/>
  <c r="E877"/>
  <c r="E878"/>
  <c r="E879"/>
  <c r="E880"/>
  <c r="E881"/>
  <c r="E882"/>
  <c r="E883"/>
  <c r="E884"/>
  <c r="E885"/>
  <c r="E886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7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4"/>
  <c r="E955"/>
  <c r="E956"/>
  <c r="E957"/>
  <c r="E958"/>
  <c r="E959"/>
  <c r="E960"/>
  <c r="E961"/>
  <c r="E962"/>
  <c r="E963"/>
  <c r="E964"/>
  <c r="E965"/>
  <c r="E966"/>
  <c r="E967"/>
  <c r="E968"/>
  <c r="E969"/>
  <c r="E970"/>
  <c r="E971"/>
  <c r="E972"/>
  <c r="E973"/>
  <c r="E974"/>
  <c r="E975"/>
  <c r="E976"/>
  <c r="E977"/>
  <c r="E978"/>
  <c r="E979"/>
  <c r="E980"/>
  <c r="E981"/>
  <c r="E982"/>
  <c r="E983"/>
  <c r="E984"/>
  <c r="E985"/>
  <c r="E986"/>
  <c r="E987"/>
  <c r="E988"/>
  <c r="E989"/>
  <c r="E990"/>
  <c r="E991"/>
  <c r="E992"/>
  <c r="E993"/>
  <c r="E994"/>
  <c r="E995"/>
  <c r="E996"/>
  <c r="E997"/>
  <c r="E998"/>
  <c r="E999"/>
  <c r="E1000"/>
  <c r="E1001"/>
  <c r="E1002"/>
  <c r="E1003"/>
  <c r="E1004"/>
  <c r="E1005"/>
  <c r="E1006"/>
  <c r="E1007"/>
  <c r="E1008"/>
  <c r="E1009"/>
  <c r="E1010"/>
  <c r="E1011"/>
  <c r="E1012"/>
  <c r="E1013"/>
  <c r="E1014"/>
  <c r="E1015"/>
  <c r="E1016"/>
  <c r="E1017"/>
  <c r="E1018"/>
  <c r="E1019"/>
  <c r="E1020"/>
  <c r="E1021"/>
  <c r="E1022"/>
  <c r="E1023"/>
  <c r="E1024"/>
  <c r="E1025"/>
  <c r="E1026"/>
  <c r="E1027"/>
  <c r="E1028"/>
  <c r="E1029"/>
  <c r="E1030"/>
  <c r="E1031"/>
  <c r="E1032"/>
  <c r="E1033"/>
  <c r="E1034"/>
  <c r="E1035"/>
  <c r="E1036"/>
  <c r="E1037"/>
  <c r="E1038"/>
  <c r="E1039"/>
  <c r="E1040"/>
  <c r="E1041"/>
  <c r="E1042"/>
  <c r="E1043"/>
  <c r="E1044"/>
  <c r="E1045"/>
  <c r="E1046"/>
  <c r="E1047"/>
  <c r="E1048"/>
  <c r="E1049"/>
  <c r="E1050"/>
  <c r="E1051"/>
  <c r="E1052"/>
  <c r="E1053"/>
  <c r="E1054"/>
  <c r="E1055"/>
  <c r="E1056"/>
  <c r="E1057"/>
  <c r="E1058"/>
  <c r="E1059"/>
  <c r="E1060"/>
  <c r="E1061"/>
  <c r="E1062"/>
  <c r="E1063"/>
  <c r="E1064"/>
  <c r="E1065"/>
  <c r="E1066"/>
  <c r="E1067"/>
  <c r="E1068"/>
  <c r="E1069"/>
  <c r="E1070"/>
  <c r="E1071"/>
  <c r="E1072"/>
  <c r="E1073"/>
  <c r="E1074"/>
  <c r="E1075"/>
  <c r="E1076"/>
  <c r="E1077"/>
  <c r="E1078"/>
  <c r="E1079"/>
  <c r="E1080"/>
  <c r="E1081"/>
  <c r="E1082"/>
  <c r="E1083"/>
  <c r="E1084"/>
  <c r="E1085"/>
  <c r="E1086"/>
  <c r="E1087"/>
  <c r="E1088"/>
  <c r="E1089"/>
  <c r="E1090"/>
  <c r="E1091"/>
  <c r="E1092"/>
  <c r="E1093"/>
  <c r="E1094"/>
  <c r="E1095"/>
  <c r="E1096"/>
  <c r="E1097"/>
  <c r="E1098"/>
  <c r="E1099"/>
  <c r="E1100"/>
  <c r="E1101"/>
  <c r="E1102"/>
  <c r="E1103"/>
  <c r="E1104"/>
  <c r="E1105"/>
  <c r="E1106"/>
  <c r="E1107"/>
  <c r="E1108"/>
  <c r="E1109"/>
  <c r="E1110"/>
  <c r="E1111"/>
  <c r="E1112"/>
  <c r="E1113"/>
  <c r="E1114"/>
  <c r="E1115"/>
  <c r="E1116"/>
  <c r="E1117"/>
  <c r="E1118"/>
  <c r="E1119"/>
  <c r="E1120"/>
  <c r="E1121"/>
  <c r="E1122"/>
  <c r="E1123"/>
  <c r="E1124"/>
  <c r="E1125"/>
  <c r="E1126"/>
  <c r="E1127"/>
  <c r="E1128"/>
  <c r="E1129"/>
  <c r="E1130"/>
  <c r="E1131"/>
  <c r="E1132"/>
  <c r="E1133"/>
  <c r="E1134"/>
  <c r="E1135"/>
  <c r="E1136"/>
  <c r="E1137"/>
  <c r="E1138"/>
  <c r="E1139"/>
  <c r="E1140"/>
  <c r="E1141"/>
  <c r="E1142"/>
  <c r="E1143"/>
  <c r="E1144"/>
  <c r="E1145"/>
  <c r="E1146"/>
  <c r="E1147"/>
  <c r="E1148"/>
  <c r="E1149"/>
  <c r="E1150"/>
  <c r="E1151"/>
  <c r="E1152"/>
  <c r="E1153"/>
  <c r="E1154"/>
  <c r="E1155"/>
  <c r="E1156"/>
  <c r="E1157"/>
  <c r="E1158"/>
  <c r="E1159"/>
  <c r="E1160"/>
  <c r="E1161"/>
  <c r="E1162"/>
  <c r="E1163"/>
  <c r="E1164"/>
  <c r="E1165"/>
  <c r="E1166"/>
  <c r="E1167"/>
  <c r="E1168"/>
  <c r="E1169"/>
  <c r="E1170"/>
  <c r="E1171"/>
  <c r="E1172"/>
  <c r="E1173"/>
  <c r="E1174"/>
  <c r="E1175"/>
  <c r="E1176"/>
  <c r="E1177"/>
  <c r="E1178"/>
  <c r="E1179"/>
  <c r="E1180"/>
  <c r="E1181"/>
  <c r="E1182"/>
  <c r="E1183"/>
  <c r="E1184"/>
  <c r="E1185"/>
  <c r="E1186"/>
  <c r="E1187"/>
  <c r="E1188"/>
  <c r="E1189"/>
  <c r="E1190"/>
  <c r="E1191"/>
  <c r="E1192"/>
  <c r="E1193"/>
  <c r="E1194"/>
  <c r="E1195"/>
  <c r="E1196"/>
  <c r="E1197"/>
  <c r="E1198"/>
  <c r="E1199"/>
  <c r="E1200"/>
  <c r="E1201"/>
  <c r="E1202"/>
  <c r="E1203"/>
  <c r="E1204"/>
  <c r="E1205"/>
  <c r="E1206"/>
  <c r="E1207"/>
  <c r="E1208"/>
  <c r="E1209"/>
  <c r="E1210"/>
  <c r="E1211"/>
  <c r="E1212"/>
  <c r="E1213"/>
  <c r="E1214"/>
  <c r="E1215"/>
  <c r="E1216"/>
  <c r="E1217"/>
  <c r="E1218"/>
  <c r="E1219"/>
  <c r="E1220"/>
  <c r="E1221"/>
  <c r="E1222"/>
  <c r="E1223"/>
  <c r="E1224"/>
  <c r="E1225"/>
  <c r="E1226"/>
  <c r="E1227"/>
  <c r="E1228"/>
  <c r="E1229"/>
  <c r="E1230"/>
  <c r="E1231"/>
  <c r="E1232"/>
  <c r="E1233"/>
  <c r="E1234"/>
  <c r="E1235"/>
  <c r="E1236"/>
  <c r="E1237"/>
  <c r="E1238"/>
  <c r="E1239"/>
  <c r="E1240"/>
  <c r="E1241"/>
  <c r="E1242"/>
  <c r="E1243"/>
  <c r="E1244"/>
  <c r="E1245"/>
  <c r="E1246"/>
  <c r="E1247"/>
  <c r="E1248"/>
  <c r="E1249"/>
  <c r="E1250"/>
  <c r="E1251"/>
  <c r="E1252"/>
  <c r="E1253"/>
  <c r="E1254"/>
  <c r="E1255"/>
  <c r="E1256"/>
  <c r="E1257"/>
  <c r="E1258"/>
  <c r="E1259"/>
  <c r="E1260"/>
  <c r="E1261"/>
  <c r="E1262"/>
  <c r="E1263"/>
  <c r="E1264"/>
  <c r="E1265"/>
  <c r="E1266"/>
  <c r="E1267"/>
  <c r="E1268"/>
  <c r="E1269"/>
  <c r="E1270"/>
  <c r="E1271"/>
  <c r="E1272"/>
  <c r="E1273"/>
  <c r="E1274"/>
  <c r="E1275"/>
  <c r="E1276"/>
  <c r="E1277"/>
  <c r="E1278"/>
  <c r="E1279"/>
  <c r="E1280"/>
  <c r="E1281"/>
  <c r="E1282"/>
  <c r="E1283"/>
  <c r="E1284"/>
  <c r="E1285"/>
  <c r="E1286"/>
  <c r="E1287"/>
  <c r="E1288"/>
  <c r="E1289"/>
  <c r="E1290"/>
  <c r="E1291"/>
  <c r="E1292"/>
  <c r="E1293"/>
  <c r="E1294"/>
  <c r="E1295"/>
  <c r="E1296"/>
  <c r="E1297"/>
  <c r="E1298"/>
  <c r="E1299"/>
  <c r="E1300"/>
  <c r="E1301"/>
  <c r="E1302"/>
  <c r="E1303"/>
  <c r="E1304"/>
  <c r="E1305"/>
  <c r="E1306"/>
  <c r="E1307"/>
  <c r="E1308"/>
  <c r="E1309"/>
  <c r="E1310"/>
  <c r="E1311"/>
  <c r="E1312"/>
  <c r="E1313"/>
  <c r="E1314"/>
  <c r="E1315"/>
  <c r="E1316"/>
  <c r="E1317"/>
  <c r="E1318"/>
  <c r="E1319"/>
  <c r="E1320"/>
  <c r="E1321"/>
  <c r="E1322"/>
  <c r="E1323"/>
  <c r="E1324"/>
  <c r="E1325"/>
  <c r="E1326"/>
  <c r="E1327"/>
  <c r="E1328"/>
  <c r="E1329"/>
  <c r="E1330"/>
  <c r="E1331"/>
  <c r="E1332"/>
  <c r="E1333"/>
  <c r="E1334"/>
  <c r="E1335"/>
  <c r="E1336"/>
  <c r="E1337"/>
  <c r="E1338"/>
  <c r="E1339"/>
  <c r="E1340"/>
  <c r="E1341"/>
  <c r="E1342"/>
  <c r="E1343"/>
  <c r="E1344"/>
  <c r="E1345"/>
  <c r="E1346"/>
  <c r="E1347"/>
  <c r="E1348"/>
  <c r="E1349"/>
  <c r="E1350"/>
  <c r="E1351"/>
  <c r="E1352"/>
  <c r="E1353"/>
  <c r="E1354"/>
  <c r="E1355"/>
  <c r="E1356"/>
  <c r="E1357"/>
  <c r="E1358"/>
  <c r="E1359"/>
  <c r="E1360"/>
  <c r="E1361"/>
  <c r="E1362"/>
  <c r="E1363"/>
  <c r="E1364"/>
  <c r="E1365"/>
  <c r="E1366"/>
  <c r="E1367"/>
  <c r="E1368"/>
  <c r="E1369"/>
  <c r="E1370"/>
  <c r="E1371"/>
  <c r="E1372"/>
  <c r="E1373"/>
  <c r="E1374"/>
  <c r="E1375"/>
  <c r="E1376"/>
  <c r="E1377"/>
  <c r="E1378"/>
  <c r="E1379"/>
  <c r="E1380"/>
  <c r="E1381"/>
  <c r="E1382"/>
  <c r="E1383"/>
  <c r="E1384"/>
  <c r="E1385"/>
  <c r="E1386"/>
  <c r="E1387"/>
  <c r="E1388"/>
  <c r="E1389"/>
  <c r="E1390"/>
  <c r="E1391"/>
  <c r="E1392"/>
  <c r="E1393"/>
  <c r="E1394"/>
  <c r="E1395"/>
  <c r="E1396"/>
  <c r="E1397"/>
  <c r="E1398"/>
  <c r="E1399"/>
  <c r="E1400"/>
  <c r="E1401"/>
  <c r="E1402"/>
  <c r="E1403"/>
  <c r="E1404"/>
  <c r="E1405"/>
  <c r="E1406"/>
  <c r="E1407"/>
  <c r="E1408"/>
  <c r="E1409"/>
  <c r="E1410"/>
  <c r="E1411"/>
  <c r="E1412"/>
  <c r="E1413"/>
  <c r="E1414"/>
  <c r="E1415"/>
  <c r="E1416"/>
  <c r="E1417"/>
  <c r="E1418"/>
  <c r="E1419"/>
  <c r="E1420"/>
  <c r="E1421"/>
  <c r="E1422"/>
  <c r="E1423"/>
  <c r="E1424"/>
  <c r="E1425"/>
  <c r="E1426"/>
  <c r="E1427"/>
  <c r="E1428"/>
  <c r="E1429"/>
  <c r="E1430"/>
  <c r="E1431"/>
  <c r="E1432"/>
  <c r="E1433"/>
  <c r="E1434"/>
  <c r="E1435"/>
  <c r="E1436"/>
  <c r="E1437"/>
  <c r="E1438"/>
  <c r="E1439"/>
  <c r="E1440"/>
  <c r="E1441"/>
  <c r="E1442"/>
  <c r="E1443"/>
  <c r="E1444"/>
  <c r="E1445"/>
  <c r="E1446"/>
  <c r="E1447"/>
  <c r="E1448"/>
  <c r="E1449"/>
  <c r="E1450"/>
  <c r="E1451"/>
  <c r="E1452"/>
  <c r="E1453"/>
  <c r="E1454"/>
  <c r="E1455"/>
  <c r="E1456"/>
  <c r="E1457"/>
  <c r="E1458"/>
  <c r="E1459"/>
  <c r="E1460"/>
  <c r="E1461"/>
  <c r="E1462"/>
  <c r="E1463"/>
  <c r="E1464"/>
  <c r="E1465"/>
  <c r="E1466"/>
  <c r="E1467"/>
  <c r="E1468"/>
  <c r="E1469"/>
  <c r="E1470"/>
  <c r="E1471"/>
  <c r="E1472"/>
  <c r="E1473"/>
  <c r="E1474"/>
  <c r="E1475"/>
  <c r="E1476"/>
  <c r="E1477"/>
  <c r="E1478"/>
  <c r="E1479"/>
  <c r="E1480"/>
  <c r="E1481"/>
  <c r="E1482"/>
  <c r="E1483"/>
  <c r="E1484"/>
  <c r="E1485"/>
  <c r="E1486"/>
  <c r="E1487"/>
  <c r="E1488"/>
  <c r="E1489"/>
  <c r="E1490"/>
  <c r="E1491"/>
  <c r="E1492"/>
  <c r="E1493"/>
  <c r="E1494"/>
  <c r="E1495"/>
  <c r="E1496"/>
  <c r="E1497"/>
  <c r="E1498"/>
  <c r="E1499"/>
  <c r="E1500"/>
  <c r="E1501"/>
  <c r="E1502"/>
  <c r="E1503"/>
  <c r="E1504"/>
  <c r="E1505"/>
  <c r="E1506"/>
  <c r="E1507"/>
  <c r="E1508"/>
  <c r="E1509"/>
  <c r="E1510"/>
  <c r="E1511"/>
  <c r="E1512"/>
  <c r="E1513"/>
  <c r="E1514"/>
  <c r="E1515"/>
  <c r="E1516"/>
  <c r="E1517"/>
  <c r="E1518"/>
  <c r="E1519"/>
  <c r="E1520"/>
  <c r="E1521"/>
  <c r="E1522"/>
  <c r="E1523"/>
  <c r="E1524"/>
  <c r="E1525"/>
  <c r="E1526"/>
  <c r="E1527"/>
  <c r="E1528"/>
  <c r="E1529"/>
  <c r="E1530"/>
  <c r="E1531"/>
  <c r="E1532"/>
  <c r="E1533"/>
  <c r="E1534"/>
  <c r="E1535"/>
  <c r="E1536"/>
  <c r="E1537"/>
  <c r="E1538"/>
  <c r="E1539"/>
  <c r="E1540"/>
  <c r="E1541"/>
  <c r="E1542"/>
  <c r="E1543"/>
  <c r="E1544"/>
  <c r="E1545"/>
  <c r="E1546"/>
  <c r="E1547"/>
  <c r="E1548"/>
  <c r="E1549"/>
  <c r="E1550"/>
  <c r="E1551"/>
  <c r="E1552"/>
  <c r="E1553"/>
  <c r="E1554"/>
  <c r="E1555"/>
  <c r="E1556"/>
  <c r="E1557"/>
  <c r="E1558"/>
  <c r="E1559"/>
  <c r="E1560"/>
  <c r="E1561"/>
  <c r="E1562"/>
  <c r="E1563"/>
  <c r="E1564"/>
  <c r="E1565"/>
  <c r="E1566"/>
  <c r="E1567"/>
  <c r="E1568"/>
  <c r="E1569"/>
  <c r="E1570"/>
  <c r="E1571"/>
  <c r="E1572"/>
  <c r="E1573"/>
  <c r="E1574"/>
  <c r="E1575"/>
  <c r="E1576"/>
  <c r="E1577"/>
  <c r="E1578"/>
  <c r="E1579"/>
  <c r="E1580"/>
  <c r="E1581"/>
  <c r="E1582"/>
  <c r="E1583"/>
  <c r="E1584"/>
  <c r="E1585"/>
  <c r="E1586"/>
  <c r="E1587"/>
  <c r="E1588"/>
  <c r="E1589"/>
  <c r="E1590"/>
  <c r="E1591"/>
  <c r="E1592"/>
  <c r="E1593"/>
  <c r="E1594"/>
  <c r="E1595"/>
  <c r="E1596"/>
  <c r="E1597"/>
  <c r="E1598"/>
  <c r="E1599"/>
  <c r="E1600"/>
  <c r="E1601"/>
  <c r="E1602"/>
  <c r="E1603"/>
  <c r="E1604"/>
  <c r="E1605"/>
  <c r="E1606"/>
  <c r="E1607"/>
  <c r="E1608"/>
  <c r="E1609"/>
  <c r="E1610"/>
  <c r="E1611"/>
  <c r="E1612"/>
  <c r="E1613"/>
  <c r="E1614"/>
  <c r="E1615"/>
  <c r="E1616"/>
  <c r="E1617"/>
  <c r="E1618"/>
  <c r="E1619"/>
  <c r="E1620"/>
  <c r="E1621"/>
  <c r="E1622"/>
  <c r="E1623"/>
  <c r="E1624"/>
  <c r="E1625"/>
  <c r="E1626"/>
  <c r="E1627"/>
  <c r="E1628"/>
  <c r="E1629"/>
  <c r="E1630"/>
  <c r="E1631"/>
  <c r="E1632"/>
  <c r="E1633"/>
  <c r="E1634"/>
  <c r="E1635"/>
  <c r="E1636"/>
  <c r="E1637"/>
  <c r="E1638"/>
  <c r="E1639"/>
  <c r="E1640"/>
  <c r="E1641"/>
  <c r="E1642"/>
  <c r="E1643"/>
  <c r="E1644"/>
  <c r="E1645"/>
  <c r="E1646"/>
  <c r="E1647"/>
  <c r="E1648"/>
  <c r="E1649"/>
  <c r="E1650"/>
  <c r="E1651"/>
  <c r="E1652"/>
  <c r="E1653"/>
  <c r="E1654"/>
  <c r="E1655"/>
  <c r="E1656"/>
  <c r="E1657"/>
  <c r="E1658"/>
  <c r="E1659"/>
  <c r="E1660"/>
  <c r="E1661"/>
  <c r="E1662"/>
  <c r="E1663"/>
  <c r="E1664"/>
  <c r="E1665"/>
  <c r="E1666"/>
  <c r="E1667"/>
  <c r="E1668"/>
  <c r="E1669"/>
  <c r="E1670"/>
  <c r="E1671"/>
  <c r="E1672"/>
  <c r="E1673"/>
  <c r="E1674"/>
  <c r="E1675"/>
  <c r="E1676"/>
  <c r="E1677"/>
  <c r="E1678"/>
  <c r="E1679"/>
  <c r="E1680"/>
  <c r="E1681"/>
  <c r="E1682"/>
  <c r="E1683"/>
  <c r="E1684"/>
  <c r="E1685"/>
  <c r="E1686"/>
  <c r="E1687"/>
  <c r="E1688"/>
  <c r="E1689"/>
  <c r="E1690"/>
  <c r="E1691"/>
  <c r="E1692"/>
  <c r="E1693"/>
  <c r="E1694"/>
  <c r="E1695"/>
  <c r="E1696"/>
  <c r="E1697"/>
  <c r="E1698"/>
  <c r="E1699"/>
  <c r="E1700"/>
  <c r="E1701"/>
  <c r="E1702"/>
  <c r="E1703"/>
  <c r="E1704"/>
  <c r="E1705"/>
  <c r="E1706"/>
  <c r="E1707"/>
  <c r="E1708"/>
  <c r="E1709"/>
  <c r="E1710"/>
  <c r="E1711"/>
  <c r="E1712"/>
  <c r="E1713"/>
  <c r="E1714"/>
  <c r="E1715"/>
  <c r="E1716"/>
  <c r="E1717"/>
  <c r="E1718"/>
  <c r="E1719"/>
  <c r="E1720"/>
  <c r="E1721"/>
  <c r="E1722"/>
  <c r="E1723"/>
  <c r="E1724"/>
  <c r="E1725"/>
  <c r="E1726"/>
  <c r="E1727"/>
  <c r="E1728"/>
  <c r="E1729"/>
  <c r="E1730"/>
  <c r="E1731"/>
  <c r="E1732"/>
  <c r="E1733"/>
  <c r="E1734"/>
  <c r="E1735"/>
  <c r="E1736"/>
  <c r="E1737"/>
  <c r="E1738"/>
  <c r="E1739"/>
  <c r="E1740"/>
  <c r="E1741"/>
  <c r="E1742"/>
  <c r="E1743"/>
  <c r="E1744"/>
  <c r="E1745"/>
  <c r="E1746"/>
  <c r="E1747"/>
  <c r="E1748"/>
  <c r="E1749"/>
  <c r="E1750"/>
  <c r="E1751"/>
  <c r="E1752"/>
  <c r="E1753"/>
  <c r="E1754"/>
  <c r="E1755"/>
  <c r="E1756"/>
  <c r="E1757"/>
  <c r="E1758"/>
  <c r="E1759"/>
  <c r="E1760"/>
  <c r="E1761"/>
  <c r="E1762"/>
  <c r="E1763"/>
  <c r="E1764"/>
  <c r="E1765"/>
  <c r="E1766"/>
  <c r="E1767"/>
  <c r="E1768"/>
  <c r="E1769"/>
  <c r="E1770"/>
  <c r="E1771"/>
  <c r="E1772"/>
  <c r="E1773"/>
  <c r="E1774"/>
  <c r="E1775"/>
  <c r="E1776"/>
  <c r="E1777"/>
  <c r="E1778"/>
  <c r="E1779"/>
  <c r="E1780"/>
  <c r="E1781"/>
  <c r="E1782"/>
  <c r="E1783"/>
  <c r="E1784"/>
  <c r="E1785"/>
  <c r="E1786"/>
  <c r="E1787"/>
  <c r="E1788"/>
  <c r="E1789"/>
  <c r="E1790"/>
  <c r="E1791"/>
  <c r="E1792"/>
  <c r="E1793"/>
  <c r="E1794"/>
  <c r="E1795"/>
  <c r="E1796"/>
  <c r="E1797"/>
  <c r="E1798"/>
  <c r="E1799"/>
  <c r="E1800"/>
  <c r="E1801"/>
  <c r="E1802"/>
  <c r="E1803"/>
  <c r="E1804"/>
  <c r="E1805"/>
  <c r="E1806"/>
  <c r="E1807"/>
  <c r="E1808"/>
  <c r="E1809"/>
  <c r="E1810"/>
  <c r="E1811"/>
  <c r="E1812"/>
  <c r="E1813"/>
  <c r="E1814"/>
  <c r="E1815"/>
  <c r="E1816"/>
  <c r="E1817"/>
  <c r="E1818"/>
  <c r="E1819"/>
  <c r="E1820"/>
  <c r="E1821"/>
  <c r="E1822"/>
  <c r="E1823"/>
  <c r="E1824"/>
  <c r="E1825"/>
  <c r="E1826"/>
  <c r="E1827"/>
  <c r="E1828"/>
  <c r="E1829"/>
  <c r="E1830"/>
  <c r="E1831"/>
  <c r="E1832"/>
  <c r="E1833"/>
  <c r="E1834"/>
  <c r="E1835"/>
  <c r="E1836"/>
  <c r="E1837"/>
  <c r="E1838"/>
  <c r="E1839"/>
  <c r="E1840"/>
  <c r="E1841"/>
  <c r="E1842"/>
  <c r="E1843"/>
  <c r="E1844"/>
  <c r="E1845"/>
  <c r="E1846"/>
  <c r="E1847"/>
  <c r="E1848"/>
  <c r="E1849"/>
  <c r="E1850"/>
  <c r="E1851"/>
  <c r="E1852"/>
  <c r="E1853"/>
  <c r="E1854"/>
  <c r="E1855"/>
  <c r="E1856"/>
  <c r="E1857"/>
  <c r="E1858"/>
  <c r="E1859"/>
  <c r="E1860"/>
  <c r="E1861"/>
  <c r="E1862"/>
  <c r="E1863"/>
  <c r="E1864"/>
  <c r="E1865"/>
  <c r="E1866"/>
  <c r="E1867"/>
  <c r="E1868"/>
  <c r="E1869"/>
  <c r="E1870"/>
  <c r="E1871"/>
  <c r="E1872"/>
  <c r="E1873"/>
  <c r="E1874"/>
  <c r="E1875"/>
  <c r="E1876"/>
  <c r="E1877"/>
  <c r="E1878"/>
  <c r="E1879"/>
  <c r="E1880"/>
  <c r="E1881"/>
  <c r="E1882"/>
  <c r="E1883"/>
  <c r="E1884"/>
  <c r="E1885"/>
  <c r="E1886"/>
  <c r="E1887"/>
  <c r="E1888"/>
  <c r="E1889"/>
  <c r="E1890"/>
  <c r="E1891"/>
  <c r="E1892"/>
  <c r="E1893"/>
  <c r="E1894"/>
  <c r="E1895"/>
  <c r="E1896"/>
  <c r="E1897"/>
  <c r="E1898"/>
  <c r="E1899"/>
  <c r="E1900"/>
  <c r="E1901"/>
  <c r="E1902"/>
  <c r="E1903"/>
  <c r="E1904"/>
  <c r="E1905"/>
  <c r="E1906"/>
  <c r="E1907"/>
  <c r="E1908"/>
  <c r="E1909"/>
  <c r="E1910"/>
  <c r="E1911"/>
  <c r="E1912"/>
  <c r="E1913"/>
  <c r="E1914"/>
  <c r="E1915"/>
  <c r="E1916"/>
  <c r="E1917"/>
  <c r="E1918"/>
  <c r="E1919"/>
  <c r="E1920"/>
  <c r="E1921"/>
  <c r="E1922"/>
  <c r="E1923"/>
  <c r="E1924"/>
  <c r="E1925"/>
  <c r="E1926"/>
  <c r="E1927"/>
  <c r="E1928"/>
  <c r="E1929"/>
  <c r="E1930"/>
  <c r="E1931"/>
  <c r="E1932"/>
  <c r="E1933"/>
  <c r="E1934"/>
  <c r="E1935"/>
  <c r="E1936"/>
  <c r="E1937"/>
  <c r="E1938"/>
  <c r="E1939"/>
  <c r="E1940"/>
  <c r="E1941"/>
  <c r="E1942"/>
  <c r="E1943"/>
  <c r="E1944"/>
  <c r="E1945"/>
  <c r="E1946"/>
  <c r="E1947"/>
  <c r="E1948"/>
  <c r="E1949"/>
  <c r="E1950"/>
  <c r="E1951"/>
  <c r="E1952"/>
  <c r="E1953"/>
  <c r="E1954"/>
  <c r="E1955"/>
  <c r="E1956"/>
  <c r="E1957"/>
  <c r="E1958"/>
  <c r="E1959"/>
  <c r="E1960"/>
  <c r="E1961"/>
  <c r="E1962"/>
  <c r="E1963"/>
  <c r="E1964"/>
  <c r="E1965"/>
  <c r="E1966"/>
  <c r="E1967"/>
  <c r="E1968"/>
  <c r="E1969"/>
  <c r="E1970"/>
  <c r="E1971"/>
  <c r="E1972"/>
  <c r="E1973"/>
  <c r="E1974"/>
  <c r="E1975"/>
  <c r="E1976"/>
  <c r="E1977"/>
  <c r="E1978"/>
  <c r="E1979"/>
  <c r="E1980"/>
  <c r="E1981"/>
  <c r="E1982"/>
  <c r="E1983"/>
  <c r="E1984"/>
  <c r="E1985"/>
  <c r="E1986"/>
  <c r="E1987"/>
  <c r="E1988"/>
  <c r="E1989"/>
  <c r="E1990"/>
  <c r="E1991"/>
  <c r="E1992"/>
  <c r="E1993"/>
  <c r="E1994"/>
  <c r="E1995"/>
  <c r="E1996"/>
  <c r="E1997"/>
  <c r="E1998"/>
  <c r="E1999"/>
  <c r="E2000"/>
  <c r="E2001"/>
  <c r="E2002"/>
  <c r="E2003"/>
  <c r="E2004"/>
  <c r="E2005"/>
  <c r="E2006"/>
  <c r="E2007"/>
  <c r="E2008"/>
  <c r="E2009"/>
  <c r="E2010"/>
  <c r="E2011"/>
  <c r="E2012"/>
  <c r="E2013"/>
  <c r="E2014"/>
  <c r="E2015"/>
  <c r="E2016"/>
  <c r="E2017"/>
  <c r="E2018"/>
  <c r="E2019"/>
  <c r="E2020"/>
  <c r="E2021"/>
  <c r="E2022"/>
  <c r="E2023"/>
  <c r="E2024"/>
  <c r="E2025"/>
  <c r="E2026"/>
  <c r="E2027"/>
  <c r="E2028"/>
  <c r="E2029"/>
  <c r="E2030"/>
  <c r="E2031"/>
  <c r="E2032"/>
  <c r="E2033"/>
  <c r="E2034"/>
  <c r="E2035"/>
  <c r="E2036"/>
  <c r="E2037"/>
  <c r="E2038"/>
  <c r="E2039"/>
  <c r="E2040"/>
  <c r="E2041"/>
  <c r="E2042"/>
  <c r="E2043"/>
  <c r="E2044"/>
  <c r="E2045"/>
  <c r="E2046"/>
  <c r="E2047"/>
  <c r="E2048"/>
  <c r="E2049"/>
  <c r="E2050"/>
  <c r="E2051"/>
  <c r="E2052"/>
  <c r="E2053"/>
  <c r="E2054"/>
  <c r="E2055"/>
  <c r="E2056"/>
  <c r="E2057"/>
  <c r="E2058"/>
  <c r="E2059"/>
  <c r="E2060"/>
  <c r="E2061"/>
  <c r="E2062"/>
  <c r="E2063"/>
  <c r="E2064"/>
  <c r="E2065"/>
  <c r="E2066"/>
  <c r="E2067"/>
  <c r="E2068"/>
  <c r="E2069"/>
  <c r="E2070"/>
  <c r="E2071"/>
  <c r="E2072"/>
  <c r="E2073"/>
  <c r="E2074"/>
  <c r="E2075"/>
  <c r="E2076"/>
  <c r="E2077"/>
  <c r="E2078"/>
  <c r="E2079"/>
  <c r="E2080"/>
  <c r="E2081"/>
  <c r="E2082"/>
  <c r="E2083"/>
  <c r="E2084"/>
  <c r="E2085"/>
  <c r="E2086"/>
  <c r="E2087"/>
  <c r="E2088"/>
  <c r="E2089"/>
  <c r="E2090"/>
  <c r="E2091"/>
  <c r="E2092"/>
  <c r="E2093"/>
  <c r="E2094"/>
  <c r="E2095"/>
  <c r="E2096"/>
  <c r="E2097"/>
  <c r="E2098"/>
  <c r="E2099"/>
  <c r="E2100"/>
  <c r="E2101"/>
  <c r="E2102"/>
  <c r="E2103"/>
  <c r="E2104"/>
  <c r="E2105"/>
  <c r="E2106"/>
  <c r="E2107"/>
  <c r="E2108"/>
  <c r="E2109"/>
  <c r="E2110"/>
  <c r="E2111"/>
  <c r="E2112"/>
  <c r="E2113"/>
  <c r="E2114"/>
  <c r="E2115"/>
  <c r="E2116"/>
  <c r="E2117"/>
  <c r="E2118"/>
  <c r="E2119"/>
  <c r="E2120"/>
  <c r="E2121"/>
  <c r="E2122"/>
  <c r="E2123"/>
  <c r="E2124"/>
  <c r="E2125"/>
  <c r="E2126"/>
  <c r="E2127"/>
  <c r="E2128"/>
  <c r="E2129"/>
  <c r="E2130"/>
  <c r="E2131"/>
  <c r="E2132"/>
  <c r="E2133"/>
  <c r="E2134"/>
  <c r="E2135"/>
  <c r="E2136"/>
  <c r="E2137"/>
  <c r="E2138"/>
  <c r="E2139"/>
  <c r="E2140"/>
  <c r="E2141"/>
  <c r="E2142"/>
  <c r="E2143"/>
  <c r="E2144"/>
  <c r="E2145"/>
  <c r="E2146"/>
  <c r="E2147"/>
  <c r="E2148"/>
  <c r="E2149"/>
  <c r="E2150"/>
  <c r="E2151"/>
  <c r="E2152"/>
  <c r="E2153"/>
  <c r="E2154"/>
  <c r="E2155"/>
  <c r="E2156"/>
  <c r="E2157"/>
  <c r="E2158"/>
  <c r="E2159"/>
  <c r="E2160"/>
  <c r="E2161"/>
  <c r="E2162"/>
  <c r="E2163"/>
  <c r="E2164"/>
  <c r="E2165"/>
  <c r="E2166"/>
  <c r="E2167"/>
  <c r="E2168"/>
  <c r="E2169"/>
  <c r="E2170"/>
  <c r="E2171"/>
  <c r="E2172"/>
  <c r="E2173"/>
  <c r="E2174"/>
  <c r="E2175"/>
  <c r="E2176"/>
  <c r="E2177"/>
  <c r="E2178"/>
  <c r="E2179"/>
  <c r="E2180"/>
  <c r="E2181"/>
  <c r="E2182"/>
  <c r="E2183"/>
  <c r="E2184"/>
  <c r="E2185"/>
  <c r="E2186"/>
  <c r="E2187"/>
  <c r="E2188"/>
  <c r="E2189"/>
  <c r="E2190"/>
  <c r="E2191"/>
  <c r="E2192"/>
  <c r="E2193"/>
  <c r="E2194"/>
  <c r="E2195"/>
  <c r="E2196"/>
  <c r="E2197"/>
  <c r="E2198"/>
  <c r="E2199"/>
  <c r="E2200"/>
  <c r="E2201"/>
  <c r="E2202"/>
  <c r="E2203"/>
  <c r="E2204"/>
  <c r="E2205"/>
  <c r="E2206"/>
  <c r="E2207"/>
  <c r="E2208"/>
  <c r="E2209"/>
  <c r="E2210"/>
  <c r="E2211"/>
  <c r="E2212"/>
  <c r="E2213"/>
  <c r="E2214"/>
  <c r="E2215"/>
  <c r="E2216"/>
  <c r="E2217"/>
  <c r="E2218"/>
  <c r="E2219"/>
  <c r="E2220"/>
  <c r="E2221"/>
  <c r="E2222"/>
  <c r="E2223"/>
  <c r="E2224"/>
  <c r="E2225"/>
  <c r="E2226"/>
  <c r="E2227"/>
  <c r="E2228"/>
  <c r="E2229"/>
  <c r="E2230"/>
  <c r="E2231"/>
  <c r="E2232"/>
  <c r="E2233"/>
  <c r="E2234"/>
  <c r="E2235"/>
  <c r="E2236"/>
  <c r="E2237"/>
  <c r="E2238"/>
  <c r="E2239"/>
  <c r="E2240"/>
  <c r="E2241"/>
  <c r="E2242"/>
  <c r="E2243"/>
  <c r="E2244"/>
  <c r="E2245"/>
  <c r="E2246"/>
  <c r="E2247"/>
  <c r="E2248"/>
  <c r="E2249"/>
  <c r="E2250"/>
  <c r="E2251"/>
  <c r="E2252"/>
  <c r="E2253"/>
  <c r="E2254"/>
  <c r="E2255"/>
  <c r="E2256"/>
  <c r="E2257"/>
  <c r="E2258"/>
  <c r="E2259"/>
  <c r="E2260"/>
  <c r="E2261"/>
  <c r="E2262"/>
  <c r="E2263"/>
  <c r="E2264"/>
  <c r="E2265"/>
  <c r="E2266"/>
  <c r="E2267"/>
  <c r="E2268"/>
  <c r="E2269"/>
  <c r="E2270"/>
  <c r="E2271"/>
  <c r="E2272"/>
  <c r="E2273"/>
  <c r="E2274"/>
  <c r="E2275"/>
  <c r="E2276"/>
  <c r="E2277"/>
  <c r="E2278"/>
  <c r="E2279"/>
  <c r="E2280"/>
  <c r="E2281"/>
  <c r="E2282"/>
  <c r="E2283"/>
  <c r="E2284"/>
  <c r="E2285"/>
  <c r="E2286"/>
  <c r="E2287"/>
  <c r="E2288"/>
  <c r="E2289"/>
  <c r="E2290"/>
  <c r="E2291"/>
  <c r="E2292"/>
  <c r="E2293"/>
  <c r="E2294"/>
  <c r="E2295"/>
  <c r="E2296"/>
  <c r="E2297"/>
  <c r="E2298"/>
  <c r="E2299"/>
  <c r="E2300"/>
  <c r="E2301"/>
  <c r="E2302"/>
  <c r="E2303"/>
  <c r="E2304"/>
  <c r="E2305"/>
  <c r="E2306"/>
  <c r="E2307"/>
  <c r="E2308"/>
  <c r="E2309"/>
  <c r="E2310"/>
  <c r="E2311"/>
  <c r="E2312"/>
  <c r="E2313"/>
  <c r="E2314"/>
  <c r="E2315"/>
  <c r="E2316"/>
  <c r="E2317"/>
  <c r="E2318"/>
  <c r="E2319"/>
  <c r="E2320"/>
  <c r="E2321"/>
  <c r="E2322"/>
  <c r="E2323"/>
  <c r="E2324"/>
  <c r="E2325"/>
  <c r="E2326"/>
  <c r="E2327"/>
  <c r="E2328"/>
  <c r="E2329"/>
  <c r="E2330"/>
  <c r="E2331"/>
  <c r="E2332"/>
  <c r="E2333"/>
  <c r="E2334"/>
  <c r="E2335"/>
  <c r="E2336"/>
  <c r="E2337"/>
  <c r="E2338"/>
  <c r="E2339"/>
  <c r="E2340"/>
  <c r="E2341"/>
  <c r="E2342"/>
  <c r="E2343"/>
  <c r="E2344"/>
  <c r="E2345"/>
  <c r="E2346"/>
  <c r="E2347"/>
  <c r="E2348"/>
  <c r="E2349"/>
  <c r="E2350"/>
  <c r="E2351"/>
  <c r="E2352"/>
  <c r="E2353"/>
  <c r="E2354"/>
  <c r="E2355"/>
  <c r="E2356"/>
  <c r="E2357"/>
  <c r="E2358"/>
  <c r="E2359"/>
  <c r="E2360"/>
  <c r="E2361"/>
  <c r="E2362"/>
  <c r="E2363"/>
  <c r="E2364"/>
  <c r="E2365"/>
  <c r="E2366"/>
  <c r="E2367"/>
  <c r="E2368"/>
  <c r="E2369"/>
  <c r="E2370"/>
  <c r="E2371"/>
  <c r="E2372"/>
  <c r="E2373"/>
  <c r="E2374"/>
  <c r="E2375"/>
  <c r="E2376"/>
  <c r="E2377"/>
  <c r="E2378"/>
  <c r="E2379"/>
  <c r="E2380"/>
  <c r="E2381"/>
  <c r="E2382"/>
  <c r="E2383"/>
  <c r="E2384"/>
  <c r="E2385"/>
  <c r="E2386"/>
  <c r="E2387"/>
  <c r="E2388"/>
  <c r="E2389"/>
  <c r="E2390"/>
  <c r="E2391"/>
  <c r="E2392"/>
  <c r="E2393"/>
  <c r="E2394"/>
  <c r="E2395"/>
  <c r="E2396"/>
  <c r="E2397"/>
  <c r="E2398"/>
  <c r="E2399"/>
  <c r="E2400"/>
  <c r="E2401"/>
  <c r="E2402"/>
  <c r="E2403"/>
  <c r="E2404"/>
  <c r="E2405"/>
  <c r="E2406"/>
  <c r="E2407"/>
  <c r="E2408"/>
  <c r="E2409"/>
  <c r="E2410"/>
  <c r="E2411"/>
  <c r="E2412"/>
  <c r="E2413"/>
  <c r="E2414"/>
  <c r="E2415"/>
  <c r="E2416"/>
  <c r="E2417"/>
  <c r="E2418"/>
  <c r="E2419"/>
  <c r="E2420"/>
  <c r="E2421"/>
  <c r="E2422"/>
  <c r="E2423"/>
  <c r="E2424"/>
  <c r="E2425"/>
  <c r="E2426"/>
  <c r="E2427"/>
  <c r="E2428"/>
  <c r="E2429"/>
  <c r="E2430"/>
  <c r="E2431"/>
  <c r="E2432"/>
  <c r="E2433"/>
  <c r="E2434"/>
  <c r="E2435"/>
  <c r="E2436"/>
  <c r="E2437"/>
  <c r="E2438"/>
  <c r="E2439"/>
  <c r="E2440"/>
  <c r="E2441"/>
  <c r="E2442"/>
  <c r="E2443"/>
  <c r="E2444"/>
  <c r="E2445"/>
  <c r="E2446"/>
  <c r="E2447"/>
  <c r="E2448"/>
  <c r="E2449"/>
  <c r="E2450"/>
  <c r="E2451"/>
  <c r="E2452"/>
  <c r="E2453"/>
  <c r="E2454"/>
  <c r="E2455"/>
  <c r="E2456"/>
  <c r="E2457"/>
  <c r="E2458"/>
  <c r="E2459"/>
  <c r="E2460"/>
  <c r="E2461"/>
  <c r="E2462"/>
  <c r="E2463"/>
  <c r="E2464"/>
  <c r="E2465"/>
  <c r="E2466"/>
  <c r="E2467"/>
  <c r="E2468"/>
  <c r="E2469"/>
  <c r="E2470"/>
  <c r="E2471"/>
  <c r="E2472"/>
  <c r="E2473"/>
  <c r="E2474"/>
  <c r="E2475"/>
  <c r="E2476"/>
  <c r="E2477"/>
  <c r="E2478"/>
  <c r="E2479"/>
  <c r="E2480"/>
  <c r="E2481"/>
  <c r="E2482"/>
  <c r="E2483"/>
  <c r="E2484"/>
  <c r="E2485"/>
  <c r="E2486"/>
  <c r="E2487"/>
  <c r="E2488"/>
  <c r="E2489"/>
  <c r="E2490"/>
  <c r="E2491"/>
  <c r="E2492"/>
  <c r="E2493"/>
  <c r="E2494"/>
  <c r="E2495"/>
  <c r="E2496"/>
  <c r="E2497"/>
  <c r="E2498"/>
  <c r="E2499"/>
  <c r="E2500"/>
  <c r="E2501"/>
  <c r="E2502"/>
  <c r="E2503"/>
  <c r="E2504"/>
  <c r="E2505"/>
  <c r="E2506"/>
  <c r="E2507"/>
  <c r="E2508"/>
  <c r="E2509"/>
  <c r="E2510"/>
  <c r="E2511"/>
  <c r="E2512"/>
  <c r="E2513"/>
  <c r="E2514"/>
  <c r="E2515"/>
  <c r="E2516"/>
  <c r="E2517"/>
  <c r="E2518"/>
  <c r="E2519"/>
  <c r="E2520"/>
  <c r="E2521"/>
  <c r="E2522"/>
  <c r="E2523"/>
  <c r="E2524"/>
  <c r="E2525"/>
  <c r="E2526"/>
  <c r="E2527"/>
  <c r="E2528"/>
  <c r="E2529"/>
  <c r="E2530"/>
  <c r="E2531"/>
  <c r="E2532"/>
  <c r="E2533"/>
  <c r="E2534"/>
  <c r="E2535"/>
  <c r="E2536"/>
  <c r="E2537"/>
  <c r="E2538"/>
  <c r="E2539"/>
  <c r="E2540"/>
  <c r="E2541"/>
  <c r="E2542"/>
  <c r="E2543"/>
  <c r="E2544"/>
  <c r="E2545"/>
  <c r="E2546"/>
  <c r="E2547"/>
  <c r="E2548"/>
  <c r="E2549"/>
  <c r="E2550"/>
  <c r="E2551"/>
  <c r="E2552"/>
  <c r="E2553"/>
  <c r="E2554"/>
  <c r="E2555"/>
  <c r="E2556"/>
  <c r="E2557"/>
  <c r="E2558"/>
  <c r="E2559"/>
  <c r="E2560"/>
  <c r="E2561"/>
  <c r="E2562"/>
  <c r="E2563"/>
  <c r="E2564"/>
  <c r="E2565"/>
  <c r="E2566"/>
  <c r="E2567"/>
  <c r="E2568"/>
  <c r="E2569"/>
  <c r="E2570"/>
  <c r="E2571"/>
  <c r="E2572"/>
  <c r="E2573"/>
  <c r="E2574"/>
  <c r="E2575"/>
  <c r="E2576"/>
  <c r="E2577"/>
  <c r="E2578"/>
  <c r="E2579"/>
  <c r="E2580"/>
  <c r="E2581"/>
  <c r="E2582"/>
  <c r="E2583"/>
  <c r="E2584"/>
  <c r="E2585"/>
  <c r="E2586"/>
  <c r="E2587"/>
  <c r="E2588"/>
  <c r="E2589"/>
  <c r="E2590"/>
  <c r="E2591"/>
  <c r="E2592"/>
  <c r="E2593"/>
  <c r="E2594"/>
  <c r="E2595"/>
  <c r="E2596"/>
  <c r="E2597"/>
  <c r="E2598"/>
  <c r="E2599"/>
  <c r="E2600"/>
  <c r="E2601"/>
  <c r="E2602"/>
  <c r="E2603"/>
  <c r="E2604"/>
  <c r="E2605"/>
  <c r="E2606"/>
  <c r="E2607"/>
  <c r="E2608"/>
  <c r="E2609"/>
  <c r="E2610"/>
  <c r="E2611"/>
  <c r="E2612"/>
  <c r="E2613"/>
  <c r="E2614"/>
  <c r="E2615"/>
  <c r="E2616"/>
  <c r="E2617"/>
  <c r="E2618"/>
  <c r="E2619"/>
  <c r="E2620"/>
  <c r="E2621"/>
  <c r="E2622"/>
  <c r="E2623"/>
  <c r="E2624"/>
  <c r="E2625"/>
  <c r="E2626"/>
  <c r="E2627"/>
  <c r="E2628"/>
  <c r="E2629"/>
  <c r="E2630"/>
  <c r="E2631"/>
  <c r="E2632"/>
  <c r="E2633"/>
  <c r="E2634"/>
  <c r="E2635"/>
  <c r="E2636"/>
  <c r="E2637"/>
  <c r="E2638"/>
  <c r="E2639"/>
  <c r="E2640"/>
  <c r="E2641"/>
  <c r="E2642"/>
  <c r="E2643"/>
  <c r="E2644"/>
  <c r="E2645"/>
  <c r="E2646"/>
  <c r="E2647"/>
  <c r="E2648"/>
  <c r="E2649"/>
  <c r="E2650"/>
  <c r="E2651"/>
  <c r="E2652"/>
  <c r="E2653"/>
  <c r="E2654"/>
  <c r="E2655"/>
  <c r="E2656"/>
  <c r="E2657"/>
  <c r="E2658"/>
  <c r="E2659"/>
  <c r="E2660"/>
  <c r="E2661"/>
  <c r="E2662"/>
  <c r="E2663"/>
  <c r="E2664"/>
  <c r="E2665"/>
  <c r="E2666"/>
  <c r="E2667"/>
  <c r="E2668"/>
  <c r="E2669"/>
  <c r="E2670"/>
  <c r="E2671"/>
  <c r="E2672"/>
  <c r="E2673"/>
  <c r="E2674"/>
  <c r="E2675"/>
  <c r="E2676"/>
  <c r="E2677"/>
  <c r="E2678"/>
  <c r="E2679"/>
  <c r="E2680"/>
  <c r="E2681"/>
  <c r="E2682"/>
  <c r="E2683"/>
  <c r="E2684"/>
  <c r="E2685"/>
  <c r="E2686"/>
  <c r="E2687"/>
  <c r="E2688"/>
  <c r="E2689"/>
  <c r="E2690"/>
  <c r="E2691"/>
  <c r="E2692"/>
  <c r="E2693"/>
  <c r="E2694"/>
  <c r="E2695"/>
  <c r="E2696"/>
  <c r="E2697"/>
  <c r="E2698"/>
  <c r="E2699"/>
  <c r="E2700"/>
  <c r="E2701"/>
  <c r="E2702"/>
  <c r="E2703"/>
  <c r="E2704"/>
  <c r="E2705"/>
  <c r="E2706"/>
  <c r="E2707"/>
  <c r="E2708"/>
  <c r="E2709"/>
  <c r="E2710"/>
  <c r="E2711"/>
  <c r="E2712"/>
  <c r="E2713"/>
  <c r="E2714"/>
  <c r="E2715"/>
  <c r="E2716"/>
  <c r="E2717"/>
  <c r="E2718"/>
  <c r="E2719"/>
  <c r="E2720"/>
  <c r="E2721"/>
  <c r="E2722"/>
  <c r="E2723"/>
  <c r="E2724"/>
  <c r="E2725"/>
  <c r="E2726"/>
  <c r="E2727"/>
  <c r="E2728"/>
  <c r="E2729"/>
  <c r="E2730"/>
  <c r="E2731"/>
  <c r="E2732"/>
  <c r="E2733"/>
  <c r="E2734"/>
  <c r="E2735"/>
  <c r="E2736"/>
  <c r="E2737"/>
  <c r="E2738"/>
  <c r="E2739"/>
  <c r="E2740"/>
  <c r="E2741"/>
  <c r="E2742"/>
  <c r="E2743"/>
  <c r="E2744"/>
  <c r="E2745"/>
  <c r="E2746"/>
  <c r="E2747"/>
  <c r="E2748"/>
  <c r="E2749"/>
  <c r="E2750"/>
  <c r="E2751"/>
  <c r="E2752"/>
  <c r="E2753"/>
  <c r="E2754"/>
  <c r="E2755"/>
  <c r="E2756"/>
  <c r="E2757"/>
  <c r="E2758"/>
  <c r="E2759"/>
  <c r="E2760"/>
  <c r="E2761"/>
  <c r="E2762"/>
  <c r="E2763"/>
  <c r="E2764"/>
  <c r="E2765"/>
  <c r="E2766"/>
  <c r="E2767"/>
  <c r="E2768"/>
  <c r="E2769"/>
  <c r="E2770"/>
  <c r="E2771"/>
  <c r="E2772"/>
  <c r="E2773"/>
  <c r="E2774"/>
  <c r="E2775"/>
  <c r="E2776"/>
  <c r="E2777"/>
  <c r="E2778"/>
  <c r="E2779"/>
  <c r="E2780"/>
  <c r="E2781"/>
  <c r="E2782"/>
  <c r="E2783"/>
  <c r="E2784"/>
  <c r="E2785"/>
  <c r="E2786"/>
  <c r="E2787"/>
  <c r="E2788"/>
  <c r="E2789"/>
  <c r="E2790"/>
  <c r="E2791"/>
  <c r="E2792"/>
  <c r="E2793"/>
  <c r="E2794"/>
  <c r="E2795"/>
  <c r="E2796"/>
  <c r="E2797"/>
  <c r="E2798"/>
  <c r="E2799"/>
  <c r="E2800"/>
  <c r="E2801"/>
  <c r="E2802"/>
  <c r="E2803"/>
  <c r="E2804"/>
  <c r="E2805"/>
  <c r="E2806"/>
  <c r="E2807"/>
  <c r="E2808"/>
  <c r="E2809"/>
  <c r="E2810"/>
  <c r="E2811"/>
  <c r="E2812"/>
  <c r="E2813"/>
  <c r="E2814"/>
  <c r="E2815"/>
  <c r="E2816"/>
  <c r="E2817"/>
  <c r="E2818"/>
  <c r="E2819"/>
  <c r="E2820"/>
  <c r="E2821"/>
  <c r="E2822"/>
  <c r="E2823"/>
  <c r="E2824"/>
  <c r="E2825"/>
  <c r="E2826"/>
  <c r="E2827"/>
  <c r="E2828"/>
  <c r="E2829"/>
  <c r="E2830"/>
  <c r="E2831"/>
  <c r="E2832"/>
  <c r="E2833"/>
  <c r="E2834"/>
  <c r="E2835"/>
  <c r="E2836"/>
  <c r="E2837"/>
  <c r="E2838"/>
  <c r="E2839"/>
  <c r="E2840"/>
  <c r="E2841"/>
  <c r="E2842"/>
  <c r="E2843"/>
  <c r="E2844"/>
  <c r="E2845"/>
  <c r="E2846"/>
  <c r="E2847"/>
  <c r="E2848"/>
  <c r="E2849"/>
  <c r="E2850"/>
  <c r="E2851"/>
  <c r="E2852"/>
  <c r="E2853"/>
  <c r="E2854"/>
  <c r="E2855"/>
  <c r="E2856"/>
  <c r="E2857"/>
  <c r="E2858"/>
  <c r="E2859"/>
  <c r="E2860"/>
  <c r="E2861"/>
  <c r="E2862"/>
  <c r="E2863"/>
  <c r="E2864"/>
  <c r="E2865"/>
  <c r="E2866"/>
  <c r="E2867"/>
  <c r="E2868"/>
  <c r="E2869"/>
  <c r="E2870"/>
  <c r="E2871"/>
  <c r="E2872"/>
  <c r="E2873"/>
  <c r="E2874"/>
  <c r="E2875"/>
  <c r="E2876"/>
  <c r="E2877"/>
  <c r="E2878"/>
  <c r="E2879"/>
  <c r="E2880"/>
  <c r="E2881"/>
  <c r="E2882"/>
  <c r="E2883"/>
  <c r="E2884"/>
  <c r="E2885"/>
  <c r="E2886"/>
  <c r="E2887"/>
  <c r="E2888"/>
  <c r="E2889"/>
  <c r="E2890"/>
  <c r="E2891"/>
  <c r="E2892"/>
  <c r="E2893"/>
  <c r="E2894"/>
  <c r="E2895"/>
  <c r="E2896"/>
  <c r="E2897"/>
  <c r="E2898"/>
  <c r="E2899"/>
  <c r="E2900"/>
  <c r="E2901"/>
  <c r="E2902"/>
  <c r="E2903"/>
  <c r="E2904"/>
  <c r="E2905"/>
  <c r="E2906"/>
  <c r="E2907"/>
  <c r="E2908"/>
  <c r="E2909"/>
  <c r="E2910"/>
  <c r="E2911"/>
  <c r="E2912"/>
  <c r="E2913"/>
  <c r="E2914"/>
  <c r="E2915"/>
  <c r="E2916"/>
  <c r="E2917"/>
  <c r="E2918"/>
  <c r="E2919"/>
  <c r="E2920"/>
  <c r="E2921"/>
  <c r="E2922"/>
  <c r="E2923"/>
  <c r="E2924"/>
  <c r="E2925"/>
  <c r="E2926"/>
  <c r="E2927"/>
  <c r="E2928"/>
  <c r="E2929"/>
  <c r="E2930"/>
  <c r="E2931"/>
  <c r="E2932"/>
  <c r="E2933"/>
  <c r="E2934"/>
  <c r="E2935"/>
  <c r="E2936"/>
  <c r="E2937"/>
  <c r="E2938"/>
  <c r="E2939"/>
  <c r="E2940"/>
  <c r="E2941"/>
  <c r="E2942"/>
  <c r="E2943"/>
  <c r="E2944"/>
  <c r="E2945"/>
  <c r="E2946"/>
  <c r="E2947"/>
  <c r="E2948"/>
  <c r="E2949"/>
  <c r="E2950"/>
  <c r="E2951"/>
  <c r="E2952"/>
  <c r="E2953"/>
  <c r="E2954"/>
  <c r="E2955"/>
  <c r="E2956"/>
  <c r="E2957"/>
  <c r="E2958"/>
  <c r="E2959"/>
  <c r="E2960"/>
  <c r="E2961"/>
  <c r="E2962"/>
  <c r="E2963"/>
  <c r="E2964"/>
  <c r="E2965"/>
  <c r="E2966"/>
  <c r="E2967"/>
  <c r="E2968"/>
  <c r="E2969"/>
  <c r="E2970"/>
  <c r="E2971"/>
  <c r="E2972"/>
  <c r="E2973"/>
  <c r="E2974"/>
  <c r="E2975"/>
  <c r="E2976"/>
  <c r="E2977"/>
  <c r="E2978"/>
  <c r="E2979"/>
  <c r="E2980"/>
  <c r="E2981"/>
  <c r="E2982"/>
  <c r="E2983"/>
  <c r="E2984"/>
  <c r="E2985"/>
  <c r="E2986"/>
  <c r="E2987"/>
  <c r="E2988"/>
  <c r="E2989"/>
  <c r="E2990"/>
  <c r="E2991"/>
  <c r="E2992"/>
  <c r="E2993"/>
  <c r="E2994"/>
  <c r="E2995"/>
  <c r="E2996"/>
  <c r="E2997"/>
  <c r="E2998"/>
  <c r="E2999"/>
  <c r="E3000"/>
  <c r="E3001"/>
  <c r="E3002"/>
  <c r="E3003"/>
  <c r="E3004"/>
  <c r="E3005"/>
  <c r="E3006"/>
  <c r="E3007"/>
  <c r="E3008"/>
  <c r="E3009"/>
  <c r="E3010"/>
  <c r="E3011"/>
  <c r="E3012"/>
  <c r="E3013"/>
  <c r="E3014"/>
  <c r="E3015"/>
  <c r="E3016"/>
  <c r="E3017"/>
  <c r="E3018"/>
  <c r="E3019"/>
  <c r="E3020"/>
  <c r="E3021"/>
  <c r="E3022"/>
  <c r="E3023"/>
  <c r="E3024"/>
  <c r="E3025"/>
  <c r="E3026"/>
  <c r="E3027"/>
  <c r="E3028"/>
  <c r="E3029"/>
  <c r="E3030"/>
  <c r="E3031"/>
  <c r="E3032"/>
  <c r="E3033"/>
  <c r="E3034"/>
  <c r="E3035"/>
  <c r="E3036"/>
  <c r="E3037"/>
  <c r="E3038"/>
  <c r="E3039"/>
  <c r="E3040"/>
  <c r="E3041"/>
  <c r="E3042"/>
  <c r="E3043"/>
  <c r="E3044"/>
  <c r="E3045"/>
  <c r="E3046"/>
  <c r="E3047"/>
  <c r="E3048"/>
  <c r="E3049"/>
  <c r="E3050"/>
  <c r="E3051"/>
  <c r="E3052"/>
  <c r="E3053"/>
  <c r="E3054"/>
  <c r="E3055"/>
  <c r="E3056"/>
  <c r="E3057"/>
  <c r="E3058"/>
  <c r="E3059"/>
  <c r="E3060"/>
  <c r="E3061"/>
  <c r="E3062"/>
  <c r="E3063"/>
  <c r="E3064"/>
  <c r="E3065"/>
  <c r="E3066"/>
  <c r="E3067"/>
  <c r="E3068"/>
  <c r="E3069"/>
  <c r="E3070"/>
  <c r="E3071"/>
  <c r="E3072"/>
  <c r="E3073"/>
  <c r="E3074"/>
  <c r="E3075"/>
  <c r="E3076"/>
  <c r="E3077"/>
  <c r="E3078"/>
  <c r="E3079"/>
  <c r="E3080"/>
  <c r="E3081"/>
  <c r="E3082"/>
  <c r="E3083"/>
  <c r="E3084"/>
  <c r="E3085"/>
  <c r="E3086"/>
  <c r="E3087"/>
  <c r="E3088"/>
  <c r="E3089"/>
  <c r="E3090"/>
  <c r="E3091"/>
  <c r="E3092"/>
  <c r="E3093"/>
  <c r="E3094"/>
  <c r="E3095"/>
  <c r="E3096"/>
  <c r="E3097"/>
  <c r="E3098"/>
  <c r="E3099"/>
  <c r="E3100"/>
  <c r="E3101"/>
  <c r="E3102"/>
  <c r="E3103"/>
  <c r="E3104"/>
  <c r="E3105"/>
  <c r="E3106"/>
  <c r="E3107"/>
  <c r="E3108"/>
  <c r="E3109"/>
  <c r="E3110"/>
  <c r="E3111"/>
  <c r="E3112"/>
  <c r="E3113"/>
  <c r="E3114"/>
  <c r="E3115"/>
  <c r="E3116"/>
  <c r="E3117"/>
  <c r="E3118"/>
  <c r="E3119"/>
  <c r="E3120"/>
  <c r="E3121"/>
  <c r="E3122"/>
  <c r="E3123"/>
  <c r="E3124"/>
  <c r="E3125"/>
  <c r="E3126"/>
  <c r="E3127"/>
  <c r="E3128"/>
  <c r="E3129"/>
  <c r="E3130"/>
  <c r="E3131"/>
  <c r="E3132"/>
  <c r="E3133"/>
  <c r="E3134"/>
  <c r="E3135"/>
  <c r="E3136"/>
  <c r="E3137"/>
  <c r="E3138"/>
  <c r="E3139"/>
  <c r="E3140"/>
  <c r="E3141"/>
  <c r="E3142"/>
  <c r="E3143"/>
  <c r="E3144"/>
  <c r="E3145"/>
  <c r="E3146"/>
  <c r="E3147"/>
  <c r="E3148"/>
  <c r="E3149"/>
  <c r="E3150"/>
  <c r="E3151"/>
  <c r="E3152"/>
  <c r="E3153"/>
  <c r="E3154"/>
  <c r="E3155"/>
  <c r="E3156"/>
  <c r="E3157"/>
  <c r="E3158"/>
  <c r="E3159"/>
  <c r="E3160"/>
  <c r="E3161"/>
  <c r="E3162"/>
  <c r="E3163"/>
  <c r="E3164"/>
  <c r="E3165"/>
  <c r="E3166"/>
  <c r="E3167"/>
  <c r="E3168"/>
  <c r="E3169"/>
  <c r="E3170"/>
  <c r="E3171"/>
  <c r="E3172"/>
  <c r="E3173"/>
  <c r="E3174"/>
  <c r="E3175"/>
  <c r="E3176"/>
  <c r="E3177"/>
  <c r="E3178"/>
  <c r="E3179"/>
  <c r="E3180"/>
  <c r="E3181"/>
  <c r="E3182"/>
  <c r="E3183"/>
  <c r="E3184"/>
  <c r="E3185"/>
  <c r="E3186"/>
  <c r="E3187"/>
  <c r="E3188"/>
  <c r="E3189"/>
  <c r="E3190"/>
  <c r="E3191"/>
  <c r="E3192"/>
  <c r="E3193"/>
  <c r="E3194"/>
  <c r="E3195"/>
  <c r="E3196"/>
  <c r="E3197"/>
  <c r="E3198"/>
  <c r="E3199"/>
  <c r="E3200"/>
  <c r="E3201"/>
  <c r="E3202"/>
  <c r="E3203"/>
  <c r="E3204"/>
  <c r="E3205"/>
  <c r="E3206"/>
  <c r="E3207"/>
  <c r="E3208"/>
  <c r="E3209"/>
  <c r="E3210"/>
  <c r="E3211"/>
  <c r="E3212"/>
  <c r="E3213"/>
  <c r="E3214"/>
  <c r="E3215"/>
  <c r="E3216"/>
  <c r="E3217"/>
  <c r="E3218"/>
  <c r="E3219"/>
  <c r="E3220"/>
  <c r="E3221"/>
  <c r="E3222"/>
  <c r="E3223"/>
  <c r="E3224"/>
  <c r="E3225"/>
  <c r="E3226"/>
  <c r="E3227"/>
  <c r="E3228"/>
  <c r="E3229"/>
  <c r="E3230"/>
  <c r="E3231"/>
  <c r="E3232"/>
  <c r="E3233"/>
  <c r="E3234"/>
  <c r="E3235"/>
  <c r="E3236"/>
  <c r="E3237"/>
  <c r="E3238"/>
  <c r="E3239"/>
  <c r="E3240"/>
  <c r="E3241"/>
  <c r="E3242"/>
  <c r="E3243"/>
  <c r="E3244"/>
  <c r="E3245"/>
  <c r="E3246"/>
  <c r="E3247"/>
  <c r="E3248"/>
  <c r="E3249"/>
  <c r="E3250"/>
  <c r="E3251"/>
  <c r="E3252"/>
  <c r="E3253"/>
  <c r="E3254"/>
  <c r="E3255"/>
  <c r="E3256"/>
  <c r="E3257"/>
  <c r="E3258"/>
  <c r="E3259"/>
  <c r="E3260"/>
  <c r="E3261"/>
  <c r="E3262"/>
  <c r="E3263"/>
  <c r="E3264"/>
  <c r="E3265"/>
  <c r="E3266"/>
  <c r="E3267"/>
  <c r="E3268"/>
  <c r="E3269"/>
  <c r="E3270"/>
  <c r="E3271"/>
  <c r="E3272"/>
  <c r="E3273"/>
  <c r="E3274"/>
  <c r="E3275"/>
  <c r="E3276"/>
  <c r="E3277"/>
  <c r="E3278"/>
  <c r="E3279"/>
  <c r="E3280"/>
  <c r="E3281"/>
  <c r="E3282"/>
  <c r="E3283"/>
  <c r="E3284"/>
  <c r="E3285"/>
  <c r="E3286"/>
  <c r="E3287"/>
  <c r="E3288"/>
  <c r="E3289"/>
  <c r="E3290"/>
  <c r="E3291"/>
  <c r="E3292"/>
  <c r="E3293"/>
  <c r="E3294"/>
  <c r="E3295"/>
  <c r="E3296"/>
  <c r="E3297"/>
  <c r="E3298"/>
  <c r="E3299"/>
  <c r="E3300"/>
  <c r="E3301"/>
  <c r="E3302"/>
  <c r="E3303"/>
  <c r="E3304"/>
  <c r="E3305"/>
  <c r="E3306"/>
  <c r="E3307"/>
  <c r="E3308"/>
  <c r="E3309"/>
  <c r="E3310"/>
  <c r="E3311"/>
  <c r="E3312"/>
  <c r="E3313"/>
  <c r="E3314"/>
  <c r="E3315"/>
  <c r="E3316"/>
  <c r="E3317"/>
  <c r="E3318"/>
  <c r="E3319"/>
  <c r="E3320"/>
  <c r="E3321"/>
  <c r="E3322"/>
  <c r="E3323"/>
  <c r="E3324"/>
  <c r="E3325"/>
  <c r="E3326"/>
  <c r="E3327"/>
  <c r="E3328"/>
  <c r="E3329"/>
  <c r="E3330"/>
  <c r="E3331"/>
  <c r="E3332"/>
  <c r="E3333"/>
  <c r="E3334"/>
  <c r="E3335"/>
  <c r="E3336"/>
  <c r="E3337"/>
  <c r="E3338"/>
  <c r="E3339"/>
  <c r="E3340"/>
  <c r="E3341"/>
  <c r="E3342"/>
  <c r="E3343"/>
  <c r="E3344"/>
  <c r="E3345"/>
  <c r="E3346"/>
  <c r="E3347"/>
  <c r="E3348"/>
  <c r="E3349"/>
  <c r="E3350"/>
  <c r="E3351"/>
  <c r="E3352"/>
  <c r="E3353"/>
  <c r="E3354"/>
  <c r="E3355"/>
  <c r="E3356"/>
  <c r="E3357"/>
  <c r="E3358"/>
  <c r="E3359"/>
  <c r="E3360"/>
  <c r="E3361"/>
  <c r="E3362"/>
  <c r="E3363"/>
  <c r="E3364"/>
  <c r="E3365"/>
  <c r="E3366"/>
  <c r="E3367"/>
  <c r="E3368"/>
  <c r="E3369"/>
  <c r="E3370"/>
  <c r="E3371"/>
  <c r="E3372"/>
  <c r="E3373"/>
  <c r="E3374"/>
  <c r="E3375"/>
  <c r="E3376"/>
  <c r="E3377"/>
  <c r="E3378"/>
  <c r="E3379"/>
  <c r="E3380"/>
  <c r="E3381"/>
  <c r="E3382"/>
  <c r="E3383"/>
  <c r="E3384"/>
  <c r="E3385"/>
  <c r="E3386"/>
  <c r="E3387"/>
  <c r="E3388"/>
  <c r="E3389"/>
  <c r="E3390"/>
  <c r="E3391"/>
  <c r="E3392"/>
  <c r="E3393"/>
  <c r="E3394"/>
  <c r="E3395"/>
  <c r="E3396"/>
  <c r="E3397"/>
  <c r="E3398"/>
  <c r="E3399"/>
  <c r="E3400"/>
  <c r="E3401"/>
  <c r="E3402"/>
  <c r="E3403"/>
  <c r="E3404"/>
  <c r="E3405"/>
  <c r="E3406"/>
  <c r="E3407"/>
  <c r="E3408"/>
  <c r="E3409"/>
  <c r="E3410"/>
  <c r="E3411"/>
  <c r="E3412"/>
  <c r="E3413"/>
  <c r="E3414"/>
  <c r="E3415"/>
  <c r="E3416"/>
  <c r="E3417"/>
  <c r="E3418"/>
  <c r="E3419"/>
  <c r="E3420"/>
  <c r="E3421"/>
  <c r="E3422"/>
  <c r="E3423"/>
  <c r="E3424"/>
  <c r="E3425"/>
  <c r="E3426"/>
  <c r="E3427"/>
  <c r="E3428"/>
  <c r="E3429"/>
  <c r="E3430"/>
  <c r="E3431"/>
  <c r="E3432"/>
  <c r="E3433"/>
  <c r="E3434"/>
  <c r="E3435"/>
  <c r="E3436"/>
  <c r="E3437"/>
  <c r="E3438"/>
  <c r="E3439"/>
  <c r="E3440"/>
  <c r="E3441"/>
  <c r="E3442"/>
  <c r="E3443"/>
  <c r="E3444"/>
  <c r="E3445"/>
  <c r="E3446"/>
  <c r="E3447"/>
  <c r="E3448"/>
  <c r="E3449"/>
  <c r="E3450"/>
  <c r="E3451"/>
  <c r="E3452"/>
  <c r="E3453"/>
  <c r="E3454"/>
  <c r="E3455"/>
  <c r="E3456"/>
  <c r="E3457"/>
  <c r="E3458"/>
  <c r="E3459"/>
  <c r="E3460"/>
  <c r="E3461"/>
  <c r="E3462"/>
  <c r="E3463"/>
  <c r="E3464"/>
  <c r="E3465"/>
  <c r="E3466"/>
  <c r="E3467"/>
  <c r="E3468"/>
  <c r="E3469"/>
  <c r="E3470"/>
  <c r="E3471"/>
  <c r="E3472"/>
  <c r="E3473"/>
  <c r="E3474"/>
  <c r="E3475"/>
  <c r="E3476"/>
  <c r="E3477"/>
  <c r="E3478"/>
  <c r="E3479"/>
  <c r="E3480"/>
  <c r="E3481"/>
  <c r="E3482"/>
  <c r="E3483"/>
  <c r="E3484"/>
  <c r="E3485"/>
  <c r="E3486"/>
  <c r="E3487"/>
  <c r="E3488"/>
  <c r="E3489"/>
  <c r="E3490"/>
  <c r="E3491"/>
  <c r="E3492"/>
  <c r="E3493"/>
  <c r="E3494"/>
  <c r="E3495"/>
  <c r="E3496"/>
  <c r="E3497"/>
  <c r="E3498"/>
  <c r="E3499"/>
  <c r="E3500"/>
  <c r="E3501"/>
  <c r="E3502"/>
  <c r="E3503"/>
  <c r="E3504"/>
  <c r="E3505"/>
  <c r="E3506"/>
  <c r="E3507"/>
  <c r="E3508"/>
  <c r="E3509"/>
  <c r="E3510"/>
  <c r="E3511"/>
  <c r="E3512"/>
  <c r="E3513"/>
  <c r="E3514"/>
  <c r="E3515"/>
  <c r="E3516"/>
  <c r="E3517"/>
  <c r="E3518"/>
  <c r="E3519"/>
  <c r="E3520"/>
  <c r="E3521"/>
  <c r="E3522"/>
  <c r="E3523"/>
  <c r="E3524"/>
  <c r="E3525"/>
  <c r="E3526"/>
  <c r="E3527"/>
  <c r="E3528"/>
  <c r="E3529"/>
  <c r="E3530"/>
  <c r="E3531"/>
  <c r="E3532"/>
  <c r="E3533"/>
  <c r="E3534"/>
  <c r="E3535"/>
  <c r="E3536"/>
  <c r="E3537"/>
  <c r="E3538"/>
  <c r="E3539"/>
  <c r="E3540"/>
  <c r="E3541"/>
  <c r="E3542"/>
  <c r="E3543"/>
  <c r="E3544"/>
  <c r="E3545"/>
  <c r="E3546"/>
  <c r="E3547"/>
  <c r="E3548"/>
  <c r="E3549"/>
  <c r="E3550"/>
  <c r="E3551"/>
  <c r="E3552"/>
  <c r="E3553"/>
  <c r="E3554"/>
  <c r="E3555"/>
  <c r="E3556"/>
  <c r="E3557"/>
  <c r="E3558"/>
  <c r="E3559"/>
  <c r="E3560"/>
  <c r="E3561"/>
  <c r="E3562"/>
  <c r="E3563"/>
  <c r="E3564"/>
  <c r="E3565"/>
  <c r="E3566"/>
  <c r="E3567"/>
  <c r="E3568"/>
  <c r="E3569"/>
  <c r="E3570"/>
  <c r="E3571"/>
  <c r="E3572"/>
  <c r="E3573"/>
  <c r="E3574"/>
  <c r="E3575"/>
  <c r="E3576"/>
  <c r="E3577"/>
  <c r="E3578"/>
  <c r="E3579"/>
  <c r="E3580"/>
  <c r="E3581"/>
  <c r="E3582"/>
  <c r="E3583"/>
  <c r="E3584"/>
  <c r="E3585"/>
  <c r="E3586"/>
  <c r="E3587"/>
  <c r="E3588"/>
  <c r="E3589"/>
  <c r="E3590"/>
  <c r="E3591"/>
  <c r="E3592"/>
  <c r="E3593"/>
  <c r="E3594"/>
  <c r="E3595"/>
  <c r="E3596"/>
  <c r="E3597"/>
  <c r="E3598"/>
  <c r="E3599"/>
  <c r="E3600"/>
  <c r="E3601"/>
  <c r="E3602"/>
  <c r="E3603"/>
  <c r="E3604"/>
  <c r="E3605"/>
  <c r="E3606"/>
  <c r="E3607"/>
  <c r="E3608"/>
  <c r="E3609"/>
  <c r="E3610"/>
  <c r="E3611"/>
  <c r="E3612"/>
  <c r="E3613"/>
  <c r="E3614"/>
  <c r="E3615"/>
  <c r="E3616"/>
  <c r="E3617"/>
  <c r="E3618"/>
  <c r="E3619"/>
  <c r="E3620"/>
  <c r="E3621"/>
  <c r="E3622"/>
  <c r="E3623"/>
  <c r="E3624"/>
  <c r="E3625"/>
  <c r="E3626"/>
  <c r="E3627"/>
  <c r="E3628"/>
  <c r="E3629"/>
  <c r="E3630"/>
  <c r="E3631"/>
  <c r="E3632"/>
  <c r="E3633"/>
  <c r="E3634"/>
  <c r="E3635"/>
  <c r="E3636"/>
  <c r="E3637"/>
  <c r="E3638"/>
  <c r="E3639"/>
  <c r="E3640"/>
  <c r="E3641"/>
  <c r="E3642"/>
  <c r="E3643"/>
  <c r="E3644"/>
  <c r="E3645"/>
  <c r="E3646"/>
  <c r="E3647"/>
  <c r="E3648"/>
  <c r="E3649"/>
  <c r="E3650"/>
  <c r="E3651"/>
  <c r="E3652"/>
  <c r="E3653"/>
  <c r="E3654"/>
  <c r="E3655"/>
  <c r="E3656"/>
  <c r="E3657"/>
  <c r="E3658"/>
  <c r="E3659"/>
  <c r="E3660"/>
  <c r="E3661"/>
  <c r="E3662"/>
  <c r="E3663"/>
  <c r="E3664"/>
  <c r="E3665"/>
  <c r="E3666"/>
  <c r="E3667"/>
  <c r="E3668"/>
  <c r="E3669"/>
  <c r="E3670"/>
  <c r="E3671"/>
  <c r="E3672"/>
  <c r="E3673"/>
  <c r="E3674"/>
  <c r="E3675"/>
  <c r="E3676"/>
  <c r="E3677"/>
  <c r="E3678"/>
  <c r="E3679"/>
  <c r="E3680"/>
  <c r="E3681"/>
  <c r="E3682"/>
  <c r="E3683"/>
  <c r="E3684"/>
  <c r="E3685"/>
  <c r="E3686"/>
  <c r="E3687"/>
  <c r="E3688"/>
  <c r="E3689"/>
  <c r="E3690"/>
  <c r="E3691"/>
  <c r="E3692"/>
  <c r="E3693"/>
  <c r="E3694"/>
  <c r="E3695"/>
  <c r="E3696"/>
  <c r="E3697"/>
  <c r="E3698"/>
  <c r="E3699"/>
  <c r="E3700"/>
  <c r="E3701"/>
  <c r="E3702"/>
  <c r="E3703"/>
  <c r="E3704"/>
  <c r="E3705"/>
  <c r="E3706"/>
  <c r="E3707"/>
  <c r="E3708"/>
  <c r="E3709"/>
  <c r="E3710"/>
  <c r="E3711"/>
  <c r="E3712"/>
  <c r="E3713"/>
  <c r="E3714"/>
  <c r="E3715"/>
  <c r="E3716"/>
  <c r="E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C1534"/>
  <c r="C1535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8"/>
  <c r="C1609"/>
  <c r="C1610"/>
  <c r="C1611"/>
  <c r="C1612"/>
  <c r="C1613"/>
  <c r="C1614"/>
  <c r="C1615"/>
  <c r="C1616"/>
  <c r="C1617"/>
  <c r="C1618"/>
  <c r="C1619"/>
  <c r="C1620"/>
  <c r="C1621"/>
  <c r="C1622"/>
  <c r="C1623"/>
  <c r="C1624"/>
  <c r="C1625"/>
  <c r="C1626"/>
  <c r="C1627"/>
  <c r="C1628"/>
  <c r="C1629"/>
  <c r="C1630"/>
  <c r="C1631"/>
  <c r="C1632"/>
  <c r="C1633"/>
  <c r="C1634"/>
  <c r="C1635"/>
  <c r="C1636"/>
  <c r="C1637"/>
  <c r="C1638"/>
  <c r="C1639"/>
  <c r="C1640"/>
  <c r="C1641"/>
  <c r="C1642"/>
  <c r="C1643"/>
  <c r="C1644"/>
  <c r="C1645"/>
  <c r="C1646"/>
  <c r="C1647"/>
  <c r="C1648"/>
  <c r="C1649"/>
  <c r="C1650"/>
  <c r="C1651"/>
  <c r="C1652"/>
  <c r="C1653"/>
  <c r="C1654"/>
  <c r="C1655"/>
  <c r="C1656"/>
  <c r="C1657"/>
  <c r="C1658"/>
  <c r="C1659"/>
  <c r="C1660"/>
  <c r="C1661"/>
  <c r="C1662"/>
  <c r="C1663"/>
  <c r="C1664"/>
  <c r="C1665"/>
  <c r="C1666"/>
  <c r="C1667"/>
  <c r="C1668"/>
  <c r="C1669"/>
  <c r="C1670"/>
  <c r="C1671"/>
  <c r="C1672"/>
  <c r="C1673"/>
  <c r="C1674"/>
  <c r="C1675"/>
  <c r="C1676"/>
  <c r="C1677"/>
  <c r="C1678"/>
  <c r="C1679"/>
  <c r="C1680"/>
  <c r="C1681"/>
  <c r="C1682"/>
  <c r="C1683"/>
  <c r="C1684"/>
  <c r="C1685"/>
  <c r="C1686"/>
  <c r="C1687"/>
  <c r="C1688"/>
  <c r="C1689"/>
  <c r="C1690"/>
  <c r="C1691"/>
  <c r="C1692"/>
  <c r="C1693"/>
  <c r="C1694"/>
  <c r="C1695"/>
  <c r="C1696"/>
  <c r="C1697"/>
  <c r="C1698"/>
  <c r="C1699"/>
  <c r="C1700"/>
  <c r="C1701"/>
  <c r="C1702"/>
  <c r="C1703"/>
  <c r="C1704"/>
  <c r="C1705"/>
  <c r="C1706"/>
  <c r="C1707"/>
  <c r="C1708"/>
  <c r="C1709"/>
  <c r="C1710"/>
  <c r="C1711"/>
  <c r="C1712"/>
  <c r="C1713"/>
  <c r="C1714"/>
  <c r="C1715"/>
  <c r="C1716"/>
  <c r="C1717"/>
  <c r="C1718"/>
  <c r="C1719"/>
  <c r="C1720"/>
  <c r="C1721"/>
  <c r="C1722"/>
  <c r="C1723"/>
  <c r="C1724"/>
  <c r="C1725"/>
  <c r="C1726"/>
  <c r="C1727"/>
  <c r="C1728"/>
  <c r="C1729"/>
  <c r="C1730"/>
  <c r="C1731"/>
  <c r="C1732"/>
  <c r="C1733"/>
  <c r="C1734"/>
  <c r="C1735"/>
  <c r="C1736"/>
  <c r="C1737"/>
  <c r="C1738"/>
  <c r="C1739"/>
  <c r="C1740"/>
  <c r="C1741"/>
  <c r="C1742"/>
  <c r="C1743"/>
  <c r="C1744"/>
  <c r="C1745"/>
  <c r="C1746"/>
  <c r="C1747"/>
  <c r="C1748"/>
  <c r="C1749"/>
  <c r="C1750"/>
  <c r="C1751"/>
  <c r="C1752"/>
  <c r="C1753"/>
  <c r="C1754"/>
  <c r="C1755"/>
  <c r="C1756"/>
  <c r="C1757"/>
  <c r="C1758"/>
  <c r="C1759"/>
  <c r="C1760"/>
  <c r="C1761"/>
  <c r="C1762"/>
  <c r="C1763"/>
  <c r="C1764"/>
  <c r="C1765"/>
  <c r="C1766"/>
  <c r="C1767"/>
  <c r="C1768"/>
  <c r="C1769"/>
  <c r="C1770"/>
  <c r="C1771"/>
  <c r="C1772"/>
  <c r="C1773"/>
  <c r="C1774"/>
  <c r="C1775"/>
  <c r="C1776"/>
  <c r="C1777"/>
  <c r="C1778"/>
  <c r="C1779"/>
  <c r="C1780"/>
  <c r="C1781"/>
  <c r="C1782"/>
  <c r="C1783"/>
  <c r="C1784"/>
  <c r="C1785"/>
  <c r="C1786"/>
  <c r="C1787"/>
  <c r="C1788"/>
  <c r="C1789"/>
  <c r="C1790"/>
  <c r="C1791"/>
  <c r="C1792"/>
  <c r="C1793"/>
  <c r="C1794"/>
  <c r="C1795"/>
  <c r="C1796"/>
  <c r="C1797"/>
  <c r="C1798"/>
  <c r="C1799"/>
  <c r="C1800"/>
  <c r="C1801"/>
  <c r="C1802"/>
  <c r="C1803"/>
  <c r="C1804"/>
  <c r="C1805"/>
  <c r="C1806"/>
  <c r="C1807"/>
  <c r="C1808"/>
  <c r="C1809"/>
  <c r="C1810"/>
  <c r="C1811"/>
  <c r="C1812"/>
  <c r="C1813"/>
  <c r="C1814"/>
  <c r="C1815"/>
  <c r="C1816"/>
  <c r="C1817"/>
  <c r="C1818"/>
  <c r="C1819"/>
  <c r="C1820"/>
  <c r="C1821"/>
  <c r="C1822"/>
  <c r="C1823"/>
  <c r="C1824"/>
  <c r="C1825"/>
  <c r="C1826"/>
  <c r="C1827"/>
  <c r="C1828"/>
  <c r="C1829"/>
  <c r="C1830"/>
  <c r="C1831"/>
  <c r="C1832"/>
  <c r="C1833"/>
  <c r="C1834"/>
  <c r="C1835"/>
  <c r="C1836"/>
  <c r="C1837"/>
  <c r="C1838"/>
  <c r="C1839"/>
  <c r="C1840"/>
  <c r="C1841"/>
  <c r="C1842"/>
  <c r="C1843"/>
  <c r="C1844"/>
  <c r="C1845"/>
  <c r="C1846"/>
  <c r="C1847"/>
  <c r="C1848"/>
  <c r="C1849"/>
  <c r="C1850"/>
  <c r="C1851"/>
  <c r="C1852"/>
  <c r="C1853"/>
  <c r="C1854"/>
  <c r="C1855"/>
  <c r="C1856"/>
  <c r="C1857"/>
  <c r="C1858"/>
  <c r="C1859"/>
  <c r="C1860"/>
  <c r="C1861"/>
  <c r="C1862"/>
  <c r="C1863"/>
  <c r="C1864"/>
  <c r="C1865"/>
  <c r="C1866"/>
  <c r="C1867"/>
  <c r="C1868"/>
  <c r="C1869"/>
  <c r="C1870"/>
  <c r="C1871"/>
  <c r="C1872"/>
  <c r="C1873"/>
  <c r="C1874"/>
  <c r="C1875"/>
  <c r="C1876"/>
  <c r="C1877"/>
  <c r="C1878"/>
  <c r="C1879"/>
  <c r="C1880"/>
  <c r="C1881"/>
  <c r="C1882"/>
  <c r="C1883"/>
  <c r="C1884"/>
  <c r="C1885"/>
  <c r="C1886"/>
  <c r="C1887"/>
  <c r="C1888"/>
  <c r="C1889"/>
  <c r="C1890"/>
  <c r="C1891"/>
  <c r="C1892"/>
  <c r="C1893"/>
  <c r="C1894"/>
  <c r="C1895"/>
  <c r="C1896"/>
  <c r="C1897"/>
  <c r="C1898"/>
  <c r="C1899"/>
  <c r="C1900"/>
  <c r="C1901"/>
  <c r="C1902"/>
  <c r="C1903"/>
  <c r="C1904"/>
  <c r="C1905"/>
  <c r="C1906"/>
  <c r="C1907"/>
  <c r="C1908"/>
  <c r="C1909"/>
  <c r="C1910"/>
  <c r="C1911"/>
  <c r="C1912"/>
  <c r="C1913"/>
  <c r="C1914"/>
  <c r="C1915"/>
  <c r="C1916"/>
  <c r="C1917"/>
  <c r="C1918"/>
  <c r="C1919"/>
  <c r="C1920"/>
  <c r="C1921"/>
  <c r="C1922"/>
  <c r="C1923"/>
  <c r="C1924"/>
  <c r="C1925"/>
  <c r="C1926"/>
  <c r="C1927"/>
  <c r="C1928"/>
  <c r="C1929"/>
  <c r="C1930"/>
  <c r="C1931"/>
  <c r="C1932"/>
  <c r="C1933"/>
  <c r="C1934"/>
  <c r="C1935"/>
  <c r="C1936"/>
  <c r="C1937"/>
  <c r="C1938"/>
  <c r="C1939"/>
  <c r="C1940"/>
  <c r="C1941"/>
  <c r="C1942"/>
  <c r="C1943"/>
  <c r="C1944"/>
  <c r="C1945"/>
  <c r="C1946"/>
  <c r="C1947"/>
  <c r="C1948"/>
  <c r="C1949"/>
  <c r="C1950"/>
  <c r="C1951"/>
  <c r="C1952"/>
  <c r="C1953"/>
  <c r="C1954"/>
  <c r="C1955"/>
  <c r="C1956"/>
  <c r="C1957"/>
  <c r="C1958"/>
  <c r="C1959"/>
  <c r="C1960"/>
  <c r="C1961"/>
  <c r="C1962"/>
  <c r="C1963"/>
  <c r="C1964"/>
  <c r="C1965"/>
  <c r="C1966"/>
  <c r="C1967"/>
  <c r="C1968"/>
  <c r="C1969"/>
  <c r="C1970"/>
  <c r="C1971"/>
  <c r="C1972"/>
  <c r="C1973"/>
  <c r="C1974"/>
  <c r="C1975"/>
  <c r="C1976"/>
  <c r="C1977"/>
  <c r="C1978"/>
  <c r="C1979"/>
  <c r="C1980"/>
  <c r="C1981"/>
  <c r="C1982"/>
  <c r="C1983"/>
  <c r="C1984"/>
  <c r="C1985"/>
  <c r="C1986"/>
  <c r="C1987"/>
  <c r="C1988"/>
  <c r="C1989"/>
  <c r="C1990"/>
  <c r="C1991"/>
  <c r="C1992"/>
  <c r="C1993"/>
  <c r="C1994"/>
  <c r="C1995"/>
  <c r="C1996"/>
  <c r="C1997"/>
  <c r="C1998"/>
  <c r="C1999"/>
  <c r="C2000"/>
  <c r="C2001"/>
  <c r="C2002"/>
  <c r="C2003"/>
  <c r="C2004"/>
  <c r="C2005"/>
  <c r="C2006"/>
  <c r="C2007"/>
  <c r="C2008"/>
  <c r="C2009"/>
  <c r="C2010"/>
  <c r="C2011"/>
  <c r="C2012"/>
  <c r="C2013"/>
  <c r="C2014"/>
  <c r="C2015"/>
  <c r="C2016"/>
  <c r="C2017"/>
  <c r="C2018"/>
  <c r="C2019"/>
  <c r="C2020"/>
  <c r="C2021"/>
  <c r="C2022"/>
  <c r="C2023"/>
  <c r="C2024"/>
  <c r="C2025"/>
  <c r="C2026"/>
  <c r="C2027"/>
  <c r="C2028"/>
  <c r="C2029"/>
  <c r="C2030"/>
  <c r="C2031"/>
  <c r="C2032"/>
  <c r="C2033"/>
  <c r="C2034"/>
  <c r="C2035"/>
  <c r="C2036"/>
  <c r="C2037"/>
  <c r="C2038"/>
  <c r="C2039"/>
  <c r="C2040"/>
  <c r="C2041"/>
  <c r="C2042"/>
  <c r="C2043"/>
  <c r="C2044"/>
  <c r="C2045"/>
  <c r="C2046"/>
  <c r="C2047"/>
  <c r="C2048"/>
  <c r="C2049"/>
  <c r="C2050"/>
  <c r="C2051"/>
  <c r="C2052"/>
  <c r="C2053"/>
  <c r="C2054"/>
  <c r="C2055"/>
  <c r="C2056"/>
  <c r="C2057"/>
  <c r="C2058"/>
  <c r="C2059"/>
  <c r="C2060"/>
  <c r="C2061"/>
  <c r="C2062"/>
  <c r="C2063"/>
  <c r="C2064"/>
  <c r="C2065"/>
  <c r="C2066"/>
  <c r="C2067"/>
  <c r="C2068"/>
  <c r="C2069"/>
  <c r="C2070"/>
  <c r="C2071"/>
  <c r="C2072"/>
  <c r="C2073"/>
  <c r="C2074"/>
  <c r="C2075"/>
  <c r="C2076"/>
  <c r="C2077"/>
  <c r="C2078"/>
  <c r="C2079"/>
  <c r="C2080"/>
  <c r="C2081"/>
  <c r="C2082"/>
  <c r="C2083"/>
  <c r="C2084"/>
  <c r="C2085"/>
  <c r="C2086"/>
  <c r="C2087"/>
  <c r="C2088"/>
  <c r="C2089"/>
  <c r="C2090"/>
  <c r="C2091"/>
  <c r="C2092"/>
  <c r="C2093"/>
  <c r="C2094"/>
  <c r="C2095"/>
  <c r="C2096"/>
  <c r="C2097"/>
  <c r="C2098"/>
  <c r="C2099"/>
  <c r="C2100"/>
  <c r="C2101"/>
  <c r="C2102"/>
  <c r="C2103"/>
  <c r="C2104"/>
  <c r="C2105"/>
  <c r="C2106"/>
  <c r="C2107"/>
  <c r="C2108"/>
  <c r="C2109"/>
  <c r="C2110"/>
  <c r="C2111"/>
  <c r="C2112"/>
  <c r="C2113"/>
  <c r="C2114"/>
  <c r="C2115"/>
  <c r="C2116"/>
  <c r="C2117"/>
  <c r="C2118"/>
  <c r="C2119"/>
  <c r="C2120"/>
  <c r="C2121"/>
  <c r="C2122"/>
  <c r="C2123"/>
  <c r="C2124"/>
  <c r="C2125"/>
  <c r="C2126"/>
  <c r="C2127"/>
  <c r="C2128"/>
  <c r="C2129"/>
  <c r="C2130"/>
  <c r="C2131"/>
  <c r="C2132"/>
  <c r="C2133"/>
  <c r="C2134"/>
  <c r="C2135"/>
  <c r="C2136"/>
  <c r="C2137"/>
  <c r="C2138"/>
  <c r="C2139"/>
  <c r="C2140"/>
  <c r="C2141"/>
  <c r="C2142"/>
  <c r="C2143"/>
  <c r="C2144"/>
  <c r="C2145"/>
  <c r="C2146"/>
  <c r="C2147"/>
  <c r="C2148"/>
  <c r="C2149"/>
  <c r="C2150"/>
  <c r="C2151"/>
  <c r="C2152"/>
  <c r="C2153"/>
  <c r="C2154"/>
  <c r="C2155"/>
  <c r="C2156"/>
  <c r="C2157"/>
  <c r="C2158"/>
  <c r="C2159"/>
  <c r="C2160"/>
  <c r="C2161"/>
  <c r="C2162"/>
  <c r="C2163"/>
  <c r="C2164"/>
  <c r="C2165"/>
  <c r="C2166"/>
  <c r="C2167"/>
  <c r="C2168"/>
  <c r="C2169"/>
  <c r="C2170"/>
  <c r="C2171"/>
  <c r="C2172"/>
  <c r="C2173"/>
  <c r="C2174"/>
  <c r="C2175"/>
  <c r="C2176"/>
  <c r="C2177"/>
  <c r="C2178"/>
  <c r="C2179"/>
  <c r="C2180"/>
  <c r="C2181"/>
  <c r="C2182"/>
  <c r="C2183"/>
  <c r="C2184"/>
  <c r="C2185"/>
  <c r="C2186"/>
  <c r="C2187"/>
  <c r="C2188"/>
  <c r="C2189"/>
  <c r="C2190"/>
  <c r="C2191"/>
  <c r="C2192"/>
  <c r="C2193"/>
  <c r="C2194"/>
  <c r="C2195"/>
  <c r="C2196"/>
  <c r="C2197"/>
  <c r="C2198"/>
  <c r="C2199"/>
  <c r="C2200"/>
  <c r="C2201"/>
  <c r="C2202"/>
  <c r="C2203"/>
  <c r="C2204"/>
  <c r="C2205"/>
  <c r="C2206"/>
  <c r="C2207"/>
  <c r="C2208"/>
  <c r="C2209"/>
  <c r="C2210"/>
  <c r="C2211"/>
  <c r="C2212"/>
  <c r="C2213"/>
  <c r="C2214"/>
  <c r="C2215"/>
  <c r="C2216"/>
  <c r="C2217"/>
  <c r="C2218"/>
  <c r="C2219"/>
  <c r="C2220"/>
  <c r="C2221"/>
  <c r="C2222"/>
  <c r="C2223"/>
  <c r="C2224"/>
  <c r="C2225"/>
  <c r="C2226"/>
  <c r="C2227"/>
  <c r="C2228"/>
  <c r="C2229"/>
  <c r="C2230"/>
  <c r="C2231"/>
  <c r="C2232"/>
  <c r="C2233"/>
  <c r="C2234"/>
  <c r="C2235"/>
  <c r="C2236"/>
  <c r="C2237"/>
  <c r="C2238"/>
  <c r="C2239"/>
  <c r="C2240"/>
  <c r="C2241"/>
  <c r="C2242"/>
  <c r="C2243"/>
  <c r="C2244"/>
  <c r="C2245"/>
  <c r="C2246"/>
  <c r="C2247"/>
  <c r="C2248"/>
  <c r="C2249"/>
  <c r="C2250"/>
  <c r="C2251"/>
  <c r="C2252"/>
  <c r="C2253"/>
  <c r="C2254"/>
  <c r="C2255"/>
  <c r="C2256"/>
  <c r="C2257"/>
  <c r="C2258"/>
  <c r="C2259"/>
  <c r="C2260"/>
  <c r="C2261"/>
  <c r="C2262"/>
  <c r="C2263"/>
  <c r="C2264"/>
  <c r="C2265"/>
  <c r="C2266"/>
  <c r="C2267"/>
  <c r="C2268"/>
  <c r="C2269"/>
  <c r="C2270"/>
  <c r="C2271"/>
  <c r="C2272"/>
  <c r="C2273"/>
  <c r="C2274"/>
  <c r="C2275"/>
  <c r="C2276"/>
  <c r="C2277"/>
  <c r="C2278"/>
  <c r="C2279"/>
  <c r="C2280"/>
  <c r="C2281"/>
  <c r="C2282"/>
  <c r="C2283"/>
  <c r="C2284"/>
  <c r="C2285"/>
  <c r="C2286"/>
  <c r="C2287"/>
  <c r="C2288"/>
  <c r="C2289"/>
  <c r="C2290"/>
  <c r="C2291"/>
  <c r="C2292"/>
  <c r="C2293"/>
  <c r="C2294"/>
  <c r="C2295"/>
  <c r="C2296"/>
  <c r="C2297"/>
  <c r="C2298"/>
  <c r="C2299"/>
  <c r="C2300"/>
  <c r="C2301"/>
  <c r="C2302"/>
  <c r="C2303"/>
  <c r="C2304"/>
  <c r="C2305"/>
  <c r="C2306"/>
  <c r="C2307"/>
  <c r="C2308"/>
  <c r="C2309"/>
  <c r="C2310"/>
  <c r="C2311"/>
  <c r="C2312"/>
  <c r="C2313"/>
  <c r="C2314"/>
  <c r="C2315"/>
  <c r="C2316"/>
  <c r="C2317"/>
  <c r="C2318"/>
  <c r="C2319"/>
  <c r="C2320"/>
  <c r="C2321"/>
  <c r="C2322"/>
  <c r="C2323"/>
  <c r="C2324"/>
  <c r="C2325"/>
  <c r="C2326"/>
  <c r="C2327"/>
  <c r="C2328"/>
  <c r="C2329"/>
  <c r="C2330"/>
  <c r="C2331"/>
  <c r="C2332"/>
  <c r="C2333"/>
  <c r="C2334"/>
  <c r="C2335"/>
  <c r="C2336"/>
  <c r="C2337"/>
  <c r="C2338"/>
  <c r="C2339"/>
  <c r="C2340"/>
  <c r="C2341"/>
  <c r="C2342"/>
  <c r="C2343"/>
  <c r="C2344"/>
  <c r="C2345"/>
  <c r="C2346"/>
  <c r="C2347"/>
  <c r="C2348"/>
  <c r="C2349"/>
  <c r="C2350"/>
  <c r="C2351"/>
  <c r="C2352"/>
  <c r="C2353"/>
  <c r="C2354"/>
  <c r="C2355"/>
  <c r="C2356"/>
  <c r="C2357"/>
  <c r="C2358"/>
  <c r="C2359"/>
  <c r="C2360"/>
  <c r="C2361"/>
  <c r="C2362"/>
  <c r="C2363"/>
  <c r="C2364"/>
  <c r="C2365"/>
  <c r="C2366"/>
  <c r="C2367"/>
  <c r="C2368"/>
  <c r="C2369"/>
  <c r="C2370"/>
  <c r="C2371"/>
  <c r="C2372"/>
  <c r="C2373"/>
  <c r="C2374"/>
  <c r="C2375"/>
  <c r="C2376"/>
  <c r="C2377"/>
  <c r="C2378"/>
  <c r="C2379"/>
  <c r="C2380"/>
  <c r="C2381"/>
  <c r="C2382"/>
  <c r="C2383"/>
  <c r="C2384"/>
  <c r="C2385"/>
  <c r="C2386"/>
  <c r="C2387"/>
  <c r="C2388"/>
  <c r="C2389"/>
  <c r="C2390"/>
  <c r="C2391"/>
  <c r="C2392"/>
  <c r="C2393"/>
  <c r="C2394"/>
  <c r="C2395"/>
  <c r="C2396"/>
  <c r="C2397"/>
  <c r="C2398"/>
  <c r="C2399"/>
  <c r="C2400"/>
  <c r="C2401"/>
  <c r="C2402"/>
  <c r="C2403"/>
  <c r="C2404"/>
  <c r="C2405"/>
  <c r="C2406"/>
  <c r="C2407"/>
  <c r="C2408"/>
  <c r="C2409"/>
  <c r="C2410"/>
  <c r="C2411"/>
  <c r="C2412"/>
  <c r="C2413"/>
  <c r="C2414"/>
  <c r="C2415"/>
  <c r="C2416"/>
  <c r="C2417"/>
  <c r="C2418"/>
  <c r="C2419"/>
  <c r="C2420"/>
  <c r="C2421"/>
  <c r="C2422"/>
  <c r="C2423"/>
  <c r="C2424"/>
  <c r="C2425"/>
  <c r="C2426"/>
  <c r="C2427"/>
  <c r="C2428"/>
  <c r="C2429"/>
  <c r="C2430"/>
  <c r="C2431"/>
  <c r="C2432"/>
  <c r="C2433"/>
  <c r="C2434"/>
  <c r="C2435"/>
  <c r="C2436"/>
  <c r="C2437"/>
  <c r="C2438"/>
  <c r="C2439"/>
  <c r="C2440"/>
  <c r="C2441"/>
  <c r="C2442"/>
  <c r="C2443"/>
  <c r="C2444"/>
  <c r="C2445"/>
  <c r="C2446"/>
  <c r="C2447"/>
  <c r="C2448"/>
  <c r="C2449"/>
  <c r="C2450"/>
  <c r="C2451"/>
  <c r="C2452"/>
  <c r="C2453"/>
  <c r="C2454"/>
  <c r="C2455"/>
  <c r="C2456"/>
  <c r="C2457"/>
  <c r="C2458"/>
  <c r="C2459"/>
  <c r="C2460"/>
  <c r="C2461"/>
  <c r="C2462"/>
  <c r="C2463"/>
  <c r="C2464"/>
  <c r="C2465"/>
  <c r="C2466"/>
  <c r="C2467"/>
  <c r="C2468"/>
  <c r="C2469"/>
  <c r="C2470"/>
  <c r="C2471"/>
  <c r="C2472"/>
  <c r="C2473"/>
  <c r="C2474"/>
  <c r="C2475"/>
  <c r="C2476"/>
  <c r="C2477"/>
  <c r="C2478"/>
  <c r="C2479"/>
  <c r="C2480"/>
  <c r="C2481"/>
  <c r="C2482"/>
  <c r="C2483"/>
  <c r="C2484"/>
  <c r="C2485"/>
  <c r="C2486"/>
  <c r="C2487"/>
  <c r="C2488"/>
  <c r="C2489"/>
  <c r="C2490"/>
  <c r="C2491"/>
  <c r="C2492"/>
  <c r="C2493"/>
  <c r="C2494"/>
  <c r="C2495"/>
  <c r="C2496"/>
  <c r="C2497"/>
  <c r="C2498"/>
  <c r="C2499"/>
  <c r="C2500"/>
  <c r="C2501"/>
  <c r="C2502"/>
  <c r="C2503"/>
  <c r="C2504"/>
  <c r="C2505"/>
  <c r="C2506"/>
  <c r="C2507"/>
  <c r="C2508"/>
  <c r="C2509"/>
  <c r="C2510"/>
  <c r="C2511"/>
  <c r="C2512"/>
  <c r="C2513"/>
  <c r="C2514"/>
  <c r="C2515"/>
  <c r="C2516"/>
  <c r="C2517"/>
  <c r="C2518"/>
  <c r="C2519"/>
  <c r="C2520"/>
  <c r="C2521"/>
  <c r="C2522"/>
  <c r="C2523"/>
  <c r="C2524"/>
  <c r="C2525"/>
  <c r="C2526"/>
  <c r="C2527"/>
  <c r="C2528"/>
  <c r="C2529"/>
  <c r="C2530"/>
  <c r="C2531"/>
  <c r="C2532"/>
  <c r="C2533"/>
  <c r="C2534"/>
  <c r="C2535"/>
  <c r="C2536"/>
  <c r="C2537"/>
  <c r="C2538"/>
  <c r="C2539"/>
  <c r="C2540"/>
  <c r="C2541"/>
  <c r="C2542"/>
  <c r="C2543"/>
  <c r="C2544"/>
  <c r="C2545"/>
  <c r="C2546"/>
  <c r="C2547"/>
  <c r="C2548"/>
  <c r="C2549"/>
  <c r="C2550"/>
  <c r="C2551"/>
  <c r="C2552"/>
  <c r="C2553"/>
  <c r="C2554"/>
  <c r="C2555"/>
  <c r="C2556"/>
  <c r="C2557"/>
  <c r="C2558"/>
  <c r="C2559"/>
  <c r="C2560"/>
  <c r="C2561"/>
  <c r="C2562"/>
  <c r="C2563"/>
  <c r="C2564"/>
  <c r="C2565"/>
  <c r="C2566"/>
  <c r="C2567"/>
  <c r="C2568"/>
  <c r="C2569"/>
  <c r="C2570"/>
  <c r="C2571"/>
  <c r="C2572"/>
  <c r="C2573"/>
  <c r="C2574"/>
  <c r="C2575"/>
  <c r="C2576"/>
  <c r="C2577"/>
  <c r="C2578"/>
  <c r="C2579"/>
  <c r="C2580"/>
  <c r="C2581"/>
  <c r="C2582"/>
  <c r="C2583"/>
  <c r="C2584"/>
  <c r="C2585"/>
  <c r="C2586"/>
  <c r="C2587"/>
  <c r="C2588"/>
  <c r="C2589"/>
  <c r="C2590"/>
  <c r="C2591"/>
  <c r="C2592"/>
  <c r="C2593"/>
  <c r="C2594"/>
  <c r="C2595"/>
  <c r="C2596"/>
  <c r="C2597"/>
  <c r="C2598"/>
  <c r="C2599"/>
  <c r="C2600"/>
  <c r="C2601"/>
  <c r="C2602"/>
  <c r="C2603"/>
  <c r="C2604"/>
  <c r="C2605"/>
  <c r="C2606"/>
  <c r="C2607"/>
  <c r="C2608"/>
  <c r="C2609"/>
  <c r="C2610"/>
  <c r="C2611"/>
  <c r="C2612"/>
  <c r="C2613"/>
  <c r="C2614"/>
  <c r="C2615"/>
  <c r="C2616"/>
  <c r="C2617"/>
  <c r="C2618"/>
  <c r="C2619"/>
  <c r="C2620"/>
  <c r="C2621"/>
  <c r="C2622"/>
  <c r="C2623"/>
  <c r="C2624"/>
  <c r="C2625"/>
  <c r="C2626"/>
  <c r="C2627"/>
  <c r="C2628"/>
  <c r="C2629"/>
  <c r="C2630"/>
  <c r="C2631"/>
  <c r="C2632"/>
  <c r="C2633"/>
  <c r="C2634"/>
  <c r="C2635"/>
  <c r="C2636"/>
  <c r="C2637"/>
  <c r="C2638"/>
  <c r="C2639"/>
  <c r="C2640"/>
  <c r="C2641"/>
  <c r="C2642"/>
  <c r="C2643"/>
  <c r="C2644"/>
  <c r="C2645"/>
  <c r="C2646"/>
  <c r="C2647"/>
  <c r="C2648"/>
  <c r="C2649"/>
  <c r="C2650"/>
  <c r="C2651"/>
  <c r="C2652"/>
  <c r="C2653"/>
  <c r="C2654"/>
  <c r="C2655"/>
  <c r="C2656"/>
  <c r="C2657"/>
  <c r="C2658"/>
  <c r="C2659"/>
  <c r="C2660"/>
  <c r="C2661"/>
  <c r="C2662"/>
  <c r="C2663"/>
  <c r="C2664"/>
  <c r="C2665"/>
  <c r="C2666"/>
  <c r="C2667"/>
  <c r="C2668"/>
  <c r="C2669"/>
  <c r="C2670"/>
  <c r="C2671"/>
  <c r="C2672"/>
  <c r="C2673"/>
  <c r="C2674"/>
  <c r="C2675"/>
  <c r="C2676"/>
  <c r="C2677"/>
  <c r="C2678"/>
  <c r="C2679"/>
  <c r="C2680"/>
  <c r="C2681"/>
  <c r="C2682"/>
  <c r="C2683"/>
  <c r="C2684"/>
  <c r="C2685"/>
  <c r="C2686"/>
  <c r="C2687"/>
  <c r="C2688"/>
  <c r="C2689"/>
  <c r="C2690"/>
  <c r="C2691"/>
  <c r="C2692"/>
  <c r="C2693"/>
  <c r="C2694"/>
  <c r="C2695"/>
  <c r="C2696"/>
  <c r="C2697"/>
  <c r="C2698"/>
  <c r="C2699"/>
  <c r="C2700"/>
  <c r="C2701"/>
  <c r="C2702"/>
  <c r="C2703"/>
  <c r="C2704"/>
  <c r="C2705"/>
  <c r="C2706"/>
  <c r="C2707"/>
  <c r="C2708"/>
  <c r="C2709"/>
  <c r="C2710"/>
  <c r="C2711"/>
  <c r="C2712"/>
  <c r="C2713"/>
  <c r="C2714"/>
  <c r="C2715"/>
  <c r="C2716"/>
  <c r="C2717"/>
  <c r="C2718"/>
  <c r="C2719"/>
  <c r="C2720"/>
  <c r="C2721"/>
  <c r="C2722"/>
  <c r="C2723"/>
  <c r="C2724"/>
  <c r="C2725"/>
  <c r="C2726"/>
  <c r="C2727"/>
  <c r="C2728"/>
  <c r="C2729"/>
  <c r="C2730"/>
  <c r="C2731"/>
  <c r="C2732"/>
  <c r="C2733"/>
  <c r="C2734"/>
  <c r="C2735"/>
  <c r="C2736"/>
  <c r="C2737"/>
  <c r="C2738"/>
  <c r="C2739"/>
  <c r="C2740"/>
  <c r="C2741"/>
  <c r="C2742"/>
  <c r="C2743"/>
  <c r="C2744"/>
  <c r="C2745"/>
  <c r="C2746"/>
  <c r="C2747"/>
  <c r="C2748"/>
  <c r="C2749"/>
  <c r="C2750"/>
  <c r="C2751"/>
  <c r="C2752"/>
  <c r="C2753"/>
  <c r="C2754"/>
  <c r="C2755"/>
  <c r="C2756"/>
  <c r="C2757"/>
  <c r="C2758"/>
  <c r="C2759"/>
  <c r="C2760"/>
  <c r="C2761"/>
  <c r="C2762"/>
  <c r="C2763"/>
  <c r="C2764"/>
  <c r="C2765"/>
  <c r="C2766"/>
  <c r="C2767"/>
  <c r="C2768"/>
  <c r="C2769"/>
  <c r="C2770"/>
  <c r="C2771"/>
  <c r="C2772"/>
  <c r="C2773"/>
  <c r="C2774"/>
  <c r="C2775"/>
  <c r="C2776"/>
  <c r="C2777"/>
  <c r="C2778"/>
  <c r="C2779"/>
  <c r="C2780"/>
  <c r="C2781"/>
  <c r="C2782"/>
  <c r="C2783"/>
  <c r="C2784"/>
  <c r="C2785"/>
  <c r="C2786"/>
  <c r="C2787"/>
  <c r="C2788"/>
  <c r="C2789"/>
  <c r="C2790"/>
  <c r="C2791"/>
  <c r="C2792"/>
  <c r="C2793"/>
  <c r="C2794"/>
  <c r="C2795"/>
  <c r="C2796"/>
  <c r="C2797"/>
  <c r="C2798"/>
  <c r="C2799"/>
  <c r="C2800"/>
  <c r="C2801"/>
  <c r="C2802"/>
  <c r="C2803"/>
  <c r="C2804"/>
  <c r="C2805"/>
  <c r="C2806"/>
  <c r="C2807"/>
  <c r="C2808"/>
  <c r="C2809"/>
  <c r="C2810"/>
  <c r="C2811"/>
  <c r="C2812"/>
  <c r="C2813"/>
  <c r="C2814"/>
  <c r="C2815"/>
  <c r="C2816"/>
  <c r="C2817"/>
  <c r="C2818"/>
  <c r="C2819"/>
  <c r="C2820"/>
  <c r="C2821"/>
  <c r="C2822"/>
  <c r="C2823"/>
  <c r="C2824"/>
  <c r="C2825"/>
  <c r="C2826"/>
  <c r="C2827"/>
  <c r="C2828"/>
  <c r="C2829"/>
  <c r="C2830"/>
  <c r="C2831"/>
  <c r="C2832"/>
  <c r="C2833"/>
  <c r="C2834"/>
  <c r="C2835"/>
  <c r="C2836"/>
  <c r="C2837"/>
  <c r="C2838"/>
  <c r="C2839"/>
  <c r="C2840"/>
  <c r="C2841"/>
  <c r="C2842"/>
  <c r="C2843"/>
  <c r="C2844"/>
  <c r="C2845"/>
  <c r="C2846"/>
  <c r="C2847"/>
  <c r="C2848"/>
  <c r="C2849"/>
  <c r="C2850"/>
  <c r="C2851"/>
  <c r="C2852"/>
  <c r="C2853"/>
  <c r="C2854"/>
  <c r="C2855"/>
  <c r="C2856"/>
  <c r="C2857"/>
  <c r="C2858"/>
  <c r="C2859"/>
  <c r="C2860"/>
  <c r="C2861"/>
  <c r="C2862"/>
  <c r="C2863"/>
  <c r="C2864"/>
  <c r="C2865"/>
  <c r="C2866"/>
  <c r="C2867"/>
  <c r="C2868"/>
  <c r="C2869"/>
  <c r="C2870"/>
  <c r="C2871"/>
  <c r="C2872"/>
  <c r="C2873"/>
  <c r="C2874"/>
  <c r="C2875"/>
  <c r="C2876"/>
  <c r="C2877"/>
  <c r="C2878"/>
  <c r="C2879"/>
  <c r="C2880"/>
  <c r="C2881"/>
  <c r="C2882"/>
  <c r="C2883"/>
  <c r="C2884"/>
  <c r="C2885"/>
  <c r="C2886"/>
  <c r="C2887"/>
  <c r="C2888"/>
  <c r="C2889"/>
  <c r="C2890"/>
  <c r="C2891"/>
  <c r="C2892"/>
  <c r="C2893"/>
  <c r="C2894"/>
  <c r="C2895"/>
  <c r="C2896"/>
  <c r="C2897"/>
  <c r="C2898"/>
  <c r="C2899"/>
  <c r="C2900"/>
  <c r="C2901"/>
  <c r="C2902"/>
  <c r="C2903"/>
  <c r="C2904"/>
  <c r="C2905"/>
  <c r="C2906"/>
  <c r="C2907"/>
  <c r="C2908"/>
  <c r="C2909"/>
  <c r="C2910"/>
  <c r="C2911"/>
  <c r="C2912"/>
  <c r="C2913"/>
  <c r="C2914"/>
  <c r="C2915"/>
  <c r="C2916"/>
  <c r="C2917"/>
  <c r="C2918"/>
  <c r="C2919"/>
  <c r="C2920"/>
  <c r="C2921"/>
  <c r="C2922"/>
  <c r="C2923"/>
  <c r="C2924"/>
  <c r="C2925"/>
  <c r="C2926"/>
  <c r="C2927"/>
  <c r="C2928"/>
  <c r="C2929"/>
  <c r="C2930"/>
  <c r="C2931"/>
  <c r="C2932"/>
  <c r="C2933"/>
  <c r="C2934"/>
  <c r="C2935"/>
  <c r="C2936"/>
  <c r="C2937"/>
  <c r="C2938"/>
  <c r="C2939"/>
  <c r="C2940"/>
  <c r="C2941"/>
  <c r="C2942"/>
  <c r="C2943"/>
  <c r="C2944"/>
  <c r="C2945"/>
  <c r="C2946"/>
  <c r="C2947"/>
  <c r="C2948"/>
  <c r="C2949"/>
  <c r="C2950"/>
  <c r="C2951"/>
  <c r="C2952"/>
  <c r="C2953"/>
  <c r="C2954"/>
  <c r="C2955"/>
  <c r="C2956"/>
  <c r="C2957"/>
  <c r="C2958"/>
  <c r="C2959"/>
  <c r="C2960"/>
  <c r="C2961"/>
  <c r="C2962"/>
  <c r="C2963"/>
  <c r="C2964"/>
  <c r="C2965"/>
  <c r="C2966"/>
  <c r="C2967"/>
  <c r="C2968"/>
  <c r="C2969"/>
  <c r="C2970"/>
  <c r="C2971"/>
  <c r="C2972"/>
  <c r="C2973"/>
  <c r="C2974"/>
  <c r="C2975"/>
  <c r="C2976"/>
  <c r="C2977"/>
  <c r="C2978"/>
  <c r="C2979"/>
  <c r="C2980"/>
  <c r="C2981"/>
  <c r="C2982"/>
  <c r="C2983"/>
  <c r="C2984"/>
  <c r="C2985"/>
  <c r="C2986"/>
  <c r="C2987"/>
  <c r="C2988"/>
  <c r="C2989"/>
  <c r="C2990"/>
  <c r="C2991"/>
  <c r="C2992"/>
  <c r="C2993"/>
  <c r="C2994"/>
  <c r="C2995"/>
  <c r="C2996"/>
  <c r="C2997"/>
  <c r="C2998"/>
  <c r="C2999"/>
  <c r="C3000"/>
  <c r="C3001"/>
  <c r="C3002"/>
  <c r="C3003"/>
  <c r="C3004"/>
  <c r="C3005"/>
  <c r="C3006"/>
  <c r="C3007"/>
  <c r="C3008"/>
  <c r="C3009"/>
  <c r="C3010"/>
  <c r="C3011"/>
  <c r="C3012"/>
  <c r="C3013"/>
  <c r="C3014"/>
  <c r="C3015"/>
  <c r="C3016"/>
  <c r="C3017"/>
  <c r="C3018"/>
  <c r="C3019"/>
  <c r="C3020"/>
  <c r="C3021"/>
  <c r="C3022"/>
  <c r="C3023"/>
  <c r="C3024"/>
  <c r="C3025"/>
  <c r="C3026"/>
  <c r="C3027"/>
  <c r="C3028"/>
  <c r="C3029"/>
  <c r="C3030"/>
  <c r="C3031"/>
  <c r="C3032"/>
  <c r="C3033"/>
  <c r="C3034"/>
  <c r="C3035"/>
  <c r="C3036"/>
  <c r="C3037"/>
  <c r="C3038"/>
  <c r="C3039"/>
  <c r="C3040"/>
  <c r="C3041"/>
  <c r="C3042"/>
  <c r="C3043"/>
  <c r="C3044"/>
  <c r="C3045"/>
  <c r="C3046"/>
  <c r="C3047"/>
  <c r="C3048"/>
  <c r="C3049"/>
  <c r="C3050"/>
  <c r="C3051"/>
  <c r="C3052"/>
  <c r="C3053"/>
  <c r="C3054"/>
  <c r="C3055"/>
  <c r="C3056"/>
  <c r="C3057"/>
  <c r="C3058"/>
  <c r="C3059"/>
  <c r="C3060"/>
  <c r="C3061"/>
  <c r="C3062"/>
  <c r="C3063"/>
  <c r="C3064"/>
  <c r="C3065"/>
  <c r="C3066"/>
  <c r="C3067"/>
  <c r="C3068"/>
  <c r="C3069"/>
  <c r="C3070"/>
  <c r="C3071"/>
  <c r="C3072"/>
  <c r="C3073"/>
  <c r="C3074"/>
  <c r="C3075"/>
  <c r="C3076"/>
  <c r="C3077"/>
  <c r="C3078"/>
  <c r="C3079"/>
  <c r="C3080"/>
  <c r="C3081"/>
  <c r="C3082"/>
  <c r="C3083"/>
  <c r="C3084"/>
  <c r="C3085"/>
  <c r="C3086"/>
  <c r="C3087"/>
  <c r="C3088"/>
  <c r="C3089"/>
  <c r="C3090"/>
  <c r="C3091"/>
  <c r="C3092"/>
  <c r="C3093"/>
  <c r="C3094"/>
  <c r="C3095"/>
  <c r="C3096"/>
  <c r="C3097"/>
  <c r="C3098"/>
  <c r="C3099"/>
  <c r="C3100"/>
  <c r="C3101"/>
  <c r="C3102"/>
  <c r="C3103"/>
  <c r="C3104"/>
  <c r="C3105"/>
  <c r="C3106"/>
  <c r="C3107"/>
  <c r="C3108"/>
  <c r="C3109"/>
  <c r="C3110"/>
  <c r="C3111"/>
  <c r="C3112"/>
  <c r="C3113"/>
  <c r="C3114"/>
  <c r="C3115"/>
  <c r="C3116"/>
  <c r="C3117"/>
  <c r="C3118"/>
  <c r="C3119"/>
  <c r="C3120"/>
  <c r="C3121"/>
  <c r="C3122"/>
  <c r="C3123"/>
  <c r="C3124"/>
  <c r="C3125"/>
  <c r="C3126"/>
  <c r="C3127"/>
  <c r="C3128"/>
  <c r="C3129"/>
  <c r="C3130"/>
  <c r="C3131"/>
  <c r="C3132"/>
  <c r="C3133"/>
  <c r="C3134"/>
  <c r="C3135"/>
  <c r="C3136"/>
  <c r="C3137"/>
  <c r="C3138"/>
  <c r="C3139"/>
  <c r="C3140"/>
  <c r="C3141"/>
  <c r="C3142"/>
  <c r="C3143"/>
  <c r="C3144"/>
  <c r="C3145"/>
  <c r="C3146"/>
  <c r="C3147"/>
  <c r="C3148"/>
  <c r="C3149"/>
  <c r="C3150"/>
  <c r="C3151"/>
  <c r="C3152"/>
  <c r="C3153"/>
  <c r="C3154"/>
  <c r="C3155"/>
  <c r="C3156"/>
  <c r="C3157"/>
  <c r="C3158"/>
  <c r="C3159"/>
  <c r="C3160"/>
  <c r="C3161"/>
  <c r="C3162"/>
  <c r="C3163"/>
  <c r="C3164"/>
  <c r="C3165"/>
  <c r="C3166"/>
  <c r="C3167"/>
  <c r="C3168"/>
  <c r="C3169"/>
  <c r="C3170"/>
  <c r="C3171"/>
  <c r="C3172"/>
  <c r="C3173"/>
  <c r="C3174"/>
  <c r="C3175"/>
  <c r="C3176"/>
  <c r="C3177"/>
  <c r="C3178"/>
  <c r="C3179"/>
  <c r="C3180"/>
  <c r="C3181"/>
  <c r="C3182"/>
  <c r="C3183"/>
  <c r="C3184"/>
  <c r="C3185"/>
  <c r="C3186"/>
  <c r="C3187"/>
  <c r="C3188"/>
  <c r="C3189"/>
  <c r="C3190"/>
  <c r="C3191"/>
  <c r="C3192"/>
  <c r="C3193"/>
  <c r="C3194"/>
  <c r="C3195"/>
  <c r="C3196"/>
  <c r="C3197"/>
  <c r="C3198"/>
  <c r="C3199"/>
  <c r="C3200"/>
  <c r="C3201"/>
  <c r="C3202"/>
  <c r="C3203"/>
  <c r="C3204"/>
  <c r="C3205"/>
  <c r="C3206"/>
  <c r="C3207"/>
  <c r="C3208"/>
  <c r="C3209"/>
  <c r="C3210"/>
  <c r="C3211"/>
  <c r="C3212"/>
  <c r="C3213"/>
  <c r="C3214"/>
  <c r="C3215"/>
  <c r="C3216"/>
  <c r="C3217"/>
  <c r="C3218"/>
  <c r="C3219"/>
  <c r="C3220"/>
  <c r="C3221"/>
  <c r="C3222"/>
  <c r="C3223"/>
  <c r="C3224"/>
  <c r="C3225"/>
  <c r="C3226"/>
  <c r="C3227"/>
  <c r="C3228"/>
  <c r="C3229"/>
  <c r="C3230"/>
  <c r="C3231"/>
  <c r="C3232"/>
  <c r="C3233"/>
  <c r="C3234"/>
  <c r="C3235"/>
  <c r="C3236"/>
  <c r="C3237"/>
  <c r="C3238"/>
  <c r="C3239"/>
  <c r="C3240"/>
  <c r="C3241"/>
  <c r="C3242"/>
  <c r="C3243"/>
  <c r="C3244"/>
  <c r="C3245"/>
  <c r="C3246"/>
  <c r="C3247"/>
  <c r="C3248"/>
  <c r="C3249"/>
  <c r="C3250"/>
  <c r="C3251"/>
  <c r="C3252"/>
  <c r="C3253"/>
  <c r="C3254"/>
  <c r="C3255"/>
  <c r="C3256"/>
  <c r="C3257"/>
  <c r="C3258"/>
  <c r="C3259"/>
  <c r="C3260"/>
  <c r="C3261"/>
  <c r="C3262"/>
  <c r="C3263"/>
  <c r="C3264"/>
  <c r="C3265"/>
  <c r="C3266"/>
  <c r="C3267"/>
  <c r="C3268"/>
  <c r="C3269"/>
  <c r="C3270"/>
  <c r="C3271"/>
  <c r="C3272"/>
  <c r="C3273"/>
  <c r="C3274"/>
  <c r="C3275"/>
  <c r="C3276"/>
  <c r="C3277"/>
  <c r="C3278"/>
  <c r="C3279"/>
  <c r="C3280"/>
  <c r="C3281"/>
  <c r="C3282"/>
  <c r="C3283"/>
  <c r="C3284"/>
  <c r="C3285"/>
  <c r="C3286"/>
  <c r="C3287"/>
  <c r="C3288"/>
  <c r="C3289"/>
  <c r="C3290"/>
  <c r="C3291"/>
  <c r="C3292"/>
  <c r="C3293"/>
  <c r="C3294"/>
  <c r="C3295"/>
  <c r="C3296"/>
  <c r="C3297"/>
  <c r="C3298"/>
  <c r="C3299"/>
  <c r="C3300"/>
  <c r="C3301"/>
  <c r="C3302"/>
  <c r="C3303"/>
  <c r="C3304"/>
  <c r="C3305"/>
  <c r="C3306"/>
  <c r="C3307"/>
  <c r="C3308"/>
  <c r="C3309"/>
  <c r="C3310"/>
  <c r="C3311"/>
  <c r="C3312"/>
  <c r="C3313"/>
  <c r="C3314"/>
  <c r="C3315"/>
  <c r="C3316"/>
  <c r="C3317"/>
  <c r="C3318"/>
  <c r="C3319"/>
  <c r="C3320"/>
  <c r="C3321"/>
  <c r="C3322"/>
  <c r="C3323"/>
  <c r="C3324"/>
  <c r="C3325"/>
  <c r="C3326"/>
  <c r="C3327"/>
  <c r="C3328"/>
  <c r="C3329"/>
  <c r="C3330"/>
  <c r="C3331"/>
  <c r="C3332"/>
  <c r="C3333"/>
  <c r="C3334"/>
  <c r="C3335"/>
  <c r="C3336"/>
  <c r="C3337"/>
  <c r="C3338"/>
  <c r="C3339"/>
  <c r="C3340"/>
  <c r="C3341"/>
  <c r="C3342"/>
  <c r="C3343"/>
  <c r="C3344"/>
  <c r="C3345"/>
  <c r="C3346"/>
  <c r="C3347"/>
  <c r="C3348"/>
  <c r="C3349"/>
  <c r="C3350"/>
  <c r="C3351"/>
  <c r="C3352"/>
  <c r="C3353"/>
  <c r="C3354"/>
  <c r="C3355"/>
  <c r="C3356"/>
  <c r="C3357"/>
  <c r="C3358"/>
  <c r="C3359"/>
  <c r="C3360"/>
  <c r="C3361"/>
  <c r="C3362"/>
  <c r="C3363"/>
  <c r="C3364"/>
  <c r="C3365"/>
  <c r="C3366"/>
  <c r="C3367"/>
  <c r="C3368"/>
  <c r="C3369"/>
  <c r="C3370"/>
  <c r="C3371"/>
  <c r="C3372"/>
  <c r="C3373"/>
  <c r="C3374"/>
  <c r="C3375"/>
  <c r="C3376"/>
  <c r="C3377"/>
  <c r="C3378"/>
  <c r="C3379"/>
  <c r="C3380"/>
  <c r="C3381"/>
  <c r="C3382"/>
  <c r="C3383"/>
  <c r="C3384"/>
  <c r="C3385"/>
  <c r="C3386"/>
  <c r="C3387"/>
  <c r="C3388"/>
  <c r="C3389"/>
  <c r="C3390"/>
  <c r="C3391"/>
  <c r="C3392"/>
  <c r="C3393"/>
  <c r="C3394"/>
  <c r="C3395"/>
  <c r="C3396"/>
  <c r="C3397"/>
  <c r="C3398"/>
  <c r="C3399"/>
  <c r="C3400"/>
  <c r="C3401"/>
  <c r="C3402"/>
  <c r="C3403"/>
  <c r="C3404"/>
  <c r="C3405"/>
  <c r="C3406"/>
  <c r="C3407"/>
  <c r="C3408"/>
  <c r="C3409"/>
  <c r="C3410"/>
  <c r="C3411"/>
  <c r="C3412"/>
  <c r="C3413"/>
  <c r="C3414"/>
  <c r="C3415"/>
  <c r="C3416"/>
  <c r="C3417"/>
  <c r="C3418"/>
  <c r="C3419"/>
  <c r="C3420"/>
  <c r="C3421"/>
  <c r="C3422"/>
  <c r="C3423"/>
  <c r="C3424"/>
  <c r="C3425"/>
  <c r="C3426"/>
  <c r="C3427"/>
  <c r="C3428"/>
  <c r="C3429"/>
  <c r="C3430"/>
  <c r="C3431"/>
  <c r="C3432"/>
  <c r="C3433"/>
  <c r="C3434"/>
  <c r="C3435"/>
  <c r="C3436"/>
  <c r="C3437"/>
  <c r="C3438"/>
  <c r="C3439"/>
  <c r="C3440"/>
  <c r="C3441"/>
  <c r="C3442"/>
  <c r="C3443"/>
  <c r="C3444"/>
  <c r="C3445"/>
  <c r="C3446"/>
  <c r="C3447"/>
  <c r="C3448"/>
  <c r="C3449"/>
  <c r="C3450"/>
  <c r="C3451"/>
  <c r="C3452"/>
  <c r="C3453"/>
  <c r="C3454"/>
  <c r="C3455"/>
  <c r="C3456"/>
  <c r="C3457"/>
  <c r="C3458"/>
  <c r="C3459"/>
  <c r="C3460"/>
  <c r="C3461"/>
  <c r="C3462"/>
  <c r="C3463"/>
  <c r="C3464"/>
  <c r="C3465"/>
  <c r="C3466"/>
  <c r="C3467"/>
  <c r="C3468"/>
  <c r="C3469"/>
  <c r="C3470"/>
  <c r="C3471"/>
  <c r="C3472"/>
  <c r="C3473"/>
  <c r="C3474"/>
  <c r="C3475"/>
  <c r="C3476"/>
  <c r="C3477"/>
  <c r="C3478"/>
  <c r="C3479"/>
  <c r="C3480"/>
  <c r="C3481"/>
  <c r="C3482"/>
  <c r="C3483"/>
  <c r="C3484"/>
  <c r="C3485"/>
  <c r="C3486"/>
  <c r="C3487"/>
  <c r="C3488"/>
  <c r="C3489"/>
  <c r="C3490"/>
  <c r="C3491"/>
  <c r="C3492"/>
  <c r="C3493"/>
  <c r="C3494"/>
  <c r="C3495"/>
  <c r="C3496"/>
  <c r="C3497"/>
  <c r="C3498"/>
  <c r="C3499"/>
  <c r="C3500"/>
  <c r="C3501"/>
  <c r="C3502"/>
  <c r="C3503"/>
  <c r="C3504"/>
  <c r="C3505"/>
  <c r="C3506"/>
  <c r="C3507"/>
  <c r="C3508"/>
  <c r="C3509"/>
  <c r="C3510"/>
  <c r="C3511"/>
  <c r="C3512"/>
  <c r="C3513"/>
  <c r="C3514"/>
  <c r="C3515"/>
  <c r="C3516"/>
  <c r="C3517"/>
  <c r="C3518"/>
  <c r="C3519"/>
  <c r="C3520"/>
  <c r="C3521"/>
  <c r="C3522"/>
  <c r="C3523"/>
  <c r="C3524"/>
  <c r="C3525"/>
  <c r="C3526"/>
  <c r="C3527"/>
  <c r="C3528"/>
  <c r="C3529"/>
  <c r="C3530"/>
  <c r="C3531"/>
  <c r="C3532"/>
  <c r="C3533"/>
  <c r="C3534"/>
  <c r="C3535"/>
  <c r="C3536"/>
  <c r="C3537"/>
  <c r="C3538"/>
  <c r="C3539"/>
  <c r="C3540"/>
  <c r="C3541"/>
  <c r="C3542"/>
  <c r="C3543"/>
  <c r="C3544"/>
  <c r="C3545"/>
  <c r="C3546"/>
  <c r="C3547"/>
  <c r="C3548"/>
  <c r="C3549"/>
  <c r="C3550"/>
  <c r="C3551"/>
  <c r="C3552"/>
  <c r="C3553"/>
  <c r="C3554"/>
  <c r="C3555"/>
  <c r="C3556"/>
  <c r="C3557"/>
  <c r="C3558"/>
  <c r="C3559"/>
  <c r="C3560"/>
  <c r="C3561"/>
  <c r="C3562"/>
  <c r="C3563"/>
  <c r="C3564"/>
  <c r="C3565"/>
  <c r="C3566"/>
  <c r="C3567"/>
  <c r="C3568"/>
  <c r="C3569"/>
  <c r="C3570"/>
  <c r="C3571"/>
  <c r="C3572"/>
  <c r="C3573"/>
  <c r="C3574"/>
  <c r="C3575"/>
  <c r="C3576"/>
  <c r="C3577"/>
  <c r="C3578"/>
  <c r="C3579"/>
  <c r="C3580"/>
  <c r="C3581"/>
  <c r="C3582"/>
  <c r="C3583"/>
  <c r="C3584"/>
  <c r="C3585"/>
  <c r="C3586"/>
  <c r="C3587"/>
  <c r="C3588"/>
  <c r="C3589"/>
  <c r="C3590"/>
  <c r="C3591"/>
  <c r="C3592"/>
  <c r="C3593"/>
  <c r="C3594"/>
  <c r="C3595"/>
  <c r="C3596"/>
  <c r="C3597"/>
  <c r="C3598"/>
  <c r="C3599"/>
  <c r="C3600"/>
  <c r="C3601"/>
  <c r="C3602"/>
  <c r="C3603"/>
  <c r="C3604"/>
  <c r="C3605"/>
  <c r="C3606"/>
  <c r="C3607"/>
  <c r="C3608"/>
  <c r="C3609"/>
  <c r="C3610"/>
  <c r="C3611"/>
  <c r="C3612"/>
  <c r="C3613"/>
  <c r="C3614"/>
  <c r="C3615"/>
  <c r="C3616"/>
  <c r="C3617"/>
  <c r="C3618"/>
  <c r="C3619"/>
  <c r="C3620"/>
  <c r="C3621"/>
  <c r="C3622"/>
  <c r="C3623"/>
  <c r="C3624"/>
  <c r="C3625"/>
  <c r="C3626"/>
  <c r="C3627"/>
  <c r="C3628"/>
  <c r="C3629"/>
  <c r="C3630"/>
  <c r="C3631"/>
  <c r="C3632"/>
  <c r="C3633"/>
  <c r="C3634"/>
  <c r="C3635"/>
  <c r="C3636"/>
  <c r="C3637"/>
  <c r="C3638"/>
  <c r="C3639"/>
  <c r="C3640"/>
  <c r="C3641"/>
  <c r="C3642"/>
  <c r="C3643"/>
  <c r="C3644"/>
  <c r="C3645"/>
  <c r="C3646"/>
  <c r="C3647"/>
  <c r="C3648"/>
  <c r="C3649"/>
  <c r="C3650"/>
  <c r="C3651"/>
  <c r="C3652"/>
  <c r="C3653"/>
  <c r="C3654"/>
  <c r="C3655"/>
  <c r="C3656"/>
  <c r="C3657"/>
  <c r="C3658"/>
  <c r="C3659"/>
  <c r="C3660"/>
  <c r="C3661"/>
  <c r="C3662"/>
  <c r="C3663"/>
  <c r="C3664"/>
  <c r="C3665"/>
  <c r="C3666"/>
  <c r="C3667"/>
  <c r="C3668"/>
  <c r="C3669"/>
  <c r="C3670"/>
  <c r="C3671"/>
  <c r="C3672"/>
  <c r="C3673"/>
  <c r="C3674"/>
  <c r="C3675"/>
  <c r="C3676"/>
  <c r="C3677"/>
  <c r="C3678"/>
  <c r="C3679"/>
  <c r="C3680"/>
  <c r="C3681"/>
  <c r="C3682"/>
  <c r="C3683"/>
  <c r="C3684"/>
  <c r="C3685"/>
  <c r="C3686"/>
  <c r="C3687"/>
  <c r="C3688"/>
  <c r="C3689"/>
  <c r="C3690"/>
  <c r="C3691"/>
  <c r="C3692"/>
  <c r="C3693"/>
  <c r="C3694"/>
  <c r="C3695"/>
  <c r="C3696"/>
  <c r="C3697"/>
  <c r="C3698"/>
  <c r="C3699"/>
  <c r="C3700"/>
  <c r="C3701"/>
  <c r="C3702"/>
  <c r="C3703"/>
  <c r="C3704"/>
  <c r="C3705"/>
  <c r="C3706"/>
  <c r="C3707"/>
  <c r="C3708"/>
  <c r="C3709"/>
  <c r="C3710"/>
  <c r="C3711"/>
  <c r="C3712"/>
  <c r="C3713"/>
  <c r="C3714"/>
  <c r="C3715"/>
  <c r="C3716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1065"/>
  <c r="B1066"/>
  <c r="B1067"/>
  <c r="B1068"/>
  <c r="B1069"/>
  <c r="B1070"/>
  <c r="B1071"/>
  <c r="B1072"/>
  <c r="B1073"/>
  <c r="B1074"/>
  <c r="B1075"/>
  <c r="B1076"/>
  <c r="B1077"/>
  <c r="B1078"/>
  <c r="B1079"/>
  <c r="B1080"/>
  <c r="B1081"/>
  <c r="B1082"/>
  <c r="B1083"/>
  <c r="B1084"/>
  <c r="B1085"/>
  <c r="B1086"/>
  <c r="B1087"/>
  <c r="B1088"/>
  <c r="B1089"/>
  <c r="B1090"/>
  <c r="B1091"/>
  <c r="B1092"/>
  <c r="B1093"/>
  <c r="B1094"/>
  <c r="B1095"/>
  <c r="B1096"/>
  <c r="B1097"/>
  <c r="B1098"/>
  <c r="B1099"/>
  <c r="B1100"/>
  <c r="B1101"/>
  <c r="B1102"/>
  <c r="B1103"/>
  <c r="B1104"/>
  <c r="B1105"/>
  <c r="B1106"/>
  <c r="B1107"/>
  <c r="B1108"/>
  <c r="B1109"/>
  <c r="B1110"/>
  <c r="B1111"/>
  <c r="B1112"/>
  <c r="B1113"/>
  <c r="B1114"/>
  <c r="B1115"/>
  <c r="B1116"/>
  <c r="B1117"/>
  <c r="B1118"/>
  <c r="B1119"/>
  <c r="B1120"/>
  <c r="B1121"/>
  <c r="B1122"/>
  <c r="B1123"/>
  <c r="B1124"/>
  <c r="B1125"/>
  <c r="B1126"/>
  <c r="B1127"/>
  <c r="B1128"/>
  <c r="B1129"/>
  <c r="B1130"/>
  <c r="B1131"/>
  <c r="B1132"/>
  <c r="B1133"/>
  <c r="B1134"/>
  <c r="B1135"/>
  <c r="B1136"/>
  <c r="B1137"/>
  <c r="B1138"/>
  <c r="B1139"/>
  <c r="B1140"/>
  <c r="B1141"/>
  <c r="B1142"/>
  <c r="B1143"/>
  <c r="B1144"/>
  <c r="B1145"/>
  <c r="B1146"/>
  <c r="B1147"/>
  <c r="B1148"/>
  <c r="B1149"/>
  <c r="B1150"/>
  <c r="B1151"/>
  <c r="B1152"/>
  <c r="B1153"/>
  <c r="B1154"/>
  <c r="B1155"/>
  <c r="B1156"/>
  <c r="B1157"/>
  <c r="B1158"/>
  <c r="B1159"/>
  <c r="B1160"/>
  <c r="B1161"/>
  <c r="B1162"/>
  <c r="B1163"/>
  <c r="B1164"/>
  <c r="B1165"/>
  <c r="B1166"/>
  <c r="B1167"/>
  <c r="B1168"/>
  <c r="B1169"/>
  <c r="B1170"/>
  <c r="B1171"/>
  <c r="B1172"/>
  <c r="B1173"/>
  <c r="B1174"/>
  <c r="B1175"/>
  <c r="B1176"/>
  <c r="B1177"/>
  <c r="B1178"/>
  <c r="B1179"/>
  <c r="B1180"/>
  <c r="B1181"/>
  <c r="B1182"/>
  <c r="B1183"/>
  <c r="B1184"/>
  <c r="B1185"/>
  <c r="B1186"/>
  <c r="B1187"/>
  <c r="B1188"/>
  <c r="B1189"/>
  <c r="B1190"/>
  <c r="B1191"/>
  <c r="B1192"/>
  <c r="B1193"/>
  <c r="B1194"/>
  <c r="B1195"/>
  <c r="B1196"/>
  <c r="B1197"/>
  <c r="B1198"/>
  <c r="B1199"/>
  <c r="B1200"/>
  <c r="B1201"/>
  <c r="B1202"/>
  <c r="B1203"/>
  <c r="B1204"/>
  <c r="B1205"/>
  <c r="B1206"/>
  <c r="B1207"/>
  <c r="B1208"/>
  <c r="B1209"/>
  <c r="B1210"/>
  <c r="B1211"/>
  <c r="B1212"/>
  <c r="B1213"/>
  <c r="B1214"/>
  <c r="B1215"/>
  <c r="B1216"/>
  <c r="B1217"/>
  <c r="B1218"/>
  <c r="B1219"/>
  <c r="B1220"/>
  <c r="B1221"/>
  <c r="B1222"/>
  <c r="B1223"/>
  <c r="B1224"/>
  <c r="B1225"/>
  <c r="B1226"/>
  <c r="B1227"/>
  <c r="B1228"/>
  <c r="B1229"/>
  <c r="B1230"/>
  <c r="B1231"/>
  <c r="B1232"/>
  <c r="B1233"/>
  <c r="B1234"/>
  <c r="B1235"/>
  <c r="B1236"/>
  <c r="B1237"/>
  <c r="B1238"/>
  <c r="B1239"/>
  <c r="B1240"/>
  <c r="B1241"/>
  <c r="B1242"/>
  <c r="B1243"/>
  <c r="B1244"/>
  <c r="B1245"/>
  <c r="B1246"/>
  <c r="B1247"/>
  <c r="B1248"/>
  <c r="B1249"/>
  <c r="B1250"/>
  <c r="B1251"/>
  <c r="B1252"/>
  <c r="B1253"/>
  <c r="B1254"/>
  <c r="B1255"/>
  <c r="B1256"/>
  <c r="B1257"/>
  <c r="B1258"/>
  <c r="B1259"/>
  <c r="B1260"/>
  <c r="B1261"/>
  <c r="B1262"/>
  <c r="B1263"/>
  <c r="B1264"/>
  <c r="B1265"/>
  <c r="B1266"/>
  <c r="B1267"/>
  <c r="B1268"/>
  <c r="B1269"/>
  <c r="B1270"/>
  <c r="B1271"/>
  <c r="B1272"/>
  <c r="B1273"/>
  <c r="B1274"/>
  <c r="B1275"/>
  <c r="B1276"/>
  <c r="B1277"/>
  <c r="B1278"/>
  <c r="B1279"/>
  <c r="B1280"/>
  <c r="B1281"/>
  <c r="B1282"/>
  <c r="B1283"/>
  <c r="B1284"/>
  <c r="B1285"/>
  <c r="B1286"/>
  <c r="B1287"/>
  <c r="B1288"/>
  <c r="B1289"/>
  <c r="B1290"/>
  <c r="B1291"/>
  <c r="B1292"/>
  <c r="B1293"/>
  <c r="B1294"/>
  <c r="B1295"/>
  <c r="B1296"/>
  <c r="B1297"/>
  <c r="B1298"/>
  <c r="B1299"/>
  <c r="B1300"/>
  <c r="B1301"/>
  <c r="B1302"/>
  <c r="B1303"/>
  <c r="B1304"/>
  <c r="B1305"/>
  <c r="B1306"/>
  <c r="B1307"/>
  <c r="B1308"/>
  <c r="B1309"/>
  <c r="B1310"/>
  <c r="B1311"/>
  <c r="B1312"/>
  <c r="B1313"/>
  <c r="B1314"/>
  <c r="B1315"/>
  <c r="B1316"/>
  <c r="B1317"/>
  <c r="B1318"/>
  <c r="B1319"/>
  <c r="B1320"/>
  <c r="B1321"/>
  <c r="B1322"/>
  <c r="B1323"/>
  <c r="B1324"/>
  <c r="B1325"/>
  <c r="B1326"/>
  <c r="B1327"/>
  <c r="B1328"/>
  <c r="B1329"/>
  <c r="B1330"/>
  <c r="B1331"/>
  <c r="B1332"/>
  <c r="B1333"/>
  <c r="B1334"/>
  <c r="B1335"/>
  <c r="B1336"/>
  <c r="B1337"/>
  <c r="B1338"/>
  <c r="B1339"/>
  <c r="B1340"/>
  <c r="B1341"/>
  <c r="B1342"/>
  <c r="B1343"/>
  <c r="B1344"/>
  <c r="B1345"/>
  <c r="B1346"/>
  <c r="B1347"/>
  <c r="B1348"/>
  <c r="B1349"/>
  <c r="B1350"/>
  <c r="B1351"/>
  <c r="B1352"/>
  <c r="B1353"/>
  <c r="B1354"/>
  <c r="B1355"/>
  <c r="B1356"/>
  <c r="B1357"/>
  <c r="B1358"/>
  <c r="B1359"/>
  <c r="B1360"/>
  <c r="B1361"/>
  <c r="B1362"/>
  <c r="B1363"/>
  <c r="B1364"/>
  <c r="B1365"/>
  <c r="B1366"/>
  <c r="B1367"/>
  <c r="B1368"/>
  <c r="B1369"/>
  <c r="B1370"/>
  <c r="B1371"/>
  <c r="B1372"/>
  <c r="B1373"/>
  <c r="B1374"/>
  <c r="B1375"/>
  <c r="B1376"/>
  <c r="B1377"/>
  <c r="B1378"/>
  <c r="B1379"/>
  <c r="B1380"/>
  <c r="B1381"/>
  <c r="B1382"/>
  <c r="B1383"/>
  <c r="B1384"/>
  <c r="B1385"/>
  <c r="B1386"/>
  <c r="B1387"/>
  <c r="B1388"/>
  <c r="B1389"/>
  <c r="B1390"/>
  <c r="B1391"/>
  <c r="B1392"/>
  <c r="B1393"/>
  <c r="B1394"/>
  <c r="B1395"/>
  <c r="B1396"/>
  <c r="B1397"/>
  <c r="B1398"/>
  <c r="B1399"/>
  <c r="B1400"/>
  <c r="B1401"/>
  <c r="B1402"/>
  <c r="B1403"/>
  <c r="B1404"/>
  <c r="B1405"/>
  <c r="B1406"/>
  <c r="B1407"/>
  <c r="B1408"/>
  <c r="B1409"/>
  <c r="B1410"/>
  <c r="B1411"/>
  <c r="B1412"/>
  <c r="B1413"/>
  <c r="B1414"/>
  <c r="B1415"/>
  <c r="B1416"/>
  <c r="B1417"/>
  <c r="B1418"/>
  <c r="B1419"/>
  <c r="B1420"/>
  <c r="B1421"/>
  <c r="B1422"/>
  <c r="B1423"/>
  <c r="B1424"/>
  <c r="B1425"/>
  <c r="B1426"/>
  <c r="B1427"/>
  <c r="B1428"/>
  <c r="B1429"/>
  <c r="B1430"/>
  <c r="B1431"/>
  <c r="B1432"/>
  <c r="B1433"/>
  <c r="B1434"/>
  <c r="B1435"/>
  <c r="B1436"/>
  <c r="B1437"/>
  <c r="B1438"/>
  <c r="B1439"/>
  <c r="B1440"/>
  <c r="B1441"/>
  <c r="B1442"/>
  <c r="B1443"/>
  <c r="B1444"/>
  <c r="B1445"/>
  <c r="B1446"/>
  <c r="B1447"/>
  <c r="B1448"/>
  <c r="B1449"/>
  <c r="B1450"/>
  <c r="B1451"/>
  <c r="B1452"/>
  <c r="B1453"/>
  <c r="B1454"/>
  <c r="B1455"/>
  <c r="B1456"/>
  <c r="B1457"/>
  <c r="B1458"/>
  <c r="B1459"/>
  <c r="B1460"/>
  <c r="B1461"/>
  <c r="B1462"/>
  <c r="B1463"/>
  <c r="B1464"/>
  <c r="B1465"/>
  <c r="B1466"/>
  <c r="B1467"/>
  <c r="B1468"/>
  <c r="B1469"/>
  <c r="B1470"/>
  <c r="B1471"/>
  <c r="B1472"/>
  <c r="B1473"/>
  <c r="B1474"/>
  <c r="B1475"/>
  <c r="B1476"/>
  <c r="B1477"/>
  <c r="B1478"/>
  <c r="B1479"/>
  <c r="B1480"/>
  <c r="B1481"/>
  <c r="B1482"/>
  <c r="B1483"/>
  <c r="B1484"/>
  <c r="B1485"/>
  <c r="B1486"/>
  <c r="B1487"/>
  <c r="B1488"/>
  <c r="B1489"/>
  <c r="B1490"/>
  <c r="B1491"/>
  <c r="B1492"/>
  <c r="B1493"/>
  <c r="B1494"/>
  <c r="B1495"/>
  <c r="B1496"/>
  <c r="B1497"/>
  <c r="B1498"/>
  <c r="B1499"/>
  <c r="B1500"/>
  <c r="B1501"/>
  <c r="B1502"/>
  <c r="B1503"/>
  <c r="B1504"/>
  <c r="B1505"/>
  <c r="B1506"/>
  <c r="B1507"/>
  <c r="B1508"/>
  <c r="B1509"/>
  <c r="B1510"/>
  <c r="B1511"/>
  <c r="B1512"/>
  <c r="B1513"/>
  <c r="B1514"/>
  <c r="B1515"/>
  <c r="B1516"/>
  <c r="B1517"/>
  <c r="B1518"/>
  <c r="B1519"/>
  <c r="B1520"/>
  <c r="B1521"/>
  <c r="B1522"/>
  <c r="B1523"/>
  <c r="B1524"/>
  <c r="B1525"/>
  <c r="B1526"/>
  <c r="B1527"/>
  <c r="B1528"/>
  <c r="B1529"/>
  <c r="B1530"/>
  <c r="B1531"/>
  <c r="B1532"/>
  <c r="B1533"/>
  <c r="B1534"/>
  <c r="B1535"/>
  <c r="B1536"/>
  <c r="B1537"/>
  <c r="B1538"/>
  <c r="B1539"/>
  <c r="B1540"/>
  <c r="B1541"/>
  <c r="B1542"/>
  <c r="B1543"/>
  <c r="B1544"/>
  <c r="B1545"/>
  <c r="B1546"/>
  <c r="B1547"/>
  <c r="B1548"/>
  <c r="B1549"/>
  <c r="B1550"/>
  <c r="B1551"/>
  <c r="B1552"/>
  <c r="B1553"/>
  <c r="B1554"/>
  <c r="B1555"/>
  <c r="B1556"/>
  <c r="B1557"/>
  <c r="B1558"/>
  <c r="B1559"/>
  <c r="B1560"/>
  <c r="B1561"/>
  <c r="B1562"/>
  <c r="B1563"/>
  <c r="B1564"/>
  <c r="B1565"/>
  <c r="B1566"/>
  <c r="B1567"/>
  <c r="B1568"/>
  <c r="B1569"/>
  <c r="B1570"/>
  <c r="B1571"/>
  <c r="B1572"/>
  <c r="B1573"/>
  <c r="B1574"/>
  <c r="B1575"/>
  <c r="B1576"/>
  <c r="B1577"/>
  <c r="B1578"/>
  <c r="B1579"/>
  <c r="B1580"/>
  <c r="B1581"/>
  <c r="B1582"/>
  <c r="B1583"/>
  <c r="B1584"/>
  <c r="B1585"/>
  <c r="B1586"/>
  <c r="B1587"/>
  <c r="B1588"/>
  <c r="B1589"/>
  <c r="B1590"/>
  <c r="B1591"/>
  <c r="B1592"/>
  <c r="B1593"/>
  <c r="B1594"/>
  <c r="B1595"/>
  <c r="B1596"/>
  <c r="B1597"/>
  <c r="B1598"/>
  <c r="B1599"/>
  <c r="B1600"/>
  <c r="B1601"/>
  <c r="B1602"/>
  <c r="B1603"/>
  <c r="B1604"/>
  <c r="B1605"/>
  <c r="B1606"/>
  <c r="B1607"/>
  <c r="B1608"/>
  <c r="B1609"/>
  <c r="B1610"/>
  <c r="B1611"/>
  <c r="B1612"/>
  <c r="B1613"/>
  <c r="B1614"/>
  <c r="B1615"/>
  <c r="B1616"/>
  <c r="B1617"/>
  <c r="B1618"/>
  <c r="B1619"/>
  <c r="B1620"/>
  <c r="B1621"/>
  <c r="B1622"/>
  <c r="B1623"/>
  <c r="B1624"/>
  <c r="B1625"/>
  <c r="B1626"/>
  <c r="B1627"/>
  <c r="B1628"/>
  <c r="B1629"/>
  <c r="B1630"/>
  <c r="B1631"/>
  <c r="B1632"/>
  <c r="B1633"/>
  <c r="B1634"/>
  <c r="B1635"/>
  <c r="B1636"/>
  <c r="B1637"/>
  <c r="B1638"/>
  <c r="B1639"/>
  <c r="B1640"/>
  <c r="B1641"/>
  <c r="B1642"/>
  <c r="B1643"/>
  <c r="B1644"/>
  <c r="B1645"/>
  <c r="B1646"/>
  <c r="B1647"/>
  <c r="B1648"/>
  <c r="B1649"/>
  <c r="B1650"/>
  <c r="B1651"/>
  <c r="B1652"/>
  <c r="B1653"/>
  <c r="B1654"/>
  <c r="B1655"/>
  <c r="B1656"/>
  <c r="B1657"/>
  <c r="B1658"/>
  <c r="B1659"/>
  <c r="B1660"/>
  <c r="B1661"/>
  <c r="B1662"/>
  <c r="B1663"/>
  <c r="B1664"/>
  <c r="B1665"/>
  <c r="B1666"/>
  <c r="B1667"/>
  <c r="B1668"/>
  <c r="B1669"/>
  <c r="B1670"/>
  <c r="B1671"/>
  <c r="B1672"/>
  <c r="B1673"/>
  <c r="B1674"/>
  <c r="B1675"/>
  <c r="B1676"/>
  <c r="B1677"/>
  <c r="B1678"/>
  <c r="B1679"/>
  <c r="B1680"/>
  <c r="B1681"/>
  <c r="B1682"/>
  <c r="B1683"/>
  <c r="B1684"/>
  <c r="B1685"/>
  <c r="B1686"/>
  <c r="B1687"/>
  <c r="B1688"/>
  <c r="B1689"/>
  <c r="B1690"/>
  <c r="B1691"/>
  <c r="B1692"/>
  <c r="B1693"/>
  <c r="B1694"/>
  <c r="B1695"/>
  <c r="B1696"/>
  <c r="B1697"/>
  <c r="B1698"/>
  <c r="B1699"/>
  <c r="B1700"/>
  <c r="B1701"/>
  <c r="B1702"/>
  <c r="B1703"/>
  <c r="B1704"/>
  <c r="B1705"/>
  <c r="B1706"/>
  <c r="B1707"/>
  <c r="B1708"/>
  <c r="B1709"/>
  <c r="B1710"/>
  <c r="B1711"/>
  <c r="B1712"/>
  <c r="B1713"/>
  <c r="B1714"/>
  <c r="B1715"/>
  <c r="B1716"/>
  <c r="B1717"/>
  <c r="B1718"/>
  <c r="B1719"/>
  <c r="B1720"/>
  <c r="B1721"/>
  <c r="B1722"/>
  <c r="B1723"/>
  <c r="B1724"/>
  <c r="B1725"/>
  <c r="B1726"/>
  <c r="B1727"/>
  <c r="B1728"/>
  <c r="B1729"/>
  <c r="B1730"/>
  <c r="B1731"/>
  <c r="B1732"/>
  <c r="B1733"/>
  <c r="B1734"/>
  <c r="B1735"/>
  <c r="B1736"/>
  <c r="B1737"/>
  <c r="B1738"/>
  <c r="B1739"/>
  <c r="B1740"/>
  <c r="B1741"/>
  <c r="B1742"/>
  <c r="B1743"/>
  <c r="B1744"/>
  <c r="B1745"/>
  <c r="B1746"/>
  <c r="B1747"/>
  <c r="B1748"/>
  <c r="B1749"/>
  <c r="B1750"/>
  <c r="B1751"/>
  <c r="B1752"/>
  <c r="B1753"/>
  <c r="B1754"/>
  <c r="B1755"/>
  <c r="B1756"/>
  <c r="B1757"/>
  <c r="B1758"/>
  <c r="B1759"/>
  <c r="B1760"/>
  <c r="B1761"/>
  <c r="B1762"/>
  <c r="B1763"/>
  <c r="B1764"/>
  <c r="B1765"/>
  <c r="B1766"/>
  <c r="B1767"/>
  <c r="B1768"/>
  <c r="B1769"/>
  <c r="B1770"/>
  <c r="B1771"/>
  <c r="B1772"/>
  <c r="B1773"/>
  <c r="B1774"/>
  <c r="B1775"/>
  <c r="B1776"/>
  <c r="B1777"/>
  <c r="B1778"/>
  <c r="B1779"/>
  <c r="B1780"/>
  <c r="B1781"/>
  <c r="B1782"/>
  <c r="B1783"/>
  <c r="B1784"/>
  <c r="B1785"/>
  <c r="B1786"/>
  <c r="B1787"/>
  <c r="B1788"/>
  <c r="B1789"/>
  <c r="B1790"/>
  <c r="B1791"/>
  <c r="B1792"/>
  <c r="B1793"/>
  <c r="B1794"/>
  <c r="B1795"/>
  <c r="B1796"/>
  <c r="B1797"/>
  <c r="B1798"/>
  <c r="B1799"/>
  <c r="B1800"/>
  <c r="B1801"/>
  <c r="B1802"/>
  <c r="B1803"/>
  <c r="B1804"/>
  <c r="B1805"/>
  <c r="B1806"/>
  <c r="B1807"/>
  <c r="B1808"/>
  <c r="B1809"/>
  <c r="B1810"/>
  <c r="B1811"/>
  <c r="B1812"/>
  <c r="B1813"/>
  <c r="B1814"/>
  <c r="B1815"/>
  <c r="B1816"/>
  <c r="B1817"/>
  <c r="B1818"/>
  <c r="B1819"/>
  <c r="B1820"/>
  <c r="B1821"/>
  <c r="B1822"/>
  <c r="B1823"/>
  <c r="B1824"/>
  <c r="B1825"/>
  <c r="B1826"/>
  <c r="B1827"/>
  <c r="B1828"/>
  <c r="B1829"/>
  <c r="B1830"/>
  <c r="B1831"/>
  <c r="B1832"/>
  <c r="B1833"/>
  <c r="B1834"/>
  <c r="B1835"/>
  <c r="B1836"/>
  <c r="B1837"/>
  <c r="B1838"/>
  <c r="B1839"/>
  <c r="B1840"/>
  <c r="B1841"/>
  <c r="B1842"/>
  <c r="B1843"/>
  <c r="B1844"/>
  <c r="B1845"/>
  <c r="B1846"/>
  <c r="B1847"/>
  <c r="B1848"/>
  <c r="B1849"/>
  <c r="B1850"/>
  <c r="B1851"/>
  <c r="B1852"/>
  <c r="B1853"/>
  <c r="B1854"/>
  <c r="B1855"/>
  <c r="B1856"/>
  <c r="B1857"/>
  <c r="B1858"/>
  <c r="B1859"/>
  <c r="B1860"/>
  <c r="B1861"/>
  <c r="B1862"/>
  <c r="B1863"/>
  <c r="B1864"/>
  <c r="B1865"/>
  <c r="B1866"/>
  <c r="B1867"/>
  <c r="B1868"/>
  <c r="B1869"/>
  <c r="B1870"/>
  <c r="B1871"/>
  <c r="B1872"/>
  <c r="B1873"/>
  <c r="B1874"/>
  <c r="B1875"/>
  <c r="B1876"/>
  <c r="B1877"/>
  <c r="B1878"/>
  <c r="B1879"/>
  <c r="B1880"/>
  <c r="B1881"/>
  <c r="B1882"/>
  <c r="B1883"/>
  <c r="B1884"/>
  <c r="B1885"/>
  <c r="B1886"/>
  <c r="B1887"/>
  <c r="B1888"/>
  <c r="B1889"/>
  <c r="B1890"/>
  <c r="B1891"/>
  <c r="B1892"/>
  <c r="B1893"/>
  <c r="B1894"/>
  <c r="B1895"/>
  <c r="B1896"/>
  <c r="B1897"/>
  <c r="B1898"/>
  <c r="B1899"/>
  <c r="B1900"/>
  <c r="B1901"/>
  <c r="B1902"/>
  <c r="B1903"/>
  <c r="B1904"/>
  <c r="B1905"/>
  <c r="B1906"/>
  <c r="B1907"/>
  <c r="B1908"/>
  <c r="B1909"/>
  <c r="B1910"/>
  <c r="B1911"/>
  <c r="B1912"/>
  <c r="B1913"/>
  <c r="B1914"/>
  <c r="B1915"/>
  <c r="B1916"/>
  <c r="B1917"/>
  <c r="B1918"/>
  <c r="B1919"/>
  <c r="B1920"/>
  <c r="B1921"/>
  <c r="B1922"/>
  <c r="B1923"/>
  <c r="B1924"/>
  <c r="B1925"/>
  <c r="B1926"/>
  <c r="B1927"/>
  <c r="B1928"/>
  <c r="B1929"/>
  <c r="B1930"/>
  <c r="B1931"/>
  <c r="B1932"/>
  <c r="B1933"/>
  <c r="B1934"/>
  <c r="B1935"/>
  <c r="B1936"/>
  <c r="B1937"/>
  <c r="B1938"/>
  <c r="B1939"/>
  <c r="B1940"/>
  <c r="B1941"/>
  <c r="B1942"/>
  <c r="B1943"/>
  <c r="B1944"/>
  <c r="B1945"/>
  <c r="B1946"/>
  <c r="B1947"/>
  <c r="B1948"/>
  <c r="B1949"/>
  <c r="B1950"/>
  <c r="B1951"/>
  <c r="B1952"/>
  <c r="B1953"/>
  <c r="B1954"/>
  <c r="B1955"/>
  <c r="B1956"/>
  <c r="B1957"/>
  <c r="B1958"/>
  <c r="B1959"/>
  <c r="B1960"/>
  <c r="B1961"/>
  <c r="B1962"/>
  <c r="B1963"/>
  <c r="B1964"/>
  <c r="B1965"/>
  <c r="B1966"/>
  <c r="B1967"/>
  <c r="B1968"/>
  <c r="B1969"/>
  <c r="B1970"/>
  <c r="B1971"/>
  <c r="B1972"/>
  <c r="B1973"/>
  <c r="B1974"/>
  <c r="B1975"/>
  <c r="B1976"/>
  <c r="B1977"/>
  <c r="B1978"/>
  <c r="B1979"/>
  <c r="B1980"/>
  <c r="B1981"/>
  <c r="B1982"/>
  <c r="B1983"/>
  <c r="B1984"/>
  <c r="B1985"/>
  <c r="B1986"/>
  <c r="B1987"/>
  <c r="B1988"/>
  <c r="B1989"/>
  <c r="B1990"/>
  <c r="B1991"/>
  <c r="B1992"/>
  <c r="B1993"/>
  <c r="B1994"/>
  <c r="B1995"/>
  <c r="B1996"/>
  <c r="B1997"/>
  <c r="B1998"/>
  <c r="B1999"/>
  <c r="B2000"/>
  <c r="B2001"/>
  <c r="B2002"/>
  <c r="B2003"/>
  <c r="B2004"/>
  <c r="B2005"/>
  <c r="B2006"/>
  <c r="B2007"/>
  <c r="B2008"/>
  <c r="B2009"/>
  <c r="B2010"/>
  <c r="B2011"/>
  <c r="B2012"/>
  <c r="B2013"/>
  <c r="B2014"/>
  <c r="B2015"/>
  <c r="B2016"/>
  <c r="B2017"/>
  <c r="B2018"/>
  <c r="B2019"/>
  <c r="B2020"/>
  <c r="B2021"/>
  <c r="B2022"/>
  <c r="B2023"/>
  <c r="B2024"/>
  <c r="B2025"/>
  <c r="B2026"/>
  <c r="B2027"/>
  <c r="B2028"/>
  <c r="B2029"/>
  <c r="B2030"/>
  <c r="B2031"/>
  <c r="B2032"/>
  <c r="B2033"/>
  <c r="B2034"/>
  <c r="B2035"/>
  <c r="B2036"/>
  <c r="B2037"/>
  <c r="B2038"/>
  <c r="B2039"/>
  <c r="B2040"/>
  <c r="B2041"/>
  <c r="B2042"/>
  <c r="B2043"/>
  <c r="B2044"/>
  <c r="B2045"/>
  <c r="B2046"/>
  <c r="B2047"/>
  <c r="B2048"/>
  <c r="B2049"/>
  <c r="B2050"/>
  <c r="B2051"/>
  <c r="B2052"/>
  <c r="B2053"/>
  <c r="B2054"/>
  <c r="B2055"/>
  <c r="B2056"/>
  <c r="B2057"/>
  <c r="B2058"/>
  <c r="B2059"/>
  <c r="B2060"/>
  <c r="B2061"/>
  <c r="B2062"/>
  <c r="B2063"/>
  <c r="B2064"/>
  <c r="B2065"/>
  <c r="B2066"/>
  <c r="B2067"/>
  <c r="B2068"/>
  <c r="B2069"/>
  <c r="B2070"/>
  <c r="B2071"/>
  <c r="B2072"/>
  <c r="B2073"/>
  <c r="B2074"/>
  <c r="B2075"/>
  <c r="B2076"/>
  <c r="B2077"/>
  <c r="B2078"/>
  <c r="B2079"/>
  <c r="B2080"/>
  <c r="B2081"/>
  <c r="B2082"/>
  <c r="B2083"/>
  <c r="B2084"/>
  <c r="B2085"/>
  <c r="B2086"/>
  <c r="B2087"/>
  <c r="B2088"/>
  <c r="B2089"/>
  <c r="B2090"/>
  <c r="B2091"/>
  <c r="B2092"/>
  <c r="B2093"/>
  <c r="B2094"/>
  <c r="B2095"/>
  <c r="B2096"/>
  <c r="B2097"/>
  <c r="B2098"/>
  <c r="B2099"/>
  <c r="B2100"/>
  <c r="B2101"/>
  <c r="B2102"/>
  <c r="B2103"/>
  <c r="B2104"/>
  <c r="B2105"/>
  <c r="B2106"/>
  <c r="B2107"/>
  <c r="B2108"/>
  <c r="B2109"/>
  <c r="B2110"/>
  <c r="B2111"/>
  <c r="B2112"/>
  <c r="B2113"/>
  <c r="B2114"/>
  <c r="B2115"/>
  <c r="B2116"/>
  <c r="B2117"/>
  <c r="B2118"/>
  <c r="B2119"/>
  <c r="B2120"/>
  <c r="B2121"/>
  <c r="B2122"/>
  <c r="B2123"/>
  <c r="B2124"/>
  <c r="B2125"/>
  <c r="B2126"/>
  <c r="B2127"/>
  <c r="B2128"/>
  <c r="B2129"/>
  <c r="B2130"/>
  <c r="B2131"/>
  <c r="B2132"/>
  <c r="B2133"/>
  <c r="B2134"/>
  <c r="B2135"/>
  <c r="B2136"/>
  <c r="B2137"/>
  <c r="B2138"/>
  <c r="B2139"/>
  <c r="B2140"/>
  <c r="B2141"/>
  <c r="B2142"/>
  <c r="B2143"/>
  <c r="B2144"/>
  <c r="B2145"/>
  <c r="B2146"/>
  <c r="B2147"/>
  <c r="B2148"/>
  <c r="B2149"/>
  <c r="B2150"/>
  <c r="B2151"/>
  <c r="B2152"/>
  <c r="B2153"/>
  <c r="B2154"/>
  <c r="B2155"/>
  <c r="B2156"/>
  <c r="B2157"/>
  <c r="B2158"/>
  <c r="B2159"/>
  <c r="B2160"/>
  <c r="B2161"/>
  <c r="B2162"/>
  <c r="B2163"/>
  <c r="B2164"/>
  <c r="B2165"/>
  <c r="B2166"/>
  <c r="B2167"/>
  <c r="B2168"/>
  <c r="B2169"/>
  <c r="B2170"/>
  <c r="B2171"/>
  <c r="B2172"/>
  <c r="B2173"/>
  <c r="B2174"/>
  <c r="B2175"/>
  <c r="B2176"/>
  <c r="B2177"/>
  <c r="B2178"/>
  <c r="B2179"/>
  <c r="B2180"/>
  <c r="B2181"/>
  <c r="B2182"/>
  <c r="B2183"/>
  <c r="B2184"/>
  <c r="B2185"/>
  <c r="B2186"/>
  <c r="B2187"/>
  <c r="B2188"/>
  <c r="B2189"/>
  <c r="B2190"/>
  <c r="B2191"/>
  <c r="B2192"/>
  <c r="B2193"/>
  <c r="B2194"/>
  <c r="B2195"/>
  <c r="B2196"/>
  <c r="B2197"/>
  <c r="B2198"/>
  <c r="B2199"/>
  <c r="B2200"/>
  <c r="B2201"/>
  <c r="B2202"/>
  <c r="B2203"/>
  <c r="B2204"/>
  <c r="B2205"/>
  <c r="B2206"/>
  <c r="B2207"/>
  <c r="B2208"/>
  <c r="B2209"/>
  <c r="B2210"/>
  <c r="B2211"/>
  <c r="B2212"/>
  <c r="B2213"/>
  <c r="B2214"/>
  <c r="B2215"/>
  <c r="B2216"/>
  <c r="B2217"/>
  <c r="B2218"/>
  <c r="B2219"/>
  <c r="B2220"/>
  <c r="B2221"/>
  <c r="B2222"/>
  <c r="B2223"/>
  <c r="B2224"/>
  <c r="B2225"/>
  <c r="B2226"/>
  <c r="B2227"/>
  <c r="B2228"/>
  <c r="B2229"/>
  <c r="B2230"/>
  <c r="B2231"/>
  <c r="B2232"/>
  <c r="B2233"/>
  <c r="B2234"/>
  <c r="B2235"/>
  <c r="B2236"/>
  <c r="B2237"/>
  <c r="B2238"/>
  <c r="B2239"/>
  <c r="B2240"/>
  <c r="B2241"/>
  <c r="B2242"/>
  <c r="B2243"/>
  <c r="B2244"/>
  <c r="B2245"/>
  <c r="B2246"/>
  <c r="B2247"/>
  <c r="B2248"/>
  <c r="B2249"/>
  <c r="B2250"/>
  <c r="B2251"/>
  <c r="B2252"/>
  <c r="B2253"/>
  <c r="B2254"/>
  <c r="B2255"/>
  <c r="B2256"/>
  <c r="B2257"/>
  <c r="B2258"/>
  <c r="B2259"/>
  <c r="B2260"/>
  <c r="B2261"/>
  <c r="B2262"/>
  <c r="B2263"/>
  <c r="B2264"/>
  <c r="B2265"/>
  <c r="B2266"/>
  <c r="B2267"/>
  <c r="B2268"/>
  <c r="B2269"/>
  <c r="B2270"/>
  <c r="B2271"/>
  <c r="B2272"/>
  <c r="B2273"/>
  <c r="B2274"/>
  <c r="B2275"/>
  <c r="B2276"/>
  <c r="B2277"/>
  <c r="B2278"/>
  <c r="B2279"/>
  <c r="B2280"/>
  <c r="B2281"/>
  <c r="B2282"/>
  <c r="B2283"/>
  <c r="B2284"/>
  <c r="B2285"/>
  <c r="B2286"/>
  <c r="B2287"/>
  <c r="B2288"/>
  <c r="B2289"/>
  <c r="B2290"/>
  <c r="B2291"/>
  <c r="B2292"/>
  <c r="B2293"/>
  <c r="B2294"/>
  <c r="B2295"/>
  <c r="B2296"/>
  <c r="B2297"/>
  <c r="B2298"/>
  <c r="B2299"/>
  <c r="B2300"/>
  <c r="B2301"/>
  <c r="B2302"/>
  <c r="B2303"/>
  <c r="B2304"/>
  <c r="B2305"/>
  <c r="B2306"/>
  <c r="B2307"/>
  <c r="B2308"/>
  <c r="B2309"/>
  <c r="B2310"/>
  <c r="B2311"/>
  <c r="B2312"/>
  <c r="B2313"/>
  <c r="B2314"/>
  <c r="B2315"/>
  <c r="B2316"/>
  <c r="B2317"/>
  <c r="B2318"/>
  <c r="B2319"/>
  <c r="B2320"/>
  <c r="B2321"/>
  <c r="B2322"/>
  <c r="B2323"/>
  <c r="B2324"/>
  <c r="B2325"/>
  <c r="B2326"/>
  <c r="B2327"/>
  <c r="B2328"/>
  <c r="B2329"/>
  <c r="B2330"/>
  <c r="B2331"/>
  <c r="B2332"/>
  <c r="B2333"/>
  <c r="B2334"/>
  <c r="B2335"/>
  <c r="B2336"/>
  <c r="B2337"/>
  <c r="B2338"/>
  <c r="B2339"/>
  <c r="B2340"/>
  <c r="B2341"/>
  <c r="B2342"/>
  <c r="B2343"/>
  <c r="B2344"/>
  <c r="B2345"/>
  <c r="B2346"/>
  <c r="B2347"/>
  <c r="B2348"/>
  <c r="B2349"/>
  <c r="B2350"/>
  <c r="B2351"/>
  <c r="B2352"/>
  <c r="B2353"/>
  <c r="B2354"/>
  <c r="B2355"/>
  <c r="B2356"/>
  <c r="B2357"/>
  <c r="B2358"/>
  <c r="B2359"/>
  <c r="B2360"/>
  <c r="B2361"/>
  <c r="B2362"/>
  <c r="B2363"/>
  <c r="B2364"/>
  <c r="B2365"/>
  <c r="B2366"/>
  <c r="B2367"/>
  <c r="B2368"/>
  <c r="B2369"/>
  <c r="B2370"/>
  <c r="B2371"/>
  <c r="B2372"/>
  <c r="B2373"/>
  <c r="B2374"/>
  <c r="B2375"/>
  <c r="B2376"/>
  <c r="B2377"/>
  <c r="B2378"/>
  <c r="B2379"/>
  <c r="B2380"/>
  <c r="B2381"/>
  <c r="B2382"/>
  <c r="B2383"/>
  <c r="B2384"/>
  <c r="B2385"/>
  <c r="B2386"/>
  <c r="B2387"/>
  <c r="B2388"/>
  <c r="B2389"/>
  <c r="B2390"/>
  <c r="B2391"/>
  <c r="B2392"/>
  <c r="B2393"/>
  <c r="B2394"/>
  <c r="B2395"/>
  <c r="B2396"/>
  <c r="B2397"/>
  <c r="B2398"/>
  <c r="B2399"/>
  <c r="B2400"/>
  <c r="B2401"/>
  <c r="B2402"/>
  <c r="B2403"/>
  <c r="B2404"/>
  <c r="B2405"/>
  <c r="B2406"/>
  <c r="B2407"/>
  <c r="B2408"/>
  <c r="B2409"/>
  <c r="B2410"/>
  <c r="B2411"/>
  <c r="B2412"/>
  <c r="B2413"/>
  <c r="B2414"/>
  <c r="B2415"/>
  <c r="B2416"/>
  <c r="B2417"/>
  <c r="B2418"/>
  <c r="B2419"/>
  <c r="B2420"/>
  <c r="B2421"/>
  <c r="B2422"/>
  <c r="B2423"/>
  <c r="B2424"/>
  <c r="B2425"/>
  <c r="B2426"/>
  <c r="B2427"/>
  <c r="B2428"/>
  <c r="B2429"/>
  <c r="B2430"/>
  <c r="B2431"/>
  <c r="B2432"/>
  <c r="B2433"/>
  <c r="B2434"/>
  <c r="B2435"/>
  <c r="B2436"/>
  <c r="B2437"/>
  <c r="B2438"/>
  <c r="B2439"/>
  <c r="B2440"/>
  <c r="B2441"/>
  <c r="B2442"/>
  <c r="B2443"/>
  <c r="B2444"/>
  <c r="B2445"/>
  <c r="B2446"/>
  <c r="B2447"/>
  <c r="B2448"/>
  <c r="B2449"/>
  <c r="B2450"/>
  <c r="B2451"/>
  <c r="B2452"/>
  <c r="B2453"/>
  <c r="B2454"/>
  <c r="B2455"/>
  <c r="B2456"/>
  <c r="B2457"/>
  <c r="B2458"/>
  <c r="B2459"/>
  <c r="B2460"/>
  <c r="B2461"/>
  <c r="B2462"/>
  <c r="B2463"/>
  <c r="B2464"/>
  <c r="B2465"/>
  <c r="B2466"/>
  <c r="B2467"/>
  <c r="B2468"/>
  <c r="B2469"/>
  <c r="B2470"/>
  <c r="B2471"/>
  <c r="B2472"/>
  <c r="B2473"/>
  <c r="B2474"/>
  <c r="B2475"/>
  <c r="B2476"/>
  <c r="B2477"/>
  <c r="B2478"/>
  <c r="B2479"/>
  <c r="B2480"/>
  <c r="B2481"/>
  <c r="B2482"/>
  <c r="B2483"/>
  <c r="B2484"/>
  <c r="B2485"/>
  <c r="B2486"/>
  <c r="B2487"/>
  <c r="B2488"/>
  <c r="B2489"/>
  <c r="B2490"/>
  <c r="B2491"/>
  <c r="B2492"/>
  <c r="B2493"/>
  <c r="B2494"/>
  <c r="B2495"/>
  <c r="B2496"/>
  <c r="B2497"/>
  <c r="B2498"/>
  <c r="B2499"/>
  <c r="B2500"/>
  <c r="B2501"/>
  <c r="B2502"/>
  <c r="B2503"/>
  <c r="B2504"/>
  <c r="B2505"/>
  <c r="B2506"/>
  <c r="B2507"/>
  <c r="B2508"/>
  <c r="B2509"/>
  <c r="B2510"/>
  <c r="B2511"/>
  <c r="B2512"/>
  <c r="B2513"/>
  <c r="B2514"/>
  <c r="B2515"/>
  <c r="B2516"/>
  <c r="B2517"/>
  <c r="B2518"/>
  <c r="B2519"/>
  <c r="B2520"/>
  <c r="B2521"/>
  <c r="B2522"/>
  <c r="B2523"/>
  <c r="B2524"/>
  <c r="B2525"/>
  <c r="B2526"/>
  <c r="B2527"/>
  <c r="B2528"/>
  <c r="B2529"/>
  <c r="B2530"/>
  <c r="B2531"/>
  <c r="B2532"/>
  <c r="B2533"/>
  <c r="B2534"/>
  <c r="B2535"/>
  <c r="B2536"/>
  <c r="B2537"/>
  <c r="B2538"/>
  <c r="B2539"/>
  <c r="B2540"/>
  <c r="B2541"/>
  <c r="B2542"/>
  <c r="B2543"/>
  <c r="B2544"/>
  <c r="B2545"/>
  <c r="B2546"/>
  <c r="B2547"/>
  <c r="B2548"/>
  <c r="B2549"/>
  <c r="B2550"/>
  <c r="B2551"/>
  <c r="B2552"/>
  <c r="B2553"/>
  <c r="B2554"/>
  <c r="B2555"/>
  <c r="B2556"/>
  <c r="B2557"/>
  <c r="B2558"/>
  <c r="B2559"/>
  <c r="B2560"/>
  <c r="B2561"/>
  <c r="B2562"/>
  <c r="B2563"/>
  <c r="B2564"/>
  <c r="B2565"/>
  <c r="B2566"/>
  <c r="B2567"/>
  <c r="B2568"/>
  <c r="B2569"/>
  <c r="B2570"/>
  <c r="B2571"/>
  <c r="B2572"/>
  <c r="B2573"/>
  <c r="B2574"/>
  <c r="B2575"/>
  <c r="B2576"/>
  <c r="B2577"/>
  <c r="B2578"/>
  <c r="B2579"/>
  <c r="B2580"/>
  <c r="B2581"/>
  <c r="B2582"/>
  <c r="B2583"/>
  <c r="B2584"/>
  <c r="B2585"/>
  <c r="B2586"/>
  <c r="B2587"/>
  <c r="B2588"/>
  <c r="B2589"/>
  <c r="B2590"/>
  <c r="B2591"/>
  <c r="B2592"/>
  <c r="B2593"/>
  <c r="B2594"/>
  <c r="B2595"/>
  <c r="B2596"/>
  <c r="B2597"/>
  <c r="B2598"/>
  <c r="B2599"/>
  <c r="B2600"/>
  <c r="B2601"/>
  <c r="B2602"/>
  <c r="B2603"/>
  <c r="B2604"/>
  <c r="B2605"/>
  <c r="B2606"/>
  <c r="B2607"/>
  <c r="B2608"/>
  <c r="B2609"/>
  <c r="B2610"/>
  <c r="B2611"/>
  <c r="B2612"/>
  <c r="B2613"/>
  <c r="B2614"/>
  <c r="B2615"/>
  <c r="B2616"/>
  <c r="B2617"/>
  <c r="B2618"/>
  <c r="B2619"/>
  <c r="B2620"/>
  <c r="B2621"/>
  <c r="B2622"/>
  <c r="B2623"/>
  <c r="B2624"/>
  <c r="B2625"/>
  <c r="B2626"/>
  <c r="B2627"/>
  <c r="B2628"/>
  <c r="B2629"/>
  <c r="B2630"/>
  <c r="B2631"/>
  <c r="B2632"/>
  <c r="B2633"/>
  <c r="B2634"/>
  <c r="B2635"/>
  <c r="B2636"/>
  <c r="B2637"/>
  <c r="B2638"/>
  <c r="B2639"/>
  <c r="B2640"/>
  <c r="B2641"/>
  <c r="B2642"/>
  <c r="B2643"/>
  <c r="B2644"/>
  <c r="B2645"/>
  <c r="B2646"/>
  <c r="B2647"/>
  <c r="B2648"/>
  <c r="B2649"/>
  <c r="B2650"/>
  <c r="B2651"/>
  <c r="B2652"/>
  <c r="B2653"/>
  <c r="B2654"/>
  <c r="B2655"/>
  <c r="B2656"/>
  <c r="B2657"/>
  <c r="B2658"/>
  <c r="B2659"/>
  <c r="B2660"/>
  <c r="B2661"/>
  <c r="B2662"/>
  <c r="B2663"/>
  <c r="B2664"/>
  <c r="B2665"/>
  <c r="B2666"/>
  <c r="B2667"/>
  <c r="B2668"/>
  <c r="B2669"/>
  <c r="B2670"/>
  <c r="B2671"/>
  <c r="B2672"/>
  <c r="B2673"/>
  <c r="B2674"/>
  <c r="B2675"/>
  <c r="B2676"/>
  <c r="B2677"/>
  <c r="B2678"/>
  <c r="B2679"/>
  <c r="B2680"/>
  <c r="B2681"/>
  <c r="B2682"/>
  <c r="B2683"/>
  <c r="B2684"/>
  <c r="B2685"/>
  <c r="B2686"/>
  <c r="B2687"/>
  <c r="B2688"/>
  <c r="B2689"/>
  <c r="B2690"/>
  <c r="B2691"/>
  <c r="B2692"/>
  <c r="B2693"/>
  <c r="B2694"/>
  <c r="B2695"/>
  <c r="B2696"/>
  <c r="B2697"/>
  <c r="B2698"/>
  <c r="B2699"/>
  <c r="B2700"/>
  <c r="B2701"/>
  <c r="B2702"/>
  <c r="B2703"/>
  <c r="B2704"/>
  <c r="B2705"/>
  <c r="B2706"/>
  <c r="B2707"/>
  <c r="B2708"/>
  <c r="B2709"/>
  <c r="B2710"/>
  <c r="B2711"/>
  <c r="B2712"/>
  <c r="B2713"/>
  <c r="B2714"/>
  <c r="B2715"/>
  <c r="B2716"/>
  <c r="B2717"/>
  <c r="B2718"/>
  <c r="B2719"/>
  <c r="B2720"/>
  <c r="B2721"/>
  <c r="B2722"/>
  <c r="B2723"/>
  <c r="B2724"/>
  <c r="B2725"/>
  <c r="B2726"/>
  <c r="B2727"/>
  <c r="B2728"/>
  <c r="B2729"/>
  <c r="B2730"/>
  <c r="B2731"/>
  <c r="B2732"/>
  <c r="B2733"/>
  <c r="B2734"/>
  <c r="B2735"/>
  <c r="B2736"/>
  <c r="B2737"/>
  <c r="B2738"/>
  <c r="B2739"/>
  <c r="B2740"/>
  <c r="B2741"/>
  <c r="B2742"/>
  <c r="B2743"/>
  <c r="B2744"/>
  <c r="B2745"/>
  <c r="B2746"/>
  <c r="B2747"/>
  <c r="B2748"/>
  <c r="B2749"/>
  <c r="B2750"/>
  <c r="B2751"/>
  <c r="B2752"/>
  <c r="B2753"/>
  <c r="B2754"/>
  <c r="B2755"/>
  <c r="B2756"/>
  <c r="B2757"/>
  <c r="B2758"/>
  <c r="B2759"/>
  <c r="B2760"/>
  <c r="B2761"/>
  <c r="B2762"/>
  <c r="B2763"/>
  <c r="B2764"/>
  <c r="B2765"/>
  <c r="B2766"/>
  <c r="B2767"/>
  <c r="B2768"/>
  <c r="B2769"/>
  <c r="B2770"/>
  <c r="B2771"/>
  <c r="B2772"/>
  <c r="B2773"/>
  <c r="B2774"/>
  <c r="B2775"/>
  <c r="B2776"/>
  <c r="B2777"/>
  <c r="B2778"/>
  <c r="B2779"/>
  <c r="B2780"/>
  <c r="B2781"/>
  <c r="B2782"/>
  <c r="B2783"/>
  <c r="B2784"/>
  <c r="B2785"/>
  <c r="B2786"/>
  <c r="B2787"/>
  <c r="B2788"/>
  <c r="B2789"/>
  <c r="B2790"/>
  <c r="B2791"/>
  <c r="B2792"/>
  <c r="B2793"/>
  <c r="B2794"/>
  <c r="B2795"/>
  <c r="B2796"/>
  <c r="B2797"/>
  <c r="B2798"/>
  <c r="B2799"/>
  <c r="B2800"/>
  <c r="B2801"/>
  <c r="B2802"/>
  <c r="B2803"/>
  <c r="B2804"/>
  <c r="B2805"/>
  <c r="B2806"/>
  <c r="B2807"/>
  <c r="B2808"/>
  <c r="B2809"/>
  <c r="B2810"/>
  <c r="B2811"/>
  <c r="B2812"/>
  <c r="B2813"/>
  <c r="B2814"/>
  <c r="B2815"/>
  <c r="B2816"/>
  <c r="B2817"/>
  <c r="B2818"/>
  <c r="B2819"/>
  <c r="B2820"/>
  <c r="B2821"/>
  <c r="B2822"/>
  <c r="B2823"/>
  <c r="B2824"/>
  <c r="B2825"/>
  <c r="B2826"/>
  <c r="B2827"/>
  <c r="B2828"/>
  <c r="B2829"/>
  <c r="B2830"/>
  <c r="B2831"/>
  <c r="B2832"/>
  <c r="B2833"/>
  <c r="B2834"/>
  <c r="B2835"/>
  <c r="B2836"/>
  <c r="B2837"/>
  <c r="B2838"/>
  <c r="B2839"/>
  <c r="B2840"/>
  <c r="B2841"/>
  <c r="B2842"/>
  <c r="B2843"/>
  <c r="B2844"/>
  <c r="B2845"/>
  <c r="B2846"/>
  <c r="B2847"/>
  <c r="B2848"/>
  <c r="B2849"/>
  <c r="B2850"/>
  <c r="B2851"/>
  <c r="B2852"/>
  <c r="B2853"/>
  <c r="B2854"/>
  <c r="B2855"/>
  <c r="B2856"/>
  <c r="B2857"/>
  <c r="B2858"/>
  <c r="B2859"/>
  <c r="B2860"/>
  <c r="B2861"/>
  <c r="B2862"/>
  <c r="B2863"/>
  <c r="B2864"/>
  <c r="B2865"/>
  <c r="B2866"/>
  <c r="B2867"/>
  <c r="B2868"/>
  <c r="B2869"/>
  <c r="B2870"/>
  <c r="B2871"/>
  <c r="B2872"/>
  <c r="B2873"/>
  <c r="B2874"/>
  <c r="B2875"/>
  <c r="B2876"/>
  <c r="B2877"/>
  <c r="B2878"/>
  <c r="B2879"/>
  <c r="B2880"/>
  <c r="B2881"/>
  <c r="B2882"/>
  <c r="B2883"/>
  <c r="B2884"/>
  <c r="B2885"/>
  <c r="B2886"/>
  <c r="B2887"/>
  <c r="B2888"/>
  <c r="B2889"/>
  <c r="B2890"/>
  <c r="B2891"/>
  <c r="B2892"/>
  <c r="B2893"/>
  <c r="B2894"/>
  <c r="B2895"/>
  <c r="B2896"/>
  <c r="B2897"/>
  <c r="B2898"/>
  <c r="B2899"/>
  <c r="B2900"/>
  <c r="B2901"/>
  <c r="B2902"/>
  <c r="B2903"/>
  <c r="B2904"/>
  <c r="B2905"/>
  <c r="B2906"/>
  <c r="B2907"/>
  <c r="B2908"/>
  <c r="B2909"/>
  <c r="B2910"/>
  <c r="B2911"/>
  <c r="B2912"/>
  <c r="B2913"/>
  <c r="B2914"/>
  <c r="B2915"/>
  <c r="B2916"/>
  <c r="B2917"/>
  <c r="B2918"/>
  <c r="B2919"/>
  <c r="B2920"/>
  <c r="B2921"/>
  <c r="B2922"/>
  <c r="B2923"/>
  <c r="B2924"/>
  <c r="B2925"/>
  <c r="B2926"/>
  <c r="B2927"/>
  <c r="B2928"/>
  <c r="B2929"/>
  <c r="B2930"/>
  <c r="B2931"/>
  <c r="B2932"/>
  <c r="B2933"/>
  <c r="B2934"/>
  <c r="B2935"/>
  <c r="B2936"/>
  <c r="B2937"/>
  <c r="B2938"/>
  <c r="B2939"/>
  <c r="B2940"/>
  <c r="B2941"/>
  <c r="B2942"/>
  <c r="B2943"/>
  <c r="B2944"/>
  <c r="B2945"/>
  <c r="B2946"/>
  <c r="B2947"/>
  <c r="B2948"/>
  <c r="B2949"/>
  <c r="B2950"/>
  <c r="B2951"/>
  <c r="B2952"/>
  <c r="B2953"/>
  <c r="B2954"/>
  <c r="B2955"/>
  <c r="B2956"/>
  <c r="B2957"/>
  <c r="B2958"/>
  <c r="B2959"/>
  <c r="B2960"/>
  <c r="B2961"/>
  <c r="B2962"/>
  <c r="B2963"/>
  <c r="B2964"/>
  <c r="B2965"/>
  <c r="B2966"/>
  <c r="B2967"/>
  <c r="B2968"/>
  <c r="B2969"/>
  <c r="B2970"/>
  <c r="B2971"/>
  <c r="B2972"/>
  <c r="B2973"/>
  <c r="B2974"/>
  <c r="B2975"/>
  <c r="B2976"/>
  <c r="B2977"/>
  <c r="B2978"/>
  <c r="B2979"/>
  <c r="B2980"/>
  <c r="B2981"/>
  <c r="B2982"/>
  <c r="B2983"/>
  <c r="B2984"/>
  <c r="B2985"/>
  <c r="B2986"/>
  <c r="B2987"/>
  <c r="B2988"/>
  <c r="B2989"/>
  <c r="B2990"/>
  <c r="B2991"/>
  <c r="B2992"/>
  <c r="B2993"/>
  <c r="B2994"/>
  <c r="B2995"/>
  <c r="B2996"/>
  <c r="B2997"/>
  <c r="B2998"/>
  <c r="B2999"/>
  <c r="B3000"/>
  <c r="B3001"/>
  <c r="B3002"/>
  <c r="B3003"/>
  <c r="B3004"/>
  <c r="B3005"/>
  <c r="B3006"/>
  <c r="B3007"/>
  <c r="B3008"/>
  <c r="B3009"/>
  <c r="B3010"/>
  <c r="B3011"/>
  <c r="B3012"/>
  <c r="B3013"/>
  <c r="B3014"/>
  <c r="B3015"/>
  <c r="B3016"/>
  <c r="B3017"/>
  <c r="B3018"/>
  <c r="B3019"/>
  <c r="B3020"/>
  <c r="B3021"/>
  <c r="B3022"/>
  <c r="B3023"/>
  <c r="B3024"/>
  <c r="B3025"/>
  <c r="B3026"/>
  <c r="B3027"/>
  <c r="B3028"/>
  <c r="B3029"/>
  <c r="B3030"/>
  <c r="B3031"/>
  <c r="B3032"/>
  <c r="B3033"/>
  <c r="B3034"/>
  <c r="B3035"/>
  <c r="B3036"/>
  <c r="B3037"/>
  <c r="B3038"/>
  <c r="B3039"/>
  <c r="B3040"/>
  <c r="B3041"/>
  <c r="B3042"/>
  <c r="B3043"/>
  <c r="B3044"/>
  <c r="B3045"/>
  <c r="B3046"/>
  <c r="B3047"/>
  <c r="B3048"/>
  <c r="B3049"/>
  <c r="B3050"/>
  <c r="B3051"/>
  <c r="B3052"/>
  <c r="B3053"/>
  <c r="B3054"/>
  <c r="B3055"/>
  <c r="B3056"/>
  <c r="B3057"/>
  <c r="B3058"/>
  <c r="B3059"/>
  <c r="B3060"/>
  <c r="B3061"/>
  <c r="B3062"/>
  <c r="B3063"/>
  <c r="B3064"/>
  <c r="B3065"/>
  <c r="B3066"/>
  <c r="B3067"/>
  <c r="B3068"/>
  <c r="B3069"/>
  <c r="B3070"/>
  <c r="B3071"/>
  <c r="B3072"/>
  <c r="B3073"/>
  <c r="B3074"/>
  <c r="B3075"/>
  <c r="B3076"/>
  <c r="B3077"/>
  <c r="B3078"/>
  <c r="B3079"/>
  <c r="B3080"/>
  <c r="B3081"/>
  <c r="B3082"/>
  <c r="B3083"/>
  <c r="B3084"/>
  <c r="B3085"/>
  <c r="B3086"/>
  <c r="B3087"/>
  <c r="B3088"/>
  <c r="B3089"/>
  <c r="B3090"/>
  <c r="B3091"/>
  <c r="B3092"/>
  <c r="B3093"/>
  <c r="B3094"/>
  <c r="B3095"/>
  <c r="B3096"/>
  <c r="B3097"/>
  <c r="B3098"/>
  <c r="B3099"/>
  <c r="B3100"/>
  <c r="B3101"/>
  <c r="B3102"/>
  <c r="B3103"/>
  <c r="B3104"/>
  <c r="B3105"/>
  <c r="B3106"/>
  <c r="B3107"/>
  <c r="B3108"/>
  <c r="B3109"/>
  <c r="B3110"/>
  <c r="B3111"/>
  <c r="B3112"/>
  <c r="B3113"/>
  <c r="B3114"/>
  <c r="B3115"/>
  <c r="B3116"/>
  <c r="B3117"/>
  <c r="B3118"/>
  <c r="B3119"/>
  <c r="B3120"/>
  <c r="B3121"/>
  <c r="B3122"/>
  <c r="B3123"/>
  <c r="B3124"/>
  <c r="B3125"/>
  <c r="B3126"/>
  <c r="B3127"/>
  <c r="B3128"/>
  <c r="B3129"/>
  <c r="B3130"/>
  <c r="B3131"/>
  <c r="B3132"/>
  <c r="B3133"/>
  <c r="B3134"/>
  <c r="B3135"/>
  <c r="B3136"/>
  <c r="B3137"/>
  <c r="B3138"/>
  <c r="B3139"/>
  <c r="B3140"/>
  <c r="B3141"/>
  <c r="B3142"/>
  <c r="B3143"/>
  <c r="B3144"/>
  <c r="B3145"/>
  <c r="B3146"/>
  <c r="B3147"/>
  <c r="B3148"/>
  <c r="B3149"/>
  <c r="B3150"/>
  <c r="B3151"/>
  <c r="B3152"/>
  <c r="B3153"/>
  <c r="B3154"/>
  <c r="B3155"/>
  <c r="B3156"/>
  <c r="B3157"/>
  <c r="B3158"/>
  <c r="B3159"/>
  <c r="B3160"/>
  <c r="B3161"/>
  <c r="B3162"/>
  <c r="B3163"/>
  <c r="B3164"/>
  <c r="B3165"/>
  <c r="B3166"/>
  <c r="B3167"/>
  <c r="B3168"/>
  <c r="B3169"/>
  <c r="B3170"/>
  <c r="B3171"/>
  <c r="B3172"/>
  <c r="B3173"/>
  <c r="B3174"/>
  <c r="B3175"/>
  <c r="B3176"/>
  <c r="B3177"/>
  <c r="B3178"/>
  <c r="B3179"/>
  <c r="B3180"/>
  <c r="B3181"/>
  <c r="B3182"/>
  <c r="B3183"/>
  <c r="B3184"/>
  <c r="B3185"/>
  <c r="B3186"/>
  <c r="B3187"/>
  <c r="B3188"/>
  <c r="B3189"/>
  <c r="B3190"/>
  <c r="B3191"/>
  <c r="B3192"/>
  <c r="B3193"/>
  <c r="B3194"/>
  <c r="B3195"/>
  <c r="B3196"/>
  <c r="B3197"/>
  <c r="B3198"/>
  <c r="B3199"/>
  <c r="B3200"/>
  <c r="B3201"/>
  <c r="B3202"/>
  <c r="B3203"/>
  <c r="B3204"/>
  <c r="B3205"/>
  <c r="B3206"/>
  <c r="B3207"/>
  <c r="B3208"/>
  <c r="B3209"/>
  <c r="B3210"/>
  <c r="B3211"/>
  <c r="B3212"/>
  <c r="B3213"/>
  <c r="B3214"/>
  <c r="B3215"/>
  <c r="B3216"/>
  <c r="B3217"/>
  <c r="B3218"/>
  <c r="B3219"/>
  <c r="B3220"/>
  <c r="B3221"/>
  <c r="B3222"/>
  <c r="B3223"/>
  <c r="B3224"/>
  <c r="B3225"/>
  <c r="B3226"/>
  <c r="B3227"/>
  <c r="B3228"/>
  <c r="B3229"/>
  <c r="B3230"/>
  <c r="B3231"/>
  <c r="B3232"/>
  <c r="B3233"/>
  <c r="B3234"/>
  <c r="B3235"/>
  <c r="B3236"/>
  <c r="B3237"/>
  <c r="B3238"/>
  <c r="B3239"/>
  <c r="B3240"/>
  <c r="B3241"/>
  <c r="B3242"/>
  <c r="B3243"/>
  <c r="B3244"/>
  <c r="B3245"/>
  <c r="B3246"/>
  <c r="B3247"/>
  <c r="B3248"/>
  <c r="B3249"/>
  <c r="B3250"/>
  <c r="B3251"/>
  <c r="B3252"/>
  <c r="B3253"/>
  <c r="B3254"/>
  <c r="B3255"/>
  <c r="B3256"/>
  <c r="B3257"/>
  <c r="B3258"/>
  <c r="B3259"/>
  <c r="B3260"/>
  <c r="B3261"/>
  <c r="B3262"/>
  <c r="B3263"/>
  <c r="B3264"/>
  <c r="B3265"/>
  <c r="B3266"/>
  <c r="B3267"/>
  <c r="B3268"/>
  <c r="B3269"/>
  <c r="B3270"/>
  <c r="B3271"/>
  <c r="B3272"/>
  <c r="B3273"/>
  <c r="B3274"/>
  <c r="B3275"/>
  <c r="B3276"/>
  <c r="B3277"/>
  <c r="B3278"/>
  <c r="B3279"/>
  <c r="B3280"/>
  <c r="B3281"/>
  <c r="B3282"/>
  <c r="B3283"/>
  <c r="B3284"/>
  <c r="B3285"/>
  <c r="B3286"/>
  <c r="B3287"/>
  <c r="B3288"/>
  <c r="B3289"/>
  <c r="B3290"/>
  <c r="B3291"/>
  <c r="B3292"/>
  <c r="B3293"/>
  <c r="B3294"/>
  <c r="B3295"/>
  <c r="B3296"/>
  <c r="B3297"/>
  <c r="B3298"/>
  <c r="B3299"/>
  <c r="B3300"/>
  <c r="B3301"/>
  <c r="B3302"/>
  <c r="B3303"/>
  <c r="B3304"/>
  <c r="B3305"/>
  <c r="B3306"/>
  <c r="B3307"/>
  <c r="B3308"/>
  <c r="B3309"/>
  <c r="B3310"/>
  <c r="B3311"/>
  <c r="B3312"/>
  <c r="B3313"/>
  <c r="B3314"/>
  <c r="B3315"/>
  <c r="B3316"/>
  <c r="B3317"/>
  <c r="B3318"/>
  <c r="B3319"/>
  <c r="B3320"/>
  <c r="B3321"/>
  <c r="B3322"/>
  <c r="B3323"/>
  <c r="B3324"/>
  <c r="B3325"/>
  <c r="B3326"/>
  <c r="B3327"/>
  <c r="B3328"/>
  <c r="B3329"/>
  <c r="B3330"/>
  <c r="B3331"/>
  <c r="B3332"/>
  <c r="B3333"/>
  <c r="B3334"/>
  <c r="B3335"/>
  <c r="B3336"/>
  <c r="B3337"/>
  <c r="B3338"/>
  <c r="B3339"/>
  <c r="B3340"/>
  <c r="B3341"/>
  <c r="B3342"/>
  <c r="B3343"/>
  <c r="B3344"/>
  <c r="B3345"/>
  <c r="B3346"/>
  <c r="B3347"/>
  <c r="B3348"/>
  <c r="B3349"/>
  <c r="B3350"/>
  <c r="B3351"/>
  <c r="B3352"/>
  <c r="B3353"/>
  <c r="B3354"/>
  <c r="B3355"/>
  <c r="B3356"/>
  <c r="B3357"/>
  <c r="B3358"/>
  <c r="B3359"/>
  <c r="B3360"/>
  <c r="B3361"/>
  <c r="B3362"/>
  <c r="B3363"/>
  <c r="B3364"/>
  <c r="B3365"/>
  <c r="B3366"/>
  <c r="B3367"/>
  <c r="B3368"/>
  <c r="B3369"/>
  <c r="B3370"/>
  <c r="B3371"/>
  <c r="B3372"/>
  <c r="B3373"/>
  <c r="B3374"/>
  <c r="B3375"/>
  <c r="B3376"/>
  <c r="B3377"/>
  <c r="B3378"/>
  <c r="B3379"/>
  <c r="B3380"/>
  <c r="B3381"/>
  <c r="B3382"/>
  <c r="B3383"/>
  <c r="B3384"/>
  <c r="B3385"/>
  <c r="B3386"/>
  <c r="B3387"/>
  <c r="B3388"/>
  <c r="B3389"/>
  <c r="B3390"/>
  <c r="B3391"/>
  <c r="B3392"/>
  <c r="B3393"/>
  <c r="B3394"/>
  <c r="B3395"/>
  <c r="B3396"/>
  <c r="B3397"/>
  <c r="B3398"/>
  <c r="B3399"/>
  <c r="B3400"/>
  <c r="B3401"/>
  <c r="B3402"/>
  <c r="B3403"/>
  <c r="B3404"/>
  <c r="B3405"/>
  <c r="B3406"/>
  <c r="B3407"/>
  <c r="B3408"/>
  <c r="B3409"/>
  <c r="B3410"/>
  <c r="B3411"/>
  <c r="B3412"/>
  <c r="B3413"/>
  <c r="B3414"/>
  <c r="B3415"/>
  <c r="B3416"/>
  <c r="B3417"/>
  <c r="B3418"/>
  <c r="B3419"/>
  <c r="B3420"/>
  <c r="B3421"/>
  <c r="B3422"/>
  <c r="B3423"/>
  <c r="B3424"/>
  <c r="B3425"/>
  <c r="B3426"/>
  <c r="B3427"/>
  <c r="B3428"/>
  <c r="B3429"/>
  <c r="B3430"/>
  <c r="B3431"/>
  <c r="B3432"/>
  <c r="B3433"/>
  <c r="B3434"/>
  <c r="B3435"/>
  <c r="B3436"/>
  <c r="B3437"/>
  <c r="B3438"/>
  <c r="B3439"/>
  <c r="B3440"/>
  <c r="B3441"/>
  <c r="B3442"/>
  <c r="B3443"/>
  <c r="B3444"/>
  <c r="B3445"/>
  <c r="B3446"/>
  <c r="B3447"/>
  <c r="B3448"/>
  <c r="B3449"/>
  <c r="B3450"/>
  <c r="B3451"/>
  <c r="B3452"/>
  <c r="B3453"/>
  <c r="B3454"/>
  <c r="B3455"/>
  <c r="B3456"/>
  <c r="B3457"/>
  <c r="B3458"/>
  <c r="B3459"/>
  <c r="B3460"/>
  <c r="B3461"/>
  <c r="B3462"/>
  <c r="B3463"/>
  <c r="B3464"/>
  <c r="B3465"/>
  <c r="B3466"/>
  <c r="B3467"/>
  <c r="B3468"/>
  <c r="B3469"/>
  <c r="B3470"/>
  <c r="B3471"/>
  <c r="B3472"/>
  <c r="B3473"/>
  <c r="B3474"/>
  <c r="B3475"/>
  <c r="B3476"/>
  <c r="B3477"/>
  <c r="B3478"/>
  <c r="B3479"/>
  <c r="B3480"/>
  <c r="B3481"/>
  <c r="B3482"/>
  <c r="B3483"/>
  <c r="B3484"/>
  <c r="B3485"/>
  <c r="B3486"/>
  <c r="B3487"/>
  <c r="B3488"/>
  <c r="B3489"/>
  <c r="B3490"/>
  <c r="B3491"/>
  <c r="B3492"/>
  <c r="B3493"/>
  <c r="B3494"/>
  <c r="B3495"/>
  <c r="B3496"/>
  <c r="B3497"/>
  <c r="B3498"/>
  <c r="B3499"/>
  <c r="B3500"/>
  <c r="B3501"/>
  <c r="B3502"/>
  <c r="B3503"/>
  <c r="B3504"/>
  <c r="B3505"/>
  <c r="B3506"/>
  <c r="B3507"/>
  <c r="B3508"/>
  <c r="B3509"/>
  <c r="B3510"/>
  <c r="B3511"/>
  <c r="B3512"/>
  <c r="B3513"/>
  <c r="B3514"/>
  <c r="B3515"/>
  <c r="B3516"/>
  <c r="B3517"/>
  <c r="B3518"/>
  <c r="B3519"/>
  <c r="B3520"/>
  <c r="B3521"/>
  <c r="B3522"/>
  <c r="B3523"/>
  <c r="B3524"/>
  <c r="B3525"/>
  <c r="B3526"/>
  <c r="B3527"/>
  <c r="B3528"/>
  <c r="B3529"/>
  <c r="B3530"/>
  <c r="B3531"/>
  <c r="B3532"/>
  <c r="B3533"/>
  <c r="B3534"/>
  <c r="B3535"/>
  <c r="B3536"/>
  <c r="B3537"/>
  <c r="B3538"/>
  <c r="B3539"/>
  <c r="B3540"/>
  <c r="B3541"/>
  <c r="B3542"/>
  <c r="B3543"/>
  <c r="B3544"/>
  <c r="B3545"/>
  <c r="B3546"/>
  <c r="B3547"/>
  <c r="B3548"/>
  <c r="B3549"/>
  <c r="B3550"/>
  <c r="B3551"/>
  <c r="B3552"/>
  <c r="B3553"/>
  <c r="B3554"/>
  <c r="B3555"/>
  <c r="B3556"/>
  <c r="B3557"/>
  <c r="B3558"/>
  <c r="B3559"/>
  <c r="B3560"/>
  <c r="B3561"/>
  <c r="B3562"/>
  <c r="B3563"/>
  <c r="B3564"/>
  <c r="B3565"/>
  <c r="B3566"/>
  <c r="B3567"/>
  <c r="B3568"/>
  <c r="B3569"/>
  <c r="B3570"/>
  <c r="B3571"/>
  <c r="B3572"/>
  <c r="B3573"/>
  <c r="B3574"/>
  <c r="B3575"/>
  <c r="B3576"/>
  <c r="B3577"/>
  <c r="B3578"/>
  <c r="B3579"/>
  <c r="B3580"/>
  <c r="B3581"/>
  <c r="B3582"/>
  <c r="B3583"/>
  <c r="B3584"/>
  <c r="B3585"/>
  <c r="B3586"/>
  <c r="B3587"/>
  <c r="B3588"/>
  <c r="B3589"/>
  <c r="B3590"/>
  <c r="B3591"/>
  <c r="B3592"/>
  <c r="B3593"/>
  <c r="B3594"/>
  <c r="B3595"/>
  <c r="B3596"/>
  <c r="B3597"/>
  <c r="B3598"/>
  <c r="B3599"/>
  <c r="B3600"/>
  <c r="B3601"/>
  <c r="B3602"/>
  <c r="B3603"/>
  <c r="B3604"/>
  <c r="B3605"/>
  <c r="B3606"/>
  <c r="B3607"/>
  <c r="B3608"/>
  <c r="B3609"/>
  <c r="B3610"/>
  <c r="B3611"/>
  <c r="B3612"/>
  <c r="B3613"/>
  <c r="B3614"/>
  <c r="B3615"/>
  <c r="B3616"/>
  <c r="B3617"/>
  <c r="B3618"/>
  <c r="B3619"/>
  <c r="B3620"/>
  <c r="B3621"/>
  <c r="B3622"/>
  <c r="B3623"/>
  <c r="B3624"/>
  <c r="B3625"/>
  <c r="B3626"/>
  <c r="B3627"/>
  <c r="B3628"/>
  <c r="B3629"/>
  <c r="B3630"/>
  <c r="B3631"/>
  <c r="B3632"/>
  <c r="B3633"/>
  <c r="B3634"/>
  <c r="B3635"/>
  <c r="B3636"/>
  <c r="B3637"/>
  <c r="B3638"/>
  <c r="B3639"/>
  <c r="B3640"/>
  <c r="B3641"/>
  <c r="B3642"/>
  <c r="B3643"/>
  <c r="B3644"/>
  <c r="B3645"/>
  <c r="B3646"/>
  <c r="B3647"/>
  <c r="B3648"/>
  <c r="B3649"/>
  <c r="B3650"/>
  <c r="B3651"/>
  <c r="B3652"/>
  <c r="B3653"/>
  <c r="B3654"/>
  <c r="B3655"/>
  <c r="B3656"/>
  <c r="B3657"/>
  <c r="B3658"/>
  <c r="B3659"/>
  <c r="B3660"/>
  <c r="B3661"/>
  <c r="B3662"/>
  <c r="B3663"/>
  <c r="B3664"/>
  <c r="B3665"/>
  <c r="B3666"/>
  <c r="B3667"/>
  <c r="B3668"/>
  <c r="B3669"/>
  <c r="B3670"/>
  <c r="B3671"/>
  <c r="B3672"/>
  <c r="B3673"/>
  <c r="B3674"/>
  <c r="B3675"/>
  <c r="B3676"/>
  <c r="B3677"/>
  <c r="B3678"/>
  <c r="B3679"/>
  <c r="B3680"/>
  <c r="B3681"/>
  <c r="B3682"/>
  <c r="B3683"/>
  <c r="B3684"/>
  <c r="B3685"/>
  <c r="B3686"/>
  <c r="B3687"/>
  <c r="B3688"/>
  <c r="B3689"/>
  <c r="B3690"/>
  <c r="B3691"/>
  <c r="B3692"/>
  <c r="B3693"/>
  <c r="B3694"/>
  <c r="B3695"/>
  <c r="B3696"/>
  <c r="B3697"/>
  <c r="B3698"/>
  <c r="B3699"/>
  <c r="B3700"/>
  <c r="B3701"/>
  <c r="B3702"/>
  <c r="B3703"/>
  <c r="B3704"/>
  <c r="B3705"/>
  <c r="B3706"/>
  <c r="B3707"/>
  <c r="B3708"/>
  <c r="B3709"/>
  <c r="B3710"/>
  <c r="B3711"/>
  <c r="B3712"/>
  <c r="B3713"/>
  <c r="B3714"/>
  <c r="B3715"/>
  <c r="B3716"/>
  <c r="B2"/>
  <c r="G4" i="2" l="1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F506"/>
  <c r="F510"/>
  <c r="F514"/>
  <c r="F518"/>
  <c r="F522"/>
  <c r="F526"/>
  <c r="F530"/>
  <c r="F534"/>
  <c r="F538"/>
  <c r="F542"/>
  <c r="F546"/>
  <c r="F550"/>
  <c r="F554"/>
  <c r="F558"/>
  <c r="F562"/>
  <c r="F566"/>
  <c r="F570"/>
  <c r="F574"/>
  <c r="F578"/>
  <c r="F582"/>
  <c r="F586"/>
  <c r="F590"/>
  <c r="F594"/>
  <c r="F598"/>
  <c r="F602"/>
  <c r="F606"/>
  <c r="F610"/>
  <c r="F614"/>
  <c r="F618"/>
  <c r="F622"/>
  <c r="F626"/>
  <c r="F630"/>
  <c r="F634"/>
  <c r="F638"/>
  <c r="F642"/>
  <c r="F646"/>
  <c r="F650"/>
  <c r="F654"/>
  <c r="F658"/>
  <c r="F662"/>
  <c r="F666"/>
  <c r="F670"/>
  <c r="F674"/>
  <c r="F678"/>
  <c r="F682"/>
  <c r="F686"/>
  <c r="F690"/>
  <c r="F694"/>
  <c r="F698"/>
  <c r="F702"/>
  <c r="F706"/>
  <c r="F710"/>
  <c r="F714"/>
  <c r="F718"/>
  <c r="F722"/>
  <c r="F726"/>
  <c r="F730"/>
  <c r="F734"/>
  <c r="F738"/>
  <c r="F742"/>
  <c r="F746"/>
  <c r="F750"/>
  <c r="F754"/>
  <c r="F758"/>
  <c r="F762"/>
  <c r="F766"/>
  <c r="F770"/>
  <c r="F774"/>
  <c r="F778"/>
  <c r="F782"/>
  <c r="F786"/>
  <c r="F790"/>
  <c r="F794"/>
  <c r="F798"/>
  <c r="F802"/>
  <c r="F806"/>
  <c r="F810"/>
  <c r="F814"/>
  <c r="F818"/>
  <c r="F822"/>
  <c r="F826"/>
  <c r="F830"/>
  <c r="F834"/>
  <c r="F838"/>
  <c r="F842"/>
  <c r="F846"/>
  <c r="F211"/>
  <c r="F213"/>
  <c r="F215"/>
  <c r="F217"/>
  <c r="F219"/>
  <c r="F221"/>
  <c r="F223"/>
  <c r="F225"/>
  <c r="F227"/>
  <c r="F229"/>
  <c r="F231"/>
  <c r="F233"/>
  <c r="F235"/>
  <c r="F237"/>
  <c r="F239"/>
  <c r="F241"/>
  <c r="F243"/>
  <c r="F245"/>
  <c r="F247"/>
  <c r="F249"/>
  <c r="F251"/>
  <c r="F253"/>
  <c r="F255"/>
  <c r="F257"/>
  <c r="F259"/>
  <c r="F261"/>
  <c r="F263"/>
  <c r="F265"/>
  <c r="F267"/>
  <c r="F269"/>
  <c r="F271"/>
  <c r="F273"/>
  <c r="F275"/>
  <c r="F277"/>
  <c r="F279"/>
  <c r="F281"/>
  <c r="F283"/>
  <c r="F285"/>
  <c r="F287"/>
  <c r="F289"/>
  <c r="F291"/>
  <c r="F293"/>
  <c r="F295"/>
  <c r="F297"/>
  <c r="F299"/>
  <c r="F301"/>
  <c r="F303"/>
  <c r="F305"/>
  <c r="F307"/>
  <c r="F309"/>
  <c r="F311"/>
  <c r="F313"/>
  <c r="F315"/>
  <c r="F317"/>
  <c r="F319"/>
  <c r="F321"/>
  <c r="F323"/>
  <c r="F325"/>
  <c r="F327"/>
  <c r="F329"/>
  <c r="F331"/>
  <c r="F333"/>
  <c r="F335"/>
  <c r="F337"/>
  <c r="F339"/>
  <c r="F341"/>
  <c r="F343"/>
  <c r="F345"/>
  <c r="F347"/>
  <c r="F349"/>
  <c r="F351"/>
  <c r="F353"/>
  <c r="F355"/>
  <c r="F357"/>
  <c r="F359"/>
  <c r="F361"/>
  <c r="F363"/>
  <c r="F365"/>
  <c r="F367"/>
  <c r="F369"/>
  <c r="F371"/>
  <c r="F373"/>
  <c r="F375"/>
  <c r="F377"/>
  <c r="F379"/>
  <c r="F381"/>
  <c r="F383"/>
  <c r="F385"/>
  <c r="F387"/>
  <c r="F389"/>
  <c r="F391"/>
  <c r="F393"/>
  <c r="F395"/>
  <c r="F397"/>
  <c r="F399"/>
  <c r="F401"/>
  <c r="F403"/>
  <c r="F405"/>
  <c r="F407"/>
  <c r="F409"/>
  <c r="F411"/>
  <c r="F413"/>
  <c r="F415"/>
  <c r="F417"/>
  <c r="F419"/>
  <c r="F421"/>
  <c r="F423"/>
  <c r="F425"/>
  <c r="F427"/>
  <c r="F429"/>
  <c r="F431"/>
  <c r="F433"/>
  <c r="F435"/>
  <c r="F437"/>
  <c r="F439"/>
  <c r="F441"/>
  <c r="F443"/>
  <c r="F445"/>
  <c r="F447"/>
  <c r="F449"/>
  <c r="F451"/>
  <c r="F453"/>
  <c r="F455"/>
  <c r="F457"/>
  <c r="F459"/>
  <c r="F461"/>
  <c r="F463"/>
  <c r="F465"/>
  <c r="F467"/>
  <c r="F469"/>
  <c r="F471"/>
  <c r="F473"/>
  <c r="F475"/>
  <c r="F477"/>
  <c r="F479"/>
  <c r="F481"/>
  <c r="F483"/>
  <c r="F485"/>
  <c r="F487"/>
  <c r="F489"/>
  <c r="F491"/>
  <c r="F493"/>
  <c r="F495"/>
  <c r="F497"/>
  <c r="F499"/>
  <c r="F501"/>
  <c r="F503"/>
  <c r="G2"/>
  <c r="G6"/>
  <c r="G10"/>
  <c r="G14"/>
  <c r="G18"/>
  <c r="G22"/>
  <c r="G26"/>
  <c r="G30"/>
  <c r="G34"/>
  <c r="G38"/>
  <c r="G42"/>
  <c r="G46"/>
  <c r="G50"/>
  <c r="G54"/>
  <c r="G58"/>
  <c r="G62"/>
  <c r="G66"/>
  <c r="G70"/>
  <c r="G74"/>
  <c r="G78"/>
  <c r="G82"/>
  <c r="G86"/>
  <c r="G90"/>
  <c r="G94"/>
  <c r="G98"/>
  <c r="G102"/>
  <c r="G106"/>
  <c r="G110"/>
  <c r="G114"/>
  <c r="G118"/>
  <c r="G122"/>
  <c r="G126"/>
  <c r="G130"/>
  <c r="G134"/>
  <c r="G138"/>
  <c r="G142"/>
  <c r="G146"/>
  <c r="G150"/>
  <c r="G154"/>
  <c r="G158"/>
  <c r="G162"/>
  <c r="G166"/>
  <c r="G170"/>
  <c r="G174"/>
  <c r="G178"/>
  <c r="G182"/>
  <c r="G186"/>
  <c r="G190"/>
  <c r="G194"/>
  <c r="G198"/>
  <c r="G202"/>
  <c r="G206"/>
  <c r="F508"/>
  <c r="F512"/>
  <c r="F516"/>
  <c r="F520"/>
  <c r="F524"/>
  <c r="F528"/>
  <c r="F532"/>
  <c r="F536"/>
  <c r="F540"/>
  <c r="F544"/>
  <c r="F548"/>
  <c r="F552"/>
  <c r="F556"/>
  <c r="F560"/>
  <c r="F564"/>
  <c r="F568"/>
  <c r="F572"/>
  <c r="F576"/>
  <c r="F580"/>
  <c r="F584"/>
  <c r="F588"/>
  <c r="F592"/>
  <c r="F596"/>
  <c r="F600"/>
  <c r="F604"/>
  <c r="F608"/>
  <c r="F612"/>
  <c r="F616"/>
  <c r="F620"/>
  <c r="F624"/>
  <c r="F628"/>
  <c r="F632"/>
  <c r="F636"/>
  <c r="F640"/>
  <c r="F644"/>
  <c r="F648"/>
  <c r="F652"/>
  <c r="F656"/>
  <c r="F660"/>
  <c r="F664"/>
  <c r="F668"/>
  <c r="F672"/>
  <c r="F676"/>
  <c r="F680"/>
  <c r="F684"/>
  <c r="F688"/>
  <c r="F692"/>
  <c r="F696"/>
  <c r="F700"/>
  <c r="F704"/>
  <c r="F708"/>
  <c r="F712"/>
  <c r="F716"/>
  <c r="F720"/>
  <c r="F724"/>
  <c r="F728"/>
  <c r="F732"/>
  <c r="F736"/>
  <c r="F740"/>
  <c r="F744"/>
  <c r="F748"/>
  <c r="F752"/>
  <c r="F756"/>
  <c r="F760"/>
  <c r="F764"/>
  <c r="F768"/>
  <c r="F772"/>
  <c r="F776"/>
  <c r="F780"/>
  <c r="F784"/>
  <c r="F788"/>
  <c r="F792"/>
  <c r="F796"/>
  <c r="F800"/>
  <c r="F804"/>
  <c r="F808"/>
  <c r="F812"/>
  <c r="F816"/>
  <c r="F820"/>
  <c r="F824"/>
  <c r="F828"/>
  <c r="F832"/>
  <c r="F836"/>
  <c r="F840"/>
  <c r="F844"/>
  <c r="F848"/>
  <c r="F210"/>
  <c r="F212"/>
  <c r="F214"/>
  <c r="F216"/>
  <c r="F218"/>
  <c r="F220"/>
  <c r="F222"/>
  <c r="F224"/>
  <c r="F226"/>
  <c r="F228"/>
  <c r="F230"/>
  <c r="F232"/>
  <c r="F234"/>
  <c r="F236"/>
  <c r="F238"/>
  <c r="F240"/>
  <c r="F242"/>
  <c r="F244"/>
  <c r="F246"/>
  <c r="F248"/>
  <c r="F250"/>
  <c r="F252"/>
  <c r="F254"/>
  <c r="F256"/>
  <c r="F258"/>
  <c r="F260"/>
  <c r="F262"/>
  <c r="F264"/>
  <c r="F266"/>
  <c r="F268"/>
  <c r="F270"/>
  <c r="F272"/>
  <c r="F274"/>
  <c r="F276"/>
  <c r="F278"/>
  <c r="F280"/>
  <c r="F282"/>
  <c r="F284"/>
  <c r="F286"/>
  <c r="F288"/>
  <c r="F290"/>
  <c r="F292"/>
  <c r="F294"/>
  <c r="F296"/>
  <c r="F298"/>
  <c r="F300"/>
  <c r="F302"/>
  <c r="F304"/>
  <c r="F306"/>
  <c r="F308"/>
  <c r="F310"/>
  <c r="F312"/>
  <c r="F314"/>
  <c r="F316"/>
  <c r="F318"/>
  <c r="F320"/>
  <c r="F322"/>
  <c r="F324"/>
  <c r="F326"/>
  <c r="F328"/>
  <c r="F330"/>
  <c r="F332"/>
  <c r="F334"/>
  <c r="F336"/>
  <c r="F338"/>
  <c r="F340"/>
  <c r="F342"/>
  <c r="F344"/>
  <c r="F346"/>
  <c r="F348"/>
  <c r="F350"/>
  <c r="F352"/>
  <c r="F354"/>
  <c r="F356"/>
  <c r="F358"/>
  <c r="F360"/>
  <c r="F362"/>
  <c r="F364"/>
  <c r="F366"/>
  <c r="F368"/>
  <c r="F370"/>
  <c r="F372"/>
  <c r="F374"/>
  <c r="F376"/>
  <c r="F378"/>
  <c r="F380"/>
  <c r="F382"/>
  <c r="F384"/>
  <c r="F386"/>
  <c r="F388"/>
  <c r="F390"/>
  <c r="F392"/>
  <c r="F394"/>
  <c r="F396"/>
  <c r="F398"/>
  <c r="F400"/>
  <c r="F402"/>
  <c r="F404"/>
  <c r="F406"/>
  <c r="F408"/>
  <c r="F410"/>
  <c r="F412"/>
  <c r="F414"/>
  <c r="F416"/>
  <c r="F418"/>
  <c r="F420"/>
  <c r="F422"/>
  <c r="F424"/>
  <c r="F426"/>
  <c r="F428"/>
  <c r="F430"/>
  <c r="F432"/>
  <c r="F434"/>
  <c r="F436"/>
  <c r="F438"/>
  <c r="F440"/>
  <c r="F442"/>
  <c r="F444"/>
  <c r="F446"/>
  <c r="F448"/>
  <c r="F450"/>
  <c r="F452"/>
  <c r="F454"/>
  <c r="F456"/>
  <c r="F458"/>
  <c r="F460"/>
  <c r="F462"/>
  <c r="F464"/>
  <c r="F466"/>
  <c r="F468"/>
  <c r="F470"/>
  <c r="F472"/>
  <c r="F474"/>
  <c r="F476"/>
  <c r="F478"/>
  <c r="F480"/>
  <c r="F482"/>
  <c r="F484"/>
  <c r="F486"/>
  <c r="F488"/>
  <c r="F490"/>
  <c r="F492"/>
  <c r="F494"/>
  <c r="F496"/>
  <c r="F498"/>
  <c r="F500"/>
  <c r="F502"/>
  <c r="F504"/>
  <c r="F851"/>
  <c r="F855"/>
  <c r="F859"/>
  <c r="F863"/>
  <c r="F867"/>
  <c r="F871"/>
  <c r="F875"/>
  <c r="F879"/>
  <c r="F883"/>
  <c r="F887"/>
  <c r="F891"/>
  <c r="F895"/>
  <c r="F899"/>
  <c r="F903"/>
  <c r="F907"/>
  <c r="F911"/>
  <c r="F915"/>
  <c r="F919"/>
  <c r="F923"/>
  <c r="F927"/>
  <c r="F931"/>
  <c r="F935"/>
  <c r="F939"/>
  <c r="F943"/>
  <c r="F947"/>
  <c r="F951"/>
  <c r="F955"/>
  <c r="F959"/>
  <c r="F963"/>
  <c r="F967"/>
  <c r="F971"/>
  <c r="F975"/>
  <c r="F979"/>
  <c r="F983"/>
  <c r="F987"/>
  <c r="F991"/>
  <c r="F995"/>
  <c r="F999"/>
  <c r="F1003"/>
  <c r="F1007"/>
  <c r="F1011"/>
  <c r="F1015"/>
  <c r="F1019"/>
  <c r="F1023"/>
  <c r="F1027"/>
  <c r="F1031"/>
  <c r="F1035"/>
  <c r="F1039"/>
  <c r="F1043"/>
  <c r="F1047"/>
  <c r="F1055"/>
  <c r="F1057"/>
  <c r="G1058"/>
  <c r="F1064"/>
  <c r="F1071"/>
  <c r="F1073"/>
  <c r="G1074"/>
  <c r="F1080"/>
  <c r="F1087"/>
  <c r="F1089"/>
  <c r="G1090"/>
  <c r="F1096"/>
  <c r="F1104"/>
  <c r="F1112"/>
  <c r="F1120"/>
  <c r="F1128"/>
  <c r="F1136"/>
  <c r="F1144"/>
  <c r="F1152"/>
  <c r="F1160"/>
  <c r="F1168"/>
  <c r="F1176"/>
  <c r="F1184"/>
  <c r="F1192"/>
  <c r="F1200"/>
  <c r="F1208"/>
  <c r="F1216"/>
  <c r="F1224"/>
  <c r="F1232"/>
  <c r="F1240"/>
  <c r="F1248"/>
  <c r="F1256"/>
  <c r="F1264"/>
  <c r="F1272"/>
  <c r="F1280"/>
  <c r="F1288"/>
  <c r="F1296"/>
  <c r="F1304"/>
  <c r="F1312"/>
  <c r="F1320"/>
  <c r="F1328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F852"/>
  <c r="F856"/>
  <c r="F860"/>
  <c r="F864"/>
  <c r="F868"/>
  <c r="F872"/>
  <c r="F876"/>
  <c r="F880"/>
  <c r="F884"/>
  <c r="F888"/>
  <c r="F892"/>
  <c r="F896"/>
  <c r="F900"/>
  <c r="F904"/>
  <c r="F908"/>
  <c r="F912"/>
  <c r="F916"/>
  <c r="F920"/>
  <c r="F924"/>
  <c r="F928"/>
  <c r="F932"/>
  <c r="F936"/>
  <c r="F940"/>
  <c r="F944"/>
  <c r="F948"/>
  <c r="F952"/>
  <c r="F956"/>
  <c r="F960"/>
  <c r="F964"/>
  <c r="F968"/>
  <c r="F972"/>
  <c r="F976"/>
  <c r="F980"/>
  <c r="F984"/>
  <c r="F988"/>
  <c r="F992"/>
  <c r="F996"/>
  <c r="F1000"/>
  <c r="F1004"/>
  <c r="F1008"/>
  <c r="F1012"/>
  <c r="F1016"/>
  <c r="F1020"/>
  <c r="F1024"/>
  <c r="F1028"/>
  <c r="F1032"/>
  <c r="F1036"/>
  <c r="F1040"/>
  <c r="F1044"/>
  <c r="F1048"/>
  <c r="F1051"/>
  <c r="F1060"/>
  <c r="F1067"/>
  <c r="F1076"/>
  <c r="F1083"/>
  <c r="F1095"/>
  <c r="F1103"/>
  <c r="F1111"/>
  <c r="F1119"/>
  <c r="F1127"/>
  <c r="F1135"/>
  <c r="F1143"/>
  <c r="F1151"/>
  <c r="F1159"/>
  <c r="F1167"/>
  <c r="F1175"/>
  <c r="F1183"/>
  <c r="F1191"/>
  <c r="F1199"/>
  <c r="G1201"/>
  <c r="G1206"/>
  <c r="F1207"/>
  <c r="G1209"/>
  <c r="G1214"/>
  <c r="F1215"/>
  <c r="G1217"/>
  <c r="G1222"/>
  <c r="F1223"/>
  <c r="G1225"/>
  <c r="G1230"/>
  <c r="F1231"/>
  <c r="G1233"/>
  <c r="G1238"/>
  <c r="F1239"/>
  <c r="G1241"/>
  <c r="G1246"/>
  <c r="F1247"/>
  <c r="G1249"/>
  <c r="G1254"/>
  <c r="F1255"/>
  <c r="G1257"/>
  <c r="G1262"/>
  <c r="F1263"/>
  <c r="G1265"/>
  <c r="G1270"/>
  <c r="F1271"/>
  <c r="G1273"/>
  <c r="G1278"/>
  <c r="F1279"/>
  <c r="G1281"/>
  <c r="G1286"/>
  <c r="F1287"/>
  <c r="G1289"/>
  <c r="G1294"/>
  <c r="F1295"/>
  <c r="G1297"/>
  <c r="G1302"/>
  <c r="F1303"/>
  <c r="G1305"/>
  <c r="G1310"/>
  <c r="F1311"/>
  <c r="G1313"/>
  <c r="G1318"/>
  <c r="F1319"/>
  <c r="G1321"/>
  <c r="G1326"/>
  <c r="F1327"/>
  <c r="G1329"/>
  <c r="F849"/>
  <c r="G849"/>
  <c r="F853"/>
  <c r="F857"/>
  <c r="F861"/>
  <c r="F865"/>
  <c r="F869"/>
  <c r="F873"/>
  <c r="F877"/>
  <c r="F881"/>
  <c r="F885"/>
  <c r="F889"/>
  <c r="F893"/>
  <c r="F897"/>
  <c r="F901"/>
  <c r="F905"/>
  <c r="F909"/>
  <c r="F913"/>
  <c r="F917"/>
  <c r="F921"/>
  <c r="F925"/>
  <c r="F929"/>
  <c r="F933"/>
  <c r="F937"/>
  <c r="F941"/>
  <c r="F945"/>
  <c r="F949"/>
  <c r="F953"/>
  <c r="F957"/>
  <c r="F961"/>
  <c r="F965"/>
  <c r="F969"/>
  <c r="F973"/>
  <c r="F977"/>
  <c r="F981"/>
  <c r="F985"/>
  <c r="F989"/>
  <c r="F993"/>
  <c r="F997"/>
  <c r="F1001"/>
  <c r="F1005"/>
  <c r="F1009"/>
  <c r="F1013"/>
  <c r="F1017"/>
  <c r="F1021"/>
  <c r="F1025"/>
  <c r="F1029"/>
  <c r="F1033"/>
  <c r="F1037"/>
  <c r="F1041"/>
  <c r="F1045"/>
  <c r="F1049"/>
  <c r="F1056"/>
  <c r="F1063"/>
  <c r="F1072"/>
  <c r="F1079"/>
  <c r="F1088"/>
  <c r="G1245"/>
  <c r="G1250"/>
  <c r="G1253"/>
  <c r="G1258"/>
  <c r="G1261"/>
  <c r="G1266"/>
  <c r="G1269"/>
  <c r="G1274"/>
  <c r="G1277"/>
  <c r="G1282"/>
  <c r="G1285"/>
  <c r="G1290"/>
  <c r="G1293"/>
  <c r="G1298"/>
  <c r="G1301"/>
  <c r="G1306"/>
  <c r="G1309"/>
  <c r="G1314"/>
  <c r="G1317"/>
  <c r="G1322"/>
  <c r="G1325"/>
  <c r="G1330"/>
  <c r="G1334"/>
  <c r="G1338"/>
  <c r="G1342"/>
  <c r="G1346"/>
  <c r="G1350"/>
  <c r="G1354"/>
  <c r="G1358"/>
  <c r="G1362"/>
  <c r="G1366"/>
  <c r="G1370"/>
  <c r="G1374"/>
  <c r="G1378"/>
  <c r="G1382"/>
  <c r="G1386"/>
  <c r="G1390"/>
  <c r="G1394"/>
  <c r="G1398"/>
  <c r="G1402"/>
  <c r="G1406"/>
  <c r="G1410"/>
  <c r="G1414"/>
  <c r="F1531"/>
  <c r="F1533"/>
  <c r="F1540"/>
  <c r="F1544"/>
  <c r="F1552"/>
  <c r="F1560"/>
  <c r="F1568"/>
  <c r="F1576"/>
  <c r="F1584"/>
  <c r="F1592"/>
  <c r="F1600"/>
  <c r="F1608"/>
  <c r="F1616"/>
  <c r="F1093"/>
  <c r="F1097"/>
  <c r="F1101"/>
  <c r="F1105"/>
  <c r="F1109"/>
  <c r="F1113"/>
  <c r="F1117"/>
  <c r="F1121"/>
  <c r="F1125"/>
  <c r="F1129"/>
  <c r="F1133"/>
  <c r="F1137"/>
  <c r="F1141"/>
  <c r="F1145"/>
  <c r="F1149"/>
  <c r="F1153"/>
  <c r="F1157"/>
  <c r="F1161"/>
  <c r="F1165"/>
  <c r="F1169"/>
  <c r="F1173"/>
  <c r="F1177"/>
  <c r="F1181"/>
  <c r="F1185"/>
  <c r="F1189"/>
  <c r="F1193"/>
  <c r="F1197"/>
  <c r="F1201"/>
  <c r="F1205"/>
  <c r="F1209"/>
  <c r="F1213"/>
  <c r="F1217"/>
  <c r="F1221"/>
  <c r="F1225"/>
  <c r="F1229"/>
  <c r="F1233"/>
  <c r="F1237"/>
  <c r="F1241"/>
  <c r="F1245"/>
  <c r="F1249"/>
  <c r="F1253"/>
  <c r="F1257"/>
  <c r="F1261"/>
  <c r="F1265"/>
  <c r="F1269"/>
  <c r="F1273"/>
  <c r="F1277"/>
  <c r="F1281"/>
  <c r="F1285"/>
  <c r="F1289"/>
  <c r="F1293"/>
  <c r="F1297"/>
  <c r="F1301"/>
  <c r="F1305"/>
  <c r="F1309"/>
  <c r="F1313"/>
  <c r="F1317"/>
  <c r="F1321"/>
  <c r="F1325"/>
  <c r="F1329"/>
  <c r="F1333"/>
  <c r="F1337"/>
  <c r="F1341"/>
  <c r="F1345"/>
  <c r="F1349"/>
  <c r="F1353"/>
  <c r="F1357"/>
  <c r="F1361"/>
  <c r="F1365"/>
  <c r="F1369"/>
  <c r="F1373"/>
  <c r="F1377"/>
  <c r="F1381"/>
  <c r="F1385"/>
  <c r="F1389"/>
  <c r="F1393"/>
  <c r="F1397"/>
  <c r="F1401"/>
  <c r="F1405"/>
  <c r="F1409"/>
  <c r="F1413"/>
  <c r="F1417"/>
  <c r="F1421"/>
  <c r="F1425"/>
  <c r="F1429"/>
  <c r="F1433"/>
  <c r="F1437"/>
  <c r="F1441"/>
  <c r="F1445"/>
  <c r="F1449"/>
  <c r="F1453"/>
  <c r="F1457"/>
  <c r="F1461"/>
  <c r="F1465"/>
  <c r="F1469"/>
  <c r="F1473"/>
  <c r="F1477"/>
  <c r="F1481"/>
  <c r="F1485"/>
  <c r="F1489"/>
  <c r="F1493"/>
  <c r="F1497"/>
  <c r="F1501"/>
  <c r="F1505"/>
  <c r="F1509"/>
  <c r="F1513"/>
  <c r="F1517"/>
  <c r="F1521"/>
  <c r="F1525"/>
  <c r="F1529"/>
  <c r="F1534"/>
  <c r="G1543"/>
  <c r="F1546"/>
  <c r="G1551"/>
  <c r="F1554"/>
  <c r="G1559"/>
  <c r="F1562"/>
  <c r="G1567"/>
  <c r="F1570"/>
  <c r="G1575"/>
  <c r="F1578"/>
  <c r="G1583"/>
  <c r="F1586"/>
  <c r="F1594"/>
  <c r="F1602"/>
  <c r="F1610"/>
  <c r="F1618"/>
  <c r="G1633"/>
  <c r="G1644"/>
  <c r="G1661"/>
  <c r="G1693"/>
  <c r="F1050"/>
  <c r="F1054"/>
  <c r="F1058"/>
  <c r="F1062"/>
  <c r="F1066"/>
  <c r="F1070"/>
  <c r="F1074"/>
  <c r="F1078"/>
  <c r="F1082"/>
  <c r="F1086"/>
  <c r="F1090"/>
  <c r="F1094"/>
  <c r="F1098"/>
  <c r="F1102"/>
  <c r="F1106"/>
  <c r="F1110"/>
  <c r="F1114"/>
  <c r="F1118"/>
  <c r="F1122"/>
  <c r="F1126"/>
  <c r="F1130"/>
  <c r="F1134"/>
  <c r="F1138"/>
  <c r="F1142"/>
  <c r="F1146"/>
  <c r="F1150"/>
  <c r="F1154"/>
  <c r="F1158"/>
  <c r="F1162"/>
  <c r="F1166"/>
  <c r="F1170"/>
  <c r="F1174"/>
  <c r="F1178"/>
  <c r="F1182"/>
  <c r="F1186"/>
  <c r="F1190"/>
  <c r="F1194"/>
  <c r="F1198"/>
  <c r="F1202"/>
  <c r="F1206"/>
  <c r="F1210"/>
  <c r="F1214"/>
  <c r="F1218"/>
  <c r="F1222"/>
  <c r="F1226"/>
  <c r="F1230"/>
  <c r="F1234"/>
  <c r="F1238"/>
  <c r="F1242"/>
  <c r="F1246"/>
  <c r="F1250"/>
  <c r="F1254"/>
  <c r="F1258"/>
  <c r="F1262"/>
  <c r="F1266"/>
  <c r="F1270"/>
  <c r="F1274"/>
  <c r="F1278"/>
  <c r="F1282"/>
  <c r="F1286"/>
  <c r="F1290"/>
  <c r="F1294"/>
  <c r="F1298"/>
  <c r="F1302"/>
  <c r="F1306"/>
  <c r="F1310"/>
  <c r="F1314"/>
  <c r="F1318"/>
  <c r="F1322"/>
  <c r="F1326"/>
  <c r="F1330"/>
  <c r="F1334"/>
  <c r="F1338"/>
  <c r="F1342"/>
  <c r="F1346"/>
  <c r="F1350"/>
  <c r="F1354"/>
  <c r="F1358"/>
  <c r="F1362"/>
  <c r="F1366"/>
  <c r="F1370"/>
  <c r="F1374"/>
  <c r="F1378"/>
  <c r="F1382"/>
  <c r="F1386"/>
  <c r="F1390"/>
  <c r="F1394"/>
  <c r="F1398"/>
  <c r="F1402"/>
  <c r="F1406"/>
  <c r="F1410"/>
  <c r="F1414"/>
  <c r="F1418"/>
  <c r="F1422"/>
  <c r="F1426"/>
  <c r="F1430"/>
  <c r="F1434"/>
  <c r="F1438"/>
  <c r="F1442"/>
  <c r="F1446"/>
  <c r="F1450"/>
  <c r="F1454"/>
  <c r="F1458"/>
  <c r="F1462"/>
  <c r="F1466"/>
  <c r="F1470"/>
  <c r="F1474"/>
  <c r="F1478"/>
  <c r="F1482"/>
  <c r="F1486"/>
  <c r="F1490"/>
  <c r="F1494"/>
  <c r="F1498"/>
  <c r="F1502"/>
  <c r="F1506"/>
  <c r="F1510"/>
  <c r="F1514"/>
  <c r="F1518"/>
  <c r="F1522"/>
  <c r="F1526"/>
  <c r="F1530"/>
  <c r="G1537"/>
  <c r="G1539"/>
  <c r="F1539"/>
  <c r="G1545"/>
  <c r="F1548"/>
  <c r="G1553"/>
  <c r="F1556"/>
  <c r="G1561"/>
  <c r="F1564"/>
  <c r="G1569"/>
  <c r="F1572"/>
  <c r="G1577"/>
  <c r="F1580"/>
  <c r="G1585"/>
  <c r="F1588"/>
  <c r="G1593"/>
  <c r="F1596"/>
  <c r="G1601"/>
  <c r="F1604"/>
  <c r="G1609"/>
  <c r="F1612"/>
  <c r="G1617"/>
  <c r="G1620"/>
  <c r="F1627"/>
  <c r="G1669"/>
  <c r="F1335"/>
  <c r="F1339"/>
  <c r="F1343"/>
  <c r="F1347"/>
  <c r="F1351"/>
  <c r="F1355"/>
  <c r="F1359"/>
  <c r="F1363"/>
  <c r="F1367"/>
  <c r="F1371"/>
  <c r="F1375"/>
  <c r="F1379"/>
  <c r="F1383"/>
  <c r="F1387"/>
  <c r="F1391"/>
  <c r="F1395"/>
  <c r="F1399"/>
  <c r="F1403"/>
  <c r="F1407"/>
  <c r="F1411"/>
  <c r="F1415"/>
  <c r="F1419"/>
  <c r="F1423"/>
  <c r="F1427"/>
  <c r="F1431"/>
  <c r="F1435"/>
  <c r="F1439"/>
  <c r="F1443"/>
  <c r="F1447"/>
  <c r="F1451"/>
  <c r="F1455"/>
  <c r="F1459"/>
  <c r="F1463"/>
  <c r="F1467"/>
  <c r="F1471"/>
  <c r="F1475"/>
  <c r="F1479"/>
  <c r="F1483"/>
  <c r="F1487"/>
  <c r="F1491"/>
  <c r="F1495"/>
  <c r="F1499"/>
  <c r="F1503"/>
  <c r="F1507"/>
  <c r="F1511"/>
  <c r="F1515"/>
  <c r="F1519"/>
  <c r="F1523"/>
  <c r="F1527"/>
  <c r="F1535"/>
  <c r="G1611"/>
  <c r="G1619"/>
  <c r="F1643"/>
  <c r="F1543"/>
  <c r="F1547"/>
  <c r="F1551"/>
  <c r="F1555"/>
  <c r="F1559"/>
  <c r="F1563"/>
  <c r="F1567"/>
  <c r="F1571"/>
  <c r="F1575"/>
  <c r="F1579"/>
  <c r="F1583"/>
  <c r="F1587"/>
  <c r="F1591"/>
  <c r="F1595"/>
  <c r="F1599"/>
  <c r="F1603"/>
  <c r="F1607"/>
  <c r="F1611"/>
  <c r="F1615"/>
  <c r="F1619"/>
  <c r="F1622"/>
  <c r="F1631"/>
  <c r="F1638"/>
  <c r="F1647"/>
  <c r="F1655"/>
  <c r="F1663"/>
  <c r="F1671"/>
  <c r="F1679"/>
  <c r="F1687"/>
  <c r="F1695"/>
  <c r="F1703"/>
  <c r="F1711"/>
  <c r="F1719"/>
  <c r="F1727"/>
  <c r="F1735"/>
  <c r="F1743"/>
  <c r="F1751"/>
  <c r="F1759"/>
  <c r="F1767"/>
  <c r="F1775"/>
  <c r="F1783"/>
  <c r="F1791"/>
  <c r="F1799"/>
  <c r="F1807"/>
  <c r="F1815"/>
  <c r="F1823"/>
  <c r="F1831"/>
  <c r="F1839"/>
  <c r="F1847"/>
  <c r="F1855"/>
  <c r="F1863"/>
  <c r="F1871"/>
  <c r="F1879"/>
  <c r="F1887"/>
  <c r="F1895"/>
  <c r="F1903"/>
  <c r="F1911"/>
  <c r="F1919"/>
  <c r="F1927"/>
  <c r="F1935"/>
  <c r="F1943"/>
  <c r="F1951"/>
  <c r="F1959"/>
  <c r="F1967"/>
  <c r="F1975"/>
  <c r="F1983"/>
  <c r="F1991"/>
  <c r="F1999"/>
  <c r="F2007"/>
  <c r="F2015"/>
  <c r="F2023"/>
  <c r="F2031"/>
  <c r="F2039"/>
  <c r="F2047"/>
  <c r="F2055"/>
  <c r="F2063"/>
  <c r="F2071"/>
  <c r="F2079"/>
  <c r="F2087"/>
  <c r="F2095"/>
  <c r="F2103"/>
  <c r="F2111"/>
  <c r="F2119"/>
  <c r="F2127"/>
  <c r="F2135"/>
  <c r="F2144"/>
  <c r="F2148"/>
  <c r="F2152"/>
  <c r="F2156"/>
  <c r="G1869"/>
  <c r="G1877"/>
  <c r="G1885"/>
  <c r="G1893"/>
  <c r="G1901"/>
  <c r="G1909"/>
  <c r="G1917"/>
  <c r="G1925"/>
  <c r="G1933"/>
  <c r="G1941"/>
  <c r="G1949"/>
  <c r="G1957"/>
  <c r="G1965"/>
  <c r="G1973"/>
  <c r="G1981"/>
  <c r="G1989"/>
  <c r="G1997"/>
  <c r="G2005"/>
  <c r="G2013"/>
  <c r="G2021"/>
  <c r="G2029"/>
  <c r="G2037"/>
  <c r="G2045"/>
  <c r="G2053"/>
  <c r="G2061"/>
  <c r="G2069"/>
  <c r="G2077"/>
  <c r="G2085"/>
  <c r="G2093"/>
  <c r="G2101"/>
  <c r="G2109"/>
  <c r="G2117"/>
  <c r="G2125"/>
  <c r="G2130"/>
  <c r="G2133"/>
  <c r="G2138"/>
  <c r="F2158"/>
  <c r="F1626"/>
  <c r="F1628"/>
  <c r="G1629"/>
  <c r="F1635"/>
  <c r="F1642"/>
  <c r="F1644"/>
  <c r="G1645"/>
  <c r="F1648"/>
  <c r="F1656"/>
  <c r="F1664"/>
  <c r="F1672"/>
  <c r="F1680"/>
  <c r="F1688"/>
  <c r="F1696"/>
  <c r="F1704"/>
  <c r="F1712"/>
  <c r="F1720"/>
  <c r="F1728"/>
  <c r="F1736"/>
  <c r="F1744"/>
  <c r="F1752"/>
  <c r="F1760"/>
  <c r="F1768"/>
  <c r="F1776"/>
  <c r="F1784"/>
  <c r="F1792"/>
  <c r="F1800"/>
  <c r="F1808"/>
  <c r="F1816"/>
  <c r="F1824"/>
  <c r="F1832"/>
  <c r="F1840"/>
  <c r="F1848"/>
  <c r="F1856"/>
  <c r="F1864"/>
  <c r="F1872"/>
  <c r="F1880"/>
  <c r="F1888"/>
  <c r="F1896"/>
  <c r="F1904"/>
  <c r="F1912"/>
  <c r="F1920"/>
  <c r="F1928"/>
  <c r="F1936"/>
  <c r="F1944"/>
  <c r="F1952"/>
  <c r="F1960"/>
  <c r="F1968"/>
  <c r="F1976"/>
  <c r="F1984"/>
  <c r="F1992"/>
  <c r="F2000"/>
  <c r="F2008"/>
  <c r="F2016"/>
  <c r="F2024"/>
  <c r="F2032"/>
  <c r="F2040"/>
  <c r="F2048"/>
  <c r="F2056"/>
  <c r="F2064"/>
  <c r="F2072"/>
  <c r="F2080"/>
  <c r="F2088"/>
  <c r="F2096"/>
  <c r="F2104"/>
  <c r="F2112"/>
  <c r="F2120"/>
  <c r="F2128"/>
  <c r="F2136"/>
  <c r="F2160"/>
  <c r="F2162"/>
  <c r="F2164"/>
  <c r="F1621"/>
  <c r="F1625"/>
  <c r="F1629"/>
  <c r="F1633"/>
  <c r="F1637"/>
  <c r="F1641"/>
  <c r="F1645"/>
  <c r="F1649"/>
  <c r="F1653"/>
  <c r="F1657"/>
  <c r="F1661"/>
  <c r="F1665"/>
  <c r="F1669"/>
  <c r="F1673"/>
  <c r="F1677"/>
  <c r="F1681"/>
  <c r="F1685"/>
  <c r="F1689"/>
  <c r="F1693"/>
  <c r="F1697"/>
  <c r="F1701"/>
  <c r="F1705"/>
  <c r="F1709"/>
  <c r="F1713"/>
  <c r="F1717"/>
  <c r="F1721"/>
  <c r="F1725"/>
  <c r="F1729"/>
  <c r="F1733"/>
  <c r="F1737"/>
  <c r="F1741"/>
  <c r="F1745"/>
  <c r="F1749"/>
  <c r="F1753"/>
  <c r="F1757"/>
  <c r="F1761"/>
  <c r="F1765"/>
  <c r="F1769"/>
  <c r="F1773"/>
  <c r="F1777"/>
  <c r="F1781"/>
  <c r="F1785"/>
  <c r="F1789"/>
  <c r="F1793"/>
  <c r="F1797"/>
  <c r="F1801"/>
  <c r="F1805"/>
  <c r="F1809"/>
  <c r="F1813"/>
  <c r="F1817"/>
  <c r="F1821"/>
  <c r="F1825"/>
  <c r="F1829"/>
  <c r="F1833"/>
  <c r="F1837"/>
  <c r="F1841"/>
  <c r="F1845"/>
  <c r="F1849"/>
  <c r="F1853"/>
  <c r="F1857"/>
  <c r="F1861"/>
  <c r="F1865"/>
  <c r="F1869"/>
  <c r="F1873"/>
  <c r="F1877"/>
  <c r="F1881"/>
  <c r="F1885"/>
  <c r="F1889"/>
  <c r="F1893"/>
  <c r="F1897"/>
  <c r="F1901"/>
  <c r="F1905"/>
  <c r="F1909"/>
  <c r="F1913"/>
  <c r="F1917"/>
  <c r="F1921"/>
  <c r="F1925"/>
  <c r="F1929"/>
  <c r="F1933"/>
  <c r="F1937"/>
  <c r="F1941"/>
  <c r="F1945"/>
  <c r="F1949"/>
  <c r="F1953"/>
  <c r="F1957"/>
  <c r="F1961"/>
  <c r="F1965"/>
  <c r="F1969"/>
  <c r="F1973"/>
  <c r="F1977"/>
  <c r="F1981"/>
  <c r="F1985"/>
  <c r="F1989"/>
  <c r="F1993"/>
  <c r="F1997"/>
  <c r="F2001"/>
  <c r="F2005"/>
  <c r="F2009"/>
  <c r="F2013"/>
  <c r="F2017"/>
  <c r="F2021"/>
  <c r="F2025"/>
  <c r="F2029"/>
  <c r="F2033"/>
  <c r="F2037"/>
  <c r="F2041"/>
  <c r="F2045"/>
  <c r="F2049"/>
  <c r="F2053"/>
  <c r="F2057"/>
  <c r="F2061"/>
  <c r="F2065"/>
  <c r="F2069"/>
  <c r="F2073"/>
  <c r="F2077"/>
  <c r="F2081"/>
  <c r="F2085"/>
  <c r="F2089"/>
  <c r="F2093"/>
  <c r="F2097"/>
  <c r="F2101"/>
  <c r="F2105"/>
  <c r="F2109"/>
  <c r="F2113"/>
  <c r="F2117"/>
  <c r="F2121"/>
  <c r="F2125"/>
  <c r="F2129"/>
  <c r="F2133"/>
  <c r="F2137"/>
  <c r="F2141"/>
  <c r="F2143"/>
  <c r="F2145"/>
  <c r="F2147"/>
  <c r="F2149"/>
  <c r="F2151"/>
  <c r="F2153"/>
  <c r="F2155"/>
  <c r="F2157"/>
  <c r="F2159"/>
  <c r="F2161"/>
  <c r="F2163"/>
  <c r="F2165"/>
  <c r="F2169"/>
  <c r="F2173"/>
  <c r="F2177"/>
  <c r="F1650"/>
  <c r="F1654"/>
  <c r="F1658"/>
  <c r="F1662"/>
  <c r="F1666"/>
  <c r="F1670"/>
  <c r="F1674"/>
  <c r="F1678"/>
  <c r="F1682"/>
  <c r="F1686"/>
  <c r="F1690"/>
  <c r="F1694"/>
  <c r="F1698"/>
  <c r="F1702"/>
  <c r="F1706"/>
  <c r="F1710"/>
  <c r="F1714"/>
  <c r="F1718"/>
  <c r="F1722"/>
  <c r="F1726"/>
  <c r="F1730"/>
  <c r="F1734"/>
  <c r="F1738"/>
  <c r="F1742"/>
  <c r="F1746"/>
  <c r="F1750"/>
  <c r="F1754"/>
  <c r="F1758"/>
  <c r="F1762"/>
  <c r="F1766"/>
  <c r="F1770"/>
  <c r="F1774"/>
  <c r="F1778"/>
  <c r="F1782"/>
  <c r="F1786"/>
  <c r="F1790"/>
  <c r="F1794"/>
  <c r="F1798"/>
  <c r="F1802"/>
  <c r="F1806"/>
  <c r="F1810"/>
  <c r="F1814"/>
  <c r="F1818"/>
  <c r="F1822"/>
  <c r="F1826"/>
  <c r="F1830"/>
  <c r="F1834"/>
  <c r="F1838"/>
  <c r="F1842"/>
  <c r="F1846"/>
  <c r="F1850"/>
  <c r="F1854"/>
  <c r="F1858"/>
  <c r="F1862"/>
  <c r="F1866"/>
  <c r="F1870"/>
  <c r="F1874"/>
  <c r="F1878"/>
  <c r="F1882"/>
  <c r="F1886"/>
  <c r="F1890"/>
  <c r="F1894"/>
  <c r="F1898"/>
  <c r="F1902"/>
  <c r="F1906"/>
  <c r="F1910"/>
  <c r="F1914"/>
  <c r="F1918"/>
  <c r="F1922"/>
  <c r="F1926"/>
  <c r="F1930"/>
  <c r="F1934"/>
  <c r="F1938"/>
  <c r="F1942"/>
  <c r="F1946"/>
  <c r="F1950"/>
  <c r="F1954"/>
  <c r="F1958"/>
  <c r="F1962"/>
  <c r="F1966"/>
  <c r="F1970"/>
  <c r="F1974"/>
  <c r="F1978"/>
  <c r="F1982"/>
  <c r="F1986"/>
  <c r="F1990"/>
  <c r="F1994"/>
  <c r="F1998"/>
  <c r="F2002"/>
  <c r="F2006"/>
  <c r="F2010"/>
  <c r="F2014"/>
  <c r="F2018"/>
  <c r="F2022"/>
  <c r="F2026"/>
  <c r="F2030"/>
  <c r="F2034"/>
  <c r="F2038"/>
  <c r="F2042"/>
  <c r="F2046"/>
  <c r="F2050"/>
  <c r="F2054"/>
  <c r="F2058"/>
  <c r="F2062"/>
  <c r="F2066"/>
  <c r="F2070"/>
  <c r="F2074"/>
  <c r="F2078"/>
  <c r="F2082"/>
  <c r="F2086"/>
  <c r="F2090"/>
  <c r="F2094"/>
  <c r="F2098"/>
  <c r="F2102"/>
  <c r="F2106"/>
  <c r="F2110"/>
  <c r="F2114"/>
  <c r="F2118"/>
  <c r="F2122"/>
  <c r="F2126"/>
  <c r="F2130"/>
  <c r="F2134"/>
  <c r="F2138"/>
  <c r="F2168"/>
  <c r="F2172"/>
  <c r="F2176"/>
  <c r="F2403"/>
  <c r="G2403"/>
  <c r="F2407"/>
  <c r="F2411"/>
  <c r="F2415"/>
  <c r="F2419"/>
  <c r="F2423"/>
  <c r="F2427"/>
  <c r="F2431"/>
  <c r="F2435"/>
  <c r="F2439"/>
  <c r="F2443"/>
  <c r="F2447"/>
  <c r="F2451"/>
  <c r="F2455"/>
  <c r="F2459"/>
  <c r="F2463"/>
  <c r="F2467"/>
  <c r="F2471"/>
  <c r="F2475"/>
  <c r="F2479"/>
  <c r="F2483"/>
  <c r="F2487"/>
  <c r="F2491"/>
  <c r="F2495"/>
  <c r="F2499"/>
  <c r="F2503"/>
  <c r="F2507"/>
  <c r="F2511"/>
  <c r="F2515"/>
  <c r="F2519"/>
  <c r="F2521"/>
  <c r="F2523"/>
  <c r="F2525"/>
  <c r="F2527"/>
  <c r="F2529"/>
  <c r="F2531"/>
  <c r="F2533"/>
  <c r="F2535"/>
  <c r="F2537"/>
  <c r="F2539"/>
  <c r="F2541"/>
  <c r="F2543"/>
  <c r="F2545"/>
  <c r="F2547"/>
  <c r="F2549"/>
  <c r="F2551"/>
  <c r="F2553"/>
  <c r="F2555"/>
  <c r="F2557"/>
  <c r="F2559"/>
  <c r="F2561"/>
  <c r="F2563"/>
  <c r="F2565"/>
  <c r="F2567"/>
  <c r="F2569"/>
  <c r="F2571"/>
  <c r="F2573"/>
  <c r="F2575"/>
  <c r="F2577"/>
  <c r="F2579"/>
  <c r="F2581"/>
  <c r="F2819"/>
  <c r="F2404"/>
  <c r="F2408"/>
  <c r="F2412"/>
  <c r="F2416"/>
  <c r="F2420"/>
  <c r="F2424"/>
  <c r="F2428"/>
  <c r="F2432"/>
  <c r="F2436"/>
  <c r="F2440"/>
  <c r="F2444"/>
  <c r="F2448"/>
  <c r="F2452"/>
  <c r="F2456"/>
  <c r="F2460"/>
  <c r="F2464"/>
  <c r="F2468"/>
  <c r="F2472"/>
  <c r="F2476"/>
  <c r="F2480"/>
  <c r="F2484"/>
  <c r="F2488"/>
  <c r="F2492"/>
  <c r="F2496"/>
  <c r="F2500"/>
  <c r="F2504"/>
  <c r="F2508"/>
  <c r="F2512"/>
  <c r="F2516"/>
  <c r="F2586"/>
  <c r="F2590"/>
  <c r="F2594"/>
  <c r="F2598"/>
  <c r="F2602"/>
  <c r="F2606"/>
  <c r="F2610"/>
  <c r="F2614"/>
  <c r="F2618"/>
  <c r="F2622"/>
  <c r="F2626"/>
  <c r="F2630"/>
  <c r="F2634"/>
  <c r="F2638"/>
  <c r="F2642"/>
  <c r="F2646"/>
  <c r="F2650"/>
  <c r="F2654"/>
  <c r="F2658"/>
  <c r="F2662"/>
  <c r="F2666"/>
  <c r="F2670"/>
  <c r="F2674"/>
  <c r="F2678"/>
  <c r="F2682"/>
  <c r="F2686"/>
  <c r="F2690"/>
  <c r="F2694"/>
  <c r="F2698"/>
  <c r="F2702"/>
  <c r="F2706"/>
  <c r="F2710"/>
  <c r="F2714"/>
  <c r="F2718"/>
  <c r="F2722"/>
  <c r="F2726"/>
  <c r="F2730"/>
  <c r="F2734"/>
  <c r="F2738"/>
  <c r="F2742"/>
  <c r="F2746"/>
  <c r="F2750"/>
  <c r="F2754"/>
  <c r="F2758"/>
  <c r="F2762"/>
  <c r="F2766"/>
  <c r="F2770"/>
  <c r="F2774"/>
  <c r="F2778"/>
  <c r="F2782"/>
  <c r="F2786"/>
  <c r="F2790"/>
  <c r="F2794"/>
  <c r="F2798"/>
  <c r="F2802"/>
  <c r="F2807"/>
  <c r="F2823"/>
  <c r="F2405"/>
  <c r="F2409"/>
  <c r="F2413"/>
  <c r="F2417"/>
  <c r="F2421"/>
  <c r="F2425"/>
  <c r="F2429"/>
  <c r="F2433"/>
  <c r="F2437"/>
  <c r="F2441"/>
  <c r="F2445"/>
  <c r="F2449"/>
  <c r="F2453"/>
  <c r="F2457"/>
  <c r="F2461"/>
  <c r="F2465"/>
  <c r="F2469"/>
  <c r="F2473"/>
  <c r="F2477"/>
  <c r="F2481"/>
  <c r="F2485"/>
  <c r="F2489"/>
  <c r="F2493"/>
  <c r="F2497"/>
  <c r="F2501"/>
  <c r="F2505"/>
  <c r="F2509"/>
  <c r="F2513"/>
  <c r="F2517"/>
  <c r="F2520"/>
  <c r="F2522"/>
  <c r="F2524"/>
  <c r="F2526"/>
  <c r="F2528"/>
  <c r="F2530"/>
  <c r="F2532"/>
  <c r="F2534"/>
  <c r="F2536"/>
  <c r="F2538"/>
  <c r="F2540"/>
  <c r="F2542"/>
  <c r="F2544"/>
  <c r="F2546"/>
  <c r="F2548"/>
  <c r="F2550"/>
  <c r="F2552"/>
  <c r="F2554"/>
  <c r="F2556"/>
  <c r="F2558"/>
  <c r="F2560"/>
  <c r="F2562"/>
  <c r="F2564"/>
  <c r="F2566"/>
  <c r="F2568"/>
  <c r="F2570"/>
  <c r="F2572"/>
  <c r="F2574"/>
  <c r="F2576"/>
  <c r="F2578"/>
  <c r="F2580"/>
  <c r="F2582"/>
  <c r="F2585"/>
  <c r="F2589"/>
  <c r="F2593"/>
  <c r="F2597"/>
  <c r="F2601"/>
  <c r="F2605"/>
  <c r="F2609"/>
  <c r="F2613"/>
  <c r="F2617"/>
  <c r="F2621"/>
  <c r="F2625"/>
  <c r="F2629"/>
  <c r="F2633"/>
  <c r="F2637"/>
  <c r="F2641"/>
  <c r="F2645"/>
  <c r="F2649"/>
  <c r="F2653"/>
  <c r="F2657"/>
  <c r="F2661"/>
  <c r="F2665"/>
  <c r="F2669"/>
  <c r="F2673"/>
  <c r="F2677"/>
  <c r="F2681"/>
  <c r="F2685"/>
  <c r="F2689"/>
  <c r="F2693"/>
  <c r="F2697"/>
  <c r="F2701"/>
  <c r="F2705"/>
  <c r="F2709"/>
  <c r="F2713"/>
  <c r="F2717"/>
  <c r="F2721"/>
  <c r="F2725"/>
  <c r="F2729"/>
  <c r="F2733"/>
  <c r="F2737"/>
  <c r="F2741"/>
  <c r="F2745"/>
  <c r="F2749"/>
  <c r="F2753"/>
  <c r="F2757"/>
  <c r="F2761"/>
  <c r="F2765"/>
  <c r="F2769"/>
  <c r="F2773"/>
  <c r="F2777"/>
  <c r="F2781"/>
  <c r="F2785"/>
  <c r="F2789"/>
  <c r="F2793"/>
  <c r="F2797"/>
  <c r="F2801"/>
  <c r="F2805"/>
  <c r="F2811"/>
  <c r="F2827"/>
  <c r="F2815"/>
  <c r="G2806"/>
  <c r="F2806"/>
  <c r="G2810"/>
  <c r="F2810"/>
  <c r="G2814"/>
  <c r="F2814"/>
  <c r="G2818"/>
  <c r="F2818"/>
  <c r="G2822"/>
  <c r="F2822"/>
  <c r="G2826"/>
  <c r="F2826"/>
  <c r="G2830"/>
  <c r="F2830"/>
  <c r="G2834"/>
  <c r="F2834"/>
  <c r="G2838"/>
  <c r="F2838"/>
  <c r="G2842"/>
  <c r="F2842"/>
  <c r="G2846"/>
  <c r="F2846"/>
  <c r="G2850"/>
  <c r="F2850"/>
  <c r="G2854"/>
  <c r="F2854"/>
  <c r="G2858"/>
  <c r="F2858"/>
  <c r="G2862"/>
  <c r="F2862"/>
  <c r="G2866"/>
  <c r="F2866"/>
  <c r="G2870"/>
  <c r="F2870"/>
  <c r="G2874"/>
  <c r="F2874"/>
  <c r="G2878"/>
  <c r="F2878"/>
  <c r="G2882"/>
  <c r="F2882"/>
  <c r="G2886"/>
  <c r="F2886"/>
  <c r="G2890"/>
  <c r="F2890"/>
  <c r="G2894"/>
  <c r="F2894"/>
  <c r="G2898"/>
  <c r="F2898"/>
  <c r="G2902"/>
  <c r="F2902"/>
  <c r="G2906"/>
  <c r="F2906"/>
  <c r="G2910"/>
  <c r="F2910"/>
  <c r="G2914"/>
  <c r="F2914"/>
  <c r="G2918"/>
  <c r="F2918"/>
  <c r="G2922"/>
  <c r="F2922"/>
  <c r="G2926"/>
  <c r="F2926"/>
  <c r="G2930"/>
  <c r="F2930"/>
  <c r="G2934"/>
  <c r="F2934"/>
  <c r="G2938"/>
  <c r="F2938"/>
  <c r="G2942"/>
  <c r="F2942"/>
  <c r="G2946"/>
  <c r="F2946"/>
  <c r="G2950"/>
  <c r="F2950"/>
  <c r="G2954"/>
  <c r="F2954"/>
  <c r="G2958"/>
  <c r="F2958"/>
  <c r="G2962"/>
  <c r="F2962"/>
  <c r="G2966"/>
  <c r="F2966"/>
  <c r="G2970"/>
  <c r="F2970"/>
  <c r="G2974"/>
  <c r="F2974"/>
  <c r="G2978"/>
  <c r="F2978"/>
  <c r="G2982"/>
  <c r="F2982"/>
  <c r="G2986"/>
  <c r="F2986"/>
  <c r="G2990"/>
  <c r="F2990"/>
  <c r="G2994"/>
  <c r="F2994"/>
  <c r="G2998"/>
  <c r="F2998"/>
  <c r="G3002"/>
  <c r="F3002"/>
  <c r="G3006"/>
  <c r="F3006"/>
  <c r="G3010"/>
  <c r="F3010"/>
  <c r="G3014"/>
  <c r="F3014"/>
  <c r="G3018"/>
  <c r="F3018"/>
  <c r="G3022"/>
  <c r="F3022"/>
  <c r="G3026"/>
  <c r="F3026"/>
  <c r="F3030"/>
  <c r="F3032"/>
  <c r="F3034"/>
  <c r="F3036"/>
  <c r="F3038"/>
  <c r="F3040"/>
  <c r="F3042"/>
  <c r="F3044"/>
  <c r="F3048"/>
  <c r="F3052"/>
  <c r="F3056"/>
  <c r="F3060"/>
  <c r="F3064"/>
  <c r="F3068"/>
  <c r="F3072"/>
  <c r="F3076"/>
  <c r="F3080"/>
  <c r="F3084"/>
  <c r="F3088"/>
  <c r="F3092"/>
  <c r="F3096"/>
  <c r="F3100"/>
  <c r="F3104"/>
  <c r="F3108"/>
  <c r="F3112"/>
  <c r="F3116"/>
  <c r="F3120"/>
  <c r="F3124"/>
  <c r="F3128"/>
  <c r="F3132"/>
  <c r="F3136"/>
  <c r="F3140"/>
  <c r="F3144"/>
  <c r="F3148"/>
  <c r="G3152"/>
  <c r="F2831"/>
  <c r="F2835"/>
  <c r="F2839"/>
  <c r="F2843"/>
  <c r="F2847"/>
  <c r="F2851"/>
  <c r="F2855"/>
  <c r="F2859"/>
  <c r="F2863"/>
  <c r="F2867"/>
  <c r="F2871"/>
  <c r="F2875"/>
  <c r="F2879"/>
  <c r="F2883"/>
  <c r="F2887"/>
  <c r="F2891"/>
  <c r="F2895"/>
  <c r="F2899"/>
  <c r="F2903"/>
  <c r="F2907"/>
  <c r="F2911"/>
  <c r="F2915"/>
  <c r="F2919"/>
  <c r="F2923"/>
  <c r="F2927"/>
  <c r="F2931"/>
  <c r="F2935"/>
  <c r="F2939"/>
  <c r="F2943"/>
  <c r="F2947"/>
  <c r="F2951"/>
  <c r="F2955"/>
  <c r="F2959"/>
  <c r="F2963"/>
  <c r="F2967"/>
  <c r="F2971"/>
  <c r="F2975"/>
  <c r="F2979"/>
  <c r="F2983"/>
  <c r="F2987"/>
  <c r="F2991"/>
  <c r="F2995"/>
  <c r="F2999"/>
  <c r="F3003"/>
  <c r="F3007"/>
  <c r="F3011"/>
  <c r="F3015"/>
  <c r="F3019"/>
  <c r="F3023"/>
  <c r="F3027"/>
  <c r="F3047"/>
  <c r="F3051"/>
  <c r="F3055"/>
  <c r="F3059"/>
  <c r="F3063"/>
  <c r="F3067"/>
  <c r="F3071"/>
  <c r="F3075"/>
  <c r="F3079"/>
  <c r="F3083"/>
  <c r="F3087"/>
  <c r="F3091"/>
  <c r="F3095"/>
  <c r="F3099"/>
  <c r="F3103"/>
  <c r="F3107"/>
  <c r="F3111"/>
  <c r="F3115"/>
  <c r="F3119"/>
  <c r="F3123"/>
  <c r="F3127"/>
  <c r="F3131"/>
  <c r="F3135"/>
  <c r="F3139"/>
  <c r="F3143"/>
  <c r="F3147"/>
  <c r="F3151"/>
  <c r="F2808"/>
  <c r="F2812"/>
  <c r="F2816"/>
  <c r="F2820"/>
  <c r="F2824"/>
  <c r="F2828"/>
  <c r="F2832"/>
  <c r="F2836"/>
  <c r="F2840"/>
  <c r="F2844"/>
  <c r="F2848"/>
  <c r="F2852"/>
  <c r="F2856"/>
  <c r="F2860"/>
  <c r="F2864"/>
  <c r="F2868"/>
  <c r="F2872"/>
  <c r="F2876"/>
  <c r="F2880"/>
  <c r="F2884"/>
  <c r="F2888"/>
  <c r="F2892"/>
  <c r="F2896"/>
  <c r="F2900"/>
  <c r="F2904"/>
  <c r="F2908"/>
  <c r="F2912"/>
  <c r="F2916"/>
  <c r="F2920"/>
  <c r="F2924"/>
  <c r="F2928"/>
  <c r="F2932"/>
  <c r="F2936"/>
  <c r="F2940"/>
  <c r="F2944"/>
  <c r="F2948"/>
  <c r="F2952"/>
  <c r="F2956"/>
  <c r="F2960"/>
  <c r="F2964"/>
  <c r="F2968"/>
  <c r="F2972"/>
  <c r="F2976"/>
  <c r="F2980"/>
  <c r="F2984"/>
  <c r="F2988"/>
  <c r="F2992"/>
  <c r="F2996"/>
  <c r="F3000"/>
  <c r="F3004"/>
  <c r="F3008"/>
  <c r="F3012"/>
  <c r="F3016"/>
  <c r="F3020"/>
  <c r="F3024"/>
  <c r="F3028"/>
  <c r="F3031"/>
  <c r="F3033"/>
  <c r="F3035"/>
  <c r="F3037"/>
  <c r="F3039"/>
  <c r="F3041"/>
  <c r="F3043"/>
  <c r="F3046"/>
  <c r="F3050"/>
  <c r="F3054"/>
  <c r="F3058"/>
  <c r="F3062"/>
  <c r="F3066"/>
  <c r="F3070"/>
  <c r="F3074"/>
  <c r="F3078"/>
  <c r="F3082"/>
  <c r="F3086"/>
  <c r="F3090"/>
  <c r="F3094"/>
  <c r="F3098"/>
  <c r="F3102"/>
  <c r="F3106"/>
  <c r="F3110"/>
  <c r="F3114"/>
  <c r="F3118"/>
  <c r="F3122"/>
  <c r="F3126"/>
  <c r="F3130"/>
  <c r="F3134"/>
  <c r="F3138"/>
  <c r="F3142"/>
  <c r="F3146"/>
  <c r="F3150"/>
  <c r="F3413"/>
  <c r="F3429"/>
  <c r="F3445"/>
  <c r="F3478"/>
  <c r="G2809"/>
  <c r="F2809"/>
  <c r="G2813"/>
  <c r="F2813"/>
  <c r="G2817"/>
  <c r="F2817"/>
  <c r="G2821"/>
  <c r="F2821"/>
  <c r="G2825"/>
  <c r="F2825"/>
  <c r="G2829"/>
  <c r="F2829"/>
  <c r="G2833"/>
  <c r="F2833"/>
  <c r="G2837"/>
  <c r="F2837"/>
  <c r="G2841"/>
  <c r="F2841"/>
  <c r="G2845"/>
  <c r="F2845"/>
  <c r="G2849"/>
  <c r="F2849"/>
  <c r="G2853"/>
  <c r="F2853"/>
  <c r="G2857"/>
  <c r="F2857"/>
  <c r="G2861"/>
  <c r="F2861"/>
  <c r="G2865"/>
  <c r="F2865"/>
  <c r="G2869"/>
  <c r="F2869"/>
  <c r="G2873"/>
  <c r="F2873"/>
  <c r="G2877"/>
  <c r="F2877"/>
  <c r="G2881"/>
  <c r="F2881"/>
  <c r="G2885"/>
  <c r="F2885"/>
  <c r="G2889"/>
  <c r="F2889"/>
  <c r="G2893"/>
  <c r="F2893"/>
  <c r="G2897"/>
  <c r="F2897"/>
  <c r="G2901"/>
  <c r="F2901"/>
  <c r="G2905"/>
  <c r="F2905"/>
  <c r="G2909"/>
  <c r="F2909"/>
  <c r="G2913"/>
  <c r="F2913"/>
  <c r="G2917"/>
  <c r="F2917"/>
  <c r="G2921"/>
  <c r="F2921"/>
  <c r="G2925"/>
  <c r="F2925"/>
  <c r="G2929"/>
  <c r="F2929"/>
  <c r="G2933"/>
  <c r="F2933"/>
  <c r="G2937"/>
  <c r="F2937"/>
  <c r="G2941"/>
  <c r="F2941"/>
  <c r="G2945"/>
  <c r="F2945"/>
  <c r="G2949"/>
  <c r="F2949"/>
  <c r="G2953"/>
  <c r="F2953"/>
  <c r="G2957"/>
  <c r="F2957"/>
  <c r="G2961"/>
  <c r="F2961"/>
  <c r="G2965"/>
  <c r="F2965"/>
  <c r="G2969"/>
  <c r="F2969"/>
  <c r="G2973"/>
  <c r="F2973"/>
  <c r="G2977"/>
  <c r="F2977"/>
  <c r="G2981"/>
  <c r="F2981"/>
  <c r="G2985"/>
  <c r="F2985"/>
  <c r="G2989"/>
  <c r="F2989"/>
  <c r="G2993"/>
  <c r="F2993"/>
  <c r="G2997"/>
  <c r="F2997"/>
  <c r="G3001"/>
  <c r="F3001"/>
  <c r="G3005"/>
  <c r="F3005"/>
  <c r="G3009"/>
  <c r="F3009"/>
  <c r="G3013"/>
  <c r="F3013"/>
  <c r="G3017"/>
  <c r="F3017"/>
  <c r="G3021"/>
  <c r="F3021"/>
  <c r="G3025"/>
  <c r="F3025"/>
  <c r="G3029"/>
  <c r="F3029"/>
  <c r="F3045"/>
  <c r="F3049"/>
  <c r="F3053"/>
  <c r="F3057"/>
  <c r="F3061"/>
  <c r="F3065"/>
  <c r="F3069"/>
  <c r="F3073"/>
  <c r="F3077"/>
  <c r="F3081"/>
  <c r="F3085"/>
  <c r="F3089"/>
  <c r="F3093"/>
  <c r="F3097"/>
  <c r="F3101"/>
  <c r="F3105"/>
  <c r="F3109"/>
  <c r="F3113"/>
  <c r="F3117"/>
  <c r="F3121"/>
  <c r="F3125"/>
  <c r="F3129"/>
  <c r="F3133"/>
  <c r="F3137"/>
  <c r="F3141"/>
  <c r="F3145"/>
  <c r="F3149"/>
  <c r="F3462"/>
  <c r="F3154"/>
  <c r="F3156"/>
  <c r="F3158"/>
  <c r="F3160"/>
  <c r="F3162"/>
  <c r="F3164"/>
  <c r="F3166"/>
  <c r="F3168"/>
  <c r="F3170"/>
  <c r="F3172"/>
  <c r="F3174"/>
  <c r="F3176"/>
  <c r="F3178"/>
  <c r="F3180"/>
  <c r="F3182"/>
  <c r="F3184"/>
  <c r="F3186"/>
  <c r="F3188"/>
  <c r="F3190"/>
  <c r="F3192"/>
  <c r="F3194"/>
  <c r="F3196"/>
  <c r="F3198"/>
  <c r="F3200"/>
  <c r="F3204"/>
  <c r="F3208"/>
  <c r="F3212"/>
  <c r="F3216"/>
  <c r="F3220"/>
  <c r="F3224"/>
  <c r="F3228"/>
  <c r="F3232"/>
  <c r="F3236"/>
  <c r="F3240"/>
  <c r="F3244"/>
  <c r="F3248"/>
  <c r="F3252"/>
  <c r="F3256"/>
  <c r="F3260"/>
  <c r="F3264"/>
  <c r="F3268"/>
  <c r="F3272"/>
  <c r="F3276"/>
  <c r="F3280"/>
  <c r="F3284"/>
  <c r="F3288"/>
  <c r="F3292"/>
  <c r="F3296"/>
  <c r="F3300"/>
  <c r="F3304"/>
  <c r="F3308"/>
  <c r="F3312"/>
  <c r="F3316"/>
  <c r="F3320"/>
  <c r="F3324"/>
  <c r="F3328"/>
  <c r="F3332"/>
  <c r="F3336"/>
  <c r="F3340"/>
  <c r="F3344"/>
  <c r="F3348"/>
  <c r="F3352"/>
  <c r="F3356"/>
  <c r="F3360"/>
  <c r="F3364"/>
  <c r="F3368"/>
  <c r="F3372"/>
  <c r="F3376"/>
  <c r="F3380"/>
  <c r="F3384"/>
  <c r="F3388"/>
  <c r="F3392"/>
  <c r="F3396"/>
  <c r="F3400"/>
  <c r="F3404"/>
  <c r="F3409"/>
  <c r="F3414"/>
  <c r="F3425"/>
  <c r="F3430"/>
  <c r="F3441"/>
  <c r="F3446"/>
  <c r="F3457"/>
  <c r="F3466"/>
  <c r="F3482"/>
  <c r="F3153"/>
  <c r="F3155"/>
  <c r="F3157"/>
  <c r="F3159"/>
  <c r="F3161"/>
  <c r="F3163"/>
  <c r="F3165"/>
  <c r="F3167"/>
  <c r="F3169"/>
  <c r="F3171"/>
  <c r="F3173"/>
  <c r="F3175"/>
  <c r="F3177"/>
  <c r="F3179"/>
  <c r="F3181"/>
  <c r="F3183"/>
  <c r="F3185"/>
  <c r="F3187"/>
  <c r="F3189"/>
  <c r="F3191"/>
  <c r="F3193"/>
  <c r="F3195"/>
  <c r="F3197"/>
  <c r="F3199"/>
  <c r="F3202"/>
  <c r="F3206"/>
  <c r="F3210"/>
  <c r="F3214"/>
  <c r="F3218"/>
  <c r="F3222"/>
  <c r="F3226"/>
  <c r="F3230"/>
  <c r="F3234"/>
  <c r="F3238"/>
  <c r="F3242"/>
  <c r="F3246"/>
  <c r="F3250"/>
  <c r="F3254"/>
  <c r="F3258"/>
  <c r="F3262"/>
  <c r="F3266"/>
  <c r="F3270"/>
  <c r="F3274"/>
  <c r="F3278"/>
  <c r="F3282"/>
  <c r="F3286"/>
  <c r="F3290"/>
  <c r="F3294"/>
  <c r="F3298"/>
  <c r="F3302"/>
  <c r="F3306"/>
  <c r="F3310"/>
  <c r="F3314"/>
  <c r="F3318"/>
  <c r="F3322"/>
  <c r="F3326"/>
  <c r="F3330"/>
  <c r="F3334"/>
  <c r="F3338"/>
  <c r="F3342"/>
  <c r="F3346"/>
  <c r="F3350"/>
  <c r="F3354"/>
  <c r="F3358"/>
  <c r="F3362"/>
  <c r="F3366"/>
  <c r="F3370"/>
  <c r="F3374"/>
  <c r="F3378"/>
  <c r="F3382"/>
  <c r="F3386"/>
  <c r="F3390"/>
  <c r="F3394"/>
  <c r="F3398"/>
  <c r="F3402"/>
  <c r="F3406"/>
  <c r="F3417"/>
  <c r="F3422"/>
  <c r="F3433"/>
  <c r="F3438"/>
  <c r="F3449"/>
  <c r="F3454"/>
  <c r="F3474"/>
  <c r="F3490"/>
  <c r="F3421"/>
  <c r="F3437"/>
  <c r="F3453"/>
  <c r="F3470"/>
  <c r="F3486"/>
  <c r="G3460"/>
  <c r="F3460"/>
  <c r="F3463"/>
  <c r="F3467"/>
  <c r="F3471"/>
  <c r="F3475"/>
  <c r="F3479"/>
  <c r="F3483"/>
  <c r="F3487"/>
  <c r="F3491"/>
  <c r="G3411"/>
  <c r="G3415"/>
  <c r="G3419"/>
  <c r="G3423"/>
  <c r="G3427"/>
  <c r="G3431"/>
  <c r="G3435"/>
  <c r="G3439"/>
  <c r="G3443"/>
  <c r="G3447"/>
  <c r="G3451"/>
  <c r="G3455"/>
  <c r="G3459"/>
  <c r="F3461"/>
  <c r="F3465"/>
  <c r="F3469"/>
  <c r="F3473"/>
  <c r="F3477"/>
  <c r="F3481"/>
  <c r="F3485"/>
  <c r="F3489"/>
  <c r="F3493"/>
  <c r="F3464"/>
  <c r="F3468"/>
  <c r="F3472"/>
  <c r="F3476"/>
  <c r="F3480"/>
  <c r="F3484"/>
  <c r="F3488"/>
  <c r="F3492"/>
  <c r="G3494"/>
  <c r="G3495"/>
  <c r="G3496"/>
  <c r="G3497"/>
  <c r="G3498"/>
  <c r="G3499"/>
  <c r="G3500"/>
  <c r="G3501"/>
  <c r="G3502"/>
  <c r="G3503"/>
  <c r="G3504"/>
  <c r="G3505"/>
  <c r="G3506"/>
  <c r="G3507"/>
  <c r="G3508"/>
  <c r="G3509"/>
  <c r="G3510"/>
  <c r="G3511"/>
  <c r="G3512"/>
  <c r="G3513"/>
  <c r="G3514"/>
  <c r="G3515"/>
  <c r="G3516"/>
  <c r="G3517"/>
  <c r="G3518"/>
  <c r="G3519"/>
  <c r="G3520"/>
  <c r="G3521"/>
  <c r="G3522"/>
  <c r="G3523"/>
  <c r="G3524"/>
  <c r="G3525"/>
  <c r="G3526"/>
  <c r="G3527"/>
  <c r="G3528"/>
  <c r="G3529"/>
  <c r="G3530"/>
  <c r="G3531"/>
  <c r="G3532"/>
  <c r="G3533"/>
  <c r="G3534"/>
  <c r="G3535"/>
  <c r="G3536"/>
  <c r="G3537"/>
  <c r="G3538"/>
  <c r="G3539"/>
  <c r="G3540"/>
  <c r="G3541"/>
  <c r="G3542"/>
  <c r="G3543"/>
  <c r="G3544"/>
  <c r="G3545"/>
  <c r="G3546"/>
  <c r="G3547"/>
  <c r="G3548"/>
  <c r="G3549"/>
  <c r="G3550"/>
  <c r="G3551"/>
  <c r="G3552"/>
  <c r="G3553"/>
  <c r="G3554"/>
  <c r="G3555"/>
  <c r="G3556"/>
  <c r="G3557"/>
  <c r="G3558"/>
  <c r="G3559"/>
  <c r="G3560"/>
  <c r="G3561"/>
  <c r="G3562"/>
  <c r="G3563"/>
  <c r="G3564"/>
  <c r="G3565"/>
  <c r="G3566"/>
  <c r="G3567"/>
  <c r="G3568"/>
  <c r="G3569"/>
  <c r="G3570"/>
  <c r="G3571"/>
  <c r="G3572"/>
  <c r="G3573"/>
  <c r="G3574"/>
  <c r="G3575"/>
  <c r="G3576"/>
  <c r="G3577"/>
  <c r="G3578"/>
  <c r="G3579"/>
  <c r="G3580"/>
  <c r="G3581"/>
  <c r="G3582"/>
  <c r="G3583"/>
  <c r="G3584"/>
  <c r="G3585"/>
  <c r="G3586"/>
  <c r="G3587"/>
  <c r="G3588"/>
  <c r="G3589"/>
  <c r="G3590"/>
  <c r="G3591"/>
  <c r="G3592"/>
  <c r="G3593"/>
  <c r="G3594"/>
  <c r="G3595"/>
  <c r="G3596"/>
  <c r="G3597"/>
  <c r="G3598"/>
  <c r="G3599"/>
  <c r="G3600"/>
  <c r="G3601"/>
  <c r="G3602"/>
  <c r="G3603"/>
  <c r="G3604"/>
  <c r="G3605"/>
  <c r="G3606"/>
  <c r="G3607"/>
  <c r="G3608"/>
  <c r="G3609"/>
  <c r="G3610"/>
  <c r="G3611"/>
  <c r="G3612"/>
  <c r="G3613"/>
  <c r="G3614"/>
  <c r="G3615"/>
  <c r="G3616"/>
  <c r="G3617"/>
  <c r="G3618"/>
  <c r="G3619"/>
  <c r="G3620"/>
  <c r="G3621"/>
  <c r="G3622"/>
  <c r="G3623"/>
  <c r="G3624"/>
  <c r="G3625"/>
  <c r="G3626"/>
  <c r="G3627"/>
  <c r="G3628"/>
  <c r="G3629"/>
  <c r="G3630"/>
  <c r="G3631"/>
  <c r="G3632"/>
  <c r="G3633"/>
  <c r="G3634"/>
  <c r="G3635"/>
  <c r="G3636"/>
  <c r="G3637"/>
  <c r="G3638"/>
  <c r="G3639"/>
  <c r="G3640"/>
  <c r="G3641"/>
  <c r="G3642"/>
  <c r="G3643"/>
  <c r="G3644"/>
  <c r="G3645"/>
  <c r="G3646"/>
  <c r="G3647"/>
  <c r="G3648"/>
  <c r="G3649"/>
  <c r="G3650"/>
  <c r="G3651"/>
  <c r="G3652"/>
  <c r="G3653"/>
  <c r="G3654"/>
  <c r="G3655"/>
  <c r="G3656"/>
  <c r="G3657"/>
  <c r="G3658"/>
  <c r="G3659"/>
  <c r="G3660"/>
  <c r="G3661"/>
  <c r="G3662"/>
  <c r="G3663"/>
  <c r="G3664"/>
  <c r="G3665"/>
  <c r="G3666"/>
  <c r="G3667"/>
  <c r="G3668"/>
  <c r="G3669"/>
  <c r="G3670"/>
  <c r="G3671"/>
  <c r="G3672"/>
  <c r="G3673"/>
  <c r="G3674"/>
  <c r="G3675"/>
  <c r="G3676"/>
  <c r="G3677"/>
  <c r="G3678"/>
  <c r="G3679"/>
  <c r="G3680"/>
  <c r="G3681"/>
  <c r="G3682"/>
  <c r="G3683"/>
  <c r="G3684"/>
  <c r="G3685"/>
  <c r="G3686"/>
  <c r="G3687"/>
  <c r="G3688"/>
  <c r="G3689"/>
  <c r="G3690"/>
  <c r="G3691"/>
  <c r="G3692"/>
  <c r="G3693"/>
  <c r="G3694"/>
  <c r="G3695"/>
  <c r="G3696"/>
  <c r="G3697"/>
  <c r="G3698"/>
  <c r="G3699"/>
  <c r="G3700"/>
  <c r="G3701"/>
  <c r="G3702"/>
  <c r="G3703"/>
  <c r="G3704"/>
  <c r="G3705"/>
  <c r="G3706"/>
  <c r="G3707"/>
  <c r="G3708"/>
  <c r="G3709"/>
  <c r="G3710"/>
  <c r="G3711"/>
  <c r="G3712"/>
  <c r="G3713"/>
  <c r="G3714"/>
  <c r="G3715"/>
</calcChain>
</file>

<file path=xl/sharedStrings.xml><?xml version="1.0" encoding="utf-8"?>
<sst xmlns="http://schemas.openxmlformats.org/spreadsheetml/2006/main" count="22317" uniqueCount="19">
  <si>
    <t>Date</t>
  </si>
  <si>
    <t>Month</t>
  </si>
  <si>
    <t>Year4</t>
  </si>
  <si>
    <t>Year2</t>
  </si>
  <si>
    <t>zip2</t>
  </si>
  <si>
    <t>zip4</t>
  </si>
  <si>
    <t>https://www1.nseindia.com/archives/equities/bhavcopy/pr/</t>
  </si>
  <si>
    <t>path</t>
  </si>
  <si>
    <t>extract</t>
  </si>
  <si>
    <t>D:\\My-Shares\\source-bhavcopy\\</t>
  </si>
  <si>
    <t>download</t>
  </si>
  <si>
    <t>check_url</t>
  </si>
  <si>
    <t>unzip1</t>
  </si>
  <si>
    <t>D:\\My-Shares\\source-bhavcopy-zip\\</t>
  </si>
  <si>
    <t>D:\\My-Shares\\source-fno-zip</t>
  </si>
  <si>
    <t>extract_fno_zip</t>
  </si>
  <si>
    <t>extract_fno_csv</t>
  </si>
  <si>
    <t>D:\\My-Shares\\source-fno-csv</t>
  </si>
  <si>
    <t>unzip_fno_csv</t>
  </si>
</sst>
</file>

<file path=xl/styles.xml><?xml version="1.0" encoding="utf-8"?>
<styleSheet xmlns="http://schemas.openxmlformats.org/spreadsheetml/2006/main">
  <numFmts count="1">
    <numFmt numFmtId="164" formatCode="00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1.nseindia.com/archives/equities/bhavcopy/pr/" TargetMode="External"/><Relationship Id="rId1" Type="http://schemas.openxmlformats.org/officeDocument/2006/relationships/hyperlink" Target="https://www1.nseindia.com/archives/equities/bhavcopy/pr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.nseindia.com/archives/equities/bhavcopy/pr/" TargetMode="External"/><Relationship Id="rId1" Type="http://schemas.openxmlformats.org/officeDocument/2006/relationships/hyperlink" Target="https://www1.nseindia.com/archives/equities/bhavcopy/p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16"/>
  <sheetViews>
    <sheetView workbookViewId="0">
      <selection activeCell="L2" sqref="L2"/>
    </sheetView>
  </sheetViews>
  <sheetFormatPr defaultRowHeight="15"/>
  <cols>
    <col min="1" max="1" width="9.85546875" bestFit="1" customWidth="1"/>
    <col min="2" max="2" width="5.140625" bestFit="1" customWidth="1"/>
    <col min="3" max="3" width="6.85546875" bestFit="1" customWidth="1"/>
    <col min="4" max="5" width="5.85546875" bestFit="1" customWidth="1"/>
    <col min="6" max="6" width="12.42578125" bestFit="1" customWidth="1"/>
    <col min="7" max="7" width="14.140625" bestFit="1" customWidth="1"/>
    <col min="9" max="9" width="33" bestFit="1" customWidth="1"/>
    <col min="10" max="10" width="33" customWidth="1"/>
  </cols>
  <sheetData>
    <row r="1" spans="1:1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11</v>
      </c>
      <c r="K1" t="s">
        <v>10</v>
      </c>
      <c r="L1" t="s">
        <v>12</v>
      </c>
    </row>
    <row r="2" spans="1:12">
      <c r="A2" s="1">
        <v>40603</v>
      </c>
      <c r="B2" s="2">
        <f>DAY(A2)</f>
        <v>1</v>
      </c>
      <c r="C2" s="2">
        <f t="shared" ref="C2:C66" si="0">MONTH(A2)</f>
        <v>3</v>
      </c>
      <c r="D2">
        <f>YEAR(A2)</f>
        <v>2011</v>
      </c>
      <c r="E2" t="str">
        <f>TEXT(A2,"yy")</f>
        <v>11</v>
      </c>
      <c r="F2" t="str">
        <f>CONCATENATE("PR", TEXT(B2, "00"), TEXT(C2, "00"),E2, ".zip")</f>
        <v>PR010311.zip</v>
      </c>
      <c r="G2" t="str">
        <f>CONCATENATE("fo", TEXT(B2, "00"), TEXT(C2, "00"),D2, ".zip")</f>
        <v>fo01032011.zip</v>
      </c>
      <c r="H2" s="3" t="s">
        <v>6</v>
      </c>
      <c r="I2" t="s">
        <v>9</v>
      </c>
      <c r="J2" t="str">
        <f>CONCATENATE("if (curl_fetch_memory('", H2, F2, "')$status_code == 200)")</f>
        <v>if (curl_fetch_memory('https://www1.nseindia.com/archives/equities/bhavcopy/pr/PR010311.zip')$status_code == 200)</v>
      </c>
      <c r="K2" t="str">
        <f>CONCATENATE(J2, " download.file('", H2, F2, "', '", I2, F2, "')")</f>
        <v>if (curl_fetch_memory('https://www1.nseindia.com/archives/equities/bhavcopy/pr/PR010311.zip')$status_code == 200) download.file('https://www1.nseindia.com/archives/equities/bhavcopy/pr/PR010311.zip', 'D:\\My-Shares\\source-bhavcopy\\PR010311.zip')</v>
      </c>
      <c r="L2" t="str">
        <f>CONCATENATE("if (file.exists('D:\\My-Shares\\source-bhavcopy\\", F2, "')) unzip(zipfile = 'D:\\My-Shares\\source-bhavcopy\\", F2, "', exdir = 'D:/My-Shares/source-fno')")</f>
        <v>if (file.exists('D:\\My-Shares\\source-bhavcopy\\PR010311.zip')) unzip(zipfile = 'D:\\My-Shares\\source-bhavcopy\\PR010311.zip', exdir = 'D:/My-Shares/source-fno')</v>
      </c>
    </row>
    <row r="3" spans="1:12">
      <c r="A3" s="1">
        <v>40604</v>
      </c>
      <c r="B3" s="2">
        <f t="shared" ref="B3:B66" si="1">DAY(A3)</f>
        <v>2</v>
      </c>
      <c r="C3" s="2">
        <f t="shared" si="0"/>
        <v>3</v>
      </c>
      <c r="D3">
        <f t="shared" ref="D3:D66" si="2">YEAR(A3)</f>
        <v>2011</v>
      </c>
      <c r="E3" t="str">
        <f t="shared" ref="E3:E66" si="3">TEXT(A3,"yy")</f>
        <v>11</v>
      </c>
      <c r="F3" t="str">
        <f t="shared" ref="F3:F66" si="4">CONCATENATE("PR", TEXT(B3, "00"), TEXT(C3, "00"),E3, ".zip")</f>
        <v>PR020311.zip</v>
      </c>
      <c r="G3" t="str">
        <f t="shared" ref="G3:G66" si="5">CONCATENATE("fo", TEXT(B3, "00"), TEXT(C3, "00"),D3, ".zip")</f>
        <v>fo02032011.zip</v>
      </c>
      <c r="H3" s="3" t="s">
        <v>6</v>
      </c>
      <c r="I3" t="s">
        <v>9</v>
      </c>
      <c r="J3" t="str">
        <f t="shared" ref="J3:J66" si="6">CONCATENATE("if (curl_fetch_memory('", H3, F3, "')$status_code == 200)")</f>
        <v>if (curl_fetch_memory('https://www1.nseindia.com/archives/equities/bhavcopy/pr/PR020311.zip')$status_code == 200)</v>
      </c>
      <c r="K3" t="str">
        <f>CONCATENATE(J3, " download.file('", H3, F3, "', '", I3, F3, "')")</f>
        <v>if (curl_fetch_memory('https://www1.nseindia.com/archives/equities/bhavcopy/pr/PR020311.zip')$status_code == 200) download.file('https://www1.nseindia.com/archives/equities/bhavcopy/pr/PR020311.zip', 'D:\\My-Shares\\source-bhavcopy\\PR020311.zip')</v>
      </c>
      <c r="L3" t="str">
        <f t="shared" ref="L3:L66" si="7">CONCATENATE("if (file.exists('D:\\My-Shares\\source-bhavcopy\\", F3, "')) unzip(zipfile = 'D:\\My-Shares\\source-bhavcopy\\", F3, "', exdir = 'D:/My-Shares/source-fno')")</f>
        <v>if (file.exists('D:\\My-Shares\\source-bhavcopy\\PR020311.zip')) unzip(zipfile = 'D:\\My-Shares\\source-bhavcopy\\PR020311.zip', exdir = 'D:/My-Shares/source-fno')</v>
      </c>
    </row>
    <row r="4" spans="1:12">
      <c r="A4" s="1">
        <v>40605</v>
      </c>
      <c r="B4" s="2">
        <f t="shared" si="1"/>
        <v>3</v>
      </c>
      <c r="C4" s="2">
        <f t="shared" si="0"/>
        <v>3</v>
      </c>
      <c r="D4">
        <f t="shared" si="2"/>
        <v>2011</v>
      </c>
      <c r="E4" t="str">
        <f t="shared" si="3"/>
        <v>11</v>
      </c>
      <c r="F4" t="str">
        <f t="shared" si="4"/>
        <v>PR030311.zip</v>
      </c>
      <c r="G4" t="str">
        <f t="shared" si="5"/>
        <v>fo03032011.zip</v>
      </c>
      <c r="H4" s="3" t="s">
        <v>6</v>
      </c>
      <c r="I4" t="s">
        <v>9</v>
      </c>
      <c r="J4" t="str">
        <f t="shared" si="6"/>
        <v>if (curl_fetch_memory('https://www1.nseindia.com/archives/equities/bhavcopy/pr/PR030311.zip')$status_code == 200)</v>
      </c>
      <c r="K4" t="str">
        <f>CONCATENATE(J4, " download.file('", H4, F4, "', '", I4, F4, "')")</f>
        <v>if (curl_fetch_memory('https://www1.nseindia.com/archives/equities/bhavcopy/pr/PR030311.zip')$status_code == 200) download.file('https://www1.nseindia.com/archives/equities/bhavcopy/pr/PR030311.zip', 'D:\\My-Shares\\source-bhavcopy\\PR030311.zip')</v>
      </c>
      <c r="L4" t="str">
        <f t="shared" si="7"/>
        <v>if (file.exists('D:\\My-Shares\\source-bhavcopy\\PR030311.zip')) unzip(zipfile = 'D:\\My-Shares\\source-bhavcopy\\PR030311.zip', exdir = 'D:/My-Shares/source-fno')</v>
      </c>
    </row>
    <row r="5" spans="1:12">
      <c r="A5" s="1">
        <v>40606</v>
      </c>
      <c r="B5" s="2">
        <f t="shared" si="1"/>
        <v>4</v>
      </c>
      <c r="C5" s="2">
        <f t="shared" si="0"/>
        <v>3</v>
      </c>
      <c r="D5">
        <f t="shared" si="2"/>
        <v>2011</v>
      </c>
      <c r="E5" t="str">
        <f t="shared" si="3"/>
        <v>11</v>
      </c>
      <c r="F5" t="str">
        <f t="shared" si="4"/>
        <v>PR040311.zip</v>
      </c>
      <c r="G5" t="str">
        <f t="shared" si="5"/>
        <v>fo04032011.zip</v>
      </c>
      <c r="H5" s="3" t="s">
        <v>6</v>
      </c>
      <c r="I5" t="s">
        <v>9</v>
      </c>
      <c r="J5" t="str">
        <f t="shared" si="6"/>
        <v>if (curl_fetch_memory('https://www1.nseindia.com/archives/equities/bhavcopy/pr/PR040311.zip')$status_code == 200)</v>
      </c>
      <c r="K5" t="str">
        <f>CONCATENATE(J5, " download.file('", H5, F5, "', '", I5, F5, "')")</f>
        <v>if (curl_fetch_memory('https://www1.nseindia.com/archives/equities/bhavcopy/pr/PR040311.zip')$status_code == 200) download.file('https://www1.nseindia.com/archives/equities/bhavcopy/pr/PR040311.zip', 'D:\\My-Shares\\source-bhavcopy\\PR040311.zip')</v>
      </c>
      <c r="L5" t="str">
        <f t="shared" si="7"/>
        <v>if (file.exists('D:\\My-Shares\\source-bhavcopy\\PR040311.zip')) unzip(zipfile = 'D:\\My-Shares\\source-bhavcopy\\PR040311.zip', exdir = 'D:/My-Shares/source-fno')</v>
      </c>
    </row>
    <row r="6" spans="1:12">
      <c r="A6" s="1">
        <v>40607</v>
      </c>
      <c r="B6" s="2">
        <f t="shared" si="1"/>
        <v>5</v>
      </c>
      <c r="C6" s="2">
        <f t="shared" si="0"/>
        <v>3</v>
      </c>
      <c r="D6">
        <f t="shared" si="2"/>
        <v>2011</v>
      </c>
      <c r="E6" t="str">
        <f t="shared" si="3"/>
        <v>11</v>
      </c>
      <c r="F6" t="str">
        <f t="shared" si="4"/>
        <v>PR050311.zip</v>
      </c>
      <c r="G6" t="str">
        <f t="shared" si="5"/>
        <v>fo05032011.zip</v>
      </c>
      <c r="H6" s="3" t="s">
        <v>6</v>
      </c>
      <c r="I6" t="s">
        <v>9</v>
      </c>
      <c r="J6" t="str">
        <f t="shared" si="6"/>
        <v>if (curl_fetch_memory('https://www1.nseindia.com/archives/equities/bhavcopy/pr/PR050311.zip')$status_code == 200)</v>
      </c>
      <c r="K6" t="str">
        <f t="shared" ref="K6:K69" si="8">CONCATENATE(J6, " download.file('", H6, F6, "', '", I6, F6, "')")</f>
        <v>if (curl_fetch_memory('https://www1.nseindia.com/archives/equities/bhavcopy/pr/PR050311.zip')$status_code == 200) download.file('https://www1.nseindia.com/archives/equities/bhavcopy/pr/PR050311.zip', 'D:\\My-Shares\\source-bhavcopy\\PR050311.zip')</v>
      </c>
      <c r="L6" t="str">
        <f t="shared" si="7"/>
        <v>if (file.exists('D:\\My-Shares\\source-bhavcopy\\PR050311.zip')) unzip(zipfile = 'D:\\My-Shares\\source-bhavcopy\\PR050311.zip', exdir = 'D:/My-Shares/source-fno')</v>
      </c>
    </row>
    <row r="7" spans="1:12">
      <c r="A7" s="1">
        <v>40608</v>
      </c>
      <c r="B7" s="2">
        <f t="shared" si="1"/>
        <v>6</v>
      </c>
      <c r="C7" s="2">
        <f t="shared" si="0"/>
        <v>3</v>
      </c>
      <c r="D7">
        <f t="shared" si="2"/>
        <v>2011</v>
      </c>
      <c r="E7" t="str">
        <f t="shared" si="3"/>
        <v>11</v>
      </c>
      <c r="F7" t="str">
        <f t="shared" si="4"/>
        <v>PR060311.zip</v>
      </c>
      <c r="G7" t="str">
        <f t="shared" si="5"/>
        <v>fo06032011.zip</v>
      </c>
      <c r="H7" s="3" t="s">
        <v>6</v>
      </c>
      <c r="I7" t="s">
        <v>9</v>
      </c>
      <c r="J7" t="str">
        <f t="shared" si="6"/>
        <v>if (curl_fetch_memory('https://www1.nseindia.com/archives/equities/bhavcopy/pr/PR060311.zip')$status_code == 200)</v>
      </c>
      <c r="K7" t="str">
        <f t="shared" si="8"/>
        <v>if (curl_fetch_memory('https://www1.nseindia.com/archives/equities/bhavcopy/pr/PR060311.zip')$status_code == 200) download.file('https://www1.nseindia.com/archives/equities/bhavcopy/pr/PR060311.zip', 'D:\\My-Shares\\source-bhavcopy\\PR060311.zip')</v>
      </c>
      <c r="L7" t="str">
        <f t="shared" si="7"/>
        <v>if (file.exists('D:\\My-Shares\\source-bhavcopy\\PR060311.zip')) unzip(zipfile = 'D:\\My-Shares\\source-bhavcopy\\PR060311.zip', exdir = 'D:/My-Shares/source-fno')</v>
      </c>
    </row>
    <row r="8" spans="1:12">
      <c r="A8" s="1">
        <v>40609</v>
      </c>
      <c r="B8" s="2">
        <f t="shared" si="1"/>
        <v>7</v>
      </c>
      <c r="C8" s="2">
        <f t="shared" si="0"/>
        <v>3</v>
      </c>
      <c r="D8">
        <f t="shared" si="2"/>
        <v>2011</v>
      </c>
      <c r="E8" t="str">
        <f t="shared" si="3"/>
        <v>11</v>
      </c>
      <c r="F8" t="str">
        <f t="shared" si="4"/>
        <v>PR070311.zip</v>
      </c>
      <c r="G8" t="str">
        <f t="shared" si="5"/>
        <v>fo07032011.zip</v>
      </c>
      <c r="H8" s="3" t="s">
        <v>6</v>
      </c>
      <c r="I8" t="s">
        <v>9</v>
      </c>
      <c r="J8" t="str">
        <f t="shared" si="6"/>
        <v>if (curl_fetch_memory('https://www1.nseindia.com/archives/equities/bhavcopy/pr/PR070311.zip')$status_code == 200)</v>
      </c>
      <c r="K8" t="str">
        <f t="shared" si="8"/>
        <v>if (curl_fetch_memory('https://www1.nseindia.com/archives/equities/bhavcopy/pr/PR070311.zip')$status_code == 200) download.file('https://www1.nseindia.com/archives/equities/bhavcopy/pr/PR070311.zip', 'D:\\My-Shares\\source-bhavcopy\\PR070311.zip')</v>
      </c>
      <c r="L8" t="str">
        <f t="shared" si="7"/>
        <v>if (file.exists('D:\\My-Shares\\source-bhavcopy\\PR070311.zip')) unzip(zipfile = 'D:\\My-Shares\\source-bhavcopy\\PR070311.zip', exdir = 'D:/My-Shares/source-fno')</v>
      </c>
    </row>
    <row r="9" spans="1:12">
      <c r="A9" s="1">
        <v>40610</v>
      </c>
      <c r="B9" s="2">
        <f t="shared" si="1"/>
        <v>8</v>
      </c>
      <c r="C9" s="2">
        <f t="shared" si="0"/>
        <v>3</v>
      </c>
      <c r="D9">
        <f t="shared" si="2"/>
        <v>2011</v>
      </c>
      <c r="E9" t="str">
        <f t="shared" si="3"/>
        <v>11</v>
      </c>
      <c r="F9" t="str">
        <f t="shared" si="4"/>
        <v>PR080311.zip</v>
      </c>
      <c r="G9" t="str">
        <f t="shared" si="5"/>
        <v>fo08032011.zip</v>
      </c>
      <c r="H9" s="3" t="s">
        <v>6</v>
      </c>
      <c r="I9" t="s">
        <v>9</v>
      </c>
      <c r="J9" t="str">
        <f t="shared" si="6"/>
        <v>if (curl_fetch_memory('https://www1.nseindia.com/archives/equities/bhavcopy/pr/PR080311.zip')$status_code == 200)</v>
      </c>
      <c r="K9" t="str">
        <f t="shared" si="8"/>
        <v>if (curl_fetch_memory('https://www1.nseindia.com/archives/equities/bhavcopy/pr/PR080311.zip')$status_code == 200) download.file('https://www1.nseindia.com/archives/equities/bhavcopy/pr/PR080311.zip', 'D:\\My-Shares\\source-bhavcopy\\PR080311.zip')</v>
      </c>
      <c r="L9" t="str">
        <f t="shared" si="7"/>
        <v>if (file.exists('D:\\My-Shares\\source-bhavcopy\\PR080311.zip')) unzip(zipfile = 'D:\\My-Shares\\source-bhavcopy\\PR080311.zip', exdir = 'D:/My-Shares/source-fno')</v>
      </c>
    </row>
    <row r="10" spans="1:12">
      <c r="A10" s="1">
        <v>40611</v>
      </c>
      <c r="B10" s="2">
        <f t="shared" si="1"/>
        <v>9</v>
      </c>
      <c r="C10" s="2">
        <f t="shared" si="0"/>
        <v>3</v>
      </c>
      <c r="D10">
        <f t="shared" si="2"/>
        <v>2011</v>
      </c>
      <c r="E10" t="str">
        <f t="shared" si="3"/>
        <v>11</v>
      </c>
      <c r="F10" t="str">
        <f t="shared" si="4"/>
        <v>PR090311.zip</v>
      </c>
      <c r="G10" t="str">
        <f t="shared" si="5"/>
        <v>fo09032011.zip</v>
      </c>
      <c r="H10" s="3" t="s">
        <v>6</v>
      </c>
      <c r="I10" t="s">
        <v>9</v>
      </c>
      <c r="J10" t="str">
        <f t="shared" si="6"/>
        <v>if (curl_fetch_memory('https://www1.nseindia.com/archives/equities/bhavcopy/pr/PR090311.zip')$status_code == 200)</v>
      </c>
      <c r="K10" t="str">
        <f t="shared" si="8"/>
        <v>if (curl_fetch_memory('https://www1.nseindia.com/archives/equities/bhavcopy/pr/PR090311.zip')$status_code == 200) download.file('https://www1.nseindia.com/archives/equities/bhavcopy/pr/PR090311.zip', 'D:\\My-Shares\\source-bhavcopy\\PR090311.zip')</v>
      </c>
      <c r="L10" t="str">
        <f t="shared" si="7"/>
        <v>if (file.exists('D:\\My-Shares\\source-bhavcopy\\PR090311.zip')) unzip(zipfile = 'D:\\My-Shares\\source-bhavcopy\\PR090311.zip', exdir = 'D:/My-Shares/source-fno')</v>
      </c>
    </row>
    <row r="11" spans="1:12">
      <c r="A11" s="1">
        <v>40612</v>
      </c>
      <c r="B11" s="2">
        <f t="shared" si="1"/>
        <v>10</v>
      </c>
      <c r="C11" s="2">
        <f t="shared" si="0"/>
        <v>3</v>
      </c>
      <c r="D11">
        <f t="shared" si="2"/>
        <v>2011</v>
      </c>
      <c r="E11" t="str">
        <f t="shared" si="3"/>
        <v>11</v>
      </c>
      <c r="F11" t="str">
        <f t="shared" si="4"/>
        <v>PR100311.zip</v>
      </c>
      <c r="G11" t="str">
        <f t="shared" si="5"/>
        <v>fo10032011.zip</v>
      </c>
      <c r="H11" s="3" t="s">
        <v>6</v>
      </c>
      <c r="I11" t="s">
        <v>9</v>
      </c>
      <c r="J11" t="str">
        <f t="shared" si="6"/>
        <v>if (curl_fetch_memory('https://www1.nseindia.com/archives/equities/bhavcopy/pr/PR100311.zip')$status_code == 200)</v>
      </c>
      <c r="K11" t="str">
        <f t="shared" si="8"/>
        <v>if (curl_fetch_memory('https://www1.nseindia.com/archives/equities/bhavcopy/pr/PR100311.zip')$status_code == 200) download.file('https://www1.nseindia.com/archives/equities/bhavcopy/pr/PR100311.zip', 'D:\\My-Shares\\source-bhavcopy\\PR100311.zip')</v>
      </c>
      <c r="L11" t="str">
        <f t="shared" si="7"/>
        <v>if (file.exists('D:\\My-Shares\\source-bhavcopy\\PR100311.zip')) unzip(zipfile = 'D:\\My-Shares\\source-bhavcopy\\PR100311.zip', exdir = 'D:/My-Shares/source-fno')</v>
      </c>
    </row>
    <row r="12" spans="1:12">
      <c r="A12" s="1">
        <v>40613</v>
      </c>
      <c r="B12" s="2">
        <f t="shared" si="1"/>
        <v>11</v>
      </c>
      <c r="C12" s="2">
        <f t="shared" si="0"/>
        <v>3</v>
      </c>
      <c r="D12">
        <f t="shared" si="2"/>
        <v>2011</v>
      </c>
      <c r="E12" t="str">
        <f t="shared" si="3"/>
        <v>11</v>
      </c>
      <c r="F12" t="str">
        <f t="shared" si="4"/>
        <v>PR110311.zip</v>
      </c>
      <c r="G12" t="str">
        <f t="shared" si="5"/>
        <v>fo11032011.zip</v>
      </c>
      <c r="H12" s="3" t="s">
        <v>6</v>
      </c>
      <c r="I12" t="s">
        <v>9</v>
      </c>
      <c r="J12" t="str">
        <f t="shared" si="6"/>
        <v>if (curl_fetch_memory('https://www1.nseindia.com/archives/equities/bhavcopy/pr/PR110311.zip')$status_code == 200)</v>
      </c>
      <c r="K12" t="str">
        <f t="shared" si="8"/>
        <v>if (curl_fetch_memory('https://www1.nseindia.com/archives/equities/bhavcopy/pr/PR110311.zip')$status_code == 200) download.file('https://www1.nseindia.com/archives/equities/bhavcopy/pr/PR110311.zip', 'D:\\My-Shares\\source-bhavcopy\\PR110311.zip')</v>
      </c>
      <c r="L12" t="str">
        <f t="shared" si="7"/>
        <v>if (file.exists('D:\\My-Shares\\source-bhavcopy\\PR110311.zip')) unzip(zipfile = 'D:\\My-Shares\\source-bhavcopy\\PR110311.zip', exdir = 'D:/My-Shares/source-fno')</v>
      </c>
    </row>
    <row r="13" spans="1:12">
      <c r="A13" s="1">
        <v>40614</v>
      </c>
      <c r="B13" s="2">
        <f t="shared" si="1"/>
        <v>12</v>
      </c>
      <c r="C13" s="2">
        <f t="shared" si="0"/>
        <v>3</v>
      </c>
      <c r="D13">
        <f t="shared" si="2"/>
        <v>2011</v>
      </c>
      <c r="E13" t="str">
        <f t="shared" si="3"/>
        <v>11</v>
      </c>
      <c r="F13" t="str">
        <f t="shared" si="4"/>
        <v>PR120311.zip</v>
      </c>
      <c r="G13" t="str">
        <f t="shared" si="5"/>
        <v>fo12032011.zip</v>
      </c>
      <c r="H13" s="3" t="s">
        <v>6</v>
      </c>
      <c r="I13" t="s">
        <v>9</v>
      </c>
      <c r="J13" t="str">
        <f t="shared" si="6"/>
        <v>if (curl_fetch_memory('https://www1.nseindia.com/archives/equities/bhavcopy/pr/PR120311.zip')$status_code == 200)</v>
      </c>
      <c r="K13" t="str">
        <f t="shared" si="8"/>
        <v>if (curl_fetch_memory('https://www1.nseindia.com/archives/equities/bhavcopy/pr/PR120311.zip')$status_code == 200) download.file('https://www1.nseindia.com/archives/equities/bhavcopy/pr/PR120311.zip', 'D:\\My-Shares\\source-bhavcopy\\PR120311.zip')</v>
      </c>
      <c r="L13" t="str">
        <f t="shared" si="7"/>
        <v>if (file.exists('D:\\My-Shares\\source-bhavcopy\\PR120311.zip')) unzip(zipfile = 'D:\\My-Shares\\source-bhavcopy\\PR120311.zip', exdir = 'D:/My-Shares/source-fno')</v>
      </c>
    </row>
    <row r="14" spans="1:12">
      <c r="A14" s="1">
        <v>40615</v>
      </c>
      <c r="B14" s="2">
        <f t="shared" si="1"/>
        <v>13</v>
      </c>
      <c r="C14" s="2">
        <f t="shared" si="0"/>
        <v>3</v>
      </c>
      <c r="D14">
        <f t="shared" si="2"/>
        <v>2011</v>
      </c>
      <c r="E14" t="str">
        <f t="shared" si="3"/>
        <v>11</v>
      </c>
      <c r="F14" t="str">
        <f t="shared" si="4"/>
        <v>PR130311.zip</v>
      </c>
      <c r="G14" t="str">
        <f t="shared" si="5"/>
        <v>fo13032011.zip</v>
      </c>
      <c r="H14" s="3" t="s">
        <v>6</v>
      </c>
      <c r="I14" t="s">
        <v>9</v>
      </c>
      <c r="J14" t="str">
        <f t="shared" si="6"/>
        <v>if (curl_fetch_memory('https://www1.nseindia.com/archives/equities/bhavcopy/pr/PR130311.zip')$status_code == 200)</v>
      </c>
      <c r="K14" t="str">
        <f t="shared" si="8"/>
        <v>if (curl_fetch_memory('https://www1.nseindia.com/archives/equities/bhavcopy/pr/PR130311.zip')$status_code == 200) download.file('https://www1.nseindia.com/archives/equities/bhavcopy/pr/PR130311.zip', 'D:\\My-Shares\\source-bhavcopy\\PR130311.zip')</v>
      </c>
      <c r="L14" t="str">
        <f t="shared" si="7"/>
        <v>if (file.exists('D:\\My-Shares\\source-bhavcopy\\PR130311.zip')) unzip(zipfile = 'D:\\My-Shares\\source-bhavcopy\\PR130311.zip', exdir = 'D:/My-Shares/source-fno')</v>
      </c>
    </row>
    <row r="15" spans="1:12">
      <c r="A15" s="1">
        <v>40616</v>
      </c>
      <c r="B15" s="2">
        <f t="shared" si="1"/>
        <v>14</v>
      </c>
      <c r="C15" s="2">
        <f t="shared" si="0"/>
        <v>3</v>
      </c>
      <c r="D15">
        <f t="shared" si="2"/>
        <v>2011</v>
      </c>
      <c r="E15" t="str">
        <f t="shared" si="3"/>
        <v>11</v>
      </c>
      <c r="F15" t="str">
        <f t="shared" si="4"/>
        <v>PR140311.zip</v>
      </c>
      <c r="G15" t="str">
        <f t="shared" si="5"/>
        <v>fo14032011.zip</v>
      </c>
      <c r="H15" s="3" t="s">
        <v>6</v>
      </c>
      <c r="I15" t="s">
        <v>9</v>
      </c>
      <c r="J15" t="str">
        <f t="shared" si="6"/>
        <v>if (curl_fetch_memory('https://www1.nseindia.com/archives/equities/bhavcopy/pr/PR140311.zip')$status_code == 200)</v>
      </c>
      <c r="K15" t="str">
        <f t="shared" si="8"/>
        <v>if (curl_fetch_memory('https://www1.nseindia.com/archives/equities/bhavcopy/pr/PR140311.zip')$status_code == 200) download.file('https://www1.nseindia.com/archives/equities/bhavcopy/pr/PR140311.zip', 'D:\\My-Shares\\source-bhavcopy\\PR140311.zip')</v>
      </c>
      <c r="L15" t="str">
        <f t="shared" si="7"/>
        <v>if (file.exists('D:\\My-Shares\\source-bhavcopy\\PR140311.zip')) unzip(zipfile = 'D:\\My-Shares\\source-bhavcopy\\PR140311.zip', exdir = 'D:/My-Shares/source-fno')</v>
      </c>
    </row>
    <row r="16" spans="1:12">
      <c r="A16" s="1">
        <v>40617</v>
      </c>
      <c r="B16" s="2">
        <f t="shared" si="1"/>
        <v>15</v>
      </c>
      <c r="C16" s="2">
        <f t="shared" si="0"/>
        <v>3</v>
      </c>
      <c r="D16">
        <f t="shared" si="2"/>
        <v>2011</v>
      </c>
      <c r="E16" t="str">
        <f t="shared" si="3"/>
        <v>11</v>
      </c>
      <c r="F16" t="str">
        <f t="shared" si="4"/>
        <v>PR150311.zip</v>
      </c>
      <c r="G16" t="str">
        <f t="shared" si="5"/>
        <v>fo15032011.zip</v>
      </c>
      <c r="H16" s="3" t="s">
        <v>6</v>
      </c>
      <c r="I16" t="s">
        <v>9</v>
      </c>
      <c r="J16" t="str">
        <f t="shared" si="6"/>
        <v>if (curl_fetch_memory('https://www1.nseindia.com/archives/equities/bhavcopy/pr/PR150311.zip')$status_code == 200)</v>
      </c>
      <c r="K16" t="str">
        <f t="shared" si="8"/>
        <v>if (curl_fetch_memory('https://www1.nseindia.com/archives/equities/bhavcopy/pr/PR150311.zip')$status_code == 200) download.file('https://www1.nseindia.com/archives/equities/bhavcopy/pr/PR150311.zip', 'D:\\My-Shares\\source-bhavcopy\\PR150311.zip')</v>
      </c>
      <c r="L16" t="str">
        <f t="shared" si="7"/>
        <v>if (file.exists('D:\\My-Shares\\source-bhavcopy\\PR150311.zip')) unzip(zipfile = 'D:\\My-Shares\\source-bhavcopy\\PR150311.zip', exdir = 'D:/My-Shares/source-fno')</v>
      </c>
    </row>
    <row r="17" spans="1:12">
      <c r="A17" s="1">
        <v>40618</v>
      </c>
      <c r="B17" s="2">
        <f t="shared" si="1"/>
        <v>16</v>
      </c>
      <c r="C17" s="2">
        <f t="shared" si="0"/>
        <v>3</v>
      </c>
      <c r="D17">
        <f t="shared" si="2"/>
        <v>2011</v>
      </c>
      <c r="E17" t="str">
        <f t="shared" si="3"/>
        <v>11</v>
      </c>
      <c r="F17" t="str">
        <f t="shared" si="4"/>
        <v>PR160311.zip</v>
      </c>
      <c r="G17" t="str">
        <f t="shared" si="5"/>
        <v>fo16032011.zip</v>
      </c>
      <c r="H17" s="3" t="s">
        <v>6</v>
      </c>
      <c r="I17" t="s">
        <v>9</v>
      </c>
      <c r="J17" t="str">
        <f t="shared" si="6"/>
        <v>if (curl_fetch_memory('https://www1.nseindia.com/archives/equities/bhavcopy/pr/PR160311.zip')$status_code == 200)</v>
      </c>
      <c r="K17" t="str">
        <f t="shared" si="8"/>
        <v>if (curl_fetch_memory('https://www1.nseindia.com/archives/equities/bhavcopy/pr/PR160311.zip')$status_code == 200) download.file('https://www1.nseindia.com/archives/equities/bhavcopy/pr/PR160311.zip', 'D:\\My-Shares\\source-bhavcopy\\PR160311.zip')</v>
      </c>
      <c r="L17" t="str">
        <f t="shared" si="7"/>
        <v>if (file.exists('D:\\My-Shares\\source-bhavcopy\\PR160311.zip')) unzip(zipfile = 'D:\\My-Shares\\source-bhavcopy\\PR160311.zip', exdir = 'D:/My-Shares/source-fno')</v>
      </c>
    </row>
    <row r="18" spans="1:12">
      <c r="A18" s="1">
        <v>40619</v>
      </c>
      <c r="B18" s="2">
        <f t="shared" si="1"/>
        <v>17</v>
      </c>
      <c r="C18" s="2">
        <f t="shared" si="0"/>
        <v>3</v>
      </c>
      <c r="D18">
        <f t="shared" si="2"/>
        <v>2011</v>
      </c>
      <c r="E18" t="str">
        <f t="shared" si="3"/>
        <v>11</v>
      </c>
      <c r="F18" t="str">
        <f t="shared" si="4"/>
        <v>PR170311.zip</v>
      </c>
      <c r="G18" t="str">
        <f t="shared" si="5"/>
        <v>fo17032011.zip</v>
      </c>
      <c r="H18" s="3" t="s">
        <v>6</v>
      </c>
      <c r="I18" t="s">
        <v>9</v>
      </c>
      <c r="J18" t="str">
        <f t="shared" si="6"/>
        <v>if (curl_fetch_memory('https://www1.nseindia.com/archives/equities/bhavcopy/pr/PR170311.zip')$status_code == 200)</v>
      </c>
      <c r="K18" t="str">
        <f t="shared" si="8"/>
        <v>if (curl_fetch_memory('https://www1.nseindia.com/archives/equities/bhavcopy/pr/PR170311.zip')$status_code == 200) download.file('https://www1.nseindia.com/archives/equities/bhavcopy/pr/PR170311.zip', 'D:\\My-Shares\\source-bhavcopy\\PR170311.zip')</v>
      </c>
      <c r="L18" t="str">
        <f t="shared" si="7"/>
        <v>if (file.exists('D:\\My-Shares\\source-bhavcopy\\PR170311.zip')) unzip(zipfile = 'D:\\My-Shares\\source-bhavcopy\\PR170311.zip', exdir = 'D:/My-Shares/source-fno')</v>
      </c>
    </row>
    <row r="19" spans="1:12">
      <c r="A19" s="1">
        <v>40620</v>
      </c>
      <c r="B19" s="2">
        <f t="shared" si="1"/>
        <v>18</v>
      </c>
      <c r="C19" s="2">
        <f t="shared" si="0"/>
        <v>3</v>
      </c>
      <c r="D19">
        <f t="shared" si="2"/>
        <v>2011</v>
      </c>
      <c r="E19" t="str">
        <f t="shared" si="3"/>
        <v>11</v>
      </c>
      <c r="F19" t="str">
        <f t="shared" si="4"/>
        <v>PR180311.zip</v>
      </c>
      <c r="G19" t="str">
        <f t="shared" si="5"/>
        <v>fo18032011.zip</v>
      </c>
      <c r="H19" s="3" t="s">
        <v>6</v>
      </c>
      <c r="I19" t="s">
        <v>9</v>
      </c>
      <c r="J19" t="str">
        <f t="shared" si="6"/>
        <v>if (curl_fetch_memory('https://www1.nseindia.com/archives/equities/bhavcopy/pr/PR180311.zip')$status_code == 200)</v>
      </c>
      <c r="K19" t="str">
        <f t="shared" si="8"/>
        <v>if (curl_fetch_memory('https://www1.nseindia.com/archives/equities/bhavcopy/pr/PR180311.zip')$status_code == 200) download.file('https://www1.nseindia.com/archives/equities/bhavcopy/pr/PR180311.zip', 'D:\\My-Shares\\source-bhavcopy\\PR180311.zip')</v>
      </c>
      <c r="L19" t="str">
        <f t="shared" si="7"/>
        <v>if (file.exists('D:\\My-Shares\\source-bhavcopy\\PR180311.zip')) unzip(zipfile = 'D:\\My-Shares\\source-bhavcopy\\PR180311.zip', exdir = 'D:/My-Shares/source-fno')</v>
      </c>
    </row>
    <row r="20" spans="1:12">
      <c r="A20" s="1">
        <v>40621</v>
      </c>
      <c r="B20" s="2">
        <f t="shared" si="1"/>
        <v>19</v>
      </c>
      <c r="C20" s="2">
        <f t="shared" si="0"/>
        <v>3</v>
      </c>
      <c r="D20">
        <f t="shared" si="2"/>
        <v>2011</v>
      </c>
      <c r="E20" t="str">
        <f t="shared" si="3"/>
        <v>11</v>
      </c>
      <c r="F20" t="str">
        <f t="shared" si="4"/>
        <v>PR190311.zip</v>
      </c>
      <c r="G20" t="str">
        <f t="shared" si="5"/>
        <v>fo19032011.zip</v>
      </c>
      <c r="H20" s="3" t="s">
        <v>6</v>
      </c>
      <c r="I20" t="s">
        <v>9</v>
      </c>
      <c r="J20" t="str">
        <f t="shared" si="6"/>
        <v>if (curl_fetch_memory('https://www1.nseindia.com/archives/equities/bhavcopy/pr/PR190311.zip')$status_code == 200)</v>
      </c>
      <c r="K20" t="str">
        <f t="shared" si="8"/>
        <v>if (curl_fetch_memory('https://www1.nseindia.com/archives/equities/bhavcopy/pr/PR190311.zip')$status_code == 200) download.file('https://www1.nseindia.com/archives/equities/bhavcopy/pr/PR190311.zip', 'D:\\My-Shares\\source-bhavcopy\\PR190311.zip')</v>
      </c>
      <c r="L20" t="str">
        <f t="shared" si="7"/>
        <v>if (file.exists('D:\\My-Shares\\source-bhavcopy\\PR190311.zip')) unzip(zipfile = 'D:\\My-Shares\\source-bhavcopy\\PR190311.zip', exdir = 'D:/My-Shares/source-fno')</v>
      </c>
    </row>
    <row r="21" spans="1:12">
      <c r="A21" s="1">
        <v>40622</v>
      </c>
      <c r="B21" s="2">
        <f t="shared" si="1"/>
        <v>20</v>
      </c>
      <c r="C21" s="2">
        <f t="shared" si="0"/>
        <v>3</v>
      </c>
      <c r="D21">
        <f t="shared" si="2"/>
        <v>2011</v>
      </c>
      <c r="E21" t="str">
        <f t="shared" si="3"/>
        <v>11</v>
      </c>
      <c r="F21" t="str">
        <f t="shared" si="4"/>
        <v>PR200311.zip</v>
      </c>
      <c r="G21" t="str">
        <f t="shared" si="5"/>
        <v>fo20032011.zip</v>
      </c>
      <c r="H21" s="3" t="s">
        <v>6</v>
      </c>
      <c r="I21" t="s">
        <v>9</v>
      </c>
      <c r="J21" t="str">
        <f t="shared" si="6"/>
        <v>if (curl_fetch_memory('https://www1.nseindia.com/archives/equities/bhavcopy/pr/PR200311.zip')$status_code == 200)</v>
      </c>
      <c r="K21" t="str">
        <f t="shared" si="8"/>
        <v>if (curl_fetch_memory('https://www1.nseindia.com/archives/equities/bhavcopy/pr/PR200311.zip')$status_code == 200) download.file('https://www1.nseindia.com/archives/equities/bhavcopy/pr/PR200311.zip', 'D:\\My-Shares\\source-bhavcopy\\PR200311.zip')</v>
      </c>
      <c r="L21" t="str">
        <f t="shared" si="7"/>
        <v>if (file.exists('D:\\My-Shares\\source-bhavcopy\\PR200311.zip')) unzip(zipfile = 'D:\\My-Shares\\source-bhavcopy\\PR200311.zip', exdir = 'D:/My-Shares/source-fno')</v>
      </c>
    </row>
    <row r="22" spans="1:12">
      <c r="A22" s="1">
        <v>40623</v>
      </c>
      <c r="B22" s="2">
        <f t="shared" si="1"/>
        <v>21</v>
      </c>
      <c r="C22" s="2">
        <f t="shared" si="0"/>
        <v>3</v>
      </c>
      <c r="D22">
        <f t="shared" si="2"/>
        <v>2011</v>
      </c>
      <c r="E22" t="str">
        <f t="shared" si="3"/>
        <v>11</v>
      </c>
      <c r="F22" t="str">
        <f t="shared" si="4"/>
        <v>PR210311.zip</v>
      </c>
      <c r="G22" t="str">
        <f t="shared" si="5"/>
        <v>fo21032011.zip</v>
      </c>
      <c r="H22" s="3" t="s">
        <v>6</v>
      </c>
      <c r="I22" t="s">
        <v>9</v>
      </c>
      <c r="J22" t="str">
        <f t="shared" si="6"/>
        <v>if (curl_fetch_memory('https://www1.nseindia.com/archives/equities/bhavcopy/pr/PR210311.zip')$status_code == 200)</v>
      </c>
      <c r="K22" t="str">
        <f t="shared" si="8"/>
        <v>if (curl_fetch_memory('https://www1.nseindia.com/archives/equities/bhavcopy/pr/PR210311.zip')$status_code == 200) download.file('https://www1.nseindia.com/archives/equities/bhavcopy/pr/PR210311.zip', 'D:\\My-Shares\\source-bhavcopy\\PR210311.zip')</v>
      </c>
      <c r="L22" t="str">
        <f t="shared" si="7"/>
        <v>if (file.exists('D:\\My-Shares\\source-bhavcopy\\PR210311.zip')) unzip(zipfile = 'D:\\My-Shares\\source-bhavcopy\\PR210311.zip', exdir = 'D:/My-Shares/source-fno')</v>
      </c>
    </row>
    <row r="23" spans="1:12">
      <c r="A23" s="1">
        <v>40624</v>
      </c>
      <c r="B23" s="2">
        <f t="shared" si="1"/>
        <v>22</v>
      </c>
      <c r="C23" s="2">
        <f t="shared" si="0"/>
        <v>3</v>
      </c>
      <c r="D23">
        <f t="shared" si="2"/>
        <v>2011</v>
      </c>
      <c r="E23" t="str">
        <f t="shared" si="3"/>
        <v>11</v>
      </c>
      <c r="F23" t="str">
        <f t="shared" si="4"/>
        <v>PR220311.zip</v>
      </c>
      <c r="G23" t="str">
        <f t="shared" si="5"/>
        <v>fo22032011.zip</v>
      </c>
      <c r="H23" s="3" t="s">
        <v>6</v>
      </c>
      <c r="I23" t="s">
        <v>9</v>
      </c>
      <c r="J23" t="str">
        <f t="shared" si="6"/>
        <v>if (curl_fetch_memory('https://www1.nseindia.com/archives/equities/bhavcopy/pr/PR220311.zip')$status_code == 200)</v>
      </c>
      <c r="K23" t="str">
        <f t="shared" si="8"/>
        <v>if (curl_fetch_memory('https://www1.nseindia.com/archives/equities/bhavcopy/pr/PR220311.zip')$status_code == 200) download.file('https://www1.nseindia.com/archives/equities/bhavcopy/pr/PR220311.zip', 'D:\\My-Shares\\source-bhavcopy\\PR220311.zip')</v>
      </c>
      <c r="L23" t="str">
        <f t="shared" si="7"/>
        <v>if (file.exists('D:\\My-Shares\\source-bhavcopy\\PR220311.zip')) unzip(zipfile = 'D:\\My-Shares\\source-bhavcopy\\PR220311.zip', exdir = 'D:/My-Shares/source-fno')</v>
      </c>
    </row>
    <row r="24" spans="1:12">
      <c r="A24" s="1">
        <v>40625</v>
      </c>
      <c r="B24" s="2">
        <f t="shared" si="1"/>
        <v>23</v>
      </c>
      <c r="C24" s="2">
        <f t="shared" si="0"/>
        <v>3</v>
      </c>
      <c r="D24">
        <f t="shared" si="2"/>
        <v>2011</v>
      </c>
      <c r="E24" t="str">
        <f t="shared" si="3"/>
        <v>11</v>
      </c>
      <c r="F24" t="str">
        <f t="shared" si="4"/>
        <v>PR230311.zip</v>
      </c>
      <c r="G24" t="str">
        <f t="shared" si="5"/>
        <v>fo23032011.zip</v>
      </c>
      <c r="H24" s="3" t="s">
        <v>6</v>
      </c>
      <c r="I24" t="s">
        <v>9</v>
      </c>
      <c r="J24" t="str">
        <f t="shared" si="6"/>
        <v>if (curl_fetch_memory('https://www1.nseindia.com/archives/equities/bhavcopy/pr/PR230311.zip')$status_code == 200)</v>
      </c>
      <c r="K24" t="str">
        <f t="shared" si="8"/>
        <v>if (curl_fetch_memory('https://www1.nseindia.com/archives/equities/bhavcopy/pr/PR230311.zip')$status_code == 200) download.file('https://www1.nseindia.com/archives/equities/bhavcopy/pr/PR230311.zip', 'D:\\My-Shares\\source-bhavcopy\\PR230311.zip')</v>
      </c>
      <c r="L24" t="str">
        <f t="shared" si="7"/>
        <v>if (file.exists('D:\\My-Shares\\source-bhavcopy\\PR230311.zip')) unzip(zipfile = 'D:\\My-Shares\\source-bhavcopy\\PR230311.zip', exdir = 'D:/My-Shares/source-fno')</v>
      </c>
    </row>
    <row r="25" spans="1:12">
      <c r="A25" s="1">
        <v>40626</v>
      </c>
      <c r="B25" s="2">
        <f t="shared" si="1"/>
        <v>24</v>
      </c>
      <c r="C25" s="2">
        <f t="shared" si="0"/>
        <v>3</v>
      </c>
      <c r="D25">
        <f t="shared" si="2"/>
        <v>2011</v>
      </c>
      <c r="E25" t="str">
        <f t="shared" si="3"/>
        <v>11</v>
      </c>
      <c r="F25" t="str">
        <f t="shared" si="4"/>
        <v>PR240311.zip</v>
      </c>
      <c r="G25" t="str">
        <f t="shared" si="5"/>
        <v>fo24032011.zip</v>
      </c>
      <c r="H25" s="3" t="s">
        <v>6</v>
      </c>
      <c r="I25" t="s">
        <v>9</v>
      </c>
      <c r="J25" t="str">
        <f t="shared" si="6"/>
        <v>if (curl_fetch_memory('https://www1.nseindia.com/archives/equities/bhavcopy/pr/PR240311.zip')$status_code == 200)</v>
      </c>
      <c r="K25" t="str">
        <f t="shared" si="8"/>
        <v>if (curl_fetch_memory('https://www1.nseindia.com/archives/equities/bhavcopy/pr/PR240311.zip')$status_code == 200) download.file('https://www1.nseindia.com/archives/equities/bhavcopy/pr/PR240311.zip', 'D:\\My-Shares\\source-bhavcopy\\PR240311.zip')</v>
      </c>
      <c r="L25" t="str">
        <f t="shared" si="7"/>
        <v>if (file.exists('D:\\My-Shares\\source-bhavcopy\\PR240311.zip')) unzip(zipfile = 'D:\\My-Shares\\source-bhavcopy\\PR240311.zip', exdir = 'D:/My-Shares/source-fno')</v>
      </c>
    </row>
    <row r="26" spans="1:12">
      <c r="A26" s="1">
        <v>40627</v>
      </c>
      <c r="B26" s="2">
        <f t="shared" si="1"/>
        <v>25</v>
      </c>
      <c r="C26" s="2">
        <f t="shared" si="0"/>
        <v>3</v>
      </c>
      <c r="D26">
        <f t="shared" si="2"/>
        <v>2011</v>
      </c>
      <c r="E26" t="str">
        <f t="shared" si="3"/>
        <v>11</v>
      </c>
      <c r="F26" t="str">
        <f t="shared" si="4"/>
        <v>PR250311.zip</v>
      </c>
      <c r="G26" t="str">
        <f t="shared" si="5"/>
        <v>fo25032011.zip</v>
      </c>
      <c r="H26" s="3" t="s">
        <v>6</v>
      </c>
      <c r="I26" t="s">
        <v>9</v>
      </c>
      <c r="J26" t="str">
        <f t="shared" si="6"/>
        <v>if (curl_fetch_memory('https://www1.nseindia.com/archives/equities/bhavcopy/pr/PR250311.zip')$status_code == 200)</v>
      </c>
      <c r="K26" t="str">
        <f t="shared" si="8"/>
        <v>if (curl_fetch_memory('https://www1.nseindia.com/archives/equities/bhavcopy/pr/PR250311.zip')$status_code == 200) download.file('https://www1.nseindia.com/archives/equities/bhavcopy/pr/PR250311.zip', 'D:\\My-Shares\\source-bhavcopy\\PR250311.zip')</v>
      </c>
      <c r="L26" t="str">
        <f t="shared" si="7"/>
        <v>if (file.exists('D:\\My-Shares\\source-bhavcopy\\PR250311.zip')) unzip(zipfile = 'D:\\My-Shares\\source-bhavcopy\\PR250311.zip', exdir = 'D:/My-Shares/source-fno')</v>
      </c>
    </row>
    <row r="27" spans="1:12">
      <c r="A27" s="1">
        <v>40628</v>
      </c>
      <c r="B27" s="2">
        <f t="shared" si="1"/>
        <v>26</v>
      </c>
      <c r="C27" s="2">
        <f t="shared" si="0"/>
        <v>3</v>
      </c>
      <c r="D27">
        <f t="shared" si="2"/>
        <v>2011</v>
      </c>
      <c r="E27" t="str">
        <f t="shared" si="3"/>
        <v>11</v>
      </c>
      <c r="F27" t="str">
        <f t="shared" si="4"/>
        <v>PR260311.zip</v>
      </c>
      <c r="G27" t="str">
        <f t="shared" si="5"/>
        <v>fo26032011.zip</v>
      </c>
      <c r="H27" s="3" t="s">
        <v>6</v>
      </c>
      <c r="I27" t="s">
        <v>9</v>
      </c>
      <c r="J27" t="str">
        <f t="shared" si="6"/>
        <v>if (curl_fetch_memory('https://www1.nseindia.com/archives/equities/bhavcopy/pr/PR260311.zip')$status_code == 200)</v>
      </c>
      <c r="K27" t="str">
        <f t="shared" si="8"/>
        <v>if (curl_fetch_memory('https://www1.nseindia.com/archives/equities/bhavcopy/pr/PR260311.zip')$status_code == 200) download.file('https://www1.nseindia.com/archives/equities/bhavcopy/pr/PR260311.zip', 'D:\\My-Shares\\source-bhavcopy\\PR260311.zip')</v>
      </c>
      <c r="L27" t="str">
        <f t="shared" si="7"/>
        <v>if (file.exists('D:\\My-Shares\\source-bhavcopy\\PR260311.zip')) unzip(zipfile = 'D:\\My-Shares\\source-bhavcopy\\PR260311.zip', exdir = 'D:/My-Shares/source-fno')</v>
      </c>
    </row>
    <row r="28" spans="1:12">
      <c r="A28" s="1">
        <v>40629</v>
      </c>
      <c r="B28" s="2">
        <f t="shared" si="1"/>
        <v>27</v>
      </c>
      <c r="C28" s="2">
        <f t="shared" si="0"/>
        <v>3</v>
      </c>
      <c r="D28">
        <f t="shared" si="2"/>
        <v>2011</v>
      </c>
      <c r="E28" t="str">
        <f t="shared" si="3"/>
        <v>11</v>
      </c>
      <c r="F28" t="str">
        <f t="shared" si="4"/>
        <v>PR270311.zip</v>
      </c>
      <c r="G28" t="str">
        <f t="shared" si="5"/>
        <v>fo27032011.zip</v>
      </c>
      <c r="H28" s="3" t="s">
        <v>6</v>
      </c>
      <c r="I28" t="s">
        <v>9</v>
      </c>
      <c r="J28" t="str">
        <f t="shared" si="6"/>
        <v>if (curl_fetch_memory('https://www1.nseindia.com/archives/equities/bhavcopy/pr/PR270311.zip')$status_code == 200)</v>
      </c>
      <c r="K28" t="str">
        <f t="shared" si="8"/>
        <v>if (curl_fetch_memory('https://www1.nseindia.com/archives/equities/bhavcopy/pr/PR270311.zip')$status_code == 200) download.file('https://www1.nseindia.com/archives/equities/bhavcopy/pr/PR270311.zip', 'D:\\My-Shares\\source-bhavcopy\\PR270311.zip')</v>
      </c>
      <c r="L28" t="str">
        <f t="shared" si="7"/>
        <v>if (file.exists('D:\\My-Shares\\source-bhavcopy\\PR270311.zip')) unzip(zipfile = 'D:\\My-Shares\\source-bhavcopy\\PR270311.zip', exdir = 'D:/My-Shares/source-fno')</v>
      </c>
    </row>
    <row r="29" spans="1:12">
      <c r="A29" s="1">
        <v>40630</v>
      </c>
      <c r="B29" s="2">
        <f t="shared" si="1"/>
        <v>28</v>
      </c>
      <c r="C29" s="2">
        <f t="shared" si="0"/>
        <v>3</v>
      </c>
      <c r="D29">
        <f t="shared" si="2"/>
        <v>2011</v>
      </c>
      <c r="E29" t="str">
        <f t="shared" si="3"/>
        <v>11</v>
      </c>
      <c r="F29" t="str">
        <f t="shared" si="4"/>
        <v>PR280311.zip</v>
      </c>
      <c r="G29" t="str">
        <f t="shared" si="5"/>
        <v>fo28032011.zip</v>
      </c>
      <c r="H29" s="3" t="s">
        <v>6</v>
      </c>
      <c r="I29" t="s">
        <v>9</v>
      </c>
      <c r="J29" t="str">
        <f t="shared" si="6"/>
        <v>if (curl_fetch_memory('https://www1.nseindia.com/archives/equities/bhavcopy/pr/PR280311.zip')$status_code == 200)</v>
      </c>
      <c r="K29" t="str">
        <f t="shared" si="8"/>
        <v>if (curl_fetch_memory('https://www1.nseindia.com/archives/equities/bhavcopy/pr/PR280311.zip')$status_code == 200) download.file('https://www1.nseindia.com/archives/equities/bhavcopy/pr/PR280311.zip', 'D:\\My-Shares\\source-bhavcopy\\PR280311.zip')</v>
      </c>
      <c r="L29" t="str">
        <f t="shared" si="7"/>
        <v>if (file.exists('D:\\My-Shares\\source-bhavcopy\\PR280311.zip')) unzip(zipfile = 'D:\\My-Shares\\source-bhavcopy\\PR280311.zip', exdir = 'D:/My-Shares/source-fno')</v>
      </c>
    </row>
    <row r="30" spans="1:12">
      <c r="A30" s="1">
        <v>40631</v>
      </c>
      <c r="B30" s="2">
        <f t="shared" si="1"/>
        <v>29</v>
      </c>
      <c r="C30" s="2">
        <f t="shared" si="0"/>
        <v>3</v>
      </c>
      <c r="D30">
        <f t="shared" si="2"/>
        <v>2011</v>
      </c>
      <c r="E30" t="str">
        <f t="shared" si="3"/>
        <v>11</v>
      </c>
      <c r="F30" t="str">
        <f t="shared" si="4"/>
        <v>PR290311.zip</v>
      </c>
      <c r="G30" t="str">
        <f t="shared" si="5"/>
        <v>fo29032011.zip</v>
      </c>
      <c r="H30" s="3" t="s">
        <v>6</v>
      </c>
      <c r="I30" t="s">
        <v>9</v>
      </c>
      <c r="J30" t="str">
        <f t="shared" si="6"/>
        <v>if (curl_fetch_memory('https://www1.nseindia.com/archives/equities/bhavcopy/pr/PR290311.zip')$status_code == 200)</v>
      </c>
      <c r="K30" t="str">
        <f t="shared" si="8"/>
        <v>if (curl_fetch_memory('https://www1.nseindia.com/archives/equities/bhavcopy/pr/PR290311.zip')$status_code == 200) download.file('https://www1.nseindia.com/archives/equities/bhavcopy/pr/PR290311.zip', 'D:\\My-Shares\\source-bhavcopy\\PR290311.zip')</v>
      </c>
      <c r="L30" t="str">
        <f t="shared" si="7"/>
        <v>if (file.exists('D:\\My-Shares\\source-bhavcopy\\PR290311.zip')) unzip(zipfile = 'D:\\My-Shares\\source-bhavcopy\\PR290311.zip', exdir = 'D:/My-Shares/source-fno')</v>
      </c>
    </row>
    <row r="31" spans="1:12">
      <c r="A31" s="1">
        <v>40632</v>
      </c>
      <c r="B31" s="2">
        <f t="shared" si="1"/>
        <v>30</v>
      </c>
      <c r="C31" s="2">
        <f t="shared" si="0"/>
        <v>3</v>
      </c>
      <c r="D31">
        <f t="shared" si="2"/>
        <v>2011</v>
      </c>
      <c r="E31" t="str">
        <f t="shared" si="3"/>
        <v>11</v>
      </c>
      <c r="F31" t="str">
        <f t="shared" si="4"/>
        <v>PR300311.zip</v>
      </c>
      <c r="G31" t="str">
        <f t="shared" si="5"/>
        <v>fo30032011.zip</v>
      </c>
      <c r="H31" s="3" t="s">
        <v>6</v>
      </c>
      <c r="I31" t="s">
        <v>9</v>
      </c>
      <c r="J31" t="str">
        <f t="shared" si="6"/>
        <v>if (curl_fetch_memory('https://www1.nseindia.com/archives/equities/bhavcopy/pr/PR300311.zip')$status_code == 200)</v>
      </c>
      <c r="K31" t="str">
        <f t="shared" si="8"/>
        <v>if (curl_fetch_memory('https://www1.nseindia.com/archives/equities/bhavcopy/pr/PR300311.zip')$status_code == 200) download.file('https://www1.nseindia.com/archives/equities/bhavcopy/pr/PR300311.zip', 'D:\\My-Shares\\source-bhavcopy\\PR300311.zip')</v>
      </c>
      <c r="L31" t="str">
        <f t="shared" si="7"/>
        <v>if (file.exists('D:\\My-Shares\\source-bhavcopy\\PR300311.zip')) unzip(zipfile = 'D:\\My-Shares\\source-bhavcopy\\PR300311.zip', exdir = 'D:/My-Shares/source-fno')</v>
      </c>
    </row>
    <row r="32" spans="1:12">
      <c r="A32" s="1">
        <v>40633</v>
      </c>
      <c r="B32" s="2">
        <f t="shared" si="1"/>
        <v>31</v>
      </c>
      <c r="C32" s="2">
        <f t="shared" si="0"/>
        <v>3</v>
      </c>
      <c r="D32">
        <f t="shared" si="2"/>
        <v>2011</v>
      </c>
      <c r="E32" t="str">
        <f t="shared" si="3"/>
        <v>11</v>
      </c>
      <c r="F32" t="str">
        <f t="shared" si="4"/>
        <v>PR310311.zip</v>
      </c>
      <c r="G32" t="str">
        <f t="shared" si="5"/>
        <v>fo31032011.zip</v>
      </c>
      <c r="H32" s="3" t="s">
        <v>6</v>
      </c>
      <c r="I32" t="s">
        <v>9</v>
      </c>
      <c r="J32" t="str">
        <f t="shared" si="6"/>
        <v>if (curl_fetch_memory('https://www1.nseindia.com/archives/equities/bhavcopy/pr/PR310311.zip')$status_code == 200)</v>
      </c>
      <c r="K32" t="str">
        <f t="shared" si="8"/>
        <v>if (curl_fetch_memory('https://www1.nseindia.com/archives/equities/bhavcopy/pr/PR310311.zip')$status_code == 200) download.file('https://www1.nseindia.com/archives/equities/bhavcopy/pr/PR310311.zip', 'D:\\My-Shares\\source-bhavcopy\\PR310311.zip')</v>
      </c>
      <c r="L32" t="str">
        <f t="shared" si="7"/>
        <v>if (file.exists('D:\\My-Shares\\source-bhavcopy\\PR310311.zip')) unzip(zipfile = 'D:\\My-Shares\\source-bhavcopy\\PR310311.zip', exdir = 'D:/My-Shares/source-fno')</v>
      </c>
    </row>
    <row r="33" spans="1:12">
      <c r="A33" s="1">
        <v>40634</v>
      </c>
      <c r="B33" s="2">
        <f t="shared" si="1"/>
        <v>1</v>
      </c>
      <c r="C33" s="2">
        <f t="shared" si="0"/>
        <v>4</v>
      </c>
      <c r="D33">
        <f t="shared" si="2"/>
        <v>2011</v>
      </c>
      <c r="E33" t="str">
        <f t="shared" si="3"/>
        <v>11</v>
      </c>
      <c r="F33" t="str">
        <f t="shared" si="4"/>
        <v>PR010411.zip</v>
      </c>
      <c r="G33" t="str">
        <f t="shared" si="5"/>
        <v>fo01042011.zip</v>
      </c>
      <c r="H33" s="3" t="s">
        <v>6</v>
      </c>
      <c r="I33" t="s">
        <v>9</v>
      </c>
      <c r="J33" t="str">
        <f t="shared" si="6"/>
        <v>if (curl_fetch_memory('https://www1.nseindia.com/archives/equities/bhavcopy/pr/PR010411.zip')$status_code == 200)</v>
      </c>
      <c r="K33" t="str">
        <f t="shared" si="8"/>
        <v>if (curl_fetch_memory('https://www1.nseindia.com/archives/equities/bhavcopy/pr/PR010411.zip')$status_code == 200) download.file('https://www1.nseindia.com/archives/equities/bhavcopy/pr/PR010411.zip', 'D:\\My-Shares\\source-bhavcopy\\PR010411.zip')</v>
      </c>
      <c r="L33" t="str">
        <f t="shared" si="7"/>
        <v>if (file.exists('D:\\My-Shares\\source-bhavcopy\\PR010411.zip')) unzip(zipfile = 'D:\\My-Shares\\source-bhavcopy\\PR010411.zip', exdir = 'D:/My-Shares/source-fno')</v>
      </c>
    </row>
    <row r="34" spans="1:12">
      <c r="A34" s="1">
        <v>40635</v>
      </c>
      <c r="B34" s="2">
        <f t="shared" si="1"/>
        <v>2</v>
      </c>
      <c r="C34" s="2">
        <f t="shared" si="0"/>
        <v>4</v>
      </c>
      <c r="D34">
        <f t="shared" si="2"/>
        <v>2011</v>
      </c>
      <c r="E34" t="str">
        <f t="shared" si="3"/>
        <v>11</v>
      </c>
      <c r="F34" t="str">
        <f t="shared" si="4"/>
        <v>PR020411.zip</v>
      </c>
      <c r="G34" t="str">
        <f t="shared" si="5"/>
        <v>fo02042011.zip</v>
      </c>
      <c r="H34" s="3" t="s">
        <v>6</v>
      </c>
      <c r="I34" t="s">
        <v>9</v>
      </c>
      <c r="J34" t="str">
        <f t="shared" si="6"/>
        <v>if (curl_fetch_memory('https://www1.nseindia.com/archives/equities/bhavcopy/pr/PR020411.zip')$status_code == 200)</v>
      </c>
      <c r="K34" t="str">
        <f t="shared" si="8"/>
        <v>if (curl_fetch_memory('https://www1.nseindia.com/archives/equities/bhavcopy/pr/PR020411.zip')$status_code == 200) download.file('https://www1.nseindia.com/archives/equities/bhavcopy/pr/PR020411.zip', 'D:\\My-Shares\\source-bhavcopy\\PR020411.zip')</v>
      </c>
      <c r="L34" t="str">
        <f t="shared" si="7"/>
        <v>if (file.exists('D:\\My-Shares\\source-bhavcopy\\PR020411.zip')) unzip(zipfile = 'D:\\My-Shares\\source-bhavcopy\\PR020411.zip', exdir = 'D:/My-Shares/source-fno')</v>
      </c>
    </row>
    <row r="35" spans="1:12">
      <c r="A35" s="1">
        <v>40636</v>
      </c>
      <c r="B35" s="2">
        <f t="shared" si="1"/>
        <v>3</v>
      </c>
      <c r="C35" s="2">
        <f t="shared" si="0"/>
        <v>4</v>
      </c>
      <c r="D35">
        <f t="shared" si="2"/>
        <v>2011</v>
      </c>
      <c r="E35" t="str">
        <f t="shared" si="3"/>
        <v>11</v>
      </c>
      <c r="F35" t="str">
        <f t="shared" si="4"/>
        <v>PR030411.zip</v>
      </c>
      <c r="G35" t="str">
        <f t="shared" si="5"/>
        <v>fo03042011.zip</v>
      </c>
      <c r="H35" s="3" t="s">
        <v>6</v>
      </c>
      <c r="I35" t="s">
        <v>9</v>
      </c>
      <c r="J35" t="str">
        <f t="shared" si="6"/>
        <v>if (curl_fetch_memory('https://www1.nseindia.com/archives/equities/bhavcopy/pr/PR030411.zip')$status_code == 200)</v>
      </c>
      <c r="K35" t="str">
        <f t="shared" si="8"/>
        <v>if (curl_fetch_memory('https://www1.nseindia.com/archives/equities/bhavcopy/pr/PR030411.zip')$status_code == 200) download.file('https://www1.nseindia.com/archives/equities/bhavcopy/pr/PR030411.zip', 'D:\\My-Shares\\source-bhavcopy\\PR030411.zip')</v>
      </c>
      <c r="L35" t="str">
        <f t="shared" si="7"/>
        <v>if (file.exists('D:\\My-Shares\\source-bhavcopy\\PR030411.zip')) unzip(zipfile = 'D:\\My-Shares\\source-bhavcopy\\PR030411.zip', exdir = 'D:/My-Shares/source-fno')</v>
      </c>
    </row>
    <row r="36" spans="1:12">
      <c r="A36" s="1">
        <v>40637</v>
      </c>
      <c r="B36" s="2">
        <f t="shared" si="1"/>
        <v>4</v>
      </c>
      <c r="C36" s="2">
        <f t="shared" si="0"/>
        <v>4</v>
      </c>
      <c r="D36">
        <f t="shared" si="2"/>
        <v>2011</v>
      </c>
      <c r="E36" t="str">
        <f t="shared" si="3"/>
        <v>11</v>
      </c>
      <c r="F36" t="str">
        <f t="shared" si="4"/>
        <v>PR040411.zip</v>
      </c>
      <c r="G36" t="str">
        <f t="shared" si="5"/>
        <v>fo04042011.zip</v>
      </c>
      <c r="H36" s="3" t="s">
        <v>6</v>
      </c>
      <c r="I36" t="s">
        <v>9</v>
      </c>
      <c r="J36" t="str">
        <f t="shared" si="6"/>
        <v>if (curl_fetch_memory('https://www1.nseindia.com/archives/equities/bhavcopy/pr/PR040411.zip')$status_code == 200)</v>
      </c>
      <c r="K36" t="str">
        <f t="shared" si="8"/>
        <v>if (curl_fetch_memory('https://www1.nseindia.com/archives/equities/bhavcopy/pr/PR040411.zip')$status_code == 200) download.file('https://www1.nseindia.com/archives/equities/bhavcopy/pr/PR040411.zip', 'D:\\My-Shares\\source-bhavcopy\\PR040411.zip')</v>
      </c>
      <c r="L36" t="str">
        <f t="shared" si="7"/>
        <v>if (file.exists('D:\\My-Shares\\source-bhavcopy\\PR040411.zip')) unzip(zipfile = 'D:\\My-Shares\\source-bhavcopy\\PR040411.zip', exdir = 'D:/My-Shares/source-fno')</v>
      </c>
    </row>
    <row r="37" spans="1:12">
      <c r="A37" s="1">
        <v>40638</v>
      </c>
      <c r="B37" s="2">
        <f t="shared" si="1"/>
        <v>5</v>
      </c>
      <c r="C37" s="2">
        <f t="shared" si="0"/>
        <v>4</v>
      </c>
      <c r="D37">
        <f t="shared" si="2"/>
        <v>2011</v>
      </c>
      <c r="E37" t="str">
        <f t="shared" si="3"/>
        <v>11</v>
      </c>
      <c r="F37" t="str">
        <f t="shared" si="4"/>
        <v>PR050411.zip</v>
      </c>
      <c r="G37" t="str">
        <f t="shared" si="5"/>
        <v>fo05042011.zip</v>
      </c>
      <c r="H37" s="3" t="s">
        <v>6</v>
      </c>
      <c r="I37" t="s">
        <v>9</v>
      </c>
      <c r="J37" t="str">
        <f t="shared" si="6"/>
        <v>if (curl_fetch_memory('https://www1.nseindia.com/archives/equities/bhavcopy/pr/PR050411.zip')$status_code == 200)</v>
      </c>
      <c r="K37" t="str">
        <f t="shared" si="8"/>
        <v>if (curl_fetch_memory('https://www1.nseindia.com/archives/equities/bhavcopy/pr/PR050411.zip')$status_code == 200) download.file('https://www1.nseindia.com/archives/equities/bhavcopy/pr/PR050411.zip', 'D:\\My-Shares\\source-bhavcopy\\PR050411.zip')</v>
      </c>
      <c r="L37" t="str">
        <f t="shared" si="7"/>
        <v>if (file.exists('D:\\My-Shares\\source-bhavcopy\\PR050411.zip')) unzip(zipfile = 'D:\\My-Shares\\source-bhavcopy\\PR050411.zip', exdir = 'D:/My-Shares/source-fno')</v>
      </c>
    </row>
    <row r="38" spans="1:12">
      <c r="A38" s="1">
        <v>40639</v>
      </c>
      <c r="B38" s="2">
        <f t="shared" si="1"/>
        <v>6</v>
      </c>
      <c r="C38" s="2">
        <f t="shared" si="0"/>
        <v>4</v>
      </c>
      <c r="D38">
        <f t="shared" si="2"/>
        <v>2011</v>
      </c>
      <c r="E38" t="str">
        <f t="shared" si="3"/>
        <v>11</v>
      </c>
      <c r="F38" t="str">
        <f t="shared" si="4"/>
        <v>PR060411.zip</v>
      </c>
      <c r="G38" t="str">
        <f t="shared" si="5"/>
        <v>fo06042011.zip</v>
      </c>
      <c r="H38" s="3" t="s">
        <v>6</v>
      </c>
      <c r="I38" t="s">
        <v>9</v>
      </c>
      <c r="J38" t="str">
        <f t="shared" si="6"/>
        <v>if (curl_fetch_memory('https://www1.nseindia.com/archives/equities/bhavcopy/pr/PR060411.zip')$status_code == 200)</v>
      </c>
      <c r="K38" t="str">
        <f t="shared" si="8"/>
        <v>if (curl_fetch_memory('https://www1.nseindia.com/archives/equities/bhavcopy/pr/PR060411.zip')$status_code == 200) download.file('https://www1.nseindia.com/archives/equities/bhavcopy/pr/PR060411.zip', 'D:\\My-Shares\\source-bhavcopy\\PR060411.zip')</v>
      </c>
      <c r="L38" t="str">
        <f t="shared" si="7"/>
        <v>if (file.exists('D:\\My-Shares\\source-bhavcopy\\PR060411.zip')) unzip(zipfile = 'D:\\My-Shares\\source-bhavcopy\\PR060411.zip', exdir = 'D:/My-Shares/source-fno')</v>
      </c>
    </row>
    <row r="39" spans="1:12">
      <c r="A39" s="1">
        <v>40640</v>
      </c>
      <c r="B39" s="2">
        <f t="shared" si="1"/>
        <v>7</v>
      </c>
      <c r="C39" s="2">
        <f t="shared" si="0"/>
        <v>4</v>
      </c>
      <c r="D39">
        <f t="shared" si="2"/>
        <v>2011</v>
      </c>
      <c r="E39" t="str">
        <f t="shared" si="3"/>
        <v>11</v>
      </c>
      <c r="F39" t="str">
        <f t="shared" si="4"/>
        <v>PR070411.zip</v>
      </c>
      <c r="G39" t="str">
        <f t="shared" si="5"/>
        <v>fo07042011.zip</v>
      </c>
      <c r="H39" s="3" t="s">
        <v>6</v>
      </c>
      <c r="I39" t="s">
        <v>9</v>
      </c>
      <c r="J39" t="str">
        <f t="shared" si="6"/>
        <v>if (curl_fetch_memory('https://www1.nseindia.com/archives/equities/bhavcopy/pr/PR070411.zip')$status_code == 200)</v>
      </c>
      <c r="K39" t="str">
        <f t="shared" si="8"/>
        <v>if (curl_fetch_memory('https://www1.nseindia.com/archives/equities/bhavcopy/pr/PR070411.zip')$status_code == 200) download.file('https://www1.nseindia.com/archives/equities/bhavcopy/pr/PR070411.zip', 'D:\\My-Shares\\source-bhavcopy\\PR070411.zip')</v>
      </c>
      <c r="L39" t="str">
        <f t="shared" si="7"/>
        <v>if (file.exists('D:\\My-Shares\\source-bhavcopy\\PR070411.zip')) unzip(zipfile = 'D:\\My-Shares\\source-bhavcopy\\PR070411.zip', exdir = 'D:/My-Shares/source-fno')</v>
      </c>
    </row>
    <row r="40" spans="1:12">
      <c r="A40" s="1">
        <v>40641</v>
      </c>
      <c r="B40" s="2">
        <f t="shared" si="1"/>
        <v>8</v>
      </c>
      <c r="C40" s="2">
        <f t="shared" si="0"/>
        <v>4</v>
      </c>
      <c r="D40">
        <f t="shared" si="2"/>
        <v>2011</v>
      </c>
      <c r="E40" t="str">
        <f t="shared" si="3"/>
        <v>11</v>
      </c>
      <c r="F40" t="str">
        <f t="shared" si="4"/>
        <v>PR080411.zip</v>
      </c>
      <c r="G40" t="str">
        <f t="shared" si="5"/>
        <v>fo08042011.zip</v>
      </c>
      <c r="H40" s="3" t="s">
        <v>6</v>
      </c>
      <c r="I40" t="s">
        <v>9</v>
      </c>
      <c r="J40" t="str">
        <f t="shared" si="6"/>
        <v>if (curl_fetch_memory('https://www1.nseindia.com/archives/equities/bhavcopy/pr/PR080411.zip')$status_code == 200)</v>
      </c>
      <c r="K40" t="str">
        <f t="shared" si="8"/>
        <v>if (curl_fetch_memory('https://www1.nseindia.com/archives/equities/bhavcopy/pr/PR080411.zip')$status_code == 200) download.file('https://www1.nseindia.com/archives/equities/bhavcopy/pr/PR080411.zip', 'D:\\My-Shares\\source-bhavcopy\\PR080411.zip')</v>
      </c>
      <c r="L40" t="str">
        <f t="shared" si="7"/>
        <v>if (file.exists('D:\\My-Shares\\source-bhavcopy\\PR080411.zip')) unzip(zipfile = 'D:\\My-Shares\\source-bhavcopy\\PR080411.zip', exdir = 'D:/My-Shares/source-fno')</v>
      </c>
    </row>
    <row r="41" spans="1:12">
      <c r="A41" s="1">
        <v>40642</v>
      </c>
      <c r="B41" s="2">
        <f t="shared" si="1"/>
        <v>9</v>
      </c>
      <c r="C41" s="2">
        <f t="shared" si="0"/>
        <v>4</v>
      </c>
      <c r="D41">
        <f t="shared" si="2"/>
        <v>2011</v>
      </c>
      <c r="E41" t="str">
        <f t="shared" si="3"/>
        <v>11</v>
      </c>
      <c r="F41" t="str">
        <f t="shared" si="4"/>
        <v>PR090411.zip</v>
      </c>
      <c r="G41" t="str">
        <f t="shared" si="5"/>
        <v>fo09042011.zip</v>
      </c>
      <c r="H41" s="3" t="s">
        <v>6</v>
      </c>
      <c r="I41" t="s">
        <v>9</v>
      </c>
      <c r="J41" t="str">
        <f t="shared" si="6"/>
        <v>if (curl_fetch_memory('https://www1.nseindia.com/archives/equities/bhavcopy/pr/PR090411.zip')$status_code == 200)</v>
      </c>
      <c r="K41" t="str">
        <f t="shared" si="8"/>
        <v>if (curl_fetch_memory('https://www1.nseindia.com/archives/equities/bhavcopy/pr/PR090411.zip')$status_code == 200) download.file('https://www1.nseindia.com/archives/equities/bhavcopy/pr/PR090411.zip', 'D:\\My-Shares\\source-bhavcopy\\PR090411.zip')</v>
      </c>
      <c r="L41" t="str">
        <f t="shared" si="7"/>
        <v>if (file.exists('D:\\My-Shares\\source-bhavcopy\\PR090411.zip')) unzip(zipfile = 'D:\\My-Shares\\source-bhavcopy\\PR090411.zip', exdir = 'D:/My-Shares/source-fno')</v>
      </c>
    </row>
    <row r="42" spans="1:12">
      <c r="A42" s="1">
        <v>40643</v>
      </c>
      <c r="B42" s="2">
        <f t="shared" si="1"/>
        <v>10</v>
      </c>
      <c r="C42" s="2">
        <f t="shared" si="0"/>
        <v>4</v>
      </c>
      <c r="D42">
        <f t="shared" si="2"/>
        <v>2011</v>
      </c>
      <c r="E42" t="str">
        <f t="shared" si="3"/>
        <v>11</v>
      </c>
      <c r="F42" t="str">
        <f t="shared" si="4"/>
        <v>PR100411.zip</v>
      </c>
      <c r="G42" t="str">
        <f t="shared" si="5"/>
        <v>fo10042011.zip</v>
      </c>
      <c r="H42" s="3" t="s">
        <v>6</v>
      </c>
      <c r="I42" t="s">
        <v>9</v>
      </c>
      <c r="J42" t="str">
        <f t="shared" si="6"/>
        <v>if (curl_fetch_memory('https://www1.nseindia.com/archives/equities/bhavcopy/pr/PR100411.zip')$status_code == 200)</v>
      </c>
      <c r="K42" t="str">
        <f t="shared" si="8"/>
        <v>if (curl_fetch_memory('https://www1.nseindia.com/archives/equities/bhavcopy/pr/PR100411.zip')$status_code == 200) download.file('https://www1.nseindia.com/archives/equities/bhavcopy/pr/PR100411.zip', 'D:\\My-Shares\\source-bhavcopy\\PR100411.zip')</v>
      </c>
      <c r="L42" t="str">
        <f t="shared" si="7"/>
        <v>if (file.exists('D:\\My-Shares\\source-bhavcopy\\PR100411.zip')) unzip(zipfile = 'D:\\My-Shares\\source-bhavcopy\\PR100411.zip', exdir = 'D:/My-Shares/source-fno')</v>
      </c>
    </row>
    <row r="43" spans="1:12">
      <c r="A43" s="1">
        <v>40644</v>
      </c>
      <c r="B43" s="2">
        <f t="shared" si="1"/>
        <v>11</v>
      </c>
      <c r="C43" s="2">
        <f t="shared" si="0"/>
        <v>4</v>
      </c>
      <c r="D43">
        <f t="shared" si="2"/>
        <v>2011</v>
      </c>
      <c r="E43" t="str">
        <f t="shared" si="3"/>
        <v>11</v>
      </c>
      <c r="F43" t="str">
        <f t="shared" si="4"/>
        <v>PR110411.zip</v>
      </c>
      <c r="G43" t="str">
        <f t="shared" si="5"/>
        <v>fo11042011.zip</v>
      </c>
      <c r="H43" s="3" t="s">
        <v>6</v>
      </c>
      <c r="I43" t="s">
        <v>9</v>
      </c>
      <c r="J43" t="str">
        <f t="shared" si="6"/>
        <v>if (curl_fetch_memory('https://www1.nseindia.com/archives/equities/bhavcopy/pr/PR110411.zip')$status_code == 200)</v>
      </c>
      <c r="K43" t="str">
        <f t="shared" si="8"/>
        <v>if (curl_fetch_memory('https://www1.nseindia.com/archives/equities/bhavcopy/pr/PR110411.zip')$status_code == 200) download.file('https://www1.nseindia.com/archives/equities/bhavcopy/pr/PR110411.zip', 'D:\\My-Shares\\source-bhavcopy\\PR110411.zip')</v>
      </c>
      <c r="L43" t="str">
        <f t="shared" si="7"/>
        <v>if (file.exists('D:\\My-Shares\\source-bhavcopy\\PR110411.zip')) unzip(zipfile = 'D:\\My-Shares\\source-bhavcopy\\PR110411.zip', exdir = 'D:/My-Shares/source-fno')</v>
      </c>
    </row>
    <row r="44" spans="1:12">
      <c r="A44" s="1">
        <v>40645</v>
      </c>
      <c r="B44" s="2">
        <f t="shared" si="1"/>
        <v>12</v>
      </c>
      <c r="C44" s="2">
        <f t="shared" si="0"/>
        <v>4</v>
      </c>
      <c r="D44">
        <f t="shared" si="2"/>
        <v>2011</v>
      </c>
      <c r="E44" t="str">
        <f t="shared" si="3"/>
        <v>11</v>
      </c>
      <c r="F44" t="str">
        <f t="shared" si="4"/>
        <v>PR120411.zip</v>
      </c>
      <c r="G44" t="str">
        <f t="shared" si="5"/>
        <v>fo12042011.zip</v>
      </c>
      <c r="H44" s="3" t="s">
        <v>6</v>
      </c>
      <c r="I44" t="s">
        <v>9</v>
      </c>
      <c r="J44" t="str">
        <f t="shared" si="6"/>
        <v>if (curl_fetch_memory('https://www1.nseindia.com/archives/equities/bhavcopy/pr/PR120411.zip')$status_code == 200)</v>
      </c>
      <c r="K44" t="str">
        <f t="shared" si="8"/>
        <v>if (curl_fetch_memory('https://www1.nseindia.com/archives/equities/bhavcopy/pr/PR120411.zip')$status_code == 200) download.file('https://www1.nseindia.com/archives/equities/bhavcopy/pr/PR120411.zip', 'D:\\My-Shares\\source-bhavcopy\\PR120411.zip')</v>
      </c>
      <c r="L44" t="str">
        <f t="shared" si="7"/>
        <v>if (file.exists('D:\\My-Shares\\source-bhavcopy\\PR120411.zip')) unzip(zipfile = 'D:\\My-Shares\\source-bhavcopy\\PR120411.zip', exdir = 'D:/My-Shares/source-fno')</v>
      </c>
    </row>
    <row r="45" spans="1:12">
      <c r="A45" s="1">
        <v>40646</v>
      </c>
      <c r="B45" s="2">
        <f t="shared" si="1"/>
        <v>13</v>
      </c>
      <c r="C45" s="2">
        <f t="shared" si="0"/>
        <v>4</v>
      </c>
      <c r="D45">
        <f t="shared" si="2"/>
        <v>2011</v>
      </c>
      <c r="E45" t="str">
        <f t="shared" si="3"/>
        <v>11</v>
      </c>
      <c r="F45" t="str">
        <f t="shared" si="4"/>
        <v>PR130411.zip</v>
      </c>
      <c r="G45" t="str">
        <f t="shared" si="5"/>
        <v>fo13042011.zip</v>
      </c>
      <c r="H45" s="3" t="s">
        <v>6</v>
      </c>
      <c r="I45" t="s">
        <v>9</v>
      </c>
      <c r="J45" t="str">
        <f t="shared" si="6"/>
        <v>if (curl_fetch_memory('https://www1.nseindia.com/archives/equities/bhavcopy/pr/PR130411.zip')$status_code == 200)</v>
      </c>
      <c r="K45" t="str">
        <f t="shared" si="8"/>
        <v>if (curl_fetch_memory('https://www1.nseindia.com/archives/equities/bhavcopy/pr/PR130411.zip')$status_code == 200) download.file('https://www1.nseindia.com/archives/equities/bhavcopy/pr/PR130411.zip', 'D:\\My-Shares\\source-bhavcopy\\PR130411.zip')</v>
      </c>
      <c r="L45" t="str">
        <f t="shared" si="7"/>
        <v>if (file.exists('D:\\My-Shares\\source-bhavcopy\\PR130411.zip')) unzip(zipfile = 'D:\\My-Shares\\source-bhavcopy\\PR130411.zip', exdir = 'D:/My-Shares/source-fno')</v>
      </c>
    </row>
    <row r="46" spans="1:12">
      <c r="A46" s="1">
        <v>40647</v>
      </c>
      <c r="B46" s="2">
        <f t="shared" si="1"/>
        <v>14</v>
      </c>
      <c r="C46" s="2">
        <f t="shared" si="0"/>
        <v>4</v>
      </c>
      <c r="D46">
        <f t="shared" si="2"/>
        <v>2011</v>
      </c>
      <c r="E46" t="str">
        <f t="shared" si="3"/>
        <v>11</v>
      </c>
      <c r="F46" t="str">
        <f t="shared" si="4"/>
        <v>PR140411.zip</v>
      </c>
      <c r="G46" t="str">
        <f t="shared" si="5"/>
        <v>fo14042011.zip</v>
      </c>
      <c r="H46" s="3" t="s">
        <v>6</v>
      </c>
      <c r="I46" t="s">
        <v>9</v>
      </c>
      <c r="J46" t="str">
        <f t="shared" si="6"/>
        <v>if (curl_fetch_memory('https://www1.nseindia.com/archives/equities/bhavcopy/pr/PR140411.zip')$status_code == 200)</v>
      </c>
      <c r="K46" t="str">
        <f t="shared" si="8"/>
        <v>if (curl_fetch_memory('https://www1.nseindia.com/archives/equities/bhavcopy/pr/PR140411.zip')$status_code == 200) download.file('https://www1.nseindia.com/archives/equities/bhavcopy/pr/PR140411.zip', 'D:\\My-Shares\\source-bhavcopy\\PR140411.zip')</v>
      </c>
      <c r="L46" t="str">
        <f t="shared" si="7"/>
        <v>if (file.exists('D:\\My-Shares\\source-bhavcopy\\PR140411.zip')) unzip(zipfile = 'D:\\My-Shares\\source-bhavcopy\\PR140411.zip', exdir = 'D:/My-Shares/source-fno')</v>
      </c>
    </row>
    <row r="47" spans="1:12">
      <c r="A47" s="1">
        <v>40648</v>
      </c>
      <c r="B47" s="2">
        <f t="shared" si="1"/>
        <v>15</v>
      </c>
      <c r="C47" s="2">
        <f t="shared" si="0"/>
        <v>4</v>
      </c>
      <c r="D47">
        <f t="shared" si="2"/>
        <v>2011</v>
      </c>
      <c r="E47" t="str">
        <f t="shared" si="3"/>
        <v>11</v>
      </c>
      <c r="F47" t="str">
        <f t="shared" si="4"/>
        <v>PR150411.zip</v>
      </c>
      <c r="G47" t="str">
        <f t="shared" si="5"/>
        <v>fo15042011.zip</v>
      </c>
      <c r="H47" s="3" t="s">
        <v>6</v>
      </c>
      <c r="I47" t="s">
        <v>9</v>
      </c>
      <c r="J47" t="str">
        <f t="shared" si="6"/>
        <v>if (curl_fetch_memory('https://www1.nseindia.com/archives/equities/bhavcopy/pr/PR150411.zip')$status_code == 200)</v>
      </c>
      <c r="K47" t="str">
        <f t="shared" si="8"/>
        <v>if (curl_fetch_memory('https://www1.nseindia.com/archives/equities/bhavcopy/pr/PR150411.zip')$status_code == 200) download.file('https://www1.nseindia.com/archives/equities/bhavcopy/pr/PR150411.zip', 'D:\\My-Shares\\source-bhavcopy\\PR150411.zip')</v>
      </c>
      <c r="L47" t="str">
        <f t="shared" si="7"/>
        <v>if (file.exists('D:\\My-Shares\\source-bhavcopy\\PR150411.zip')) unzip(zipfile = 'D:\\My-Shares\\source-bhavcopy\\PR150411.zip', exdir = 'D:/My-Shares/source-fno')</v>
      </c>
    </row>
    <row r="48" spans="1:12">
      <c r="A48" s="1">
        <v>40649</v>
      </c>
      <c r="B48" s="2">
        <f t="shared" si="1"/>
        <v>16</v>
      </c>
      <c r="C48" s="2">
        <f t="shared" si="0"/>
        <v>4</v>
      </c>
      <c r="D48">
        <f t="shared" si="2"/>
        <v>2011</v>
      </c>
      <c r="E48" t="str">
        <f t="shared" si="3"/>
        <v>11</v>
      </c>
      <c r="F48" t="str">
        <f t="shared" si="4"/>
        <v>PR160411.zip</v>
      </c>
      <c r="G48" t="str">
        <f t="shared" si="5"/>
        <v>fo16042011.zip</v>
      </c>
      <c r="H48" s="3" t="s">
        <v>6</v>
      </c>
      <c r="I48" t="s">
        <v>9</v>
      </c>
      <c r="J48" t="str">
        <f t="shared" si="6"/>
        <v>if (curl_fetch_memory('https://www1.nseindia.com/archives/equities/bhavcopy/pr/PR160411.zip')$status_code == 200)</v>
      </c>
      <c r="K48" t="str">
        <f t="shared" si="8"/>
        <v>if (curl_fetch_memory('https://www1.nseindia.com/archives/equities/bhavcopy/pr/PR160411.zip')$status_code == 200) download.file('https://www1.nseindia.com/archives/equities/bhavcopy/pr/PR160411.zip', 'D:\\My-Shares\\source-bhavcopy\\PR160411.zip')</v>
      </c>
      <c r="L48" t="str">
        <f t="shared" si="7"/>
        <v>if (file.exists('D:\\My-Shares\\source-bhavcopy\\PR160411.zip')) unzip(zipfile = 'D:\\My-Shares\\source-bhavcopy\\PR160411.zip', exdir = 'D:/My-Shares/source-fno')</v>
      </c>
    </row>
    <row r="49" spans="1:12">
      <c r="A49" s="1">
        <v>40650</v>
      </c>
      <c r="B49" s="2">
        <f t="shared" si="1"/>
        <v>17</v>
      </c>
      <c r="C49" s="2">
        <f t="shared" si="0"/>
        <v>4</v>
      </c>
      <c r="D49">
        <f t="shared" si="2"/>
        <v>2011</v>
      </c>
      <c r="E49" t="str">
        <f t="shared" si="3"/>
        <v>11</v>
      </c>
      <c r="F49" t="str">
        <f t="shared" si="4"/>
        <v>PR170411.zip</v>
      </c>
      <c r="G49" t="str">
        <f t="shared" si="5"/>
        <v>fo17042011.zip</v>
      </c>
      <c r="H49" s="3" t="s">
        <v>6</v>
      </c>
      <c r="I49" t="s">
        <v>9</v>
      </c>
      <c r="J49" t="str">
        <f t="shared" si="6"/>
        <v>if (curl_fetch_memory('https://www1.nseindia.com/archives/equities/bhavcopy/pr/PR170411.zip')$status_code == 200)</v>
      </c>
      <c r="K49" t="str">
        <f t="shared" si="8"/>
        <v>if (curl_fetch_memory('https://www1.nseindia.com/archives/equities/bhavcopy/pr/PR170411.zip')$status_code == 200) download.file('https://www1.nseindia.com/archives/equities/bhavcopy/pr/PR170411.zip', 'D:\\My-Shares\\source-bhavcopy\\PR170411.zip')</v>
      </c>
      <c r="L49" t="str">
        <f t="shared" si="7"/>
        <v>if (file.exists('D:\\My-Shares\\source-bhavcopy\\PR170411.zip')) unzip(zipfile = 'D:\\My-Shares\\source-bhavcopy\\PR170411.zip', exdir = 'D:/My-Shares/source-fno')</v>
      </c>
    </row>
    <row r="50" spans="1:12">
      <c r="A50" s="1">
        <v>40651</v>
      </c>
      <c r="B50" s="2">
        <f t="shared" si="1"/>
        <v>18</v>
      </c>
      <c r="C50" s="2">
        <f t="shared" si="0"/>
        <v>4</v>
      </c>
      <c r="D50">
        <f t="shared" si="2"/>
        <v>2011</v>
      </c>
      <c r="E50" t="str">
        <f t="shared" si="3"/>
        <v>11</v>
      </c>
      <c r="F50" t="str">
        <f t="shared" si="4"/>
        <v>PR180411.zip</v>
      </c>
      <c r="G50" t="str">
        <f t="shared" si="5"/>
        <v>fo18042011.zip</v>
      </c>
      <c r="H50" s="3" t="s">
        <v>6</v>
      </c>
      <c r="I50" t="s">
        <v>9</v>
      </c>
      <c r="J50" t="str">
        <f t="shared" si="6"/>
        <v>if (curl_fetch_memory('https://www1.nseindia.com/archives/equities/bhavcopy/pr/PR180411.zip')$status_code == 200)</v>
      </c>
      <c r="K50" t="str">
        <f t="shared" si="8"/>
        <v>if (curl_fetch_memory('https://www1.nseindia.com/archives/equities/bhavcopy/pr/PR180411.zip')$status_code == 200) download.file('https://www1.nseindia.com/archives/equities/bhavcopy/pr/PR180411.zip', 'D:\\My-Shares\\source-bhavcopy\\PR180411.zip')</v>
      </c>
      <c r="L50" t="str">
        <f t="shared" si="7"/>
        <v>if (file.exists('D:\\My-Shares\\source-bhavcopy\\PR180411.zip')) unzip(zipfile = 'D:\\My-Shares\\source-bhavcopy\\PR180411.zip', exdir = 'D:/My-Shares/source-fno')</v>
      </c>
    </row>
    <row r="51" spans="1:12">
      <c r="A51" s="1">
        <v>40652</v>
      </c>
      <c r="B51" s="2">
        <f t="shared" si="1"/>
        <v>19</v>
      </c>
      <c r="C51" s="2">
        <f t="shared" si="0"/>
        <v>4</v>
      </c>
      <c r="D51">
        <f t="shared" si="2"/>
        <v>2011</v>
      </c>
      <c r="E51" t="str">
        <f t="shared" si="3"/>
        <v>11</v>
      </c>
      <c r="F51" t="str">
        <f t="shared" si="4"/>
        <v>PR190411.zip</v>
      </c>
      <c r="G51" t="str">
        <f t="shared" si="5"/>
        <v>fo19042011.zip</v>
      </c>
      <c r="H51" s="3" t="s">
        <v>6</v>
      </c>
      <c r="I51" t="s">
        <v>9</v>
      </c>
      <c r="J51" t="str">
        <f t="shared" si="6"/>
        <v>if (curl_fetch_memory('https://www1.nseindia.com/archives/equities/bhavcopy/pr/PR190411.zip')$status_code == 200)</v>
      </c>
      <c r="K51" t="str">
        <f t="shared" si="8"/>
        <v>if (curl_fetch_memory('https://www1.nseindia.com/archives/equities/bhavcopy/pr/PR190411.zip')$status_code == 200) download.file('https://www1.nseindia.com/archives/equities/bhavcopy/pr/PR190411.zip', 'D:\\My-Shares\\source-bhavcopy\\PR190411.zip')</v>
      </c>
      <c r="L51" t="str">
        <f t="shared" si="7"/>
        <v>if (file.exists('D:\\My-Shares\\source-bhavcopy\\PR190411.zip')) unzip(zipfile = 'D:\\My-Shares\\source-bhavcopy\\PR190411.zip', exdir = 'D:/My-Shares/source-fno')</v>
      </c>
    </row>
    <row r="52" spans="1:12">
      <c r="A52" s="1">
        <v>40653</v>
      </c>
      <c r="B52" s="2">
        <f t="shared" si="1"/>
        <v>20</v>
      </c>
      <c r="C52" s="2">
        <f t="shared" si="0"/>
        <v>4</v>
      </c>
      <c r="D52">
        <f t="shared" si="2"/>
        <v>2011</v>
      </c>
      <c r="E52" t="str">
        <f t="shared" si="3"/>
        <v>11</v>
      </c>
      <c r="F52" t="str">
        <f t="shared" si="4"/>
        <v>PR200411.zip</v>
      </c>
      <c r="G52" t="str">
        <f t="shared" si="5"/>
        <v>fo20042011.zip</v>
      </c>
      <c r="H52" s="3" t="s">
        <v>6</v>
      </c>
      <c r="I52" t="s">
        <v>9</v>
      </c>
      <c r="J52" t="str">
        <f t="shared" si="6"/>
        <v>if (curl_fetch_memory('https://www1.nseindia.com/archives/equities/bhavcopy/pr/PR200411.zip')$status_code == 200)</v>
      </c>
      <c r="K52" t="str">
        <f t="shared" si="8"/>
        <v>if (curl_fetch_memory('https://www1.nseindia.com/archives/equities/bhavcopy/pr/PR200411.zip')$status_code == 200) download.file('https://www1.nseindia.com/archives/equities/bhavcopy/pr/PR200411.zip', 'D:\\My-Shares\\source-bhavcopy\\PR200411.zip')</v>
      </c>
      <c r="L52" t="str">
        <f t="shared" si="7"/>
        <v>if (file.exists('D:\\My-Shares\\source-bhavcopy\\PR200411.zip')) unzip(zipfile = 'D:\\My-Shares\\source-bhavcopy\\PR200411.zip', exdir = 'D:/My-Shares/source-fno')</v>
      </c>
    </row>
    <row r="53" spans="1:12">
      <c r="A53" s="1">
        <v>40654</v>
      </c>
      <c r="B53" s="2">
        <f t="shared" si="1"/>
        <v>21</v>
      </c>
      <c r="C53" s="2">
        <f t="shared" si="0"/>
        <v>4</v>
      </c>
      <c r="D53">
        <f t="shared" si="2"/>
        <v>2011</v>
      </c>
      <c r="E53" t="str">
        <f t="shared" si="3"/>
        <v>11</v>
      </c>
      <c r="F53" t="str">
        <f t="shared" si="4"/>
        <v>PR210411.zip</v>
      </c>
      <c r="G53" t="str">
        <f t="shared" si="5"/>
        <v>fo21042011.zip</v>
      </c>
      <c r="H53" s="3" t="s">
        <v>6</v>
      </c>
      <c r="I53" t="s">
        <v>9</v>
      </c>
      <c r="J53" t="str">
        <f t="shared" si="6"/>
        <v>if (curl_fetch_memory('https://www1.nseindia.com/archives/equities/bhavcopy/pr/PR210411.zip')$status_code == 200)</v>
      </c>
      <c r="K53" t="str">
        <f t="shared" si="8"/>
        <v>if (curl_fetch_memory('https://www1.nseindia.com/archives/equities/bhavcopy/pr/PR210411.zip')$status_code == 200) download.file('https://www1.nseindia.com/archives/equities/bhavcopy/pr/PR210411.zip', 'D:\\My-Shares\\source-bhavcopy\\PR210411.zip')</v>
      </c>
      <c r="L53" t="str">
        <f t="shared" si="7"/>
        <v>if (file.exists('D:\\My-Shares\\source-bhavcopy\\PR210411.zip')) unzip(zipfile = 'D:\\My-Shares\\source-bhavcopy\\PR210411.zip', exdir = 'D:/My-Shares/source-fno')</v>
      </c>
    </row>
    <row r="54" spans="1:12">
      <c r="A54" s="1">
        <v>40655</v>
      </c>
      <c r="B54" s="2">
        <f t="shared" si="1"/>
        <v>22</v>
      </c>
      <c r="C54" s="2">
        <f t="shared" si="0"/>
        <v>4</v>
      </c>
      <c r="D54">
        <f t="shared" si="2"/>
        <v>2011</v>
      </c>
      <c r="E54" t="str">
        <f t="shared" si="3"/>
        <v>11</v>
      </c>
      <c r="F54" t="str">
        <f t="shared" si="4"/>
        <v>PR220411.zip</v>
      </c>
      <c r="G54" t="str">
        <f t="shared" si="5"/>
        <v>fo22042011.zip</v>
      </c>
      <c r="H54" s="3" t="s">
        <v>6</v>
      </c>
      <c r="I54" t="s">
        <v>9</v>
      </c>
      <c r="J54" t="str">
        <f t="shared" si="6"/>
        <v>if (curl_fetch_memory('https://www1.nseindia.com/archives/equities/bhavcopy/pr/PR220411.zip')$status_code == 200)</v>
      </c>
      <c r="K54" t="str">
        <f t="shared" si="8"/>
        <v>if (curl_fetch_memory('https://www1.nseindia.com/archives/equities/bhavcopy/pr/PR220411.zip')$status_code == 200) download.file('https://www1.nseindia.com/archives/equities/bhavcopy/pr/PR220411.zip', 'D:\\My-Shares\\source-bhavcopy\\PR220411.zip')</v>
      </c>
      <c r="L54" t="str">
        <f t="shared" si="7"/>
        <v>if (file.exists('D:\\My-Shares\\source-bhavcopy\\PR220411.zip')) unzip(zipfile = 'D:\\My-Shares\\source-bhavcopy\\PR220411.zip', exdir = 'D:/My-Shares/source-fno')</v>
      </c>
    </row>
    <row r="55" spans="1:12">
      <c r="A55" s="1">
        <v>40656</v>
      </c>
      <c r="B55" s="2">
        <f t="shared" si="1"/>
        <v>23</v>
      </c>
      <c r="C55" s="2">
        <f t="shared" si="0"/>
        <v>4</v>
      </c>
      <c r="D55">
        <f t="shared" si="2"/>
        <v>2011</v>
      </c>
      <c r="E55" t="str">
        <f t="shared" si="3"/>
        <v>11</v>
      </c>
      <c r="F55" t="str">
        <f t="shared" si="4"/>
        <v>PR230411.zip</v>
      </c>
      <c r="G55" t="str">
        <f t="shared" si="5"/>
        <v>fo23042011.zip</v>
      </c>
      <c r="H55" s="3" t="s">
        <v>6</v>
      </c>
      <c r="I55" t="s">
        <v>9</v>
      </c>
      <c r="J55" t="str">
        <f t="shared" si="6"/>
        <v>if (curl_fetch_memory('https://www1.nseindia.com/archives/equities/bhavcopy/pr/PR230411.zip')$status_code == 200)</v>
      </c>
      <c r="K55" t="str">
        <f t="shared" si="8"/>
        <v>if (curl_fetch_memory('https://www1.nseindia.com/archives/equities/bhavcopy/pr/PR230411.zip')$status_code == 200) download.file('https://www1.nseindia.com/archives/equities/bhavcopy/pr/PR230411.zip', 'D:\\My-Shares\\source-bhavcopy\\PR230411.zip')</v>
      </c>
      <c r="L55" t="str">
        <f t="shared" si="7"/>
        <v>if (file.exists('D:\\My-Shares\\source-bhavcopy\\PR230411.zip')) unzip(zipfile = 'D:\\My-Shares\\source-bhavcopy\\PR230411.zip', exdir = 'D:/My-Shares/source-fno')</v>
      </c>
    </row>
    <row r="56" spans="1:12">
      <c r="A56" s="1">
        <v>40657</v>
      </c>
      <c r="B56" s="2">
        <f t="shared" si="1"/>
        <v>24</v>
      </c>
      <c r="C56" s="2">
        <f t="shared" si="0"/>
        <v>4</v>
      </c>
      <c r="D56">
        <f t="shared" si="2"/>
        <v>2011</v>
      </c>
      <c r="E56" t="str">
        <f t="shared" si="3"/>
        <v>11</v>
      </c>
      <c r="F56" t="str">
        <f t="shared" si="4"/>
        <v>PR240411.zip</v>
      </c>
      <c r="G56" t="str">
        <f t="shared" si="5"/>
        <v>fo24042011.zip</v>
      </c>
      <c r="H56" s="3" t="s">
        <v>6</v>
      </c>
      <c r="I56" t="s">
        <v>9</v>
      </c>
      <c r="J56" t="str">
        <f t="shared" si="6"/>
        <v>if (curl_fetch_memory('https://www1.nseindia.com/archives/equities/bhavcopy/pr/PR240411.zip')$status_code == 200)</v>
      </c>
      <c r="K56" t="str">
        <f t="shared" si="8"/>
        <v>if (curl_fetch_memory('https://www1.nseindia.com/archives/equities/bhavcopy/pr/PR240411.zip')$status_code == 200) download.file('https://www1.nseindia.com/archives/equities/bhavcopy/pr/PR240411.zip', 'D:\\My-Shares\\source-bhavcopy\\PR240411.zip')</v>
      </c>
      <c r="L56" t="str">
        <f t="shared" si="7"/>
        <v>if (file.exists('D:\\My-Shares\\source-bhavcopy\\PR240411.zip')) unzip(zipfile = 'D:\\My-Shares\\source-bhavcopy\\PR240411.zip', exdir = 'D:/My-Shares/source-fno')</v>
      </c>
    </row>
    <row r="57" spans="1:12">
      <c r="A57" s="1">
        <v>40658</v>
      </c>
      <c r="B57" s="2">
        <f t="shared" si="1"/>
        <v>25</v>
      </c>
      <c r="C57" s="2">
        <f t="shared" si="0"/>
        <v>4</v>
      </c>
      <c r="D57">
        <f t="shared" si="2"/>
        <v>2011</v>
      </c>
      <c r="E57" t="str">
        <f t="shared" si="3"/>
        <v>11</v>
      </c>
      <c r="F57" t="str">
        <f t="shared" si="4"/>
        <v>PR250411.zip</v>
      </c>
      <c r="G57" t="str">
        <f t="shared" si="5"/>
        <v>fo25042011.zip</v>
      </c>
      <c r="H57" s="3" t="s">
        <v>6</v>
      </c>
      <c r="I57" t="s">
        <v>9</v>
      </c>
      <c r="J57" t="str">
        <f t="shared" si="6"/>
        <v>if (curl_fetch_memory('https://www1.nseindia.com/archives/equities/bhavcopy/pr/PR250411.zip')$status_code == 200)</v>
      </c>
      <c r="K57" t="str">
        <f t="shared" si="8"/>
        <v>if (curl_fetch_memory('https://www1.nseindia.com/archives/equities/bhavcopy/pr/PR250411.zip')$status_code == 200) download.file('https://www1.nseindia.com/archives/equities/bhavcopy/pr/PR250411.zip', 'D:\\My-Shares\\source-bhavcopy\\PR250411.zip')</v>
      </c>
      <c r="L57" t="str">
        <f t="shared" si="7"/>
        <v>if (file.exists('D:\\My-Shares\\source-bhavcopy\\PR250411.zip')) unzip(zipfile = 'D:\\My-Shares\\source-bhavcopy\\PR250411.zip', exdir = 'D:/My-Shares/source-fno')</v>
      </c>
    </row>
    <row r="58" spans="1:12">
      <c r="A58" s="1">
        <v>40659</v>
      </c>
      <c r="B58" s="2">
        <f t="shared" si="1"/>
        <v>26</v>
      </c>
      <c r="C58" s="2">
        <f t="shared" si="0"/>
        <v>4</v>
      </c>
      <c r="D58">
        <f t="shared" si="2"/>
        <v>2011</v>
      </c>
      <c r="E58" t="str">
        <f t="shared" si="3"/>
        <v>11</v>
      </c>
      <c r="F58" t="str">
        <f t="shared" si="4"/>
        <v>PR260411.zip</v>
      </c>
      <c r="G58" t="str">
        <f t="shared" si="5"/>
        <v>fo26042011.zip</v>
      </c>
      <c r="H58" s="3" t="s">
        <v>6</v>
      </c>
      <c r="I58" t="s">
        <v>9</v>
      </c>
      <c r="J58" t="str">
        <f t="shared" si="6"/>
        <v>if (curl_fetch_memory('https://www1.nseindia.com/archives/equities/bhavcopy/pr/PR260411.zip')$status_code == 200)</v>
      </c>
      <c r="K58" t="str">
        <f t="shared" si="8"/>
        <v>if (curl_fetch_memory('https://www1.nseindia.com/archives/equities/bhavcopy/pr/PR260411.zip')$status_code == 200) download.file('https://www1.nseindia.com/archives/equities/bhavcopy/pr/PR260411.zip', 'D:\\My-Shares\\source-bhavcopy\\PR260411.zip')</v>
      </c>
      <c r="L58" t="str">
        <f t="shared" si="7"/>
        <v>if (file.exists('D:\\My-Shares\\source-bhavcopy\\PR260411.zip')) unzip(zipfile = 'D:\\My-Shares\\source-bhavcopy\\PR260411.zip', exdir = 'D:/My-Shares/source-fno')</v>
      </c>
    </row>
    <row r="59" spans="1:12">
      <c r="A59" s="1">
        <v>40660</v>
      </c>
      <c r="B59" s="2">
        <f t="shared" si="1"/>
        <v>27</v>
      </c>
      <c r="C59" s="2">
        <f t="shared" si="0"/>
        <v>4</v>
      </c>
      <c r="D59">
        <f t="shared" si="2"/>
        <v>2011</v>
      </c>
      <c r="E59" t="str">
        <f t="shared" si="3"/>
        <v>11</v>
      </c>
      <c r="F59" t="str">
        <f t="shared" si="4"/>
        <v>PR270411.zip</v>
      </c>
      <c r="G59" t="str">
        <f t="shared" si="5"/>
        <v>fo27042011.zip</v>
      </c>
      <c r="H59" s="3" t="s">
        <v>6</v>
      </c>
      <c r="I59" t="s">
        <v>9</v>
      </c>
      <c r="J59" t="str">
        <f t="shared" si="6"/>
        <v>if (curl_fetch_memory('https://www1.nseindia.com/archives/equities/bhavcopy/pr/PR270411.zip')$status_code == 200)</v>
      </c>
      <c r="K59" t="str">
        <f t="shared" si="8"/>
        <v>if (curl_fetch_memory('https://www1.nseindia.com/archives/equities/bhavcopy/pr/PR270411.zip')$status_code == 200) download.file('https://www1.nseindia.com/archives/equities/bhavcopy/pr/PR270411.zip', 'D:\\My-Shares\\source-bhavcopy\\PR270411.zip')</v>
      </c>
      <c r="L59" t="str">
        <f t="shared" si="7"/>
        <v>if (file.exists('D:\\My-Shares\\source-bhavcopy\\PR270411.zip')) unzip(zipfile = 'D:\\My-Shares\\source-bhavcopy\\PR270411.zip', exdir = 'D:/My-Shares/source-fno')</v>
      </c>
    </row>
    <row r="60" spans="1:12">
      <c r="A60" s="1">
        <v>40661</v>
      </c>
      <c r="B60" s="2">
        <f t="shared" si="1"/>
        <v>28</v>
      </c>
      <c r="C60" s="2">
        <f t="shared" si="0"/>
        <v>4</v>
      </c>
      <c r="D60">
        <f t="shared" si="2"/>
        <v>2011</v>
      </c>
      <c r="E60" t="str">
        <f t="shared" si="3"/>
        <v>11</v>
      </c>
      <c r="F60" t="str">
        <f t="shared" si="4"/>
        <v>PR280411.zip</v>
      </c>
      <c r="G60" t="str">
        <f t="shared" si="5"/>
        <v>fo28042011.zip</v>
      </c>
      <c r="H60" s="3" t="s">
        <v>6</v>
      </c>
      <c r="I60" t="s">
        <v>9</v>
      </c>
      <c r="J60" t="str">
        <f t="shared" si="6"/>
        <v>if (curl_fetch_memory('https://www1.nseindia.com/archives/equities/bhavcopy/pr/PR280411.zip')$status_code == 200)</v>
      </c>
      <c r="K60" t="str">
        <f t="shared" si="8"/>
        <v>if (curl_fetch_memory('https://www1.nseindia.com/archives/equities/bhavcopy/pr/PR280411.zip')$status_code == 200) download.file('https://www1.nseindia.com/archives/equities/bhavcopy/pr/PR280411.zip', 'D:\\My-Shares\\source-bhavcopy\\PR280411.zip')</v>
      </c>
      <c r="L60" t="str">
        <f t="shared" si="7"/>
        <v>if (file.exists('D:\\My-Shares\\source-bhavcopy\\PR280411.zip')) unzip(zipfile = 'D:\\My-Shares\\source-bhavcopy\\PR280411.zip', exdir = 'D:/My-Shares/source-fno')</v>
      </c>
    </row>
    <row r="61" spans="1:12">
      <c r="A61" s="1">
        <v>40662</v>
      </c>
      <c r="B61" s="2">
        <f t="shared" si="1"/>
        <v>29</v>
      </c>
      <c r="C61" s="2">
        <f t="shared" si="0"/>
        <v>4</v>
      </c>
      <c r="D61">
        <f t="shared" si="2"/>
        <v>2011</v>
      </c>
      <c r="E61" t="str">
        <f t="shared" si="3"/>
        <v>11</v>
      </c>
      <c r="F61" t="str">
        <f t="shared" si="4"/>
        <v>PR290411.zip</v>
      </c>
      <c r="G61" t="str">
        <f t="shared" si="5"/>
        <v>fo29042011.zip</v>
      </c>
      <c r="H61" s="3" t="s">
        <v>6</v>
      </c>
      <c r="I61" t="s">
        <v>9</v>
      </c>
      <c r="J61" t="str">
        <f t="shared" si="6"/>
        <v>if (curl_fetch_memory('https://www1.nseindia.com/archives/equities/bhavcopy/pr/PR290411.zip')$status_code == 200)</v>
      </c>
      <c r="K61" t="str">
        <f t="shared" si="8"/>
        <v>if (curl_fetch_memory('https://www1.nseindia.com/archives/equities/bhavcopy/pr/PR290411.zip')$status_code == 200) download.file('https://www1.nseindia.com/archives/equities/bhavcopy/pr/PR290411.zip', 'D:\\My-Shares\\source-bhavcopy\\PR290411.zip')</v>
      </c>
      <c r="L61" t="str">
        <f t="shared" si="7"/>
        <v>if (file.exists('D:\\My-Shares\\source-bhavcopy\\PR290411.zip')) unzip(zipfile = 'D:\\My-Shares\\source-bhavcopy\\PR290411.zip', exdir = 'D:/My-Shares/source-fno')</v>
      </c>
    </row>
    <row r="62" spans="1:12">
      <c r="A62" s="1">
        <v>40663</v>
      </c>
      <c r="B62" s="2">
        <f t="shared" si="1"/>
        <v>30</v>
      </c>
      <c r="C62" s="2">
        <f t="shared" si="0"/>
        <v>4</v>
      </c>
      <c r="D62">
        <f t="shared" si="2"/>
        <v>2011</v>
      </c>
      <c r="E62" t="str">
        <f t="shared" si="3"/>
        <v>11</v>
      </c>
      <c r="F62" t="str">
        <f t="shared" si="4"/>
        <v>PR300411.zip</v>
      </c>
      <c r="G62" t="str">
        <f t="shared" si="5"/>
        <v>fo30042011.zip</v>
      </c>
      <c r="H62" s="3" t="s">
        <v>6</v>
      </c>
      <c r="I62" t="s">
        <v>9</v>
      </c>
      <c r="J62" t="str">
        <f t="shared" si="6"/>
        <v>if (curl_fetch_memory('https://www1.nseindia.com/archives/equities/bhavcopy/pr/PR300411.zip')$status_code == 200)</v>
      </c>
      <c r="K62" t="str">
        <f t="shared" si="8"/>
        <v>if (curl_fetch_memory('https://www1.nseindia.com/archives/equities/bhavcopy/pr/PR300411.zip')$status_code == 200) download.file('https://www1.nseindia.com/archives/equities/bhavcopy/pr/PR300411.zip', 'D:\\My-Shares\\source-bhavcopy\\PR300411.zip')</v>
      </c>
      <c r="L62" t="str">
        <f t="shared" si="7"/>
        <v>if (file.exists('D:\\My-Shares\\source-bhavcopy\\PR300411.zip')) unzip(zipfile = 'D:\\My-Shares\\source-bhavcopy\\PR300411.zip', exdir = 'D:/My-Shares/source-fno')</v>
      </c>
    </row>
    <row r="63" spans="1:12">
      <c r="A63" s="1">
        <v>40664</v>
      </c>
      <c r="B63" s="2">
        <f t="shared" si="1"/>
        <v>1</v>
      </c>
      <c r="C63" s="2">
        <f t="shared" si="0"/>
        <v>5</v>
      </c>
      <c r="D63">
        <f t="shared" si="2"/>
        <v>2011</v>
      </c>
      <c r="E63" t="str">
        <f t="shared" si="3"/>
        <v>11</v>
      </c>
      <c r="F63" t="str">
        <f t="shared" si="4"/>
        <v>PR010511.zip</v>
      </c>
      <c r="G63" t="str">
        <f t="shared" si="5"/>
        <v>fo01052011.zip</v>
      </c>
      <c r="H63" s="3" t="s">
        <v>6</v>
      </c>
      <c r="I63" t="s">
        <v>9</v>
      </c>
      <c r="J63" t="str">
        <f t="shared" si="6"/>
        <v>if (curl_fetch_memory('https://www1.nseindia.com/archives/equities/bhavcopy/pr/PR010511.zip')$status_code == 200)</v>
      </c>
      <c r="K63" t="str">
        <f t="shared" si="8"/>
        <v>if (curl_fetch_memory('https://www1.nseindia.com/archives/equities/bhavcopy/pr/PR010511.zip')$status_code == 200) download.file('https://www1.nseindia.com/archives/equities/bhavcopy/pr/PR010511.zip', 'D:\\My-Shares\\source-bhavcopy\\PR010511.zip')</v>
      </c>
      <c r="L63" t="str">
        <f t="shared" si="7"/>
        <v>if (file.exists('D:\\My-Shares\\source-bhavcopy\\PR010511.zip')) unzip(zipfile = 'D:\\My-Shares\\source-bhavcopy\\PR010511.zip', exdir = 'D:/My-Shares/source-fno')</v>
      </c>
    </row>
    <row r="64" spans="1:12">
      <c r="A64" s="1">
        <v>40665</v>
      </c>
      <c r="B64" s="2">
        <f t="shared" si="1"/>
        <v>2</v>
      </c>
      <c r="C64" s="2">
        <f t="shared" si="0"/>
        <v>5</v>
      </c>
      <c r="D64">
        <f t="shared" si="2"/>
        <v>2011</v>
      </c>
      <c r="E64" t="str">
        <f t="shared" si="3"/>
        <v>11</v>
      </c>
      <c r="F64" t="str">
        <f t="shared" si="4"/>
        <v>PR020511.zip</v>
      </c>
      <c r="G64" t="str">
        <f t="shared" si="5"/>
        <v>fo02052011.zip</v>
      </c>
      <c r="H64" s="3" t="s">
        <v>6</v>
      </c>
      <c r="I64" t="s">
        <v>9</v>
      </c>
      <c r="J64" t="str">
        <f t="shared" si="6"/>
        <v>if (curl_fetch_memory('https://www1.nseindia.com/archives/equities/bhavcopy/pr/PR020511.zip')$status_code == 200)</v>
      </c>
      <c r="K64" t="str">
        <f t="shared" si="8"/>
        <v>if (curl_fetch_memory('https://www1.nseindia.com/archives/equities/bhavcopy/pr/PR020511.zip')$status_code == 200) download.file('https://www1.nseindia.com/archives/equities/bhavcopy/pr/PR020511.zip', 'D:\\My-Shares\\source-bhavcopy\\PR020511.zip')</v>
      </c>
      <c r="L64" t="str">
        <f t="shared" si="7"/>
        <v>if (file.exists('D:\\My-Shares\\source-bhavcopy\\PR020511.zip')) unzip(zipfile = 'D:\\My-Shares\\source-bhavcopy\\PR020511.zip', exdir = 'D:/My-Shares/source-fno')</v>
      </c>
    </row>
    <row r="65" spans="1:12">
      <c r="A65" s="1">
        <v>40666</v>
      </c>
      <c r="B65" s="2">
        <f t="shared" si="1"/>
        <v>3</v>
      </c>
      <c r="C65" s="2">
        <f t="shared" si="0"/>
        <v>5</v>
      </c>
      <c r="D65">
        <f t="shared" si="2"/>
        <v>2011</v>
      </c>
      <c r="E65" t="str">
        <f t="shared" si="3"/>
        <v>11</v>
      </c>
      <c r="F65" t="str">
        <f t="shared" si="4"/>
        <v>PR030511.zip</v>
      </c>
      <c r="G65" t="str">
        <f t="shared" si="5"/>
        <v>fo03052011.zip</v>
      </c>
      <c r="H65" s="3" t="s">
        <v>6</v>
      </c>
      <c r="I65" t="s">
        <v>9</v>
      </c>
      <c r="J65" t="str">
        <f t="shared" si="6"/>
        <v>if (curl_fetch_memory('https://www1.nseindia.com/archives/equities/bhavcopy/pr/PR030511.zip')$status_code == 200)</v>
      </c>
      <c r="K65" t="str">
        <f t="shared" si="8"/>
        <v>if (curl_fetch_memory('https://www1.nseindia.com/archives/equities/bhavcopy/pr/PR030511.zip')$status_code == 200) download.file('https://www1.nseindia.com/archives/equities/bhavcopy/pr/PR030511.zip', 'D:\\My-Shares\\source-bhavcopy\\PR030511.zip')</v>
      </c>
      <c r="L65" t="str">
        <f t="shared" si="7"/>
        <v>if (file.exists('D:\\My-Shares\\source-bhavcopy\\PR030511.zip')) unzip(zipfile = 'D:\\My-Shares\\source-bhavcopy\\PR030511.zip', exdir = 'D:/My-Shares/source-fno')</v>
      </c>
    </row>
    <row r="66" spans="1:12">
      <c r="A66" s="1">
        <v>40667</v>
      </c>
      <c r="B66" s="2">
        <f t="shared" si="1"/>
        <v>4</v>
      </c>
      <c r="C66" s="2">
        <f t="shared" si="0"/>
        <v>5</v>
      </c>
      <c r="D66">
        <f t="shared" si="2"/>
        <v>2011</v>
      </c>
      <c r="E66" t="str">
        <f t="shared" si="3"/>
        <v>11</v>
      </c>
      <c r="F66" t="str">
        <f t="shared" si="4"/>
        <v>PR040511.zip</v>
      </c>
      <c r="G66" t="str">
        <f t="shared" si="5"/>
        <v>fo04052011.zip</v>
      </c>
      <c r="H66" s="3" t="s">
        <v>6</v>
      </c>
      <c r="I66" t="s">
        <v>9</v>
      </c>
      <c r="J66" t="str">
        <f t="shared" si="6"/>
        <v>if (curl_fetch_memory('https://www1.nseindia.com/archives/equities/bhavcopy/pr/PR040511.zip')$status_code == 200)</v>
      </c>
      <c r="K66" t="str">
        <f t="shared" si="8"/>
        <v>if (curl_fetch_memory('https://www1.nseindia.com/archives/equities/bhavcopy/pr/PR040511.zip')$status_code == 200) download.file('https://www1.nseindia.com/archives/equities/bhavcopy/pr/PR040511.zip', 'D:\\My-Shares\\source-bhavcopy\\PR040511.zip')</v>
      </c>
      <c r="L66" t="str">
        <f t="shared" si="7"/>
        <v>if (file.exists('D:\\My-Shares\\source-bhavcopy\\PR040511.zip')) unzip(zipfile = 'D:\\My-Shares\\source-bhavcopy\\PR040511.zip', exdir = 'D:/My-Shares/source-fno')</v>
      </c>
    </row>
    <row r="67" spans="1:12">
      <c r="A67" s="1">
        <v>40668</v>
      </c>
      <c r="B67" s="2">
        <f t="shared" ref="B67:B130" si="9">DAY(A67)</f>
        <v>5</v>
      </c>
      <c r="C67" s="2">
        <f t="shared" ref="C67:C130" si="10">MONTH(A67)</f>
        <v>5</v>
      </c>
      <c r="D67">
        <f t="shared" ref="D67:D130" si="11">YEAR(A67)</f>
        <v>2011</v>
      </c>
      <c r="E67" t="str">
        <f t="shared" ref="E67:E130" si="12">TEXT(A67,"yy")</f>
        <v>11</v>
      </c>
      <c r="F67" t="str">
        <f t="shared" ref="F67:F130" si="13">CONCATENATE("PR", TEXT(B67, "00"), TEXT(C67, "00"),E67, ".zip")</f>
        <v>PR050511.zip</v>
      </c>
      <c r="G67" t="str">
        <f t="shared" ref="G67:G130" si="14">CONCATENATE("fo", TEXT(B67, "00"), TEXT(C67, "00"),D67, ".zip")</f>
        <v>fo05052011.zip</v>
      </c>
      <c r="H67" s="3" t="s">
        <v>6</v>
      </c>
      <c r="I67" t="s">
        <v>9</v>
      </c>
      <c r="J67" t="str">
        <f t="shared" ref="J67:J130" si="15">CONCATENATE("if (curl_fetch_memory('", H67, F67, "')$status_code == 200)")</f>
        <v>if (curl_fetch_memory('https://www1.nseindia.com/archives/equities/bhavcopy/pr/PR050511.zip')$status_code == 200)</v>
      </c>
      <c r="K67" t="str">
        <f t="shared" si="8"/>
        <v>if (curl_fetch_memory('https://www1.nseindia.com/archives/equities/bhavcopy/pr/PR050511.zip')$status_code == 200) download.file('https://www1.nseindia.com/archives/equities/bhavcopy/pr/PR050511.zip', 'D:\\My-Shares\\source-bhavcopy\\PR050511.zip')</v>
      </c>
      <c r="L67" t="str">
        <f t="shared" ref="L67:L130" si="16">CONCATENATE("if (file.exists('D:\\My-Shares\\source-bhavcopy\\", F67, "')) unzip(zipfile = 'D:\\My-Shares\\source-bhavcopy\\", F67, "', exdir = 'D:/My-Shares/source-fno')")</f>
        <v>if (file.exists('D:\\My-Shares\\source-bhavcopy\\PR050511.zip')) unzip(zipfile = 'D:\\My-Shares\\source-bhavcopy\\PR050511.zip', exdir = 'D:/My-Shares/source-fno')</v>
      </c>
    </row>
    <row r="68" spans="1:12">
      <c r="A68" s="1">
        <v>40669</v>
      </c>
      <c r="B68" s="2">
        <f t="shared" si="9"/>
        <v>6</v>
      </c>
      <c r="C68" s="2">
        <f t="shared" si="10"/>
        <v>5</v>
      </c>
      <c r="D68">
        <f t="shared" si="11"/>
        <v>2011</v>
      </c>
      <c r="E68" t="str">
        <f t="shared" si="12"/>
        <v>11</v>
      </c>
      <c r="F68" t="str">
        <f t="shared" si="13"/>
        <v>PR060511.zip</v>
      </c>
      <c r="G68" t="str">
        <f t="shared" si="14"/>
        <v>fo06052011.zip</v>
      </c>
      <c r="H68" s="3" t="s">
        <v>6</v>
      </c>
      <c r="I68" t="s">
        <v>9</v>
      </c>
      <c r="J68" t="str">
        <f t="shared" si="15"/>
        <v>if (curl_fetch_memory('https://www1.nseindia.com/archives/equities/bhavcopy/pr/PR060511.zip')$status_code == 200)</v>
      </c>
      <c r="K68" t="str">
        <f t="shared" si="8"/>
        <v>if (curl_fetch_memory('https://www1.nseindia.com/archives/equities/bhavcopy/pr/PR060511.zip')$status_code == 200) download.file('https://www1.nseindia.com/archives/equities/bhavcopy/pr/PR060511.zip', 'D:\\My-Shares\\source-bhavcopy\\PR060511.zip')</v>
      </c>
      <c r="L68" t="str">
        <f t="shared" si="16"/>
        <v>if (file.exists('D:\\My-Shares\\source-bhavcopy\\PR060511.zip')) unzip(zipfile = 'D:\\My-Shares\\source-bhavcopy\\PR060511.zip', exdir = 'D:/My-Shares/source-fno')</v>
      </c>
    </row>
    <row r="69" spans="1:12">
      <c r="A69" s="1">
        <v>40670</v>
      </c>
      <c r="B69" s="2">
        <f t="shared" si="9"/>
        <v>7</v>
      </c>
      <c r="C69" s="2">
        <f t="shared" si="10"/>
        <v>5</v>
      </c>
      <c r="D69">
        <f t="shared" si="11"/>
        <v>2011</v>
      </c>
      <c r="E69" t="str">
        <f t="shared" si="12"/>
        <v>11</v>
      </c>
      <c r="F69" t="str">
        <f t="shared" si="13"/>
        <v>PR070511.zip</v>
      </c>
      <c r="G69" t="str">
        <f t="shared" si="14"/>
        <v>fo07052011.zip</v>
      </c>
      <c r="H69" s="3" t="s">
        <v>6</v>
      </c>
      <c r="I69" t="s">
        <v>9</v>
      </c>
      <c r="J69" t="str">
        <f t="shared" si="15"/>
        <v>if (curl_fetch_memory('https://www1.nseindia.com/archives/equities/bhavcopy/pr/PR070511.zip')$status_code == 200)</v>
      </c>
      <c r="K69" t="str">
        <f t="shared" si="8"/>
        <v>if (curl_fetch_memory('https://www1.nseindia.com/archives/equities/bhavcopy/pr/PR070511.zip')$status_code == 200) download.file('https://www1.nseindia.com/archives/equities/bhavcopy/pr/PR070511.zip', 'D:\\My-Shares\\source-bhavcopy\\PR070511.zip')</v>
      </c>
      <c r="L69" t="str">
        <f t="shared" si="16"/>
        <v>if (file.exists('D:\\My-Shares\\source-bhavcopy\\PR070511.zip')) unzip(zipfile = 'D:\\My-Shares\\source-bhavcopy\\PR070511.zip', exdir = 'D:/My-Shares/source-fno')</v>
      </c>
    </row>
    <row r="70" spans="1:12">
      <c r="A70" s="1">
        <v>40671</v>
      </c>
      <c r="B70" s="2">
        <f t="shared" si="9"/>
        <v>8</v>
      </c>
      <c r="C70" s="2">
        <f t="shared" si="10"/>
        <v>5</v>
      </c>
      <c r="D70">
        <f t="shared" si="11"/>
        <v>2011</v>
      </c>
      <c r="E70" t="str">
        <f t="shared" si="12"/>
        <v>11</v>
      </c>
      <c r="F70" t="str">
        <f t="shared" si="13"/>
        <v>PR080511.zip</v>
      </c>
      <c r="G70" t="str">
        <f t="shared" si="14"/>
        <v>fo08052011.zip</v>
      </c>
      <c r="H70" s="3" t="s">
        <v>6</v>
      </c>
      <c r="I70" t="s">
        <v>9</v>
      </c>
      <c r="J70" t="str">
        <f t="shared" si="15"/>
        <v>if (curl_fetch_memory('https://www1.nseindia.com/archives/equities/bhavcopy/pr/PR080511.zip')$status_code == 200)</v>
      </c>
      <c r="K70" t="str">
        <f t="shared" ref="K70:K133" si="17">CONCATENATE(J70, " download.file('", H70, F70, "', '", I70, F70, "')")</f>
        <v>if (curl_fetch_memory('https://www1.nseindia.com/archives/equities/bhavcopy/pr/PR080511.zip')$status_code == 200) download.file('https://www1.nseindia.com/archives/equities/bhavcopy/pr/PR080511.zip', 'D:\\My-Shares\\source-bhavcopy\\PR080511.zip')</v>
      </c>
      <c r="L70" t="str">
        <f t="shared" si="16"/>
        <v>if (file.exists('D:\\My-Shares\\source-bhavcopy\\PR080511.zip')) unzip(zipfile = 'D:\\My-Shares\\source-bhavcopy\\PR080511.zip', exdir = 'D:/My-Shares/source-fno')</v>
      </c>
    </row>
    <row r="71" spans="1:12">
      <c r="A71" s="1">
        <v>40672</v>
      </c>
      <c r="B71" s="2">
        <f t="shared" si="9"/>
        <v>9</v>
      </c>
      <c r="C71" s="2">
        <f t="shared" si="10"/>
        <v>5</v>
      </c>
      <c r="D71">
        <f t="shared" si="11"/>
        <v>2011</v>
      </c>
      <c r="E71" t="str">
        <f t="shared" si="12"/>
        <v>11</v>
      </c>
      <c r="F71" t="str">
        <f t="shared" si="13"/>
        <v>PR090511.zip</v>
      </c>
      <c r="G71" t="str">
        <f t="shared" si="14"/>
        <v>fo09052011.zip</v>
      </c>
      <c r="H71" s="3" t="s">
        <v>6</v>
      </c>
      <c r="I71" t="s">
        <v>9</v>
      </c>
      <c r="J71" t="str">
        <f t="shared" si="15"/>
        <v>if (curl_fetch_memory('https://www1.nseindia.com/archives/equities/bhavcopy/pr/PR090511.zip')$status_code == 200)</v>
      </c>
      <c r="K71" t="str">
        <f t="shared" si="17"/>
        <v>if (curl_fetch_memory('https://www1.nseindia.com/archives/equities/bhavcopy/pr/PR090511.zip')$status_code == 200) download.file('https://www1.nseindia.com/archives/equities/bhavcopy/pr/PR090511.zip', 'D:\\My-Shares\\source-bhavcopy\\PR090511.zip')</v>
      </c>
      <c r="L71" t="str">
        <f t="shared" si="16"/>
        <v>if (file.exists('D:\\My-Shares\\source-bhavcopy\\PR090511.zip')) unzip(zipfile = 'D:\\My-Shares\\source-bhavcopy\\PR090511.zip', exdir = 'D:/My-Shares/source-fno')</v>
      </c>
    </row>
    <row r="72" spans="1:12">
      <c r="A72" s="1">
        <v>40673</v>
      </c>
      <c r="B72" s="2">
        <f t="shared" si="9"/>
        <v>10</v>
      </c>
      <c r="C72" s="2">
        <f t="shared" si="10"/>
        <v>5</v>
      </c>
      <c r="D72">
        <f t="shared" si="11"/>
        <v>2011</v>
      </c>
      <c r="E72" t="str">
        <f t="shared" si="12"/>
        <v>11</v>
      </c>
      <c r="F72" t="str">
        <f t="shared" si="13"/>
        <v>PR100511.zip</v>
      </c>
      <c r="G72" t="str">
        <f t="shared" si="14"/>
        <v>fo10052011.zip</v>
      </c>
      <c r="H72" s="3" t="s">
        <v>6</v>
      </c>
      <c r="I72" t="s">
        <v>9</v>
      </c>
      <c r="J72" t="str">
        <f t="shared" si="15"/>
        <v>if (curl_fetch_memory('https://www1.nseindia.com/archives/equities/bhavcopy/pr/PR100511.zip')$status_code == 200)</v>
      </c>
      <c r="K72" t="str">
        <f t="shared" si="17"/>
        <v>if (curl_fetch_memory('https://www1.nseindia.com/archives/equities/bhavcopy/pr/PR100511.zip')$status_code == 200) download.file('https://www1.nseindia.com/archives/equities/bhavcopy/pr/PR100511.zip', 'D:\\My-Shares\\source-bhavcopy\\PR100511.zip')</v>
      </c>
      <c r="L72" t="str">
        <f t="shared" si="16"/>
        <v>if (file.exists('D:\\My-Shares\\source-bhavcopy\\PR100511.zip')) unzip(zipfile = 'D:\\My-Shares\\source-bhavcopy\\PR100511.zip', exdir = 'D:/My-Shares/source-fno')</v>
      </c>
    </row>
    <row r="73" spans="1:12">
      <c r="A73" s="1">
        <v>40674</v>
      </c>
      <c r="B73" s="2">
        <f t="shared" si="9"/>
        <v>11</v>
      </c>
      <c r="C73" s="2">
        <f t="shared" si="10"/>
        <v>5</v>
      </c>
      <c r="D73">
        <f t="shared" si="11"/>
        <v>2011</v>
      </c>
      <c r="E73" t="str">
        <f t="shared" si="12"/>
        <v>11</v>
      </c>
      <c r="F73" t="str">
        <f t="shared" si="13"/>
        <v>PR110511.zip</v>
      </c>
      <c r="G73" t="str">
        <f t="shared" si="14"/>
        <v>fo11052011.zip</v>
      </c>
      <c r="H73" s="3" t="s">
        <v>6</v>
      </c>
      <c r="I73" t="s">
        <v>9</v>
      </c>
      <c r="J73" t="str">
        <f t="shared" si="15"/>
        <v>if (curl_fetch_memory('https://www1.nseindia.com/archives/equities/bhavcopy/pr/PR110511.zip')$status_code == 200)</v>
      </c>
      <c r="K73" t="str">
        <f t="shared" si="17"/>
        <v>if (curl_fetch_memory('https://www1.nseindia.com/archives/equities/bhavcopy/pr/PR110511.zip')$status_code == 200) download.file('https://www1.nseindia.com/archives/equities/bhavcopy/pr/PR110511.zip', 'D:\\My-Shares\\source-bhavcopy\\PR110511.zip')</v>
      </c>
      <c r="L73" t="str">
        <f t="shared" si="16"/>
        <v>if (file.exists('D:\\My-Shares\\source-bhavcopy\\PR110511.zip')) unzip(zipfile = 'D:\\My-Shares\\source-bhavcopy\\PR110511.zip', exdir = 'D:/My-Shares/source-fno')</v>
      </c>
    </row>
    <row r="74" spans="1:12">
      <c r="A74" s="1">
        <v>40675</v>
      </c>
      <c r="B74" s="2">
        <f t="shared" si="9"/>
        <v>12</v>
      </c>
      <c r="C74" s="2">
        <f t="shared" si="10"/>
        <v>5</v>
      </c>
      <c r="D74">
        <f t="shared" si="11"/>
        <v>2011</v>
      </c>
      <c r="E74" t="str">
        <f t="shared" si="12"/>
        <v>11</v>
      </c>
      <c r="F74" t="str">
        <f t="shared" si="13"/>
        <v>PR120511.zip</v>
      </c>
      <c r="G74" t="str">
        <f t="shared" si="14"/>
        <v>fo12052011.zip</v>
      </c>
      <c r="H74" s="3" t="s">
        <v>6</v>
      </c>
      <c r="I74" t="s">
        <v>9</v>
      </c>
      <c r="J74" t="str">
        <f t="shared" si="15"/>
        <v>if (curl_fetch_memory('https://www1.nseindia.com/archives/equities/bhavcopy/pr/PR120511.zip')$status_code == 200)</v>
      </c>
      <c r="K74" t="str">
        <f t="shared" si="17"/>
        <v>if (curl_fetch_memory('https://www1.nseindia.com/archives/equities/bhavcopy/pr/PR120511.zip')$status_code == 200) download.file('https://www1.nseindia.com/archives/equities/bhavcopy/pr/PR120511.zip', 'D:\\My-Shares\\source-bhavcopy\\PR120511.zip')</v>
      </c>
      <c r="L74" t="str">
        <f t="shared" si="16"/>
        <v>if (file.exists('D:\\My-Shares\\source-bhavcopy\\PR120511.zip')) unzip(zipfile = 'D:\\My-Shares\\source-bhavcopy\\PR120511.zip', exdir = 'D:/My-Shares/source-fno')</v>
      </c>
    </row>
    <row r="75" spans="1:12">
      <c r="A75" s="1">
        <v>40676</v>
      </c>
      <c r="B75" s="2">
        <f t="shared" si="9"/>
        <v>13</v>
      </c>
      <c r="C75" s="2">
        <f t="shared" si="10"/>
        <v>5</v>
      </c>
      <c r="D75">
        <f t="shared" si="11"/>
        <v>2011</v>
      </c>
      <c r="E75" t="str">
        <f t="shared" si="12"/>
        <v>11</v>
      </c>
      <c r="F75" t="str">
        <f t="shared" si="13"/>
        <v>PR130511.zip</v>
      </c>
      <c r="G75" t="str">
        <f t="shared" si="14"/>
        <v>fo13052011.zip</v>
      </c>
      <c r="H75" s="3" t="s">
        <v>6</v>
      </c>
      <c r="I75" t="s">
        <v>9</v>
      </c>
      <c r="J75" t="str">
        <f t="shared" si="15"/>
        <v>if (curl_fetch_memory('https://www1.nseindia.com/archives/equities/bhavcopy/pr/PR130511.zip')$status_code == 200)</v>
      </c>
      <c r="K75" t="str">
        <f t="shared" si="17"/>
        <v>if (curl_fetch_memory('https://www1.nseindia.com/archives/equities/bhavcopy/pr/PR130511.zip')$status_code == 200) download.file('https://www1.nseindia.com/archives/equities/bhavcopy/pr/PR130511.zip', 'D:\\My-Shares\\source-bhavcopy\\PR130511.zip')</v>
      </c>
      <c r="L75" t="str">
        <f t="shared" si="16"/>
        <v>if (file.exists('D:\\My-Shares\\source-bhavcopy\\PR130511.zip')) unzip(zipfile = 'D:\\My-Shares\\source-bhavcopy\\PR130511.zip', exdir = 'D:/My-Shares/source-fno')</v>
      </c>
    </row>
    <row r="76" spans="1:12">
      <c r="A76" s="1">
        <v>40677</v>
      </c>
      <c r="B76" s="2">
        <f t="shared" si="9"/>
        <v>14</v>
      </c>
      <c r="C76" s="2">
        <f t="shared" si="10"/>
        <v>5</v>
      </c>
      <c r="D76">
        <f t="shared" si="11"/>
        <v>2011</v>
      </c>
      <c r="E76" t="str">
        <f t="shared" si="12"/>
        <v>11</v>
      </c>
      <c r="F76" t="str">
        <f t="shared" si="13"/>
        <v>PR140511.zip</v>
      </c>
      <c r="G76" t="str">
        <f t="shared" si="14"/>
        <v>fo14052011.zip</v>
      </c>
      <c r="H76" s="3" t="s">
        <v>6</v>
      </c>
      <c r="I76" t="s">
        <v>9</v>
      </c>
      <c r="J76" t="str">
        <f t="shared" si="15"/>
        <v>if (curl_fetch_memory('https://www1.nseindia.com/archives/equities/bhavcopy/pr/PR140511.zip')$status_code == 200)</v>
      </c>
      <c r="K76" t="str">
        <f t="shared" si="17"/>
        <v>if (curl_fetch_memory('https://www1.nseindia.com/archives/equities/bhavcopy/pr/PR140511.zip')$status_code == 200) download.file('https://www1.nseindia.com/archives/equities/bhavcopy/pr/PR140511.zip', 'D:\\My-Shares\\source-bhavcopy\\PR140511.zip')</v>
      </c>
      <c r="L76" t="str">
        <f t="shared" si="16"/>
        <v>if (file.exists('D:\\My-Shares\\source-bhavcopy\\PR140511.zip')) unzip(zipfile = 'D:\\My-Shares\\source-bhavcopy\\PR140511.zip', exdir = 'D:/My-Shares/source-fno')</v>
      </c>
    </row>
    <row r="77" spans="1:12">
      <c r="A77" s="1">
        <v>40678</v>
      </c>
      <c r="B77" s="2">
        <f t="shared" si="9"/>
        <v>15</v>
      </c>
      <c r="C77" s="2">
        <f t="shared" si="10"/>
        <v>5</v>
      </c>
      <c r="D77">
        <f t="shared" si="11"/>
        <v>2011</v>
      </c>
      <c r="E77" t="str">
        <f t="shared" si="12"/>
        <v>11</v>
      </c>
      <c r="F77" t="str">
        <f t="shared" si="13"/>
        <v>PR150511.zip</v>
      </c>
      <c r="G77" t="str">
        <f t="shared" si="14"/>
        <v>fo15052011.zip</v>
      </c>
      <c r="H77" s="3" t="s">
        <v>6</v>
      </c>
      <c r="I77" t="s">
        <v>9</v>
      </c>
      <c r="J77" t="str">
        <f t="shared" si="15"/>
        <v>if (curl_fetch_memory('https://www1.nseindia.com/archives/equities/bhavcopy/pr/PR150511.zip')$status_code == 200)</v>
      </c>
      <c r="K77" t="str">
        <f t="shared" si="17"/>
        <v>if (curl_fetch_memory('https://www1.nseindia.com/archives/equities/bhavcopy/pr/PR150511.zip')$status_code == 200) download.file('https://www1.nseindia.com/archives/equities/bhavcopy/pr/PR150511.zip', 'D:\\My-Shares\\source-bhavcopy\\PR150511.zip')</v>
      </c>
      <c r="L77" t="str">
        <f t="shared" si="16"/>
        <v>if (file.exists('D:\\My-Shares\\source-bhavcopy\\PR150511.zip')) unzip(zipfile = 'D:\\My-Shares\\source-bhavcopy\\PR150511.zip', exdir = 'D:/My-Shares/source-fno')</v>
      </c>
    </row>
    <row r="78" spans="1:12">
      <c r="A78" s="1">
        <v>40679</v>
      </c>
      <c r="B78" s="2">
        <f t="shared" si="9"/>
        <v>16</v>
      </c>
      <c r="C78" s="2">
        <f t="shared" si="10"/>
        <v>5</v>
      </c>
      <c r="D78">
        <f t="shared" si="11"/>
        <v>2011</v>
      </c>
      <c r="E78" t="str">
        <f t="shared" si="12"/>
        <v>11</v>
      </c>
      <c r="F78" t="str">
        <f t="shared" si="13"/>
        <v>PR160511.zip</v>
      </c>
      <c r="G78" t="str">
        <f t="shared" si="14"/>
        <v>fo16052011.zip</v>
      </c>
      <c r="H78" s="3" t="s">
        <v>6</v>
      </c>
      <c r="I78" t="s">
        <v>9</v>
      </c>
      <c r="J78" t="str">
        <f t="shared" si="15"/>
        <v>if (curl_fetch_memory('https://www1.nseindia.com/archives/equities/bhavcopy/pr/PR160511.zip')$status_code == 200)</v>
      </c>
      <c r="K78" t="str">
        <f t="shared" si="17"/>
        <v>if (curl_fetch_memory('https://www1.nseindia.com/archives/equities/bhavcopy/pr/PR160511.zip')$status_code == 200) download.file('https://www1.nseindia.com/archives/equities/bhavcopy/pr/PR160511.zip', 'D:\\My-Shares\\source-bhavcopy\\PR160511.zip')</v>
      </c>
      <c r="L78" t="str">
        <f t="shared" si="16"/>
        <v>if (file.exists('D:\\My-Shares\\source-bhavcopy\\PR160511.zip')) unzip(zipfile = 'D:\\My-Shares\\source-bhavcopy\\PR160511.zip', exdir = 'D:/My-Shares/source-fno')</v>
      </c>
    </row>
    <row r="79" spans="1:12">
      <c r="A79" s="1">
        <v>40680</v>
      </c>
      <c r="B79" s="2">
        <f t="shared" si="9"/>
        <v>17</v>
      </c>
      <c r="C79" s="2">
        <f t="shared" si="10"/>
        <v>5</v>
      </c>
      <c r="D79">
        <f t="shared" si="11"/>
        <v>2011</v>
      </c>
      <c r="E79" t="str">
        <f t="shared" si="12"/>
        <v>11</v>
      </c>
      <c r="F79" t="str">
        <f t="shared" si="13"/>
        <v>PR170511.zip</v>
      </c>
      <c r="G79" t="str">
        <f t="shared" si="14"/>
        <v>fo17052011.zip</v>
      </c>
      <c r="H79" s="3" t="s">
        <v>6</v>
      </c>
      <c r="I79" t="s">
        <v>9</v>
      </c>
      <c r="J79" t="str">
        <f t="shared" si="15"/>
        <v>if (curl_fetch_memory('https://www1.nseindia.com/archives/equities/bhavcopy/pr/PR170511.zip')$status_code == 200)</v>
      </c>
      <c r="K79" t="str">
        <f t="shared" si="17"/>
        <v>if (curl_fetch_memory('https://www1.nseindia.com/archives/equities/bhavcopy/pr/PR170511.zip')$status_code == 200) download.file('https://www1.nseindia.com/archives/equities/bhavcopy/pr/PR170511.zip', 'D:\\My-Shares\\source-bhavcopy\\PR170511.zip')</v>
      </c>
      <c r="L79" t="str">
        <f t="shared" si="16"/>
        <v>if (file.exists('D:\\My-Shares\\source-bhavcopy\\PR170511.zip')) unzip(zipfile = 'D:\\My-Shares\\source-bhavcopy\\PR170511.zip', exdir = 'D:/My-Shares/source-fno')</v>
      </c>
    </row>
    <row r="80" spans="1:12">
      <c r="A80" s="1">
        <v>40681</v>
      </c>
      <c r="B80" s="2">
        <f t="shared" si="9"/>
        <v>18</v>
      </c>
      <c r="C80" s="2">
        <f t="shared" si="10"/>
        <v>5</v>
      </c>
      <c r="D80">
        <f t="shared" si="11"/>
        <v>2011</v>
      </c>
      <c r="E80" t="str">
        <f t="shared" si="12"/>
        <v>11</v>
      </c>
      <c r="F80" t="str">
        <f t="shared" si="13"/>
        <v>PR180511.zip</v>
      </c>
      <c r="G80" t="str">
        <f t="shared" si="14"/>
        <v>fo18052011.zip</v>
      </c>
      <c r="H80" s="3" t="s">
        <v>6</v>
      </c>
      <c r="I80" t="s">
        <v>9</v>
      </c>
      <c r="J80" t="str">
        <f t="shared" si="15"/>
        <v>if (curl_fetch_memory('https://www1.nseindia.com/archives/equities/bhavcopy/pr/PR180511.zip')$status_code == 200)</v>
      </c>
      <c r="K80" t="str">
        <f t="shared" si="17"/>
        <v>if (curl_fetch_memory('https://www1.nseindia.com/archives/equities/bhavcopy/pr/PR180511.zip')$status_code == 200) download.file('https://www1.nseindia.com/archives/equities/bhavcopy/pr/PR180511.zip', 'D:\\My-Shares\\source-bhavcopy\\PR180511.zip')</v>
      </c>
      <c r="L80" t="str">
        <f t="shared" si="16"/>
        <v>if (file.exists('D:\\My-Shares\\source-bhavcopy\\PR180511.zip')) unzip(zipfile = 'D:\\My-Shares\\source-bhavcopy\\PR180511.zip', exdir = 'D:/My-Shares/source-fno')</v>
      </c>
    </row>
    <row r="81" spans="1:12">
      <c r="A81" s="1">
        <v>40682</v>
      </c>
      <c r="B81" s="2">
        <f t="shared" si="9"/>
        <v>19</v>
      </c>
      <c r="C81" s="2">
        <f t="shared" si="10"/>
        <v>5</v>
      </c>
      <c r="D81">
        <f t="shared" si="11"/>
        <v>2011</v>
      </c>
      <c r="E81" t="str">
        <f t="shared" si="12"/>
        <v>11</v>
      </c>
      <c r="F81" t="str">
        <f t="shared" si="13"/>
        <v>PR190511.zip</v>
      </c>
      <c r="G81" t="str">
        <f t="shared" si="14"/>
        <v>fo19052011.zip</v>
      </c>
      <c r="H81" s="3" t="s">
        <v>6</v>
      </c>
      <c r="I81" t="s">
        <v>9</v>
      </c>
      <c r="J81" t="str">
        <f t="shared" si="15"/>
        <v>if (curl_fetch_memory('https://www1.nseindia.com/archives/equities/bhavcopy/pr/PR190511.zip')$status_code == 200)</v>
      </c>
      <c r="K81" t="str">
        <f t="shared" si="17"/>
        <v>if (curl_fetch_memory('https://www1.nseindia.com/archives/equities/bhavcopy/pr/PR190511.zip')$status_code == 200) download.file('https://www1.nseindia.com/archives/equities/bhavcopy/pr/PR190511.zip', 'D:\\My-Shares\\source-bhavcopy\\PR190511.zip')</v>
      </c>
      <c r="L81" t="str">
        <f t="shared" si="16"/>
        <v>if (file.exists('D:\\My-Shares\\source-bhavcopy\\PR190511.zip')) unzip(zipfile = 'D:\\My-Shares\\source-bhavcopy\\PR190511.zip', exdir = 'D:/My-Shares/source-fno')</v>
      </c>
    </row>
    <row r="82" spans="1:12">
      <c r="A82" s="1">
        <v>40683</v>
      </c>
      <c r="B82" s="2">
        <f t="shared" si="9"/>
        <v>20</v>
      </c>
      <c r="C82" s="2">
        <f t="shared" si="10"/>
        <v>5</v>
      </c>
      <c r="D82">
        <f t="shared" si="11"/>
        <v>2011</v>
      </c>
      <c r="E82" t="str">
        <f t="shared" si="12"/>
        <v>11</v>
      </c>
      <c r="F82" t="str">
        <f t="shared" si="13"/>
        <v>PR200511.zip</v>
      </c>
      <c r="G82" t="str">
        <f t="shared" si="14"/>
        <v>fo20052011.zip</v>
      </c>
      <c r="H82" s="3" t="s">
        <v>6</v>
      </c>
      <c r="I82" t="s">
        <v>9</v>
      </c>
      <c r="J82" t="str">
        <f t="shared" si="15"/>
        <v>if (curl_fetch_memory('https://www1.nseindia.com/archives/equities/bhavcopy/pr/PR200511.zip')$status_code == 200)</v>
      </c>
      <c r="K82" t="str">
        <f t="shared" si="17"/>
        <v>if (curl_fetch_memory('https://www1.nseindia.com/archives/equities/bhavcopy/pr/PR200511.zip')$status_code == 200) download.file('https://www1.nseindia.com/archives/equities/bhavcopy/pr/PR200511.zip', 'D:\\My-Shares\\source-bhavcopy\\PR200511.zip')</v>
      </c>
      <c r="L82" t="str">
        <f t="shared" si="16"/>
        <v>if (file.exists('D:\\My-Shares\\source-bhavcopy\\PR200511.zip')) unzip(zipfile = 'D:\\My-Shares\\source-bhavcopy\\PR200511.zip', exdir = 'D:/My-Shares/source-fno')</v>
      </c>
    </row>
    <row r="83" spans="1:12">
      <c r="A83" s="1">
        <v>40684</v>
      </c>
      <c r="B83" s="2">
        <f t="shared" si="9"/>
        <v>21</v>
      </c>
      <c r="C83" s="2">
        <f t="shared" si="10"/>
        <v>5</v>
      </c>
      <c r="D83">
        <f t="shared" si="11"/>
        <v>2011</v>
      </c>
      <c r="E83" t="str">
        <f t="shared" si="12"/>
        <v>11</v>
      </c>
      <c r="F83" t="str">
        <f t="shared" si="13"/>
        <v>PR210511.zip</v>
      </c>
      <c r="G83" t="str">
        <f t="shared" si="14"/>
        <v>fo21052011.zip</v>
      </c>
      <c r="H83" s="3" t="s">
        <v>6</v>
      </c>
      <c r="I83" t="s">
        <v>9</v>
      </c>
      <c r="J83" t="str">
        <f t="shared" si="15"/>
        <v>if (curl_fetch_memory('https://www1.nseindia.com/archives/equities/bhavcopy/pr/PR210511.zip')$status_code == 200)</v>
      </c>
      <c r="K83" t="str">
        <f t="shared" si="17"/>
        <v>if (curl_fetch_memory('https://www1.nseindia.com/archives/equities/bhavcopy/pr/PR210511.zip')$status_code == 200) download.file('https://www1.nseindia.com/archives/equities/bhavcopy/pr/PR210511.zip', 'D:\\My-Shares\\source-bhavcopy\\PR210511.zip')</v>
      </c>
      <c r="L83" t="str">
        <f t="shared" si="16"/>
        <v>if (file.exists('D:\\My-Shares\\source-bhavcopy\\PR210511.zip')) unzip(zipfile = 'D:\\My-Shares\\source-bhavcopy\\PR210511.zip', exdir = 'D:/My-Shares/source-fno')</v>
      </c>
    </row>
    <row r="84" spans="1:12">
      <c r="A84" s="1">
        <v>40685</v>
      </c>
      <c r="B84" s="2">
        <f t="shared" si="9"/>
        <v>22</v>
      </c>
      <c r="C84" s="2">
        <f t="shared" si="10"/>
        <v>5</v>
      </c>
      <c r="D84">
        <f t="shared" si="11"/>
        <v>2011</v>
      </c>
      <c r="E84" t="str">
        <f t="shared" si="12"/>
        <v>11</v>
      </c>
      <c r="F84" t="str">
        <f t="shared" si="13"/>
        <v>PR220511.zip</v>
      </c>
      <c r="G84" t="str">
        <f t="shared" si="14"/>
        <v>fo22052011.zip</v>
      </c>
      <c r="H84" s="3" t="s">
        <v>6</v>
      </c>
      <c r="I84" t="s">
        <v>9</v>
      </c>
      <c r="J84" t="str">
        <f t="shared" si="15"/>
        <v>if (curl_fetch_memory('https://www1.nseindia.com/archives/equities/bhavcopy/pr/PR220511.zip')$status_code == 200)</v>
      </c>
      <c r="K84" t="str">
        <f t="shared" si="17"/>
        <v>if (curl_fetch_memory('https://www1.nseindia.com/archives/equities/bhavcopy/pr/PR220511.zip')$status_code == 200) download.file('https://www1.nseindia.com/archives/equities/bhavcopy/pr/PR220511.zip', 'D:\\My-Shares\\source-bhavcopy\\PR220511.zip')</v>
      </c>
      <c r="L84" t="str">
        <f t="shared" si="16"/>
        <v>if (file.exists('D:\\My-Shares\\source-bhavcopy\\PR220511.zip')) unzip(zipfile = 'D:\\My-Shares\\source-bhavcopy\\PR220511.zip', exdir = 'D:/My-Shares/source-fno')</v>
      </c>
    </row>
    <row r="85" spans="1:12">
      <c r="A85" s="1">
        <v>40686</v>
      </c>
      <c r="B85" s="2">
        <f t="shared" si="9"/>
        <v>23</v>
      </c>
      <c r="C85" s="2">
        <f t="shared" si="10"/>
        <v>5</v>
      </c>
      <c r="D85">
        <f t="shared" si="11"/>
        <v>2011</v>
      </c>
      <c r="E85" t="str">
        <f t="shared" si="12"/>
        <v>11</v>
      </c>
      <c r="F85" t="str">
        <f t="shared" si="13"/>
        <v>PR230511.zip</v>
      </c>
      <c r="G85" t="str">
        <f t="shared" si="14"/>
        <v>fo23052011.zip</v>
      </c>
      <c r="H85" s="3" t="s">
        <v>6</v>
      </c>
      <c r="I85" t="s">
        <v>9</v>
      </c>
      <c r="J85" t="str">
        <f t="shared" si="15"/>
        <v>if (curl_fetch_memory('https://www1.nseindia.com/archives/equities/bhavcopy/pr/PR230511.zip')$status_code == 200)</v>
      </c>
      <c r="K85" t="str">
        <f t="shared" si="17"/>
        <v>if (curl_fetch_memory('https://www1.nseindia.com/archives/equities/bhavcopy/pr/PR230511.zip')$status_code == 200) download.file('https://www1.nseindia.com/archives/equities/bhavcopy/pr/PR230511.zip', 'D:\\My-Shares\\source-bhavcopy\\PR230511.zip')</v>
      </c>
      <c r="L85" t="str">
        <f t="shared" si="16"/>
        <v>if (file.exists('D:\\My-Shares\\source-bhavcopy\\PR230511.zip')) unzip(zipfile = 'D:\\My-Shares\\source-bhavcopy\\PR230511.zip', exdir = 'D:/My-Shares/source-fno')</v>
      </c>
    </row>
    <row r="86" spans="1:12">
      <c r="A86" s="1">
        <v>40687</v>
      </c>
      <c r="B86" s="2">
        <f t="shared" si="9"/>
        <v>24</v>
      </c>
      <c r="C86" s="2">
        <f t="shared" si="10"/>
        <v>5</v>
      </c>
      <c r="D86">
        <f t="shared" si="11"/>
        <v>2011</v>
      </c>
      <c r="E86" t="str">
        <f t="shared" si="12"/>
        <v>11</v>
      </c>
      <c r="F86" t="str">
        <f t="shared" si="13"/>
        <v>PR240511.zip</v>
      </c>
      <c r="G86" t="str">
        <f t="shared" si="14"/>
        <v>fo24052011.zip</v>
      </c>
      <c r="H86" s="3" t="s">
        <v>6</v>
      </c>
      <c r="I86" t="s">
        <v>9</v>
      </c>
      <c r="J86" t="str">
        <f t="shared" si="15"/>
        <v>if (curl_fetch_memory('https://www1.nseindia.com/archives/equities/bhavcopy/pr/PR240511.zip')$status_code == 200)</v>
      </c>
      <c r="K86" t="str">
        <f t="shared" si="17"/>
        <v>if (curl_fetch_memory('https://www1.nseindia.com/archives/equities/bhavcopy/pr/PR240511.zip')$status_code == 200) download.file('https://www1.nseindia.com/archives/equities/bhavcopy/pr/PR240511.zip', 'D:\\My-Shares\\source-bhavcopy\\PR240511.zip')</v>
      </c>
      <c r="L86" t="str">
        <f t="shared" si="16"/>
        <v>if (file.exists('D:\\My-Shares\\source-bhavcopy\\PR240511.zip')) unzip(zipfile = 'D:\\My-Shares\\source-bhavcopy\\PR240511.zip', exdir = 'D:/My-Shares/source-fno')</v>
      </c>
    </row>
    <row r="87" spans="1:12">
      <c r="A87" s="1">
        <v>40688</v>
      </c>
      <c r="B87" s="2">
        <f t="shared" si="9"/>
        <v>25</v>
      </c>
      <c r="C87" s="2">
        <f t="shared" si="10"/>
        <v>5</v>
      </c>
      <c r="D87">
        <f t="shared" si="11"/>
        <v>2011</v>
      </c>
      <c r="E87" t="str">
        <f t="shared" si="12"/>
        <v>11</v>
      </c>
      <c r="F87" t="str">
        <f t="shared" si="13"/>
        <v>PR250511.zip</v>
      </c>
      <c r="G87" t="str">
        <f t="shared" si="14"/>
        <v>fo25052011.zip</v>
      </c>
      <c r="H87" s="3" t="s">
        <v>6</v>
      </c>
      <c r="I87" t="s">
        <v>9</v>
      </c>
      <c r="J87" t="str">
        <f t="shared" si="15"/>
        <v>if (curl_fetch_memory('https://www1.nseindia.com/archives/equities/bhavcopy/pr/PR250511.zip')$status_code == 200)</v>
      </c>
      <c r="K87" t="str">
        <f t="shared" si="17"/>
        <v>if (curl_fetch_memory('https://www1.nseindia.com/archives/equities/bhavcopy/pr/PR250511.zip')$status_code == 200) download.file('https://www1.nseindia.com/archives/equities/bhavcopy/pr/PR250511.zip', 'D:\\My-Shares\\source-bhavcopy\\PR250511.zip')</v>
      </c>
      <c r="L87" t="str">
        <f t="shared" si="16"/>
        <v>if (file.exists('D:\\My-Shares\\source-bhavcopy\\PR250511.zip')) unzip(zipfile = 'D:\\My-Shares\\source-bhavcopy\\PR250511.zip', exdir = 'D:/My-Shares/source-fno')</v>
      </c>
    </row>
    <row r="88" spans="1:12">
      <c r="A88" s="1">
        <v>40689</v>
      </c>
      <c r="B88" s="2">
        <f t="shared" si="9"/>
        <v>26</v>
      </c>
      <c r="C88" s="2">
        <f t="shared" si="10"/>
        <v>5</v>
      </c>
      <c r="D88">
        <f t="shared" si="11"/>
        <v>2011</v>
      </c>
      <c r="E88" t="str">
        <f t="shared" si="12"/>
        <v>11</v>
      </c>
      <c r="F88" t="str">
        <f t="shared" si="13"/>
        <v>PR260511.zip</v>
      </c>
      <c r="G88" t="str">
        <f t="shared" si="14"/>
        <v>fo26052011.zip</v>
      </c>
      <c r="H88" s="3" t="s">
        <v>6</v>
      </c>
      <c r="I88" t="s">
        <v>9</v>
      </c>
      <c r="J88" t="str">
        <f t="shared" si="15"/>
        <v>if (curl_fetch_memory('https://www1.nseindia.com/archives/equities/bhavcopy/pr/PR260511.zip')$status_code == 200)</v>
      </c>
      <c r="K88" t="str">
        <f t="shared" si="17"/>
        <v>if (curl_fetch_memory('https://www1.nseindia.com/archives/equities/bhavcopy/pr/PR260511.zip')$status_code == 200) download.file('https://www1.nseindia.com/archives/equities/bhavcopy/pr/PR260511.zip', 'D:\\My-Shares\\source-bhavcopy\\PR260511.zip')</v>
      </c>
      <c r="L88" t="str">
        <f t="shared" si="16"/>
        <v>if (file.exists('D:\\My-Shares\\source-bhavcopy\\PR260511.zip')) unzip(zipfile = 'D:\\My-Shares\\source-bhavcopy\\PR260511.zip', exdir = 'D:/My-Shares/source-fno')</v>
      </c>
    </row>
    <row r="89" spans="1:12">
      <c r="A89" s="1">
        <v>40690</v>
      </c>
      <c r="B89" s="2">
        <f t="shared" si="9"/>
        <v>27</v>
      </c>
      <c r="C89" s="2">
        <f t="shared" si="10"/>
        <v>5</v>
      </c>
      <c r="D89">
        <f t="shared" si="11"/>
        <v>2011</v>
      </c>
      <c r="E89" t="str">
        <f t="shared" si="12"/>
        <v>11</v>
      </c>
      <c r="F89" t="str">
        <f t="shared" si="13"/>
        <v>PR270511.zip</v>
      </c>
      <c r="G89" t="str">
        <f t="shared" si="14"/>
        <v>fo27052011.zip</v>
      </c>
      <c r="H89" s="3" t="s">
        <v>6</v>
      </c>
      <c r="I89" t="s">
        <v>9</v>
      </c>
      <c r="J89" t="str">
        <f t="shared" si="15"/>
        <v>if (curl_fetch_memory('https://www1.nseindia.com/archives/equities/bhavcopy/pr/PR270511.zip')$status_code == 200)</v>
      </c>
      <c r="K89" t="str">
        <f t="shared" si="17"/>
        <v>if (curl_fetch_memory('https://www1.nseindia.com/archives/equities/bhavcopy/pr/PR270511.zip')$status_code == 200) download.file('https://www1.nseindia.com/archives/equities/bhavcopy/pr/PR270511.zip', 'D:\\My-Shares\\source-bhavcopy\\PR270511.zip')</v>
      </c>
      <c r="L89" t="str">
        <f t="shared" si="16"/>
        <v>if (file.exists('D:\\My-Shares\\source-bhavcopy\\PR270511.zip')) unzip(zipfile = 'D:\\My-Shares\\source-bhavcopy\\PR270511.zip', exdir = 'D:/My-Shares/source-fno')</v>
      </c>
    </row>
    <row r="90" spans="1:12">
      <c r="A90" s="1">
        <v>40691</v>
      </c>
      <c r="B90" s="2">
        <f t="shared" si="9"/>
        <v>28</v>
      </c>
      <c r="C90" s="2">
        <f t="shared" si="10"/>
        <v>5</v>
      </c>
      <c r="D90">
        <f t="shared" si="11"/>
        <v>2011</v>
      </c>
      <c r="E90" t="str">
        <f t="shared" si="12"/>
        <v>11</v>
      </c>
      <c r="F90" t="str">
        <f t="shared" si="13"/>
        <v>PR280511.zip</v>
      </c>
      <c r="G90" t="str">
        <f t="shared" si="14"/>
        <v>fo28052011.zip</v>
      </c>
      <c r="H90" s="3" t="s">
        <v>6</v>
      </c>
      <c r="I90" t="s">
        <v>9</v>
      </c>
      <c r="J90" t="str">
        <f t="shared" si="15"/>
        <v>if (curl_fetch_memory('https://www1.nseindia.com/archives/equities/bhavcopy/pr/PR280511.zip')$status_code == 200)</v>
      </c>
      <c r="K90" t="str">
        <f t="shared" si="17"/>
        <v>if (curl_fetch_memory('https://www1.nseindia.com/archives/equities/bhavcopy/pr/PR280511.zip')$status_code == 200) download.file('https://www1.nseindia.com/archives/equities/bhavcopy/pr/PR280511.zip', 'D:\\My-Shares\\source-bhavcopy\\PR280511.zip')</v>
      </c>
      <c r="L90" t="str">
        <f t="shared" si="16"/>
        <v>if (file.exists('D:\\My-Shares\\source-bhavcopy\\PR280511.zip')) unzip(zipfile = 'D:\\My-Shares\\source-bhavcopy\\PR280511.zip', exdir = 'D:/My-Shares/source-fno')</v>
      </c>
    </row>
    <row r="91" spans="1:12">
      <c r="A91" s="1">
        <v>40692</v>
      </c>
      <c r="B91" s="2">
        <f t="shared" si="9"/>
        <v>29</v>
      </c>
      <c r="C91" s="2">
        <f t="shared" si="10"/>
        <v>5</v>
      </c>
      <c r="D91">
        <f t="shared" si="11"/>
        <v>2011</v>
      </c>
      <c r="E91" t="str">
        <f t="shared" si="12"/>
        <v>11</v>
      </c>
      <c r="F91" t="str">
        <f t="shared" si="13"/>
        <v>PR290511.zip</v>
      </c>
      <c r="G91" t="str">
        <f t="shared" si="14"/>
        <v>fo29052011.zip</v>
      </c>
      <c r="H91" s="3" t="s">
        <v>6</v>
      </c>
      <c r="I91" t="s">
        <v>9</v>
      </c>
      <c r="J91" t="str">
        <f t="shared" si="15"/>
        <v>if (curl_fetch_memory('https://www1.nseindia.com/archives/equities/bhavcopy/pr/PR290511.zip')$status_code == 200)</v>
      </c>
      <c r="K91" t="str">
        <f t="shared" si="17"/>
        <v>if (curl_fetch_memory('https://www1.nseindia.com/archives/equities/bhavcopy/pr/PR290511.zip')$status_code == 200) download.file('https://www1.nseindia.com/archives/equities/bhavcopy/pr/PR290511.zip', 'D:\\My-Shares\\source-bhavcopy\\PR290511.zip')</v>
      </c>
      <c r="L91" t="str">
        <f t="shared" si="16"/>
        <v>if (file.exists('D:\\My-Shares\\source-bhavcopy\\PR290511.zip')) unzip(zipfile = 'D:\\My-Shares\\source-bhavcopy\\PR290511.zip', exdir = 'D:/My-Shares/source-fno')</v>
      </c>
    </row>
    <row r="92" spans="1:12">
      <c r="A92" s="1">
        <v>40693</v>
      </c>
      <c r="B92" s="2">
        <f t="shared" si="9"/>
        <v>30</v>
      </c>
      <c r="C92" s="2">
        <f t="shared" si="10"/>
        <v>5</v>
      </c>
      <c r="D92">
        <f t="shared" si="11"/>
        <v>2011</v>
      </c>
      <c r="E92" t="str">
        <f t="shared" si="12"/>
        <v>11</v>
      </c>
      <c r="F92" t="str">
        <f t="shared" si="13"/>
        <v>PR300511.zip</v>
      </c>
      <c r="G92" t="str">
        <f t="shared" si="14"/>
        <v>fo30052011.zip</v>
      </c>
      <c r="H92" s="3" t="s">
        <v>6</v>
      </c>
      <c r="I92" t="s">
        <v>9</v>
      </c>
      <c r="J92" t="str">
        <f t="shared" si="15"/>
        <v>if (curl_fetch_memory('https://www1.nseindia.com/archives/equities/bhavcopy/pr/PR300511.zip')$status_code == 200)</v>
      </c>
      <c r="K92" t="str">
        <f t="shared" si="17"/>
        <v>if (curl_fetch_memory('https://www1.nseindia.com/archives/equities/bhavcopy/pr/PR300511.zip')$status_code == 200) download.file('https://www1.nseindia.com/archives/equities/bhavcopy/pr/PR300511.zip', 'D:\\My-Shares\\source-bhavcopy\\PR300511.zip')</v>
      </c>
      <c r="L92" t="str">
        <f t="shared" si="16"/>
        <v>if (file.exists('D:\\My-Shares\\source-bhavcopy\\PR300511.zip')) unzip(zipfile = 'D:\\My-Shares\\source-bhavcopy\\PR300511.zip', exdir = 'D:/My-Shares/source-fno')</v>
      </c>
    </row>
    <row r="93" spans="1:12">
      <c r="A93" s="1">
        <v>40694</v>
      </c>
      <c r="B93" s="2">
        <f t="shared" si="9"/>
        <v>31</v>
      </c>
      <c r="C93" s="2">
        <f t="shared" si="10"/>
        <v>5</v>
      </c>
      <c r="D93">
        <f t="shared" si="11"/>
        <v>2011</v>
      </c>
      <c r="E93" t="str">
        <f t="shared" si="12"/>
        <v>11</v>
      </c>
      <c r="F93" t="str">
        <f t="shared" si="13"/>
        <v>PR310511.zip</v>
      </c>
      <c r="G93" t="str">
        <f t="shared" si="14"/>
        <v>fo31052011.zip</v>
      </c>
      <c r="H93" s="3" t="s">
        <v>6</v>
      </c>
      <c r="I93" t="s">
        <v>9</v>
      </c>
      <c r="J93" t="str">
        <f t="shared" si="15"/>
        <v>if (curl_fetch_memory('https://www1.nseindia.com/archives/equities/bhavcopy/pr/PR310511.zip')$status_code == 200)</v>
      </c>
      <c r="K93" t="str">
        <f t="shared" si="17"/>
        <v>if (curl_fetch_memory('https://www1.nseindia.com/archives/equities/bhavcopy/pr/PR310511.zip')$status_code == 200) download.file('https://www1.nseindia.com/archives/equities/bhavcopy/pr/PR310511.zip', 'D:\\My-Shares\\source-bhavcopy\\PR310511.zip')</v>
      </c>
      <c r="L93" t="str">
        <f t="shared" si="16"/>
        <v>if (file.exists('D:\\My-Shares\\source-bhavcopy\\PR310511.zip')) unzip(zipfile = 'D:\\My-Shares\\source-bhavcopy\\PR310511.zip', exdir = 'D:/My-Shares/source-fno')</v>
      </c>
    </row>
    <row r="94" spans="1:12">
      <c r="A94" s="1">
        <v>40695</v>
      </c>
      <c r="B94" s="2">
        <f t="shared" si="9"/>
        <v>1</v>
      </c>
      <c r="C94" s="2">
        <f t="shared" si="10"/>
        <v>6</v>
      </c>
      <c r="D94">
        <f t="shared" si="11"/>
        <v>2011</v>
      </c>
      <c r="E94" t="str">
        <f t="shared" si="12"/>
        <v>11</v>
      </c>
      <c r="F94" t="str">
        <f t="shared" si="13"/>
        <v>PR010611.zip</v>
      </c>
      <c r="G94" t="str">
        <f t="shared" si="14"/>
        <v>fo01062011.zip</v>
      </c>
      <c r="H94" s="3" t="s">
        <v>6</v>
      </c>
      <c r="I94" t="s">
        <v>9</v>
      </c>
      <c r="J94" t="str">
        <f t="shared" si="15"/>
        <v>if (curl_fetch_memory('https://www1.nseindia.com/archives/equities/bhavcopy/pr/PR010611.zip')$status_code == 200)</v>
      </c>
      <c r="K94" t="str">
        <f t="shared" si="17"/>
        <v>if (curl_fetch_memory('https://www1.nseindia.com/archives/equities/bhavcopy/pr/PR010611.zip')$status_code == 200) download.file('https://www1.nseindia.com/archives/equities/bhavcopy/pr/PR010611.zip', 'D:\\My-Shares\\source-bhavcopy\\PR010611.zip')</v>
      </c>
      <c r="L94" t="str">
        <f t="shared" si="16"/>
        <v>if (file.exists('D:\\My-Shares\\source-bhavcopy\\PR010611.zip')) unzip(zipfile = 'D:\\My-Shares\\source-bhavcopy\\PR010611.zip', exdir = 'D:/My-Shares/source-fno')</v>
      </c>
    </row>
    <row r="95" spans="1:12">
      <c r="A95" s="1">
        <v>40696</v>
      </c>
      <c r="B95" s="2">
        <f t="shared" si="9"/>
        <v>2</v>
      </c>
      <c r="C95" s="2">
        <f t="shared" si="10"/>
        <v>6</v>
      </c>
      <c r="D95">
        <f t="shared" si="11"/>
        <v>2011</v>
      </c>
      <c r="E95" t="str">
        <f t="shared" si="12"/>
        <v>11</v>
      </c>
      <c r="F95" t="str">
        <f t="shared" si="13"/>
        <v>PR020611.zip</v>
      </c>
      <c r="G95" t="str">
        <f t="shared" si="14"/>
        <v>fo02062011.zip</v>
      </c>
      <c r="H95" s="3" t="s">
        <v>6</v>
      </c>
      <c r="I95" t="s">
        <v>9</v>
      </c>
      <c r="J95" t="str">
        <f t="shared" si="15"/>
        <v>if (curl_fetch_memory('https://www1.nseindia.com/archives/equities/bhavcopy/pr/PR020611.zip')$status_code == 200)</v>
      </c>
      <c r="K95" t="str">
        <f t="shared" si="17"/>
        <v>if (curl_fetch_memory('https://www1.nseindia.com/archives/equities/bhavcopy/pr/PR020611.zip')$status_code == 200) download.file('https://www1.nseindia.com/archives/equities/bhavcopy/pr/PR020611.zip', 'D:\\My-Shares\\source-bhavcopy\\PR020611.zip')</v>
      </c>
      <c r="L95" t="str">
        <f t="shared" si="16"/>
        <v>if (file.exists('D:\\My-Shares\\source-bhavcopy\\PR020611.zip')) unzip(zipfile = 'D:\\My-Shares\\source-bhavcopy\\PR020611.zip', exdir = 'D:/My-Shares/source-fno')</v>
      </c>
    </row>
    <row r="96" spans="1:12">
      <c r="A96" s="1">
        <v>40697</v>
      </c>
      <c r="B96" s="2">
        <f t="shared" si="9"/>
        <v>3</v>
      </c>
      <c r="C96" s="2">
        <f t="shared" si="10"/>
        <v>6</v>
      </c>
      <c r="D96">
        <f t="shared" si="11"/>
        <v>2011</v>
      </c>
      <c r="E96" t="str">
        <f t="shared" si="12"/>
        <v>11</v>
      </c>
      <c r="F96" t="str">
        <f t="shared" si="13"/>
        <v>PR030611.zip</v>
      </c>
      <c r="G96" t="str">
        <f t="shared" si="14"/>
        <v>fo03062011.zip</v>
      </c>
      <c r="H96" s="3" t="s">
        <v>6</v>
      </c>
      <c r="I96" t="s">
        <v>9</v>
      </c>
      <c r="J96" t="str">
        <f t="shared" si="15"/>
        <v>if (curl_fetch_memory('https://www1.nseindia.com/archives/equities/bhavcopy/pr/PR030611.zip')$status_code == 200)</v>
      </c>
      <c r="K96" t="str">
        <f t="shared" si="17"/>
        <v>if (curl_fetch_memory('https://www1.nseindia.com/archives/equities/bhavcopy/pr/PR030611.zip')$status_code == 200) download.file('https://www1.nseindia.com/archives/equities/bhavcopy/pr/PR030611.zip', 'D:\\My-Shares\\source-bhavcopy\\PR030611.zip')</v>
      </c>
      <c r="L96" t="str">
        <f t="shared" si="16"/>
        <v>if (file.exists('D:\\My-Shares\\source-bhavcopy\\PR030611.zip')) unzip(zipfile = 'D:\\My-Shares\\source-bhavcopy\\PR030611.zip', exdir = 'D:/My-Shares/source-fno')</v>
      </c>
    </row>
    <row r="97" spans="1:12">
      <c r="A97" s="1">
        <v>40698</v>
      </c>
      <c r="B97" s="2">
        <f t="shared" si="9"/>
        <v>4</v>
      </c>
      <c r="C97" s="2">
        <f t="shared" si="10"/>
        <v>6</v>
      </c>
      <c r="D97">
        <f t="shared" si="11"/>
        <v>2011</v>
      </c>
      <c r="E97" t="str">
        <f t="shared" si="12"/>
        <v>11</v>
      </c>
      <c r="F97" t="str">
        <f t="shared" si="13"/>
        <v>PR040611.zip</v>
      </c>
      <c r="G97" t="str">
        <f t="shared" si="14"/>
        <v>fo04062011.zip</v>
      </c>
      <c r="H97" s="3" t="s">
        <v>6</v>
      </c>
      <c r="I97" t="s">
        <v>9</v>
      </c>
      <c r="J97" t="str">
        <f t="shared" si="15"/>
        <v>if (curl_fetch_memory('https://www1.nseindia.com/archives/equities/bhavcopy/pr/PR040611.zip')$status_code == 200)</v>
      </c>
      <c r="K97" t="str">
        <f t="shared" si="17"/>
        <v>if (curl_fetch_memory('https://www1.nseindia.com/archives/equities/bhavcopy/pr/PR040611.zip')$status_code == 200) download.file('https://www1.nseindia.com/archives/equities/bhavcopy/pr/PR040611.zip', 'D:\\My-Shares\\source-bhavcopy\\PR040611.zip')</v>
      </c>
      <c r="L97" t="str">
        <f t="shared" si="16"/>
        <v>if (file.exists('D:\\My-Shares\\source-bhavcopy\\PR040611.zip')) unzip(zipfile = 'D:\\My-Shares\\source-bhavcopy\\PR040611.zip', exdir = 'D:/My-Shares/source-fno')</v>
      </c>
    </row>
    <row r="98" spans="1:12">
      <c r="A98" s="1">
        <v>40699</v>
      </c>
      <c r="B98" s="2">
        <f t="shared" si="9"/>
        <v>5</v>
      </c>
      <c r="C98" s="2">
        <f t="shared" si="10"/>
        <v>6</v>
      </c>
      <c r="D98">
        <f t="shared" si="11"/>
        <v>2011</v>
      </c>
      <c r="E98" t="str">
        <f t="shared" si="12"/>
        <v>11</v>
      </c>
      <c r="F98" t="str">
        <f t="shared" si="13"/>
        <v>PR050611.zip</v>
      </c>
      <c r="G98" t="str">
        <f t="shared" si="14"/>
        <v>fo05062011.zip</v>
      </c>
      <c r="H98" s="3" t="s">
        <v>6</v>
      </c>
      <c r="I98" t="s">
        <v>9</v>
      </c>
      <c r="J98" t="str">
        <f t="shared" si="15"/>
        <v>if (curl_fetch_memory('https://www1.nseindia.com/archives/equities/bhavcopy/pr/PR050611.zip')$status_code == 200)</v>
      </c>
      <c r="K98" t="str">
        <f t="shared" si="17"/>
        <v>if (curl_fetch_memory('https://www1.nseindia.com/archives/equities/bhavcopy/pr/PR050611.zip')$status_code == 200) download.file('https://www1.nseindia.com/archives/equities/bhavcopy/pr/PR050611.zip', 'D:\\My-Shares\\source-bhavcopy\\PR050611.zip')</v>
      </c>
      <c r="L98" t="str">
        <f t="shared" si="16"/>
        <v>if (file.exists('D:\\My-Shares\\source-bhavcopy\\PR050611.zip')) unzip(zipfile = 'D:\\My-Shares\\source-bhavcopy\\PR050611.zip', exdir = 'D:/My-Shares/source-fno')</v>
      </c>
    </row>
    <row r="99" spans="1:12">
      <c r="A99" s="1">
        <v>40700</v>
      </c>
      <c r="B99" s="2">
        <f t="shared" si="9"/>
        <v>6</v>
      </c>
      <c r="C99" s="2">
        <f t="shared" si="10"/>
        <v>6</v>
      </c>
      <c r="D99">
        <f t="shared" si="11"/>
        <v>2011</v>
      </c>
      <c r="E99" t="str">
        <f t="shared" si="12"/>
        <v>11</v>
      </c>
      <c r="F99" t="str">
        <f t="shared" si="13"/>
        <v>PR060611.zip</v>
      </c>
      <c r="G99" t="str">
        <f t="shared" si="14"/>
        <v>fo06062011.zip</v>
      </c>
      <c r="H99" s="3" t="s">
        <v>6</v>
      </c>
      <c r="I99" t="s">
        <v>9</v>
      </c>
      <c r="J99" t="str">
        <f t="shared" si="15"/>
        <v>if (curl_fetch_memory('https://www1.nseindia.com/archives/equities/bhavcopy/pr/PR060611.zip')$status_code == 200)</v>
      </c>
      <c r="K99" t="str">
        <f t="shared" si="17"/>
        <v>if (curl_fetch_memory('https://www1.nseindia.com/archives/equities/bhavcopy/pr/PR060611.zip')$status_code == 200) download.file('https://www1.nseindia.com/archives/equities/bhavcopy/pr/PR060611.zip', 'D:\\My-Shares\\source-bhavcopy\\PR060611.zip')</v>
      </c>
      <c r="L99" t="str">
        <f t="shared" si="16"/>
        <v>if (file.exists('D:\\My-Shares\\source-bhavcopy\\PR060611.zip')) unzip(zipfile = 'D:\\My-Shares\\source-bhavcopy\\PR060611.zip', exdir = 'D:/My-Shares/source-fno')</v>
      </c>
    </row>
    <row r="100" spans="1:12">
      <c r="A100" s="1">
        <v>40701</v>
      </c>
      <c r="B100" s="2">
        <f t="shared" si="9"/>
        <v>7</v>
      </c>
      <c r="C100" s="2">
        <f t="shared" si="10"/>
        <v>6</v>
      </c>
      <c r="D100">
        <f t="shared" si="11"/>
        <v>2011</v>
      </c>
      <c r="E100" t="str">
        <f t="shared" si="12"/>
        <v>11</v>
      </c>
      <c r="F100" t="str">
        <f t="shared" si="13"/>
        <v>PR070611.zip</v>
      </c>
      <c r="G100" t="str">
        <f t="shared" si="14"/>
        <v>fo07062011.zip</v>
      </c>
      <c r="H100" s="3" t="s">
        <v>6</v>
      </c>
      <c r="I100" t="s">
        <v>9</v>
      </c>
      <c r="J100" t="str">
        <f t="shared" si="15"/>
        <v>if (curl_fetch_memory('https://www1.nseindia.com/archives/equities/bhavcopy/pr/PR070611.zip')$status_code == 200)</v>
      </c>
      <c r="K100" t="str">
        <f t="shared" si="17"/>
        <v>if (curl_fetch_memory('https://www1.nseindia.com/archives/equities/bhavcopy/pr/PR070611.zip')$status_code == 200) download.file('https://www1.nseindia.com/archives/equities/bhavcopy/pr/PR070611.zip', 'D:\\My-Shares\\source-bhavcopy\\PR070611.zip')</v>
      </c>
      <c r="L100" t="str">
        <f t="shared" si="16"/>
        <v>if (file.exists('D:\\My-Shares\\source-bhavcopy\\PR070611.zip')) unzip(zipfile = 'D:\\My-Shares\\source-bhavcopy\\PR070611.zip', exdir = 'D:/My-Shares/source-fno')</v>
      </c>
    </row>
    <row r="101" spans="1:12">
      <c r="A101" s="1">
        <v>40702</v>
      </c>
      <c r="B101" s="2">
        <f t="shared" si="9"/>
        <v>8</v>
      </c>
      <c r="C101" s="2">
        <f t="shared" si="10"/>
        <v>6</v>
      </c>
      <c r="D101">
        <f t="shared" si="11"/>
        <v>2011</v>
      </c>
      <c r="E101" t="str">
        <f t="shared" si="12"/>
        <v>11</v>
      </c>
      <c r="F101" t="str">
        <f t="shared" si="13"/>
        <v>PR080611.zip</v>
      </c>
      <c r="G101" t="str">
        <f t="shared" si="14"/>
        <v>fo08062011.zip</v>
      </c>
      <c r="H101" s="3" t="s">
        <v>6</v>
      </c>
      <c r="I101" t="s">
        <v>9</v>
      </c>
      <c r="J101" t="str">
        <f t="shared" si="15"/>
        <v>if (curl_fetch_memory('https://www1.nseindia.com/archives/equities/bhavcopy/pr/PR080611.zip')$status_code == 200)</v>
      </c>
      <c r="K101" t="str">
        <f t="shared" si="17"/>
        <v>if (curl_fetch_memory('https://www1.nseindia.com/archives/equities/bhavcopy/pr/PR080611.zip')$status_code == 200) download.file('https://www1.nseindia.com/archives/equities/bhavcopy/pr/PR080611.zip', 'D:\\My-Shares\\source-bhavcopy\\PR080611.zip')</v>
      </c>
      <c r="L101" t="str">
        <f t="shared" si="16"/>
        <v>if (file.exists('D:\\My-Shares\\source-bhavcopy\\PR080611.zip')) unzip(zipfile = 'D:\\My-Shares\\source-bhavcopy\\PR080611.zip', exdir = 'D:/My-Shares/source-fno')</v>
      </c>
    </row>
    <row r="102" spans="1:12">
      <c r="A102" s="1">
        <v>40703</v>
      </c>
      <c r="B102" s="2">
        <f t="shared" si="9"/>
        <v>9</v>
      </c>
      <c r="C102" s="2">
        <f t="shared" si="10"/>
        <v>6</v>
      </c>
      <c r="D102">
        <f t="shared" si="11"/>
        <v>2011</v>
      </c>
      <c r="E102" t="str">
        <f t="shared" si="12"/>
        <v>11</v>
      </c>
      <c r="F102" t="str">
        <f t="shared" si="13"/>
        <v>PR090611.zip</v>
      </c>
      <c r="G102" t="str">
        <f t="shared" si="14"/>
        <v>fo09062011.zip</v>
      </c>
      <c r="H102" s="3" t="s">
        <v>6</v>
      </c>
      <c r="I102" t="s">
        <v>9</v>
      </c>
      <c r="J102" t="str">
        <f t="shared" si="15"/>
        <v>if (curl_fetch_memory('https://www1.nseindia.com/archives/equities/bhavcopy/pr/PR090611.zip')$status_code == 200)</v>
      </c>
      <c r="K102" t="str">
        <f t="shared" si="17"/>
        <v>if (curl_fetch_memory('https://www1.nseindia.com/archives/equities/bhavcopy/pr/PR090611.zip')$status_code == 200) download.file('https://www1.nseindia.com/archives/equities/bhavcopy/pr/PR090611.zip', 'D:\\My-Shares\\source-bhavcopy\\PR090611.zip')</v>
      </c>
      <c r="L102" t="str">
        <f t="shared" si="16"/>
        <v>if (file.exists('D:\\My-Shares\\source-bhavcopy\\PR090611.zip')) unzip(zipfile = 'D:\\My-Shares\\source-bhavcopy\\PR090611.zip', exdir = 'D:/My-Shares/source-fno')</v>
      </c>
    </row>
    <row r="103" spans="1:12">
      <c r="A103" s="1">
        <v>40704</v>
      </c>
      <c r="B103" s="2">
        <f t="shared" si="9"/>
        <v>10</v>
      </c>
      <c r="C103" s="2">
        <f t="shared" si="10"/>
        <v>6</v>
      </c>
      <c r="D103">
        <f t="shared" si="11"/>
        <v>2011</v>
      </c>
      <c r="E103" t="str">
        <f t="shared" si="12"/>
        <v>11</v>
      </c>
      <c r="F103" t="str">
        <f t="shared" si="13"/>
        <v>PR100611.zip</v>
      </c>
      <c r="G103" t="str">
        <f t="shared" si="14"/>
        <v>fo10062011.zip</v>
      </c>
      <c r="H103" s="3" t="s">
        <v>6</v>
      </c>
      <c r="I103" t="s">
        <v>9</v>
      </c>
      <c r="J103" t="str">
        <f t="shared" si="15"/>
        <v>if (curl_fetch_memory('https://www1.nseindia.com/archives/equities/bhavcopy/pr/PR100611.zip')$status_code == 200)</v>
      </c>
      <c r="K103" t="str">
        <f t="shared" si="17"/>
        <v>if (curl_fetch_memory('https://www1.nseindia.com/archives/equities/bhavcopy/pr/PR100611.zip')$status_code == 200) download.file('https://www1.nseindia.com/archives/equities/bhavcopy/pr/PR100611.zip', 'D:\\My-Shares\\source-bhavcopy\\PR100611.zip')</v>
      </c>
      <c r="L103" t="str">
        <f t="shared" si="16"/>
        <v>if (file.exists('D:\\My-Shares\\source-bhavcopy\\PR100611.zip')) unzip(zipfile = 'D:\\My-Shares\\source-bhavcopy\\PR100611.zip', exdir = 'D:/My-Shares/source-fno')</v>
      </c>
    </row>
    <row r="104" spans="1:12">
      <c r="A104" s="1">
        <v>40705</v>
      </c>
      <c r="B104" s="2">
        <f t="shared" si="9"/>
        <v>11</v>
      </c>
      <c r="C104" s="2">
        <f t="shared" si="10"/>
        <v>6</v>
      </c>
      <c r="D104">
        <f t="shared" si="11"/>
        <v>2011</v>
      </c>
      <c r="E104" t="str">
        <f t="shared" si="12"/>
        <v>11</v>
      </c>
      <c r="F104" t="str">
        <f t="shared" si="13"/>
        <v>PR110611.zip</v>
      </c>
      <c r="G104" t="str">
        <f t="shared" si="14"/>
        <v>fo11062011.zip</v>
      </c>
      <c r="H104" s="3" t="s">
        <v>6</v>
      </c>
      <c r="I104" t="s">
        <v>9</v>
      </c>
      <c r="J104" t="str">
        <f t="shared" si="15"/>
        <v>if (curl_fetch_memory('https://www1.nseindia.com/archives/equities/bhavcopy/pr/PR110611.zip')$status_code == 200)</v>
      </c>
      <c r="K104" t="str">
        <f t="shared" si="17"/>
        <v>if (curl_fetch_memory('https://www1.nseindia.com/archives/equities/bhavcopy/pr/PR110611.zip')$status_code == 200) download.file('https://www1.nseindia.com/archives/equities/bhavcopy/pr/PR110611.zip', 'D:\\My-Shares\\source-bhavcopy\\PR110611.zip')</v>
      </c>
      <c r="L104" t="str">
        <f t="shared" si="16"/>
        <v>if (file.exists('D:\\My-Shares\\source-bhavcopy\\PR110611.zip')) unzip(zipfile = 'D:\\My-Shares\\source-bhavcopy\\PR110611.zip', exdir = 'D:/My-Shares/source-fno')</v>
      </c>
    </row>
    <row r="105" spans="1:12">
      <c r="A105" s="1">
        <v>40706</v>
      </c>
      <c r="B105" s="2">
        <f t="shared" si="9"/>
        <v>12</v>
      </c>
      <c r="C105" s="2">
        <f t="shared" si="10"/>
        <v>6</v>
      </c>
      <c r="D105">
        <f t="shared" si="11"/>
        <v>2011</v>
      </c>
      <c r="E105" t="str">
        <f t="shared" si="12"/>
        <v>11</v>
      </c>
      <c r="F105" t="str">
        <f t="shared" si="13"/>
        <v>PR120611.zip</v>
      </c>
      <c r="G105" t="str">
        <f t="shared" si="14"/>
        <v>fo12062011.zip</v>
      </c>
      <c r="H105" s="3" t="s">
        <v>6</v>
      </c>
      <c r="I105" t="s">
        <v>9</v>
      </c>
      <c r="J105" t="str">
        <f t="shared" si="15"/>
        <v>if (curl_fetch_memory('https://www1.nseindia.com/archives/equities/bhavcopy/pr/PR120611.zip')$status_code == 200)</v>
      </c>
      <c r="K105" t="str">
        <f t="shared" si="17"/>
        <v>if (curl_fetch_memory('https://www1.nseindia.com/archives/equities/bhavcopy/pr/PR120611.zip')$status_code == 200) download.file('https://www1.nseindia.com/archives/equities/bhavcopy/pr/PR120611.zip', 'D:\\My-Shares\\source-bhavcopy\\PR120611.zip')</v>
      </c>
      <c r="L105" t="str">
        <f t="shared" si="16"/>
        <v>if (file.exists('D:\\My-Shares\\source-bhavcopy\\PR120611.zip')) unzip(zipfile = 'D:\\My-Shares\\source-bhavcopy\\PR120611.zip', exdir = 'D:/My-Shares/source-fno')</v>
      </c>
    </row>
    <row r="106" spans="1:12">
      <c r="A106" s="1">
        <v>40707</v>
      </c>
      <c r="B106" s="2">
        <f t="shared" si="9"/>
        <v>13</v>
      </c>
      <c r="C106" s="2">
        <f t="shared" si="10"/>
        <v>6</v>
      </c>
      <c r="D106">
        <f t="shared" si="11"/>
        <v>2011</v>
      </c>
      <c r="E106" t="str">
        <f t="shared" si="12"/>
        <v>11</v>
      </c>
      <c r="F106" t="str">
        <f t="shared" si="13"/>
        <v>PR130611.zip</v>
      </c>
      <c r="G106" t="str">
        <f t="shared" si="14"/>
        <v>fo13062011.zip</v>
      </c>
      <c r="H106" s="3" t="s">
        <v>6</v>
      </c>
      <c r="I106" t="s">
        <v>9</v>
      </c>
      <c r="J106" t="str">
        <f t="shared" si="15"/>
        <v>if (curl_fetch_memory('https://www1.nseindia.com/archives/equities/bhavcopy/pr/PR130611.zip')$status_code == 200)</v>
      </c>
      <c r="K106" t="str">
        <f t="shared" si="17"/>
        <v>if (curl_fetch_memory('https://www1.nseindia.com/archives/equities/bhavcopy/pr/PR130611.zip')$status_code == 200) download.file('https://www1.nseindia.com/archives/equities/bhavcopy/pr/PR130611.zip', 'D:\\My-Shares\\source-bhavcopy\\PR130611.zip')</v>
      </c>
      <c r="L106" t="str">
        <f t="shared" si="16"/>
        <v>if (file.exists('D:\\My-Shares\\source-bhavcopy\\PR130611.zip')) unzip(zipfile = 'D:\\My-Shares\\source-bhavcopy\\PR130611.zip', exdir = 'D:/My-Shares/source-fno')</v>
      </c>
    </row>
    <row r="107" spans="1:12">
      <c r="A107" s="1">
        <v>40708</v>
      </c>
      <c r="B107" s="2">
        <f t="shared" si="9"/>
        <v>14</v>
      </c>
      <c r="C107" s="2">
        <f t="shared" si="10"/>
        <v>6</v>
      </c>
      <c r="D107">
        <f t="shared" si="11"/>
        <v>2011</v>
      </c>
      <c r="E107" t="str">
        <f t="shared" si="12"/>
        <v>11</v>
      </c>
      <c r="F107" t="str">
        <f t="shared" si="13"/>
        <v>PR140611.zip</v>
      </c>
      <c r="G107" t="str">
        <f t="shared" si="14"/>
        <v>fo14062011.zip</v>
      </c>
      <c r="H107" s="3" t="s">
        <v>6</v>
      </c>
      <c r="I107" t="s">
        <v>9</v>
      </c>
      <c r="J107" t="str">
        <f t="shared" si="15"/>
        <v>if (curl_fetch_memory('https://www1.nseindia.com/archives/equities/bhavcopy/pr/PR140611.zip')$status_code == 200)</v>
      </c>
      <c r="K107" t="str">
        <f t="shared" si="17"/>
        <v>if (curl_fetch_memory('https://www1.nseindia.com/archives/equities/bhavcopy/pr/PR140611.zip')$status_code == 200) download.file('https://www1.nseindia.com/archives/equities/bhavcopy/pr/PR140611.zip', 'D:\\My-Shares\\source-bhavcopy\\PR140611.zip')</v>
      </c>
      <c r="L107" t="str">
        <f t="shared" si="16"/>
        <v>if (file.exists('D:\\My-Shares\\source-bhavcopy\\PR140611.zip')) unzip(zipfile = 'D:\\My-Shares\\source-bhavcopy\\PR140611.zip', exdir = 'D:/My-Shares/source-fno')</v>
      </c>
    </row>
    <row r="108" spans="1:12">
      <c r="A108" s="1">
        <v>40709</v>
      </c>
      <c r="B108" s="2">
        <f t="shared" si="9"/>
        <v>15</v>
      </c>
      <c r="C108" s="2">
        <f t="shared" si="10"/>
        <v>6</v>
      </c>
      <c r="D108">
        <f t="shared" si="11"/>
        <v>2011</v>
      </c>
      <c r="E108" t="str">
        <f t="shared" si="12"/>
        <v>11</v>
      </c>
      <c r="F108" t="str">
        <f t="shared" si="13"/>
        <v>PR150611.zip</v>
      </c>
      <c r="G108" t="str">
        <f t="shared" si="14"/>
        <v>fo15062011.zip</v>
      </c>
      <c r="H108" s="3" t="s">
        <v>6</v>
      </c>
      <c r="I108" t="s">
        <v>9</v>
      </c>
      <c r="J108" t="str">
        <f t="shared" si="15"/>
        <v>if (curl_fetch_memory('https://www1.nseindia.com/archives/equities/bhavcopy/pr/PR150611.zip')$status_code == 200)</v>
      </c>
      <c r="K108" t="str">
        <f t="shared" si="17"/>
        <v>if (curl_fetch_memory('https://www1.nseindia.com/archives/equities/bhavcopy/pr/PR150611.zip')$status_code == 200) download.file('https://www1.nseindia.com/archives/equities/bhavcopy/pr/PR150611.zip', 'D:\\My-Shares\\source-bhavcopy\\PR150611.zip')</v>
      </c>
      <c r="L108" t="str">
        <f t="shared" si="16"/>
        <v>if (file.exists('D:\\My-Shares\\source-bhavcopy\\PR150611.zip')) unzip(zipfile = 'D:\\My-Shares\\source-bhavcopy\\PR150611.zip', exdir = 'D:/My-Shares/source-fno')</v>
      </c>
    </row>
    <row r="109" spans="1:12">
      <c r="A109" s="1">
        <v>40710</v>
      </c>
      <c r="B109" s="2">
        <f t="shared" si="9"/>
        <v>16</v>
      </c>
      <c r="C109" s="2">
        <f t="shared" si="10"/>
        <v>6</v>
      </c>
      <c r="D109">
        <f t="shared" si="11"/>
        <v>2011</v>
      </c>
      <c r="E109" t="str">
        <f t="shared" si="12"/>
        <v>11</v>
      </c>
      <c r="F109" t="str">
        <f t="shared" si="13"/>
        <v>PR160611.zip</v>
      </c>
      <c r="G109" t="str">
        <f t="shared" si="14"/>
        <v>fo16062011.zip</v>
      </c>
      <c r="H109" s="3" t="s">
        <v>6</v>
      </c>
      <c r="I109" t="s">
        <v>9</v>
      </c>
      <c r="J109" t="str">
        <f t="shared" si="15"/>
        <v>if (curl_fetch_memory('https://www1.nseindia.com/archives/equities/bhavcopy/pr/PR160611.zip')$status_code == 200)</v>
      </c>
      <c r="K109" t="str">
        <f t="shared" si="17"/>
        <v>if (curl_fetch_memory('https://www1.nseindia.com/archives/equities/bhavcopy/pr/PR160611.zip')$status_code == 200) download.file('https://www1.nseindia.com/archives/equities/bhavcopy/pr/PR160611.zip', 'D:\\My-Shares\\source-bhavcopy\\PR160611.zip')</v>
      </c>
      <c r="L109" t="str">
        <f t="shared" si="16"/>
        <v>if (file.exists('D:\\My-Shares\\source-bhavcopy\\PR160611.zip')) unzip(zipfile = 'D:\\My-Shares\\source-bhavcopy\\PR160611.zip', exdir = 'D:/My-Shares/source-fno')</v>
      </c>
    </row>
    <row r="110" spans="1:12">
      <c r="A110" s="1">
        <v>40711</v>
      </c>
      <c r="B110" s="2">
        <f t="shared" si="9"/>
        <v>17</v>
      </c>
      <c r="C110" s="2">
        <f t="shared" si="10"/>
        <v>6</v>
      </c>
      <c r="D110">
        <f t="shared" si="11"/>
        <v>2011</v>
      </c>
      <c r="E110" t="str">
        <f t="shared" si="12"/>
        <v>11</v>
      </c>
      <c r="F110" t="str">
        <f t="shared" si="13"/>
        <v>PR170611.zip</v>
      </c>
      <c r="G110" t="str">
        <f t="shared" si="14"/>
        <v>fo17062011.zip</v>
      </c>
      <c r="H110" s="3" t="s">
        <v>6</v>
      </c>
      <c r="I110" t="s">
        <v>9</v>
      </c>
      <c r="J110" t="str">
        <f t="shared" si="15"/>
        <v>if (curl_fetch_memory('https://www1.nseindia.com/archives/equities/bhavcopy/pr/PR170611.zip')$status_code == 200)</v>
      </c>
      <c r="K110" t="str">
        <f t="shared" si="17"/>
        <v>if (curl_fetch_memory('https://www1.nseindia.com/archives/equities/bhavcopy/pr/PR170611.zip')$status_code == 200) download.file('https://www1.nseindia.com/archives/equities/bhavcopy/pr/PR170611.zip', 'D:\\My-Shares\\source-bhavcopy\\PR170611.zip')</v>
      </c>
      <c r="L110" t="str">
        <f t="shared" si="16"/>
        <v>if (file.exists('D:\\My-Shares\\source-bhavcopy\\PR170611.zip')) unzip(zipfile = 'D:\\My-Shares\\source-bhavcopy\\PR170611.zip', exdir = 'D:/My-Shares/source-fno')</v>
      </c>
    </row>
    <row r="111" spans="1:12">
      <c r="A111" s="1">
        <v>40712</v>
      </c>
      <c r="B111" s="2">
        <f t="shared" si="9"/>
        <v>18</v>
      </c>
      <c r="C111" s="2">
        <f t="shared" si="10"/>
        <v>6</v>
      </c>
      <c r="D111">
        <f t="shared" si="11"/>
        <v>2011</v>
      </c>
      <c r="E111" t="str">
        <f t="shared" si="12"/>
        <v>11</v>
      </c>
      <c r="F111" t="str">
        <f t="shared" si="13"/>
        <v>PR180611.zip</v>
      </c>
      <c r="G111" t="str">
        <f t="shared" si="14"/>
        <v>fo18062011.zip</v>
      </c>
      <c r="H111" s="3" t="s">
        <v>6</v>
      </c>
      <c r="I111" t="s">
        <v>9</v>
      </c>
      <c r="J111" t="str">
        <f t="shared" si="15"/>
        <v>if (curl_fetch_memory('https://www1.nseindia.com/archives/equities/bhavcopy/pr/PR180611.zip')$status_code == 200)</v>
      </c>
      <c r="K111" t="str">
        <f t="shared" si="17"/>
        <v>if (curl_fetch_memory('https://www1.nseindia.com/archives/equities/bhavcopy/pr/PR180611.zip')$status_code == 200) download.file('https://www1.nseindia.com/archives/equities/bhavcopy/pr/PR180611.zip', 'D:\\My-Shares\\source-bhavcopy\\PR180611.zip')</v>
      </c>
      <c r="L111" t="str">
        <f t="shared" si="16"/>
        <v>if (file.exists('D:\\My-Shares\\source-bhavcopy\\PR180611.zip')) unzip(zipfile = 'D:\\My-Shares\\source-bhavcopy\\PR180611.zip', exdir = 'D:/My-Shares/source-fno')</v>
      </c>
    </row>
    <row r="112" spans="1:12">
      <c r="A112" s="1">
        <v>40713</v>
      </c>
      <c r="B112" s="2">
        <f t="shared" si="9"/>
        <v>19</v>
      </c>
      <c r="C112" s="2">
        <f t="shared" si="10"/>
        <v>6</v>
      </c>
      <c r="D112">
        <f t="shared" si="11"/>
        <v>2011</v>
      </c>
      <c r="E112" t="str">
        <f t="shared" si="12"/>
        <v>11</v>
      </c>
      <c r="F112" t="str">
        <f t="shared" si="13"/>
        <v>PR190611.zip</v>
      </c>
      <c r="G112" t="str">
        <f t="shared" si="14"/>
        <v>fo19062011.zip</v>
      </c>
      <c r="H112" s="3" t="s">
        <v>6</v>
      </c>
      <c r="I112" t="s">
        <v>9</v>
      </c>
      <c r="J112" t="str">
        <f t="shared" si="15"/>
        <v>if (curl_fetch_memory('https://www1.nseindia.com/archives/equities/bhavcopy/pr/PR190611.zip')$status_code == 200)</v>
      </c>
      <c r="K112" t="str">
        <f t="shared" si="17"/>
        <v>if (curl_fetch_memory('https://www1.nseindia.com/archives/equities/bhavcopy/pr/PR190611.zip')$status_code == 200) download.file('https://www1.nseindia.com/archives/equities/bhavcopy/pr/PR190611.zip', 'D:\\My-Shares\\source-bhavcopy\\PR190611.zip')</v>
      </c>
      <c r="L112" t="str">
        <f t="shared" si="16"/>
        <v>if (file.exists('D:\\My-Shares\\source-bhavcopy\\PR190611.zip')) unzip(zipfile = 'D:\\My-Shares\\source-bhavcopy\\PR190611.zip', exdir = 'D:/My-Shares/source-fno')</v>
      </c>
    </row>
    <row r="113" spans="1:12">
      <c r="A113" s="1">
        <v>40714</v>
      </c>
      <c r="B113" s="2">
        <f t="shared" si="9"/>
        <v>20</v>
      </c>
      <c r="C113" s="2">
        <f t="shared" si="10"/>
        <v>6</v>
      </c>
      <c r="D113">
        <f t="shared" si="11"/>
        <v>2011</v>
      </c>
      <c r="E113" t="str">
        <f t="shared" si="12"/>
        <v>11</v>
      </c>
      <c r="F113" t="str">
        <f t="shared" si="13"/>
        <v>PR200611.zip</v>
      </c>
      <c r="G113" t="str">
        <f t="shared" si="14"/>
        <v>fo20062011.zip</v>
      </c>
      <c r="H113" s="3" t="s">
        <v>6</v>
      </c>
      <c r="I113" t="s">
        <v>9</v>
      </c>
      <c r="J113" t="str">
        <f t="shared" si="15"/>
        <v>if (curl_fetch_memory('https://www1.nseindia.com/archives/equities/bhavcopy/pr/PR200611.zip')$status_code == 200)</v>
      </c>
      <c r="K113" t="str">
        <f t="shared" si="17"/>
        <v>if (curl_fetch_memory('https://www1.nseindia.com/archives/equities/bhavcopy/pr/PR200611.zip')$status_code == 200) download.file('https://www1.nseindia.com/archives/equities/bhavcopy/pr/PR200611.zip', 'D:\\My-Shares\\source-bhavcopy\\PR200611.zip')</v>
      </c>
      <c r="L113" t="str">
        <f t="shared" si="16"/>
        <v>if (file.exists('D:\\My-Shares\\source-bhavcopy\\PR200611.zip')) unzip(zipfile = 'D:\\My-Shares\\source-bhavcopy\\PR200611.zip', exdir = 'D:/My-Shares/source-fno')</v>
      </c>
    </row>
    <row r="114" spans="1:12">
      <c r="A114" s="1">
        <v>40715</v>
      </c>
      <c r="B114" s="2">
        <f t="shared" si="9"/>
        <v>21</v>
      </c>
      <c r="C114" s="2">
        <f t="shared" si="10"/>
        <v>6</v>
      </c>
      <c r="D114">
        <f t="shared" si="11"/>
        <v>2011</v>
      </c>
      <c r="E114" t="str">
        <f t="shared" si="12"/>
        <v>11</v>
      </c>
      <c r="F114" t="str">
        <f t="shared" si="13"/>
        <v>PR210611.zip</v>
      </c>
      <c r="G114" t="str">
        <f t="shared" si="14"/>
        <v>fo21062011.zip</v>
      </c>
      <c r="H114" s="3" t="s">
        <v>6</v>
      </c>
      <c r="I114" t="s">
        <v>9</v>
      </c>
      <c r="J114" t="str">
        <f t="shared" si="15"/>
        <v>if (curl_fetch_memory('https://www1.nseindia.com/archives/equities/bhavcopy/pr/PR210611.zip')$status_code == 200)</v>
      </c>
      <c r="K114" t="str">
        <f t="shared" si="17"/>
        <v>if (curl_fetch_memory('https://www1.nseindia.com/archives/equities/bhavcopy/pr/PR210611.zip')$status_code == 200) download.file('https://www1.nseindia.com/archives/equities/bhavcopy/pr/PR210611.zip', 'D:\\My-Shares\\source-bhavcopy\\PR210611.zip')</v>
      </c>
      <c r="L114" t="str">
        <f t="shared" si="16"/>
        <v>if (file.exists('D:\\My-Shares\\source-bhavcopy\\PR210611.zip')) unzip(zipfile = 'D:\\My-Shares\\source-bhavcopy\\PR210611.zip', exdir = 'D:/My-Shares/source-fno')</v>
      </c>
    </row>
    <row r="115" spans="1:12">
      <c r="A115" s="1">
        <v>40716</v>
      </c>
      <c r="B115" s="2">
        <f t="shared" si="9"/>
        <v>22</v>
      </c>
      <c r="C115" s="2">
        <f t="shared" si="10"/>
        <v>6</v>
      </c>
      <c r="D115">
        <f t="shared" si="11"/>
        <v>2011</v>
      </c>
      <c r="E115" t="str">
        <f t="shared" si="12"/>
        <v>11</v>
      </c>
      <c r="F115" t="str">
        <f t="shared" si="13"/>
        <v>PR220611.zip</v>
      </c>
      <c r="G115" t="str">
        <f t="shared" si="14"/>
        <v>fo22062011.zip</v>
      </c>
      <c r="H115" s="3" t="s">
        <v>6</v>
      </c>
      <c r="I115" t="s">
        <v>9</v>
      </c>
      <c r="J115" t="str">
        <f t="shared" si="15"/>
        <v>if (curl_fetch_memory('https://www1.nseindia.com/archives/equities/bhavcopy/pr/PR220611.zip')$status_code == 200)</v>
      </c>
      <c r="K115" t="str">
        <f t="shared" si="17"/>
        <v>if (curl_fetch_memory('https://www1.nseindia.com/archives/equities/bhavcopy/pr/PR220611.zip')$status_code == 200) download.file('https://www1.nseindia.com/archives/equities/bhavcopy/pr/PR220611.zip', 'D:\\My-Shares\\source-bhavcopy\\PR220611.zip')</v>
      </c>
      <c r="L115" t="str">
        <f t="shared" si="16"/>
        <v>if (file.exists('D:\\My-Shares\\source-bhavcopy\\PR220611.zip')) unzip(zipfile = 'D:\\My-Shares\\source-bhavcopy\\PR220611.zip', exdir = 'D:/My-Shares/source-fno')</v>
      </c>
    </row>
    <row r="116" spans="1:12">
      <c r="A116" s="1">
        <v>40717</v>
      </c>
      <c r="B116" s="2">
        <f t="shared" si="9"/>
        <v>23</v>
      </c>
      <c r="C116" s="2">
        <f t="shared" si="10"/>
        <v>6</v>
      </c>
      <c r="D116">
        <f t="shared" si="11"/>
        <v>2011</v>
      </c>
      <c r="E116" t="str">
        <f t="shared" si="12"/>
        <v>11</v>
      </c>
      <c r="F116" t="str">
        <f t="shared" si="13"/>
        <v>PR230611.zip</v>
      </c>
      <c r="G116" t="str">
        <f t="shared" si="14"/>
        <v>fo23062011.zip</v>
      </c>
      <c r="H116" s="3" t="s">
        <v>6</v>
      </c>
      <c r="I116" t="s">
        <v>9</v>
      </c>
      <c r="J116" t="str">
        <f t="shared" si="15"/>
        <v>if (curl_fetch_memory('https://www1.nseindia.com/archives/equities/bhavcopy/pr/PR230611.zip')$status_code == 200)</v>
      </c>
      <c r="K116" t="str">
        <f t="shared" si="17"/>
        <v>if (curl_fetch_memory('https://www1.nseindia.com/archives/equities/bhavcopy/pr/PR230611.zip')$status_code == 200) download.file('https://www1.nseindia.com/archives/equities/bhavcopy/pr/PR230611.zip', 'D:\\My-Shares\\source-bhavcopy\\PR230611.zip')</v>
      </c>
      <c r="L116" t="str">
        <f t="shared" si="16"/>
        <v>if (file.exists('D:\\My-Shares\\source-bhavcopy\\PR230611.zip')) unzip(zipfile = 'D:\\My-Shares\\source-bhavcopy\\PR230611.zip', exdir = 'D:/My-Shares/source-fno')</v>
      </c>
    </row>
    <row r="117" spans="1:12">
      <c r="A117" s="1">
        <v>40718</v>
      </c>
      <c r="B117" s="2">
        <f t="shared" si="9"/>
        <v>24</v>
      </c>
      <c r="C117" s="2">
        <f t="shared" si="10"/>
        <v>6</v>
      </c>
      <c r="D117">
        <f t="shared" si="11"/>
        <v>2011</v>
      </c>
      <c r="E117" t="str">
        <f t="shared" si="12"/>
        <v>11</v>
      </c>
      <c r="F117" t="str">
        <f t="shared" si="13"/>
        <v>PR240611.zip</v>
      </c>
      <c r="G117" t="str">
        <f t="shared" si="14"/>
        <v>fo24062011.zip</v>
      </c>
      <c r="H117" s="3" t="s">
        <v>6</v>
      </c>
      <c r="I117" t="s">
        <v>9</v>
      </c>
      <c r="J117" t="str">
        <f t="shared" si="15"/>
        <v>if (curl_fetch_memory('https://www1.nseindia.com/archives/equities/bhavcopy/pr/PR240611.zip')$status_code == 200)</v>
      </c>
      <c r="K117" t="str">
        <f t="shared" si="17"/>
        <v>if (curl_fetch_memory('https://www1.nseindia.com/archives/equities/bhavcopy/pr/PR240611.zip')$status_code == 200) download.file('https://www1.nseindia.com/archives/equities/bhavcopy/pr/PR240611.zip', 'D:\\My-Shares\\source-bhavcopy\\PR240611.zip')</v>
      </c>
      <c r="L117" t="str">
        <f t="shared" si="16"/>
        <v>if (file.exists('D:\\My-Shares\\source-bhavcopy\\PR240611.zip')) unzip(zipfile = 'D:\\My-Shares\\source-bhavcopy\\PR240611.zip', exdir = 'D:/My-Shares/source-fno')</v>
      </c>
    </row>
    <row r="118" spans="1:12">
      <c r="A118" s="1">
        <v>40719</v>
      </c>
      <c r="B118" s="2">
        <f t="shared" si="9"/>
        <v>25</v>
      </c>
      <c r="C118" s="2">
        <f t="shared" si="10"/>
        <v>6</v>
      </c>
      <c r="D118">
        <f t="shared" si="11"/>
        <v>2011</v>
      </c>
      <c r="E118" t="str">
        <f t="shared" si="12"/>
        <v>11</v>
      </c>
      <c r="F118" t="str">
        <f t="shared" si="13"/>
        <v>PR250611.zip</v>
      </c>
      <c r="G118" t="str">
        <f t="shared" si="14"/>
        <v>fo25062011.zip</v>
      </c>
      <c r="H118" s="3" t="s">
        <v>6</v>
      </c>
      <c r="I118" t="s">
        <v>9</v>
      </c>
      <c r="J118" t="str">
        <f t="shared" si="15"/>
        <v>if (curl_fetch_memory('https://www1.nseindia.com/archives/equities/bhavcopy/pr/PR250611.zip')$status_code == 200)</v>
      </c>
      <c r="K118" t="str">
        <f t="shared" si="17"/>
        <v>if (curl_fetch_memory('https://www1.nseindia.com/archives/equities/bhavcopy/pr/PR250611.zip')$status_code == 200) download.file('https://www1.nseindia.com/archives/equities/bhavcopy/pr/PR250611.zip', 'D:\\My-Shares\\source-bhavcopy\\PR250611.zip')</v>
      </c>
      <c r="L118" t="str">
        <f t="shared" si="16"/>
        <v>if (file.exists('D:\\My-Shares\\source-bhavcopy\\PR250611.zip')) unzip(zipfile = 'D:\\My-Shares\\source-bhavcopy\\PR250611.zip', exdir = 'D:/My-Shares/source-fno')</v>
      </c>
    </row>
    <row r="119" spans="1:12">
      <c r="A119" s="1">
        <v>40720</v>
      </c>
      <c r="B119" s="2">
        <f t="shared" si="9"/>
        <v>26</v>
      </c>
      <c r="C119" s="2">
        <f t="shared" si="10"/>
        <v>6</v>
      </c>
      <c r="D119">
        <f t="shared" si="11"/>
        <v>2011</v>
      </c>
      <c r="E119" t="str">
        <f t="shared" si="12"/>
        <v>11</v>
      </c>
      <c r="F119" t="str">
        <f t="shared" si="13"/>
        <v>PR260611.zip</v>
      </c>
      <c r="G119" t="str">
        <f t="shared" si="14"/>
        <v>fo26062011.zip</v>
      </c>
      <c r="H119" s="3" t="s">
        <v>6</v>
      </c>
      <c r="I119" t="s">
        <v>9</v>
      </c>
      <c r="J119" t="str">
        <f t="shared" si="15"/>
        <v>if (curl_fetch_memory('https://www1.nseindia.com/archives/equities/bhavcopy/pr/PR260611.zip')$status_code == 200)</v>
      </c>
      <c r="K119" t="str">
        <f t="shared" si="17"/>
        <v>if (curl_fetch_memory('https://www1.nseindia.com/archives/equities/bhavcopy/pr/PR260611.zip')$status_code == 200) download.file('https://www1.nseindia.com/archives/equities/bhavcopy/pr/PR260611.zip', 'D:\\My-Shares\\source-bhavcopy\\PR260611.zip')</v>
      </c>
      <c r="L119" t="str">
        <f t="shared" si="16"/>
        <v>if (file.exists('D:\\My-Shares\\source-bhavcopy\\PR260611.zip')) unzip(zipfile = 'D:\\My-Shares\\source-bhavcopy\\PR260611.zip', exdir = 'D:/My-Shares/source-fno')</v>
      </c>
    </row>
    <row r="120" spans="1:12">
      <c r="A120" s="1">
        <v>40721</v>
      </c>
      <c r="B120" s="2">
        <f t="shared" si="9"/>
        <v>27</v>
      </c>
      <c r="C120" s="2">
        <f t="shared" si="10"/>
        <v>6</v>
      </c>
      <c r="D120">
        <f t="shared" si="11"/>
        <v>2011</v>
      </c>
      <c r="E120" t="str">
        <f t="shared" si="12"/>
        <v>11</v>
      </c>
      <c r="F120" t="str">
        <f t="shared" si="13"/>
        <v>PR270611.zip</v>
      </c>
      <c r="G120" t="str">
        <f t="shared" si="14"/>
        <v>fo27062011.zip</v>
      </c>
      <c r="H120" s="3" t="s">
        <v>6</v>
      </c>
      <c r="I120" t="s">
        <v>9</v>
      </c>
      <c r="J120" t="str">
        <f t="shared" si="15"/>
        <v>if (curl_fetch_memory('https://www1.nseindia.com/archives/equities/bhavcopy/pr/PR270611.zip')$status_code == 200)</v>
      </c>
      <c r="K120" t="str">
        <f t="shared" si="17"/>
        <v>if (curl_fetch_memory('https://www1.nseindia.com/archives/equities/bhavcopy/pr/PR270611.zip')$status_code == 200) download.file('https://www1.nseindia.com/archives/equities/bhavcopy/pr/PR270611.zip', 'D:\\My-Shares\\source-bhavcopy\\PR270611.zip')</v>
      </c>
      <c r="L120" t="str">
        <f t="shared" si="16"/>
        <v>if (file.exists('D:\\My-Shares\\source-bhavcopy\\PR270611.zip')) unzip(zipfile = 'D:\\My-Shares\\source-bhavcopy\\PR270611.zip', exdir = 'D:/My-Shares/source-fno')</v>
      </c>
    </row>
    <row r="121" spans="1:12">
      <c r="A121" s="1">
        <v>40722</v>
      </c>
      <c r="B121" s="2">
        <f t="shared" si="9"/>
        <v>28</v>
      </c>
      <c r="C121" s="2">
        <f t="shared" si="10"/>
        <v>6</v>
      </c>
      <c r="D121">
        <f t="shared" si="11"/>
        <v>2011</v>
      </c>
      <c r="E121" t="str">
        <f t="shared" si="12"/>
        <v>11</v>
      </c>
      <c r="F121" t="str">
        <f t="shared" si="13"/>
        <v>PR280611.zip</v>
      </c>
      <c r="G121" t="str">
        <f t="shared" si="14"/>
        <v>fo28062011.zip</v>
      </c>
      <c r="H121" s="3" t="s">
        <v>6</v>
      </c>
      <c r="I121" t="s">
        <v>9</v>
      </c>
      <c r="J121" t="str">
        <f t="shared" si="15"/>
        <v>if (curl_fetch_memory('https://www1.nseindia.com/archives/equities/bhavcopy/pr/PR280611.zip')$status_code == 200)</v>
      </c>
      <c r="K121" t="str">
        <f t="shared" si="17"/>
        <v>if (curl_fetch_memory('https://www1.nseindia.com/archives/equities/bhavcopy/pr/PR280611.zip')$status_code == 200) download.file('https://www1.nseindia.com/archives/equities/bhavcopy/pr/PR280611.zip', 'D:\\My-Shares\\source-bhavcopy\\PR280611.zip')</v>
      </c>
      <c r="L121" t="str">
        <f t="shared" si="16"/>
        <v>if (file.exists('D:\\My-Shares\\source-bhavcopy\\PR280611.zip')) unzip(zipfile = 'D:\\My-Shares\\source-bhavcopy\\PR280611.zip', exdir = 'D:/My-Shares/source-fno')</v>
      </c>
    </row>
    <row r="122" spans="1:12">
      <c r="A122" s="1">
        <v>40723</v>
      </c>
      <c r="B122" s="2">
        <f t="shared" si="9"/>
        <v>29</v>
      </c>
      <c r="C122" s="2">
        <f t="shared" si="10"/>
        <v>6</v>
      </c>
      <c r="D122">
        <f t="shared" si="11"/>
        <v>2011</v>
      </c>
      <c r="E122" t="str">
        <f t="shared" si="12"/>
        <v>11</v>
      </c>
      <c r="F122" t="str">
        <f t="shared" si="13"/>
        <v>PR290611.zip</v>
      </c>
      <c r="G122" t="str">
        <f t="shared" si="14"/>
        <v>fo29062011.zip</v>
      </c>
      <c r="H122" s="3" t="s">
        <v>6</v>
      </c>
      <c r="I122" t="s">
        <v>9</v>
      </c>
      <c r="J122" t="str">
        <f t="shared" si="15"/>
        <v>if (curl_fetch_memory('https://www1.nseindia.com/archives/equities/bhavcopy/pr/PR290611.zip')$status_code == 200)</v>
      </c>
      <c r="K122" t="str">
        <f t="shared" si="17"/>
        <v>if (curl_fetch_memory('https://www1.nseindia.com/archives/equities/bhavcopy/pr/PR290611.zip')$status_code == 200) download.file('https://www1.nseindia.com/archives/equities/bhavcopy/pr/PR290611.zip', 'D:\\My-Shares\\source-bhavcopy\\PR290611.zip')</v>
      </c>
      <c r="L122" t="str">
        <f t="shared" si="16"/>
        <v>if (file.exists('D:\\My-Shares\\source-bhavcopy\\PR290611.zip')) unzip(zipfile = 'D:\\My-Shares\\source-bhavcopy\\PR290611.zip', exdir = 'D:/My-Shares/source-fno')</v>
      </c>
    </row>
    <row r="123" spans="1:12">
      <c r="A123" s="1">
        <v>40724</v>
      </c>
      <c r="B123" s="2">
        <f t="shared" si="9"/>
        <v>30</v>
      </c>
      <c r="C123" s="2">
        <f t="shared" si="10"/>
        <v>6</v>
      </c>
      <c r="D123">
        <f t="shared" si="11"/>
        <v>2011</v>
      </c>
      <c r="E123" t="str">
        <f t="shared" si="12"/>
        <v>11</v>
      </c>
      <c r="F123" t="str">
        <f t="shared" si="13"/>
        <v>PR300611.zip</v>
      </c>
      <c r="G123" t="str">
        <f t="shared" si="14"/>
        <v>fo30062011.zip</v>
      </c>
      <c r="H123" s="3" t="s">
        <v>6</v>
      </c>
      <c r="I123" t="s">
        <v>9</v>
      </c>
      <c r="J123" t="str">
        <f t="shared" si="15"/>
        <v>if (curl_fetch_memory('https://www1.nseindia.com/archives/equities/bhavcopy/pr/PR300611.zip')$status_code == 200)</v>
      </c>
      <c r="K123" t="str">
        <f t="shared" si="17"/>
        <v>if (curl_fetch_memory('https://www1.nseindia.com/archives/equities/bhavcopy/pr/PR300611.zip')$status_code == 200) download.file('https://www1.nseindia.com/archives/equities/bhavcopy/pr/PR300611.zip', 'D:\\My-Shares\\source-bhavcopy\\PR300611.zip')</v>
      </c>
      <c r="L123" t="str">
        <f t="shared" si="16"/>
        <v>if (file.exists('D:\\My-Shares\\source-bhavcopy\\PR300611.zip')) unzip(zipfile = 'D:\\My-Shares\\source-bhavcopy\\PR300611.zip', exdir = 'D:/My-Shares/source-fno')</v>
      </c>
    </row>
    <row r="124" spans="1:12">
      <c r="A124" s="1">
        <v>40725</v>
      </c>
      <c r="B124" s="2">
        <f t="shared" si="9"/>
        <v>1</v>
      </c>
      <c r="C124" s="2">
        <f t="shared" si="10"/>
        <v>7</v>
      </c>
      <c r="D124">
        <f t="shared" si="11"/>
        <v>2011</v>
      </c>
      <c r="E124" t="str">
        <f t="shared" si="12"/>
        <v>11</v>
      </c>
      <c r="F124" t="str">
        <f t="shared" si="13"/>
        <v>PR010711.zip</v>
      </c>
      <c r="G124" t="str">
        <f t="shared" si="14"/>
        <v>fo01072011.zip</v>
      </c>
      <c r="H124" s="3" t="s">
        <v>6</v>
      </c>
      <c r="I124" t="s">
        <v>9</v>
      </c>
      <c r="J124" t="str">
        <f t="shared" si="15"/>
        <v>if (curl_fetch_memory('https://www1.nseindia.com/archives/equities/bhavcopy/pr/PR010711.zip')$status_code == 200)</v>
      </c>
      <c r="K124" t="str">
        <f t="shared" si="17"/>
        <v>if (curl_fetch_memory('https://www1.nseindia.com/archives/equities/bhavcopy/pr/PR010711.zip')$status_code == 200) download.file('https://www1.nseindia.com/archives/equities/bhavcopy/pr/PR010711.zip', 'D:\\My-Shares\\source-bhavcopy\\PR010711.zip')</v>
      </c>
      <c r="L124" t="str">
        <f t="shared" si="16"/>
        <v>if (file.exists('D:\\My-Shares\\source-bhavcopy\\PR010711.zip')) unzip(zipfile = 'D:\\My-Shares\\source-bhavcopy\\PR010711.zip', exdir = 'D:/My-Shares/source-fno')</v>
      </c>
    </row>
    <row r="125" spans="1:12">
      <c r="A125" s="1">
        <v>40726</v>
      </c>
      <c r="B125" s="2">
        <f t="shared" si="9"/>
        <v>2</v>
      </c>
      <c r="C125" s="2">
        <f t="shared" si="10"/>
        <v>7</v>
      </c>
      <c r="D125">
        <f t="shared" si="11"/>
        <v>2011</v>
      </c>
      <c r="E125" t="str">
        <f t="shared" si="12"/>
        <v>11</v>
      </c>
      <c r="F125" t="str">
        <f t="shared" si="13"/>
        <v>PR020711.zip</v>
      </c>
      <c r="G125" t="str">
        <f t="shared" si="14"/>
        <v>fo02072011.zip</v>
      </c>
      <c r="H125" s="3" t="s">
        <v>6</v>
      </c>
      <c r="I125" t="s">
        <v>9</v>
      </c>
      <c r="J125" t="str">
        <f t="shared" si="15"/>
        <v>if (curl_fetch_memory('https://www1.nseindia.com/archives/equities/bhavcopy/pr/PR020711.zip')$status_code == 200)</v>
      </c>
      <c r="K125" t="str">
        <f t="shared" si="17"/>
        <v>if (curl_fetch_memory('https://www1.nseindia.com/archives/equities/bhavcopy/pr/PR020711.zip')$status_code == 200) download.file('https://www1.nseindia.com/archives/equities/bhavcopy/pr/PR020711.zip', 'D:\\My-Shares\\source-bhavcopy\\PR020711.zip')</v>
      </c>
      <c r="L125" t="str">
        <f t="shared" si="16"/>
        <v>if (file.exists('D:\\My-Shares\\source-bhavcopy\\PR020711.zip')) unzip(zipfile = 'D:\\My-Shares\\source-bhavcopy\\PR020711.zip', exdir = 'D:/My-Shares/source-fno')</v>
      </c>
    </row>
    <row r="126" spans="1:12">
      <c r="A126" s="1">
        <v>40727</v>
      </c>
      <c r="B126" s="2">
        <f t="shared" si="9"/>
        <v>3</v>
      </c>
      <c r="C126" s="2">
        <f t="shared" si="10"/>
        <v>7</v>
      </c>
      <c r="D126">
        <f t="shared" si="11"/>
        <v>2011</v>
      </c>
      <c r="E126" t="str">
        <f t="shared" si="12"/>
        <v>11</v>
      </c>
      <c r="F126" t="str">
        <f t="shared" si="13"/>
        <v>PR030711.zip</v>
      </c>
      <c r="G126" t="str">
        <f t="shared" si="14"/>
        <v>fo03072011.zip</v>
      </c>
      <c r="H126" s="3" t="s">
        <v>6</v>
      </c>
      <c r="I126" t="s">
        <v>9</v>
      </c>
      <c r="J126" t="str">
        <f t="shared" si="15"/>
        <v>if (curl_fetch_memory('https://www1.nseindia.com/archives/equities/bhavcopy/pr/PR030711.zip')$status_code == 200)</v>
      </c>
      <c r="K126" t="str">
        <f t="shared" si="17"/>
        <v>if (curl_fetch_memory('https://www1.nseindia.com/archives/equities/bhavcopy/pr/PR030711.zip')$status_code == 200) download.file('https://www1.nseindia.com/archives/equities/bhavcopy/pr/PR030711.zip', 'D:\\My-Shares\\source-bhavcopy\\PR030711.zip')</v>
      </c>
      <c r="L126" t="str">
        <f t="shared" si="16"/>
        <v>if (file.exists('D:\\My-Shares\\source-bhavcopy\\PR030711.zip')) unzip(zipfile = 'D:\\My-Shares\\source-bhavcopy\\PR030711.zip', exdir = 'D:/My-Shares/source-fno')</v>
      </c>
    </row>
    <row r="127" spans="1:12">
      <c r="A127" s="1">
        <v>40728</v>
      </c>
      <c r="B127" s="2">
        <f t="shared" si="9"/>
        <v>4</v>
      </c>
      <c r="C127" s="2">
        <f t="shared" si="10"/>
        <v>7</v>
      </c>
      <c r="D127">
        <f t="shared" si="11"/>
        <v>2011</v>
      </c>
      <c r="E127" t="str">
        <f t="shared" si="12"/>
        <v>11</v>
      </c>
      <c r="F127" t="str">
        <f t="shared" si="13"/>
        <v>PR040711.zip</v>
      </c>
      <c r="G127" t="str">
        <f t="shared" si="14"/>
        <v>fo04072011.zip</v>
      </c>
      <c r="H127" s="3" t="s">
        <v>6</v>
      </c>
      <c r="I127" t="s">
        <v>9</v>
      </c>
      <c r="J127" t="str">
        <f t="shared" si="15"/>
        <v>if (curl_fetch_memory('https://www1.nseindia.com/archives/equities/bhavcopy/pr/PR040711.zip')$status_code == 200)</v>
      </c>
      <c r="K127" t="str">
        <f t="shared" si="17"/>
        <v>if (curl_fetch_memory('https://www1.nseindia.com/archives/equities/bhavcopy/pr/PR040711.zip')$status_code == 200) download.file('https://www1.nseindia.com/archives/equities/bhavcopy/pr/PR040711.zip', 'D:\\My-Shares\\source-bhavcopy\\PR040711.zip')</v>
      </c>
      <c r="L127" t="str">
        <f t="shared" si="16"/>
        <v>if (file.exists('D:\\My-Shares\\source-bhavcopy\\PR040711.zip')) unzip(zipfile = 'D:\\My-Shares\\source-bhavcopy\\PR040711.zip', exdir = 'D:/My-Shares/source-fno')</v>
      </c>
    </row>
    <row r="128" spans="1:12">
      <c r="A128" s="1">
        <v>40729</v>
      </c>
      <c r="B128" s="2">
        <f t="shared" si="9"/>
        <v>5</v>
      </c>
      <c r="C128" s="2">
        <f t="shared" si="10"/>
        <v>7</v>
      </c>
      <c r="D128">
        <f t="shared" si="11"/>
        <v>2011</v>
      </c>
      <c r="E128" t="str">
        <f t="shared" si="12"/>
        <v>11</v>
      </c>
      <c r="F128" t="str">
        <f t="shared" si="13"/>
        <v>PR050711.zip</v>
      </c>
      <c r="G128" t="str">
        <f t="shared" si="14"/>
        <v>fo05072011.zip</v>
      </c>
      <c r="H128" s="3" t="s">
        <v>6</v>
      </c>
      <c r="I128" t="s">
        <v>9</v>
      </c>
      <c r="J128" t="str">
        <f t="shared" si="15"/>
        <v>if (curl_fetch_memory('https://www1.nseindia.com/archives/equities/bhavcopy/pr/PR050711.zip')$status_code == 200)</v>
      </c>
      <c r="K128" t="str">
        <f t="shared" si="17"/>
        <v>if (curl_fetch_memory('https://www1.nseindia.com/archives/equities/bhavcopy/pr/PR050711.zip')$status_code == 200) download.file('https://www1.nseindia.com/archives/equities/bhavcopy/pr/PR050711.zip', 'D:\\My-Shares\\source-bhavcopy\\PR050711.zip')</v>
      </c>
      <c r="L128" t="str">
        <f t="shared" si="16"/>
        <v>if (file.exists('D:\\My-Shares\\source-bhavcopy\\PR050711.zip')) unzip(zipfile = 'D:\\My-Shares\\source-bhavcopy\\PR050711.zip', exdir = 'D:/My-Shares/source-fno')</v>
      </c>
    </row>
    <row r="129" spans="1:12">
      <c r="A129" s="1">
        <v>40730</v>
      </c>
      <c r="B129" s="2">
        <f t="shared" si="9"/>
        <v>6</v>
      </c>
      <c r="C129" s="2">
        <f t="shared" si="10"/>
        <v>7</v>
      </c>
      <c r="D129">
        <f t="shared" si="11"/>
        <v>2011</v>
      </c>
      <c r="E129" t="str">
        <f t="shared" si="12"/>
        <v>11</v>
      </c>
      <c r="F129" t="str">
        <f t="shared" si="13"/>
        <v>PR060711.zip</v>
      </c>
      <c r="G129" t="str">
        <f t="shared" si="14"/>
        <v>fo06072011.zip</v>
      </c>
      <c r="H129" s="3" t="s">
        <v>6</v>
      </c>
      <c r="I129" t="s">
        <v>9</v>
      </c>
      <c r="J129" t="str">
        <f t="shared" si="15"/>
        <v>if (curl_fetch_memory('https://www1.nseindia.com/archives/equities/bhavcopy/pr/PR060711.zip')$status_code == 200)</v>
      </c>
      <c r="K129" t="str">
        <f t="shared" si="17"/>
        <v>if (curl_fetch_memory('https://www1.nseindia.com/archives/equities/bhavcopy/pr/PR060711.zip')$status_code == 200) download.file('https://www1.nseindia.com/archives/equities/bhavcopy/pr/PR060711.zip', 'D:\\My-Shares\\source-bhavcopy\\PR060711.zip')</v>
      </c>
      <c r="L129" t="str">
        <f t="shared" si="16"/>
        <v>if (file.exists('D:\\My-Shares\\source-bhavcopy\\PR060711.zip')) unzip(zipfile = 'D:\\My-Shares\\source-bhavcopy\\PR060711.zip', exdir = 'D:/My-Shares/source-fno')</v>
      </c>
    </row>
    <row r="130" spans="1:12">
      <c r="A130" s="1">
        <v>40731</v>
      </c>
      <c r="B130" s="2">
        <f t="shared" si="9"/>
        <v>7</v>
      </c>
      <c r="C130" s="2">
        <f t="shared" si="10"/>
        <v>7</v>
      </c>
      <c r="D130">
        <f t="shared" si="11"/>
        <v>2011</v>
      </c>
      <c r="E130" t="str">
        <f t="shared" si="12"/>
        <v>11</v>
      </c>
      <c r="F130" t="str">
        <f t="shared" si="13"/>
        <v>PR070711.zip</v>
      </c>
      <c r="G130" t="str">
        <f t="shared" si="14"/>
        <v>fo07072011.zip</v>
      </c>
      <c r="H130" s="3" t="s">
        <v>6</v>
      </c>
      <c r="I130" t="s">
        <v>9</v>
      </c>
      <c r="J130" t="str">
        <f t="shared" si="15"/>
        <v>if (curl_fetch_memory('https://www1.nseindia.com/archives/equities/bhavcopy/pr/PR070711.zip')$status_code == 200)</v>
      </c>
      <c r="K130" t="str">
        <f t="shared" si="17"/>
        <v>if (curl_fetch_memory('https://www1.nseindia.com/archives/equities/bhavcopy/pr/PR070711.zip')$status_code == 200) download.file('https://www1.nseindia.com/archives/equities/bhavcopy/pr/PR070711.zip', 'D:\\My-Shares\\source-bhavcopy\\PR070711.zip')</v>
      </c>
      <c r="L130" t="str">
        <f t="shared" si="16"/>
        <v>if (file.exists('D:\\My-Shares\\source-bhavcopy\\PR070711.zip')) unzip(zipfile = 'D:\\My-Shares\\source-bhavcopy\\PR070711.zip', exdir = 'D:/My-Shares/source-fno')</v>
      </c>
    </row>
    <row r="131" spans="1:12">
      <c r="A131" s="1">
        <v>40732</v>
      </c>
      <c r="B131" s="2">
        <f t="shared" ref="B131:B194" si="18">DAY(A131)</f>
        <v>8</v>
      </c>
      <c r="C131" s="2">
        <f t="shared" ref="C131:C194" si="19">MONTH(A131)</f>
        <v>7</v>
      </c>
      <c r="D131">
        <f t="shared" ref="D131:D194" si="20">YEAR(A131)</f>
        <v>2011</v>
      </c>
      <c r="E131" t="str">
        <f t="shared" ref="E131:E194" si="21">TEXT(A131,"yy")</f>
        <v>11</v>
      </c>
      <c r="F131" t="str">
        <f t="shared" ref="F131:F194" si="22">CONCATENATE("PR", TEXT(B131, "00"), TEXT(C131, "00"),E131, ".zip")</f>
        <v>PR080711.zip</v>
      </c>
      <c r="G131" t="str">
        <f t="shared" ref="G131:G194" si="23">CONCATENATE("fo", TEXT(B131, "00"), TEXT(C131, "00"),D131, ".zip")</f>
        <v>fo08072011.zip</v>
      </c>
      <c r="H131" s="3" t="s">
        <v>6</v>
      </c>
      <c r="I131" t="s">
        <v>9</v>
      </c>
      <c r="J131" t="str">
        <f t="shared" ref="J131:J194" si="24">CONCATENATE("if (curl_fetch_memory('", H131, F131, "')$status_code == 200)")</f>
        <v>if (curl_fetch_memory('https://www1.nseindia.com/archives/equities/bhavcopy/pr/PR080711.zip')$status_code == 200)</v>
      </c>
      <c r="K131" t="str">
        <f t="shared" si="17"/>
        <v>if (curl_fetch_memory('https://www1.nseindia.com/archives/equities/bhavcopy/pr/PR080711.zip')$status_code == 200) download.file('https://www1.nseindia.com/archives/equities/bhavcopy/pr/PR080711.zip', 'D:\\My-Shares\\source-bhavcopy\\PR080711.zip')</v>
      </c>
      <c r="L131" t="str">
        <f t="shared" ref="L131:L194" si="25">CONCATENATE("if (file.exists('D:\\My-Shares\\source-bhavcopy\\", F131, "')) unzip(zipfile = 'D:\\My-Shares\\source-bhavcopy\\", F131, "', exdir = 'D:/My-Shares/source-fno')")</f>
        <v>if (file.exists('D:\\My-Shares\\source-bhavcopy\\PR080711.zip')) unzip(zipfile = 'D:\\My-Shares\\source-bhavcopy\\PR080711.zip', exdir = 'D:/My-Shares/source-fno')</v>
      </c>
    </row>
    <row r="132" spans="1:12">
      <c r="A132" s="1">
        <v>40733</v>
      </c>
      <c r="B132" s="2">
        <f t="shared" si="18"/>
        <v>9</v>
      </c>
      <c r="C132" s="2">
        <f t="shared" si="19"/>
        <v>7</v>
      </c>
      <c r="D132">
        <f t="shared" si="20"/>
        <v>2011</v>
      </c>
      <c r="E132" t="str">
        <f t="shared" si="21"/>
        <v>11</v>
      </c>
      <c r="F132" t="str">
        <f t="shared" si="22"/>
        <v>PR090711.zip</v>
      </c>
      <c r="G132" t="str">
        <f t="shared" si="23"/>
        <v>fo09072011.zip</v>
      </c>
      <c r="H132" s="3" t="s">
        <v>6</v>
      </c>
      <c r="I132" t="s">
        <v>9</v>
      </c>
      <c r="J132" t="str">
        <f t="shared" si="24"/>
        <v>if (curl_fetch_memory('https://www1.nseindia.com/archives/equities/bhavcopy/pr/PR090711.zip')$status_code == 200)</v>
      </c>
      <c r="K132" t="str">
        <f t="shared" si="17"/>
        <v>if (curl_fetch_memory('https://www1.nseindia.com/archives/equities/bhavcopy/pr/PR090711.zip')$status_code == 200) download.file('https://www1.nseindia.com/archives/equities/bhavcopy/pr/PR090711.zip', 'D:\\My-Shares\\source-bhavcopy\\PR090711.zip')</v>
      </c>
      <c r="L132" t="str">
        <f t="shared" si="25"/>
        <v>if (file.exists('D:\\My-Shares\\source-bhavcopy\\PR090711.zip')) unzip(zipfile = 'D:\\My-Shares\\source-bhavcopy\\PR090711.zip', exdir = 'D:/My-Shares/source-fno')</v>
      </c>
    </row>
    <row r="133" spans="1:12">
      <c r="A133" s="1">
        <v>40734</v>
      </c>
      <c r="B133" s="2">
        <f t="shared" si="18"/>
        <v>10</v>
      </c>
      <c r="C133" s="2">
        <f t="shared" si="19"/>
        <v>7</v>
      </c>
      <c r="D133">
        <f t="shared" si="20"/>
        <v>2011</v>
      </c>
      <c r="E133" t="str">
        <f t="shared" si="21"/>
        <v>11</v>
      </c>
      <c r="F133" t="str">
        <f t="shared" si="22"/>
        <v>PR100711.zip</v>
      </c>
      <c r="G133" t="str">
        <f t="shared" si="23"/>
        <v>fo10072011.zip</v>
      </c>
      <c r="H133" s="3" t="s">
        <v>6</v>
      </c>
      <c r="I133" t="s">
        <v>9</v>
      </c>
      <c r="J133" t="str">
        <f t="shared" si="24"/>
        <v>if (curl_fetch_memory('https://www1.nseindia.com/archives/equities/bhavcopy/pr/PR100711.zip')$status_code == 200)</v>
      </c>
      <c r="K133" t="str">
        <f t="shared" si="17"/>
        <v>if (curl_fetch_memory('https://www1.nseindia.com/archives/equities/bhavcopy/pr/PR100711.zip')$status_code == 200) download.file('https://www1.nseindia.com/archives/equities/bhavcopy/pr/PR100711.zip', 'D:\\My-Shares\\source-bhavcopy\\PR100711.zip')</v>
      </c>
      <c r="L133" t="str">
        <f t="shared" si="25"/>
        <v>if (file.exists('D:\\My-Shares\\source-bhavcopy\\PR100711.zip')) unzip(zipfile = 'D:\\My-Shares\\source-bhavcopy\\PR100711.zip', exdir = 'D:/My-Shares/source-fno')</v>
      </c>
    </row>
    <row r="134" spans="1:12">
      <c r="A134" s="1">
        <v>40735</v>
      </c>
      <c r="B134" s="2">
        <f t="shared" si="18"/>
        <v>11</v>
      </c>
      <c r="C134" s="2">
        <f t="shared" si="19"/>
        <v>7</v>
      </c>
      <c r="D134">
        <f t="shared" si="20"/>
        <v>2011</v>
      </c>
      <c r="E134" t="str">
        <f t="shared" si="21"/>
        <v>11</v>
      </c>
      <c r="F134" t="str">
        <f t="shared" si="22"/>
        <v>PR110711.zip</v>
      </c>
      <c r="G134" t="str">
        <f t="shared" si="23"/>
        <v>fo11072011.zip</v>
      </c>
      <c r="H134" s="3" t="s">
        <v>6</v>
      </c>
      <c r="I134" t="s">
        <v>9</v>
      </c>
      <c r="J134" t="str">
        <f t="shared" si="24"/>
        <v>if (curl_fetch_memory('https://www1.nseindia.com/archives/equities/bhavcopy/pr/PR110711.zip')$status_code == 200)</v>
      </c>
      <c r="K134" t="str">
        <f t="shared" ref="K134:K197" si="26">CONCATENATE(J134, " download.file('", H134, F134, "', '", I134, F134, "')")</f>
        <v>if (curl_fetch_memory('https://www1.nseindia.com/archives/equities/bhavcopy/pr/PR110711.zip')$status_code == 200) download.file('https://www1.nseindia.com/archives/equities/bhavcopy/pr/PR110711.zip', 'D:\\My-Shares\\source-bhavcopy\\PR110711.zip')</v>
      </c>
      <c r="L134" t="str">
        <f t="shared" si="25"/>
        <v>if (file.exists('D:\\My-Shares\\source-bhavcopy\\PR110711.zip')) unzip(zipfile = 'D:\\My-Shares\\source-bhavcopy\\PR110711.zip', exdir = 'D:/My-Shares/source-fno')</v>
      </c>
    </row>
    <row r="135" spans="1:12">
      <c r="A135" s="1">
        <v>40736</v>
      </c>
      <c r="B135" s="2">
        <f t="shared" si="18"/>
        <v>12</v>
      </c>
      <c r="C135" s="2">
        <f t="shared" si="19"/>
        <v>7</v>
      </c>
      <c r="D135">
        <f t="shared" si="20"/>
        <v>2011</v>
      </c>
      <c r="E135" t="str">
        <f t="shared" si="21"/>
        <v>11</v>
      </c>
      <c r="F135" t="str">
        <f t="shared" si="22"/>
        <v>PR120711.zip</v>
      </c>
      <c r="G135" t="str">
        <f t="shared" si="23"/>
        <v>fo12072011.zip</v>
      </c>
      <c r="H135" s="3" t="s">
        <v>6</v>
      </c>
      <c r="I135" t="s">
        <v>9</v>
      </c>
      <c r="J135" t="str">
        <f t="shared" si="24"/>
        <v>if (curl_fetch_memory('https://www1.nseindia.com/archives/equities/bhavcopy/pr/PR120711.zip')$status_code == 200)</v>
      </c>
      <c r="K135" t="str">
        <f t="shared" si="26"/>
        <v>if (curl_fetch_memory('https://www1.nseindia.com/archives/equities/bhavcopy/pr/PR120711.zip')$status_code == 200) download.file('https://www1.nseindia.com/archives/equities/bhavcopy/pr/PR120711.zip', 'D:\\My-Shares\\source-bhavcopy\\PR120711.zip')</v>
      </c>
      <c r="L135" t="str">
        <f t="shared" si="25"/>
        <v>if (file.exists('D:\\My-Shares\\source-bhavcopy\\PR120711.zip')) unzip(zipfile = 'D:\\My-Shares\\source-bhavcopy\\PR120711.zip', exdir = 'D:/My-Shares/source-fno')</v>
      </c>
    </row>
    <row r="136" spans="1:12">
      <c r="A136" s="1">
        <v>40737</v>
      </c>
      <c r="B136" s="2">
        <f t="shared" si="18"/>
        <v>13</v>
      </c>
      <c r="C136" s="2">
        <f t="shared" si="19"/>
        <v>7</v>
      </c>
      <c r="D136">
        <f t="shared" si="20"/>
        <v>2011</v>
      </c>
      <c r="E136" t="str">
        <f t="shared" si="21"/>
        <v>11</v>
      </c>
      <c r="F136" t="str">
        <f t="shared" si="22"/>
        <v>PR130711.zip</v>
      </c>
      <c r="G136" t="str">
        <f t="shared" si="23"/>
        <v>fo13072011.zip</v>
      </c>
      <c r="H136" s="3" t="s">
        <v>6</v>
      </c>
      <c r="I136" t="s">
        <v>9</v>
      </c>
      <c r="J136" t="str">
        <f t="shared" si="24"/>
        <v>if (curl_fetch_memory('https://www1.nseindia.com/archives/equities/bhavcopy/pr/PR130711.zip')$status_code == 200)</v>
      </c>
      <c r="K136" t="str">
        <f t="shared" si="26"/>
        <v>if (curl_fetch_memory('https://www1.nseindia.com/archives/equities/bhavcopy/pr/PR130711.zip')$status_code == 200) download.file('https://www1.nseindia.com/archives/equities/bhavcopy/pr/PR130711.zip', 'D:\\My-Shares\\source-bhavcopy\\PR130711.zip')</v>
      </c>
      <c r="L136" t="str">
        <f t="shared" si="25"/>
        <v>if (file.exists('D:\\My-Shares\\source-bhavcopy\\PR130711.zip')) unzip(zipfile = 'D:\\My-Shares\\source-bhavcopy\\PR130711.zip', exdir = 'D:/My-Shares/source-fno')</v>
      </c>
    </row>
    <row r="137" spans="1:12">
      <c r="A137" s="1">
        <v>40738</v>
      </c>
      <c r="B137" s="2">
        <f t="shared" si="18"/>
        <v>14</v>
      </c>
      <c r="C137" s="2">
        <f t="shared" si="19"/>
        <v>7</v>
      </c>
      <c r="D137">
        <f t="shared" si="20"/>
        <v>2011</v>
      </c>
      <c r="E137" t="str">
        <f t="shared" si="21"/>
        <v>11</v>
      </c>
      <c r="F137" t="str">
        <f t="shared" si="22"/>
        <v>PR140711.zip</v>
      </c>
      <c r="G137" t="str">
        <f t="shared" si="23"/>
        <v>fo14072011.zip</v>
      </c>
      <c r="H137" s="3" t="s">
        <v>6</v>
      </c>
      <c r="I137" t="s">
        <v>9</v>
      </c>
      <c r="J137" t="str">
        <f t="shared" si="24"/>
        <v>if (curl_fetch_memory('https://www1.nseindia.com/archives/equities/bhavcopy/pr/PR140711.zip')$status_code == 200)</v>
      </c>
      <c r="K137" t="str">
        <f t="shared" si="26"/>
        <v>if (curl_fetch_memory('https://www1.nseindia.com/archives/equities/bhavcopy/pr/PR140711.zip')$status_code == 200) download.file('https://www1.nseindia.com/archives/equities/bhavcopy/pr/PR140711.zip', 'D:\\My-Shares\\source-bhavcopy\\PR140711.zip')</v>
      </c>
      <c r="L137" t="str">
        <f t="shared" si="25"/>
        <v>if (file.exists('D:\\My-Shares\\source-bhavcopy\\PR140711.zip')) unzip(zipfile = 'D:\\My-Shares\\source-bhavcopy\\PR140711.zip', exdir = 'D:/My-Shares/source-fno')</v>
      </c>
    </row>
    <row r="138" spans="1:12">
      <c r="A138" s="1">
        <v>40739</v>
      </c>
      <c r="B138" s="2">
        <f t="shared" si="18"/>
        <v>15</v>
      </c>
      <c r="C138" s="2">
        <f t="shared" si="19"/>
        <v>7</v>
      </c>
      <c r="D138">
        <f t="shared" si="20"/>
        <v>2011</v>
      </c>
      <c r="E138" t="str">
        <f t="shared" si="21"/>
        <v>11</v>
      </c>
      <c r="F138" t="str">
        <f t="shared" si="22"/>
        <v>PR150711.zip</v>
      </c>
      <c r="G138" t="str">
        <f t="shared" si="23"/>
        <v>fo15072011.zip</v>
      </c>
      <c r="H138" s="3" t="s">
        <v>6</v>
      </c>
      <c r="I138" t="s">
        <v>9</v>
      </c>
      <c r="J138" t="str">
        <f t="shared" si="24"/>
        <v>if (curl_fetch_memory('https://www1.nseindia.com/archives/equities/bhavcopy/pr/PR150711.zip')$status_code == 200)</v>
      </c>
      <c r="K138" t="str">
        <f t="shared" si="26"/>
        <v>if (curl_fetch_memory('https://www1.nseindia.com/archives/equities/bhavcopy/pr/PR150711.zip')$status_code == 200) download.file('https://www1.nseindia.com/archives/equities/bhavcopy/pr/PR150711.zip', 'D:\\My-Shares\\source-bhavcopy\\PR150711.zip')</v>
      </c>
      <c r="L138" t="str">
        <f t="shared" si="25"/>
        <v>if (file.exists('D:\\My-Shares\\source-bhavcopy\\PR150711.zip')) unzip(zipfile = 'D:\\My-Shares\\source-bhavcopy\\PR150711.zip', exdir = 'D:/My-Shares/source-fno')</v>
      </c>
    </row>
    <row r="139" spans="1:12">
      <c r="A139" s="1">
        <v>40740</v>
      </c>
      <c r="B139" s="2">
        <f t="shared" si="18"/>
        <v>16</v>
      </c>
      <c r="C139" s="2">
        <f t="shared" si="19"/>
        <v>7</v>
      </c>
      <c r="D139">
        <f t="shared" si="20"/>
        <v>2011</v>
      </c>
      <c r="E139" t="str">
        <f t="shared" si="21"/>
        <v>11</v>
      </c>
      <c r="F139" t="str">
        <f t="shared" si="22"/>
        <v>PR160711.zip</v>
      </c>
      <c r="G139" t="str">
        <f t="shared" si="23"/>
        <v>fo16072011.zip</v>
      </c>
      <c r="H139" s="3" t="s">
        <v>6</v>
      </c>
      <c r="I139" t="s">
        <v>9</v>
      </c>
      <c r="J139" t="str">
        <f t="shared" si="24"/>
        <v>if (curl_fetch_memory('https://www1.nseindia.com/archives/equities/bhavcopy/pr/PR160711.zip')$status_code == 200)</v>
      </c>
      <c r="K139" t="str">
        <f t="shared" si="26"/>
        <v>if (curl_fetch_memory('https://www1.nseindia.com/archives/equities/bhavcopy/pr/PR160711.zip')$status_code == 200) download.file('https://www1.nseindia.com/archives/equities/bhavcopy/pr/PR160711.zip', 'D:\\My-Shares\\source-bhavcopy\\PR160711.zip')</v>
      </c>
      <c r="L139" t="str">
        <f t="shared" si="25"/>
        <v>if (file.exists('D:\\My-Shares\\source-bhavcopy\\PR160711.zip')) unzip(zipfile = 'D:\\My-Shares\\source-bhavcopy\\PR160711.zip', exdir = 'D:/My-Shares/source-fno')</v>
      </c>
    </row>
    <row r="140" spans="1:12">
      <c r="A140" s="1">
        <v>40741</v>
      </c>
      <c r="B140" s="2">
        <f t="shared" si="18"/>
        <v>17</v>
      </c>
      <c r="C140" s="2">
        <f t="shared" si="19"/>
        <v>7</v>
      </c>
      <c r="D140">
        <f t="shared" si="20"/>
        <v>2011</v>
      </c>
      <c r="E140" t="str">
        <f t="shared" si="21"/>
        <v>11</v>
      </c>
      <c r="F140" t="str">
        <f t="shared" si="22"/>
        <v>PR170711.zip</v>
      </c>
      <c r="G140" t="str">
        <f t="shared" si="23"/>
        <v>fo17072011.zip</v>
      </c>
      <c r="H140" s="3" t="s">
        <v>6</v>
      </c>
      <c r="I140" t="s">
        <v>9</v>
      </c>
      <c r="J140" t="str">
        <f t="shared" si="24"/>
        <v>if (curl_fetch_memory('https://www1.nseindia.com/archives/equities/bhavcopy/pr/PR170711.zip')$status_code == 200)</v>
      </c>
      <c r="K140" t="str">
        <f t="shared" si="26"/>
        <v>if (curl_fetch_memory('https://www1.nseindia.com/archives/equities/bhavcopy/pr/PR170711.zip')$status_code == 200) download.file('https://www1.nseindia.com/archives/equities/bhavcopy/pr/PR170711.zip', 'D:\\My-Shares\\source-bhavcopy\\PR170711.zip')</v>
      </c>
      <c r="L140" t="str">
        <f t="shared" si="25"/>
        <v>if (file.exists('D:\\My-Shares\\source-bhavcopy\\PR170711.zip')) unzip(zipfile = 'D:\\My-Shares\\source-bhavcopy\\PR170711.zip', exdir = 'D:/My-Shares/source-fno')</v>
      </c>
    </row>
    <row r="141" spans="1:12">
      <c r="A141" s="1">
        <v>40742</v>
      </c>
      <c r="B141" s="2">
        <f t="shared" si="18"/>
        <v>18</v>
      </c>
      <c r="C141" s="2">
        <f t="shared" si="19"/>
        <v>7</v>
      </c>
      <c r="D141">
        <f t="shared" si="20"/>
        <v>2011</v>
      </c>
      <c r="E141" t="str">
        <f t="shared" si="21"/>
        <v>11</v>
      </c>
      <c r="F141" t="str">
        <f t="shared" si="22"/>
        <v>PR180711.zip</v>
      </c>
      <c r="G141" t="str">
        <f t="shared" si="23"/>
        <v>fo18072011.zip</v>
      </c>
      <c r="H141" s="3" t="s">
        <v>6</v>
      </c>
      <c r="I141" t="s">
        <v>9</v>
      </c>
      <c r="J141" t="str">
        <f t="shared" si="24"/>
        <v>if (curl_fetch_memory('https://www1.nseindia.com/archives/equities/bhavcopy/pr/PR180711.zip')$status_code == 200)</v>
      </c>
      <c r="K141" t="str">
        <f t="shared" si="26"/>
        <v>if (curl_fetch_memory('https://www1.nseindia.com/archives/equities/bhavcopy/pr/PR180711.zip')$status_code == 200) download.file('https://www1.nseindia.com/archives/equities/bhavcopy/pr/PR180711.zip', 'D:\\My-Shares\\source-bhavcopy\\PR180711.zip')</v>
      </c>
      <c r="L141" t="str">
        <f t="shared" si="25"/>
        <v>if (file.exists('D:\\My-Shares\\source-bhavcopy\\PR180711.zip')) unzip(zipfile = 'D:\\My-Shares\\source-bhavcopy\\PR180711.zip', exdir = 'D:/My-Shares/source-fno')</v>
      </c>
    </row>
    <row r="142" spans="1:12">
      <c r="A142" s="1">
        <v>40743</v>
      </c>
      <c r="B142" s="2">
        <f t="shared" si="18"/>
        <v>19</v>
      </c>
      <c r="C142" s="2">
        <f t="shared" si="19"/>
        <v>7</v>
      </c>
      <c r="D142">
        <f t="shared" si="20"/>
        <v>2011</v>
      </c>
      <c r="E142" t="str">
        <f t="shared" si="21"/>
        <v>11</v>
      </c>
      <c r="F142" t="str">
        <f t="shared" si="22"/>
        <v>PR190711.zip</v>
      </c>
      <c r="G142" t="str">
        <f t="shared" si="23"/>
        <v>fo19072011.zip</v>
      </c>
      <c r="H142" s="3" t="s">
        <v>6</v>
      </c>
      <c r="I142" t="s">
        <v>9</v>
      </c>
      <c r="J142" t="str">
        <f t="shared" si="24"/>
        <v>if (curl_fetch_memory('https://www1.nseindia.com/archives/equities/bhavcopy/pr/PR190711.zip')$status_code == 200)</v>
      </c>
      <c r="K142" t="str">
        <f t="shared" si="26"/>
        <v>if (curl_fetch_memory('https://www1.nseindia.com/archives/equities/bhavcopy/pr/PR190711.zip')$status_code == 200) download.file('https://www1.nseindia.com/archives/equities/bhavcopy/pr/PR190711.zip', 'D:\\My-Shares\\source-bhavcopy\\PR190711.zip')</v>
      </c>
      <c r="L142" t="str">
        <f t="shared" si="25"/>
        <v>if (file.exists('D:\\My-Shares\\source-bhavcopy\\PR190711.zip')) unzip(zipfile = 'D:\\My-Shares\\source-bhavcopy\\PR190711.zip', exdir = 'D:/My-Shares/source-fno')</v>
      </c>
    </row>
    <row r="143" spans="1:12">
      <c r="A143" s="1">
        <v>40744</v>
      </c>
      <c r="B143" s="2">
        <f t="shared" si="18"/>
        <v>20</v>
      </c>
      <c r="C143" s="2">
        <f t="shared" si="19"/>
        <v>7</v>
      </c>
      <c r="D143">
        <f t="shared" si="20"/>
        <v>2011</v>
      </c>
      <c r="E143" t="str">
        <f t="shared" si="21"/>
        <v>11</v>
      </c>
      <c r="F143" t="str">
        <f t="shared" si="22"/>
        <v>PR200711.zip</v>
      </c>
      <c r="G143" t="str">
        <f t="shared" si="23"/>
        <v>fo20072011.zip</v>
      </c>
      <c r="H143" s="3" t="s">
        <v>6</v>
      </c>
      <c r="I143" t="s">
        <v>9</v>
      </c>
      <c r="J143" t="str">
        <f t="shared" si="24"/>
        <v>if (curl_fetch_memory('https://www1.nseindia.com/archives/equities/bhavcopy/pr/PR200711.zip')$status_code == 200)</v>
      </c>
      <c r="K143" t="str">
        <f t="shared" si="26"/>
        <v>if (curl_fetch_memory('https://www1.nseindia.com/archives/equities/bhavcopy/pr/PR200711.zip')$status_code == 200) download.file('https://www1.nseindia.com/archives/equities/bhavcopy/pr/PR200711.zip', 'D:\\My-Shares\\source-bhavcopy\\PR200711.zip')</v>
      </c>
      <c r="L143" t="str">
        <f t="shared" si="25"/>
        <v>if (file.exists('D:\\My-Shares\\source-bhavcopy\\PR200711.zip')) unzip(zipfile = 'D:\\My-Shares\\source-bhavcopy\\PR200711.zip', exdir = 'D:/My-Shares/source-fno')</v>
      </c>
    </row>
    <row r="144" spans="1:12">
      <c r="A144" s="1">
        <v>40745</v>
      </c>
      <c r="B144" s="2">
        <f t="shared" si="18"/>
        <v>21</v>
      </c>
      <c r="C144" s="2">
        <f t="shared" si="19"/>
        <v>7</v>
      </c>
      <c r="D144">
        <f t="shared" si="20"/>
        <v>2011</v>
      </c>
      <c r="E144" t="str">
        <f t="shared" si="21"/>
        <v>11</v>
      </c>
      <c r="F144" t="str">
        <f t="shared" si="22"/>
        <v>PR210711.zip</v>
      </c>
      <c r="G144" t="str">
        <f t="shared" si="23"/>
        <v>fo21072011.zip</v>
      </c>
      <c r="H144" s="3" t="s">
        <v>6</v>
      </c>
      <c r="I144" t="s">
        <v>9</v>
      </c>
      <c r="J144" t="str">
        <f t="shared" si="24"/>
        <v>if (curl_fetch_memory('https://www1.nseindia.com/archives/equities/bhavcopy/pr/PR210711.zip')$status_code == 200)</v>
      </c>
      <c r="K144" t="str">
        <f t="shared" si="26"/>
        <v>if (curl_fetch_memory('https://www1.nseindia.com/archives/equities/bhavcopy/pr/PR210711.zip')$status_code == 200) download.file('https://www1.nseindia.com/archives/equities/bhavcopy/pr/PR210711.zip', 'D:\\My-Shares\\source-bhavcopy\\PR210711.zip')</v>
      </c>
      <c r="L144" t="str">
        <f t="shared" si="25"/>
        <v>if (file.exists('D:\\My-Shares\\source-bhavcopy\\PR210711.zip')) unzip(zipfile = 'D:\\My-Shares\\source-bhavcopy\\PR210711.zip', exdir = 'D:/My-Shares/source-fno')</v>
      </c>
    </row>
    <row r="145" spans="1:12">
      <c r="A145" s="1">
        <v>40746</v>
      </c>
      <c r="B145" s="2">
        <f t="shared" si="18"/>
        <v>22</v>
      </c>
      <c r="C145" s="2">
        <f t="shared" si="19"/>
        <v>7</v>
      </c>
      <c r="D145">
        <f t="shared" si="20"/>
        <v>2011</v>
      </c>
      <c r="E145" t="str">
        <f t="shared" si="21"/>
        <v>11</v>
      </c>
      <c r="F145" t="str">
        <f t="shared" si="22"/>
        <v>PR220711.zip</v>
      </c>
      <c r="G145" t="str">
        <f t="shared" si="23"/>
        <v>fo22072011.zip</v>
      </c>
      <c r="H145" s="3" t="s">
        <v>6</v>
      </c>
      <c r="I145" t="s">
        <v>9</v>
      </c>
      <c r="J145" t="str">
        <f t="shared" si="24"/>
        <v>if (curl_fetch_memory('https://www1.nseindia.com/archives/equities/bhavcopy/pr/PR220711.zip')$status_code == 200)</v>
      </c>
      <c r="K145" t="str">
        <f t="shared" si="26"/>
        <v>if (curl_fetch_memory('https://www1.nseindia.com/archives/equities/bhavcopy/pr/PR220711.zip')$status_code == 200) download.file('https://www1.nseindia.com/archives/equities/bhavcopy/pr/PR220711.zip', 'D:\\My-Shares\\source-bhavcopy\\PR220711.zip')</v>
      </c>
      <c r="L145" t="str">
        <f t="shared" si="25"/>
        <v>if (file.exists('D:\\My-Shares\\source-bhavcopy\\PR220711.zip')) unzip(zipfile = 'D:\\My-Shares\\source-bhavcopy\\PR220711.zip', exdir = 'D:/My-Shares/source-fno')</v>
      </c>
    </row>
    <row r="146" spans="1:12">
      <c r="A146" s="1">
        <v>40747</v>
      </c>
      <c r="B146" s="2">
        <f t="shared" si="18"/>
        <v>23</v>
      </c>
      <c r="C146" s="2">
        <f t="shared" si="19"/>
        <v>7</v>
      </c>
      <c r="D146">
        <f t="shared" si="20"/>
        <v>2011</v>
      </c>
      <c r="E146" t="str">
        <f t="shared" si="21"/>
        <v>11</v>
      </c>
      <c r="F146" t="str">
        <f t="shared" si="22"/>
        <v>PR230711.zip</v>
      </c>
      <c r="G146" t="str">
        <f t="shared" si="23"/>
        <v>fo23072011.zip</v>
      </c>
      <c r="H146" s="3" t="s">
        <v>6</v>
      </c>
      <c r="I146" t="s">
        <v>9</v>
      </c>
      <c r="J146" t="str">
        <f t="shared" si="24"/>
        <v>if (curl_fetch_memory('https://www1.nseindia.com/archives/equities/bhavcopy/pr/PR230711.zip')$status_code == 200)</v>
      </c>
      <c r="K146" t="str">
        <f t="shared" si="26"/>
        <v>if (curl_fetch_memory('https://www1.nseindia.com/archives/equities/bhavcopy/pr/PR230711.zip')$status_code == 200) download.file('https://www1.nseindia.com/archives/equities/bhavcopy/pr/PR230711.zip', 'D:\\My-Shares\\source-bhavcopy\\PR230711.zip')</v>
      </c>
      <c r="L146" t="str">
        <f t="shared" si="25"/>
        <v>if (file.exists('D:\\My-Shares\\source-bhavcopy\\PR230711.zip')) unzip(zipfile = 'D:\\My-Shares\\source-bhavcopy\\PR230711.zip', exdir = 'D:/My-Shares/source-fno')</v>
      </c>
    </row>
    <row r="147" spans="1:12">
      <c r="A147" s="1">
        <v>40748</v>
      </c>
      <c r="B147" s="2">
        <f t="shared" si="18"/>
        <v>24</v>
      </c>
      <c r="C147" s="2">
        <f t="shared" si="19"/>
        <v>7</v>
      </c>
      <c r="D147">
        <f t="shared" si="20"/>
        <v>2011</v>
      </c>
      <c r="E147" t="str">
        <f t="shared" si="21"/>
        <v>11</v>
      </c>
      <c r="F147" t="str">
        <f t="shared" si="22"/>
        <v>PR240711.zip</v>
      </c>
      <c r="G147" t="str">
        <f t="shared" si="23"/>
        <v>fo24072011.zip</v>
      </c>
      <c r="H147" s="3" t="s">
        <v>6</v>
      </c>
      <c r="I147" t="s">
        <v>9</v>
      </c>
      <c r="J147" t="str">
        <f t="shared" si="24"/>
        <v>if (curl_fetch_memory('https://www1.nseindia.com/archives/equities/bhavcopy/pr/PR240711.zip')$status_code == 200)</v>
      </c>
      <c r="K147" t="str">
        <f t="shared" si="26"/>
        <v>if (curl_fetch_memory('https://www1.nseindia.com/archives/equities/bhavcopy/pr/PR240711.zip')$status_code == 200) download.file('https://www1.nseindia.com/archives/equities/bhavcopy/pr/PR240711.zip', 'D:\\My-Shares\\source-bhavcopy\\PR240711.zip')</v>
      </c>
      <c r="L147" t="str">
        <f t="shared" si="25"/>
        <v>if (file.exists('D:\\My-Shares\\source-bhavcopy\\PR240711.zip')) unzip(zipfile = 'D:\\My-Shares\\source-bhavcopy\\PR240711.zip', exdir = 'D:/My-Shares/source-fno')</v>
      </c>
    </row>
    <row r="148" spans="1:12">
      <c r="A148" s="1">
        <v>40749</v>
      </c>
      <c r="B148" s="2">
        <f t="shared" si="18"/>
        <v>25</v>
      </c>
      <c r="C148" s="2">
        <f t="shared" si="19"/>
        <v>7</v>
      </c>
      <c r="D148">
        <f t="shared" si="20"/>
        <v>2011</v>
      </c>
      <c r="E148" t="str">
        <f t="shared" si="21"/>
        <v>11</v>
      </c>
      <c r="F148" t="str">
        <f t="shared" si="22"/>
        <v>PR250711.zip</v>
      </c>
      <c r="G148" t="str">
        <f t="shared" si="23"/>
        <v>fo25072011.zip</v>
      </c>
      <c r="H148" s="3" t="s">
        <v>6</v>
      </c>
      <c r="I148" t="s">
        <v>9</v>
      </c>
      <c r="J148" t="str">
        <f t="shared" si="24"/>
        <v>if (curl_fetch_memory('https://www1.nseindia.com/archives/equities/bhavcopy/pr/PR250711.zip')$status_code == 200)</v>
      </c>
      <c r="K148" t="str">
        <f t="shared" si="26"/>
        <v>if (curl_fetch_memory('https://www1.nseindia.com/archives/equities/bhavcopy/pr/PR250711.zip')$status_code == 200) download.file('https://www1.nseindia.com/archives/equities/bhavcopy/pr/PR250711.zip', 'D:\\My-Shares\\source-bhavcopy\\PR250711.zip')</v>
      </c>
      <c r="L148" t="str">
        <f t="shared" si="25"/>
        <v>if (file.exists('D:\\My-Shares\\source-bhavcopy\\PR250711.zip')) unzip(zipfile = 'D:\\My-Shares\\source-bhavcopy\\PR250711.zip', exdir = 'D:/My-Shares/source-fno')</v>
      </c>
    </row>
    <row r="149" spans="1:12">
      <c r="A149" s="1">
        <v>40750</v>
      </c>
      <c r="B149" s="2">
        <f t="shared" si="18"/>
        <v>26</v>
      </c>
      <c r="C149" s="2">
        <f t="shared" si="19"/>
        <v>7</v>
      </c>
      <c r="D149">
        <f t="shared" si="20"/>
        <v>2011</v>
      </c>
      <c r="E149" t="str">
        <f t="shared" si="21"/>
        <v>11</v>
      </c>
      <c r="F149" t="str">
        <f t="shared" si="22"/>
        <v>PR260711.zip</v>
      </c>
      <c r="G149" t="str">
        <f t="shared" si="23"/>
        <v>fo26072011.zip</v>
      </c>
      <c r="H149" s="3" t="s">
        <v>6</v>
      </c>
      <c r="I149" t="s">
        <v>9</v>
      </c>
      <c r="J149" t="str">
        <f t="shared" si="24"/>
        <v>if (curl_fetch_memory('https://www1.nseindia.com/archives/equities/bhavcopy/pr/PR260711.zip')$status_code == 200)</v>
      </c>
      <c r="K149" t="str">
        <f t="shared" si="26"/>
        <v>if (curl_fetch_memory('https://www1.nseindia.com/archives/equities/bhavcopy/pr/PR260711.zip')$status_code == 200) download.file('https://www1.nseindia.com/archives/equities/bhavcopy/pr/PR260711.zip', 'D:\\My-Shares\\source-bhavcopy\\PR260711.zip')</v>
      </c>
      <c r="L149" t="str">
        <f t="shared" si="25"/>
        <v>if (file.exists('D:\\My-Shares\\source-bhavcopy\\PR260711.zip')) unzip(zipfile = 'D:\\My-Shares\\source-bhavcopy\\PR260711.zip', exdir = 'D:/My-Shares/source-fno')</v>
      </c>
    </row>
    <row r="150" spans="1:12">
      <c r="A150" s="1">
        <v>40751</v>
      </c>
      <c r="B150" s="2">
        <f t="shared" si="18"/>
        <v>27</v>
      </c>
      <c r="C150" s="2">
        <f t="shared" si="19"/>
        <v>7</v>
      </c>
      <c r="D150">
        <f t="shared" si="20"/>
        <v>2011</v>
      </c>
      <c r="E150" t="str">
        <f t="shared" si="21"/>
        <v>11</v>
      </c>
      <c r="F150" t="str">
        <f t="shared" si="22"/>
        <v>PR270711.zip</v>
      </c>
      <c r="G150" t="str">
        <f t="shared" si="23"/>
        <v>fo27072011.zip</v>
      </c>
      <c r="H150" s="3" t="s">
        <v>6</v>
      </c>
      <c r="I150" t="s">
        <v>9</v>
      </c>
      <c r="J150" t="str">
        <f t="shared" si="24"/>
        <v>if (curl_fetch_memory('https://www1.nseindia.com/archives/equities/bhavcopy/pr/PR270711.zip')$status_code == 200)</v>
      </c>
      <c r="K150" t="str">
        <f t="shared" si="26"/>
        <v>if (curl_fetch_memory('https://www1.nseindia.com/archives/equities/bhavcopy/pr/PR270711.zip')$status_code == 200) download.file('https://www1.nseindia.com/archives/equities/bhavcopy/pr/PR270711.zip', 'D:\\My-Shares\\source-bhavcopy\\PR270711.zip')</v>
      </c>
      <c r="L150" t="str">
        <f t="shared" si="25"/>
        <v>if (file.exists('D:\\My-Shares\\source-bhavcopy\\PR270711.zip')) unzip(zipfile = 'D:\\My-Shares\\source-bhavcopy\\PR270711.zip', exdir = 'D:/My-Shares/source-fno')</v>
      </c>
    </row>
    <row r="151" spans="1:12">
      <c r="A151" s="1">
        <v>40752</v>
      </c>
      <c r="B151" s="2">
        <f t="shared" si="18"/>
        <v>28</v>
      </c>
      <c r="C151" s="2">
        <f t="shared" si="19"/>
        <v>7</v>
      </c>
      <c r="D151">
        <f t="shared" si="20"/>
        <v>2011</v>
      </c>
      <c r="E151" t="str">
        <f t="shared" si="21"/>
        <v>11</v>
      </c>
      <c r="F151" t="str">
        <f t="shared" si="22"/>
        <v>PR280711.zip</v>
      </c>
      <c r="G151" t="str">
        <f t="shared" si="23"/>
        <v>fo28072011.zip</v>
      </c>
      <c r="H151" s="3" t="s">
        <v>6</v>
      </c>
      <c r="I151" t="s">
        <v>9</v>
      </c>
      <c r="J151" t="str">
        <f t="shared" si="24"/>
        <v>if (curl_fetch_memory('https://www1.nseindia.com/archives/equities/bhavcopy/pr/PR280711.zip')$status_code == 200)</v>
      </c>
      <c r="K151" t="str">
        <f t="shared" si="26"/>
        <v>if (curl_fetch_memory('https://www1.nseindia.com/archives/equities/bhavcopy/pr/PR280711.zip')$status_code == 200) download.file('https://www1.nseindia.com/archives/equities/bhavcopy/pr/PR280711.zip', 'D:\\My-Shares\\source-bhavcopy\\PR280711.zip')</v>
      </c>
      <c r="L151" t="str">
        <f t="shared" si="25"/>
        <v>if (file.exists('D:\\My-Shares\\source-bhavcopy\\PR280711.zip')) unzip(zipfile = 'D:\\My-Shares\\source-bhavcopy\\PR280711.zip', exdir = 'D:/My-Shares/source-fno')</v>
      </c>
    </row>
    <row r="152" spans="1:12">
      <c r="A152" s="1">
        <v>40753</v>
      </c>
      <c r="B152" s="2">
        <f t="shared" si="18"/>
        <v>29</v>
      </c>
      <c r="C152" s="2">
        <f t="shared" si="19"/>
        <v>7</v>
      </c>
      <c r="D152">
        <f t="shared" si="20"/>
        <v>2011</v>
      </c>
      <c r="E152" t="str">
        <f t="shared" si="21"/>
        <v>11</v>
      </c>
      <c r="F152" t="str">
        <f t="shared" si="22"/>
        <v>PR290711.zip</v>
      </c>
      <c r="G152" t="str">
        <f t="shared" si="23"/>
        <v>fo29072011.zip</v>
      </c>
      <c r="H152" s="3" t="s">
        <v>6</v>
      </c>
      <c r="I152" t="s">
        <v>9</v>
      </c>
      <c r="J152" t="str">
        <f t="shared" si="24"/>
        <v>if (curl_fetch_memory('https://www1.nseindia.com/archives/equities/bhavcopy/pr/PR290711.zip')$status_code == 200)</v>
      </c>
      <c r="K152" t="str">
        <f t="shared" si="26"/>
        <v>if (curl_fetch_memory('https://www1.nseindia.com/archives/equities/bhavcopy/pr/PR290711.zip')$status_code == 200) download.file('https://www1.nseindia.com/archives/equities/bhavcopy/pr/PR290711.zip', 'D:\\My-Shares\\source-bhavcopy\\PR290711.zip')</v>
      </c>
      <c r="L152" t="str">
        <f t="shared" si="25"/>
        <v>if (file.exists('D:\\My-Shares\\source-bhavcopy\\PR290711.zip')) unzip(zipfile = 'D:\\My-Shares\\source-bhavcopy\\PR290711.zip', exdir = 'D:/My-Shares/source-fno')</v>
      </c>
    </row>
    <row r="153" spans="1:12">
      <c r="A153" s="1">
        <v>40754</v>
      </c>
      <c r="B153" s="2">
        <f t="shared" si="18"/>
        <v>30</v>
      </c>
      <c r="C153" s="2">
        <f t="shared" si="19"/>
        <v>7</v>
      </c>
      <c r="D153">
        <f t="shared" si="20"/>
        <v>2011</v>
      </c>
      <c r="E153" t="str">
        <f t="shared" si="21"/>
        <v>11</v>
      </c>
      <c r="F153" t="str">
        <f t="shared" si="22"/>
        <v>PR300711.zip</v>
      </c>
      <c r="G153" t="str">
        <f t="shared" si="23"/>
        <v>fo30072011.zip</v>
      </c>
      <c r="H153" s="3" t="s">
        <v>6</v>
      </c>
      <c r="I153" t="s">
        <v>9</v>
      </c>
      <c r="J153" t="str">
        <f t="shared" si="24"/>
        <v>if (curl_fetch_memory('https://www1.nseindia.com/archives/equities/bhavcopy/pr/PR300711.zip')$status_code == 200)</v>
      </c>
      <c r="K153" t="str">
        <f t="shared" si="26"/>
        <v>if (curl_fetch_memory('https://www1.nseindia.com/archives/equities/bhavcopy/pr/PR300711.zip')$status_code == 200) download.file('https://www1.nseindia.com/archives/equities/bhavcopy/pr/PR300711.zip', 'D:\\My-Shares\\source-bhavcopy\\PR300711.zip')</v>
      </c>
      <c r="L153" t="str">
        <f t="shared" si="25"/>
        <v>if (file.exists('D:\\My-Shares\\source-bhavcopy\\PR300711.zip')) unzip(zipfile = 'D:\\My-Shares\\source-bhavcopy\\PR300711.zip', exdir = 'D:/My-Shares/source-fno')</v>
      </c>
    </row>
    <row r="154" spans="1:12">
      <c r="A154" s="1">
        <v>40755</v>
      </c>
      <c r="B154" s="2">
        <f t="shared" si="18"/>
        <v>31</v>
      </c>
      <c r="C154" s="2">
        <f t="shared" si="19"/>
        <v>7</v>
      </c>
      <c r="D154">
        <f t="shared" si="20"/>
        <v>2011</v>
      </c>
      <c r="E154" t="str">
        <f t="shared" si="21"/>
        <v>11</v>
      </c>
      <c r="F154" t="str">
        <f t="shared" si="22"/>
        <v>PR310711.zip</v>
      </c>
      <c r="G154" t="str">
        <f t="shared" si="23"/>
        <v>fo31072011.zip</v>
      </c>
      <c r="H154" s="3" t="s">
        <v>6</v>
      </c>
      <c r="I154" t="s">
        <v>9</v>
      </c>
      <c r="J154" t="str">
        <f t="shared" si="24"/>
        <v>if (curl_fetch_memory('https://www1.nseindia.com/archives/equities/bhavcopy/pr/PR310711.zip')$status_code == 200)</v>
      </c>
      <c r="K154" t="str">
        <f t="shared" si="26"/>
        <v>if (curl_fetch_memory('https://www1.nseindia.com/archives/equities/bhavcopy/pr/PR310711.zip')$status_code == 200) download.file('https://www1.nseindia.com/archives/equities/bhavcopy/pr/PR310711.zip', 'D:\\My-Shares\\source-bhavcopy\\PR310711.zip')</v>
      </c>
      <c r="L154" t="str">
        <f t="shared" si="25"/>
        <v>if (file.exists('D:\\My-Shares\\source-bhavcopy\\PR310711.zip')) unzip(zipfile = 'D:\\My-Shares\\source-bhavcopy\\PR310711.zip', exdir = 'D:/My-Shares/source-fno')</v>
      </c>
    </row>
    <row r="155" spans="1:12">
      <c r="A155" s="1">
        <v>40756</v>
      </c>
      <c r="B155" s="2">
        <f t="shared" si="18"/>
        <v>1</v>
      </c>
      <c r="C155" s="2">
        <f t="shared" si="19"/>
        <v>8</v>
      </c>
      <c r="D155">
        <f t="shared" si="20"/>
        <v>2011</v>
      </c>
      <c r="E155" t="str">
        <f t="shared" si="21"/>
        <v>11</v>
      </c>
      <c r="F155" t="str">
        <f t="shared" si="22"/>
        <v>PR010811.zip</v>
      </c>
      <c r="G155" t="str">
        <f t="shared" si="23"/>
        <v>fo01082011.zip</v>
      </c>
      <c r="H155" s="3" t="s">
        <v>6</v>
      </c>
      <c r="I155" t="s">
        <v>9</v>
      </c>
      <c r="J155" t="str">
        <f t="shared" si="24"/>
        <v>if (curl_fetch_memory('https://www1.nseindia.com/archives/equities/bhavcopy/pr/PR010811.zip')$status_code == 200)</v>
      </c>
      <c r="K155" t="str">
        <f t="shared" si="26"/>
        <v>if (curl_fetch_memory('https://www1.nseindia.com/archives/equities/bhavcopy/pr/PR010811.zip')$status_code == 200) download.file('https://www1.nseindia.com/archives/equities/bhavcopy/pr/PR010811.zip', 'D:\\My-Shares\\source-bhavcopy\\PR010811.zip')</v>
      </c>
      <c r="L155" t="str">
        <f t="shared" si="25"/>
        <v>if (file.exists('D:\\My-Shares\\source-bhavcopy\\PR010811.zip')) unzip(zipfile = 'D:\\My-Shares\\source-bhavcopy\\PR010811.zip', exdir = 'D:/My-Shares/source-fno')</v>
      </c>
    </row>
    <row r="156" spans="1:12">
      <c r="A156" s="1">
        <v>40757</v>
      </c>
      <c r="B156" s="2">
        <f t="shared" si="18"/>
        <v>2</v>
      </c>
      <c r="C156" s="2">
        <f t="shared" si="19"/>
        <v>8</v>
      </c>
      <c r="D156">
        <f t="shared" si="20"/>
        <v>2011</v>
      </c>
      <c r="E156" t="str">
        <f t="shared" si="21"/>
        <v>11</v>
      </c>
      <c r="F156" t="str">
        <f t="shared" si="22"/>
        <v>PR020811.zip</v>
      </c>
      <c r="G156" t="str">
        <f t="shared" si="23"/>
        <v>fo02082011.zip</v>
      </c>
      <c r="H156" s="3" t="s">
        <v>6</v>
      </c>
      <c r="I156" t="s">
        <v>9</v>
      </c>
      <c r="J156" t="str">
        <f t="shared" si="24"/>
        <v>if (curl_fetch_memory('https://www1.nseindia.com/archives/equities/bhavcopy/pr/PR020811.zip')$status_code == 200)</v>
      </c>
      <c r="K156" t="str">
        <f t="shared" si="26"/>
        <v>if (curl_fetch_memory('https://www1.nseindia.com/archives/equities/bhavcopy/pr/PR020811.zip')$status_code == 200) download.file('https://www1.nseindia.com/archives/equities/bhavcopy/pr/PR020811.zip', 'D:\\My-Shares\\source-bhavcopy\\PR020811.zip')</v>
      </c>
      <c r="L156" t="str">
        <f t="shared" si="25"/>
        <v>if (file.exists('D:\\My-Shares\\source-bhavcopy\\PR020811.zip')) unzip(zipfile = 'D:\\My-Shares\\source-bhavcopy\\PR020811.zip', exdir = 'D:/My-Shares/source-fno')</v>
      </c>
    </row>
    <row r="157" spans="1:12">
      <c r="A157" s="1">
        <v>40758</v>
      </c>
      <c r="B157" s="2">
        <f t="shared" si="18"/>
        <v>3</v>
      </c>
      <c r="C157" s="2">
        <f t="shared" si="19"/>
        <v>8</v>
      </c>
      <c r="D157">
        <f t="shared" si="20"/>
        <v>2011</v>
      </c>
      <c r="E157" t="str">
        <f t="shared" si="21"/>
        <v>11</v>
      </c>
      <c r="F157" t="str">
        <f t="shared" si="22"/>
        <v>PR030811.zip</v>
      </c>
      <c r="G157" t="str">
        <f t="shared" si="23"/>
        <v>fo03082011.zip</v>
      </c>
      <c r="H157" s="3" t="s">
        <v>6</v>
      </c>
      <c r="I157" t="s">
        <v>9</v>
      </c>
      <c r="J157" t="str">
        <f t="shared" si="24"/>
        <v>if (curl_fetch_memory('https://www1.nseindia.com/archives/equities/bhavcopy/pr/PR030811.zip')$status_code == 200)</v>
      </c>
      <c r="K157" t="str">
        <f t="shared" si="26"/>
        <v>if (curl_fetch_memory('https://www1.nseindia.com/archives/equities/bhavcopy/pr/PR030811.zip')$status_code == 200) download.file('https://www1.nseindia.com/archives/equities/bhavcopy/pr/PR030811.zip', 'D:\\My-Shares\\source-bhavcopy\\PR030811.zip')</v>
      </c>
      <c r="L157" t="str">
        <f t="shared" si="25"/>
        <v>if (file.exists('D:\\My-Shares\\source-bhavcopy\\PR030811.zip')) unzip(zipfile = 'D:\\My-Shares\\source-bhavcopy\\PR030811.zip', exdir = 'D:/My-Shares/source-fno')</v>
      </c>
    </row>
    <row r="158" spans="1:12">
      <c r="A158" s="1">
        <v>40759</v>
      </c>
      <c r="B158" s="2">
        <f t="shared" si="18"/>
        <v>4</v>
      </c>
      <c r="C158" s="2">
        <f t="shared" si="19"/>
        <v>8</v>
      </c>
      <c r="D158">
        <f t="shared" si="20"/>
        <v>2011</v>
      </c>
      <c r="E158" t="str">
        <f t="shared" si="21"/>
        <v>11</v>
      </c>
      <c r="F158" t="str">
        <f t="shared" si="22"/>
        <v>PR040811.zip</v>
      </c>
      <c r="G158" t="str">
        <f t="shared" si="23"/>
        <v>fo04082011.zip</v>
      </c>
      <c r="H158" s="3" t="s">
        <v>6</v>
      </c>
      <c r="I158" t="s">
        <v>9</v>
      </c>
      <c r="J158" t="str">
        <f t="shared" si="24"/>
        <v>if (curl_fetch_memory('https://www1.nseindia.com/archives/equities/bhavcopy/pr/PR040811.zip')$status_code == 200)</v>
      </c>
      <c r="K158" t="str">
        <f t="shared" si="26"/>
        <v>if (curl_fetch_memory('https://www1.nseindia.com/archives/equities/bhavcopy/pr/PR040811.zip')$status_code == 200) download.file('https://www1.nseindia.com/archives/equities/bhavcopy/pr/PR040811.zip', 'D:\\My-Shares\\source-bhavcopy\\PR040811.zip')</v>
      </c>
      <c r="L158" t="str">
        <f t="shared" si="25"/>
        <v>if (file.exists('D:\\My-Shares\\source-bhavcopy\\PR040811.zip')) unzip(zipfile = 'D:\\My-Shares\\source-bhavcopy\\PR040811.zip', exdir = 'D:/My-Shares/source-fno')</v>
      </c>
    </row>
    <row r="159" spans="1:12">
      <c r="A159" s="1">
        <v>40760</v>
      </c>
      <c r="B159" s="2">
        <f t="shared" si="18"/>
        <v>5</v>
      </c>
      <c r="C159" s="2">
        <f t="shared" si="19"/>
        <v>8</v>
      </c>
      <c r="D159">
        <f t="shared" si="20"/>
        <v>2011</v>
      </c>
      <c r="E159" t="str">
        <f t="shared" si="21"/>
        <v>11</v>
      </c>
      <c r="F159" t="str">
        <f t="shared" si="22"/>
        <v>PR050811.zip</v>
      </c>
      <c r="G159" t="str">
        <f t="shared" si="23"/>
        <v>fo05082011.zip</v>
      </c>
      <c r="H159" s="3" t="s">
        <v>6</v>
      </c>
      <c r="I159" t="s">
        <v>9</v>
      </c>
      <c r="J159" t="str">
        <f t="shared" si="24"/>
        <v>if (curl_fetch_memory('https://www1.nseindia.com/archives/equities/bhavcopy/pr/PR050811.zip')$status_code == 200)</v>
      </c>
      <c r="K159" t="str">
        <f t="shared" si="26"/>
        <v>if (curl_fetch_memory('https://www1.nseindia.com/archives/equities/bhavcopy/pr/PR050811.zip')$status_code == 200) download.file('https://www1.nseindia.com/archives/equities/bhavcopy/pr/PR050811.zip', 'D:\\My-Shares\\source-bhavcopy\\PR050811.zip')</v>
      </c>
      <c r="L159" t="str">
        <f t="shared" si="25"/>
        <v>if (file.exists('D:\\My-Shares\\source-bhavcopy\\PR050811.zip')) unzip(zipfile = 'D:\\My-Shares\\source-bhavcopy\\PR050811.zip', exdir = 'D:/My-Shares/source-fno')</v>
      </c>
    </row>
    <row r="160" spans="1:12">
      <c r="A160" s="1">
        <v>40761</v>
      </c>
      <c r="B160" s="2">
        <f t="shared" si="18"/>
        <v>6</v>
      </c>
      <c r="C160" s="2">
        <f t="shared" si="19"/>
        <v>8</v>
      </c>
      <c r="D160">
        <f t="shared" si="20"/>
        <v>2011</v>
      </c>
      <c r="E160" t="str">
        <f t="shared" si="21"/>
        <v>11</v>
      </c>
      <c r="F160" t="str">
        <f t="shared" si="22"/>
        <v>PR060811.zip</v>
      </c>
      <c r="G160" t="str">
        <f t="shared" si="23"/>
        <v>fo06082011.zip</v>
      </c>
      <c r="H160" s="3" t="s">
        <v>6</v>
      </c>
      <c r="I160" t="s">
        <v>9</v>
      </c>
      <c r="J160" t="str">
        <f t="shared" si="24"/>
        <v>if (curl_fetch_memory('https://www1.nseindia.com/archives/equities/bhavcopy/pr/PR060811.zip')$status_code == 200)</v>
      </c>
      <c r="K160" t="str">
        <f t="shared" si="26"/>
        <v>if (curl_fetch_memory('https://www1.nseindia.com/archives/equities/bhavcopy/pr/PR060811.zip')$status_code == 200) download.file('https://www1.nseindia.com/archives/equities/bhavcopy/pr/PR060811.zip', 'D:\\My-Shares\\source-bhavcopy\\PR060811.zip')</v>
      </c>
      <c r="L160" t="str">
        <f t="shared" si="25"/>
        <v>if (file.exists('D:\\My-Shares\\source-bhavcopy\\PR060811.zip')) unzip(zipfile = 'D:\\My-Shares\\source-bhavcopy\\PR060811.zip', exdir = 'D:/My-Shares/source-fno')</v>
      </c>
    </row>
    <row r="161" spans="1:12">
      <c r="A161" s="1">
        <v>40762</v>
      </c>
      <c r="B161" s="2">
        <f t="shared" si="18"/>
        <v>7</v>
      </c>
      <c r="C161" s="2">
        <f t="shared" si="19"/>
        <v>8</v>
      </c>
      <c r="D161">
        <f t="shared" si="20"/>
        <v>2011</v>
      </c>
      <c r="E161" t="str">
        <f t="shared" si="21"/>
        <v>11</v>
      </c>
      <c r="F161" t="str">
        <f t="shared" si="22"/>
        <v>PR070811.zip</v>
      </c>
      <c r="G161" t="str">
        <f t="shared" si="23"/>
        <v>fo07082011.zip</v>
      </c>
      <c r="H161" s="3" t="s">
        <v>6</v>
      </c>
      <c r="I161" t="s">
        <v>9</v>
      </c>
      <c r="J161" t="str">
        <f t="shared" si="24"/>
        <v>if (curl_fetch_memory('https://www1.nseindia.com/archives/equities/bhavcopy/pr/PR070811.zip')$status_code == 200)</v>
      </c>
      <c r="K161" t="str">
        <f t="shared" si="26"/>
        <v>if (curl_fetch_memory('https://www1.nseindia.com/archives/equities/bhavcopy/pr/PR070811.zip')$status_code == 200) download.file('https://www1.nseindia.com/archives/equities/bhavcopy/pr/PR070811.zip', 'D:\\My-Shares\\source-bhavcopy\\PR070811.zip')</v>
      </c>
      <c r="L161" t="str">
        <f t="shared" si="25"/>
        <v>if (file.exists('D:\\My-Shares\\source-bhavcopy\\PR070811.zip')) unzip(zipfile = 'D:\\My-Shares\\source-bhavcopy\\PR070811.zip', exdir = 'D:/My-Shares/source-fno')</v>
      </c>
    </row>
    <row r="162" spans="1:12">
      <c r="A162" s="1">
        <v>40763</v>
      </c>
      <c r="B162" s="2">
        <f t="shared" si="18"/>
        <v>8</v>
      </c>
      <c r="C162" s="2">
        <f t="shared" si="19"/>
        <v>8</v>
      </c>
      <c r="D162">
        <f t="shared" si="20"/>
        <v>2011</v>
      </c>
      <c r="E162" t="str">
        <f t="shared" si="21"/>
        <v>11</v>
      </c>
      <c r="F162" t="str">
        <f t="shared" si="22"/>
        <v>PR080811.zip</v>
      </c>
      <c r="G162" t="str">
        <f t="shared" si="23"/>
        <v>fo08082011.zip</v>
      </c>
      <c r="H162" s="3" t="s">
        <v>6</v>
      </c>
      <c r="I162" t="s">
        <v>9</v>
      </c>
      <c r="J162" t="str">
        <f t="shared" si="24"/>
        <v>if (curl_fetch_memory('https://www1.nseindia.com/archives/equities/bhavcopy/pr/PR080811.zip')$status_code == 200)</v>
      </c>
      <c r="K162" t="str">
        <f t="shared" si="26"/>
        <v>if (curl_fetch_memory('https://www1.nseindia.com/archives/equities/bhavcopy/pr/PR080811.zip')$status_code == 200) download.file('https://www1.nseindia.com/archives/equities/bhavcopy/pr/PR080811.zip', 'D:\\My-Shares\\source-bhavcopy\\PR080811.zip')</v>
      </c>
      <c r="L162" t="str">
        <f t="shared" si="25"/>
        <v>if (file.exists('D:\\My-Shares\\source-bhavcopy\\PR080811.zip')) unzip(zipfile = 'D:\\My-Shares\\source-bhavcopy\\PR080811.zip', exdir = 'D:/My-Shares/source-fno')</v>
      </c>
    </row>
    <row r="163" spans="1:12">
      <c r="A163" s="1">
        <v>40764</v>
      </c>
      <c r="B163" s="2">
        <f t="shared" si="18"/>
        <v>9</v>
      </c>
      <c r="C163" s="2">
        <f t="shared" si="19"/>
        <v>8</v>
      </c>
      <c r="D163">
        <f t="shared" si="20"/>
        <v>2011</v>
      </c>
      <c r="E163" t="str">
        <f t="shared" si="21"/>
        <v>11</v>
      </c>
      <c r="F163" t="str">
        <f t="shared" si="22"/>
        <v>PR090811.zip</v>
      </c>
      <c r="G163" t="str">
        <f t="shared" si="23"/>
        <v>fo09082011.zip</v>
      </c>
      <c r="H163" s="3" t="s">
        <v>6</v>
      </c>
      <c r="I163" t="s">
        <v>9</v>
      </c>
      <c r="J163" t="str">
        <f t="shared" si="24"/>
        <v>if (curl_fetch_memory('https://www1.nseindia.com/archives/equities/bhavcopy/pr/PR090811.zip')$status_code == 200)</v>
      </c>
      <c r="K163" t="str">
        <f t="shared" si="26"/>
        <v>if (curl_fetch_memory('https://www1.nseindia.com/archives/equities/bhavcopy/pr/PR090811.zip')$status_code == 200) download.file('https://www1.nseindia.com/archives/equities/bhavcopy/pr/PR090811.zip', 'D:\\My-Shares\\source-bhavcopy\\PR090811.zip')</v>
      </c>
      <c r="L163" t="str">
        <f t="shared" si="25"/>
        <v>if (file.exists('D:\\My-Shares\\source-bhavcopy\\PR090811.zip')) unzip(zipfile = 'D:\\My-Shares\\source-bhavcopy\\PR090811.zip', exdir = 'D:/My-Shares/source-fno')</v>
      </c>
    </row>
    <row r="164" spans="1:12">
      <c r="A164" s="1">
        <v>40765</v>
      </c>
      <c r="B164" s="2">
        <f t="shared" si="18"/>
        <v>10</v>
      </c>
      <c r="C164" s="2">
        <f t="shared" si="19"/>
        <v>8</v>
      </c>
      <c r="D164">
        <f t="shared" si="20"/>
        <v>2011</v>
      </c>
      <c r="E164" t="str">
        <f t="shared" si="21"/>
        <v>11</v>
      </c>
      <c r="F164" t="str">
        <f t="shared" si="22"/>
        <v>PR100811.zip</v>
      </c>
      <c r="G164" t="str">
        <f t="shared" si="23"/>
        <v>fo10082011.zip</v>
      </c>
      <c r="H164" s="3" t="s">
        <v>6</v>
      </c>
      <c r="I164" t="s">
        <v>9</v>
      </c>
      <c r="J164" t="str">
        <f t="shared" si="24"/>
        <v>if (curl_fetch_memory('https://www1.nseindia.com/archives/equities/bhavcopy/pr/PR100811.zip')$status_code == 200)</v>
      </c>
      <c r="K164" t="str">
        <f t="shared" si="26"/>
        <v>if (curl_fetch_memory('https://www1.nseindia.com/archives/equities/bhavcopy/pr/PR100811.zip')$status_code == 200) download.file('https://www1.nseindia.com/archives/equities/bhavcopy/pr/PR100811.zip', 'D:\\My-Shares\\source-bhavcopy\\PR100811.zip')</v>
      </c>
      <c r="L164" t="str">
        <f t="shared" si="25"/>
        <v>if (file.exists('D:\\My-Shares\\source-bhavcopy\\PR100811.zip')) unzip(zipfile = 'D:\\My-Shares\\source-bhavcopy\\PR100811.zip', exdir = 'D:/My-Shares/source-fno')</v>
      </c>
    </row>
    <row r="165" spans="1:12">
      <c r="A165" s="1">
        <v>40766</v>
      </c>
      <c r="B165" s="2">
        <f t="shared" si="18"/>
        <v>11</v>
      </c>
      <c r="C165" s="2">
        <f t="shared" si="19"/>
        <v>8</v>
      </c>
      <c r="D165">
        <f t="shared" si="20"/>
        <v>2011</v>
      </c>
      <c r="E165" t="str">
        <f t="shared" si="21"/>
        <v>11</v>
      </c>
      <c r="F165" t="str">
        <f t="shared" si="22"/>
        <v>PR110811.zip</v>
      </c>
      <c r="G165" t="str">
        <f t="shared" si="23"/>
        <v>fo11082011.zip</v>
      </c>
      <c r="H165" s="3" t="s">
        <v>6</v>
      </c>
      <c r="I165" t="s">
        <v>9</v>
      </c>
      <c r="J165" t="str">
        <f t="shared" si="24"/>
        <v>if (curl_fetch_memory('https://www1.nseindia.com/archives/equities/bhavcopy/pr/PR110811.zip')$status_code == 200)</v>
      </c>
      <c r="K165" t="str">
        <f t="shared" si="26"/>
        <v>if (curl_fetch_memory('https://www1.nseindia.com/archives/equities/bhavcopy/pr/PR110811.zip')$status_code == 200) download.file('https://www1.nseindia.com/archives/equities/bhavcopy/pr/PR110811.zip', 'D:\\My-Shares\\source-bhavcopy\\PR110811.zip')</v>
      </c>
      <c r="L165" t="str">
        <f t="shared" si="25"/>
        <v>if (file.exists('D:\\My-Shares\\source-bhavcopy\\PR110811.zip')) unzip(zipfile = 'D:\\My-Shares\\source-bhavcopy\\PR110811.zip', exdir = 'D:/My-Shares/source-fno')</v>
      </c>
    </row>
    <row r="166" spans="1:12">
      <c r="A166" s="1">
        <v>40767</v>
      </c>
      <c r="B166" s="2">
        <f t="shared" si="18"/>
        <v>12</v>
      </c>
      <c r="C166" s="2">
        <f t="shared" si="19"/>
        <v>8</v>
      </c>
      <c r="D166">
        <f t="shared" si="20"/>
        <v>2011</v>
      </c>
      <c r="E166" t="str">
        <f t="shared" si="21"/>
        <v>11</v>
      </c>
      <c r="F166" t="str">
        <f t="shared" si="22"/>
        <v>PR120811.zip</v>
      </c>
      <c r="G166" t="str">
        <f t="shared" si="23"/>
        <v>fo12082011.zip</v>
      </c>
      <c r="H166" s="3" t="s">
        <v>6</v>
      </c>
      <c r="I166" t="s">
        <v>9</v>
      </c>
      <c r="J166" t="str">
        <f t="shared" si="24"/>
        <v>if (curl_fetch_memory('https://www1.nseindia.com/archives/equities/bhavcopy/pr/PR120811.zip')$status_code == 200)</v>
      </c>
      <c r="K166" t="str">
        <f t="shared" si="26"/>
        <v>if (curl_fetch_memory('https://www1.nseindia.com/archives/equities/bhavcopy/pr/PR120811.zip')$status_code == 200) download.file('https://www1.nseindia.com/archives/equities/bhavcopy/pr/PR120811.zip', 'D:\\My-Shares\\source-bhavcopy\\PR120811.zip')</v>
      </c>
      <c r="L166" t="str">
        <f t="shared" si="25"/>
        <v>if (file.exists('D:\\My-Shares\\source-bhavcopy\\PR120811.zip')) unzip(zipfile = 'D:\\My-Shares\\source-bhavcopy\\PR120811.zip', exdir = 'D:/My-Shares/source-fno')</v>
      </c>
    </row>
    <row r="167" spans="1:12">
      <c r="A167" s="1">
        <v>40768</v>
      </c>
      <c r="B167" s="2">
        <f t="shared" si="18"/>
        <v>13</v>
      </c>
      <c r="C167" s="2">
        <f t="shared" si="19"/>
        <v>8</v>
      </c>
      <c r="D167">
        <f t="shared" si="20"/>
        <v>2011</v>
      </c>
      <c r="E167" t="str">
        <f t="shared" si="21"/>
        <v>11</v>
      </c>
      <c r="F167" t="str">
        <f t="shared" si="22"/>
        <v>PR130811.zip</v>
      </c>
      <c r="G167" t="str">
        <f t="shared" si="23"/>
        <v>fo13082011.zip</v>
      </c>
      <c r="H167" s="3" t="s">
        <v>6</v>
      </c>
      <c r="I167" t="s">
        <v>9</v>
      </c>
      <c r="J167" t="str">
        <f t="shared" si="24"/>
        <v>if (curl_fetch_memory('https://www1.nseindia.com/archives/equities/bhavcopy/pr/PR130811.zip')$status_code == 200)</v>
      </c>
      <c r="K167" t="str">
        <f t="shared" si="26"/>
        <v>if (curl_fetch_memory('https://www1.nseindia.com/archives/equities/bhavcopy/pr/PR130811.zip')$status_code == 200) download.file('https://www1.nseindia.com/archives/equities/bhavcopy/pr/PR130811.zip', 'D:\\My-Shares\\source-bhavcopy\\PR130811.zip')</v>
      </c>
      <c r="L167" t="str">
        <f t="shared" si="25"/>
        <v>if (file.exists('D:\\My-Shares\\source-bhavcopy\\PR130811.zip')) unzip(zipfile = 'D:\\My-Shares\\source-bhavcopy\\PR130811.zip', exdir = 'D:/My-Shares/source-fno')</v>
      </c>
    </row>
    <row r="168" spans="1:12">
      <c r="A168" s="1">
        <v>40769</v>
      </c>
      <c r="B168" s="2">
        <f t="shared" si="18"/>
        <v>14</v>
      </c>
      <c r="C168" s="2">
        <f t="shared" si="19"/>
        <v>8</v>
      </c>
      <c r="D168">
        <f t="shared" si="20"/>
        <v>2011</v>
      </c>
      <c r="E168" t="str">
        <f t="shared" si="21"/>
        <v>11</v>
      </c>
      <c r="F168" t="str">
        <f t="shared" si="22"/>
        <v>PR140811.zip</v>
      </c>
      <c r="G168" t="str">
        <f t="shared" si="23"/>
        <v>fo14082011.zip</v>
      </c>
      <c r="H168" s="3" t="s">
        <v>6</v>
      </c>
      <c r="I168" t="s">
        <v>9</v>
      </c>
      <c r="J168" t="str">
        <f t="shared" si="24"/>
        <v>if (curl_fetch_memory('https://www1.nseindia.com/archives/equities/bhavcopy/pr/PR140811.zip')$status_code == 200)</v>
      </c>
      <c r="K168" t="str">
        <f t="shared" si="26"/>
        <v>if (curl_fetch_memory('https://www1.nseindia.com/archives/equities/bhavcopy/pr/PR140811.zip')$status_code == 200) download.file('https://www1.nseindia.com/archives/equities/bhavcopy/pr/PR140811.zip', 'D:\\My-Shares\\source-bhavcopy\\PR140811.zip')</v>
      </c>
      <c r="L168" t="str">
        <f t="shared" si="25"/>
        <v>if (file.exists('D:\\My-Shares\\source-bhavcopy\\PR140811.zip')) unzip(zipfile = 'D:\\My-Shares\\source-bhavcopy\\PR140811.zip', exdir = 'D:/My-Shares/source-fno')</v>
      </c>
    </row>
    <row r="169" spans="1:12">
      <c r="A169" s="1">
        <v>40770</v>
      </c>
      <c r="B169" s="2">
        <f t="shared" si="18"/>
        <v>15</v>
      </c>
      <c r="C169" s="2">
        <f t="shared" si="19"/>
        <v>8</v>
      </c>
      <c r="D169">
        <f t="shared" si="20"/>
        <v>2011</v>
      </c>
      <c r="E169" t="str">
        <f t="shared" si="21"/>
        <v>11</v>
      </c>
      <c r="F169" t="str">
        <f t="shared" si="22"/>
        <v>PR150811.zip</v>
      </c>
      <c r="G169" t="str">
        <f t="shared" si="23"/>
        <v>fo15082011.zip</v>
      </c>
      <c r="H169" s="3" t="s">
        <v>6</v>
      </c>
      <c r="I169" t="s">
        <v>9</v>
      </c>
      <c r="J169" t="str">
        <f t="shared" si="24"/>
        <v>if (curl_fetch_memory('https://www1.nseindia.com/archives/equities/bhavcopy/pr/PR150811.zip')$status_code == 200)</v>
      </c>
      <c r="K169" t="str">
        <f t="shared" si="26"/>
        <v>if (curl_fetch_memory('https://www1.nseindia.com/archives/equities/bhavcopy/pr/PR150811.zip')$status_code == 200) download.file('https://www1.nseindia.com/archives/equities/bhavcopy/pr/PR150811.zip', 'D:\\My-Shares\\source-bhavcopy\\PR150811.zip')</v>
      </c>
      <c r="L169" t="str">
        <f t="shared" si="25"/>
        <v>if (file.exists('D:\\My-Shares\\source-bhavcopy\\PR150811.zip')) unzip(zipfile = 'D:\\My-Shares\\source-bhavcopy\\PR150811.zip', exdir = 'D:/My-Shares/source-fno')</v>
      </c>
    </row>
    <row r="170" spans="1:12">
      <c r="A170" s="1">
        <v>40771</v>
      </c>
      <c r="B170" s="2">
        <f t="shared" si="18"/>
        <v>16</v>
      </c>
      <c r="C170" s="2">
        <f t="shared" si="19"/>
        <v>8</v>
      </c>
      <c r="D170">
        <f t="shared" si="20"/>
        <v>2011</v>
      </c>
      <c r="E170" t="str">
        <f t="shared" si="21"/>
        <v>11</v>
      </c>
      <c r="F170" t="str">
        <f t="shared" si="22"/>
        <v>PR160811.zip</v>
      </c>
      <c r="G170" t="str">
        <f t="shared" si="23"/>
        <v>fo16082011.zip</v>
      </c>
      <c r="H170" s="3" t="s">
        <v>6</v>
      </c>
      <c r="I170" t="s">
        <v>9</v>
      </c>
      <c r="J170" t="str">
        <f t="shared" si="24"/>
        <v>if (curl_fetch_memory('https://www1.nseindia.com/archives/equities/bhavcopy/pr/PR160811.zip')$status_code == 200)</v>
      </c>
      <c r="K170" t="str">
        <f t="shared" si="26"/>
        <v>if (curl_fetch_memory('https://www1.nseindia.com/archives/equities/bhavcopy/pr/PR160811.zip')$status_code == 200) download.file('https://www1.nseindia.com/archives/equities/bhavcopy/pr/PR160811.zip', 'D:\\My-Shares\\source-bhavcopy\\PR160811.zip')</v>
      </c>
      <c r="L170" t="str">
        <f t="shared" si="25"/>
        <v>if (file.exists('D:\\My-Shares\\source-bhavcopy\\PR160811.zip')) unzip(zipfile = 'D:\\My-Shares\\source-bhavcopy\\PR160811.zip', exdir = 'D:/My-Shares/source-fno')</v>
      </c>
    </row>
    <row r="171" spans="1:12">
      <c r="A171" s="1">
        <v>40772</v>
      </c>
      <c r="B171" s="2">
        <f t="shared" si="18"/>
        <v>17</v>
      </c>
      <c r="C171" s="2">
        <f t="shared" si="19"/>
        <v>8</v>
      </c>
      <c r="D171">
        <f t="shared" si="20"/>
        <v>2011</v>
      </c>
      <c r="E171" t="str">
        <f t="shared" si="21"/>
        <v>11</v>
      </c>
      <c r="F171" t="str">
        <f t="shared" si="22"/>
        <v>PR170811.zip</v>
      </c>
      <c r="G171" t="str">
        <f t="shared" si="23"/>
        <v>fo17082011.zip</v>
      </c>
      <c r="H171" s="3" t="s">
        <v>6</v>
      </c>
      <c r="I171" t="s">
        <v>9</v>
      </c>
      <c r="J171" t="str">
        <f t="shared" si="24"/>
        <v>if (curl_fetch_memory('https://www1.nseindia.com/archives/equities/bhavcopy/pr/PR170811.zip')$status_code == 200)</v>
      </c>
      <c r="K171" t="str">
        <f t="shared" si="26"/>
        <v>if (curl_fetch_memory('https://www1.nseindia.com/archives/equities/bhavcopy/pr/PR170811.zip')$status_code == 200) download.file('https://www1.nseindia.com/archives/equities/bhavcopy/pr/PR170811.zip', 'D:\\My-Shares\\source-bhavcopy\\PR170811.zip')</v>
      </c>
      <c r="L171" t="str">
        <f t="shared" si="25"/>
        <v>if (file.exists('D:\\My-Shares\\source-bhavcopy\\PR170811.zip')) unzip(zipfile = 'D:\\My-Shares\\source-bhavcopy\\PR170811.zip', exdir = 'D:/My-Shares/source-fno')</v>
      </c>
    </row>
    <row r="172" spans="1:12">
      <c r="A172" s="1">
        <v>40773</v>
      </c>
      <c r="B172" s="2">
        <f t="shared" si="18"/>
        <v>18</v>
      </c>
      <c r="C172" s="2">
        <f t="shared" si="19"/>
        <v>8</v>
      </c>
      <c r="D172">
        <f t="shared" si="20"/>
        <v>2011</v>
      </c>
      <c r="E172" t="str">
        <f t="shared" si="21"/>
        <v>11</v>
      </c>
      <c r="F172" t="str">
        <f t="shared" si="22"/>
        <v>PR180811.zip</v>
      </c>
      <c r="G172" t="str">
        <f t="shared" si="23"/>
        <v>fo18082011.zip</v>
      </c>
      <c r="H172" s="3" t="s">
        <v>6</v>
      </c>
      <c r="I172" t="s">
        <v>9</v>
      </c>
      <c r="J172" t="str">
        <f t="shared" si="24"/>
        <v>if (curl_fetch_memory('https://www1.nseindia.com/archives/equities/bhavcopy/pr/PR180811.zip')$status_code == 200)</v>
      </c>
      <c r="K172" t="str">
        <f t="shared" si="26"/>
        <v>if (curl_fetch_memory('https://www1.nseindia.com/archives/equities/bhavcopy/pr/PR180811.zip')$status_code == 200) download.file('https://www1.nseindia.com/archives/equities/bhavcopy/pr/PR180811.zip', 'D:\\My-Shares\\source-bhavcopy\\PR180811.zip')</v>
      </c>
      <c r="L172" t="str">
        <f t="shared" si="25"/>
        <v>if (file.exists('D:\\My-Shares\\source-bhavcopy\\PR180811.zip')) unzip(zipfile = 'D:\\My-Shares\\source-bhavcopy\\PR180811.zip', exdir = 'D:/My-Shares/source-fno')</v>
      </c>
    </row>
    <row r="173" spans="1:12">
      <c r="A173" s="1">
        <v>40774</v>
      </c>
      <c r="B173" s="2">
        <f t="shared" si="18"/>
        <v>19</v>
      </c>
      <c r="C173" s="2">
        <f t="shared" si="19"/>
        <v>8</v>
      </c>
      <c r="D173">
        <f t="shared" si="20"/>
        <v>2011</v>
      </c>
      <c r="E173" t="str">
        <f t="shared" si="21"/>
        <v>11</v>
      </c>
      <c r="F173" t="str">
        <f t="shared" si="22"/>
        <v>PR190811.zip</v>
      </c>
      <c r="G173" t="str">
        <f t="shared" si="23"/>
        <v>fo19082011.zip</v>
      </c>
      <c r="H173" s="3" t="s">
        <v>6</v>
      </c>
      <c r="I173" t="s">
        <v>9</v>
      </c>
      <c r="J173" t="str">
        <f t="shared" si="24"/>
        <v>if (curl_fetch_memory('https://www1.nseindia.com/archives/equities/bhavcopy/pr/PR190811.zip')$status_code == 200)</v>
      </c>
      <c r="K173" t="str">
        <f t="shared" si="26"/>
        <v>if (curl_fetch_memory('https://www1.nseindia.com/archives/equities/bhavcopy/pr/PR190811.zip')$status_code == 200) download.file('https://www1.nseindia.com/archives/equities/bhavcopy/pr/PR190811.zip', 'D:\\My-Shares\\source-bhavcopy\\PR190811.zip')</v>
      </c>
      <c r="L173" t="str">
        <f t="shared" si="25"/>
        <v>if (file.exists('D:\\My-Shares\\source-bhavcopy\\PR190811.zip')) unzip(zipfile = 'D:\\My-Shares\\source-bhavcopy\\PR190811.zip', exdir = 'D:/My-Shares/source-fno')</v>
      </c>
    </row>
    <row r="174" spans="1:12">
      <c r="A174" s="1">
        <v>40775</v>
      </c>
      <c r="B174" s="2">
        <f t="shared" si="18"/>
        <v>20</v>
      </c>
      <c r="C174" s="2">
        <f t="shared" si="19"/>
        <v>8</v>
      </c>
      <c r="D174">
        <f t="shared" si="20"/>
        <v>2011</v>
      </c>
      <c r="E174" t="str">
        <f t="shared" si="21"/>
        <v>11</v>
      </c>
      <c r="F174" t="str">
        <f t="shared" si="22"/>
        <v>PR200811.zip</v>
      </c>
      <c r="G174" t="str">
        <f t="shared" si="23"/>
        <v>fo20082011.zip</v>
      </c>
      <c r="H174" s="3" t="s">
        <v>6</v>
      </c>
      <c r="I174" t="s">
        <v>9</v>
      </c>
      <c r="J174" t="str">
        <f t="shared" si="24"/>
        <v>if (curl_fetch_memory('https://www1.nseindia.com/archives/equities/bhavcopy/pr/PR200811.zip')$status_code == 200)</v>
      </c>
      <c r="K174" t="str">
        <f t="shared" si="26"/>
        <v>if (curl_fetch_memory('https://www1.nseindia.com/archives/equities/bhavcopy/pr/PR200811.zip')$status_code == 200) download.file('https://www1.nseindia.com/archives/equities/bhavcopy/pr/PR200811.zip', 'D:\\My-Shares\\source-bhavcopy\\PR200811.zip')</v>
      </c>
      <c r="L174" t="str">
        <f t="shared" si="25"/>
        <v>if (file.exists('D:\\My-Shares\\source-bhavcopy\\PR200811.zip')) unzip(zipfile = 'D:\\My-Shares\\source-bhavcopy\\PR200811.zip', exdir = 'D:/My-Shares/source-fno')</v>
      </c>
    </row>
    <row r="175" spans="1:12">
      <c r="A175" s="1">
        <v>40776</v>
      </c>
      <c r="B175" s="2">
        <f t="shared" si="18"/>
        <v>21</v>
      </c>
      <c r="C175" s="2">
        <f t="shared" si="19"/>
        <v>8</v>
      </c>
      <c r="D175">
        <f t="shared" si="20"/>
        <v>2011</v>
      </c>
      <c r="E175" t="str">
        <f t="shared" si="21"/>
        <v>11</v>
      </c>
      <c r="F175" t="str">
        <f t="shared" si="22"/>
        <v>PR210811.zip</v>
      </c>
      <c r="G175" t="str">
        <f t="shared" si="23"/>
        <v>fo21082011.zip</v>
      </c>
      <c r="H175" s="3" t="s">
        <v>6</v>
      </c>
      <c r="I175" t="s">
        <v>9</v>
      </c>
      <c r="J175" t="str">
        <f t="shared" si="24"/>
        <v>if (curl_fetch_memory('https://www1.nseindia.com/archives/equities/bhavcopy/pr/PR210811.zip')$status_code == 200)</v>
      </c>
      <c r="K175" t="str">
        <f t="shared" si="26"/>
        <v>if (curl_fetch_memory('https://www1.nseindia.com/archives/equities/bhavcopy/pr/PR210811.zip')$status_code == 200) download.file('https://www1.nseindia.com/archives/equities/bhavcopy/pr/PR210811.zip', 'D:\\My-Shares\\source-bhavcopy\\PR210811.zip')</v>
      </c>
      <c r="L175" t="str">
        <f t="shared" si="25"/>
        <v>if (file.exists('D:\\My-Shares\\source-bhavcopy\\PR210811.zip')) unzip(zipfile = 'D:\\My-Shares\\source-bhavcopy\\PR210811.zip', exdir = 'D:/My-Shares/source-fno')</v>
      </c>
    </row>
    <row r="176" spans="1:12">
      <c r="A176" s="1">
        <v>40777</v>
      </c>
      <c r="B176" s="2">
        <f t="shared" si="18"/>
        <v>22</v>
      </c>
      <c r="C176" s="2">
        <f t="shared" si="19"/>
        <v>8</v>
      </c>
      <c r="D176">
        <f t="shared" si="20"/>
        <v>2011</v>
      </c>
      <c r="E176" t="str">
        <f t="shared" si="21"/>
        <v>11</v>
      </c>
      <c r="F176" t="str">
        <f t="shared" si="22"/>
        <v>PR220811.zip</v>
      </c>
      <c r="G176" t="str">
        <f t="shared" si="23"/>
        <v>fo22082011.zip</v>
      </c>
      <c r="H176" s="3" t="s">
        <v>6</v>
      </c>
      <c r="I176" t="s">
        <v>9</v>
      </c>
      <c r="J176" t="str">
        <f t="shared" si="24"/>
        <v>if (curl_fetch_memory('https://www1.nseindia.com/archives/equities/bhavcopy/pr/PR220811.zip')$status_code == 200)</v>
      </c>
      <c r="K176" t="str">
        <f t="shared" si="26"/>
        <v>if (curl_fetch_memory('https://www1.nseindia.com/archives/equities/bhavcopy/pr/PR220811.zip')$status_code == 200) download.file('https://www1.nseindia.com/archives/equities/bhavcopy/pr/PR220811.zip', 'D:\\My-Shares\\source-bhavcopy\\PR220811.zip')</v>
      </c>
      <c r="L176" t="str">
        <f t="shared" si="25"/>
        <v>if (file.exists('D:\\My-Shares\\source-bhavcopy\\PR220811.zip')) unzip(zipfile = 'D:\\My-Shares\\source-bhavcopy\\PR220811.zip', exdir = 'D:/My-Shares/source-fno')</v>
      </c>
    </row>
    <row r="177" spans="1:12">
      <c r="A177" s="1">
        <v>40778</v>
      </c>
      <c r="B177" s="2">
        <f t="shared" si="18"/>
        <v>23</v>
      </c>
      <c r="C177" s="2">
        <f t="shared" si="19"/>
        <v>8</v>
      </c>
      <c r="D177">
        <f t="shared" si="20"/>
        <v>2011</v>
      </c>
      <c r="E177" t="str">
        <f t="shared" si="21"/>
        <v>11</v>
      </c>
      <c r="F177" t="str">
        <f t="shared" si="22"/>
        <v>PR230811.zip</v>
      </c>
      <c r="G177" t="str">
        <f t="shared" si="23"/>
        <v>fo23082011.zip</v>
      </c>
      <c r="H177" s="3" t="s">
        <v>6</v>
      </c>
      <c r="I177" t="s">
        <v>9</v>
      </c>
      <c r="J177" t="str">
        <f t="shared" si="24"/>
        <v>if (curl_fetch_memory('https://www1.nseindia.com/archives/equities/bhavcopy/pr/PR230811.zip')$status_code == 200)</v>
      </c>
      <c r="K177" t="str">
        <f t="shared" si="26"/>
        <v>if (curl_fetch_memory('https://www1.nseindia.com/archives/equities/bhavcopy/pr/PR230811.zip')$status_code == 200) download.file('https://www1.nseindia.com/archives/equities/bhavcopy/pr/PR230811.zip', 'D:\\My-Shares\\source-bhavcopy\\PR230811.zip')</v>
      </c>
      <c r="L177" t="str">
        <f t="shared" si="25"/>
        <v>if (file.exists('D:\\My-Shares\\source-bhavcopy\\PR230811.zip')) unzip(zipfile = 'D:\\My-Shares\\source-bhavcopy\\PR230811.zip', exdir = 'D:/My-Shares/source-fno')</v>
      </c>
    </row>
    <row r="178" spans="1:12">
      <c r="A178" s="1">
        <v>40779</v>
      </c>
      <c r="B178" s="2">
        <f t="shared" si="18"/>
        <v>24</v>
      </c>
      <c r="C178" s="2">
        <f t="shared" si="19"/>
        <v>8</v>
      </c>
      <c r="D178">
        <f t="shared" si="20"/>
        <v>2011</v>
      </c>
      <c r="E178" t="str">
        <f t="shared" si="21"/>
        <v>11</v>
      </c>
      <c r="F178" t="str">
        <f t="shared" si="22"/>
        <v>PR240811.zip</v>
      </c>
      <c r="G178" t="str">
        <f t="shared" si="23"/>
        <v>fo24082011.zip</v>
      </c>
      <c r="H178" s="3" t="s">
        <v>6</v>
      </c>
      <c r="I178" t="s">
        <v>9</v>
      </c>
      <c r="J178" t="str">
        <f t="shared" si="24"/>
        <v>if (curl_fetch_memory('https://www1.nseindia.com/archives/equities/bhavcopy/pr/PR240811.zip')$status_code == 200)</v>
      </c>
      <c r="K178" t="str">
        <f t="shared" si="26"/>
        <v>if (curl_fetch_memory('https://www1.nseindia.com/archives/equities/bhavcopy/pr/PR240811.zip')$status_code == 200) download.file('https://www1.nseindia.com/archives/equities/bhavcopy/pr/PR240811.zip', 'D:\\My-Shares\\source-bhavcopy\\PR240811.zip')</v>
      </c>
      <c r="L178" t="str">
        <f t="shared" si="25"/>
        <v>if (file.exists('D:\\My-Shares\\source-bhavcopy\\PR240811.zip')) unzip(zipfile = 'D:\\My-Shares\\source-bhavcopy\\PR240811.zip', exdir = 'D:/My-Shares/source-fno')</v>
      </c>
    </row>
    <row r="179" spans="1:12">
      <c r="A179" s="1">
        <v>40780</v>
      </c>
      <c r="B179" s="2">
        <f t="shared" si="18"/>
        <v>25</v>
      </c>
      <c r="C179" s="2">
        <f t="shared" si="19"/>
        <v>8</v>
      </c>
      <c r="D179">
        <f t="shared" si="20"/>
        <v>2011</v>
      </c>
      <c r="E179" t="str">
        <f t="shared" si="21"/>
        <v>11</v>
      </c>
      <c r="F179" t="str">
        <f t="shared" si="22"/>
        <v>PR250811.zip</v>
      </c>
      <c r="G179" t="str">
        <f t="shared" si="23"/>
        <v>fo25082011.zip</v>
      </c>
      <c r="H179" s="3" t="s">
        <v>6</v>
      </c>
      <c r="I179" t="s">
        <v>9</v>
      </c>
      <c r="J179" t="str">
        <f t="shared" si="24"/>
        <v>if (curl_fetch_memory('https://www1.nseindia.com/archives/equities/bhavcopy/pr/PR250811.zip')$status_code == 200)</v>
      </c>
      <c r="K179" t="str">
        <f t="shared" si="26"/>
        <v>if (curl_fetch_memory('https://www1.nseindia.com/archives/equities/bhavcopy/pr/PR250811.zip')$status_code == 200) download.file('https://www1.nseindia.com/archives/equities/bhavcopy/pr/PR250811.zip', 'D:\\My-Shares\\source-bhavcopy\\PR250811.zip')</v>
      </c>
      <c r="L179" t="str">
        <f t="shared" si="25"/>
        <v>if (file.exists('D:\\My-Shares\\source-bhavcopy\\PR250811.zip')) unzip(zipfile = 'D:\\My-Shares\\source-bhavcopy\\PR250811.zip', exdir = 'D:/My-Shares/source-fno')</v>
      </c>
    </row>
    <row r="180" spans="1:12">
      <c r="A180" s="1">
        <v>40781</v>
      </c>
      <c r="B180" s="2">
        <f t="shared" si="18"/>
        <v>26</v>
      </c>
      <c r="C180" s="2">
        <f t="shared" si="19"/>
        <v>8</v>
      </c>
      <c r="D180">
        <f t="shared" si="20"/>
        <v>2011</v>
      </c>
      <c r="E180" t="str">
        <f t="shared" si="21"/>
        <v>11</v>
      </c>
      <c r="F180" t="str">
        <f t="shared" si="22"/>
        <v>PR260811.zip</v>
      </c>
      <c r="G180" t="str">
        <f t="shared" si="23"/>
        <v>fo26082011.zip</v>
      </c>
      <c r="H180" s="3" t="s">
        <v>6</v>
      </c>
      <c r="I180" t="s">
        <v>9</v>
      </c>
      <c r="J180" t="str">
        <f t="shared" si="24"/>
        <v>if (curl_fetch_memory('https://www1.nseindia.com/archives/equities/bhavcopy/pr/PR260811.zip')$status_code == 200)</v>
      </c>
      <c r="K180" t="str">
        <f t="shared" si="26"/>
        <v>if (curl_fetch_memory('https://www1.nseindia.com/archives/equities/bhavcopy/pr/PR260811.zip')$status_code == 200) download.file('https://www1.nseindia.com/archives/equities/bhavcopy/pr/PR260811.zip', 'D:\\My-Shares\\source-bhavcopy\\PR260811.zip')</v>
      </c>
      <c r="L180" t="str">
        <f t="shared" si="25"/>
        <v>if (file.exists('D:\\My-Shares\\source-bhavcopy\\PR260811.zip')) unzip(zipfile = 'D:\\My-Shares\\source-bhavcopy\\PR260811.zip', exdir = 'D:/My-Shares/source-fno')</v>
      </c>
    </row>
    <row r="181" spans="1:12">
      <c r="A181" s="1">
        <v>40782</v>
      </c>
      <c r="B181" s="2">
        <f t="shared" si="18"/>
        <v>27</v>
      </c>
      <c r="C181" s="2">
        <f t="shared" si="19"/>
        <v>8</v>
      </c>
      <c r="D181">
        <f t="shared" si="20"/>
        <v>2011</v>
      </c>
      <c r="E181" t="str">
        <f t="shared" si="21"/>
        <v>11</v>
      </c>
      <c r="F181" t="str">
        <f t="shared" si="22"/>
        <v>PR270811.zip</v>
      </c>
      <c r="G181" t="str">
        <f t="shared" si="23"/>
        <v>fo27082011.zip</v>
      </c>
      <c r="H181" s="3" t="s">
        <v>6</v>
      </c>
      <c r="I181" t="s">
        <v>9</v>
      </c>
      <c r="J181" t="str">
        <f t="shared" si="24"/>
        <v>if (curl_fetch_memory('https://www1.nseindia.com/archives/equities/bhavcopy/pr/PR270811.zip')$status_code == 200)</v>
      </c>
      <c r="K181" t="str">
        <f t="shared" si="26"/>
        <v>if (curl_fetch_memory('https://www1.nseindia.com/archives/equities/bhavcopy/pr/PR270811.zip')$status_code == 200) download.file('https://www1.nseindia.com/archives/equities/bhavcopy/pr/PR270811.zip', 'D:\\My-Shares\\source-bhavcopy\\PR270811.zip')</v>
      </c>
      <c r="L181" t="str">
        <f t="shared" si="25"/>
        <v>if (file.exists('D:\\My-Shares\\source-bhavcopy\\PR270811.zip')) unzip(zipfile = 'D:\\My-Shares\\source-bhavcopy\\PR270811.zip', exdir = 'D:/My-Shares/source-fno')</v>
      </c>
    </row>
    <row r="182" spans="1:12">
      <c r="A182" s="1">
        <v>40783</v>
      </c>
      <c r="B182" s="2">
        <f t="shared" si="18"/>
        <v>28</v>
      </c>
      <c r="C182" s="2">
        <f t="shared" si="19"/>
        <v>8</v>
      </c>
      <c r="D182">
        <f t="shared" si="20"/>
        <v>2011</v>
      </c>
      <c r="E182" t="str">
        <f t="shared" si="21"/>
        <v>11</v>
      </c>
      <c r="F182" t="str">
        <f t="shared" si="22"/>
        <v>PR280811.zip</v>
      </c>
      <c r="G182" t="str">
        <f t="shared" si="23"/>
        <v>fo28082011.zip</v>
      </c>
      <c r="H182" s="3" t="s">
        <v>6</v>
      </c>
      <c r="I182" t="s">
        <v>9</v>
      </c>
      <c r="J182" t="str">
        <f t="shared" si="24"/>
        <v>if (curl_fetch_memory('https://www1.nseindia.com/archives/equities/bhavcopy/pr/PR280811.zip')$status_code == 200)</v>
      </c>
      <c r="K182" t="str">
        <f t="shared" si="26"/>
        <v>if (curl_fetch_memory('https://www1.nseindia.com/archives/equities/bhavcopy/pr/PR280811.zip')$status_code == 200) download.file('https://www1.nseindia.com/archives/equities/bhavcopy/pr/PR280811.zip', 'D:\\My-Shares\\source-bhavcopy\\PR280811.zip')</v>
      </c>
      <c r="L182" t="str">
        <f t="shared" si="25"/>
        <v>if (file.exists('D:\\My-Shares\\source-bhavcopy\\PR280811.zip')) unzip(zipfile = 'D:\\My-Shares\\source-bhavcopy\\PR280811.zip', exdir = 'D:/My-Shares/source-fno')</v>
      </c>
    </row>
    <row r="183" spans="1:12">
      <c r="A183" s="1">
        <v>40784</v>
      </c>
      <c r="B183" s="2">
        <f t="shared" si="18"/>
        <v>29</v>
      </c>
      <c r="C183" s="2">
        <f t="shared" si="19"/>
        <v>8</v>
      </c>
      <c r="D183">
        <f t="shared" si="20"/>
        <v>2011</v>
      </c>
      <c r="E183" t="str">
        <f t="shared" si="21"/>
        <v>11</v>
      </c>
      <c r="F183" t="str">
        <f t="shared" si="22"/>
        <v>PR290811.zip</v>
      </c>
      <c r="G183" t="str">
        <f t="shared" si="23"/>
        <v>fo29082011.zip</v>
      </c>
      <c r="H183" s="3" t="s">
        <v>6</v>
      </c>
      <c r="I183" t="s">
        <v>9</v>
      </c>
      <c r="J183" t="str">
        <f t="shared" si="24"/>
        <v>if (curl_fetch_memory('https://www1.nseindia.com/archives/equities/bhavcopy/pr/PR290811.zip')$status_code == 200)</v>
      </c>
      <c r="K183" t="str">
        <f t="shared" si="26"/>
        <v>if (curl_fetch_memory('https://www1.nseindia.com/archives/equities/bhavcopy/pr/PR290811.zip')$status_code == 200) download.file('https://www1.nseindia.com/archives/equities/bhavcopy/pr/PR290811.zip', 'D:\\My-Shares\\source-bhavcopy\\PR290811.zip')</v>
      </c>
      <c r="L183" t="str">
        <f t="shared" si="25"/>
        <v>if (file.exists('D:\\My-Shares\\source-bhavcopy\\PR290811.zip')) unzip(zipfile = 'D:\\My-Shares\\source-bhavcopy\\PR290811.zip', exdir = 'D:/My-Shares/source-fno')</v>
      </c>
    </row>
    <row r="184" spans="1:12">
      <c r="A184" s="1">
        <v>40785</v>
      </c>
      <c r="B184" s="2">
        <f t="shared" si="18"/>
        <v>30</v>
      </c>
      <c r="C184" s="2">
        <f t="shared" si="19"/>
        <v>8</v>
      </c>
      <c r="D184">
        <f t="shared" si="20"/>
        <v>2011</v>
      </c>
      <c r="E184" t="str">
        <f t="shared" si="21"/>
        <v>11</v>
      </c>
      <c r="F184" t="str">
        <f t="shared" si="22"/>
        <v>PR300811.zip</v>
      </c>
      <c r="G184" t="str">
        <f t="shared" si="23"/>
        <v>fo30082011.zip</v>
      </c>
      <c r="H184" s="3" t="s">
        <v>6</v>
      </c>
      <c r="I184" t="s">
        <v>9</v>
      </c>
      <c r="J184" t="str">
        <f t="shared" si="24"/>
        <v>if (curl_fetch_memory('https://www1.nseindia.com/archives/equities/bhavcopy/pr/PR300811.zip')$status_code == 200)</v>
      </c>
      <c r="K184" t="str">
        <f t="shared" si="26"/>
        <v>if (curl_fetch_memory('https://www1.nseindia.com/archives/equities/bhavcopy/pr/PR300811.zip')$status_code == 200) download.file('https://www1.nseindia.com/archives/equities/bhavcopy/pr/PR300811.zip', 'D:\\My-Shares\\source-bhavcopy\\PR300811.zip')</v>
      </c>
      <c r="L184" t="str">
        <f t="shared" si="25"/>
        <v>if (file.exists('D:\\My-Shares\\source-bhavcopy\\PR300811.zip')) unzip(zipfile = 'D:\\My-Shares\\source-bhavcopy\\PR300811.zip', exdir = 'D:/My-Shares/source-fno')</v>
      </c>
    </row>
    <row r="185" spans="1:12">
      <c r="A185" s="1">
        <v>40786</v>
      </c>
      <c r="B185" s="2">
        <f t="shared" si="18"/>
        <v>31</v>
      </c>
      <c r="C185" s="2">
        <f t="shared" si="19"/>
        <v>8</v>
      </c>
      <c r="D185">
        <f t="shared" si="20"/>
        <v>2011</v>
      </c>
      <c r="E185" t="str">
        <f t="shared" si="21"/>
        <v>11</v>
      </c>
      <c r="F185" t="str">
        <f t="shared" si="22"/>
        <v>PR310811.zip</v>
      </c>
      <c r="G185" t="str">
        <f t="shared" si="23"/>
        <v>fo31082011.zip</v>
      </c>
      <c r="H185" s="3" t="s">
        <v>6</v>
      </c>
      <c r="I185" t="s">
        <v>9</v>
      </c>
      <c r="J185" t="str">
        <f t="shared" si="24"/>
        <v>if (curl_fetch_memory('https://www1.nseindia.com/archives/equities/bhavcopy/pr/PR310811.zip')$status_code == 200)</v>
      </c>
      <c r="K185" t="str">
        <f t="shared" si="26"/>
        <v>if (curl_fetch_memory('https://www1.nseindia.com/archives/equities/bhavcopy/pr/PR310811.zip')$status_code == 200) download.file('https://www1.nseindia.com/archives/equities/bhavcopy/pr/PR310811.zip', 'D:\\My-Shares\\source-bhavcopy\\PR310811.zip')</v>
      </c>
      <c r="L185" t="str">
        <f t="shared" si="25"/>
        <v>if (file.exists('D:\\My-Shares\\source-bhavcopy\\PR310811.zip')) unzip(zipfile = 'D:\\My-Shares\\source-bhavcopy\\PR310811.zip', exdir = 'D:/My-Shares/source-fno')</v>
      </c>
    </row>
    <row r="186" spans="1:12">
      <c r="A186" s="1">
        <v>40787</v>
      </c>
      <c r="B186" s="2">
        <f t="shared" si="18"/>
        <v>1</v>
      </c>
      <c r="C186" s="2">
        <f t="shared" si="19"/>
        <v>9</v>
      </c>
      <c r="D186">
        <f t="shared" si="20"/>
        <v>2011</v>
      </c>
      <c r="E186" t="str">
        <f t="shared" si="21"/>
        <v>11</v>
      </c>
      <c r="F186" t="str">
        <f t="shared" si="22"/>
        <v>PR010911.zip</v>
      </c>
      <c r="G186" t="str">
        <f t="shared" si="23"/>
        <v>fo01092011.zip</v>
      </c>
      <c r="H186" s="3" t="s">
        <v>6</v>
      </c>
      <c r="I186" t="s">
        <v>9</v>
      </c>
      <c r="J186" t="str">
        <f t="shared" si="24"/>
        <v>if (curl_fetch_memory('https://www1.nseindia.com/archives/equities/bhavcopy/pr/PR010911.zip')$status_code == 200)</v>
      </c>
      <c r="K186" t="str">
        <f t="shared" si="26"/>
        <v>if (curl_fetch_memory('https://www1.nseindia.com/archives/equities/bhavcopy/pr/PR010911.zip')$status_code == 200) download.file('https://www1.nseindia.com/archives/equities/bhavcopy/pr/PR010911.zip', 'D:\\My-Shares\\source-bhavcopy\\PR010911.zip')</v>
      </c>
      <c r="L186" t="str">
        <f t="shared" si="25"/>
        <v>if (file.exists('D:\\My-Shares\\source-bhavcopy\\PR010911.zip')) unzip(zipfile = 'D:\\My-Shares\\source-bhavcopy\\PR010911.zip', exdir = 'D:/My-Shares/source-fno')</v>
      </c>
    </row>
    <row r="187" spans="1:12">
      <c r="A187" s="1">
        <v>40788</v>
      </c>
      <c r="B187" s="2">
        <f t="shared" si="18"/>
        <v>2</v>
      </c>
      <c r="C187" s="2">
        <f t="shared" si="19"/>
        <v>9</v>
      </c>
      <c r="D187">
        <f t="shared" si="20"/>
        <v>2011</v>
      </c>
      <c r="E187" t="str">
        <f t="shared" si="21"/>
        <v>11</v>
      </c>
      <c r="F187" t="str">
        <f t="shared" si="22"/>
        <v>PR020911.zip</v>
      </c>
      <c r="G187" t="str">
        <f t="shared" si="23"/>
        <v>fo02092011.zip</v>
      </c>
      <c r="H187" s="3" t="s">
        <v>6</v>
      </c>
      <c r="I187" t="s">
        <v>9</v>
      </c>
      <c r="J187" t="str">
        <f t="shared" si="24"/>
        <v>if (curl_fetch_memory('https://www1.nseindia.com/archives/equities/bhavcopy/pr/PR020911.zip')$status_code == 200)</v>
      </c>
      <c r="K187" t="str">
        <f t="shared" si="26"/>
        <v>if (curl_fetch_memory('https://www1.nseindia.com/archives/equities/bhavcopy/pr/PR020911.zip')$status_code == 200) download.file('https://www1.nseindia.com/archives/equities/bhavcopy/pr/PR020911.zip', 'D:\\My-Shares\\source-bhavcopy\\PR020911.zip')</v>
      </c>
      <c r="L187" t="str">
        <f t="shared" si="25"/>
        <v>if (file.exists('D:\\My-Shares\\source-bhavcopy\\PR020911.zip')) unzip(zipfile = 'D:\\My-Shares\\source-bhavcopy\\PR020911.zip', exdir = 'D:/My-Shares/source-fno')</v>
      </c>
    </row>
    <row r="188" spans="1:12">
      <c r="A188" s="1">
        <v>40789</v>
      </c>
      <c r="B188" s="2">
        <f t="shared" si="18"/>
        <v>3</v>
      </c>
      <c r="C188" s="2">
        <f t="shared" si="19"/>
        <v>9</v>
      </c>
      <c r="D188">
        <f t="shared" si="20"/>
        <v>2011</v>
      </c>
      <c r="E188" t="str">
        <f t="shared" si="21"/>
        <v>11</v>
      </c>
      <c r="F188" t="str">
        <f t="shared" si="22"/>
        <v>PR030911.zip</v>
      </c>
      <c r="G188" t="str">
        <f t="shared" si="23"/>
        <v>fo03092011.zip</v>
      </c>
      <c r="H188" s="3" t="s">
        <v>6</v>
      </c>
      <c r="I188" t="s">
        <v>9</v>
      </c>
      <c r="J188" t="str">
        <f t="shared" si="24"/>
        <v>if (curl_fetch_memory('https://www1.nseindia.com/archives/equities/bhavcopy/pr/PR030911.zip')$status_code == 200)</v>
      </c>
      <c r="K188" t="str">
        <f t="shared" si="26"/>
        <v>if (curl_fetch_memory('https://www1.nseindia.com/archives/equities/bhavcopy/pr/PR030911.zip')$status_code == 200) download.file('https://www1.nseindia.com/archives/equities/bhavcopy/pr/PR030911.zip', 'D:\\My-Shares\\source-bhavcopy\\PR030911.zip')</v>
      </c>
      <c r="L188" t="str">
        <f t="shared" si="25"/>
        <v>if (file.exists('D:\\My-Shares\\source-bhavcopy\\PR030911.zip')) unzip(zipfile = 'D:\\My-Shares\\source-bhavcopy\\PR030911.zip', exdir = 'D:/My-Shares/source-fno')</v>
      </c>
    </row>
    <row r="189" spans="1:12">
      <c r="A189" s="1">
        <v>40790</v>
      </c>
      <c r="B189" s="2">
        <f t="shared" si="18"/>
        <v>4</v>
      </c>
      <c r="C189" s="2">
        <f t="shared" si="19"/>
        <v>9</v>
      </c>
      <c r="D189">
        <f t="shared" si="20"/>
        <v>2011</v>
      </c>
      <c r="E189" t="str">
        <f t="shared" si="21"/>
        <v>11</v>
      </c>
      <c r="F189" t="str">
        <f t="shared" si="22"/>
        <v>PR040911.zip</v>
      </c>
      <c r="G189" t="str">
        <f t="shared" si="23"/>
        <v>fo04092011.zip</v>
      </c>
      <c r="H189" s="3" t="s">
        <v>6</v>
      </c>
      <c r="I189" t="s">
        <v>9</v>
      </c>
      <c r="J189" t="str">
        <f t="shared" si="24"/>
        <v>if (curl_fetch_memory('https://www1.nseindia.com/archives/equities/bhavcopy/pr/PR040911.zip')$status_code == 200)</v>
      </c>
      <c r="K189" t="str">
        <f t="shared" si="26"/>
        <v>if (curl_fetch_memory('https://www1.nseindia.com/archives/equities/bhavcopy/pr/PR040911.zip')$status_code == 200) download.file('https://www1.nseindia.com/archives/equities/bhavcopy/pr/PR040911.zip', 'D:\\My-Shares\\source-bhavcopy\\PR040911.zip')</v>
      </c>
      <c r="L189" t="str">
        <f t="shared" si="25"/>
        <v>if (file.exists('D:\\My-Shares\\source-bhavcopy\\PR040911.zip')) unzip(zipfile = 'D:\\My-Shares\\source-bhavcopy\\PR040911.zip', exdir = 'D:/My-Shares/source-fno')</v>
      </c>
    </row>
    <row r="190" spans="1:12">
      <c r="A190" s="1">
        <v>40791</v>
      </c>
      <c r="B190" s="2">
        <f t="shared" si="18"/>
        <v>5</v>
      </c>
      <c r="C190" s="2">
        <f t="shared" si="19"/>
        <v>9</v>
      </c>
      <c r="D190">
        <f t="shared" si="20"/>
        <v>2011</v>
      </c>
      <c r="E190" t="str">
        <f t="shared" si="21"/>
        <v>11</v>
      </c>
      <c r="F190" t="str">
        <f t="shared" si="22"/>
        <v>PR050911.zip</v>
      </c>
      <c r="G190" t="str">
        <f t="shared" si="23"/>
        <v>fo05092011.zip</v>
      </c>
      <c r="H190" s="3" t="s">
        <v>6</v>
      </c>
      <c r="I190" t="s">
        <v>9</v>
      </c>
      <c r="J190" t="str">
        <f t="shared" si="24"/>
        <v>if (curl_fetch_memory('https://www1.nseindia.com/archives/equities/bhavcopy/pr/PR050911.zip')$status_code == 200)</v>
      </c>
      <c r="K190" t="str">
        <f t="shared" si="26"/>
        <v>if (curl_fetch_memory('https://www1.nseindia.com/archives/equities/bhavcopy/pr/PR050911.zip')$status_code == 200) download.file('https://www1.nseindia.com/archives/equities/bhavcopy/pr/PR050911.zip', 'D:\\My-Shares\\source-bhavcopy\\PR050911.zip')</v>
      </c>
      <c r="L190" t="str">
        <f t="shared" si="25"/>
        <v>if (file.exists('D:\\My-Shares\\source-bhavcopy\\PR050911.zip')) unzip(zipfile = 'D:\\My-Shares\\source-bhavcopy\\PR050911.zip', exdir = 'D:/My-Shares/source-fno')</v>
      </c>
    </row>
    <row r="191" spans="1:12">
      <c r="A191" s="1">
        <v>40792</v>
      </c>
      <c r="B191" s="2">
        <f t="shared" si="18"/>
        <v>6</v>
      </c>
      <c r="C191" s="2">
        <f t="shared" si="19"/>
        <v>9</v>
      </c>
      <c r="D191">
        <f t="shared" si="20"/>
        <v>2011</v>
      </c>
      <c r="E191" t="str">
        <f t="shared" si="21"/>
        <v>11</v>
      </c>
      <c r="F191" t="str">
        <f t="shared" si="22"/>
        <v>PR060911.zip</v>
      </c>
      <c r="G191" t="str">
        <f t="shared" si="23"/>
        <v>fo06092011.zip</v>
      </c>
      <c r="H191" s="3" t="s">
        <v>6</v>
      </c>
      <c r="I191" t="s">
        <v>9</v>
      </c>
      <c r="J191" t="str">
        <f t="shared" si="24"/>
        <v>if (curl_fetch_memory('https://www1.nseindia.com/archives/equities/bhavcopy/pr/PR060911.zip')$status_code == 200)</v>
      </c>
      <c r="K191" t="str">
        <f t="shared" si="26"/>
        <v>if (curl_fetch_memory('https://www1.nseindia.com/archives/equities/bhavcopy/pr/PR060911.zip')$status_code == 200) download.file('https://www1.nseindia.com/archives/equities/bhavcopy/pr/PR060911.zip', 'D:\\My-Shares\\source-bhavcopy\\PR060911.zip')</v>
      </c>
      <c r="L191" t="str">
        <f t="shared" si="25"/>
        <v>if (file.exists('D:\\My-Shares\\source-bhavcopy\\PR060911.zip')) unzip(zipfile = 'D:\\My-Shares\\source-bhavcopy\\PR060911.zip', exdir = 'D:/My-Shares/source-fno')</v>
      </c>
    </row>
    <row r="192" spans="1:12">
      <c r="A192" s="1">
        <v>40793</v>
      </c>
      <c r="B192" s="2">
        <f t="shared" si="18"/>
        <v>7</v>
      </c>
      <c r="C192" s="2">
        <f t="shared" si="19"/>
        <v>9</v>
      </c>
      <c r="D192">
        <f t="shared" si="20"/>
        <v>2011</v>
      </c>
      <c r="E192" t="str">
        <f t="shared" si="21"/>
        <v>11</v>
      </c>
      <c r="F192" t="str">
        <f t="shared" si="22"/>
        <v>PR070911.zip</v>
      </c>
      <c r="G192" t="str">
        <f t="shared" si="23"/>
        <v>fo07092011.zip</v>
      </c>
      <c r="H192" s="3" t="s">
        <v>6</v>
      </c>
      <c r="I192" t="s">
        <v>9</v>
      </c>
      <c r="J192" t="str">
        <f t="shared" si="24"/>
        <v>if (curl_fetch_memory('https://www1.nseindia.com/archives/equities/bhavcopy/pr/PR070911.zip')$status_code == 200)</v>
      </c>
      <c r="K192" t="str">
        <f t="shared" si="26"/>
        <v>if (curl_fetch_memory('https://www1.nseindia.com/archives/equities/bhavcopy/pr/PR070911.zip')$status_code == 200) download.file('https://www1.nseindia.com/archives/equities/bhavcopy/pr/PR070911.zip', 'D:\\My-Shares\\source-bhavcopy\\PR070911.zip')</v>
      </c>
      <c r="L192" t="str">
        <f t="shared" si="25"/>
        <v>if (file.exists('D:\\My-Shares\\source-bhavcopy\\PR070911.zip')) unzip(zipfile = 'D:\\My-Shares\\source-bhavcopy\\PR070911.zip', exdir = 'D:/My-Shares/source-fno')</v>
      </c>
    </row>
    <row r="193" spans="1:12">
      <c r="A193" s="1">
        <v>40794</v>
      </c>
      <c r="B193" s="2">
        <f t="shared" si="18"/>
        <v>8</v>
      </c>
      <c r="C193" s="2">
        <f t="shared" si="19"/>
        <v>9</v>
      </c>
      <c r="D193">
        <f t="shared" si="20"/>
        <v>2011</v>
      </c>
      <c r="E193" t="str">
        <f t="shared" si="21"/>
        <v>11</v>
      </c>
      <c r="F193" t="str">
        <f t="shared" si="22"/>
        <v>PR080911.zip</v>
      </c>
      <c r="G193" t="str">
        <f t="shared" si="23"/>
        <v>fo08092011.zip</v>
      </c>
      <c r="H193" s="3" t="s">
        <v>6</v>
      </c>
      <c r="I193" t="s">
        <v>9</v>
      </c>
      <c r="J193" t="str">
        <f t="shared" si="24"/>
        <v>if (curl_fetch_memory('https://www1.nseindia.com/archives/equities/bhavcopy/pr/PR080911.zip')$status_code == 200)</v>
      </c>
      <c r="K193" t="str">
        <f t="shared" si="26"/>
        <v>if (curl_fetch_memory('https://www1.nseindia.com/archives/equities/bhavcopy/pr/PR080911.zip')$status_code == 200) download.file('https://www1.nseindia.com/archives/equities/bhavcopy/pr/PR080911.zip', 'D:\\My-Shares\\source-bhavcopy\\PR080911.zip')</v>
      </c>
      <c r="L193" t="str">
        <f t="shared" si="25"/>
        <v>if (file.exists('D:\\My-Shares\\source-bhavcopy\\PR080911.zip')) unzip(zipfile = 'D:\\My-Shares\\source-bhavcopy\\PR080911.zip', exdir = 'D:/My-Shares/source-fno')</v>
      </c>
    </row>
    <row r="194" spans="1:12">
      <c r="A194" s="1">
        <v>40795</v>
      </c>
      <c r="B194" s="2">
        <f t="shared" si="18"/>
        <v>9</v>
      </c>
      <c r="C194" s="2">
        <f t="shared" si="19"/>
        <v>9</v>
      </c>
      <c r="D194">
        <f t="shared" si="20"/>
        <v>2011</v>
      </c>
      <c r="E194" t="str">
        <f t="shared" si="21"/>
        <v>11</v>
      </c>
      <c r="F194" t="str">
        <f t="shared" si="22"/>
        <v>PR090911.zip</v>
      </c>
      <c r="G194" t="str">
        <f t="shared" si="23"/>
        <v>fo09092011.zip</v>
      </c>
      <c r="H194" s="3" t="s">
        <v>6</v>
      </c>
      <c r="I194" t="s">
        <v>9</v>
      </c>
      <c r="J194" t="str">
        <f t="shared" si="24"/>
        <v>if (curl_fetch_memory('https://www1.nseindia.com/archives/equities/bhavcopy/pr/PR090911.zip')$status_code == 200)</v>
      </c>
      <c r="K194" t="str">
        <f t="shared" si="26"/>
        <v>if (curl_fetch_memory('https://www1.nseindia.com/archives/equities/bhavcopy/pr/PR090911.zip')$status_code == 200) download.file('https://www1.nseindia.com/archives/equities/bhavcopy/pr/PR090911.zip', 'D:\\My-Shares\\source-bhavcopy\\PR090911.zip')</v>
      </c>
      <c r="L194" t="str">
        <f t="shared" si="25"/>
        <v>if (file.exists('D:\\My-Shares\\source-bhavcopy\\PR090911.zip')) unzip(zipfile = 'D:\\My-Shares\\source-bhavcopy\\PR090911.zip', exdir = 'D:/My-Shares/source-fno')</v>
      </c>
    </row>
    <row r="195" spans="1:12">
      <c r="A195" s="1">
        <v>40796</v>
      </c>
      <c r="B195" s="2">
        <f t="shared" ref="B195:B258" si="27">DAY(A195)</f>
        <v>10</v>
      </c>
      <c r="C195" s="2">
        <f t="shared" ref="C195:C258" si="28">MONTH(A195)</f>
        <v>9</v>
      </c>
      <c r="D195">
        <f t="shared" ref="D195:D258" si="29">YEAR(A195)</f>
        <v>2011</v>
      </c>
      <c r="E195" t="str">
        <f t="shared" ref="E195:E258" si="30">TEXT(A195,"yy")</f>
        <v>11</v>
      </c>
      <c r="F195" t="str">
        <f t="shared" ref="F195:F258" si="31">CONCATENATE("PR", TEXT(B195, "00"), TEXT(C195, "00"),E195, ".zip")</f>
        <v>PR100911.zip</v>
      </c>
      <c r="G195" t="str">
        <f t="shared" ref="G195:G258" si="32">CONCATENATE("fo", TEXT(B195, "00"), TEXT(C195, "00"),D195, ".zip")</f>
        <v>fo10092011.zip</v>
      </c>
      <c r="H195" s="3" t="s">
        <v>6</v>
      </c>
      <c r="I195" t="s">
        <v>9</v>
      </c>
      <c r="J195" t="str">
        <f t="shared" ref="J195:J258" si="33">CONCATENATE("if (curl_fetch_memory('", H195, F195, "')$status_code == 200)")</f>
        <v>if (curl_fetch_memory('https://www1.nseindia.com/archives/equities/bhavcopy/pr/PR100911.zip')$status_code == 200)</v>
      </c>
      <c r="K195" t="str">
        <f t="shared" si="26"/>
        <v>if (curl_fetch_memory('https://www1.nseindia.com/archives/equities/bhavcopy/pr/PR100911.zip')$status_code == 200) download.file('https://www1.nseindia.com/archives/equities/bhavcopy/pr/PR100911.zip', 'D:\\My-Shares\\source-bhavcopy\\PR100911.zip')</v>
      </c>
      <c r="L195" t="str">
        <f t="shared" ref="L195:L258" si="34">CONCATENATE("if (file.exists('D:\\My-Shares\\source-bhavcopy\\", F195, "')) unzip(zipfile = 'D:\\My-Shares\\source-bhavcopy\\", F195, "', exdir = 'D:/My-Shares/source-fno')")</f>
        <v>if (file.exists('D:\\My-Shares\\source-bhavcopy\\PR100911.zip')) unzip(zipfile = 'D:\\My-Shares\\source-bhavcopy\\PR100911.zip', exdir = 'D:/My-Shares/source-fno')</v>
      </c>
    </row>
    <row r="196" spans="1:12">
      <c r="A196" s="1">
        <v>40797</v>
      </c>
      <c r="B196" s="2">
        <f t="shared" si="27"/>
        <v>11</v>
      </c>
      <c r="C196" s="2">
        <f t="shared" si="28"/>
        <v>9</v>
      </c>
      <c r="D196">
        <f t="shared" si="29"/>
        <v>2011</v>
      </c>
      <c r="E196" t="str">
        <f t="shared" si="30"/>
        <v>11</v>
      </c>
      <c r="F196" t="str">
        <f t="shared" si="31"/>
        <v>PR110911.zip</v>
      </c>
      <c r="G196" t="str">
        <f t="shared" si="32"/>
        <v>fo11092011.zip</v>
      </c>
      <c r="H196" s="3" t="s">
        <v>6</v>
      </c>
      <c r="I196" t="s">
        <v>9</v>
      </c>
      <c r="J196" t="str">
        <f t="shared" si="33"/>
        <v>if (curl_fetch_memory('https://www1.nseindia.com/archives/equities/bhavcopy/pr/PR110911.zip')$status_code == 200)</v>
      </c>
      <c r="K196" t="str">
        <f t="shared" si="26"/>
        <v>if (curl_fetch_memory('https://www1.nseindia.com/archives/equities/bhavcopy/pr/PR110911.zip')$status_code == 200) download.file('https://www1.nseindia.com/archives/equities/bhavcopy/pr/PR110911.zip', 'D:\\My-Shares\\source-bhavcopy\\PR110911.zip')</v>
      </c>
      <c r="L196" t="str">
        <f t="shared" si="34"/>
        <v>if (file.exists('D:\\My-Shares\\source-bhavcopy\\PR110911.zip')) unzip(zipfile = 'D:\\My-Shares\\source-bhavcopy\\PR110911.zip', exdir = 'D:/My-Shares/source-fno')</v>
      </c>
    </row>
    <row r="197" spans="1:12">
      <c r="A197" s="1">
        <v>40798</v>
      </c>
      <c r="B197" s="2">
        <f t="shared" si="27"/>
        <v>12</v>
      </c>
      <c r="C197" s="2">
        <f t="shared" si="28"/>
        <v>9</v>
      </c>
      <c r="D197">
        <f t="shared" si="29"/>
        <v>2011</v>
      </c>
      <c r="E197" t="str">
        <f t="shared" si="30"/>
        <v>11</v>
      </c>
      <c r="F197" t="str">
        <f t="shared" si="31"/>
        <v>PR120911.zip</v>
      </c>
      <c r="G197" t="str">
        <f t="shared" si="32"/>
        <v>fo12092011.zip</v>
      </c>
      <c r="H197" s="3" t="s">
        <v>6</v>
      </c>
      <c r="I197" t="s">
        <v>9</v>
      </c>
      <c r="J197" t="str">
        <f t="shared" si="33"/>
        <v>if (curl_fetch_memory('https://www1.nseindia.com/archives/equities/bhavcopy/pr/PR120911.zip')$status_code == 200)</v>
      </c>
      <c r="K197" t="str">
        <f t="shared" si="26"/>
        <v>if (curl_fetch_memory('https://www1.nseindia.com/archives/equities/bhavcopy/pr/PR120911.zip')$status_code == 200) download.file('https://www1.nseindia.com/archives/equities/bhavcopy/pr/PR120911.zip', 'D:\\My-Shares\\source-bhavcopy\\PR120911.zip')</v>
      </c>
      <c r="L197" t="str">
        <f t="shared" si="34"/>
        <v>if (file.exists('D:\\My-Shares\\source-bhavcopy\\PR120911.zip')) unzip(zipfile = 'D:\\My-Shares\\source-bhavcopy\\PR120911.zip', exdir = 'D:/My-Shares/source-fno')</v>
      </c>
    </row>
    <row r="198" spans="1:12">
      <c r="A198" s="1">
        <v>40799</v>
      </c>
      <c r="B198" s="2">
        <f t="shared" si="27"/>
        <v>13</v>
      </c>
      <c r="C198" s="2">
        <f t="shared" si="28"/>
        <v>9</v>
      </c>
      <c r="D198">
        <f t="shared" si="29"/>
        <v>2011</v>
      </c>
      <c r="E198" t="str">
        <f t="shared" si="30"/>
        <v>11</v>
      </c>
      <c r="F198" t="str">
        <f t="shared" si="31"/>
        <v>PR130911.zip</v>
      </c>
      <c r="G198" t="str">
        <f t="shared" si="32"/>
        <v>fo13092011.zip</v>
      </c>
      <c r="H198" s="3" t="s">
        <v>6</v>
      </c>
      <c r="I198" t="s">
        <v>9</v>
      </c>
      <c r="J198" t="str">
        <f t="shared" si="33"/>
        <v>if (curl_fetch_memory('https://www1.nseindia.com/archives/equities/bhavcopy/pr/PR130911.zip')$status_code == 200)</v>
      </c>
      <c r="K198" t="str">
        <f t="shared" ref="K198:K261" si="35">CONCATENATE(J198, " download.file('", H198, F198, "', '", I198, F198, "')")</f>
        <v>if (curl_fetch_memory('https://www1.nseindia.com/archives/equities/bhavcopy/pr/PR130911.zip')$status_code == 200) download.file('https://www1.nseindia.com/archives/equities/bhavcopy/pr/PR130911.zip', 'D:\\My-Shares\\source-bhavcopy\\PR130911.zip')</v>
      </c>
      <c r="L198" t="str">
        <f t="shared" si="34"/>
        <v>if (file.exists('D:\\My-Shares\\source-bhavcopy\\PR130911.zip')) unzip(zipfile = 'D:\\My-Shares\\source-bhavcopy\\PR130911.zip', exdir = 'D:/My-Shares/source-fno')</v>
      </c>
    </row>
    <row r="199" spans="1:12">
      <c r="A199" s="1">
        <v>40800</v>
      </c>
      <c r="B199" s="2">
        <f t="shared" si="27"/>
        <v>14</v>
      </c>
      <c r="C199" s="2">
        <f t="shared" si="28"/>
        <v>9</v>
      </c>
      <c r="D199">
        <f t="shared" si="29"/>
        <v>2011</v>
      </c>
      <c r="E199" t="str">
        <f t="shared" si="30"/>
        <v>11</v>
      </c>
      <c r="F199" t="str">
        <f t="shared" si="31"/>
        <v>PR140911.zip</v>
      </c>
      <c r="G199" t="str">
        <f t="shared" si="32"/>
        <v>fo14092011.zip</v>
      </c>
      <c r="H199" s="3" t="s">
        <v>6</v>
      </c>
      <c r="I199" t="s">
        <v>9</v>
      </c>
      <c r="J199" t="str">
        <f t="shared" si="33"/>
        <v>if (curl_fetch_memory('https://www1.nseindia.com/archives/equities/bhavcopy/pr/PR140911.zip')$status_code == 200)</v>
      </c>
      <c r="K199" t="str">
        <f t="shared" si="35"/>
        <v>if (curl_fetch_memory('https://www1.nseindia.com/archives/equities/bhavcopy/pr/PR140911.zip')$status_code == 200) download.file('https://www1.nseindia.com/archives/equities/bhavcopy/pr/PR140911.zip', 'D:\\My-Shares\\source-bhavcopy\\PR140911.zip')</v>
      </c>
      <c r="L199" t="str">
        <f t="shared" si="34"/>
        <v>if (file.exists('D:\\My-Shares\\source-bhavcopy\\PR140911.zip')) unzip(zipfile = 'D:\\My-Shares\\source-bhavcopy\\PR140911.zip', exdir = 'D:/My-Shares/source-fno')</v>
      </c>
    </row>
    <row r="200" spans="1:12">
      <c r="A200" s="1">
        <v>40801</v>
      </c>
      <c r="B200" s="2">
        <f t="shared" si="27"/>
        <v>15</v>
      </c>
      <c r="C200" s="2">
        <f t="shared" si="28"/>
        <v>9</v>
      </c>
      <c r="D200">
        <f t="shared" si="29"/>
        <v>2011</v>
      </c>
      <c r="E200" t="str">
        <f t="shared" si="30"/>
        <v>11</v>
      </c>
      <c r="F200" t="str">
        <f t="shared" si="31"/>
        <v>PR150911.zip</v>
      </c>
      <c r="G200" t="str">
        <f t="shared" si="32"/>
        <v>fo15092011.zip</v>
      </c>
      <c r="H200" s="3" t="s">
        <v>6</v>
      </c>
      <c r="I200" t="s">
        <v>9</v>
      </c>
      <c r="J200" t="str">
        <f t="shared" si="33"/>
        <v>if (curl_fetch_memory('https://www1.nseindia.com/archives/equities/bhavcopy/pr/PR150911.zip')$status_code == 200)</v>
      </c>
      <c r="K200" t="str">
        <f t="shared" si="35"/>
        <v>if (curl_fetch_memory('https://www1.nseindia.com/archives/equities/bhavcopy/pr/PR150911.zip')$status_code == 200) download.file('https://www1.nseindia.com/archives/equities/bhavcopy/pr/PR150911.zip', 'D:\\My-Shares\\source-bhavcopy\\PR150911.zip')</v>
      </c>
      <c r="L200" t="str">
        <f t="shared" si="34"/>
        <v>if (file.exists('D:\\My-Shares\\source-bhavcopy\\PR150911.zip')) unzip(zipfile = 'D:\\My-Shares\\source-bhavcopy\\PR150911.zip', exdir = 'D:/My-Shares/source-fno')</v>
      </c>
    </row>
    <row r="201" spans="1:12">
      <c r="A201" s="1">
        <v>40802</v>
      </c>
      <c r="B201" s="2">
        <f t="shared" si="27"/>
        <v>16</v>
      </c>
      <c r="C201" s="2">
        <f t="shared" si="28"/>
        <v>9</v>
      </c>
      <c r="D201">
        <f t="shared" si="29"/>
        <v>2011</v>
      </c>
      <c r="E201" t="str">
        <f t="shared" si="30"/>
        <v>11</v>
      </c>
      <c r="F201" t="str">
        <f t="shared" si="31"/>
        <v>PR160911.zip</v>
      </c>
      <c r="G201" t="str">
        <f t="shared" si="32"/>
        <v>fo16092011.zip</v>
      </c>
      <c r="H201" s="3" t="s">
        <v>6</v>
      </c>
      <c r="I201" t="s">
        <v>9</v>
      </c>
      <c r="J201" t="str">
        <f t="shared" si="33"/>
        <v>if (curl_fetch_memory('https://www1.nseindia.com/archives/equities/bhavcopy/pr/PR160911.zip')$status_code == 200)</v>
      </c>
      <c r="K201" t="str">
        <f t="shared" si="35"/>
        <v>if (curl_fetch_memory('https://www1.nseindia.com/archives/equities/bhavcopy/pr/PR160911.zip')$status_code == 200) download.file('https://www1.nseindia.com/archives/equities/bhavcopy/pr/PR160911.zip', 'D:\\My-Shares\\source-bhavcopy\\PR160911.zip')</v>
      </c>
      <c r="L201" t="str">
        <f t="shared" si="34"/>
        <v>if (file.exists('D:\\My-Shares\\source-bhavcopy\\PR160911.zip')) unzip(zipfile = 'D:\\My-Shares\\source-bhavcopy\\PR160911.zip', exdir = 'D:/My-Shares/source-fno')</v>
      </c>
    </row>
    <row r="202" spans="1:12">
      <c r="A202" s="1">
        <v>40803</v>
      </c>
      <c r="B202" s="2">
        <f t="shared" si="27"/>
        <v>17</v>
      </c>
      <c r="C202" s="2">
        <f t="shared" si="28"/>
        <v>9</v>
      </c>
      <c r="D202">
        <f t="shared" si="29"/>
        <v>2011</v>
      </c>
      <c r="E202" t="str">
        <f t="shared" si="30"/>
        <v>11</v>
      </c>
      <c r="F202" t="str">
        <f t="shared" si="31"/>
        <v>PR170911.zip</v>
      </c>
      <c r="G202" t="str">
        <f t="shared" si="32"/>
        <v>fo17092011.zip</v>
      </c>
      <c r="H202" s="3" t="s">
        <v>6</v>
      </c>
      <c r="I202" t="s">
        <v>9</v>
      </c>
      <c r="J202" t="str">
        <f t="shared" si="33"/>
        <v>if (curl_fetch_memory('https://www1.nseindia.com/archives/equities/bhavcopy/pr/PR170911.zip')$status_code == 200)</v>
      </c>
      <c r="K202" t="str">
        <f t="shared" si="35"/>
        <v>if (curl_fetch_memory('https://www1.nseindia.com/archives/equities/bhavcopy/pr/PR170911.zip')$status_code == 200) download.file('https://www1.nseindia.com/archives/equities/bhavcopy/pr/PR170911.zip', 'D:\\My-Shares\\source-bhavcopy\\PR170911.zip')</v>
      </c>
      <c r="L202" t="str">
        <f t="shared" si="34"/>
        <v>if (file.exists('D:\\My-Shares\\source-bhavcopy\\PR170911.zip')) unzip(zipfile = 'D:\\My-Shares\\source-bhavcopy\\PR170911.zip', exdir = 'D:/My-Shares/source-fno')</v>
      </c>
    </row>
    <row r="203" spans="1:12">
      <c r="A203" s="1">
        <v>40804</v>
      </c>
      <c r="B203" s="2">
        <f t="shared" si="27"/>
        <v>18</v>
      </c>
      <c r="C203" s="2">
        <f t="shared" si="28"/>
        <v>9</v>
      </c>
      <c r="D203">
        <f t="shared" si="29"/>
        <v>2011</v>
      </c>
      <c r="E203" t="str">
        <f t="shared" si="30"/>
        <v>11</v>
      </c>
      <c r="F203" t="str">
        <f t="shared" si="31"/>
        <v>PR180911.zip</v>
      </c>
      <c r="G203" t="str">
        <f t="shared" si="32"/>
        <v>fo18092011.zip</v>
      </c>
      <c r="H203" s="3" t="s">
        <v>6</v>
      </c>
      <c r="I203" t="s">
        <v>9</v>
      </c>
      <c r="J203" t="str">
        <f t="shared" si="33"/>
        <v>if (curl_fetch_memory('https://www1.nseindia.com/archives/equities/bhavcopy/pr/PR180911.zip')$status_code == 200)</v>
      </c>
      <c r="K203" t="str">
        <f t="shared" si="35"/>
        <v>if (curl_fetch_memory('https://www1.nseindia.com/archives/equities/bhavcopy/pr/PR180911.zip')$status_code == 200) download.file('https://www1.nseindia.com/archives/equities/bhavcopy/pr/PR180911.zip', 'D:\\My-Shares\\source-bhavcopy\\PR180911.zip')</v>
      </c>
      <c r="L203" t="str">
        <f t="shared" si="34"/>
        <v>if (file.exists('D:\\My-Shares\\source-bhavcopy\\PR180911.zip')) unzip(zipfile = 'D:\\My-Shares\\source-bhavcopy\\PR180911.zip', exdir = 'D:/My-Shares/source-fno')</v>
      </c>
    </row>
    <row r="204" spans="1:12">
      <c r="A204" s="1">
        <v>40805</v>
      </c>
      <c r="B204" s="2">
        <f t="shared" si="27"/>
        <v>19</v>
      </c>
      <c r="C204" s="2">
        <f t="shared" si="28"/>
        <v>9</v>
      </c>
      <c r="D204">
        <f t="shared" si="29"/>
        <v>2011</v>
      </c>
      <c r="E204" t="str">
        <f t="shared" si="30"/>
        <v>11</v>
      </c>
      <c r="F204" t="str">
        <f t="shared" si="31"/>
        <v>PR190911.zip</v>
      </c>
      <c r="G204" t="str">
        <f t="shared" si="32"/>
        <v>fo19092011.zip</v>
      </c>
      <c r="H204" s="3" t="s">
        <v>6</v>
      </c>
      <c r="I204" t="s">
        <v>9</v>
      </c>
      <c r="J204" t="str">
        <f t="shared" si="33"/>
        <v>if (curl_fetch_memory('https://www1.nseindia.com/archives/equities/bhavcopy/pr/PR190911.zip')$status_code == 200)</v>
      </c>
      <c r="K204" t="str">
        <f t="shared" si="35"/>
        <v>if (curl_fetch_memory('https://www1.nseindia.com/archives/equities/bhavcopy/pr/PR190911.zip')$status_code == 200) download.file('https://www1.nseindia.com/archives/equities/bhavcopy/pr/PR190911.zip', 'D:\\My-Shares\\source-bhavcopy\\PR190911.zip')</v>
      </c>
      <c r="L204" t="str">
        <f t="shared" si="34"/>
        <v>if (file.exists('D:\\My-Shares\\source-bhavcopy\\PR190911.zip')) unzip(zipfile = 'D:\\My-Shares\\source-bhavcopy\\PR190911.zip', exdir = 'D:/My-Shares/source-fno')</v>
      </c>
    </row>
    <row r="205" spans="1:12">
      <c r="A205" s="1">
        <v>40806</v>
      </c>
      <c r="B205" s="2">
        <f t="shared" si="27"/>
        <v>20</v>
      </c>
      <c r="C205" s="2">
        <f t="shared" si="28"/>
        <v>9</v>
      </c>
      <c r="D205">
        <f t="shared" si="29"/>
        <v>2011</v>
      </c>
      <c r="E205" t="str">
        <f t="shared" si="30"/>
        <v>11</v>
      </c>
      <c r="F205" t="str">
        <f t="shared" si="31"/>
        <v>PR200911.zip</v>
      </c>
      <c r="G205" t="str">
        <f t="shared" si="32"/>
        <v>fo20092011.zip</v>
      </c>
      <c r="H205" s="3" t="s">
        <v>6</v>
      </c>
      <c r="I205" t="s">
        <v>9</v>
      </c>
      <c r="J205" t="str">
        <f t="shared" si="33"/>
        <v>if (curl_fetch_memory('https://www1.nseindia.com/archives/equities/bhavcopy/pr/PR200911.zip')$status_code == 200)</v>
      </c>
      <c r="K205" t="str">
        <f t="shared" si="35"/>
        <v>if (curl_fetch_memory('https://www1.nseindia.com/archives/equities/bhavcopy/pr/PR200911.zip')$status_code == 200) download.file('https://www1.nseindia.com/archives/equities/bhavcopy/pr/PR200911.zip', 'D:\\My-Shares\\source-bhavcopy\\PR200911.zip')</v>
      </c>
      <c r="L205" t="str">
        <f t="shared" si="34"/>
        <v>if (file.exists('D:\\My-Shares\\source-bhavcopy\\PR200911.zip')) unzip(zipfile = 'D:\\My-Shares\\source-bhavcopy\\PR200911.zip', exdir = 'D:/My-Shares/source-fno')</v>
      </c>
    </row>
    <row r="206" spans="1:12">
      <c r="A206" s="1">
        <v>40807</v>
      </c>
      <c r="B206" s="2">
        <f t="shared" si="27"/>
        <v>21</v>
      </c>
      <c r="C206" s="2">
        <f t="shared" si="28"/>
        <v>9</v>
      </c>
      <c r="D206">
        <f t="shared" si="29"/>
        <v>2011</v>
      </c>
      <c r="E206" t="str">
        <f t="shared" si="30"/>
        <v>11</v>
      </c>
      <c r="F206" t="str">
        <f t="shared" si="31"/>
        <v>PR210911.zip</v>
      </c>
      <c r="G206" t="str">
        <f t="shared" si="32"/>
        <v>fo21092011.zip</v>
      </c>
      <c r="H206" s="3" t="s">
        <v>6</v>
      </c>
      <c r="I206" t="s">
        <v>9</v>
      </c>
      <c r="J206" t="str">
        <f t="shared" si="33"/>
        <v>if (curl_fetch_memory('https://www1.nseindia.com/archives/equities/bhavcopy/pr/PR210911.zip')$status_code == 200)</v>
      </c>
      <c r="K206" t="str">
        <f t="shared" si="35"/>
        <v>if (curl_fetch_memory('https://www1.nseindia.com/archives/equities/bhavcopy/pr/PR210911.zip')$status_code == 200) download.file('https://www1.nseindia.com/archives/equities/bhavcopy/pr/PR210911.zip', 'D:\\My-Shares\\source-bhavcopy\\PR210911.zip')</v>
      </c>
      <c r="L206" t="str">
        <f t="shared" si="34"/>
        <v>if (file.exists('D:\\My-Shares\\source-bhavcopy\\PR210911.zip')) unzip(zipfile = 'D:\\My-Shares\\source-bhavcopy\\PR210911.zip', exdir = 'D:/My-Shares/source-fno')</v>
      </c>
    </row>
    <row r="207" spans="1:12">
      <c r="A207" s="1">
        <v>40808</v>
      </c>
      <c r="B207" s="2">
        <f t="shared" si="27"/>
        <v>22</v>
      </c>
      <c r="C207" s="2">
        <f t="shared" si="28"/>
        <v>9</v>
      </c>
      <c r="D207">
        <f t="shared" si="29"/>
        <v>2011</v>
      </c>
      <c r="E207" t="str">
        <f t="shared" si="30"/>
        <v>11</v>
      </c>
      <c r="F207" t="str">
        <f t="shared" si="31"/>
        <v>PR220911.zip</v>
      </c>
      <c r="G207" t="str">
        <f t="shared" si="32"/>
        <v>fo22092011.zip</v>
      </c>
      <c r="H207" s="3" t="s">
        <v>6</v>
      </c>
      <c r="I207" t="s">
        <v>9</v>
      </c>
      <c r="J207" t="str">
        <f t="shared" si="33"/>
        <v>if (curl_fetch_memory('https://www1.nseindia.com/archives/equities/bhavcopy/pr/PR220911.zip')$status_code == 200)</v>
      </c>
      <c r="K207" t="str">
        <f t="shared" si="35"/>
        <v>if (curl_fetch_memory('https://www1.nseindia.com/archives/equities/bhavcopy/pr/PR220911.zip')$status_code == 200) download.file('https://www1.nseindia.com/archives/equities/bhavcopy/pr/PR220911.zip', 'D:\\My-Shares\\source-bhavcopy\\PR220911.zip')</v>
      </c>
      <c r="L207" t="str">
        <f t="shared" si="34"/>
        <v>if (file.exists('D:\\My-Shares\\source-bhavcopy\\PR220911.zip')) unzip(zipfile = 'D:\\My-Shares\\source-bhavcopy\\PR220911.zip', exdir = 'D:/My-Shares/source-fno')</v>
      </c>
    </row>
    <row r="208" spans="1:12">
      <c r="A208" s="1">
        <v>40809</v>
      </c>
      <c r="B208" s="2">
        <f t="shared" si="27"/>
        <v>23</v>
      </c>
      <c r="C208" s="2">
        <f t="shared" si="28"/>
        <v>9</v>
      </c>
      <c r="D208">
        <f t="shared" si="29"/>
        <v>2011</v>
      </c>
      <c r="E208" t="str">
        <f t="shared" si="30"/>
        <v>11</v>
      </c>
      <c r="F208" t="str">
        <f t="shared" si="31"/>
        <v>PR230911.zip</v>
      </c>
      <c r="G208" t="str">
        <f t="shared" si="32"/>
        <v>fo23092011.zip</v>
      </c>
      <c r="H208" s="3" t="s">
        <v>6</v>
      </c>
      <c r="I208" t="s">
        <v>9</v>
      </c>
      <c r="J208" t="str">
        <f t="shared" si="33"/>
        <v>if (curl_fetch_memory('https://www1.nseindia.com/archives/equities/bhavcopy/pr/PR230911.zip')$status_code == 200)</v>
      </c>
      <c r="K208" t="str">
        <f t="shared" si="35"/>
        <v>if (curl_fetch_memory('https://www1.nseindia.com/archives/equities/bhavcopy/pr/PR230911.zip')$status_code == 200) download.file('https://www1.nseindia.com/archives/equities/bhavcopy/pr/PR230911.zip', 'D:\\My-Shares\\source-bhavcopy\\PR230911.zip')</v>
      </c>
      <c r="L208" t="str">
        <f t="shared" si="34"/>
        <v>if (file.exists('D:\\My-Shares\\source-bhavcopy\\PR230911.zip')) unzip(zipfile = 'D:\\My-Shares\\source-bhavcopy\\PR230911.zip', exdir = 'D:/My-Shares/source-fno')</v>
      </c>
    </row>
    <row r="209" spans="1:12">
      <c r="A209" s="1">
        <v>40810</v>
      </c>
      <c r="B209" s="2">
        <f t="shared" si="27"/>
        <v>24</v>
      </c>
      <c r="C209" s="2">
        <f t="shared" si="28"/>
        <v>9</v>
      </c>
      <c r="D209">
        <f t="shared" si="29"/>
        <v>2011</v>
      </c>
      <c r="E209" t="str">
        <f t="shared" si="30"/>
        <v>11</v>
      </c>
      <c r="F209" t="str">
        <f t="shared" si="31"/>
        <v>PR240911.zip</v>
      </c>
      <c r="G209" t="str">
        <f t="shared" si="32"/>
        <v>fo24092011.zip</v>
      </c>
      <c r="H209" s="3" t="s">
        <v>6</v>
      </c>
      <c r="I209" t="s">
        <v>9</v>
      </c>
      <c r="J209" t="str">
        <f t="shared" si="33"/>
        <v>if (curl_fetch_memory('https://www1.nseindia.com/archives/equities/bhavcopy/pr/PR240911.zip')$status_code == 200)</v>
      </c>
      <c r="K209" t="str">
        <f t="shared" si="35"/>
        <v>if (curl_fetch_memory('https://www1.nseindia.com/archives/equities/bhavcopy/pr/PR240911.zip')$status_code == 200) download.file('https://www1.nseindia.com/archives/equities/bhavcopy/pr/PR240911.zip', 'D:\\My-Shares\\source-bhavcopy\\PR240911.zip')</v>
      </c>
      <c r="L209" t="str">
        <f t="shared" si="34"/>
        <v>if (file.exists('D:\\My-Shares\\source-bhavcopy\\PR240911.zip')) unzip(zipfile = 'D:\\My-Shares\\source-bhavcopy\\PR240911.zip', exdir = 'D:/My-Shares/source-fno')</v>
      </c>
    </row>
    <row r="210" spans="1:12">
      <c r="A210" s="1">
        <v>40811</v>
      </c>
      <c r="B210" s="2">
        <f t="shared" si="27"/>
        <v>25</v>
      </c>
      <c r="C210" s="2">
        <f t="shared" si="28"/>
        <v>9</v>
      </c>
      <c r="D210">
        <f t="shared" si="29"/>
        <v>2011</v>
      </c>
      <c r="E210" t="str">
        <f t="shared" si="30"/>
        <v>11</v>
      </c>
      <c r="F210" t="str">
        <f t="shared" si="31"/>
        <v>PR250911.zip</v>
      </c>
      <c r="G210" t="str">
        <f t="shared" si="32"/>
        <v>fo25092011.zip</v>
      </c>
      <c r="H210" s="3" t="s">
        <v>6</v>
      </c>
      <c r="I210" t="s">
        <v>9</v>
      </c>
      <c r="J210" t="str">
        <f t="shared" si="33"/>
        <v>if (curl_fetch_memory('https://www1.nseindia.com/archives/equities/bhavcopy/pr/PR250911.zip')$status_code == 200)</v>
      </c>
      <c r="K210" t="str">
        <f t="shared" si="35"/>
        <v>if (curl_fetch_memory('https://www1.nseindia.com/archives/equities/bhavcopy/pr/PR250911.zip')$status_code == 200) download.file('https://www1.nseindia.com/archives/equities/bhavcopy/pr/PR250911.zip', 'D:\\My-Shares\\source-bhavcopy\\PR250911.zip')</v>
      </c>
      <c r="L210" t="str">
        <f t="shared" si="34"/>
        <v>if (file.exists('D:\\My-Shares\\source-bhavcopy\\PR250911.zip')) unzip(zipfile = 'D:\\My-Shares\\source-bhavcopy\\PR250911.zip', exdir = 'D:/My-Shares/source-fno')</v>
      </c>
    </row>
    <row r="211" spans="1:12">
      <c r="A211" s="1">
        <v>40812</v>
      </c>
      <c r="B211" s="2">
        <f t="shared" si="27"/>
        <v>26</v>
      </c>
      <c r="C211" s="2">
        <f t="shared" si="28"/>
        <v>9</v>
      </c>
      <c r="D211">
        <f t="shared" si="29"/>
        <v>2011</v>
      </c>
      <c r="E211" t="str">
        <f t="shared" si="30"/>
        <v>11</v>
      </c>
      <c r="F211" t="str">
        <f t="shared" si="31"/>
        <v>PR260911.zip</v>
      </c>
      <c r="G211" t="str">
        <f t="shared" si="32"/>
        <v>fo26092011.zip</v>
      </c>
      <c r="H211" s="3" t="s">
        <v>6</v>
      </c>
      <c r="I211" t="s">
        <v>9</v>
      </c>
      <c r="J211" t="str">
        <f t="shared" si="33"/>
        <v>if (curl_fetch_memory('https://www1.nseindia.com/archives/equities/bhavcopy/pr/PR260911.zip')$status_code == 200)</v>
      </c>
      <c r="K211" t="str">
        <f t="shared" si="35"/>
        <v>if (curl_fetch_memory('https://www1.nseindia.com/archives/equities/bhavcopy/pr/PR260911.zip')$status_code == 200) download.file('https://www1.nseindia.com/archives/equities/bhavcopy/pr/PR260911.zip', 'D:\\My-Shares\\source-bhavcopy\\PR260911.zip')</v>
      </c>
      <c r="L211" t="str">
        <f t="shared" si="34"/>
        <v>if (file.exists('D:\\My-Shares\\source-bhavcopy\\PR260911.zip')) unzip(zipfile = 'D:\\My-Shares\\source-bhavcopy\\PR260911.zip', exdir = 'D:/My-Shares/source-fno')</v>
      </c>
    </row>
    <row r="212" spans="1:12">
      <c r="A212" s="1">
        <v>40813</v>
      </c>
      <c r="B212" s="2">
        <f t="shared" si="27"/>
        <v>27</v>
      </c>
      <c r="C212" s="2">
        <f t="shared" si="28"/>
        <v>9</v>
      </c>
      <c r="D212">
        <f t="shared" si="29"/>
        <v>2011</v>
      </c>
      <c r="E212" t="str">
        <f t="shared" si="30"/>
        <v>11</v>
      </c>
      <c r="F212" t="str">
        <f t="shared" si="31"/>
        <v>PR270911.zip</v>
      </c>
      <c r="G212" t="str">
        <f t="shared" si="32"/>
        <v>fo27092011.zip</v>
      </c>
      <c r="H212" s="3" t="s">
        <v>6</v>
      </c>
      <c r="I212" t="s">
        <v>9</v>
      </c>
      <c r="J212" t="str">
        <f t="shared" si="33"/>
        <v>if (curl_fetch_memory('https://www1.nseindia.com/archives/equities/bhavcopy/pr/PR270911.zip')$status_code == 200)</v>
      </c>
      <c r="K212" t="str">
        <f t="shared" si="35"/>
        <v>if (curl_fetch_memory('https://www1.nseindia.com/archives/equities/bhavcopy/pr/PR270911.zip')$status_code == 200) download.file('https://www1.nseindia.com/archives/equities/bhavcopy/pr/PR270911.zip', 'D:\\My-Shares\\source-bhavcopy\\PR270911.zip')</v>
      </c>
      <c r="L212" t="str">
        <f t="shared" si="34"/>
        <v>if (file.exists('D:\\My-Shares\\source-bhavcopy\\PR270911.zip')) unzip(zipfile = 'D:\\My-Shares\\source-bhavcopy\\PR270911.zip', exdir = 'D:/My-Shares/source-fno')</v>
      </c>
    </row>
    <row r="213" spans="1:12">
      <c r="A213" s="1">
        <v>40814</v>
      </c>
      <c r="B213" s="2">
        <f t="shared" si="27"/>
        <v>28</v>
      </c>
      <c r="C213" s="2">
        <f t="shared" si="28"/>
        <v>9</v>
      </c>
      <c r="D213">
        <f t="shared" si="29"/>
        <v>2011</v>
      </c>
      <c r="E213" t="str">
        <f t="shared" si="30"/>
        <v>11</v>
      </c>
      <c r="F213" t="str">
        <f t="shared" si="31"/>
        <v>PR280911.zip</v>
      </c>
      <c r="G213" t="str">
        <f t="shared" si="32"/>
        <v>fo28092011.zip</v>
      </c>
      <c r="H213" s="3" t="s">
        <v>6</v>
      </c>
      <c r="I213" t="s">
        <v>9</v>
      </c>
      <c r="J213" t="str">
        <f t="shared" si="33"/>
        <v>if (curl_fetch_memory('https://www1.nseindia.com/archives/equities/bhavcopy/pr/PR280911.zip')$status_code == 200)</v>
      </c>
      <c r="K213" t="str">
        <f t="shared" si="35"/>
        <v>if (curl_fetch_memory('https://www1.nseindia.com/archives/equities/bhavcopy/pr/PR280911.zip')$status_code == 200) download.file('https://www1.nseindia.com/archives/equities/bhavcopy/pr/PR280911.zip', 'D:\\My-Shares\\source-bhavcopy\\PR280911.zip')</v>
      </c>
      <c r="L213" t="str">
        <f t="shared" si="34"/>
        <v>if (file.exists('D:\\My-Shares\\source-bhavcopy\\PR280911.zip')) unzip(zipfile = 'D:\\My-Shares\\source-bhavcopy\\PR280911.zip', exdir = 'D:/My-Shares/source-fno')</v>
      </c>
    </row>
    <row r="214" spans="1:12">
      <c r="A214" s="1">
        <v>40815</v>
      </c>
      <c r="B214" s="2">
        <f t="shared" si="27"/>
        <v>29</v>
      </c>
      <c r="C214" s="2">
        <f t="shared" si="28"/>
        <v>9</v>
      </c>
      <c r="D214">
        <f t="shared" si="29"/>
        <v>2011</v>
      </c>
      <c r="E214" t="str">
        <f t="shared" si="30"/>
        <v>11</v>
      </c>
      <c r="F214" t="str">
        <f t="shared" si="31"/>
        <v>PR290911.zip</v>
      </c>
      <c r="G214" t="str">
        <f t="shared" si="32"/>
        <v>fo29092011.zip</v>
      </c>
      <c r="H214" s="3" t="s">
        <v>6</v>
      </c>
      <c r="I214" t="s">
        <v>9</v>
      </c>
      <c r="J214" t="str">
        <f t="shared" si="33"/>
        <v>if (curl_fetch_memory('https://www1.nseindia.com/archives/equities/bhavcopy/pr/PR290911.zip')$status_code == 200)</v>
      </c>
      <c r="K214" t="str">
        <f t="shared" si="35"/>
        <v>if (curl_fetch_memory('https://www1.nseindia.com/archives/equities/bhavcopy/pr/PR290911.zip')$status_code == 200) download.file('https://www1.nseindia.com/archives/equities/bhavcopy/pr/PR290911.zip', 'D:\\My-Shares\\source-bhavcopy\\PR290911.zip')</v>
      </c>
      <c r="L214" t="str">
        <f t="shared" si="34"/>
        <v>if (file.exists('D:\\My-Shares\\source-bhavcopy\\PR290911.zip')) unzip(zipfile = 'D:\\My-Shares\\source-bhavcopy\\PR290911.zip', exdir = 'D:/My-Shares/source-fno')</v>
      </c>
    </row>
    <row r="215" spans="1:12">
      <c r="A215" s="1">
        <v>40816</v>
      </c>
      <c r="B215" s="2">
        <f t="shared" si="27"/>
        <v>30</v>
      </c>
      <c r="C215" s="2">
        <f t="shared" si="28"/>
        <v>9</v>
      </c>
      <c r="D215">
        <f t="shared" si="29"/>
        <v>2011</v>
      </c>
      <c r="E215" t="str">
        <f t="shared" si="30"/>
        <v>11</v>
      </c>
      <c r="F215" t="str">
        <f t="shared" si="31"/>
        <v>PR300911.zip</v>
      </c>
      <c r="G215" t="str">
        <f t="shared" si="32"/>
        <v>fo30092011.zip</v>
      </c>
      <c r="H215" s="3" t="s">
        <v>6</v>
      </c>
      <c r="I215" t="s">
        <v>9</v>
      </c>
      <c r="J215" t="str">
        <f t="shared" si="33"/>
        <v>if (curl_fetch_memory('https://www1.nseindia.com/archives/equities/bhavcopy/pr/PR300911.zip')$status_code == 200)</v>
      </c>
      <c r="K215" t="str">
        <f t="shared" si="35"/>
        <v>if (curl_fetch_memory('https://www1.nseindia.com/archives/equities/bhavcopy/pr/PR300911.zip')$status_code == 200) download.file('https://www1.nseindia.com/archives/equities/bhavcopy/pr/PR300911.zip', 'D:\\My-Shares\\source-bhavcopy\\PR300911.zip')</v>
      </c>
      <c r="L215" t="str">
        <f t="shared" si="34"/>
        <v>if (file.exists('D:\\My-Shares\\source-bhavcopy\\PR300911.zip')) unzip(zipfile = 'D:\\My-Shares\\source-bhavcopy\\PR300911.zip', exdir = 'D:/My-Shares/source-fno')</v>
      </c>
    </row>
    <row r="216" spans="1:12">
      <c r="A216" s="1">
        <v>40817</v>
      </c>
      <c r="B216" s="2">
        <f t="shared" si="27"/>
        <v>1</v>
      </c>
      <c r="C216" s="2">
        <f t="shared" si="28"/>
        <v>10</v>
      </c>
      <c r="D216">
        <f t="shared" si="29"/>
        <v>2011</v>
      </c>
      <c r="E216" t="str">
        <f t="shared" si="30"/>
        <v>11</v>
      </c>
      <c r="F216" t="str">
        <f t="shared" si="31"/>
        <v>PR011011.zip</v>
      </c>
      <c r="G216" t="str">
        <f t="shared" si="32"/>
        <v>fo01102011.zip</v>
      </c>
      <c r="H216" s="3" t="s">
        <v>6</v>
      </c>
      <c r="I216" t="s">
        <v>9</v>
      </c>
      <c r="J216" t="str">
        <f t="shared" si="33"/>
        <v>if (curl_fetch_memory('https://www1.nseindia.com/archives/equities/bhavcopy/pr/PR011011.zip')$status_code == 200)</v>
      </c>
      <c r="K216" t="str">
        <f t="shared" si="35"/>
        <v>if (curl_fetch_memory('https://www1.nseindia.com/archives/equities/bhavcopy/pr/PR011011.zip')$status_code == 200) download.file('https://www1.nseindia.com/archives/equities/bhavcopy/pr/PR011011.zip', 'D:\\My-Shares\\source-bhavcopy\\PR011011.zip')</v>
      </c>
      <c r="L216" t="str">
        <f t="shared" si="34"/>
        <v>if (file.exists('D:\\My-Shares\\source-bhavcopy\\PR011011.zip')) unzip(zipfile = 'D:\\My-Shares\\source-bhavcopy\\PR011011.zip', exdir = 'D:/My-Shares/source-fno')</v>
      </c>
    </row>
    <row r="217" spans="1:12">
      <c r="A217" s="1">
        <v>40818</v>
      </c>
      <c r="B217" s="2">
        <f t="shared" si="27"/>
        <v>2</v>
      </c>
      <c r="C217" s="2">
        <f t="shared" si="28"/>
        <v>10</v>
      </c>
      <c r="D217">
        <f t="shared" si="29"/>
        <v>2011</v>
      </c>
      <c r="E217" t="str">
        <f t="shared" si="30"/>
        <v>11</v>
      </c>
      <c r="F217" t="str">
        <f t="shared" si="31"/>
        <v>PR021011.zip</v>
      </c>
      <c r="G217" t="str">
        <f t="shared" si="32"/>
        <v>fo02102011.zip</v>
      </c>
      <c r="H217" s="3" t="s">
        <v>6</v>
      </c>
      <c r="I217" t="s">
        <v>9</v>
      </c>
      <c r="J217" t="str">
        <f t="shared" si="33"/>
        <v>if (curl_fetch_memory('https://www1.nseindia.com/archives/equities/bhavcopy/pr/PR021011.zip')$status_code == 200)</v>
      </c>
      <c r="K217" t="str">
        <f t="shared" si="35"/>
        <v>if (curl_fetch_memory('https://www1.nseindia.com/archives/equities/bhavcopy/pr/PR021011.zip')$status_code == 200) download.file('https://www1.nseindia.com/archives/equities/bhavcopy/pr/PR021011.zip', 'D:\\My-Shares\\source-bhavcopy\\PR021011.zip')</v>
      </c>
      <c r="L217" t="str">
        <f t="shared" si="34"/>
        <v>if (file.exists('D:\\My-Shares\\source-bhavcopy\\PR021011.zip')) unzip(zipfile = 'D:\\My-Shares\\source-bhavcopy\\PR021011.zip', exdir = 'D:/My-Shares/source-fno')</v>
      </c>
    </row>
    <row r="218" spans="1:12">
      <c r="A218" s="1">
        <v>40819</v>
      </c>
      <c r="B218" s="2">
        <f t="shared" si="27"/>
        <v>3</v>
      </c>
      <c r="C218" s="2">
        <f t="shared" si="28"/>
        <v>10</v>
      </c>
      <c r="D218">
        <f t="shared" si="29"/>
        <v>2011</v>
      </c>
      <c r="E218" t="str">
        <f t="shared" si="30"/>
        <v>11</v>
      </c>
      <c r="F218" t="str">
        <f t="shared" si="31"/>
        <v>PR031011.zip</v>
      </c>
      <c r="G218" t="str">
        <f t="shared" si="32"/>
        <v>fo03102011.zip</v>
      </c>
      <c r="H218" s="3" t="s">
        <v>6</v>
      </c>
      <c r="I218" t="s">
        <v>9</v>
      </c>
      <c r="J218" t="str">
        <f t="shared" si="33"/>
        <v>if (curl_fetch_memory('https://www1.nseindia.com/archives/equities/bhavcopy/pr/PR031011.zip')$status_code == 200)</v>
      </c>
      <c r="K218" t="str">
        <f t="shared" si="35"/>
        <v>if (curl_fetch_memory('https://www1.nseindia.com/archives/equities/bhavcopy/pr/PR031011.zip')$status_code == 200) download.file('https://www1.nseindia.com/archives/equities/bhavcopy/pr/PR031011.zip', 'D:\\My-Shares\\source-bhavcopy\\PR031011.zip')</v>
      </c>
      <c r="L218" t="str">
        <f t="shared" si="34"/>
        <v>if (file.exists('D:\\My-Shares\\source-bhavcopy\\PR031011.zip')) unzip(zipfile = 'D:\\My-Shares\\source-bhavcopy\\PR031011.zip', exdir = 'D:/My-Shares/source-fno')</v>
      </c>
    </row>
    <row r="219" spans="1:12">
      <c r="A219" s="1">
        <v>40820</v>
      </c>
      <c r="B219" s="2">
        <f t="shared" si="27"/>
        <v>4</v>
      </c>
      <c r="C219" s="2">
        <f t="shared" si="28"/>
        <v>10</v>
      </c>
      <c r="D219">
        <f t="shared" si="29"/>
        <v>2011</v>
      </c>
      <c r="E219" t="str">
        <f t="shared" si="30"/>
        <v>11</v>
      </c>
      <c r="F219" t="str">
        <f t="shared" si="31"/>
        <v>PR041011.zip</v>
      </c>
      <c r="G219" t="str">
        <f t="shared" si="32"/>
        <v>fo04102011.zip</v>
      </c>
      <c r="H219" s="3" t="s">
        <v>6</v>
      </c>
      <c r="I219" t="s">
        <v>9</v>
      </c>
      <c r="J219" t="str">
        <f t="shared" si="33"/>
        <v>if (curl_fetch_memory('https://www1.nseindia.com/archives/equities/bhavcopy/pr/PR041011.zip')$status_code == 200)</v>
      </c>
      <c r="K219" t="str">
        <f t="shared" si="35"/>
        <v>if (curl_fetch_memory('https://www1.nseindia.com/archives/equities/bhavcopy/pr/PR041011.zip')$status_code == 200) download.file('https://www1.nseindia.com/archives/equities/bhavcopy/pr/PR041011.zip', 'D:\\My-Shares\\source-bhavcopy\\PR041011.zip')</v>
      </c>
      <c r="L219" t="str">
        <f t="shared" si="34"/>
        <v>if (file.exists('D:\\My-Shares\\source-bhavcopy\\PR041011.zip')) unzip(zipfile = 'D:\\My-Shares\\source-bhavcopy\\PR041011.zip', exdir = 'D:/My-Shares/source-fno')</v>
      </c>
    </row>
    <row r="220" spans="1:12">
      <c r="A220" s="1">
        <v>40821</v>
      </c>
      <c r="B220" s="2">
        <f t="shared" si="27"/>
        <v>5</v>
      </c>
      <c r="C220" s="2">
        <f t="shared" si="28"/>
        <v>10</v>
      </c>
      <c r="D220">
        <f t="shared" si="29"/>
        <v>2011</v>
      </c>
      <c r="E220" t="str">
        <f t="shared" si="30"/>
        <v>11</v>
      </c>
      <c r="F220" t="str">
        <f t="shared" si="31"/>
        <v>PR051011.zip</v>
      </c>
      <c r="G220" t="str">
        <f t="shared" si="32"/>
        <v>fo05102011.zip</v>
      </c>
      <c r="H220" s="3" t="s">
        <v>6</v>
      </c>
      <c r="I220" t="s">
        <v>9</v>
      </c>
      <c r="J220" t="str">
        <f t="shared" si="33"/>
        <v>if (curl_fetch_memory('https://www1.nseindia.com/archives/equities/bhavcopy/pr/PR051011.zip')$status_code == 200)</v>
      </c>
      <c r="K220" t="str">
        <f t="shared" si="35"/>
        <v>if (curl_fetch_memory('https://www1.nseindia.com/archives/equities/bhavcopy/pr/PR051011.zip')$status_code == 200) download.file('https://www1.nseindia.com/archives/equities/bhavcopy/pr/PR051011.zip', 'D:\\My-Shares\\source-bhavcopy\\PR051011.zip')</v>
      </c>
      <c r="L220" t="str">
        <f t="shared" si="34"/>
        <v>if (file.exists('D:\\My-Shares\\source-bhavcopy\\PR051011.zip')) unzip(zipfile = 'D:\\My-Shares\\source-bhavcopy\\PR051011.zip', exdir = 'D:/My-Shares/source-fno')</v>
      </c>
    </row>
    <row r="221" spans="1:12">
      <c r="A221" s="1">
        <v>40822</v>
      </c>
      <c r="B221" s="2">
        <f t="shared" si="27"/>
        <v>6</v>
      </c>
      <c r="C221" s="2">
        <f t="shared" si="28"/>
        <v>10</v>
      </c>
      <c r="D221">
        <f t="shared" si="29"/>
        <v>2011</v>
      </c>
      <c r="E221" t="str">
        <f t="shared" si="30"/>
        <v>11</v>
      </c>
      <c r="F221" t="str">
        <f t="shared" si="31"/>
        <v>PR061011.zip</v>
      </c>
      <c r="G221" t="str">
        <f t="shared" si="32"/>
        <v>fo06102011.zip</v>
      </c>
      <c r="H221" s="3" t="s">
        <v>6</v>
      </c>
      <c r="I221" t="s">
        <v>9</v>
      </c>
      <c r="J221" t="str">
        <f t="shared" si="33"/>
        <v>if (curl_fetch_memory('https://www1.nseindia.com/archives/equities/bhavcopy/pr/PR061011.zip')$status_code == 200)</v>
      </c>
      <c r="K221" t="str">
        <f t="shared" si="35"/>
        <v>if (curl_fetch_memory('https://www1.nseindia.com/archives/equities/bhavcopy/pr/PR061011.zip')$status_code == 200) download.file('https://www1.nseindia.com/archives/equities/bhavcopy/pr/PR061011.zip', 'D:\\My-Shares\\source-bhavcopy\\PR061011.zip')</v>
      </c>
      <c r="L221" t="str">
        <f t="shared" si="34"/>
        <v>if (file.exists('D:\\My-Shares\\source-bhavcopy\\PR061011.zip')) unzip(zipfile = 'D:\\My-Shares\\source-bhavcopy\\PR061011.zip', exdir = 'D:/My-Shares/source-fno')</v>
      </c>
    </row>
    <row r="222" spans="1:12">
      <c r="A222" s="1">
        <v>40823</v>
      </c>
      <c r="B222" s="2">
        <f t="shared" si="27"/>
        <v>7</v>
      </c>
      <c r="C222" s="2">
        <f t="shared" si="28"/>
        <v>10</v>
      </c>
      <c r="D222">
        <f t="shared" si="29"/>
        <v>2011</v>
      </c>
      <c r="E222" t="str">
        <f t="shared" si="30"/>
        <v>11</v>
      </c>
      <c r="F222" t="str">
        <f t="shared" si="31"/>
        <v>PR071011.zip</v>
      </c>
      <c r="G222" t="str">
        <f t="shared" si="32"/>
        <v>fo07102011.zip</v>
      </c>
      <c r="H222" s="3" t="s">
        <v>6</v>
      </c>
      <c r="I222" t="s">
        <v>9</v>
      </c>
      <c r="J222" t="str">
        <f t="shared" si="33"/>
        <v>if (curl_fetch_memory('https://www1.nseindia.com/archives/equities/bhavcopy/pr/PR071011.zip')$status_code == 200)</v>
      </c>
      <c r="K222" t="str">
        <f t="shared" si="35"/>
        <v>if (curl_fetch_memory('https://www1.nseindia.com/archives/equities/bhavcopy/pr/PR071011.zip')$status_code == 200) download.file('https://www1.nseindia.com/archives/equities/bhavcopy/pr/PR071011.zip', 'D:\\My-Shares\\source-bhavcopy\\PR071011.zip')</v>
      </c>
      <c r="L222" t="str">
        <f t="shared" si="34"/>
        <v>if (file.exists('D:\\My-Shares\\source-bhavcopy\\PR071011.zip')) unzip(zipfile = 'D:\\My-Shares\\source-bhavcopy\\PR071011.zip', exdir = 'D:/My-Shares/source-fno')</v>
      </c>
    </row>
    <row r="223" spans="1:12">
      <c r="A223" s="1">
        <v>40824</v>
      </c>
      <c r="B223" s="2">
        <f t="shared" si="27"/>
        <v>8</v>
      </c>
      <c r="C223" s="2">
        <f t="shared" si="28"/>
        <v>10</v>
      </c>
      <c r="D223">
        <f t="shared" si="29"/>
        <v>2011</v>
      </c>
      <c r="E223" t="str">
        <f t="shared" si="30"/>
        <v>11</v>
      </c>
      <c r="F223" t="str">
        <f t="shared" si="31"/>
        <v>PR081011.zip</v>
      </c>
      <c r="G223" t="str">
        <f t="shared" si="32"/>
        <v>fo08102011.zip</v>
      </c>
      <c r="H223" s="3" t="s">
        <v>6</v>
      </c>
      <c r="I223" t="s">
        <v>9</v>
      </c>
      <c r="J223" t="str">
        <f t="shared" si="33"/>
        <v>if (curl_fetch_memory('https://www1.nseindia.com/archives/equities/bhavcopy/pr/PR081011.zip')$status_code == 200)</v>
      </c>
      <c r="K223" t="str">
        <f t="shared" si="35"/>
        <v>if (curl_fetch_memory('https://www1.nseindia.com/archives/equities/bhavcopy/pr/PR081011.zip')$status_code == 200) download.file('https://www1.nseindia.com/archives/equities/bhavcopy/pr/PR081011.zip', 'D:\\My-Shares\\source-bhavcopy\\PR081011.zip')</v>
      </c>
      <c r="L223" t="str">
        <f t="shared" si="34"/>
        <v>if (file.exists('D:\\My-Shares\\source-bhavcopy\\PR081011.zip')) unzip(zipfile = 'D:\\My-Shares\\source-bhavcopy\\PR081011.zip', exdir = 'D:/My-Shares/source-fno')</v>
      </c>
    </row>
    <row r="224" spans="1:12">
      <c r="A224" s="1">
        <v>40825</v>
      </c>
      <c r="B224" s="2">
        <f t="shared" si="27"/>
        <v>9</v>
      </c>
      <c r="C224" s="2">
        <f t="shared" si="28"/>
        <v>10</v>
      </c>
      <c r="D224">
        <f t="shared" si="29"/>
        <v>2011</v>
      </c>
      <c r="E224" t="str">
        <f t="shared" si="30"/>
        <v>11</v>
      </c>
      <c r="F224" t="str">
        <f t="shared" si="31"/>
        <v>PR091011.zip</v>
      </c>
      <c r="G224" t="str">
        <f t="shared" si="32"/>
        <v>fo09102011.zip</v>
      </c>
      <c r="H224" s="3" t="s">
        <v>6</v>
      </c>
      <c r="I224" t="s">
        <v>9</v>
      </c>
      <c r="J224" t="str">
        <f t="shared" si="33"/>
        <v>if (curl_fetch_memory('https://www1.nseindia.com/archives/equities/bhavcopy/pr/PR091011.zip')$status_code == 200)</v>
      </c>
      <c r="K224" t="str">
        <f t="shared" si="35"/>
        <v>if (curl_fetch_memory('https://www1.nseindia.com/archives/equities/bhavcopy/pr/PR091011.zip')$status_code == 200) download.file('https://www1.nseindia.com/archives/equities/bhavcopy/pr/PR091011.zip', 'D:\\My-Shares\\source-bhavcopy\\PR091011.zip')</v>
      </c>
      <c r="L224" t="str">
        <f t="shared" si="34"/>
        <v>if (file.exists('D:\\My-Shares\\source-bhavcopy\\PR091011.zip')) unzip(zipfile = 'D:\\My-Shares\\source-bhavcopy\\PR091011.zip', exdir = 'D:/My-Shares/source-fno')</v>
      </c>
    </row>
    <row r="225" spans="1:12">
      <c r="A225" s="1">
        <v>40826</v>
      </c>
      <c r="B225" s="2">
        <f t="shared" si="27"/>
        <v>10</v>
      </c>
      <c r="C225" s="2">
        <f t="shared" si="28"/>
        <v>10</v>
      </c>
      <c r="D225">
        <f t="shared" si="29"/>
        <v>2011</v>
      </c>
      <c r="E225" t="str">
        <f t="shared" si="30"/>
        <v>11</v>
      </c>
      <c r="F225" t="str">
        <f t="shared" si="31"/>
        <v>PR101011.zip</v>
      </c>
      <c r="G225" t="str">
        <f t="shared" si="32"/>
        <v>fo10102011.zip</v>
      </c>
      <c r="H225" s="3" t="s">
        <v>6</v>
      </c>
      <c r="I225" t="s">
        <v>9</v>
      </c>
      <c r="J225" t="str">
        <f t="shared" si="33"/>
        <v>if (curl_fetch_memory('https://www1.nseindia.com/archives/equities/bhavcopy/pr/PR101011.zip')$status_code == 200)</v>
      </c>
      <c r="K225" t="str">
        <f t="shared" si="35"/>
        <v>if (curl_fetch_memory('https://www1.nseindia.com/archives/equities/bhavcopy/pr/PR101011.zip')$status_code == 200) download.file('https://www1.nseindia.com/archives/equities/bhavcopy/pr/PR101011.zip', 'D:\\My-Shares\\source-bhavcopy\\PR101011.zip')</v>
      </c>
      <c r="L225" t="str">
        <f t="shared" si="34"/>
        <v>if (file.exists('D:\\My-Shares\\source-bhavcopy\\PR101011.zip')) unzip(zipfile = 'D:\\My-Shares\\source-bhavcopy\\PR101011.zip', exdir = 'D:/My-Shares/source-fno')</v>
      </c>
    </row>
    <row r="226" spans="1:12">
      <c r="A226" s="1">
        <v>40827</v>
      </c>
      <c r="B226" s="2">
        <f t="shared" si="27"/>
        <v>11</v>
      </c>
      <c r="C226" s="2">
        <f t="shared" si="28"/>
        <v>10</v>
      </c>
      <c r="D226">
        <f t="shared" si="29"/>
        <v>2011</v>
      </c>
      <c r="E226" t="str">
        <f t="shared" si="30"/>
        <v>11</v>
      </c>
      <c r="F226" t="str">
        <f t="shared" si="31"/>
        <v>PR111011.zip</v>
      </c>
      <c r="G226" t="str">
        <f t="shared" si="32"/>
        <v>fo11102011.zip</v>
      </c>
      <c r="H226" s="3" t="s">
        <v>6</v>
      </c>
      <c r="I226" t="s">
        <v>9</v>
      </c>
      <c r="J226" t="str">
        <f t="shared" si="33"/>
        <v>if (curl_fetch_memory('https://www1.nseindia.com/archives/equities/bhavcopy/pr/PR111011.zip')$status_code == 200)</v>
      </c>
      <c r="K226" t="str">
        <f t="shared" si="35"/>
        <v>if (curl_fetch_memory('https://www1.nseindia.com/archives/equities/bhavcopy/pr/PR111011.zip')$status_code == 200) download.file('https://www1.nseindia.com/archives/equities/bhavcopy/pr/PR111011.zip', 'D:\\My-Shares\\source-bhavcopy\\PR111011.zip')</v>
      </c>
      <c r="L226" t="str">
        <f t="shared" si="34"/>
        <v>if (file.exists('D:\\My-Shares\\source-bhavcopy\\PR111011.zip')) unzip(zipfile = 'D:\\My-Shares\\source-bhavcopy\\PR111011.zip', exdir = 'D:/My-Shares/source-fno')</v>
      </c>
    </row>
    <row r="227" spans="1:12">
      <c r="A227" s="1">
        <v>40828</v>
      </c>
      <c r="B227" s="2">
        <f t="shared" si="27"/>
        <v>12</v>
      </c>
      <c r="C227" s="2">
        <f t="shared" si="28"/>
        <v>10</v>
      </c>
      <c r="D227">
        <f t="shared" si="29"/>
        <v>2011</v>
      </c>
      <c r="E227" t="str">
        <f t="shared" si="30"/>
        <v>11</v>
      </c>
      <c r="F227" t="str">
        <f t="shared" si="31"/>
        <v>PR121011.zip</v>
      </c>
      <c r="G227" t="str">
        <f t="shared" si="32"/>
        <v>fo12102011.zip</v>
      </c>
      <c r="H227" s="3" t="s">
        <v>6</v>
      </c>
      <c r="I227" t="s">
        <v>9</v>
      </c>
      <c r="J227" t="str">
        <f t="shared" si="33"/>
        <v>if (curl_fetch_memory('https://www1.nseindia.com/archives/equities/bhavcopy/pr/PR121011.zip')$status_code == 200)</v>
      </c>
      <c r="K227" t="str">
        <f t="shared" si="35"/>
        <v>if (curl_fetch_memory('https://www1.nseindia.com/archives/equities/bhavcopy/pr/PR121011.zip')$status_code == 200) download.file('https://www1.nseindia.com/archives/equities/bhavcopy/pr/PR121011.zip', 'D:\\My-Shares\\source-bhavcopy\\PR121011.zip')</v>
      </c>
      <c r="L227" t="str">
        <f t="shared" si="34"/>
        <v>if (file.exists('D:\\My-Shares\\source-bhavcopy\\PR121011.zip')) unzip(zipfile = 'D:\\My-Shares\\source-bhavcopy\\PR121011.zip', exdir = 'D:/My-Shares/source-fno')</v>
      </c>
    </row>
    <row r="228" spans="1:12">
      <c r="A228" s="1">
        <v>40829</v>
      </c>
      <c r="B228" s="2">
        <f t="shared" si="27"/>
        <v>13</v>
      </c>
      <c r="C228" s="2">
        <f t="shared" si="28"/>
        <v>10</v>
      </c>
      <c r="D228">
        <f t="shared" si="29"/>
        <v>2011</v>
      </c>
      <c r="E228" t="str">
        <f t="shared" si="30"/>
        <v>11</v>
      </c>
      <c r="F228" t="str">
        <f t="shared" si="31"/>
        <v>PR131011.zip</v>
      </c>
      <c r="G228" t="str">
        <f t="shared" si="32"/>
        <v>fo13102011.zip</v>
      </c>
      <c r="H228" s="3" t="s">
        <v>6</v>
      </c>
      <c r="I228" t="s">
        <v>9</v>
      </c>
      <c r="J228" t="str">
        <f t="shared" si="33"/>
        <v>if (curl_fetch_memory('https://www1.nseindia.com/archives/equities/bhavcopy/pr/PR131011.zip')$status_code == 200)</v>
      </c>
      <c r="K228" t="str">
        <f t="shared" si="35"/>
        <v>if (curl_fetch_memory('https://www1.nseindia.com/archives/equities/bhavcopy/pr/PR131011.zip')$status_code == 200) download.file('https://www1.nseindia.com/archives/equities/bhavcopy/pr/PR131011.zip', 'D:\\My-Shares\\source-bhavcopy\\PR131011.zip')</v>
      </c>
      <c r="L228" t="str">
        <f t="shared" si="34"/>
        <v>if (file.exists('D:\\My-Shares\\source-bhavcopy\\PR131011.zip')) unzip(zipfile = 'D:\\My-Shares\\source-bhavcopy\\PR131011.zip', exdir = 'D:/My-Shares/source-fno')</v>
      </c>
    </row>
    <row r="229" spans="1:12">
      <c r="A229" s="1">
        <v>40830</v>
      </c>
      <c r="B229" s="2">
        <f t="shared" si="27"/>
        <v>14</v>
      </c>
      <c r="C229" s="2">
        <f t="shared" si="28"/>
        <v>10</v>
      </c>
      <c r="D229">
        <f t="shared" si="29"/>
        <v>2011</v>
      </c>
      <c r="E229" t="str">
        <f t="shared" si="30"/>
        <v>11</v>
      </c>
      <c r="F229" t="str">
        <f t="shared" si="31"/>
        <v>PR141011.zip</v>
      </c>
      <c r="G229" t="str">
        <f t="shared" si="32"/>
        <v>fo14102011.zip</v>
      </c>
      <c r="H229" s="3" t="s">
        <v>6</v>
      </c>
      <c r="I229" t="s">
        <v>9</v>
      </c>
      <c r="J229" t="str">
        <f t="shared" si="33"/>
        <v>if (curl_fetch_memory('https://www1.nseindia.com/archives/equities/bhavcopy/pr/PR141011.zip')$status_code == 200)</v>
      </c>
      <c r="K229" t="str">
        <f t="shared" si="35"/>
        <v>if (curl_fetch_memory('https://www1.nseindia.com/archives/equities/bhavcopy/pr/PR141011.zip')$status_code == 200) download.file('https://www1.nseindia.com/archives/equities/bhavcopy/pr/PR141011.zip', 'D:\\My-Shares\\source-bhavcopy\\PR141011.zip')</v>
      </c>
      <c r="L229" t="str">
        <f t="shared" si="34"/>
        <v>if (file.exists('D:\\My-Shares\\source-bhavcopy\\PR141011.zip')) unzip(zipfile = 'D:\\My-Shares\\source-bhavcopy\\PR141011.zip', exdir = 'D:/My-Shares/source-fno')</v>
      </c>
    </row>
    <row r="230" spans="1:12">
      <c r="A230" s="1">
        <v>40831</v>
      </c>
      <c r="B230" s="2">
        <f t="shared" si="27"/>
        <v>15</v>
      </c>
      <c r="C230" s="2">
        <f t="shared" si="28"/>
        <v>10</v>
      </c>
      <c r="D230">
        <f t="shared" si="29"/>
        <v>2011</v>
      </c>
      <c r="E230" t="str">
        <f t="shared" si="30"/>
        <v>11</v>
      </c>
      <c r="F230" t="str">
        <f t="shared" si="31"/>
        <v>PR151011.zip</v>
      </c>
      <c r="G230" t="str">
        <f t="shared" si="32"/>
        <v>fo15102011.zip</v>
      </c>
      <c r="H230" s="3" t="s">
        <v>6</v>
      </c>
      <c r="I230" t="s">
        <v>9</v>
      </c>
      <c r="J230" t="str">
        <f t="shared" si="33"/>
        <v>if (curl_fetch_memory('https://www1.nseindia.com/archives/equities/bhavcopy/pr/PR151011.zip')$status_code == 200)</v>
      </c>
      <c r="K230" t="str">
        <f t="shared" si="35"/>
        <v>if (curl_fetch_memory('https://www1.nseindia.com/archives/equities/bhavcopy/pr/PR151011.zip')$status_code == 200) download.file('https://www1.nseindia.com/archives/equities/bhavcopy/pr/PR151011.zip', 'D:\\My-Shares\\source-bhavcopy\\PR151011.zip')</v>
      </c>
      <c r="L230" t="str">
        <f t="shared" si="34"/>
        <v>if (file.exists('D:\\My-Shares\\source-bhavcopy\\PR151011.zip')) unzip(zipfile = 'D:\\My-Shares\\source-bhavcopy\\PR151011.zip', exdir = 'D:/My-Shares/source-fno')</v>
      </c>
    </row>
    <row r="231" spans="1:12">
      <c r="A231" s="1">
        <v>40832</v>
      </c>
      <c r="B231" s="2">
        <f t="shared" si="27"/>
        <v>16</v>
      </c>
      <c r="C231" s="2">
        <f t="shared" si="28"/>
        <v>10</v>
      </c>
      <c r="D231">
        <f t="shared" si="29"/>
        <v>2011</v>
      </c>
      <c r="E231" t="str">
        <f t="shared" si="30"/>
        <v>11</v>
      </c>
      <c r="F231" t="str">
        <f t="shared" si="31"/>
        <v>PR161011.zip</v>
      </c>
      <c r="G231" t="str">
        <f t="shared" si="32"/>
        <v>fo16102011.zip</v>
      </c>
      <c r="H231" s="3" t="s">
        <v>6</v>
      </c>
      <c r="I231" t="s">
        <v>9</v>
      </c>
      <c r="J231" t="str">
        <f t="shared" si="33"/>
        <v>if (curl_fetch_memory('https://www1.nseindia.com/archives/equities/bhavcopy/pr/PR161011.zip')$status_code == 200)</v>
      </c>
      <c r="K231" t="str">
        <f t="shared" si="35"/>
        <v>if (curl_fetch_memory('https://www1.nseindia.com/archives/equities/bhavcopy/pr/PR161011.zip')$status_code == 200) download.file('https://www1.nseindia.com/archives/equities/bhavcopy/pr/PR161011.zip', 'D:\\My-Shares\\source-bhavcopy\\PR161011.zip')</v>
      </c>
      <c r="L231" t="str">
        <f t="shared" si="34"/>
        <v>if (file.exists('D:\\My-Shares\\source-bhavcopy\\PR161011.zip')) unzip(zipfile = 'D:\\My-Shares\\source-bhavcopy\\PR161011.zip', exdir = 'D:/My-Shares/source-fno')</v>
      </c>
    </row>
    <row r="232" spans="1:12">
      <c r="A232" s="1">
        <v>40833</v>
      </c>
      <c r="B232" s="2">
        <f t="shared" si="27"/>
        <v>17</v>
      </c>
      <c r="C232" s="2">
        <f t="shared" si="28"/>
        <v>10</v>
      </c>
      <c r="D232">
        <f t="shared" si="29"/>
        <v>2011</v>
      </c>
      <c r="E232" t="str">
        <f t="shared" si="30"/>
        <v>11</v>
      </c>
      <c r="F232" t="str">
        <f t="shared" si="31"/>
        <v>PR171011.zip</v>
      </c>
      <c r="G232" t="str">
        <f t="shared" si="32"/>
        <v>fo17102011.zip</v>
      </c>
      <c r="H232" s="3" t="s">
        <v>6</v>
      </c>
      <c r="I232" t="s">
        <v>9</v>
      </c>
      <c r="J232" t="str">
        <f t="shared" si="33"/>
        <v>if (curl_fetch_memory('https://www1.nseindia.com/archives/equities/bhavcopy/pr/PR171011.zip')$status_code == 200)</v>
      </c>
      <c r="K232" t="str">
        <f t="shared" si="35"/>
        <v>if (curl_fetch_memory('https://www1.nseindia.com/archives/equities/bhavcopy/pr/PR171011.zip')$status_code == 200) download.file('https://www1.nseindia.com/archives/equities/bhavcopy/pr/PR171011.zip', 'D:\\My-Shares\\source-bhavcopy\\PR171011.zip')</v>
      </c>
      <c r="L232" t="str">
        <f t="shared" si="34"/>
        <v>if (file.exists('D:\\My-Shares\\source-bhavcopy\\PR171011.zip')) unzip(zipfile = 'D:\\My-Shares\\source-bhavcopy\\PR171011.zip', exdir = 'D:/My-Shares/source-fno')</v>
      </c>
    </row>
    <row r="233" spans="1:12">
      <c r="A233" s="1">
        <v>40834</v>
      </c>
      <c r="B233" s="2">
        <f t="shared" si="27"/>
        <v>18</v>
      </c>
      <c r="C233" s="2">
        <f t="shared" si="28"/>
        <v>10</v>
      </c>
      <c r="D233">
        <f t="shared" si="29"/>
        <v>2011</v>
      </c>
      <c r="E233" t="str">
        <f t="shared" si="30"/>
        <v>11</v>
      </c>
      <c r="F233" t="str">
        <f t="shared" si="31"/>
        <v>PR181011.zip</v>
      </c>
      <c r="G233" t="str">
        <f t="shared" si="32"/>
        <v>fo18102011.zip</v>
      </c>
      <c r="H233" s="3" t="s">
        <v>6</v>
      </c>
      <c r="I233" t="s">
        <v>9</v>
      </c>
      <c r="J233" t="str">
        <f t="shared" si="33"/>
        <v>if (curl_fetch_memory('https://www1.nseindia.com/archives/equities/bhavcopy/pr/PR181011.zip')$status_code == 200)</v>
      </c>
      <c r="K233" t="str">
        <f t="shared" si="35"/>
        <v>if (curl_fetch_memory('https://www1.nseindia.com/archives/equities/bhavcopy/pr/PR181011.zip')$status_code == 200) download.file('https://www1.nseindia.com/archives/equities/bhavcopy/pr/PR181011.zip', 'D:\\My-Shares\\source-bhavcopy\\PR181011.zip')</v>
      </c>
      <c r="L233" t="str">
        <f t="shared" si="34"/>
        <v>if (file.exists('D:\\My-Shares\\source-bhavcopy\\PR181011.zip')) unzip(zipfile = 'D:\\My-Shares\\source-bhavcopy\\PR181011.zip', exdir = 'D:/My-Shares/source-fno')</v>
      </c>
    </row>
    <row r="234" spans="1:12">
      <c r="A234" s="1">
        <v>40835</v>
      </c>
      <c r="B234" s="2">
        <f t="shared" si="27"/>
        <v>19</v>
      </c>
      <c r="C234" s="2">
        <f t="shared" si="28"/>
        <v>10</v>
      </c>
      <c r="D234">
        <f t="shared" si="29"/>
        <v>2011</v>
      </c>
      <c r="E234" t="str">
        <f t="shared" si="30"/>
        <v>11</v>
      </c>
      <c r="F234" t="str">
        <f t="shared" si="31"/>
        <v>PR191011.zip</v>
      </c>
      <c r="G234" t="str">
        <f t="shared" si="32"/>
        <v>fo19102011.zip</v>
      </c>
      <c r="H234" s="3" t="s">
        <v>6</v>
      </c>
      <c r="I234" t="s">
        <v>9</v>
      </c>
      <c r="J234" t="str">
        <f t="shared" si="33"/>
        <v>if (curl_fetch_memory('https://www1.nseindia.com/archives/equities/bhavcopy/pr/PR191011.zip')$status_code == 200)</v>
      </c>
      <c r="K234" t="str">
        <f t="shared" si="35"/>
        <v>if (curl_fetch_memory('https://www1.nseindia.com/archives/equities/bhavcopy/pr/PR191011.zip')$status_code == 200) download.file('https://www1.nseindia.com/archives/equities/bhavcopy/pr/PR191011.zip', 'D:\\My-Shares\\source-bhavcopy\\PR191011.zip')</v>
      </c>
      <c r="L234" t="str">
        <f t="shared" si="34"/>
        <v>if (file.exists('D:\\My-Shares\\source-bhavcopy\\PR191011.zip')) unzip(zipfile = 'D:\\My-Shares\\source-bhavcopy\\PR191011.zip', exdir = 'D:/My-Shares/source-fno')</v>
      </c>
    </row>
    <row r="235" spans="1:12">
      <c r="A235" s="1">
        <v>40836</v>
      </c>
      <c r="B235" s="2">
        <f t="shared" si="27"/>
        <v>20</v>
      </c>
      <c r="C235" s="2">
        <f t="shared" si="28"/>
        <v>10</v>
      </c>
      <c r="D235">
        <f t="shared" si="29"/>
        <v>2011</v>
      </c>
      <c r="E235" t="str">
        <f t="shared" si="30"/>
        <v>11</v>
      </c>
      <c r="F235" t="str">
        <f t="shared" si="31"/>
        <v>PR201011.zip</v>
      </c>
      <c r="G235" t="str">
        <f t="shared" si="32"/>
        <v>fo20102011.zip</v>
      </c>
      <c r="H235" s="3" t="s">
        <v>6</v>
      </c>
      <c r="I235" t="s">
        <v>9</v>
      </c>
      <c r="J235" t="str">
        <f t="shared" si="33"/>
        <v>if (curl_fetch_memory('https://www1.nseindia.com/archives/equities/bhavcopy/pr/PR201011.zip')$status_code == 200)</v>
      </c>
      <c r="K235" t="str">
        <f t="shared" si="35"/>
        <v>if (curl_fetch_memory('https://www1.nseindia.com/archives/equities/bhavcopy/pr/PR201011.zip')$status_code == 200) download.file('https://www1.nseindia.com/archives/equities/bhavcopy/pr/PR201011.zip', 'D:\\My-Shares\\source-bhavcopy\\PR201011.zip')</v>
      </c>
      <c r="L235" t="str">
        <f t="shared" si="34"/>
        <v>if (file.exists('D:\\My-Shares\\source-bhavcopy\\PR201011.zip')) unzip(zipfile = 'D:\\My-Shares\\source-bhavcopy\\PR201011.zip', exdir = 'D:/My-Shares/source-fno')</v>
      </c>
    </row>
    <row r="236" spans="1:12">
      <c r="A236" s="1">
        <v>40837</v>
      </c>
      <c r="B236" s="2">
        <f t="shared" si="27"/>
        <v>21</v>
      </c>
      <c r="C236" s="2">
        <f t="shared" si="28"/>
        <v>10</v>
      </c>
      <c r="D236">
        <f t="shared" si="29"/>
        <v>2011</v>
      </c>
      <c r="E236" t="str">
        <f t="shared" si="30"/>
        <v>11</v>
      </c>
      <c r="F236" t="str">
        <f t="shared" si="31"/>
        <v>PR211011.zip</v>
      </c>
      <c r="G236" t="str">
        <f t="shared" si="32"/>
        <v>fo21102011.zip</v>
      </c>
      <c r="H236" s="3" t="s">
        <v>6</v>
      </c>
      <c r="I236" t="s">
        <v>9</v>
      </c>
      <c r="J236" t="str">
        <f t="shared" si="33"/>
        <v>if (curl_fetch_memory('https://www1.nseindia.com/archives/equities/bhavcopy/pr/PR211011.zip')$status_code == 200)</v>
      </c>
      <c r="K236" t="str">
        <f t="shared" si="35"/>
        <v>if (curl_fetch_memory('https://www1.nseindia.com/archives/equities/bhavcopy/pr/PR211011.zip')$status_code == 200) download.file('https://www1.nseindia.com/archives/equities/bhavcopy/pr/PR211011.zip', 'D:\\My-Shares\\source-bhavcopy\\PR211011.zip')</v>
      </c>
      <c r="L236" t="str">
        <f t="shared" si="34"/>
        <v>if (file.exists('D:\\My-Shares\\source-bhavcopy\\PR211011.zip')) unzip(zipfile = 'D:\\My-Shares\\source-bhavcopy\\PR211011.zip', exdir = 'D:/My-Shares/source-fno')</v>
      </c>
    </row>
    <row r="237" spans="1:12">
      <c r="A237" s="1">
        <v>40838</v>
      </c>
      <c r="B237" s="2">
        <f t="shared" si="27"/>
        <v>22</v>
      </c>
      <c r="C237" s="2">
        <f t="shared" si="28"/>
        <v>10</v>
      </c>
      <c r="D237">
        <f t="shared" si="29"/>
        <v>2011</v>
      </c>
      <c r="E237" t="str">
        <f t="shared" si="30"/>
        <v>11</v>
      </c>
      <c r="F237" t="str">
        <f t="shared" si="31"/>
        <v>PR221011.zip</v>
      </c>
      <c r="G237" t="str">
        <f t="shared" si="32"/>
        <v>fo22102011.zip</v>
      </c>
      <c r="H237" s="3" t="s">
        <v>6</v>
      </c>
      <c r="I237" t="s">
        <v>9</v>
      </c>
      <c r="J237" t="str">
        <f t="shared" si="33"/>
        <v>if (curl_fetch_memory('https://www1.nseindia.com/archives/equities/bhavcopy/pr/PR221011.zip')$status_code == 200)</v>
      </c>
      <c r="K237" t="str">
        <f t="shared" si="35"/>
        <v>if (curl_fetch_memory('https://www1.nseindia.com/archives/equities/bhavcopy/pr/PR221011.zip')$status_code == 200) download.file('https://www1.nseindia.com/archives/equities/bhavcopy/pr/PR221011.zip', 'D:\\My-Shares\\source-bhavcopy\\PR221011.zip')</v>
      </c>
      <c r="L237" t="str">
        <f t="shared" si="34"/>
        <v>if (file.exists('D:\\My-Shares\\source-bhavcopy\\PR221011.zip')) unzip(zipfile = 'D:\\My-Shares\\source-bhavcopy\\PR221011.zip', exdir = 'D:/My-Shares/source-fno')</v>
      </c>
    </row>
    <row r="238" spans="1:12">
      <c r="A238" s="1">
        <v>40839</v>
      </c>
      <c r="B238" s="2">
        <f t="shared" si="27"/>
        <v>23</v>
      </c>
      <c r="C238" s="2">
        <f t="shared" si="28"/>
        <v>10</v>
      </c>
      <c r="D238">
        <f t="shared" si="29"/>
        <v>2011</v>
      </c>
      <c r="E238" t="str">
        <f t="shared" si="30"/>
        <v>11</v>
      </c>
      <c r="F238" t="str">
        <f t="shared" si="31"/>
        <v>PR231011.zip</v>
      </c>
      <c r="G238" t="str">
        <f t="shared" si="32"/>
        <v>fo23102011.zip</v>
      </c>
      <c r="H238" s="3" t="s">
        <v>6</v>
      </c>
      <c r="I238" t="s">
        <v>9</v>
      </c>
      <c r="J238" t="str">
        <f t="shared" si="33"/>
        <v>if (curl_fetch_memory('https://www1.nseindia.com/archives/equities/bhavcopy/pr/PR231011.zip')$status_code == 200)</v>
      </c>
      <c r="K238" t="str">
        <f t="shared" si="35"/>
        <v>if (curl_fetch_memory('https://www1.nseindia.com/archives/equities/bhavcopy/pr/PR231011.zip')$status_code == 200) download.file('https://www1.nseindia.com/archives/equities/bhavcopy/pr/PR231011.zip', 'D:\\My-Shares\\source-bhavcopy\\PR231011.zip')</v>
      </c>
      <c r="L238" t="str">
        <f t="shared" si="34"/>
        <v>if (file.exists('D:\\My-Shares\\source-bhavcopy\\PR231011.zip')) unzip(zipfile = 'D:\\My-Shares\\source-bhavcopy\\PR231011.zip', exdir = 'D:/My-Shares/source-fno')</v>
      </c>
    </row>
    <row r="239" spans="1:12">
      <c r="A239" s="1">
        <v>40840</v>
      </c>
      <c r="B239" s="2">
        <f t="shared" si="27"/>
        <v>24</v>
      </c>
      <c r="C239" s="2">
        <f t="shared" si="28"/>
        <v>10</v>
      </c>
      <c r="D239">
        <f t="shared" si="29"/>
        <v>2011</v>
      </c>
      <c r="E239" t="str">
        <f t="shared" si="30"/>
        <v>11</v>
      </c>
      <c r="F239" t="str">
        <f t="shared" si="31"/>
        <v>PR241011.zip</v>
      </c>
      <c r="G239" t="str">
        <f t="shared" si="32"/>
        <v>fo24102011.zip</v>
      </c>
      <c r="H239" s="3" t="s">
        <v>6</v>
      </c>
      <c r="I239" t="s">
        <v>9</v>
      </c>
      <c r="J239" t="str">
        <f t="shared" si="33"/>
        <v>if (curl_fetch_memory('https://www1.nseindia.com/archives/equities/bhavcopy/pr/PR241011.zip')$status_code == 200)</v>
      </c>
      <c r="K239" t="str">
        <f t="shared" si="35"/>
        <v>if (curl_fetch_memory('https://www1.nseindia.com/archives/equities/bhavcopy/pr/PR241011.zip')$status_code == 200) download.file('https://www1.nseindia.com/archives/equities/bhavcopy/pr/PR241011.zip', 'D:\\My-Shares\\source-bhavcopy\\PR241011.zip')</v>
      </c>
      <c r="L239" t="str">
        <f t="shared" si="34"/>
        <v>if (file.exists('D:\\My-Shares\\source-bhavcopy\\PR241011.zip')) unzip(zipfile = 'D:\\My-Shares\\source-bhavcopy\\PR241011.zip', exdir = 'D:/My-Shares/source-fno')</v>
      </c>
    </row>
    <row r="240" spans="1:12">
      <c r="A240" s="1">
        <v>40841</v>
      </c>
      <c r="B240" s="2">
        <f t="shared" si="27"/>
        <v>25</v>
      </c>
      <c r="C240" s="2">
        <f t="shared" si="28"/>
        <v>10</v>
      </c>
      <c r="D240">
        <f t="shared" si="29"/>
        <v>2011</v>
      </c>
      <c r="E240" t="str">
        <f t="shared" si="30"/>
        <v>11</v>
      </c>
      <c r="F240" t="str">
        <f t="shared" si="31"/>
        <v>PR251011.zip</v>
      </c>
      <c r="G240" t="str">
        <f t="shared" si="32"/>
        <v>fo25102011.zip</v>
      </c>
      <c r="H240" s="3" t="s">
        <v>6</v>
      </c>
      <c r="I240" t="s">
        <v>9</v>
      </c>
      <c r="J240" t="str">
        <f t="shared" si="33"/>
        <v>if (curl_fetch_memory('https://www1.nseindia.com/archives/equities/bhavcopy/pr/PR251011.zip')$status_code == 200)</v>
      </c>
      <c r="K240" t="str">
        <f t="shared" si="35"/>
        <v>if (curl_fetch_memory('https://www1.nseindia.com/archives/equities/bhavcopy/pr/PR251011.zip')$status_code == 200) download.file('https://www1.nseindia.com/archives/equities/bhavcopy/pr/PR251011.zip', 'D:\\My-Shares\\source-bhavcopy\\PR251011.zip')</v>
      </c>
      <c r="L240" t="str">
        <f t="shared" si="34"/>
        <v>if (file.exists('D:\\My-Shares\\source-bhavcopy\\PR251011.zip')) unzip(zipfile = 'D:\\My-Shares\\source-bhavcopy\\PR251011.zip', exdir = 'D:/My-Shares/source-fno')</v>
      </c>
    </row>
    <row r="241" spans="1:12">
      <c r="A241" s="1">
        <v>40842</v>
      </c>
      <c r="B241" s="2">
        <f t="shared" si="27"/>
        <v>26</v>
      </c>
      <c r="C241" s="2">
        <f t="shared" si="28"/>
        <v>10</v>
      </c>
      <c r="D241">
        <f t="shared" si="29"/>
        <v>2011</v>
      </c>
      <c r="E241" t="str">
        <f t="shared" si="30"/>
        <v>11</v>
      </c>
      <c r="F241" t="str">
        <f t="shared" si="31"/>
        <v>PR261011.zip</v>
      </c>
      <c r="G241" t="str">
        <f t="shared" si="32"/>
        <v>fo26102011.zip</v>
      </c>
      <c r="H241" s="3" t="s">
        <v>6</v>
      </c>
      <c r="I241" t="s">
        <v>9</v>
      </c>
      <c r="J241" t="str">
        <f t="shared" si="33"/>
        <v>if (curl_fetch_memory('https://www1.nseindia.com/archives/equities/bhavcopy/pr/PR261011.zip')$status_code == 200)</v>
      </c>
      <c r="K241" t="str">
        <f t="shared" si="35"/>
        <v>if (curl_fetch_memory('https://www1.nseindia.com/archives/equities/bhavcopy/pr/PR261011.zip')$status_code == 200) download.file('https://www1.nseindia.com/archives/equities/bhavcopy/pr/PR261011.zip', 'D:\\My-Shares\\source-bhavcopy\\PR261011.zip')</v>
      </c>
      <c r="L241" t="str">
        <f t="shared" si="34"/>
        <v>if (file.exists('D:\\My-Shares\\source-bhavcopy\\PR261011.zip')) unzip(zipfile = 'D:\\My-Shares\\source-bhavcopy\\PR261011.zip', exdir = 'D:/My-Shares/source-fno')</v>
      </c>
    </row>
    <row r="242" spans="1:12">
      <c r="A242" s="1">
        <v>40843</v>
      </c>
      <c r="B242" s="2">
        <f t="shared" si="27"/>
        <v>27</v>
      </c>
      <c r="C242" s="2">
        <f t="shared" si="28"/>
        <v>10</v>
      </c>
      <c r="D242">
        <f t="shared" si="29"/>
        <v>2011</v>
      </c>
      <c r="E242" t="str">
        <f t="shared" si="30"/>
        <v>11</v>
      </c>
      <c r="F242" t="str">
        <f t="shared" si="31"/>
        <v>PR271011.zip</v>
      </c>
      <c r="G242" t="str">
        <f t="shared" si="32"/>
        <v>fo27102011.zip</v>
      </c>
      <c r="H242" s="3" t="s">
        <v>6</v>
      </c>
      <c r="I242" t="s">
        <v>9</v>
      </c>
      <c r="J242" t="str">
        <f t="shared" si="33"/>
        <v>if (curl_fetch_memory('https://www1.nseindia.com/archives/equities/bhavcopy/pr/PR271011.zip')$status_code == 200)</v>
      </c>
      <c r="K242" t="str">
        <f t="shared" si="35"/>
        <v>if (curl_fetch_memory('https://www1.nseindia.com/archives/equities/bhavcopy/pr/PR271011.zip')$status_code == 200) download.file('https://www1.nseindia.com/archives/equities/bhavcopy/pr/PR271011.zip', 'D:\\My-Shares\\source-bhavcopy\\PR271011.zip')</v>
      </c>
      <c r="L242" t="str">
        <f t="shared" si="34"/>
        <v>if (file.exists('D:\\My-Shares\\source-bhavcopy\\PR271011.zip')) unzip(zipfile = 'D:\\My-Shares\\source-bhavcopy\\PR271011.zip', exdir = 'D:/My-Shares/source-fno')</v>
      </c>
    </row>
    <row r="243" spans="1:12">
      <c r="A243" s="1">
        <v>40844</v>
      </c>
      <c r="B243" s="2">
        <f t="shared" si="27"/>
        <v>28</v>
      </c>
      <c r="C243" s="2">
        <f t="shared" si="28"/>
        <v>10</v>
      </c>
      <c r="D243">
        <f t="shared" si="29"/>
        <v>2011</v>
      </c>
      <c r="E243" t="str">
        <f t="shared" si="30"/>
        <v>11</v>
      </c>
      <c r="F243" t="str">
        <f t="shared" si="31"/>
        <v>PR281011.zip</v>
      </c>
      <c r="G243" t="str">
        <f t="shared" si="32"/>
        <v>fo28102011.zip</v>
      </c>
      <c r="H243" s="3" t="s">
        <v>6</v>
      </c>
      <c r="I243" t="s">
        <v>9</v>
      </c>
      <c r="J243" t="str">
        <f t="shared" si="33"/>
        <v>if (curl_fetch_memory('https://www1.nseindia.com/archives/equities/bhavcopy/pr/PR281011.zip')$status_code == 200)</v>
      </c>
      <c r="K243" t="str">
        <f t="shared" si="35"/>
        <v>if (curl_fetch_memory('https://www1.nseindia.com/archives/equities/bhavcopy/pr/PR281011.zip')$status_code == 200) download.file('https://www1.nseindia.com/archives/equities/bhavcopy/pr/PR281011.zip', 'D:\\My-Shares\\source-bhavcopy\\PR281011.zip')</v>
      </c>
      <c r="L243" t="str">
        <f t="shared" si="34"/>
        <v>if (file.exists('D:\\My-Shares\\source-bhavcopy\\PR281011.zip')) unzip(zipfile = 'D:\\My-Shares\\source-bhavcopy\\PR281011.zip', exdir = 'D:/My-Shares/source-fno')</v>
      </c>
    </row>
    <row r="244" spans="1:12">
      <c r="A244" s="1">
        <v>40845</v>
      </c>
      <c r="B244" s="2">
        <f t="shared" si="27"/>
        <v>29</v>
      </c>
      <c r="C244" s="2">
        <f t="shared" si="28"/>
        <v>10</v>
      </c>
      <c r="D244">
        <f t="shared" si="29"/>
        <v>2011</v>
      </c>
      <c r="E244" t="str">
        <f t="shared" si="30"/>
        <v>11</v>
      </c>
      <c r="F244" t="str">
        <f t="shared" si="31"/>
        <v>PR291011.zip</v>
      </c>
      <c r="G244" t="str">
        <f t="shared" si="32"/>
        <v>fo29102011.zip</v>
      </c>
      <c r="H244" s="3" t="s">
        <v>6</v>
      </c>
      <c r="I244" t="s">
        <v>9</v>
      </c>
      <c r="J244" t="str">
        <f t="shared" si="33"/>
        <v>if (curl_fetch_memory('https://www1.nseindia.com/archives/equities/bhavcopy/pr/PR291011.zip')$status_code == 200)</v>
      </c>
      <c r="K244" t="str">
        <f t="shared" si="35"/>
        <v>if (curl_fetch_memory('https://www1.nseindia.com/archives/equities/bhavcopy/pr/PR291011.zip')$status_code == 200) download.file('https://www1.nseindia.com/archives/equities/bhavcopy/pr/PR291011.zip', 'D:\\My-Shares\\source-bhavcopy\\PR291011.zip')</v>
      </c>
      <c r="L244" t="str">
        <f t="shared" si="34"/>
        <v>if (file.exists('D:\\My-Shares\\source-bhavcopy\\PR291011.zip')) unzip(zipfile = 'D:\\My-Shares\\source-bhavcopy\\PR291011.zip', exdir = 'D:/My-Shares/source-fno')</v>
      </c>
    </row>
    <row r="245" spans="1:12">
      <c r="A245" s="1">
        <v>40846</v>
      </c>
      <c r="B245" s="2">
        <f t="shared" si="27"/>
        <v>30</v>
      </c>
      <c r="C245" s="2">
        <f t="shared" si="28"/>
        <v>10</v>
      </c>
      <c r="D245">
        <f t="shared" si="29"/>
        <v>2011</v>
      </c>
      <c r="E245" t="str">
        <f t="shared" si="30"/>
        <v>11</v>
      </c>
      <c r="F245" t="str">
        <f t="shared" si="31"/>
        <v>PR301011.zip</v>
      </c>
      <c r="G245" t="str">
        <f t="shared" si="32"/>
        <v>fo30102011.zip</v>
      </c>
      <c r="H245" s="3" t="s">
        <v>6</v>
      </c>
      <c r="I245" t="s">
        <v>9</v>
      </c>
      <c r="J245" t="str">
        <f t="shared" si="33"/>
        <v>if (curl_fetch_memory('https://www1.nseindia.com/archives/equities/bhavcopy/pr/PR301011.zip')$status_code == 200)</v>
      </c>
      <c r="K245" t="str">
        <f t="shared" si="35"/>
        <v>if (curl_fetch_memory('https://www1.nseindia.com/archives/equities/bhavcopy/pr/PR301011.zip')$status_code == 200) download.file('https://www1.nseindia.com/archives/equities/bhavcopy/pr/PR301011.zip', 'D:\\My-Shares\\source-bhavcopy\\PR301011.zip')</v>
      </c>
      <c r="L245" t="str">
        <f t="shared" si="34"/>
        <v>if (file.exists('D:\\My-Shares\\source-bhavcopy\\PR301011.zip')) unzip(zipfile = 'D:\\My-Shares\\source-bhavcopy\\PR301011.zip', exdir = 'D:/My-Shares/source-fno')</v>
      </c>
    </row>
    <row r="246" spans="1:12">
      <c r="A246" s="1">
        <v>40847</v>
      </c>
      <c r="B246" s="2">
        <f t="shared" si="27"/>
        <v>31</v>
      </c>
      <c r="C246" s="2">
        <f t="shared" si="28"/>
        <v>10</v>
      </c>
      <c r="D246">
        <f t="shared" si="29"/>
        <v>2011</v>
      </c>
      <c r="E246" t="str">
        <f t="shared" si="30"/>
        <v>11</v>
      </c>
      <c r="F246" t="str">
        <f t="shared" si="31"/>
        <v>PR311011.zip</v>
      </c>
      <c r="G246" t="str">
        <f t="shared" si="32"/>
        <v>fo31102011.zip</v>
      </c>
      <c r="H246" s="3" t="s">
        <v>6</v>
      </c>
      <c r="I246" t="s">
        <v>9</v>
      </c>
      <c r="J246" t="str">
        <f t="shared" si="33"/>
        <v>if (curl_fetch_memory('https://www1.nseindia.com/archives/equities/bhavcopy/pr/PR311011.zip')$status_code == 200)</v>
      </c>
      <c r="K246" t="str">
        <f t="shared" si="35"/>
        <v>if (curl_fetch_memory('https://www1.nseindia.com/archives/equities/bhavcopy/pr/PR311011.zip')$status_code == 200) download.file('https://www1.nseindia.com/archives/equities/bhavcopy/pr/PR311011.zip', 'D:\\My-Shares\\source-bhavcopy\\PR311011.zip')</v>
      </c>
      <c r="L246" t="str">
        <f t="shared" si="34"/>
        <v>if (file.exists('D:\\My-Shares\\source-bhavcopy\\PR311011.zip')) unzip(zipfile = 'D:\\My-Shares\\source-bhavcopy\\PR311011.zip', exdir = 'D:/My-Shares/source-fno')</v>
      </c>
    </row>
    <row r="247" spans="1:12">
      <c r="A247" s="1">
        <v>40848</v>
      </c>
      <c r="B247" s="2">
        <f t="shared" si="27"/>
        <v>1</v>
      </c>
      <c r="C247" s="2">
        <f t="shared" si="28"/>
        <v>11</v>
      </c>
      <c r="D247">
        <f t="shared" si="29"/>
        <v>2011</v>
      </c>
      <c r="E247" t="str">
        <f t="shared" si="30"/>
        <v>11</v>
      </c>
      <c r="F247" t="str">
        <f t="shared" si="31"/>
        <v>PR011111.zip</v>
      </c>
      <c r="G247" t="str">
        <f t="shared" si="32"/>
        <v>fo01112011.zip</v>
      </c>
      <c r="H247" s="3" t="s">
        <v>6</v>
      </c>
      <c r="I247" t="s">
        <v>9</v>
      </c>
      <c r="J247" t="str">
        <f t="shared" si="33"/>
        <v>if (curl_fetch_memory('https://www1.nseindia.com/archives/equities/bhavcopy/pr/PR011111.zip')$status_code == 200)</v>
      </c>
      <c r="K247" t="str">
        <f t="shared" si="35"/>
        <v>if (curl_fetch_memory('https://www1.nseindia.com/archives/equities/bhavcopy/pr/PR011111.zip')$status_code == 200) download.file('https://www1.nseindia.com/archives/equities/bhavcopy/pr/PR011111.zip', 'D:\\My-Shares\\source-bhavcopy\\PR011111.zip')</v>
      </c>
      <c r="L247" t="str">
        <f t="shared" si="34"/>
        <v>if (file.exists('D:\\My-Shares\\source-bhavcopy\\PR011111.zip')) unzip(zipfile = 'D:\\My-Shares\\source-bhavcopy\\PR011111.zip', exdir = 'D:/My-Shares/source-fno')</v>
      </c>
    </row>
    <row r="248" spans="1:12">
      <c r="A248" s="1">
        <v>40849</v>
      </c>
      <c r="B248" s="2">
        <f t="shared" si="27"/>
        <v>2</v>
      </c>
      <c r="C248" s="2">
        <f t="shared" si="28"/>
        <v>11</v>
      </c>
      <c r="D248">
        <f t="shared" si="29"/>
        <v>2011</v>
      </c>
      <c r="E248" t="str">
        <f t="shared" si="30"/>
        <v>11</v>
      </c>
      <c r="F248" t="str">
        <f t="shared" si="31"/>
        <v>PR021111.zip</v>
      </c>
      <c r="G248" t="str">
        <f t="shared" si="32"/>
        <v>fo02112011.zip</v>
      </c>
      <c r="H248" s="3" t="s">
        <v>6</v>
      </c>
      <c r="I248" t="s">
        <v>9</v>
      </c>
      <c r="J248" t="str">
        <f t="shared" si="33"/>
        <v>if (curl_fetch_memory('https://www1.nseindia.com/archives/equities/bhavcopy/pr/PR021111.zip')$status_code == 200)</v>
      </c>
      <c r="K248" t="str">
        <f t="shared" si="35"/>
        <v>if (curl_fetch_memory('https://www1.nseindia.com/archives/equities/bhavcopy/pr/PR021111.zip')$status_code == 200) download.file('https://www1.nseindia.com/archives/equities/bhavcopy/pr/PR021111.zip', 'D:\\My-Shares\\source-bhavcopy\\PR021111.zip')</v>
      </c>
      <c r="L248" t="str">
        <f t="shared" si="34"/>
        <v>if (file.exists('D:\\My-Shares\\source-bhavcopy\\PR021111.zip')) unzip(zipfile = 'D:\\My-Shares\\source-bhavcopy\\PR021111.zip', exdir = 'D:/My-Shares/source-fno')</v>
      </c>
    </row>
    <row r="249" spans="1:12">
      <c r="A249" s="1">
        <v>40850</v>
      </c>
      <c r="B249" s="2">
        <f t="shared" si="27"/>
        <v>3</v>
      </c>
      <c r="C249" s="2">
        <f t="shared" si="28"/>
        <v>11</v>
      </c>
      <c r="D249">
        <f t="shared" si="29"/>
        <v>2011</v>
      </c>
      <c r="E249" t="str">
        <f t="shared" si="30"/>
        <v>11</v>
      </c>
      <c r="F249" t="str">
        <f t="shared" si="31"/>
        <v>PR031111.zip</v>
      </c>
      <c r="G249" t="str">
        <f t="shared" si="32"/>
        <v>fo03112011.zip</v>
      </c>
      <c r="H249" s="3" t="s">
        <v>6</v>
      </c>
      <c r="I249" t="s">
        <v>9</v>
      </c>
      <c r="J249" t="str">
        <f t="shared" si="33"/>
        <v>if (curl_fetch_memory('https://www1.nseindia.com/archives/equities/bhavcopy/pr/PR031111.zip')$status_code == 200)</v>
      </c>
      <c r="K249" t="str">
        <f t="shared" si="35"/>
        <v>if (curl_fetch_memory('https://www1.nseindia.com/archives/equities/bhavcopy/pr/PR031111.zip')$status_code == 200) download.file('https://www1.nseindia.com/archives/equities/bhavcopy/pr/PR031111.zip', 'D:\\My-Shares\\source-bhavcopy\\PR031111.zip')</v>
      </c>
      <c r="L249" t="str">
        <f t="shared" si="34"/>
        <v>if (file.exists('D:\\My-Shares\\source-bhavcopy\\PR031111.zip')) unzip(zipfile = 'D:\\My-Shares\\source-bhavcopy\\PR031111.zip', exdir = 'D:/My-Shares/source-fno')</v>
      </c>
    </row>
    <row r="250" spans="1:12">
      <c r="A250" s="1">
        <v>40851</v>
      </c>
      <c r="B250" s="2">
        <f t="shared" si="27"/>
        <v>4</v>
      </c>
      <c r="C250" s="2">
        <f t="shared" si="28"/>
        <v>11</v>
      </c>
      <c r="D250">
        <f t="shared" si="29"/>
        <v>2011</v>
      </c>
      <c r="E250" t="str">
        <f t="shared" si="30"/>
        <v>11</v>
      </c>
      <c r="F250" t="str">
        <f t="shared" si="31"/>
        <v>PR041111.zip</v>
      </c>
      <c r="G250" t="str">
        <f t="shared" si="32"/>
        <v>fo04112011.zip</v>
      </c>
      <c r="H250" s="3" t="s">
        <v>6</v>
      </c>
      <c r="I250" t="s">
        <v>9</v>
      </c>
      <c r="J250" t="str">
        <f t="shared" si="33"/>
        <v>if (curl_fetch_memory('https://www1.nseindia.com/archives/equities/bhavcopy/pr/PR041111.zip')$status_code == 200)</v>
      </c>
      <c r="K250" t="str">
        <f t="shared" si="35"/>
        <v>if (curl_fetch_memory('https://www1.nseindia.com/archives/equities/bhavcopy/pr/PR041111.zip')$status_code == 200) download.file('https://www1.nseindia.com/archives/equities/bhavcopy/pr/PR041111.zip', 'D:\\My-Shares\\source-bhavcopy\\PR041111.zip')</v>
      </c>
      <c r="L250" t="str">
        <f t="shared" si="34"/>
        <v>if (file.exists('D:\\My-Shares\\source-bhavcopy\\PR041111.zip')) unzip(zipfile = 'D:\\My-Shares\\source-bhavcopy\\PR041111.zip', exdir = 'D:/My-Shares/source-fno')</v>
      </c>
    </row>
    <row r="251" spans="1:12">
      <c r="A251" s="1">
        <v>40852</v>
      </c>
      <c r="B251" s="2">
        <f t="shared" si="27"/>
        <v>5</v>
      </c>
      <c r="C251" s="2">
        <f t="shared" si="28"/>
        <v>11</v>
      </c>
      <c r="D251">
        <f t="shared" si="29"/>
        <v>2011</v>
      </c>
      <c r="E251" t="str">
        <f t="shared" si="30"/>
        <v>11</v>
      </c>
      <c r="F251" t="str">
        <f t="shared" si="31"/>
        <v>PR051111.zip</v>
      </c>
      <c r="G251" t="str">
        <f t="shared" si="32"/>
        <v>fo05112011.zip</v>
      </c>
      <c r="H251" s="3" t="s">
        <v>6</v>
      </c>
      <c r="I251" t="s">
        <v>9</v>
      </c>
      <c r="J251" t="str">
        <f t="shared" si="33"/>
        <v>if (curl_fetch_memory('https://www1.nseindia.com/archives/equities/bhavcopy/pr/PR051111.zip')$status_code == 200)</v>
      </c>
      <c r="K251" t="str">
        <f t="shared" si="35"/>
        <v>if (curl_fetch_memory('https://www1.nseindia.com/archives/equities/bhavcopy/pr/PR051111.zip')$status_code == 200) download.file('https://www1.nseindia.com/archives/equities/bhavcopy/pr/PR051111.zip', 'D:\\My-Shares\\source-bhavcopy\\PR051111.zip')</v>
      </c>
      <c r="L251" t="str">
        <f t="shared" si="34"/>
        <v>if (file.exists('D:\\My-Shares\\source-bhavcopy\\PR051111.zip')) unzip(zipfile = 'D:\\My-Shares\\source-bhavcopy\\PR051111.zip', exdir = 'D:/My-Shares/source-fno')</v>
      </c>
    </row>
    <row r="252" spans="1:12">
      <c r="A252" s="1">
        <v>40853</v>
      </c>
      <c r="B252" s="2">
        <f t="shared" si="27"/>
        <v>6</v>
      </c>
      <c r="C252" s="2">
        <f t="shared" si="28"/>
        <v>11</v>
      </c>
      <c r="D252">
        <f t="shared" si="29"/>
        <v>2011</v>
      </c>
      <c r="E252" t="str">
        <f t="shared" si="30"/>
        <v>11</v>
      </c>
      <c r="F252" t="str">
        <f t="shared" si="31"/>
        <v>PR061111.zip</v>
      </c>
      <c r="G252" t="str">
        <f t="shared" si="32"/>
        <v>fo06112011.zip</v>
      </c>
      <c r="H252" s="3" t="s">
        <v>6</v>
      </c>
      <c r="I252" t="s">
        <v>9</v>
      </c>
      <c r="J252" t="str">
        <f t="shared" si="33"/>
        <v>if (curl_fetch_memory('https://www1.nseindia.com/archives/equities/bhavcopy/pr/PR061111.zip')$status_code == 200)</v>
      </c>
      <c r="K252" t="str">
        <f t="shared" si="35"/>
        <v>if (curl_fetch_memory('https://www1.nseindia.com/archives/equities/bhavcopy/pr/PR061111.zip')$status_code == 200) download.file('https://www1.nseindia.com/archives/equities/bhavcopy/pr/PR061111.zip', 'D:\\My-Shares\\source-bhavcopy\\PR061111.zip')</v>
      </c>
      <c r="L252" t="str">
        <f t="shared" si="34"/>
        <v>if (file.exists('D:\\My-Shares\\source-bhavcopy\\PR061111.zip')) unzip(zipfile = 'D:\\My-Shares\\source-bhavcopy\\PR061111.zip', exdir = 'D:/My-Shares/source-fno')</v>
      </c>
    </row>
    <row r="253" spans="1:12">
      <c r="A253" s="1">
        <v>40854</v>
      </c>
      <c r="B253" s="2">
        <f t="shared" si="27"/>
        <v>7</v>
      </c>
      <c r="C253" s="2">
        <f t="shared" si="28"/>
        <v>11</v>
      </c>
      <c r="D253">
        <f t="shared" si="29"/>
        <v>2011</v>
      </c>
      <c r="E253" t="str">
        <f t="shared" si="30"/>
        <v>11</v>
      </c>
      <c r="F253" t="str">
        <f t="shared" si="31"/>
        <v>PR071111.zip</v>
      </c>
      <c r="G253" t="str">
        <f t="shared" si="32"/>
        <v>fo07112011.zip</v>
      </c>
      <c r="H253" s="3" t="s">
        <v>6</v>
      </c>
      <c r="I253" t="s">
        <v>9</v>
      </c>
      <c r="J253" t="str">
        <f t="shared" si="33"/>
        <v>if (curl_fetch_memory('https://www1.nseindia.com/archives/equities/bhavcopy/pr/PR071111.zip')$status_code == 200)</v>
      </c>
      <c r="K253" t="str">
        <f t="shared" si="35"/>
        <v>if (curl_fetch_memory('https://www1.nseindia.com/archives/equities/bhavcopy/pr/PR071111.zip')$status_code == 200) download.file('https://www1.nseindia.com/archives/equities/bhavcopy/pr/PR071111.zip', 'D:\\My-Shares\\source-bhavcopy\\PR071111.zip')</v>
      </c>
      <c r="L253" t="str">
        <f t="shared" si="34"/>
        <v>if (file.exists('D:\\My-Shares\\source-bhavcopy\\PR071111.zip')) unzip(zipfile = 'D:\\My-Shares\\source-bhavcopy\\PR071111.zip', exdir = 'D:/My-Shares/source-fno')</v>
      </c>
    </row>
    <row r="254" spans="1:12">
      <c r="A254" s="1">
        <v>40855</v>
      </c>
      <c r="B254" s="2">
        <f t="shared" si="27"/>
        <v>8</v>
      </c>
      <c r="C254" s="2">
        <f t="shared" si="28"/>
        <v>11</v>
      </c>
      <c r="D254">
        <f t="shared" si="29"/>
        <v>2011</v>
      </c>
      <c r="E254" t="str">
        <f t="shared" si="30"/>
        <v>11</v>
      </c>
      <c r="F254" t="str">
        <f t="shared" si="31"/>
        <v>PR081111.zip</v>
      </c>
      <c r="G254" t="str">
        <f t="shared" si="32"/>
        <v>fo08112011.zip</v>
      </c>
      <c r="H254" s="3" t="s">
        <v>6</v>
      </c>
      <c r="I254" t="s">
        <v>9</v>
      </c>
      <c r="J254" t="str">
        <f t="shared" si="33"/>
        <v>if (curl_fetch_memory('https://www1.nseindia.com/archives/equities/bhavcopy/pr/PR081111.zip')$status_code == 200)</v>
      </c>
      <c r="K254" t="str">
        <f t="shared" si="35"/>
        <v>if (curl_fetch_memory('https://www1.nseindia.com/archives/equities/bhavcopy/pr/PR081111.zip')$status_code == 200) download.file('https://www1.nseindia.com/archives/equities/bhavcopy/pr/PR081111.zip', 'D:\\My-Shares\\source-bhavcopy\\PR081111.zip')</v>
      </c>
      <c r="L254" t="str">
        <f t="shared" si="34"/>
        <v>if (file.exists('D:\\My-Shares\\source-bhavcopy\\PR081111.zip')) unzip(zipfile = 'D:\\My-Shares\\source-bhavcopy\\PR081111.zip', exdir = 'D:/My-Shares/source-fno')</v>
      </c>
    </row>
    <row r="255" spans="1:12">
      <c r="A255" s="1">
        <v>40856</v>
      </c>
      <c r="B255" s="2">
        <f t="shared" si="27"/>
        <v>9</v>
      </c>
      <c r="C255" s="2">
        <f t="shared" si="28"/>
        <v>11</v>
      </c>
      <c r="D255">
        <f t="shared" si="29"/>
        <v>2011</v>
      </c>
      <c r="E255" t="str">
        <f t="shared" si="30"/>
        <v>11</v>
      </c>
      <c r="F255" t="str">
        <f t="shared" si="31"/>
        <v>PR091111.zip</v>
      </c>
      <c r="G255" t="str">
        <f t="shared" si="32"/>
        <v>fo09112011.zip</v>
      </c>
      <c r="H255" s="3" t="s">
        <v>6</v>
      </c>
      <c r="I255" t="s">
        <v>9</v>
      </c>
      <c r="J255" t="str">
        <f t="shared" si="33"/>
        <v>if (curl_fetch_memory('https://www1.nseindia.com/archives/equities/bhavcopy/pr/PR091111.zip')$status_code == 200)</v>
      </c>
      <c r="K255" t="str">
        <f t="shared" si="35"/>
        <v>if (curl_fetch_memory('https://www1.nseindia.com/archives/equities/bhavcopy/pr/PR091111.zip')$status_code == 200) download.file('https://www1.nseindia.com/archives/equities/bhavcopy/pr/PR091111.zip', 'D:\\My-Shares\\source-bhavcopy\\PR091111.zip')</v>
      </c>
      <c r="L255" t="str">
        <f t="shared" si="34"/>
        <v>if (file.exists('D:\\My-Shares\\source-bhavcopy\\PR091111.zip')) unzip(zipfile = 'D:\\My-Shares\\source-bhavcopy\\PR091111.zip', exdir = 'D:/My-Shares/source-fno')</v>
      </c>
    </row>
    <row r="256" spans="1:12">
      <c r="A256" s="1">
        <v>40857</v>
      </c>
      <c r="B256" s="2">
        <f t="shared" si="27"/>
        <v>10</v>
      </c>
      <c r="C256" s="2">
        <f t="shared" si="28"/>
        <v>11</v>
      </c>
      <c r="D256">
        <f t="shared" si="29"/>
        <v>2011</v>
      </c>
      <c r="E256" t="str">
        <f t="shared" si="30"/>
        <v>11</v>
      </c>
      <c r="F256" t="str">
        <f t="shared" si="31"/>
        <v>PR101111.zip</v>
      </c>
      <c r="G256" t="str">
        <f t="shared" si="32"/>
        <v>fo10112011.zip</v>
      </c>
      <c r="H256" s="3" t="s">
        <v>6</v>
      </c>
      <c r="I256" t="s">
        <v>9</v>
      </c>
      <c r="J256" t="str">
        <f t="shared" si="33"/>
        <v>if (curl_fetch_memory('https://www1.nseindia.com/archives/equities/bhavcopy/pr/PR101111.zip')$status_code == 200)</v>
      </c>
      <c r="K256" t="str">
        <f t="shared" si="35"/>
        <v>if (curl_fetch_memory('https://www1.nseindia.com/archives/equities/bhavcopy/pr/PR101111.zip')$status_code == 200) download.file('https://www1.nseindia.com/archives/equities/bhavcopy/pr/PR101111.zip', 'D:\\My-Shares\\source-bhavcopy\\PR101111.zip')</v>
      </c>
      <c r="L256" t="str">
        <f t="shared" si="34"/>
        <v>if (file.exists('D:\\My-Shares\\source-bhavcopy\\PR101111.zip')) unzip(zipfile = 'D:\\My-Shares\\source-bhavcopy\\PR101111.zip', exdir = 'D:/My-Shares/source-fno')</v>
      </c>
    </row>
    <row r="257" spans="1:12">
      <c r="A257" s="1">
        <v>40858</v>
      </c>
      <c r="B257" s="2">
        <f t="shared" si="27"/>
        <v>11</v>
      </c>
      <c r="C257" s="2">
        <f t="shared" si="28"/>
        <v>11</v>
      </c>
      <c r="D257">
        <f t="shared" si="29"/>
        <v>2011</v>
      </c>
      <c r="E257" t="str">
        <f t="shared" si="30"/>
        <v>11</v>
      </c>
      <c r="F257" t="str">
        <f t="shared" si="31"/>
        <v>PR111111.zip</v>
      </c>
      <c r="G257" t="str">
        <f t="shared" si="32"/>
        <v>fo11112011.zip</v>
      </c>
      <c r="H257" s="3" t="s">
        <v>6</v>
      </c>
      <c r="I257" t="s">
        <v>9</v>
      </c>
      <c r="J257" t="str">
        <f t="shared" si="33"/>
        <v>if (curl_fetch_memory('https://www1.nseindia.com/archives/equities/bhavcopy/pr/PR111111.zip')$status_code == 200)</v>
      </c>
      <c r="K257" t="str">
        <f t="shared" si="35"/>
        <v>if (curl_fetch_memory('https://www1.nseindia.com/archives/equities/bhavcopy/pr/PR111111.zip')$status_code == 200) download.file('https://www1.nseindia.com/archives/equities/bhavcopy/pr/PR111111.zip', 'D:\\My-Shares\\source-bhavcopy\\PR111111.zip')</v>
      </c>
      <c r="L257" t="str">
        <f t="shared" si="34"/>
        <v>if (file.exists('D:\\My-Shares\\source-bhavcopy\\PR111111.zip')) unzip(zipfile = 'D:\\My-Shares\\source-bhavcopy\\PR111111.zip', exdir = 'D:/My-Shares/source-fno')</v>
      </c>
    </row>
    <row r="258" spans="1:12">
      <c r="A258" s="1">
        <v>40859</v>
      </c>
      <c r="B258" s="2">
        <f t="shared" si="27"/>
        <v>12</v>
      </c>
      <c r="C258" s="2">
        <f t="shared" si="28"/>
        <v>11</v>
      </c>
      <c r="D258">
        <f t="shared" si="29"/>
        <v>2011</v>
      </c>
      <c r="E258" t="str">
        <f t="shared" si="30"/>
        <v>11</v>
      </c>
      <c r="F258" t="str">
        <f t="shared" si="31"/>
        <v>PR121111.zip</v>
      </c>
      <c r="G258" t="str">
        <f t="shared" si="32"/>
        <v>fo12112011.zip</v>
      </c>
      <c r="H258" s="3" t="s">
        <v>6</v>
      </c>
      <c r="I258" t="s">
        <v>9</v>
      </c>
      <c r="J258" t="str">
        <f t="shared" si="33"/>
        <v>if (curl_fetch_memory('https://www1.nseindia.com/archives/equities/bhavcopy/pr/PR121111.zip')$status_code == 200)</v>
      </c>
      <c r="K258" t="str">
        <f t="shared" si="35"/>
        <v>if (curl_fetch_memory('https://www1.nseindia.com/archives/equities/bhavcopy/pr/PR121111.zip')$status_code == 200) download.file('https://www1.nseindia.com/archives/equities/bhavcopy/pr/PR121111.zip', 'D:\\My-Shares\\source-bhavcopy\\PR121111.zip')</v>
      </c>
      <c r="L258" t="str">
        <f t="shared" si="34"/>
        <v>if (file.exists('D:\\My-Shares\\source-bhavcopy\\PR121111.zip')) unzip(zipfile = 'D:\\My-Shares\\source-bhavcopy\\PR121111.zip', exdir = 'D:/My-Shares/source-fno')</v>
      </c>
    </row>
    <row r="259" spans="1:12">
      <c r="A259" s="1">
        <v>40860</v>
      </c>
      <c r="B259" s="2">
        <f t="shared" ref="B259:B322" si="36">DAY(A259)</f>
        <v>13</v>
      </c>
      <c r="C259" s="2">
        <f t="shared" ref="C259:C322" si="37">MONTH(A259)</f>
        <v>11</v>
      </c>
      <c r="D259">
        <f t="shared" ref="D259:D322" si="38">YEAR(A259)</f>
        <v>2011</v>
      </c>
      <c r="E259" t="str">
        <f t="shared" ref="E259:E322" si="39">TEXT(A259,"yy")</f>
        <v>11</v>
      </c>
      <c r="F259" t="str">
        <f t="shared" ref="F259:F322" si="40">CONCATENATE("PR", TEXT(B259, "00"), TEXT(C259, "00"),E259, ".zip")</f>
        <v>PR131111.zip</v>
      </c>
      <c r="G259" t="str">
        <f t="shared" ref="G259:G322" si="41">CONCATENATE("fo", TEXT(B259, "00"), TEXT(C259, "00"),D259, ".zip")</f>
        <v>fo13112011.zip</v>
      </c>
      <c r="H259" s="3" t="s">
        <v>6</v>
      </c>
      <c r="I259" t="s">
        <v>9</v>
      </c>
      <c r="J259" t="str">
        <f t="shared" ref="J259:J322" si="42">CONCATENATE("if (curl_fetch_memory('", H259, F259, "')$status_code == 200)")</f>
        <v>if (curl_fetch_memory('https://www1.nseindia.com/archives/equities/bhavcopy/pr/PR131111.zip')$status_code == 200)</v>
      </c>
      <c r="K259" t="str">
        <f t="shared" si="35"/>
        <v>if (curl_fetch_memory('https://www1.nseindia.com/archives/equities/bhavcopy/pr/PR131111.zip')$status_code == 200) download.file('https://www1.nseindia.com/archives/equities/bhavcopy/pr/PR131111.zip', 'D:\\My-Shares\\source-bhavcopy\\PR131111.zip')</v>
      </c>
      <c r="L259" t="str">
        <f t="shared" ref="L259:L322" si="43">CONCATENATE("if (file.exists('D:\\My-Shares\\source-bhavcopy\\", F259, "')) unzip(zipfile = 'D:\\My-Shares\\source-bhavcopy\\", F259, "', exdir = 'D:/My-Shares/source-fno')")</f>
        <v>if (file.exists('D:\\My-Shares\\source-bhavcopy\\PR131111.zip')) unzip(zipfile = 'D:\\My-Shares\\source-bhavcopy\\PR131111.zip', exdir = 'D:/My-Shares/source-fno')</v>
      </c>
    </row>
    <row r="260" spans="1:12">
      <c r="A260" s="1">
        <v>40861</v>
      </c>
      <c r="B260" s="2">
        <f t="shared" si="36"/>
        <v>14</v>
      </c>
      <c r="C260" s="2">
        <f t="shared" si="37"/>
        <v>11</v>
      </c>
      <c r="D260">
        <f t="shared" si="38"/>
        <v>2011</v>
      </c>
      <c r="E260" t="str">
        <f t="shared" si="39"/>
        <v>11</v>
      </c>
      <c r="F260" t="str">
        <f t="shared" si="40"/>
        <v>PR141111.zip</v>
      </c>
      <c r="G260" t="str">
        <f t="shared" si="41"/>
        <v>fo14112011.zip</v>
      </c>
      <c r="H260" s="3" t="s">
        <v>6</v>
      </c>
      <c r="I260" t="s">
        <v>9</v>
      </c>
      <c r="J260" t="str">
        <f t="shared" si="42"/>
        <v>if (curl_fetch_memory('https://www1.nseindia.com/archives/equities/bhavcopy/pr/PR141111.zip')$status_code == 200)</v>
      </c>
      <c r="K260" t="str">
        <f t="shared" si="35"/>
        <v>if (curl_fetch_memory('https://www1.nseindia.com/archives/equities/bhavcopy/pr/PR141111.zip')$status_code == 200) download.file('https://www1.nseindia.com/archives/equities/bhavcopy/pr/PR141111.zip', 'D:\\My-Shares\\source-bhavcopy\\PR141111.zip')</v>
      </c>
      <c r="L260" t="str">
        <f t="shared" si="43"/>
        <v>if (file.exists('D:\\My-Shares\\source-bhavcopy\\PR141111.zip')) unzip(zipfile = 'D:\\My-Shares\\source-bhavcopy\\PR141111.zip', exdir = 'D:/My-Shares/source-fno')</v>
      </c>
    </row>
    <row r="261" spans="1:12">
      <c r="A261" s="1">
        <v>40862</v>
      </c>
      <c r="B261" s="2">
        <f t="shared" si="36"/>
        <v>15</v>
      </c>
      <c r="C261" s="2">
        <f t="shared" si="37"/>
        <v>11</v>
      </c>
      <c r="D261">
        <f t="shared" si="38"/>
        <v>2011</v>
      </c>
      <c r="E261" t="str">
        <f t="shared" si="39"/>
        <v>11</v>
      </c>
      <c r="F261" t="str">
        <f t="shared" si="40"/>
        <v>PR151111.zip</v>
      </c>
      <c r="G261" t="str">
        <f t="shared" si="41"/>
        <v>fo15112011.zip</v>
      </c>
      <c r="H261" s="3" t="s">
        <v>6</v>
      </c>
      <c r="I261" t="s">
        <v>9</v>
      </c>
      <c r="J261" t="str">
        <f t="shared" si="42"/>
        <v>if (curl_fetch_memory('https://www1.nseindia.com/archives/equities/bhavcopy/pr/PR151111.zip')$status_code == 200)</v>
      </c>
      <c r="K261" t="str">
        <f t="shared" si="35"/>
        <v>if (curl_fetch_memory('https://www1.nseindia.com/archives/equities/bhavcopy/pr/PR151111.zip')$status_code == 200) download.file('https://www1.nseindia.com/archives/equities/bhavcopy/pr/PR151111.zip', 'D:\\My-Shares\\source-bhavcopy\\PR151111.zip')</v>
      </c>
      <c r="L261" t="str">
        <f t="shared" si="43"/>
        <v>if (file.exists('D:\\My-Shares\\source-bhavcopy\\PR151111.zip')) unzip(zipfile = 'D:\\My-Shares\\source-bhavcopy\\PR151111.zip', exdir = 'D:/My-Shares/source-fno')</v>
      </c>
    </row>
    <row r="262" spans="1:12">
      <c r="A262" s="1">
        <v>40863</v>
      </c>
      <c r="B262" s="2">
        <f t="shared" si="36"/>
        <v>16</v>
      </c>
      <c r="C262" s="2">
        <f t="shared" si="37"/>
        <v>11</v>
      </c>
      <c r="D262">
        <f t="shared" si="38"/>
        <v>2011</v>
      </c>
      <c r="E262" t="str">
        <f t="shared" si="39"/>
        <v>11</v>
      </c>
      <c r="F262" t="str">
        <f t="shared" si="40"/>
        <v>PR161111.zip</v>
      </c>
      <c r="G262" t="str">
        <f t="shared" si="41"/>
        <v>fo16112011.zip</v>
      </c>
      <c r="H262" s="3" t="s">
        <v>6</v>
      </c>
      <c r="I262" t="s">
        <v>9</v>
      </c>
      <c r="J262" t="str">
        <f t="shared" si="42"/>
        <v>if (curl_fetch_memory('https://www1.nseindia.com/archives/equities/bhavcopy/pr/PR161111.zip')$status_code == 200)</v>
      </c>
      <c r="K262" t="str">
        <f t="shared" ref="K262:K325" si="44">CONCATENATE(J262, " download.file('", H262, F262, "', '", I262, F262, "')")</f>
        <v>if (curl_fetch_memory('https://www1.nseindia.com/archives/equities/bhavcopy/pr/PR161111.zip')$status_code == 200) download.file('https://www1.nseindia.com/archives/equities/bhavcopy/pr/PR161111.zip', 'D:\\My-Shares\\source-bhavcopy\\PR161111.zip')</v>
      </c>
      <c r="L262" t="str">
        <f t="shared" si="43"/>
        <v>if (file.exists('D:\\My-Shares\\source-bhavcopy\\PR161111.zip')) unzip(zipfile = 'D:\\My-Shares\\source-bhavcopy\\PR161111.zip', exdir = 'D:/My-Shares/source-fno')</v>
      </c>
    </row>
    <row r="263" spans="1:12">
      <c r="A263" s="1">
        <v>40864</v>
      </c>
      <c r="B263" s="2">
        <f t="shared" si="36"/>
        <v>17</v>
      </c>
      <c r="C263" s="2">
        <f t="shared" si="37"/>
        <v>11</v>
      </c>
      <c r="D263">
        <f t="shared" si="38"/>
        <v>2011</v>
      </c>
      <c r="E263" t="str">
        <f t="shared" si="39"/>
        <v>11</v>
      </c>
      <c r="F263" t="str">
        <f t="shared" si="40"/>
        <v>PR171111.zip</v>
      </c>
      <c r="G263" t="str">
        <f t="shared" si="41"/>
        <v>fo17112011.zip</v>
      </c>
      <c r="H263" s="3" t="s">
        <v>6</v>
      </c>
      <c r="I263" t="s">
        <v>9</v>
      </c>
      <c r="J263" t="str">
        <f t="shared" si="42"/>
        <v>if (curl_fetch_memory('https://www1.nseindia.com/archives/equities/bhavcopy/pr/PR171111.zip')$status_code == 200)</v>
      </c>
      <c r="K263" t="str">
        <f t="shared" si="44"/>
        <v>if (curl_fetch_memory('https://www1.nseindia.com/archives/equities/bhavcopy/pr/PR171111.zip')$status_code == 200) download.file('https://www1.nseindia.com/archives/equities/bhavcopy/pr/PR171111.zip', 'D:\\My-Shares\\source-bhavcopy\\PR171111.zip')</v>
      </c>
      <c r="L263" t="str">
        <f t="shared" si="43"/>
        <v>if (file.exists('D:\\My-Shares\\source-bhavcopy\\PR171111.zip')) unzip(zipfile = 'D:\\My-Shares\\source-bhavcopy\\PR171111.zip', exdir = 'D:/My-Shares/source-fno')</v>
      </c>
    </row>
    <row r="264" spans="1:12">
      <c r="A264" s="1">
        <v>40865</v>
      </c>
      <c r="B264" s="2">
        <f t="shared" si="36"/>
        <v>18</v>
      </c>
      <c r="C264" s="2">
        <f t="shared" si="37"/>
        <v>11</v>
      </c>
      <c r="D264">
        <f t="shared" si="38"/>
        <v>2011</v>
      </c>
      <c r="E264" t="str">
        <f t="shared" si="39"/>
        <v>11</v>
      </c>
      <c r="F264" t="str">
        <f t="shared" si="40"/>
        <v>PR181111.zip</v>
      </c>
      <c r="G264" t="str">
        <f t="shared" si="41"/>
        <v>fo18112011.zip</v>
      </c>
      <c r="H264" s="3" t="s">
        <v>6</v>
      </c>
      <c r="I264" t="s">
        <v>9</v>
      </c>
      <c r="J264" t="str">
        <f t="shared" si="42"/>
        <v>if (curl_fetch_memory('https://www1.nseindia.com/archives/equities/bhavcopy/pr/PR181111.zip')$status_code == 200)</v>
      </c>
      <c r="K264" t="str">
        <f t="shared" si="44"/>
        <v>if (curl_fetch_memory('https://www1.nseindia.com/archives/equities/bhavcopy/pr/PR181111.zip')$status_code == 200) download.file('https://www1.nseindia.com/archives/equities/bhavcopy/pr/PR181111.zip', 'D:\\My-Shares\\source-bhavcopy\\PR181111.zip')</v>
      </c>
      <c r="L264" t="str">
        <f t="shared" si="43"/>
        <v>if (file.exists('D:\\My-Shares\\source-bhavcopy\\PR181111.zip')) unzip(zipfile = 'D:\\My-Shares\\source-bhavcopy\\PR181111.zip', exdir = 'D:/My-Shares/source-fno')</v>
      </c>
    </row>
    <row r="265" spans="1:12">
      <c r="A265" s="1">
        <v>40866</v>
      </c>
      <c r="B265" s="2">
        <f t="shared" si="36"/>
        <v>19</v>
      </c>
      <c r="C265" s="2">
        <f t="shared" si="37"/>
        <v>11</v>
      </c>
      <c r="D265">
        <f t="shared" si="38"/>
        <v>2011</v>
      </c>
      <c r="E265" t="str">
        <f t="shared" si="39"/>
        <v>11</v>
      </c>
      <c r="F265" t="str">
        <f t="shared" si="40"/>
        <v>PR191111.zip</v>
      </c>
      <c r="G265" t="str">
        <f t="shared" si="41"/>
        <v>fo19112011.zip</v>
      </c>
      <c r="H265" s="3" t="s">
        <v>6</v>
      </c>
      <c r="I265" t="s">
        <v>9</v>
      </c>
      <c r="J265" t="str">
        <f t="shared" si="42"/>
        <v>if (curl_fetch_memory('https://www1.nseindia.com/archives/equities/bhavcopy/pr/PR191111.zip')$status_code == 200)</v>
      </c>
      <c r="K265" t="str">
        <f t="shared" si="44"/>
        <v>if (curl_fetch_memory('https://www1.nseindia.com/archives/equities/bhavcopy/pr/PR191111.zip')$status_code == 200) download.file('https://www1.nseindia.com/archives/equities/bhavcopy/pr/PR191111.zip', 'D:\\My-Shares\\source-bhavcopy\\PR191111.zip')</v>
      </c>
      <c r="L265" t="str">
        <f t="shared" si="43"/>
        <v>if (file.exists('D:\\My-Shares\\source-bhavcopy\\PR191111.zip')) unzip(zipfile = 'D:\\My-Shares\\source-bhavcopy\\PR191111.zip', exdir = 'D:/My-Shares/source-fno')</v>
      </c>
    </row>
    <row r="266" spans="1:12">
      <c r="A266" s="1">
        <v>40867</v>
      </c>
      <c r="B266" s="2">
        <f t="shared" si="36"/>
        <v>20</v>
      </c>
      <c r="C266" s="2">
        <f t="shared" si="37"/>
        <v>11</v>
      </c>
      <c r="D266">
        <f t="shared" si="38"/>
        <v>2011</v>
      </c>
      <c r="E266" t="str">
        <f t="shared" si="39"/>
        <v>11</v>
      </c>
      <c r="F266" t="str">
        <f t="shared" si="40"/>
        <v>PR201111.zip</v>
      </c>
      <c r="G266" t="str">
        <f t="shared" si="41"/>
        <v>fo20112011.zip</v>
      </c>
      <c r="H266" s="3" t="s">
        <v>6</v>
      </c>
      <c r="I266" t="s">
        <v>9</v>
      </c>
      <c r="J266" t="str">
        <f t="shared" si="42"/>
        <v>if (curl_fetch_memory('https://www1.nseindia.com/archives/equities/bhavcopy/pr/PR201111.zip')$status_code == 200)</v>
      </c>
      <c r="K266" t="str">
        <f t="shared" si="44"/>
        <v>if (curl_fetch_memory('https://www1.nseindia.com/archives/equities/bhavcopy/pr/PR201111.zip')$status_code == 200) download.file('https://www1.nseindia.com/archives/equities/bhavcopy/pr/PR201111.zip', 'D:\\My-Shares\\source-bhavcopy\\PR201111.zip')</v>
      </c>
      <c r="L266" t="str">
        <f t="shared" si="43"/>
        <v>if (file.exists('D:\\My-Shares\\source-bhavcopy\\PR201111.zip')) unzip(zipfile = 'D:\\My-Shares\\source-bhavcopy\\PR201111.zip', exdir = 'D:/My-Shares/source-fno')</v>
      </c>
    </row>
    <row r="267" spans="1:12">
      <c r="A267" s="1">
        <v>40868</v>
      </c>
      <c r="B267" s="2">
        <f t="shared" si="36"/>
        <v>21</v>
      </c>
      <c r="C267" s="2">
        <f t="shared" si="37"/>
        <v>11</v>
      </c>
      <c r="D267">
        <f t="shared" si="38"/>
        <v>2011</v>
      </c>
      <c r="E267" t="str">
        <f t="shared" si="39"/>
        <v>11</v>
      </c>
      <c r="F267" t="str">
        <f t="shared" si="40"/>
        <v>PR211111.zip</v>
      </c>
      <c r="G267" t="str">
        <f t="shared" si="41"/>
        <v>fo21112011.zip</v>
      </c>
      <c r="H267" s="3" t="s">
        <v>6</v>
      </c>
      <c r="I267" t="s">
        <v>9</v>
      </c>
      <c r="J267" t="str">
        <f t="shared" si="42"/>
        <v>if (curl_fetch_memory('https://www1.nseindia.com/archives/equities/bhavcopy/pr/PR211111.zip')$status_code == 200)</v>
      </c>
      <c r="K267" t="str">
        <f t="shared" si="44"/>
        <v>if (curl_fetch_memory('https://www1.nseindia.com/archives/equities/bhavcopy/pr/PR211111.zip')$status_code == 200) download.file('https://www1.nseindia.com/archives/equities/bhavcopy/pr/PR211111.zip', 'D:\\My-Shares\\source-bhavcopy\\PR211111.zip')</v>
      </c>
      <c r="L267" t="str">
        <f t="shared" si="43"/>
        <v>if (file.exists('D:\\My-Shares\\source-bhavcopy\\PR211111.zip')) unzip(zipfile = 'D:\\My-Shares\\source-bhavcopy\\PR211111.zip', exdir = 'D:/My-Shares/source-fno')</v>
      </c>
    </row>
    <row r="268" spans="1:12">
      <c r="A268" s="1">
        <v>40869</v>
      </c>
      <c r="B268" s="2">
        <f t="shared" si="36"/>
        <v>22</v>
      </c>
      <c r="C268" s="2">
        <f t="shared" si="37"/>
        <v>11</v>
      </c>
      <c r="D268">
        <f t="shared" si="38"/>
        <v>2011</v>
      </c>
      <c r="E268" t="str">
        <f t="shared" si="39"/>
        <v>11</v>
      </c>
      <c r="F268" t="str">
        <f t="shared" si="40"/>
        <v>PR221111.zip</v>
      </c>
      <c r="G268" t="str">
        <f t="shared" si="41"/>
        <v>fo22112011.zip</v>
      </c>
      <c r="H268" s="3" t="s">
        <v>6</v>
      </c>
      <c r="I268" t="s">
        <v>9</v>
      </c>
      <c r="J268" t="str">
        <f t="shared" si="42"/>
        <v>if (curl_fetch_memory('https://www1.nseindia.com/archives/equities/bhavcopy/pr/PR221111.zip')$status_code == 200)</v>
      </c>
      <c r="K268" t="str">
        <f t="shared" si="44"/>
        <v>if (curl_fetch_memory('https://www1.nseindia.com/archives/equities/bhavcopy/pr/PR221111.zip')$status_code == 200) download.file('https://www1.nseindia.com/archives/equities/bhavcopy/pr/PR221111.zip', 'D:\\My-Shares\\source-bhavcopy\\PR221111.zip')</v>
      </c>
      <c r="L268" t="str">
        <f t="shared" si="43"/>
        <v>if (file.exists('D:\\My-Shares\\source-bhavcopy\\PR221111.zip')) unzip(zipfile = 'D:\\My-Shares\\source-bhavcopy\\PR221111.zip', exdir = 'D:/My-Shares/source-fno')</v>
      </c>
    </row>
    <row r="269" spans="1:12">
      <c r="A269" s="1">
        <v>40870</v>
      </c>
      <c r="B269" s="2">
        <f t="shared" si="36"/>
        <v>23</v>
      </c>
      <c r="C269" s="2">
        <f t="shared" si="37"/>
        <v>11</v>
      </c>
      <c r="D269">
        <f t="shared" si="38"/>
        <v>2011</v>
      </c>
      <c r="E269" t="str">
        <f t="shared" si="39"/>
        <v>11</v>
      </c>
      <c r="F269" t="str">
        <f t="shared" si="40"/>
        <v>PR231111.zip</v>
      </c>
      <c r="G269" t="str">
        <f t="shared" si="41"/>
        <v>fo23112011.zip</v>
      </c>
      <c r="H269" s="3" t="s">
        <v>6</v>
      </c>
      <c r="I269" t="s">
        <v>9</v>
      </c>
      <c r="J269" t="str">
        <f t="shared" si="42"/>
        <v>if (curl_fetch_memory('https://www1.nseindia.com/archives/equities/bhavcopy/pr/PR231111.zip')$status_code == 200)</v>
      </c>
      <c r="K269" t="str">
        <f t="shared" si="44"/>
        <v>if (curl_fetch_memory('https://www1.nseindia.com/archives/equities/bhavcopy/pr/PR231111.zip')$status_code == 200) download.file('https://www1.nseindia.com/archives/equities/bhavcopy/pr/PR231111.zip', 'D:\\My-Shares\\source-bhavcopy\\PR231111.zip')</v>
      </c>
      <c r="L269" t="str">
        <f t="shared" si="43"/>
        <v>if (file.exists('D:\\My-Shares\\source-bhavcopy\\PR231111.zip')) unzip(zipfile = 'D:\\My-Shares\\source-bhavcopy\\PR231111.zip', exdir = 'D:/My-Shares/source-fno')</v>
      </c>
    </row>
    <row r="270" spans="1:12">
      <c r="A270" s="1">
        <v>40871</v>
      </c>
      <c r="B270" s="2">
        <f t="shared" si="36"/>
        <v>24</v>
      </c>
      <c r="C270" s="2">
        <f t="shared" si="37"/>
        <v>11</v>
      </c>
      <c r="D270">
        <f t="shared" si="38"/>
        <v>2011</v>
      </c>
      <c r="E270" t="str">
        <f t="shared" si="39"/>
        <v>11</v>
      </c>
      <c r="F270" t="str">
        <f t="shared" si="40"/>
        <v>PR241111.zip</v>
      </c>
      <c r="G270" t="str">
        <f t="shared" si="41"/>
        <v>fo24112011.zip</v>
      </c>
      <c r="H270" s="3" t="s">
        <v>6</v>
      </c>
      <c r="I270" t="s">
        <v>9</v>
      </c>
      <c r="J270" t="str">
        <f t="shared" si="42"/>
        <v>if (curl_fetch_memory('https://www1.nseindia.com/archives/equities/bhavcopy/pr/PR241111.zip')$status_code == 200)</v>
      </c>
      <c r="K270" t="str">
        <f t="shared" si="44"/>
        <v>if (curl_fetch_memory('https://www1.nseindia.com/archives/equities/bhavcopy/pr/PR241111.zip')$status_code == 200) download.file('https://www1.nseindia.com/archives/equities/bhavcopy/pr/PR241111.zip', 'D:\\My-Shares\\source-bhavcopy\\PR241111.zip')</v>
      </c>
      <c r="L270" t="str">
        <f t="shared" si="43"/>
        <v>if (file.exists('D:\\My-Shares\\source-bhavcopy\\PR241111.zip')) unzip(zipfile = 'D:\\My-Shares\\source-bhavcopy\\PR241111.zip', exdir = 'D:/My-Shares/source-fno')</v>
      </c>
    </row>
    <row r="271" spans="1:12">
      <c r="A271" s="1">
        <v>40872</v>
      </c>
      <c r="B271" s="2">
        <f t="shared" si="36"/>
        <v>25</v>
      </c>
      <c r="C271" s="2">
        <f t="shared" si="37"/>
        <v>11</v>
      </c>
      <c r="D271">
        <f t="shared" si="38"/>
        <v>2011</v>
      </c>
      <c r="E271" t="str">
        <f t="shared" si="39"/>
        <v>11</v>
      </c>
      <c r="F271" t="str">
        <f t="shared" si="40"/>
        <v>PR251111.zip</v>
      </c>
      <c r="G271" t="str">
        <f t="shared" si="41"/>
        <v>fo25112011.zip</v>
      </c>
      <c r="H271" s="3" t="s">
        <v>6</v>
      </c>
      <c r="I271" t="s">
        <v>9</v>
      </c>
      <c r="J271" t="str">
        <f t="shared" si="42"/>
        <v>if (curl_fetch_memory('https://www1.nseindia.com/archives/equities/bhavcopy/pr/PR251111.zip')$status_code == 200)</v>
      </c>
      <c r="K271" t="str">
        <f t="shared" si="44"/>
        <v>if (curl_fetch_memory('https://www1.nseindia.com/archives/equities/bhavcopy/pr/PR251111.zip')$status_code == 200) download.file('https://www1.nseindia.com/archives/equities/bhavcopy/pr/PR251111.zip', 'D:\\My-Shares\\source-bhavcopy\\PR251111.zip')</v>
      </c>
      <c r="L271" t="str">
        <f t="shared" si="43"/>
        <v>if (file.exists('D:\\My-Shares\\source-bhavcopy\\PR251111.zip')) unzip(zipfile = 'D:\\My-Shares\\source-bhavcopy\\PR251111.zip', exdir = 'D:/My-Shares/source-fno')</v>
      </c>
    </row>
    <row r="272" spans="1:12">
      <c r="A272" s="1">
        <v>40873</v>
      </c>
      <c r="B272" s="2">
        <f t="shared" si="36"/>
        <v>26</v>
      </c>
      <c r="C272" s="2">
        <f t="shared" si="37"/>
        <v>11</v>
      </c>
      <c r="D272">
        <f t="shared" si="38"/>
        <v>2011</v>
      </c>
      <c r="E272" t="str">
        <f t="shared" si="39"/>
        <v>11</v>
      </c>
      <c r="F272" t="str">
        <f t="shared" si="40"/>
        <v>PR261111.zip</v>
      </c>
      <c r="G272" t="str">
        <f t="shared" si="41"/>
        <v>fo26112011.zip</v>
      </c>
      <c r="H272" s="3" t="s">
        <v>6</v>
      </c>
      <c r="I272" t="s">
        <v>9</v>
      </c>
      <c r="J272" t="str">
        <f t="shared" si="42"/>
        <v>if (curl_fetch_memory('https://www1.nseindia.com/archives/equities/bhavcopy/pr/PR261111.zip')$status_code == 200)</v>
      </c>
      <c r="K272" t="str">
        <f t="shared" si="44"/>
        <v>if (curl_fetch_memory('https://www1.nseindia.com/archives/equities/bhavcopy/pr/PR261111.zip')$status_code == 200) download.file('https://www1.nseindia.com/archives/equities/bhavcopy/pr/PR261111.zip', 'D:\\My-Shares\\source-bhavcopy\\PR261111.zip')</v>
      </c>
      <c r="L272" t="str">
        <f t="shared" si="43"/>
        <v>if (file.exists('D:\\My-Shares\\source-bhavcopy\\PR261111.zip')) unzip(zipfile = 'D:\\My-Shares\\source-bhavcopy\\PR261111.zip', exdir = 'D:/My-Shares/source-fno')</v>
      </c>
    </row>
    <row r="273" spans="1:12">
      <c r="A273" s="1">
        <v>40874</v>
      </c>
      <c r="B273" s="2">
        <f t="shared" si="36"/>
        <v>27</v>
      </c>
      <c r="C273" s="2">
        <f t="shared" si="37"/>
        <v>11</v>
      </c>
      <c r="D273">
        <f t="shared" si="38"/>
        <v>2011</v>
      </c>
      <c r="E273" t="str">
        <f t="shared" si="39"/>
        <v>11</v>
      </c>
      <c r="F273" t="str">
        <f t="shared" si="40"/>
        <v>PR271111.zip</v>
      </c>
      <c r="G273" t="str">
        <f t="shared" si="41"/>
        <v>fo27112011.zip</v>
      </c>
      <c r="H273" s="3" t="s">
        <v>6</v>
      </c>
      <c r="I273" t="s">
        <v>9</v>
      </c>
      <c r="J273" t="str">
        <f t="shared" si="42"/>
        <v>if (curl_fetch_memory('https://www1.nseindia.com/archives/equities/bhavcopy/pr/PR271111.zip')$status_code == 200)</v>
      </c>
      <c r="K273" t="str">
        <f t="shared" si="44"/>
        <v>if (curl_fetch_memory('https://www1.nseindia.com/archives/equities/bhavcopy/pr/PR271111.zip')$status_code == 200) download.file('https://www1.nseindia.com/archives/equities/bhavcopy/pr/PR271111.zip', 'D:\\My-Shares\\source-bhavcopy\\PR271111.zip')</v>
      </c>
      <c r="L273" t="str">
        <f t="shared" si="43"/>
        <v>if (file.exists('D:\\My-Shares\\source-bhavcopy\\PR271111.zip')) unzip(zipfile = 'D:\\My-Shares\\source-bhavcopy\\PR271111.zip', exdir = 'D:/My-Shares/source-fno')</v>
      </c>
    </row>
    <row r="274" spans="1:12">
      <c r="A274" s="1">
        <v>40875</v>
      </c>
      <c r="B274" s="2">
        <f t="shared" si="36"/>
        <v>28</v>
      </c>
      <c r="C274" s="2">
        <f t="shared" si="37"/>
        <v>11</v>
      </c>
      <c r="D274">
        <f t="shared" si="38"/>
        <v>2011</v>
      </c>
      <c r="E274" t="str">
        <f t="shared" si="39"/>
        <v>11</v>
      </c>
      <c r="F274" t="str">
        <f t="shared" si="40"/>
        <v>PR281111.zip</v>
      </c>
      <c r="G274" t="str">
        <f t="shared" si="41"/>
        <v>fo28112011.zip</v>
      </c>
      <c r="H274" s="3" t="s">
        <v>6</v>
      </c>
      <c r="I274" t="s">
        <v>9</v>
      </c>
      <c r="J274" t="str">
        <f t="shared" si="42"/>
        <v>if (curl_fetch_memory('https://www1.nseindia.com/archives/equities/bhavcopy/pr/PR281111.zip')$status_code == 200)</v>
      </c>
      <c r="K274" t="str">
        <f t="shared" si="44"/>
        <v>if (curl_fetch_memory('https://www1.nseindia.com/archives/equities/bhavcopy/pr/PR281111.zip')$status_code == 200) download.file('https://www1.nseindia.com/archives/equities/bhavcopy/pr/PR281111.zip', 'D:\\My-Shares\\source-bhavcopy\\PR281111.zip')</v>
      </c>
      <c r="L274" t="str">
        <f t="shared" si="43"/>
        <v>if (file.exists('D:\\My-Shares\\source-bhavcopy\\PR281111.zip')) unzip(zipfile = 'D:\\My-Shares\\source-bhavcopy\\PR281111.zip', exdir = 'D:/My-Shares/source-fno')</v>
      </c>
    </row>
    <row r="275" spans="1:12">
      <c r="A275" s="1">
        <v>40876</v>
      </c>
      <c r="B275" s="2">
        <f t="shared" si="36"/>
        <v>29</v>
      </c>
      <c r="C275" s="2">
        <f t="shared" si="37"/>
        <v>11</v>
      </c>
      <c r="D275">
        <f t="shared" si="38"/>
        <v>2011</v>
      </c>
      <c r="E275" t="str">
        <f t="shared" si="39"/>
        <v>11</v>
      </c>
      <c r="F275" t="str">
        <f t="shared" si="40"/>
        <v>PR291111.zip</v>
      </c>
      <c r="G275" t="str">
        <f t="shared" si="41"/>
        <v>fo29112011.zip</v>
      </c>
      <c r="H275" s="3" t="s">
        <v>6</v>
      </c>
      <c r="I275" t="s">
        <v>9</v>
      </c>
      <c r="J275" t="str">
        <f t="shared" si="42"/>
        <v>if (curl_fetch_memory('https://www1.nseindia.com/archives/equities/bhavcopy/pr/PR291111.zip')$status_code == 200)</v>
      </c>
      <c r="K275" t="str">
        <f t="shared" si="44"/>
        <v>if (curl_fetch_memory('https://www1.nseindia.com/archives/equities/bhavcopy/pr/PR291111.zip')$status_code == 200) download.file('https://www1.nseindia.com/archives/equities/bhavcopy/pr/PR291111.zip', 'D:\\My-Shares\\source-bhavcopy\\PR291111.zip')</v>
      </c>
      <c r="L275" t="str">
        <f t="shared" si="43"/>
        <v>if (file.exists('D:\\My-Shares\\source-bhavcopy\\PR291111.zip')) unzip(zipfile = 'D:\\My-Shares\\source-bhavcopy\\PR291111.zip', exdir = 'D:/My-Shares/source-fno')</v>
      </c>
    </row>
    <row r="276" spans="1:12">
      <c r="A276" s="1">
        <v>40877</v>
      </c>
      <c r="B276" s="2">
        <f t="shared" si="36"/>
        <v>30</v>
      </c>
      <c r="C276" s="2">
        <f t="shared" si="37"/>
        <v>11</v>
      </c>
      <c r="D276">
        <f t="shared" si="38"/>
        <v>2011</v>
      </c>
      <c r="E276" t="str">
        <f t="shared" si="39"/>
        <v>11</v>
      </c>
      <c r="F276" t="str">
        <f t="shared" si="40"/>
        <v>PR301111.zip</v>
      </c>
      <c r="G276" t="str">
        <f t="shared" si="41"/>
        <v>fo30112011.zip</v>
      </c>
      <c r="H276" s="3" t="s">
        <v>6</v>
      </c>
      <c r="I276" t="s">
        <v>9</v>
      </c>
      <c r="J276" t="str">
        <f t="shared" si="42"/>
        <v>if (curl_fetch_memory('https://www1.nseindia.com/archives/equities/bhavcopy/pr/PR301111.zip')$status_code == 200)</v>
      </c>
      <c r="K276" t="str">
        <f t="shared" si="44"/>
        <v>if (curl_fetch_memory('https://www1.nseindia.com/archives/equities/bhavcopy/pr/PR301111.zip')$status_code == 200) download.file('https://www1.nseindia.com/archives/equities/bhavcopy/pr/PR301111.zip', 'D:\\My-Shares\\source-bhavcopy\\PR301111.zip')</v>
      </c>
      <c r="L276" t="str">
        <f t="shared" si="43"/>
        <v>if (file.exists('D:\\My-Shares\\source-bhavcopy\\PR301111.zip')) unzip(zipfile = 'D:\\My-Shares\\source-bhavcopy\\PR301111.zip', exdir = 'D:/My-Shares/source-fno')</v>
      </c>
    </row>
    <row r="277" spans="1:12">
      <c r="A277" s="1">
        <v>40878</v>
      </c>
      <c r="B277" s="2">
        <f t="shared" si="36"/>
        <v>1</v>
      </c>
      <c r="C277" s="2">
        <f t="shared" si="37"/>
        <v>12</v>
      </c>
      <c r="D277">
        <f t="shared" si="38"/>
        <v>2011</v>
      </c>
      <c r="E277" t="str">
        <f t="shared" si="39"/>
        <v>11</v>
      </c>
      <c r="F277" t="str">
        <f t="shared" si="40"/>
        <v>PR011211.zip</v>
      </c>
      <c r="G277" t="str">
        <f t="shared" si="41"/>
        <v>fo01122011.zip</v>
      </c>
      <c r="H277" s="3" t="s">
        <v>6</v>
      </c>
      <c r="I277" t="s">
        <v>9</v>
      </c>
      <c r="J277" t="str">
        <f t="shared" si="42"/>
        <v>if (curl_fetch_memory('https://www1.nseindia.com/archives/equities/bhavcopy/pr/PR011211.zip')$status_code == 200)</v>
      </c>
      <c r="K277" t="str">
        <f t="shared" si="44"/>
        <v>if (curl_fetch_memory('https://www1.nseindia.com/archives/equities/bhavcopy/pr/PR011211.zip')$status_code == 200) download.file('https://www1.nseindia.com/archives/equities/bhavcopy/pr/PR011211.zip', 'D:\\My-Shares\\source-bhavcopy\\PR011211.zip')</v>
      </c>
      <c r="L277" t="str">
        <f t="shared" si="43"/>
        <v>if (file.exists('D:\\My-Shares\\source-bhavcopy\\PR011211.zip')) unzip(zipfile = 'D:\\My-Shares\\source-bhavcopy\\PR011211.zip', exdir = 'D:/My-Shares/source-fno')</v>
      </c>
    </row>
    <row r="278" spans="1:12">
      <c r="A278" s="1">
        <v>40879</v>
      </c>
      <c r="B278" s="2">
        <f t="shared" si="36"/>
        <v>2</v>
      </c>
      <c r="C278" s="2">
        <f t="shared" si="37"/>
        <v>12</v>
      </c>
      <c r="D278">
        <f t="shared" si="38"/>
        <v>2011</v>
      </c>
      <c r="E278" t="str">
        <f t="shared" si="39"/>
        <v>11</v>
      </c>
      <c r="F278" t="str">
        <f t="shared" si="40"/>
        <v>PR021211.zip</v>
      </c>
      <c r="G278" t="str">
        <f t="shared" si="41"/>
        <v>fo02122011.zip</v>
      </c>
      <c r="H278" s="3" t="s">
        <v>6</v>
      </c>
      <c r="I278" t="s">
        <v>9</v>
      </c>
      <c r="J278" t="str">
        <f t="shared" si="42"/>
        <v>if (curl_fetch_memory('https://www1.nseindia.com/archives/equities/bhavcopy/pr/PR021211.zip')$status_code == 200)</v>
      </c>
      <c r="K278" t="str">
        <f t="shared" si="44"/>
        <v>if (curl_fetch_memory('https://www1.nseindia.com/archives/equities/bhavcopy/pr/PR021211.zip')$status_code == 200) download.file('https://www1.nseindia.com/archives/equities/bhavcopy/pr/PR021211.zip', 'D:\\My-Shares\\source-bhavcopy\\PR021211.zip')</v>
      </c>
      <c r="L278" t="str">
        <f t="shared" si="43"/>
        <v>if (file.exists('D:\\My-Shares\\source-bhavcopy\\PR021211.zip')) unzip(zipfile = 'D:\\My-Shares\\source-bhavcopy\\PR021211.zip', exdir = 'D:/My-Shares/source-fno')</v>
      </c>
    </row>
    <row r="279" spans="1:12">
      <c r="A279" s="1">
        <v>40880</v>
      </c>
      <c r="B279" s="2">
        <f t="shared" si="36"/>
        <v>3</v>
      </c>
      <c r="C279" s="2">
        <f t="shared" si="37"/>
        <v>12</v>
      </c>
      <c r="D279">
        <f t="shared" si="38"/>
        <v>2011</v>
      </c>
      <c r="E279" t="str">
        <f t="shared" si="39"/>
        <v>11</v>
      </c>
      <c r="F279" t="str">
        <f t="shared" si="40"/>
        <v>PR031211.zip</v>
      </c>
      <c r="G279" t="str">
        <f t="shared" si="41"/>
        <v>fo03122011.zip</v>
      </c>
      <c r="H279" s="3" t="s">
        <v>6</v>
      </c>
      <c r="I279" t="s">
        <v>9</v>
      </c>
      <c r="J279" t="str">
        <f t="shared" si="42"/>
        <v>if (curl_fetch_memory('https://www1.nseindia.com/archives/equities/bhavcopy/pr/PR031211.zip')$status_code == 200)</v>
      </c>
      <c r="K279" t="str">
        <f t="shared" si="44"/>
        <v>if (curl_fetch_memory('https://www1.nseindia.com/archives/equities/bhavcopy/pr/PR031211.zip')$status_code == 200) download.file('https://www1.nseindia.com/archives/equities/bhavcopy/pr/PR031211.zip', 'D:\\My-Shares\\source-bhavcopy\\PR031211.zip')</v>
      </c>
      <c r="L279" t="str">
        <f t="shared" si="43"/>
        <v>if (file.exists('D:\\My-Shares\\source-bhavcopy\\PR031211.zip')) unzip(zipfile = 'D:\\My-Shares\\source-bhavcopy\\PR031211.zip', exdir = 'D:/My-Shares/source-fno')</v>
      </c>
    </row>
    <row r="280" spans="1:12">
      <c r="A280" s="1">
        <v>40881</v>
      </c>
      <c r="B280" s="2">
        <f t="shared" si="36"/>
        <v>4</v>
      </c>
      <c r="C280" s="2">
        <f t="shared" si="37"/>
        <v>12</v>
      </c>
      <c r="D280">
        <f t="shared" si="38"/>
        <v>2011</v>
      </c>
      <c r="E280" t="str">
        <f t="shared" si="39"/>
        <v>11</v>
      </c>
      <c r="F280" t="str">
        <f t="shared" si="40"/>
        <v>PR041211.zip</v>
      </c>
      <c r="G280" t="str">
        <f t="shared" si="41"/>
        <v>fo04122011.zip</v>
      </c>
      <c r="H280" s="3" t="s">
        <v>6</v>
      </c>
      <c r="I280" t="s">
        <v>9</v>
      </c>
      <c r="J280" t="str">
        <f t="shared" si="42"/>
        <v>if (curl_fetch_memory('https://www1.nseindia.com/archives/equities/bhavcopy/pr/PR041211.zip')$status_code == 200)</v>
      </c>
      <c r="K280" t="str">
        <f t="shared" si="44"/>
        <v>if (curl_fetch_memory('https://www1.nseindia.com/archives/equities/bhavcopy/pr/PR041211.zip')$status_code == 200) download.file('https://www1.nseindia.com/archives/equities/bhavcopy/pr/PR041211.zip', 'D:\\My-Shares\\source-bhavcopy\\PR041211.zip')</v>
      </c>
      <c r="L280" t="str">
        <f t="shared" si="43"/>
        <v>if (file.exists('D:\\My-Shares\\source-bhavcopy\\PR041211.zip')) unzip(zipfile = 'D:\\My-Shares\\source-bhavcopy\\PR041211.zip', exdir = 'D:/My-Shares/source-fno')</v>
      </c>
    </row>
    <row r="281" spans="1:12">
      <c r="A281" s="1">
        <v>40882</v>
      </c>
      <c r="B281" s="2">
        <f t="shared" si="36"/>
        <v>5</v>
      </c>
      <c r="C281" s="2">
        <f t="shared" si="37"/>
        <v>12</v>
      </c>
      <c r="D281">
        <f t="shared" si="38"/>
        <v>2011</v>
      </c>
      <c r="E281" t="str">
        <f t="shared" si="39"/>
        <v>11</v>
      </c>
      <c r="F281" t="str">
        <f t="shared" si="40"/>
        <v>PR051211.zip</v>
      </c>
      <c r="G281" t="str">
        <f t="shared" si="41"/>
        <v>fo05122011.zip</v>
      </c>
      <c r="H281" s="3" t="s">
        <v>6</v>
      </c>
      <c r="I281" t="s">
        <v>9</v>
      </c>
      <c r="J281" t="str">
        <f t="shared" si="42"/>
        <v>if (curl_fetch_memory('https://www1.nseindia.com/archives/equities/bhavcopy/pr/PR051211.zip')$status_code == 200)</v>
      </c>
      <c r="K281" t="str">
        <f t="shared" si="44"/>
        <v>if (curl_fetch_memory('https://www1.nseindia.com/archives/equities/bhavcopy/pr/PR051211.zip')$status_code == 200) download.file('https://www1.nseindia.com/archives/equities/bhavcopy/pr/PR051211.zip', 'D:\\My-Shares\\source-bhavcopy\\PR051211.zip')</v>
      </c>
      <c r="L281" t="str">
        <f t="shared" si="43"/>
        <v>if (file.exists('D:\\My-Shares\\source-bhavcopy\\PR051211.zip')) unzip(zipfile = 'D:\\My-Shares\\source-bhavcopy\\PR051211.zip', exdir = 'D:/My-Shares/source-fno')</v>
      </c>
    </row>
    <row r="282" spans="1:12">
      <c r="A282" s="1">
        <v>40883</v>
      </c>
      <c r="B282" s="2">
        <f t="shared" si="36"/>
        <v>6</v>
      </c>
      <c r="C282" s="2">
        <f t="shared" si="37"/>
        <v>12</v>
      </c>
      <c r="D282">
        <f t="shared" si="38"/>
        <v>2011</v>
      </c>
      <c r="E282" t="str">
        <f t="shared" si="39"/>
        <v>11</v>
      </c>
      <c r="F282" t="str">
        <f t="shared" si="40"/>
        <v>PR061211.zip</v>
      </c>
      <c r="G282" t="str">
        <f t="shared" si="41"/>
        <v>fo06122011.zip</v>
      </c>
      <c r="H282" s="3" t="s">
        <v>6</v>
      </c>
      <c r="I282" t="s">
        <v>9</v>
      </c>
      <c r="J282" t="str">
        <f t="shared" si="42"/>
        <v>if (curl_fetch_memory('https://www1.nseindia.com/archives/equities/bhavcopy/pr/PR061211.zip')$status_code == 200)</v>
      </c>
      <c r="K282" t="str">
        <f t="shared" si="44"/>
        <v>if (curl_fetch_memory('https://www1.nseindia.com/archives/equities/bhavcopy/pr/PR061211.zip')$status_code == 200) download.file('https://www1.nseindia.com/archives/equities/bhavcopy/pr/PR061211.zip', 'D:\\My-Shares\\source-bhavcopy\\PR061211.zip')</v>
      </c>
      <c r="L282" t="str">
        <f t="shared" si="43"/>
        <v>if (file.exists('D:\\My-Shares\\source-bhavcopy\\PR061211.zip')) unzip(zipfile = 'D:\\My-Shares\\source-bhavcopy\\PR061211.zip', exdir = 'D:/My-Shares/source-fno')</v>
      </c>
    </row>
    <row r="283" spans="1:12">
      <c r="A283" s="1">
        <v>40884</v>
      </c>
      <c r="B283" s="2">
        <f t="shared" si="36"/>
        <v>7</v>
      </c>
      <c r="C283" s="2">
        <f t="shared" si="37"/>
        <v>12</v>
      </c>
      <c r="D283">
        <f t="shared" si="38"/>
        <v>2011</v>
      </c>
      <c r="E283" t="str">
        <f t="shared" si="39"/>
        <v>11</v>
      </c>
      <c r="F283" t="str">
        <f t="shared" si="40"/>
        <v>PR071211.zip</v>
      </c>
      <c r="G283" t="str">
        <f t="shared" si="41"/>
        <v>fo07122011.zip</v>
      </c>
      <c r="H283" s="3" t="s">
        <v>6</v>
      </c>
      <c r="I283" t="s">
        <v>9</v>
      </c>
      <c r="J283" t="str">
        <f t="shared" si="42"/>
        <v>if (curl_fetch_memory('https://www1.nseindia.com/archives/equities/bhavcopy/pr/PR071211.zip')$status_code == 200)</v>
      </c>
      <c r="K283" t="str">
        <f t="shared" si="44"/>
        <v>if (curl_fetch_memory('https://www1.nseindia.com/archives/equities/bhavcopy/pr/PR071211.zip')$status_code == 200) download.file('https://www1.nseindia.com/archives/equities/bhavcopy/pr/PR071211.zip', 'D:\\My-Shares\\source-bhavcopy\\PR071211.zip')</v>
      </c>
      <c r="L283" t="str">
        <f t="shared" si="43"/>
        <v>if (file.exists('D:\\My-Shares\\source-bhavcopy\\PR071211.zip')) unzip(zipfile = 'D:\\My-Shares\\source-bhavcopy\\PR071211.zip', exdir = 'D:/My-Shares/source-fno')</v>
      </c>
    </row>
    <row r="284" spans="1:12">
      <c r="A284" s="1">
        <v>40885</v>
      </c>
      <c r="B284" s="2">
        <f t="shared" si="36"/>
        <v>8</v>
      </c>
      <c r="C284" s="2">
        <f t="shared" si="37"/>
        <v>12</v>
      </c>
      <c r="D284">
        <f t="shared" si="38"/>
        <v>2011</v>
      </c>
      <c r="E284" t="str">
        <f t="shared" si="39"/>
        <v>11</v>
      </c>
      <c r="F284" t="str">
        <f t="shared" si="40"/>
        <v>PR081211.zip</v>
      </c>
      <c r="G284" t="str">
        <f t="shared" si="41"/>
        <v>fo08122011.zip</v>
      </c>
      <c r="H284" s="3" t="s">
        <v>6</v>
      </c>
      <c r="I284" t="s">
        <v>9</v>
      </c>
      <c r="J284" t="str">
        <f t="shared" si="42"/>
        <v>if (curl_fetch_memory('https://www1.nseindia.com/archives/equities/bhavcopy/pr/PR081211.zip')$status_code == 200)</v>
      </c>
      <c r="K284" t="str">
        <f t="shared" si="44"/>
        <v>if (curl_fetch_memory('https://www1.nseindia.com/archives/equities/bhavcopy/pr/PR081211.zip')$status_code == 200) download.file('https://www1.nseindia.com/archives/equities/bhavcopy/pr/PR081211.zip', 'D:\\My-Shares\\source-bhavcopy\\PR081211.zip')</v>
      </c>
      <c r="L284" t="str">
        <f t="shared" si="43"/>
        <v>if (file.exists('D:\\My-Shares\\source-bhavcopy\\PR081211.zip')) unzip(zipfile = 'D:\\My-Shares\\source-bhavcopy\\PR081211.zip', exdir = 'D:/My-Shares/source-fno')</v>
      </c>
    </row>
    <row r="285" spans="1:12">
      <c r="A285" s="1">
        <v>40886</v>
      </c>
      <c r="B285" s="2">
        <f t="shared" si="36"/>
        <v>9</v>
      </c>
      <c r="C285" s="2">
        <f t="shared" si="37"/>
        <v>12</v>
      </c>
      <c r="D285">
        <f t="shared" si="38"/>
        <v>2011</v>
      </c>
      <c r="E285" t="str">
        <f t="shared" si="39"/>
        <v>11</v>
      </c>
      <c r="F285" t="str">
        <f t="shared" si="40"/>
        <v>PR091211.zip</v>
      </c>
      <c r="G285" t="str">
        <f t="shared" si="41"/>
        <v>fo09122011.zip</v>
      </c>
      <c r="H285" s="3" t="s">
        <v>6</v>
      </c>
      <c r="I285" t="s">
        <v>9</v>
      </c>
      <c r="J285" t="str">
        <f t="shared" si="42"/>
        <v>if (curl_fetch_memory('https://www1.nseindia.com/archives/equities/bhavcopy/pr/PR091211.zip')$status_code == 200)</v>
      </c>
      <c r="K285" t="str">
        <f t="shared" si="44"/>
        <v>if (curl_fetch_memory('https://www1.nseindia.com/archives/equities/bhavcopy/pr/PR091211.zip')$status_code == 200) download.file('https://www1.nseindia.com/archives/equities/bhavcopy/pr/PR091211.zip', 'D:\\My-Shares\\source-bhavcopy\\PR091211.zip')</v>
      </c>
      <c r="L285" t="str">
        <f t="shared" si="43"/>
        <v>if (file.exists('D:\\My-Shares\\source-bhavcopy\\PR091211.zip')) unzip(zipfile = 'D:\\My-Shares\\source-bhavcopy\\PR091211.zip', exdir = 'D:/My-Shares/source-fno')</v>
      </c>
    </row>
    <row r="286" spans="1:12">
      <c r="A286" s="1">
        <v>40887</v>
      </c>
      <c r="B286" s="2">
        <f t="shared" si="36"/>
        <v>10</v>
      </c>
      <c r="C286" s="2">
        <f t="shared" si="37"/>
        <v>12</v>
      </c>
      <c r="D286">
        <f t="shared" si="38"/>
        <v>2011</v>
      </c>
      <c r="E286" t="str">
        <f t="shared" si="39"/>
        <v>11</v>
      </c>
      <c r="F286" t="str">
        <f t="shared" si="40"/>
        <v>PR101211.zip</v>
      </c>
      <c r="G286" t="str">
        <f t="shared" si="41"/>
        <v>fo10122011.zip</v>
      </c>
      <c r="H286" s="3" t="s">
        <v>6</v>
      </c>
      <c r="I286" t="s">
        <v>9</v>
      </c>
      <c r="J286" t="str">
        <f t="shared" si="42"/>
        <v>if (curl_fetch_memory('https://www1.nseindia.com/archives/equities/bhavcopy/pr/PR101211.zip')$status_code == 200)</v>
      </c>
      <c r="K286" t="str">
        <f t="shared" si="44"/>
        <v>if (curl_fetch_memory('https://www1.nseindia.com/archives/equities/bhavcopy/pr/PR101211.zip')$status_code == 200) download.file('https://www1.nseindia.com/archives/equities/bhavcopy/pr/PR101211.zip', 'D:\\My-Shares\\source-bhavcopy\\PR101211.zip')</v>
      </c>
      <c r="L286" t="str">
        <f t="shared" si="43"/>
        <v>if (file.exists('D:\\My-Shares\\source-bhavcopy\\PR101211.zip')) unzip(zipfile = 'D:\\My-Shares\\source-bhavcopy\\PR101211.zip', exdir = 'D:/My-Shares/source-fno')</v>
      </c>
    </row>
    <row r="287" spans="1:12">
      <c r="A287" s="1">
        <v>40888</v>
      </c>
      <c r="B287" s="2">
        <f t="shared" si="36"/>
        <v>11</v>
      </c>
      <c r="C287" s="2">
        <f t="shared" si="37"/>
        <v>12</v>
      </c>
      <c r="D287">
        <f t="shared" si="38"/>
        <v>2011</v>
      </c>
      <c r="E287" t="str">
        <f t="shared" si="39"/>
        <v>11</v>
      </c>
      <c r="F287" t="str">
        <f t="shared" si="40"/>
        <v>PR111211.zip</v>
      </c>
      <c r="G287" t="str">
        <f t="shared" si="41"/>
        <v>fo11122011.zip</v>
      </c>
      <c r="H287" s="3" t="s">
        <v>6</v>
      </c>
      <c r="I287" t="s">
        <v>9</v>
      </c>
      <c r="J287" t="str">
        <f t="shared" si="42"/>
        <v>if (curl_fetch_memory('https://www1.nseindia.com/archives/equities/bhavcopy/pr/PR111211.zip')$status_code == 200)</v>
      </c>
      <c r="K287" t="str">
        <f t="shared" si="44"/>
        <v>if (curl_fetch_memory('https://www1.nseindia.com/archives/equities/bhavcopy/pr/PR111211.zip')$status_code == 200) download.file('https://www1.nseindia.com/archives/equities/bhavcopy/pr/PR111211.zip', 'D:\\My-Shares\\source-bhavcopy\\PR111211.zip')</v>
      </c>
      <c r="L287" t="str">
        <f t="shared" si="43"/>
        <v>if (file.exists('D:\\My-Shares\\source-bhavcopy\\PR111211.zip')) unzip(zipfile = 'D:\\My-Shares\\source-bhavcopy\\PR111211.zip', exdir = 'D:/My-Shares/source-fno')</v>
      </c>
    </row>
    <row r="288" spans="1:12">
      <c r="A288" s="1">
        <v>40889</v>
      </c>
      <c r="B288" s="2">
        <f t="shared" si="36"/>
        <v>12</v>
      </c>
      <c r="C288" s="2">
        <f t="shared" si="37"/>
        <v>12</v>
      </c>
      <c r="D288">
        <f t="shared" si="38"/>
        <v>2011</v>
      </c>
      <c r="E288" t="str">
        <f t="shared" si="39"/>
        <v>11</v>
      </c>
      <c r="F288" t="str">
        <f t="shared" si="40"/>
        <v>PR121211.zip</v>
      </c>
      <c r="G288" t="str">
        <f t="shared" si="41"/>
        <v>fo12122011.zip</v>
      </c>
      <c r="H288" s="3" t="s">
        <v>6</v>
      </c>
      <c r="I288" t="s">
        <v>9</v>
      </c>
      <c r="J288" t="str">
        <f t="shared" si="42"/>
        <v>if (curl_fetch_memory('https://www1.nseindia.com/archives/equities/bhavcopy/pr/PR121211.zip')$status_code == 200)</v>
      </c>
      <c r="K288" t="str">
        <f t="shared" si="44"/>
        <v>if (curl_fetch_memory('https://www1.nseindia.com/archives/equities/bhavcopy/pr/PR121211.zip')$status_code == 200) download.file('https://www1.nseindia.com/archives/equities/bhavcopy/pr/PR121211.zip', 'D:\\My-Shares\\source-bhavcopy\\PR121211.zip')</v>
      </c>
      <c r="L288" t="str">
        <f t="shared" si="43"/>
        <v>if (file.exists('D:\\My-Shares\\source-bhavcopy\\PR121211.zip')) unzip(zipfile = 'D:\\My-Shares\\source-bhavcopy\\PR121211.zip', exdir = 'D:/My-Shares/source-fno')</v>
      </c>
    </row>
    <row r="289" spans="1:12">
      <c r="A289" s="1">
        <v>40890</v>
      </c>
      <c r="B289" s="2">
        <f t="shared" si="36"/>
        <v>13</v>
      </c>
      <c r="C289" s="2">
        <f t="shared" si="37"/>
        <v>12</v>
      </c>
      <c r="D289">
        <f t="shared" si="38"/>
        <v>2011</v>
      </c>
      <c r="E289" t="str">
        <f t="shared" si="39"/>
        <v>11</v>
      </c>
      <c r="F289" t="str">
        <f t="shared" si="40"/>
        <v>PR131211.zip</v>
      </c>
      <c r="G289" t="str">
        <f t="shared" si="41"/>
        <v>fo13122011.zip</v>
      </c>
      <c r="H289" s="3" t="s">
        <v>6</v>
      </c>
      <c r="I289" t="s">
        <v>9</v>
      </c>
      <c r="J289" t="str">
        <f t="shared" si="42"/>
        <v>if (curl_fetch_memory('https://www1.nseindia.com/archives/equities/bhavcopy/pr/PR131211.zip')$status_code == 200)</v>
      </c>
      <c r="K289" t="str">
        <f t="shared" si="44"/>
        <v>if (curl_fetch_memory('https://www1.nseindia.com/archives/equities/bhavcopy/pr/PR131211.zip')$status_code == 200) download.file('https://www1.nseindia.com/archives/equities/bhavcopy/pr/PR131211.zip', 'D:\\My-Shares\\source-bhavcopy\\PR131211.zip')</v>
      </c>
      <c r="L289" t="str">
        <f t="shared" si="43"/>
        <v>if (file.exists('D:\\My-Shares\\source-bhavcopy\\PR131211.zip')) unzip(zipfile = 'D:\\My-Shares\\source-bhavcopy\\PR131211.zip', exdir = 'D:/My-Shares/source-fno')</v>
      </c>
    </row>
    <row r="290" spans="1:12">
      <c r="A290" s="1">
        <v>40891</v>
      </c>
      <c r="B290" s="2">
        <f t="shared" si="36"/>
        <v>14</v>
      </c>
      <c r="C290" s="2">
        <f t="shared" si="37"/>
        <v>12</v>
      </c>
      <c r="D290">
        <f t="shared" si="38"/>
        <v>2011</v>
      </c>
      <c r="E290" t="str">
        <f t="shared" si="39"/>
        <v>11</v>
      </c>
      <c r="F290" t="str">
        <f t="shared" si="40"/>
        <v>PR141211.zip</v>
      </c>
      <c r="G290" t="str">
        <f t="shared" si="41"/>
        <v>fo14122011.zip</v>
      </c>
      <c r="H290" s="3" t="s">
        <v>6</v>
      </c>
      <c r="I290" t="s">
        <v>9</v>
      </c>
      <c r="J290" t="str">
        <f t="shared" si="42"/>
        <v>if (curl_fetch_memory('https://www1.nseindia.com/archives/equities/bhavcopy/pr/PR141211.zip')$status_code == 200)</v>
      </c>
      <c r="K290" t="str">
        <f t="shared" si="44"/>
        <v>if (curl_fetch_memory('https://www1.nseindia.com/archives/equities/bhavcopy/pr/PR141211.zip')$status_code == 200) download.file('https://www1.nseindia.com/archives/equities/bhavcopy/pr/PR141211.zip', 'D:\\My-Shares\\source-bhavcopy\\PR141211.zip')</v>
      </c>
      <c r="L290" t="str">
        <f t="shared" si="43"/>
        <v>if (file.exists('D:\\My-Shares\\source-bhavcopy\\PR141211.zip')) unzip(zipfile = 'D:\\My-Shares\\source-bhavcopy\\PR141211.zip', exdir = 'D:/My-Shares/source-fno')</v>
      </c>
    </row>
    <row r="291" spans="1:12">
      <c r="A291" s="1">
        <v>40892</v>
      </c>
      <c r="B291" s="2">
        <f t="shared" si="36"/>
        <v>15</v>
      </c>
      <c r="C291" s="2">
        <f t="shared" si="37"/>
        <v>12</v>
      </c>
      <c r="D291">
        <f t="shared" si="38"/>
        <v>2011</v>
      </c>
      <c r="E291" t="str">
        <f t="shared" si="39"/>
        <v>11</v>
      </c>
      <c r="F291" t="str">
        <f t="shared" si="40"/>
        <v>PR151211.zip</v>
      </c>
      <c r="G291" t="str">
        <f t="shared" si="41"/>
        <v>fo15122011.zip</v>
      </c>
      <c r="H291" s="3" t="s">
        <v>6</v>
      </c>
      <c r="I291" t="s">
        <v>9</v>
      </c>
      <c r="J291" t="str">
        <f t="shared" si="42"/>
        <v>if (curl_fetch_memory('https://www1.nseindia.com/archives/equities/bhavcopy/pr/PR151211.zip')$status_code == 200)</v>
      </c>
      <c r="K291" t="str">
        <f t="shared" si="44"/>
        <v>if (curl_fetch_memory('https://www1.nseindia.com/archives/equities/bhavcopy/pr/PR151211.zip')$status_code == 200) download.file('https://www1.nseindia.com/archives/equities/bhavcopy/pr/PR151211.zip', 'D:\\My-Shares\\source-bhavcopy\\PR151211.zip')</v>
      </c>
      <c r="L291" t="str">
        <f t="shared" si="43"/>
        <v>if (file.exists('D:\\My-Shares\\source-bhavcopy\\PR151211.zip')) unzip(zipfile = 'D:\\My-Shares\\source-bhavcopy\\PR151211.zip', exdir = 'D:/My-Shares/source-fno')</v>
      </c>
    </row>
    <row r="292" spans="1:12">
      <c r="A292" s="1">
        <v>40893</v>
      </c>
      <c r="B292" s="2">
        <f t="shared" si="36"/>
        <v>16</v>
      </c>
      <c r="C292" s="2">
        <f t="shared" si="37"/>
        <v>12</v>
      </c>
      <c r="D292">
        <f t="shared" si="38"/>
        <v>2011</v>
      </c>
      <c r="E292" t="str">
        <f t="shared" si="39"/>
        <v>11</v>
      </c>
      <c r="F292" t="str">
        <f t="shared" si="40"/>
        <v>PR161211.zip</v>
      </c>
      <c r="G292" t="str">
        <f t="shared" si="41"/>
        <v>fo16122011.zip</v>
      </c>
      <c r="H292" s="3" t="s">
        <v>6</v>
      </c>
      <c r="I292" t="s">
        <v>9</v>
      </c>
      <c r="J292" t="str">
        <f t="shared" si="42"/>
        <v>if (curl_fetch_memory('https://www1.nseindia.com/archives/equities/bhavcopy/pr/PR161211.zip')$status_code == 200)</v>
      </c>
      <c r="K292" t="str">
        <f t="shared" si="44"/>
        <v>if (curl_fetch_memory('https://www1.nseindia.com/archives/equities/bhavcopy/pr/PR161211.zip')$status_code == 200) download.file('https://www1.nseindia.com/archives/equities/bhavcopy/pr/PR161211.zip', 'D:\\My-Shares\\source-bhavcopy\\PR161211.zip')</v>
      </c>
      <c r="L292" t="str">
        <f t="shared" si="43"/>
        <v>if (file.exists('D:\\My-Shares\\source-bhavcopy\\PR161211.zip')) unzip(zipfile = 'D:\\My-Shares\\source-bhavcopy\\PR161211.zip', exdir = 'D:/My-Shares/source-fno')</v>
      </c>
    </row>
    <row r="293" spans="1:12">
      <c r="A293" s="1">
        <v>40894</v>
      </c>
      <c r="B293" s="2">
        <f t="shared" si="36"/>
        <v>17</v>
      </c>
      <c r="C293" s="2">
        <f t="shared" si="37"/>
        <v>12</v>
      </c>
      <c r="D293">
        <f t="shared" si="38"/>
        <v>2011</v>
      </c>
      <c r="E293" t="str">
        <f t="shared" si="39"/>
        <v>11</v>
      </c>
      <c r="F293" t="str">
        <f t="shared" si="40"/>
        <v>PR171211.zip</v>
      </c>
      <c r="G293" t="str">
        <f t="shared" si="41"/>
        <v>fo17122011.zip</v>
      </c>
      <c r="H293" s="3" t="s">
        <v>6</v>
      </c>
      <c r="I293" t="s">
        <v>9</v>
      </c>
      <c r="J293" t="str">
        <f t="shared" si="42"/>
        <v>if (curl_fetch_memory('https://www1.nseindia.com/archives/equities/bhavcopy/pr/PR171211.zip')$status_code == 200)</v>
      </c>
      <c r="K293" t="str">
        <f t="shared" si="44"/>
        <v>if (curl_fetch_memory('https://www1.nseindia.com/archives/equities/bhavcopy/pr/PR171211.zip')$status_code == 200) download.file('https://www1.nseindia.com/archives/equities/bhavcopy/pr/PR171211.zip', 'D:\\My-Shares\\source-bhavcopy\\PR171211.zip')</v>
      </c>
      <c r="L293" t="str">
        <f t="shared" si="43"/>
        <v>if (file.exists('D:\\My-Shares\\source-bhavcopy\\PR171211.zip')) unzip(zipfile = 'D:\\My-Shares\\source-bhavcopy\\PR171211.zip', exdir = 'D:/My-Shares/source-fno')</v>
      </c>
    </row>
    <row r="294" spans="1:12">
      <c r="A294" s="1">
        <v>40895</v>
      </c>
      <c r="B294" s="2">
        <f t="shared" si="36"/>
        <v>18</v>
      </c>
      <c r="C294" s="2">
        <f t="shared" si="37"/>
        <v>12</v>
      </c>
      <c r="D294">
        <f t="shared" si="38"/>
        <v>2011</v>
      </c>
      <c r="E294" t="str">
        <f t="shared" si="39"/>
        <v>11</v>
      </c>
      <c r="F294" t="str">
        <f t="shared" si="40"/>
        <v>PR181211.zip</v>
      </c>
      <c r="G294" t="str">
        <f t="shared" si="41"/>
        <v>fo18122011.zip</v>
      </c>
      <c r="H294" s="3" t="s">
        <v>6</v>
      </c>
      <c r="I294" t="s">
        <v>9</v>
      </c>
      <c r="J294" t="str">
        <f t="shared" si="42"/>
        <v>if (curl_fetch_memory('https://www1.nseindia.com/archives/equities/bhavcopy/pr/PR181211.zip')$status_code == 200)</v>
      </c>
      <c r="K294" t="str">
        <f t="shared" si="44"/>
        <v>if (curl_fetch_memory('https://www1.nseindia.com/archives/equities/bhavcopy/pr/PR181211.zip')$status_code == 200) download.file('https://www1.nseindia.com/archives/equities/bhavcopy/pr/PR181211.zip', 'D:\\My-Shares\\source-bhavcopy\\PR181211.zip')</v>
      </c>
      <c r="L294" t="str">
        <f t="shared" si="43"/>
        <v>if (file.exists('D:\\My-Shares\\source-bhavcopy\\PR181211.zip')) unzip(zipfile = 'D:\\My-Shares\\source-bhavcopy\\PR181211.zip', exdir = 'D:/My-Shares/source-fno')</v>
      </c>
    </row>
    <row r="295" spans="1:12">
      <c r="A295" s="1">
        <v>40896</v>
      </c>
      <c r="B295" s="2">
        <f t="shared" si="36"/>
        <v>19</v>
      </c>
      <c r="C295" s="2">
        <f t="shared" si="37"/>
        <v>12</v>
      </c>
      <c r="D295">
        <f t="shared" si="38"/>
        <v>2011</v>
      </c>
      <c r="E295" t="str">
        <f t="shared" si="39"/>
        <v>11</v>
      </c>
      <c r="F295" t="str">
        <f t="shared" si="40"/>
        <v>PR191211.zip</v>
      </c>
      <c r="G295" t="str">
        <f t="shared" si="41"/>
        <v>fo19122011.zip</v>
      </c>
      <c r="H295" s="3" t="s">
        <v>6</v>
      </c>
      <c r="I295" t="s">
        <v>9</v>
      </c>
      <c r="J295" t="str">
        <f t="shared" si="42"/>
        <v>if (curl_fetch_memory('https://www1.nseindia.com/archives/equities/bhavcopy/pr/PR191211.zip')$status_code == 200)</v>
      </c>
      <c r="K295" t="str">
        <f t="shared" si="44"/>
        <v>if (curl_fetch_memory('https://www1.nseindia.com/archives/equities/bhavcopy/pr/PR191211.zip')$status_code == 200) download.file('https://www1.nseindia.com/archives/equities/bhavcopy/pr/PR191211.zip', 'D:\\My-Shares\\source-bhavcopy\\PR191211.zip')</v>
      </c>
      <c r="L295" t="str">
        <f t="shared" si="43"/>
        <v>if (file.exists('D:\\My-Shares\\source-bhavcopy\\PR191211.zip')) unzip(zipfile = 'D:\\My-Shares\\source-bhavcopy\\PR191211.zip', exdir = 'D:/My-Shares/source-fno')</v>
      </c>
    </row>
    <row r="296" spans="1:12">
      <c r="A296" s="1">
        <v>40897</v>
      </c>
      <c r="B296" s="2">
        <f t="shared" si="36"/>
        <v>20</v>
      </c>
      <c r="C296" s="2">
        <f t="shared" si="37"/>
        <v>12</v>
      </c>
      <c r="D296">
        <f t="shared" si="38"/>
        <v>2011</v>
      </c>
      <c r="E296" t="str">
        <f t="shared" si="39"/>
        <v>11</v>
      </c>
      <c r="F296" t="str">
        <f t="shared" si="40"/>
        <v>PR201211.zip</v>
      </c>
      <c r="G296" t="str">
        <f t="shared" si="41"/>
        <v>fo20122011.zip</v>
      </c>
      <c r="H296" s="3" t="s">
        <v>6</v>
      </c>
      <c r="I296" t="s">
        <v>9</v>
      </c>
      <c r="J296" t="str">
        <f t="shared" si="42"/>
        <v>if (curl_fetch_memory('https://www1.nseindia.com/archives/equities/bhavcopy/pr/PR201211.zip')$status_code == 200)</v>
      </c>
      <c r="K296" t="str">
        <f t="shared" si="44"/>
        <v>if (curl_fetch_memory('https://www1.nseindia.com/archives/equities/bhavcopy/pr/PR201211.zip')$status_code == 200) download.file('https://www1.nseindia.com/archives/equities/bhavcopy/pr/PR201211.zip', 'D:\\My-Shares\\source-bhavcopy\\PR201211.zip')</v>
      </c>
      <c r="L296" t="str">
        <f t="shared" si="43"/>
        <v>if (file.exists('D:\\My-Shares\\source-bhavcopy\\PR201211.zip')) unzip(zipfile = 'D:\\My-Shares\\source-bhavcopy\\PR201211.zip', exdir = 'D:/My-Shares/source-fno')</v>
      </c>
    </row>
    <row r="297" spans="1:12">
      <c r="A297" s="1">
        <v>40898</v>
      </c>
      <c r="B297" s="2">
        <f t="shared" si="36"/>
        <v>21</v>
      </c>
      <c r="C297" s="2">
        <f t="shared" si="37"/>
        <v>12</v>
      </c>
      <c r="D297">
        <f t="shared" si="38"/>
        <v>2011</v>
      </c>
      <c r="E297" t="str">
        <f t="shared" si="39"/>
        <v>11</v>
      </c>
      <c r="F297" t="str">
        <f t="shared" si="40"/>
        <v>PR211211.zip</v>
      </c>
      <c r="G297" t="str">
        <f t="shared" si="41"/>
        <v>fo21122011.zip</v>
      </c>
      <c r="H297" s="3" t="s">
        <v>6</v>
      </c>
      <c r="I297" t="s">
        <v>9</v>
      </c>
      <c r="J297" t="str">
        <f t="shared" si="42"/>
        <v>if (curl_fetch_memory('https://www1.nseindia.com/archives/equities/bhavcopy/pr/PR211211.zip')$status_code == 200)</v>
      </c>
      <c r="K297" t="str">
        <f t="shared" si="44"/>
        <v>if (curl_fetch_memory('https://www1.nseindia.com/archives/equities/bhavcopy/pr/PR211211.zip')$status_code == 200) download.file('https://www1.nseindia.com/archives/equities/bhavcopy/pr/PR211211.zip', 'D:\\My-Shares\\source-bhavcopy\\PR211211.zip')</v>
      </c>
      <c r="L297" t="str">
        <f t="shared" si="43"/>
        <v>if (file.exists('D:\\My-Shares\\source-bhavcopy\\PR211211.zip')) unzip(zipfile = 'D:\\My-Shares\\source-bhavcopy\\PR211211.zip', exdir = 'D:/My-Shares/source-fno')</v>
      </c>
    </row>
    <row r="298" spans="1:12">
      <c r="A298" s="1">
        <v>40899</v>
      </c>
      <c r="B298" s="2">
        <f t="shared" si="36"/>
        <v>22</v>
      </c>
      <c r="C298" s="2">
        <f t="shared" si="37"/>
        <v>12</v>
      </c>
      <c r="D298">
        <f t="shared" si="38"/>
        <v>2011</v>
      </c>
      <c r="E298" t="str">
        <f t="shared" si="39"/>
        <v>11</v>
      </c>
      <c r="F298" t="str">
        <f t="shared" si="40"/>
        <v>PR221211.zip</v>
      </c>
      <c r="G298" t="str">
        <f t="shared" si="41"/>
        <v>fo22122011.zip</v>
      </c>
      <c r="H298" s="3" t="s">
        <v>6</v>
      </c>
      <c r="I298" t="s">
        <v>9</v>
      </c>
      <c r="J298" t="str">
        <f t="shared" si="42"/>
        <v>if (curl_fetch_memory('https://www1.nseindia.com/archives/equities/bhavcopy/pr/PR221211.zip')$status_code == 200)</v>
      </c>
      <c r="K298" t="str">
        <f t="shared" si="44"/>
        <v>if (curl_fetch_memory('https://www1.nseindia.com/archives/equities/bhavcopy/pr/PR221211.zip')$status_code == 200) download.file('https://www1.nseindia.com/archives/equities/bhavcopy/pr/PR221211.zip', 'D:\\My-Shares\\source-bhavcopy\\PR221211.zip')</v>
      </c>
      <c r="L298" t="str">
        <f t="shared" si="43"/>
        <v>if (file.exists('D:\\My-Shares\\source-bhavcopy\\PR221211.zip')) unzip(zipfile = 'D:\\My-Shares\\source-bhavcopy\\PR221211.zip', exdir = 'D:/My-Shares/source-fno')</v>
      </c>
    </row>
    <row r="299" spans="1:12">
      <c r="A299" s="1">
        <v>40900</v>
      </c>
      <c r="B299" s="2">
        <f t="shared" si="36"/>
        <v>23</v>
      </c>
      <c r="C299" s="2">
        <f t="shared" si="37"/>
        <v>12</v>
      </c>
      <c r="D299">
        <f t="shared" si="38"/>
        <v>2011</v>
      </c>
      <c r="E299" t="str">
        <f t="shared" si="39"/>
        <v>11</v>
      </c>
      <c r="F299" t="str">
        <f t="shared" si="40"/>
        <v>PR231211.zip</v>
      </c>
      <c r="G299" t="str">
        <f t="shared" si="41"/>
        <v>fo23122011.zip</v>
      </c>
      <c r="H299" s="3" t="s">
        <v>6</v>
      </c>
      <c r="I299" t="s">
        <v>9</v>
      </c>
      <c r="J299" t="str">
        <f t="shared" si="42"/>
        <v>if (curl_fetch_memory('https://www1.nseindia.com/archives/equities/bhavcopy/pr/PR231211.zip')$status_code == 200)</v>
      </c>
      <c r="K299" t="str">
        <f t="shared" si="44"/>
        <v>if (curl_fetch_memory('https://www1.nseindia.com/archives/equities/bhavcopy/pr/PR231211.zip')$status_code == 200) download.file('https://www1.nseindia.com/archives/equities/bhavcopy/pr/PR231211.zip', 'D:\\My-Shares\\source-bhavcopy\\PR231211.zip')</v>
      </c>
      <c r="L299" t="str">
        <f t="shared" si="43"/>
        <v>if (file.exists('D:\\My-Shares\\source-bhavcopy\\PR231211.zip')) unzip(zipfile = 'D:\\My-Shares\\source-bhavcopy\\PR231211.zip', exdir = 'D:/My-Shares/source-fno')</v>
      </c>
    </row>
    <row r="300" spans="1:12">
      <c r="A300" s="1">
        <v>40901</v>
      </c>
      <c r="B300" s="2">
        <f t="shared" si="36"/>
        <v>24</v>
      </c>
      <c r="C300" s="2">
        <f t="shared" si="37"/>
        <v>12</v>
      </c>
      <c r="D300">
        <f t="shared" si="38"/>
        <v>2011</v>
      </c>
      <c r="E300" t="str">
        <f t="shared" si="39"/>
        <v>11</v>
      </c>
      <c r="F300" t="str">
        <f t="shared" si="40"/>
        <v>PR241211.zip</v>
      </c>
      <c r="G300" t="str">
        <f t="shared" si="41"/>
        <v>fo24122011.zip</v>
      </c>
      <c r="H300" s="3" t="s">
        <v>6</v>
      </c>
      <c r="I300" t="s">
        <v>9</v>
      </c>
      <c r="J300" t="str">
        <f t="shared" si="42"/>
        <v>if (curl_fetch_memory('https://www1.nseindia.com/archives/equities/bhavcopy/pr/PR241211.zip')$status_code == 200)</v>
      </c>
      <c r="K300" t="str">
        <f t="shared" si="44"/>
        <v>if (curl_fetch_memory('https://www1.nseindia.com/archives/equities/bhavcopy/pr/PR241211.zip')$status_code == 200) download.file('https://www1.nseindia.com/archives/equities/bhavcopy/pr/PR241211.zip', 'D:\\My-Shares\\source-bhavcopy\\PR241211.zip')</v>
      </c>
      <c r="L300" t="str">
        <f t="shared" si="43"/>
        <v>if (file.exists('D:\\My-Shares\\source-bhavcopy\\PR241211.zip')) unzip(zipfile = 'D:\\My-Shares\\source-bhavcopy\\PR241211.zip', exdir = 'D:/My-Shares/source-fno')</v>
      </c>
    </row>
    <row r="301" spans="1:12">
      <c r="A301" s="1">
        <v>40902</v>
      </c>
      <c r="B301" s="2">
        <f t="shared" si="36"/>
        <v>25</v>
      </c>
      <c r="C301" s="2">
        <f t="shared" si="37"/>
        <v>12</v>
      </c>
      <c r="D301">
        <f t="shared" si="38"/>
        <v>2011</v>
      </c>
      <c r="E301" t="str">
        <f t="shared" si="39"/>
        <v>11</v>
      </c>
      <c r="F301" t="str">
        <f t="shared" si="40"/>
        <v>PR251211.zip</v>
      </c>
      <c r="G301" t="str">
        <f t="shared" si="41"/>
        <v>fo25122011.zip</v>
      </c>
      <c r="H301" s="3" t="s">
        <v>6</v>
      </c>
      <c r="I301" t="s">
        <v>9</v>
      </c>
      <c r="J301" t="str">
        <f t="shared" si="42"/>
        <v>if (curl_fetch_memory('https://www1.nseindia.com/archives/equities/bhavcopy/pr/PR251211.zip')$status_code == 200)</v>
      </c>
      <c r="K301" t="str">
        <f t="shared" si="44"/>
        <v>if (curl_fetch_memory('https://www1.nseindia.com/archives/equities/bhavcopy/pr/PR251211.zip')$status_code == 200) download.file('https://www1.nseindia.com/archives/equities/bhavcopy/pr/PR251211.zip', 'D:\\My-Shares\\source-bhavcopy\\PR251211.zip')</v>
      </c>
      <c r="L301" t="str">
        <f t="shared" si="43"/>
        <v>if (file.exists('D:\\My-Shares\\source-bhavcopy\\PR251211.zip')) unzip(zipfile = 'D:\\My-Shares\\source-bhavcopy\\PR251211.zip', exdir = 'D:/My-Shares/source-fno')</v>
      </c>
    </row>
    <row r="302" spans="1:12">
      <c r="A302" s="1">
        <v>40903</v>
      </c>
      <c r="B302" s="2">
        <f t="shared" si="36"/>
        <v>26</v>
      </c>
      <c r="C302" s="2">
        <f t="shared" si="37"/>
        <v>12</v>
      </c>
      <c r="D302">
        <f t="shared" si="38"/>
        <v>2011</v>
      </c>
      <c r="E302" t="str">
        <f t="shared" si="39"/>
        <v>11</v>
      </c>
      <c r="F302" t="str">
        <f t="shared" si="40"/>
        <v>PR261211.zip</v>
      </c>
      <c r="G302" t="str">
        <f t="shared" si="41"/>
        <v>fo26122011.zip</v>
      </c>
      <c r="H302" s="3" t="s">
        <v>6</v>
      </c>
      <c r="I302" t="s">
        <v>9</v>
      </c>
      <c r="J302" t="str">
        <f t="shared" si="42"/>
        <v>if (curl_fetch_memory('https://www1.nseindia.com/archives/equities/bhavcopy/pr/PR261211.zip')$status_code == 200)</v>
      </c>
      <c r="K302" t="str">
        <f t="shared" si="44"/>
        <v>if (curl_fetch_memory('https://www1.nseindia.com/archives/equities/bhavcopy/pr/PR261211.zip')$status_code == 200) download.file('https://www1.nseindia.com/archives/equities/bhavcopy/pr/PR261211.zip', 'D:\\My-Shares\\source-bhavcopy\\PR261211.zip')</v>
      </c>
      <c r="L302" t="str">
        <f t="shared" si="43"/>
        <v>if (file.exists('D:\\My-Shares\\source-bhavcopy\\PR261211.zip')) unzip(zipfile = 'D:\\My-Shares\\source-bhavcopy\\PR261211.zip', exdir = 'D:/My-Shares/source-fno')</v>
      </c>
    </row>
    <row r="303" spans="1:12">
      <c r="A303" s="1">
        <v>40904</v>
      </c>
      <c r="B303" s="2">
        <f t="shared" si="36"/>
        <v>27</v>
      </c>
      <c r="C303" s="2">
        <f t="shared" si="37"/>
        <v>12</v>
      </c>
      <c r="D303">
        <f t="shared" si="38"/>
        <v>2011</v>
      </c>
      <c r="E303" t="str">
        <f t="shared" si="39"/>
        <v>11</v>
      </c>
      <c r="F303" t="str">
        <f t="shared" si="40"/>
        <v>PR271211.zip</v>
      </c>
      <c r="G303" t="str">
        <f t="shared" si="41"/>
        <v>fo27122011.zip</v>
      </c>
      <c r="H303" s="3" t="s">
        <v>6</v>
      </c>
      <c r="I303" t="s">
        <v>9</v>
      </c>
      <c r="J303" t="str">
        <f t="shared" si="42"/>
        <v>if (curl_fetch_memory('https://www1.nseindia.com/archives/equities/bhavcopy/pr/PR271211.zip')$status_code == 200)</v>
      </c>
      <c r="K303" t="str">
        <f t="shared" si="44"/>
        <v>if (curl_fetch_memory('https://www1.nseindia.com/archives/equities/bhavcopy/pr/PR271211.zip')$status_code == 200) download.file('https://www1.nseindia.com/archives/equities/bhavcopy/pr/PR271211.zip', 'D:\\My-Shares\\source-bhavcopy\\PR271211.zip')</v>
      </c>
      <c r="L303" t="str">
        <f t="shared" si="43"/>
        <v>if (file.exists('D:\\My-Shares\\source-bhavcopy\\PR271211.zip')) unzip(zipfile = 'D:\\My-Shares\\source-bhavcopy\\PR271211.zip', exdir = 'D:/My-Shares/source-fno')</v>
      </c>
    </row>
    <row r="304" spans="1:12">
      <c r="A304" s="1">
        <v>40905</v>
      </c>
      <c r="B304" s="2">
        <f t="shared" si="36"/>
        <v>28</v>
      </c>
      <c r="C304" s="2">
        <f t="shared" si="37"/>
        <v>12</v>
      </c>
      <c r="D304">
        <f t="shared" si="38"/>
        <v>2011</v>
      </c>
      <c r="E304" t="str">
        <f t="shared" si="39"/>
        <v>11</v>
      </c>
      <c r="F304" t="str">
        <f t="shared" si="40"/>
        <v>PR281211.zip</v>
      </c>
      <c r="G304" t="str">
        <f t="shared" si="41"/>
        <v>fo28122011.zip</v>
      </c>
      <c r="H304" s="3" t="s">
        <v>6</v>
      </c>
      <c r="I304" t="s">
        <v>9</v>
      </c>
      <c r="J304" t="str">
        <f t="shared" si="42"/>
        <v>if (curl_fetch_memory('https://www1.nseindia.com/archives/equities/bhavcopy/pr/PR281211.zip')$status_code == 200)</v>
      </c>
      <c r="K304" t="str">
        <f t="shared" si="44"/>
        <v>if (curl_fetch_memory('https://www1.nseindia.com/archives/equities/bhavcopy/pr/PR281211.zip')$status_code == 200) download.file('https://www1.nseindia.com/archives/equities/bhavcopy/pr/PR281211.zip', 'D:\\My-Shares\\source-bhavcopy\\PR281211.zip')</v>
      </c>
      <c r="L304" t="str">
        <f t="shared" si="43"/>
        <v>if (file.exists('D:\\My-Shares\\source-bhavcopy\\PR281211.zip')) unzip(zipfile = 'D:\\My-Shares\\source-bhavcopy\\PR281211.zip', exdir = 'D:/My-Shares/source-fno')</v>
      </c>
    </row>
    <row r="305" spans="1:12">
      <c r="A305" s="1">
        <v>40906</v>
      </c>
      <c r="B305" s="2">
        <f t="shared" si="36"/>
        <v>29</v>
      </c>
      <c r="C305" s="2">
        <f t="shared" si="37"/>
        <v>12</v>
      </c>
      <c r="D305">
        <f t="shared" si="38"/>
        <v>2011</v>
      </c>
      <c r="E305" t="str">
        <f t="shared" si="39"/>
        <v>11</v>
      </c>
      <c r="F305" t="str">
        <f t="shared" si="40"/>
        <v>PR291211.zip</v>
      </c>
      <c r="G305" t="str">
        <f t="shared" si="41"/>
        <v>fo29122011.zip</v>
      </c>
      <c r="H305" s="3" t="s">
        <v>6</v>
      </c>
      <c r="I305" t="s">
        <v>9</v>
      </c>
      <c r="J305" t="str">
        <f t="shared" si="42"/>
        <v>if (curl_fetch_memory('https://www1.nseindia.com/archives/equities/bhavcopy/pr/PR291211.zip')$status_code == 200)</v>
      </c>
      <c r="K305" t="str">
        <f t="shared" si="44"/>
        <v>if (curl_fetch_memory('https://www1.nseindia.com/archives/equities/bhavcopy/pr/PR291211.zip')$status_code == 200) download.file('https://www1.nseindia.com/archives/equities/bhavcopy/pr/PR291211.zip', 'D:\\My-Shares\\source-bhavcopy\\PR291211.zip')</v>
      </c>
      <c r="L305" t="str">
        <f t="shared" si="43"/>
        <v>if (file.exists('D:\\My-Shares\\source-bhavcopy\\PR291211.zip')) unzip(zipfile = 'D:\\My-Shares\\source-bhavcopy\\PR291211.zip', exdir = 'D:/My-Shares/source-fno')</v>
      </c>
    </row>
    <row r="306" spans="1:12">
      <c r="A306" s="1">
        <v>40907</v>
      </c>
      <c r="B306" s="2">
        <f t="shared" si="36"/>
        <v>30</v>
      </c>
      <c r="C306" s="2">
        <f t="shared" si="37"/>
        <v>12</v>
      </c>
      <c r="D306">
        <f t="shared" si="38"/>
        <v>2011</v>
      </c>
      <c r="E306" t="str">
        <f t="shared" si="39"/>
        <v>11</v>
      </c>
      <c r="F306" t="str">
        <f t="shared" si="40"/>
        <v>PR301211.zip</v>
      </c>
      <c r="G306" t="str">
        <f t="shared" si="41"/>
        <v>fo30122011.zip</v>
      </c>
      <c r="H306" s="3" t="s">
        <v>6</v>
      </c>
      <c r="I306" t="s">
        <v>9</v>
      </c>
      <c r="J306" t="str">
        <f t="shared" si="42"/>
        <v>if (curl_fetch_memory('https://www1.nseindia.com/archives/equities/bhavcopy/pr/PR301211.zip')$status_code == 200)</v>
      </c>
      <c r="K306" t="str">
        <f t="shared" si="44"/>
        <v>if (curl_fetch_memory('https://www1.nseindia.com/archives/equities/bhavcopy/pr/PR301211.zip')$status_code == 200) download.file('https://www1.nseindia.com/archives/equities/bhavcopy/pr/PR301211.zip', 'D:\\My-Shares\\source-bhavcopy\\PR301211.zip')</v>
      </c>
      <c r="L306" t="str">
        <f t="shared" si="43"/>
        <v>if (file.exists('D:\\My-Shares\\source-bhavcopy\\PR301211.zip')) unzip(zipfile = 'D:\\My-Shares\\source-bhavcopy\\PR301211.zip', exdir = 'D:/My-Shares/source-fno')</v>
      </c>
    </row>
    <row r="307" spans="1:12">
      <c r="A307" s="1">
        <v>40908</v>
      </c>
      <c r="B307" s="2">
        <f t="shared" si="36"/>
        <v>31</v>
      </c>
      <c r="C307" s="2">
        <f t="shared" si="37"/>
        <v>12</v>
      </c>
      <c r="D307">
        <f t="shared" si="38"/>
        <v>2011</v>
      </c>
      <c r="E307" t="str">
        <f t="shared" si="39"/>
        <v>11</v>
      </c>
      <c r="F307" t="str">
        <f t="shared" si="40"/>
        <v>PR311211.zip</v>
      </c>
      <c r="G307" t="str">
        <f t="shared" si="41"/>
        <v>fo31122011.zip</v>
      </c>
      <c r="H307" s="3" t="s">
        <v>6</v>
      </c>
      <c r="I307" t="s">
        <v>9</v>
      </c>
      <c r="J307" t="str">
        <f t="shared" si="42"/>
        <v>if (curl_fetch_memory('https://www1.nseindia.com/archives/equities/bhavcopy/pr/PR311211.zip')$status_code == 200)</v>
      </c>
      <c r="K307" t="str">
        <f t="shared" si="44"/>
        <v>if (curl_fetch_memory('https://www1.nseindia.com/archives/equities/bhavcopy/pr/PR311211.zip')$status_code == 200) download.file('https://www1.nseindia.com/archives/equities/bhavcopy/pr/PR311211.zip', 'D:\\My-Shares\\source-bhavcopy\\PR311211.zip')</v>
      </c>
      <c r="L307" t="str">
        <f t="shared" si="43"/>
        <v>if (file.exists('D:\\My-Shares\\source-bhavcopy\\PR311211.zip')) unzip(zipfile = 'D:\\My-Shares\\source-bhavcopy\\PR311211.zip', exdir = 'D:/My-Shares/source-fno')</v>
      </c>
    </row>
    <row r="308" spans="1:12">
      <c r="A308" s="1">
        <v>40909</v>
      </c>
      <c r="B308" s="2">
        <f t="shared" si="36"/>
        <v>1</v>
      </c>
      <c r="C308" s="2">
        <f t="shared" si="37"/>
        <v>1</v>
      </c>
      <c r="D308">
        <f t="shared" si="38"/>
        <v>2012</v>
      </c>
      <c r="E308" t="str">
        <f t="shared" si="39"/>
        <v>12</v>
      </c>
      <c r="F308" t="str">
        <f t="shared" si="40"/>
        <v>PR010112.zip</v>
      </c>
      <c r="G308" t="str">
        <f t="shared" si="41"/>
        <v>fo01012012.zip</v>
      </c>
      <c r="H308" s="3" t="s">
        <v>6</v>
      </c>
      <c r="I308" t="s">
        <v>9</v>
      </c>
      <c r="J308" t="str">
        <f t="shared" si="42"/>
        <v>if (curl_fetch_memory('https://www1.nseindia.com/archives/equities/bhavcopy/pr/PR010112.zip')$status_code == 200)</v>
      </c>
      <c r="K308" t="str">
        <f t="shared" si="44"/>
        <v>if (curl_fetch_memory('https://www1.nseindia.com/archives/equities/bhavcopy/pr/PR010112.zip')$status_code == 200) download.file('https://www1.nseindia.com/archives/equities/bhavcopy/pr/PR010112.zip', 'D:\\My-Shares\\source-bhavcopy\\PR010112.zip')</v>
      </c>
      <c r="L308" t="str">
        <f t="shared" si="43"/>
        <v>if (file.exists('D:\\My-Shares\\source-bhavcopy\\PR010112.zip')) unzip(zipfile = 'D:\\My-Shares\\source-bhavcopy\\PR010112.zip', exdir = 'D:/My-Shares/source-fno')</v>
      </c>
    </row>
    <row r="309" spans="1:12">
      <c r="A309" s="1">
        <v>40910</v>
      </c>
      <c r="B309" s="2">
        <f t="shared" si="36"/>
        <v>2</v>
      </c>
      <c r="C309" s="2">
        <f t="shared" si="37"/>
        <v>1</v>
      </c>
      <c r="D309">
        <f t="shared" si="38"/>
        <v>2012</v>
      </c>
      <c r="E309" t="str">
        <f t="shared" si="39"/>
        <v>12</v>
      </c>
      <c r="F309" t="str">
        <f t="shared" si="40"/>
        <v>PR020112.zip</v>
      </c>
      <c r="G309" t="str">
        <f t="shared" si="41"/>
        <v>fo02012012.zip</v>
      </c>
      <c r="H309" s="3" t="s">
        <v>6</v>
      </c>
      <c r="I309" t="s">
        <v>9</v>
      </c>
      <c r="J309" t="str">
        <f t="shared" si="42"/>
        <v>if (curl_fetch_memory('https://www1.nseindia.com/archives/equities/bhavcopy/pr/PR020112.zip')$status_code == 200)</v>
      </c>
      <c r="K309" t="str">
        <f t="shared" si="44"/>
        <v>if (curl_fetch_memory('https://www1.nseindia.com/archives/equities/bhavcopy/pr/PR020112.zip')$status_code == 200) download.file('https://www1.nseindia.com/archives/equities/bhavcopy/pr/PR020112.zip', 'D:\\My-Shares\\source-bhavcopy\\PR020112.zip')</v>
      </c>
      <c r="L309" t="str">
        <f t="shared" si="43"/>
        <v>if (file.exists('D:\\My-Shares\\source-bhavcopy\\PR020112.zip')) unzip(zipfile = 'D:\\My-Shares\\source-bhavcopy\\PR020112.zip', exdir = 'D:/My-Shares/source-fno')</v>
      </c>
    </row>
    <row r="310" spans="1:12">
      <c r="A310" s="1">
        <v>40911</v>
      </c>
      <c r="B310" s="2">
        <f t="shared" si="36"/>
        <v>3</v>
      </c>
      <c r="C310" s="2">
        <f t="shared" si="37"/>
        <v>1</v>
      </c>
      <c r="D310">
        <f t="shared" si="38"/>
        <v>2012</v>
      </c>
      <c r="E310" t="str">
        <f t="shared" si="39"/>
        <v>12</v>
      </c>
      <c r="F310" t="str">
        <f t="shared" si="40"/>
        <v>PR030112.zip</v>
      </c>
      <c r="G310" t="str">
        <f t="shared" si="41"/>
        <v>fo03012012.zip</v>
      </c>
      <c r="H310" s="3" t="s">
        <v>6</v>
      </c>
      <c r="I310" t="s">
        <v>9</v>
      </c>
      <c r="J310" t="str">
        <f t="shared" si="42"/>
        <v>if (curl_fetch_memory('https://www1.nseindia.com/archives/equities/bhavcopy/pr/PR030112.zip')$status_code == 200)</v>
      </c>
      <c r="K310" t="str">
        <f t="shared" si="44"/>
        <v>if (curl_fetch_memory('https://www1.nseindia.com/archives/equities/bhavcopy/pr/PR030112.zip')$status_code == 200) download.file('https://www1.nseindia.com/archives/equities/bhavcopy/pr/PR030112.zip', 'D:\\My-Shares\\source-bhavcopy\\PR030112.zip')</v>
      </c>
      <c r="L310" t="str">
        <f t="shared" si="43"/>
        <v>if (file.exists('D:\\My-Shares\\source-bhavcopy\\PR030112.zip')) unzip(zipfile = 'D:\\My-Shares\\source-bhavcopy\\PR030112.zip', exdir = 'D:/My-Shares/source-fno')</v>
      </c>
    </row>
    <row r="311" spans="1:12">
      <c r="A311" s="1">
        <v>40912</v>
      </c>
      <c r="B311" s="2">
        <f t="shared" si="36"/>
        <v>4</v>
      </c>
      <c r="C311" s="2">
        <f t="shared" si="37"/>
        <v>1</v>
      </c>
      <c r="D311">
        <f t="shared" si="38"/>
        <v>2012</v>
      </c>
      <c r="E311" t="str">
        <f t="shared" si="39"/>
        <v>12</v>
      </c>
      <c r="F311" t="str">
        <f t="shared" si="40"/>
        <v>PR040112.zip</v>
      </c>
      <c r="G311" t="str">
        <f t="shared" si="41"/>
        <v>fo04012012.zip</v>
      </c>
      <c r="H311" s="3" t="s">
        <v>6</v>
      </c>
      <c r="I311" t="s">
        <v>9</v>
      </c>
      <c r="J311" t="str">
        <f t="shared" si="42"/>
        <v>if (curl_fetch_memory('https://www1.nseindia.com/archives/equities/bhavcopy/pr/PR040112.zip')$status_code == 200)</v>
      </c>
      <c r="K311" t="str">
        <f t="shared" si="44"/>
        <v>if (curl_fetch_memory('https://www1.nseindia.com/archives/equities/bhavcopy/pr/PR040112.zip')$status_code == 200) download.file('https://www1.nseindia.com/archives/equities/bhavcopy/pr/PR040112.zip', 'D:\\My-Shares\\source-bhavcopy\\PR040112.zip')</v>
      </c>
      <c r="L311" t="str">
        <f t="shared" si="43"/>
        <v>if (file.exists('D:\\My-Shares\\source-bhavcopy\\PR040112.zip')) unzip(zipfile = 'D:\\My-Shares\\source-bhavcopy\\PR040112.zip', exdir = 'D:/My-Shares/source-fno')</v>
      </c>
    </row>
    <row r="312" spans="1:12">
      <c r="A312" s="1">
        <v>40913</v>
      </c>
      <c r="B312" s="2">
        <f t="shared" si="36"/>
        <v>5</v>
      </c>
      <c r="C312" s="2">
        <f t="shared" si="37"/>
        <v>1</v>
      </c>
      <c r="D312">
        <f t="shared" si="38"/>
        <v>2012</v>
      </c>
      <c r="E312" t="str">
        <f t="shared" si="39"/>
        <v>12</v>
      </c>
      <c r="F312" t="str">
        <f t="shared" si="40"/>
        <v>PR050112.zip</v>
      </c>
      <c r="G312" t="str">
        <f t="shared" si="41"/>
        <v>fo05012012.zip</v>
      </c>
      <c r="H312" s="3" t="s">
        <v>6</v>
      </c>
      <c r="I312" t="s">
        <v>9</v>
      </c>
      <c r="J312" t="str">
        <f t="shared" si="42"/>
        <v>if (curl_fetch_memory('https://www1.nseindia.com/archives/equities/bhavcopy/pr/PR050112.zip')$status_code == 200)</v>
      </c>
      <c r="K312" t="str">
        <f t="shared" si="44"/>
        <v>if (curl_fetch_memory('https://www1.nseindia.com/archives/equities/bhavcopy/pr/PR050112.zip')$status_code == 200) download.file('https://www1.nseindia.com/archives/equities/bhavcopy/pr/PR050112.zip', 'D:\\My-Shares\\source-bhavcopy\\PR050112.zip')</v>
      </c>
      <c r="L312" t="str">
        <f t="shared" si="43"/>
        <v>if (file.exists('D:\\My-Shares\\source-bhavcopy\\PR050112.zip')) unzip(zipfile = 'D:\\My-Shares\\source-bhavcopy\\PR050112.zip', exdir = 'D:/My-Shares/source-fno')</v>
      </c>
    </row>
    <row r="313" spans="1:12">
      <c r="A313" s="1">
        <v>40914</v>
      </c>
      <c r="B313" s="2">
        <f t="shared" si="36"/>
        <v>6</v>
      </c>
      <c r="C313" s="2">
        <f t="shared" si="37"/>
        <v>1</v>
      </c>
      <c r="D313">
        <f t="shared" si="38"/>
        <v>2012</v>
      </c>
      <c r="E313" t="str">
        <f t="shared" si="39"/>
        <v>12</v>
      </c>
      <c r="F313" t="str">
        <f t="shared" si="40"/>
        <v>PR060112.zip</v>
      </c>
      <c r="G313" t="str">
        <f t="shared" si="41"/>
        <v>fo06012012.zip</v>
      </c>
      <c r="H313" s="3" t="s">
        <v>6</v>
      </c>
      <c r="I313" t="s">
        <v>9</v>
      </c>
      <c r="J313" t="str">
        <f t="shared" si="42"/>
        <v>if (curl_fetch_memory('https://www1.nseindia.com/archives/equities/bhavcopy/pr/PR060112.zip')$status_code == 200)</v>
      </c>
      <c r="K313" t="str">
        <f t="shared" si="44"/>
        <v>if (curl_fetch_memory('https://www1.nseindia.com/archives/equities/bhavcopy/pr/PR060112.zip')$status_code == 200) download.file('https://www1.nseindia.com/archives/equities/bhavcopy/pr/PR060112.zip', 'D:\\My-Shares\\source-bhavcopy\\PR060112.zip')</v>
      </c>
      <c r="L313" t="str">
        <f t="shared" si="43"/>
        <v>if (file.exists('D:\\My-Shares\\source-bhavcopy\\PR060112.zip')) unzip(zipfile = 'D:\\My-Shares\\source-bhavcopy\\PR060112.zip', exdir = 'D:/My-Shares/source-fno')</v>
      </c>
    </row>
    <row r="314" spans="1:12">
      <c r="A314" s="1">
        <v>40915</v>
      </c>
      <c r="B314" s="2">
        <f t="shared" si="36"/>
        <v>7</v>
      </c>
      <c r="C314" s="2">
        <f t="shared" si="37"/>
        <v>1</v>
      </c>
      <c r="D314">
        <f t="shared" si="38"/>
        <v>2012</v>
      </c>
      <c r="E314" t="str">
        <f t="shared" si="39"/>
        <v>12</v>
      </c>
      <c r="F314" t="str">
        <f t="shared" si="40"/>
        <v>PR070112.zip</v>
      </c>
      <c r="G314" t="str">
        <f t="shared" si="41"/>
        <v>fo07012012.zip</v>
      </c>
      <c r="H314" s="3" t="s">
        <v>6</v>
      </c>
      <c r="I314" t="s">
        <v>9</v>
      </c>
      <c r="J314" t="str">
        <f t="shared" si="42"/>
        <v>if (curl_fetch_memory('https://www1.nseindia.com/archives/equities/bhavcopy/pr/PR070112.zip')$status_code == 200)</v>
      </c>
      <c r="K314" t="str">
        <f t="shared" si="44"/>
        <v>if (curl_fetch_memory('https://www1.nseindia.com/archives/equities/bhavcopy/pr/PR070112.zip')$status_code == 200) download.file('https://www1.nseindia.com/archives/equities/bhavcopy/pr/PR070112.zip', 'D:\\My-Shares\\source-bhavcopy\\PR070112.zip')</v>
      </c>
      <c r="L314" t="str">
        <f t="shared" si="43"/>
        <v>if (file.exists('D:\\My-Shares\\source-bhavcopy\\PR070112.zip')) unzip(zipfile = 'D:\\My-Shares\\source-bhavcopy\\PR070112.zip', exdir = 'D:/My-Shares/source-fno')</v>
      </c>
    </row>
    <row r="315" spans="1:12">
      <c r="A315" s="1">
        <v>40916</v>
      </c>
      <c r="B315" s="2">
        <f t="shared" si="36"/>
        <v>8</v>
      </c>
      <c r="C315" s="2">
        <f t="shared" si="37"/>
        <v>1</v>
      </c>
      <c r="D315">
        <f t="shared" si="38"/>
        <v>2012</v>
      </c>
      <c r="E315" t="str">
        <f t="shared" si="39"/>
        <v>12</v>
      </c>
      <c r="F315" t="str">
        <f t="shared" si="40"/>
        <v>PR080112.zip</v>
      </c>
      <c r="G315" t="str">
        <f t="shared" si="41"/>
        <v>fo08012012.zip</v>
      </c>
      <c r="H315" s="3" t="s">
        <v>6</v>
      </c>
      <c r="I315" t="s">
        <v>9</v>
      </c>
      <c r="J315" t="str">
        <f t="shared" si="42"/>
        <v>if (curl_fetch_memory('https://www1.nseindia.com/archives/equities/bhavcopy/pr/PR080112.zip')$status_code == 200)</v>
      </c>
      <c r="K315" t="str">
        <f t="shared" si="44"/>
        <v>if (curl_fetch_memory('https://www1.nseindia.com/archives/equities/bhavcopy/pr/PR080112.zip')$status_code == 200) download.file('https://www1.nseindia.com/archives/equities/bhavcopy/pr/PR080112.zip', 'D:\\My-Shares\\source-bhavcopy\\PR080112.zip')</v>
      </c>
      <c r="L315" t="str">
        <f t="shared" si="43"/>
        <v>if (file.exists('D:\\My-Shares\\source-bhavcopy\\PR080112.zip')) unzip(zipfile = 'D:\\My-Shares\\source-bhavcopy\\PR080112.zip', exdir = 'D:/My-Shares/source-fno')</v>
      </c>
    </row>
    <row r="316" spans="1:12">
      <c r="A316" s="1">
        <v>40917</v>
      </c>
      <c r="B316" s="2">
        <f t="shared" si="36"/>
        <v>9</v>
      </c>
      <c r="C316" s="2">
        <f t="shared" si="37"/>
        <v>1</v>
      </c>
      <c r="D316">
        <f t="shared" si="38"/>
        <v>2012</v>
      </c>
      <c r="E316" t="str">
        <f t="shared" si="39"/>
        <v>12</v>
      </c>
      <c r="F316" t="str">
        <f t="shared" si="40"/>
        <v>PR090112.zip</v>
      </c>
      <c r="G316" t="str">
        <f t="shared" si="41"/>
        <v>fo09012012.zip</v>
      </c>
      <c r="H316" s="3" t="s">
        <v>6</v>
      </c>
      <c r="I316" t="s">
        <v>9</v>
      </c>
      <c r="J316" t="str">
        <f t="shared" si="42"/>
        <v>if (curl_fetch_memory('https://www1.nseindia.com/archives/equities/bhavcopy/pr/PR090112.zip')$status_code == 200)</v>
      </c>
      <c r="K316" t="str">
        <f t="shared" si="44"/>
        <v>if (curl_fetch_memory('https://www1.nseindia.com/archives/equities/bhavcopy/pr/PR090112.zip')$status_code == 200) download.file('https://www1.nseindia.com/archives/equities/bhavcopy/pr/PR090112.zip', 'D:\\My-Shares\\source-bhavcopy\\PR090112.zip')</v>
      </c>
      <c r="L316" t="str">
        <f t="shared" si="43"/>
        <v>if (file.exists('D:\\My-Shares\\source-bhavcopy\\PR090112.zip')) unzip(zipfile = 'D:\\My-Shares\\source-bhavcopy\\PR090112.zip', exdir = 'D:/My-Shares/source-fno')</v>
      </c>
    </row>
    <row r="317" spans="1:12">
      <c r="A317" s="1">
        <v>40918</v>
      </c>
      <c r="B317" s="2">
        <f t="shared" si="36"/>
        <v>10</v>
      </c>
      <c r="C317" s="2">
        <f t="shared" si="37"/>
        <v>1</v>
      </c>
      <c r="D317">
        <f t="shared" si="38"/>
        <v>2012</v>
      </c>
      <c r="E317" t="str">
        <f t="shared" si="39"/>
        <v>12</v>
      </c>
      <c r="F317" t="str">
        <f t="shared" si="40"/>
        <v>PR100112.zip</v>
      </c>
      <c r="G317" t="str">
        <f t="shared" si="41"/>
        <v>fo10012012.zip</v>
      </c>
      <c r="H317" s="3" t="s">
        <v>6</v>
      </c>
      <c r="I317" t="s">
        <v>9</v>
      </c>
      <c r="J317" t="str">
        <f t="shared" si="42"/>
        <v>if (curl_fetch_memory('https://www1.nseindia.com/archives/equities/bhavcopy/pr/PR100112.zip')$status_code == 200)</v>
      </c>
      <c r="K317" t="str">
        <f t="shared" si="44"/>
        <v>if (curl_fetch_memory('https://www1.nseindia.com/archives/equities/bhavcopy/pr/PR100112.zip')$status_code == 200) download.file('https://www1.nseindia.com/archives/equities/bhavcopy/pr/PR100112.zip', 'D:\\My-Shares\\source-bhavcopy\\PR100112.zip')</v>
      </c>
      <c r="L317" t="str">
        <f t="shared" si="43"/>
        <v>if (file.exists('D:\\My-Shares\\source-bhavcopy\\PR100112.zip')) unzip(zipfile = 'D:\\My-Shares\\source-bhavcopy\\PR100112.zip', exdir = 'D:/My-Shares/source-fno')</v>
      </c>
    </row>
    <row r="318" spans="1:12">
      <c r="A318" s="1">
        <v>40919</v>
      </c>
      <c r="B318" s="2">
        <f t="shared" si="36"/>
        <v>11</v>
      </c>
      <c r="C318" s="2">
        <f t="shared" si="37"/>
        <v>1</v>
      </c>
      <c r="D318">
        <f t="shared" si="38"/>
        <v>2012</v>
      </c>
      <c r="E318" t="str">
        <f t="shared" si="39"/>
        <v>12</v>
      </c>
      <c r="F318" t="str">
        <f t="shared" si="40"/>
        <v>PR110112.zip</v>
      </c>
      <c r="G318" t="str">
        <f t="shared" si="41"/>
        <v>fo11012012.zip</v>
      </c>
      <c r="H318" s="3" t="s">
        <v>6</v>
      </c>
      <c r="I318" t="s">
        <v>9</v>
      </c>
      <c r="J318" t="str">
        <f t="shared" si="42"/>
        <v>if (curl_fetch_memory('https://www1.nseindia.com/archives/equities/bhavcopy/pr/PR110112.zip')$status_code == 200)</v>
      </c>
      <c r="K318" t="str">
        <f t="shared" si="44"/>
        <v>if (curl_fetch_memory('https://www1.nseindia.com/archives/equities/bhavcopy/pr/PR110112.zip')$status_code == 200) download.file('https://www1.nseindia.com/archives/equities/bhavcopy/pr/PR110112.zip', 'D:\\My-Shares\\source-bhavcopy\\PR110112.zip')</v>
      </c>
      <c r="L318" t="str">
        <f t="shared" si="43"/>
        <v>if (file.exists('D:\\My-Shares\\source-bhavcopy\\PR110112.zip')) unzip(zipfile = 'D:\\My-Shares\\source-bhavcopy\\PR110112.zip', exdir = 'D:/My-Shares/source-fno')</v>
      </c>
    </row>
    <row r="319" spans="1:12">
      <c r="A319" s="1">
        <v>40920</v>
      </c>
      <c r="B319" s="2">
        <f t="shared" si="36"/>
        <v>12</v>
      </c>
      <c r="C319" s="2">
        <f t="shared" si="37"/>
        <v>1</v>
      </c>
      <c r="D319">
        <f t="shared" si="38"/>
        <v>2012</v>
      </c>
      <c r="E319" t="str">
        <f t="shared" si="39"/>
        <v>12</v>
      </c>
      <c r="F319" t="str">
        <f t="shared" si="40"/>
        <v>PR120112.zip</v>
      </c>
      <c r="G319" t="str">
        <f t="shared" si="41"/>
        <v>fo12012012.zip</v>
      </c>
      <c r="H319" s="3" t="s">
        <v>6</v>
      </c>
      <c r="I319" t="s">
        <v>9</v>
      </c>
      <c r="J319" t="str">
        <f t="shared" si="42"/>
        <v>if (curl_fetch_memory('https://www1.nseindia.com/archives/equities/bhavcopy/pr/PR120112.zip')$status_code == 200)</v>
      </c>
      <c r="K319" t="str">
        <f t="shared" si="44"/>
        <v>if (curl_fetch_memory('https://www1.nseindia.com/archives/equities/bhavcopy/pr/PR120112.zip')$status_code == 200) download.file('https://www1.nseindia.com/archives/equities/bhavcopy/pr/PR120112.zip', 'D:\\My-Shares\\source-bhavcopy\\PR120112.zip')</v>
      </c>
      <c r="L319" t="str">
        <f t="shared" si="43"/>
        <v>if (file.exists('D:\\My-Shares\\source-bhavcopy\\PR120112.zip')) unzip(zipfile = 'D:\\My-Shares\\source-bhavcopy\\PR120112.zip', exdir = 'D:/My-Shares/source-fno')</v>
      </c>
    </row>
    <row r="320" spans="1:12">
      <c r="A320" s="1">
        <v>40921</v>
      </c>
      <c r="B320" s="2">
        <f t="shared" si="36"/>
        <v>13</v>
      </c>
      <c r="C320" s="2">
        <f t="shared" si="37"/>
        <v>1</v>
      </c>
      <c r="D320">
        <f t="shared" si="38"/>
        <v>2012</v>
      </c>
      <c r="E320" t="str">
        <f t="shared" si="39"/>
        <v>12</v>
      </c>
      <c r="F320" t="str">
        <f t="shared" si="40"/>
        <v>PR130112.zip</v>
      </c>
      <c r="G320" t="str">
        <f t="shared" si="41"/>
        <v>fo13012012.zip</v>
      </c>
      <c r="H320" s="3" t="s">
        <v>6</v>
      </c>
      <c r="I320" t="s">
        <v>9</v>
      </c>
      <c r="J320" t="str">
        <f t="shared" si="42"/>
        <v>if (curl_fetch_memory('https://www1.nseindia.com/archives/equities/bhavcopy/pr/PR130112.zip')$status_code == 200)</v>
      </c>
      <c r="K320" t="str">
        <f t="shared" si="44"/>
        <v>if (curl_fetch_memory('https://www1.nseindia.com/archives/equities/bhavcopy/pr/PR130112.zip')$status_code == 200) download.file('https://www1.nseindia.com/archives/equities/bhavcopy/pr/PR130112.zip', 'D:\\My-Shares\\source-bhavcopy\\PR130112.zip')</v>
      </c>
      <c r="L320" t="str">
        <f t="shared" si="43"/>
        <v>if (file.exists('D:\\My-Shares\\source-bhavcopy\\PR130112.zip')) unzip(zipfile = 'D:\\My-Shares\\source-bhavcopy\\PR130112.zip', exdir = 'D:/My-Shares/source-fno')</v>
      </c>
    </row>
    <row r="321" spans="1:12">
      <c r="A321" s="1">
        <v>40922</v>
      </c>
      <c r="B321" s="2">
        <f t="shared" si="36"/>
        <v>14</v>
      </c>
      <c r="C321" s="2">
        <f t="shared" si="37"/>
        <v>1</v>
      </c>
      <c r="D321">
        <f t="shared" si="38"/>
        <v>2012</v>
      </c>
      <c r="E321" t="str">
        <f t="shared" si="39"/>
        <v>12</v>
      </c>
      <c r="F321" t="str">
        <f t="shared" si="40"/>
        <v>PR140112.zip</v>
      </c>
      <c r="G321" t="str">
        <f t="shared" si="41"/>
        <v>fo14012012.zip</v>
      </c>
      <c r="H321" s="3" t="s">
        <v>6</v>
      </c>
      <c r="I321" t="s">
        <v>9</v>
      </c>
      <c r="J321" t="str">
        <f t="shared" si="42"/>
        <v>if (curl_fetch_memory('https://www1.nseindia.com/archives/equities/bhavcopy/pr/PR140112.zip')$status_code == 200)</v>
      </c>
      <c r="K321" t="str">
        <f t="shared" si="44"/>
        <v>if (curl_fetch_memory('https://www1.nseindia.com/archives/equities/bhavcopy/pr/PR140112.zip')$status_code == 200) download.file('https://www1.nseindia.com/archives/equities/bhavcopy/pr/PR140112.zip', 'D:\\My-Shares\\source-bhavcopy\\PR140112.zip')</v>
      </c>
      <c r="L321" t="str">
        <f t="shared" si="43"/>
        <v>if (file.exists('D:\\My-Shares\\source-bhavcopy\\PR140112.zip')) unzip(zipfile = 'D:\\My-Shares\\source-bhavcopy\\PR140112.zip', exdir = 'D:/My-Shares/source-fno')</v>
      </c>
    </row>
    <row r="322" spans="1:12">
      <c r="A322" s="1">
        <v>40923</v>
      </c>
      <c r="B322" s="2">
        <f t="shared" si="36"/>
        <v>15</v>
      </c>
      <c r="C322" s="2">
        <f t="shared" si="37"/>
        <v>1</v>
      </c>
      <c r="D322">
        <f t="shared" si="38"/>
        <v>2012</v>
      </c>
      <c r="E322" t="str">
        <f t="shared" si="39"/>
        <v>12</v>
      </c>
      <c r="F322" t="str">
        <f t="shared" si="40"/>
        <v>PR150112.zip</v>
      </c>
      <c r="G322" t="str">
        <f t="shared" si="41"/>
        <v>fo15012012.zip</v>
      </c>
      <c r="H322" s="3" t="s">
        <v>6</v>
      </c>
      <c r="I322" t="s">
        <v>9</v>
      </c>
      <c r="J322" t="str">
        <f t="shared" si="42"/>
        <v>if (curl_fetch_memory('https://www1.nseindia.com/archives/equities/bhavcopy/pr/PR150112.zip')$status_code == 200)</v>
      </c>
      <c r="K322" t="str">
        <f t="shared" si="44"/>
        <v>if (curl_fetch_memory('https://www1.nseindia.com/archives/equities/bhavcopy/pr/PR150112.zip')$status_code == 200) download.file('https://www1.nseindia.com/archives/equities/bhavcopy/pr/PR150112.zip', 'D:\\My-Shares\\source-bhavcopy\\PR150112.zip')</v>
      </c>
      <c r="L322" t="str">
        <f t="shared" si="43"/>
        <v>if (file.exists('D:\\My-Shares\\source-bhavcopy\\PR150112.zip')) unzip(zipfile = 'D:\\My-Shares\\source-bhavcopy\\PR150112.zip', exdir = 'D:/My-Shares/source-fno')</v>
      </c>
    </row>
    <row r="323" spans="1:12">
      <c r="A323" s="1">
        <v>40924</v>
      </c>
      <c r="B323" s="2">
        <f t="shared" ref="B323:B386" si="45">DAY(A323)</f>
        <v>16</v>
      </c>
      <c r="C323" s="2">
        <f t="shared" ref="C323:C386" si="46">MONTH(A323)</f>
        <v>1</v>
      </c>
      <c r="D323">
        <f t="shared" ref="D323:D386" si="47">YEAR(A323)</f>
        <v>2012</v>
      </c>
      <c r="E323" t="str">
        <f t="shared" ref="E323:E386" si="48">TEXT(A323,"yy")</f>
        <v>12</v>
      </c>
      <c r="F323" t="str">
        <f t="shared" ref="F323:F386" si="49">CONCATENATE("PR", TEXT(B323, "00"), TEXT(C323, "00"),E323, ".zip")</f>
        <v>PR160112.zip</v>
      </c>
      <c r="G323" t="str">
        <f t="shared" ref="G323:G386" si="50">CONCATENATE("fo", TEXT(B323, "00"), TEXT(C323, "00"),D323, ".zip")</f>
        <v>fo16012012.zip</v>
      </c>
      <c r="H323" s="3" t="s">
        <v>6</v>
      </c>
      <c r="I323" t="s">
        <v>9</v>
      </c>
      <c r="J323" t="str">
        <f t="shared" ref="J323:J386" si="51">CONCATENATE("if (curl_fetch_memory('", H323, F323, "')$status_code == 200)")</f>
        <v>if (curl_fetch_memory('https://www1.nseindia.com/archives/equities/bhavcopy/pr/PR160112.zip')$status_code == 200)</v>
      </c>
      <c r="K323" t="str">
        <f t="shared" si="44"/>
        <v>if (curl_fetch_memory('https://www1.nseindia.com/archives/equities/bhavcopy/pr/PR160112.zip')$status_code == 200) download.file('https://www1.nseindia.com/archives/equities/bhavcopy/pr/PR160112.zip', 'D:\\My-Shares\\source-bhavcopy\\PR160112.zip')</v>
      </c>
      <c r="L323" t="str">
        <f t="shared" ref="L323:L386" si="52">CONCATENATE("if (file.exists('D:\\My-Shares\\source-bhavcopy\\", F323, "')) unzip(zipfile = 'D:\\My-Shares\\source-bhavcopy\\", F323, "', exdir = 'D:/My-Shares/source-fno')")</f>
        <v>if (file.exists('D:\\My-Shares\\source-bhavcopy\\PR160112.zip')) unzip(zipfile = 'D:\\My-Shares\\source-bhavcopy\\PR160112.zip', exdir = 'D:/My-Shares/source-fno')</v>
      </c>
    </row>
    <row r="324" spans="1:12">
      <c r="A324" s="1">
        <v>40925</v>
      </c>
      <c r="B324" s="2">
        <f t="shared" si="45"/>
        <v>17</v>
      </c>
      <c r="C324" s="2">
        <f t="shared" si="46"/>
        <v>1</v>
      </c>
      <c r="D324">
        <f t="shared" si="47"/>
        <v>2012</v>
      </c>
      <c r="E324" t="str">
        <f t="shared" si="48"/>
        <v>12</v>
      </c>
      <c r="F324" t="str">
        <f t="shared" si="49"/>
        <v>PR170112.zip</v>
      </c>
      <c r="G324" t="str">
        <f t="shared" si="50"/>
        <v>fo17012012.zip</v>
      </c>
      <c r="H324" s="3" t="s">
        <v>6</v>
      </c>
      <c r="I324" t="s">
        <v>9</v>
      </c>
      <c r="J324" t="str">
        <f t="shared" si="51"/>
        <v>if (curl_fetch_memory('https://www1.nseindia.com/archives/equities/bhavcopy/pr/PR170112.zip')$status_code == 200)</v>
      </c>
      <c r="K324" t="str">
        <f t="shared" si="44"/>
        <v>if (curl_fetch_memory('https://www1.nseindia.com/archives/equities/bhavcopy/pr/PR170112.zip')$status_code == 200) download.file('https://www1.nseindia.com/archives/equities/bhavcopy/pr/PR170112.zip', 'D:\\My-Shares\\source-bhavcopy\\PR170112.zip')</v>
      </c>
      <c r="L324" t="str">
        <f t="shared" si="52"/>
        <v>if (file.exists('D:\\My-Shares\\source-bhavcopy\\PR170112.zip')) unzip(zipfile = 'D:\\My-Shares\\source-bhavcopy\\PR170112.zip', exdir = 'D:/My-Shares/source-fno')</v>
      </c>
    </row>
    <row r="325" spans="1:12">
      <c r="A325" s="1">
        <v>40926</v>
      </c>
      <c r="B325" s="2">
        <f t="shared" si="45"/>
        <v>18</v>
      </c>
      <c r="C325" s="2">
        <f t="shared" si="46"/>
        <v>1</v>
      </c>
      <c r="D325">
        <f t="shared" si="47"/>
        <v>2012</v>
      </c>
      <c r="E325" t="str">
        <f t="shared" si="48"/>
        <v>12</v>
      </c>
      <c r="F325" t="str">
        <f t="shared" si="49"/>
        <v>PR180112.zip</v>
      </c>
      <c r="G325" t="str">
        <f t="shared" si="50"/>
        <v>fo18012012.zip</v>
      </c>
      <c r="H325" s="3" t="s">
        <v>6</v>
      </c>
      <c r="I325" t="s">
        <v>9</v>
      </c>
      <c r="J325" t="str">
        <f t="shared" si="51"/>
        <v>if (curl_fetch_memory('https://www1.nseindia.com/archives/equities/bhavcopy/pr/PR180112.zip')$status_code == 200)</v>
      </c>
      <c r="K325" t="str">
        <f t="shared" si="44"/>
        <v>if (curl_fetch_memory('https://www1.nseindia.com/archives/equities/bhavcopy/pr/PR180112.zip')$status_code == 200) download.file('https://www1.nseindia.com/archives/equities/bhavcopy/pr/PR180112.zip', 'D:\\My-Shares\\source-bhavcopy\\PR180112.zip')</v>
      </c>
      <c r="L325" t="str">
        <f t="shared" si="52"/>
        <v>if (file.exists('D:\\My-Shares\\source-bhavcopy\\PR180112.zip')) unzip(zipfile = 'D:\\My-Shares\\source-bhavcopy\\PR180112.zip', exdir = 'D:/My-Shares/source-fno')</v>
      </c>
    </row>
    <row r="326" spans="1:12">
      <c r="A326" s="1">
        <v>40927</v>
      </c>
      <c r="B326" s="2">
        <f t="shared" si="45"/>
        <v>19</v>
      </c>
      <c r="C326" s="2">
        <f t="shared" si="46"/>
        <v>1</v>
      </c>
      <c r="D326">
        <f t="shared" si="47"/>
        <v>2012</v>
      </c>
      <c r="E326" t="str">
        <f t="shared" si="48"/>
        <v>12</v>
      </c>
      <c r="F326" t="str">
        <f t="shared" si="49"/>
        <v>PR190112.zip</v>
      </c>
      <c r="G326" t="str">
        <f t="shared" si="50"/>
        <v>fo19012012.zip</v>
      </c>
      <c r="H326" s="3" t="s">
        <v>6</v>
      </c>
      <c r="I326" t="s">
        <v>9</v>
      </c>
      <c r="J326" t="str">
        <f t="shared" si="51"/>
        <v>if (curl_fetch_memory('https://www1.nseindia.com/archives/equities/bhavcopy/pr/PR190112.zip')$status_code == 200)</v>
      </c>
      <c r="K326" t="str">
        <f t="shared" ref="K326:K389" si="53">CONCATENATE(J326, " download.file('", H326, F326, "', '", I326, F326, "')")</f>
        <v>if (curl_fetch_memory('https://www1.nseindia.com/archives/equities/bhavcopy/pr/PR190112.zip')$status_code == 200) download.file('https://www1.nseindia.com/archives/equities/bhavcopy/pr/PR190112.zip', 'D:\\My-Shares\\source-bhavcopy\\PR190112.zip')</v>
      </c>
      <c r="L326" t="str">
        <f t="shared" si="52"/>
        <v>if (file.exists('D:\\My-Shares\\source-bhavcopy\\PR190112.zip')) unzip(zipfile = 'D:\\My-Shares\\source-bhavcopy\\PR190112.zip', exdir = 'D:/My-Shares/source-fno')</v>
      </c>
    </row>
    <row r="327" spans="1:12">
      <c r="A327" s="1">
        <v>40928</v>
      </c>
      <c r="B327" s="2">
        <f t="shared" si="45"/>
        <v>20</v>
      </c>
      <c r="C327" s="2">
        <f t="shared" si="46"/>
        <v>1</v>
      </c>
      <c r="D327">
        <f t="shared" si="47"/>
        <v>2012</v>
      </c>
      <c r="E327" t="str">
        <f t="shared" si="48"/>
        <v>12</v>
      </c>
      <c r="F327" t="str">
        <f t="shared" si="49"/>
        <v>PR200112.zip</v>
      </c>
      <c r="G327" t="str">
        <f t="shared" si="50"/>
        <v>fo20012012.zip</v>
      </c>
      <c r="H327" s="3" t="s">
        <v>6</v>
      </c>
      <c r="I327" t="s">
        <v>9</v>
      </c>
      <c r="J327" t="str">
        <f t="shared" si="51"/>
        <v>if (curl_fetch_memory('https://www1.nseindia.com/archives/equities/bhavcopy/pr/PR200112.zip')$status_code == 200)</v>
      </c>
      <c r="K327" t="str">
        <f t="shared" si="53"/>
        <v>if (curl_fetch_memory('https://www1.nseindia.com/archives/equities/bhavcopy/pr/PR200112.zip')$status_code == 200) download.file('https://www1.nseindia.com/archives/equities/bhavcopy/pr/PR200112.zip', 'D:\\My-Shares\\source-bhavcopy\\PR200112.zip')</v>
      </c>
      <c r="L327" t="str">
        <f t="shared" si="52"/>
        <v>if (file.exists('D:\\My-Shares\\source-bhavcopy\\PR200112.zip')) unzip(zipfile = 'D:\\My-Shares\\source-bhavcopy\\PR200112.zip', exdir = 'D:/My-Shares/source-fno')</v>
      </c>
    </row>
    <row r="328" spans="1:12">
      <c r="A328" s="1">
        <v>40929</v>
      </c>
      <c r="B328" s="2">
        <f t="shared" si="45"/>
        <v>21</v>
      </c>
      <c r="C328" s="2">
        <f t="shared" si="46"/>
        <v>1</v>
      </c>
      <c r="D328">
        <f t="shared" si="47"/>
        <v>2012</v>
      </c>
      <c r="E328" t="str">
        <f t="shared" si="48"/>
        <v>12</v>
      </c>
      <c r="F328" t="str">
        <f t="shared" si="49"/>
        <v>PR210112.zip</v>
      </c>
      <c r="G328" t="str">
        <f t="shared" si="50"/>
        <v>fo21012012.zip</v>
      </c>
      <c r="H328" s="3" t="s">
        <v>6</v>
      </c>
      <c r="I328" t="s">
        <v>9</v>
      </c>
      <c r="J328" t="str">
        <f t="shared" si="51"/>
        <v>if (curl_fetch_memory('https://www1.nseindia.com/archives/equities/bhavcopy/pr/PR210112.zip')$status_code == 200)</v>
      </c>
      <c r="K328" t="str">
        <f t="shared" si="53"/>
        <v>if (curl_fetch_memory('https://www1.nseindia.com/archives/equities/bhavcopy/pr/PR210112.zip')$status_code == 200) download.file('https://www1.nseindia.com/archives/equities/bhavcopy/pr/PR210112.zip', 'D:\\My-Shares\\source-bhavcopy\\PR210112.zip')</v>
      </c>
      <c r="L328" t="str">
        <f t="shared" si="52"/>
        <v>if (file.exists('D:\\My-Shares\\source-bhavcopy\\PR210112.zip')) unzip(zipfile = 'D:\\My-Shares\\source-bhavcopy\\PR210112.zip', exdir = 'D:/My-Shares/source-fno')</v>
      </c>
    </row>
    <row r="329" spans="1:12">
      <c r="A329" s="1">
        <v>40930</v>
      </c>
      <c r="B329" s="2">
        <f t="shared" si="45"/>
        <v>22</v>
      </c>
      <c r="C329" s="2">
        <f t="shared" si="46"/>
        <v>1</v>
      </c>
      <c r="D329">
        <f t="shared" si="47"/>
        <v>2012</v>
      </c>
      <c r="E329" t="str">
        <f t="shared" si="48"/>
        <v>12</v>
      </c>
      <c r="F329" t="str">
        <f t="shared" si="49"/>
        <v>PR220112.zip</v>
      </c>
      <c r="G329" t="str">
        <f t="shared" si="50"/>
        <v>fo22012012.zip</v>
      </c>
      <c r="H329" s="3" t="s">
        <v>6</v>
      </c>
      <c r="I329" t="s">
        <v>9</v>
      </c>
      <c r="J329" t="str">
        <f t="shared" si="51"/>
        <v>if (curl_fetch_memory('https://www1.nseindia.com/archives/equities/bhavcopy/pr/PR220112.zip')$status_code == 200)</v>
      </c>
      <c r="K329" t="str">
        <f t="shared" si="53"/>
        <v>if (curl_fetch_memory('https://www1.nseindia.com/archives/equities/bhavcopy/pr/PR220112.zip')$status_code == 200) download.file('https://www1.nseindia.com/archives/equities/bhavcopy/pr/PR220112.zip', 'D:\\My-Shares\\source-bhavcopy\\PR220112.zip')</v>
      </c>
      <c r="L329" t="str">
        <f t="shared" si="52"/>
        <v>if (file.exists('D:\\My-Shares\\source-bhavcopy\\PR220112.zip')) unzip(zipfile = 'D:\\My-Shares\\source-bhavcopy\\PR220112.zip', exdir = 'D:/My-Shares/source-fno')</v>
      </c>
    </row>
    <row r="330" spans="1:12">
      <c r="A330" s="1">
        <v>40931</v>
      </c>
      <c r="B330" s="2">
        <f t="shared" si="45"/>
        <v>23</v>
      </c>
      <c r="C330" s="2">
        <f t="shared" si="46"/>
        <v>1</v>
      </c>
      <c r="D330">
        <f t="shared" si="47"/>
        <v>2012</v>
      </c>
      <c r="E330" t="str">
        <f t="shared" si="48"/>
        <v>12</v>
      </c>
      <c r="F330" t="str">
        <f t="shared" si="49"/>
        <v>PR230112.zip</v>
      </c>
      <c r="G330" t="str">
        <f t="shared" si="50"/>
        <v>fo23012012.zip</v>
      </c>
      <c r="H330" s="3" t="s">
        <v>6</v>
      </c>
      <c r="I330" t="s">
        <v>9</v>
      </c>
      <c r="J330" t="str">
        <f t="shared" si="51"/>
        <v>if (curl_fetch_memory('https://www1.nseindia.com/archives/equities/bhavcopy/pr/PR230112.zip')$status_code == 200)</v>
      </c>
      <c r="K330" t="str">
        <f t="shared" si="53"/>
        <v>if (curl_fetch_memory('https://www1.nseindia.com/archives/equities/bhavcopy/pr/PR230112.zip')$status_code == 200) download.file('https://www1.nseindia.com/archives/equities/bhavcopy/pr/PR230112.zip', 'D:\\My-Shares\\source-bhavcopy\\PR230112.zip')</v>
      </c>
      <c r="L330" t="str">
        <f t="shared" si="52"/>
        <v>if (file.exists('D:\\My-Shares\\source-bhavcopy\\PR230112.zip')) unzip(zipfile = 'D:\\My-Shares\\source-bhavcopy\\PR230112.zip', exdir = 'D:/My-Shares/source-fno')</v>
      </c>
    </row>
    <row r="331" spans="1:12">
      <c r="A331" s="1">
        <v>40932</v>
      </c>
      <c r="B331" s="2">
        <f t="shared" si="45"/>
        <v>24</v>
      </c>
      <c r="C331" s="2">
        <f t="shared" si="46"/>
        <v>1</v>
      </c>
      <c r="D331">
        <f t="shared" si="47"/>
        <v>2012</v>
      </c>
      <c r="E331" t="str">
        <f t="shared" si="48"/>
        <v>12</v>
      </c>
      <c r="F331" t="str">
        <f t="shared" si="49"/>
        <v>PR240112.zip</v>
      </c>
      <c r="G331" t="str">
        <f t="shared" si="50"/>
        <v>fo24012012.zip</v>
      </c>
      <c r="H331" s="3" t="s">
        <v>6</v>
      </c>
      <c r="I331" t="s">
        <v>9</v>
      </c>
      <c r="J331" t="str">
        <f t="shared" si="51"/>
        <v>if (curl_fetch_memory('https://www1.nseindia.com/archives/equities/bhavcopy/pr/PR240112.zip')$status_code == 200)</v>
      </c>
      <c r="K331" t="str">
        <f t="shared" si="53"/>
        <v>if (curl_fetch_memory('https://www1.nseindia.com/archives/equities/bhavcopy/pr/PR240112.zip')$status_code == 200) download.file('https://www1.nseindia.com/archives/equities/bhavcopy/pr/PR240112.zip', 'D:\\My-Shares\\source-bhavcopy\\PR240112.zip')</v>
      </c>
      <c r="L331" t="str">
        <f t="shared" si="52"/>
        <v>if (file.exists('D:\\My-Shares\\source-bhavcopy\\PR240112.zip')) unzip(zipfile = 'D:\\My-Shares\\source-bhavcopy\\PR240112.zip', exdir = 'D:/My-Shares/source-fno')</v>
      </c>
    </row>
    <row r="332" spans="1:12">
      <c r="A332" s="1">
        <v>40933</v>
      </c>
      <c r="B332" s="2">
        <f t="shared" si="45"/>
        <v>25</v>
      </c>
      <c r="C332" s="2">
        <f t="shared" si="46"/>
        <v>1</v>
      </c>
      <c r="D332">
        <f t="shared" si="47"/>
        <v>2012</v>
      </c>
      <c r="E332" t="str">
        <f t="shared" si="48"/>
        <v>12</v>
      </c>
      <c r="F332" t="str">
        <f t="shared" si="49"/>
        <v>PR250112.zip</v>
      </c>
      <c r="G332" t="str">
        <f t="shared" si="50"/>
        <v>fo25012012.zip</v>
      </c>
      <c r="H332" s="3" t="s">
        <v>6</v>
      </c>
      <c r="I332" t="s">
        <v>9</v>
      </c>
      <c r="J332" t="str">
        <f t="shared" si="51"/>
        <v>if (curl_fetch_memory('https://www1.nseindia.com/archives/equities/bhavcopy/pr/PR250112.zip')$status_code == 200)</v>
      </c>
      <c r="K332" t="str">
        <f t="shared" si="53"/>
        <v>if (curl_fetch_memory('https://www1.nseindia.com/archives/equities/bhavcopy/pr/PR250112.zip')$status_code == 200) download.file('https://www1.nseindia.com/archives/equities/bhavcopy/pr/PR250112.zip', 'D:\\My-Shares\\source-bhavcopy\\PR250112.zip')</v>
      </c>
      <c r="L332" t="str">
        <f t="shared" si="52"/>
        <v>if (file.exists('D:\\My-Shares\\source-bhavcopy\\PR250112.zip')) unzip(zipfile = 'D:\\My-Shares\\source-bhavcopy\\PR250112.zip', exdir = 'D:/My-Shares/source-fno')</v>
      </c>
    </row>
    <row r="333" spans="1:12">
      <c r="A333" s="1">
        <v>40934</v>
      </c>
      <c r="B333" s="2">
        <f t="shared" si="45"/>
        <v>26</v>
      </c>
      <c r="C333" s="2">
        <f t="shared" si="46"/>
        <v>1</v>
      </c>
      <c r="D333">
        <f t="shared" si="47"/>
        <v>2012</v>
      </c>
      <c r="E333" t="str">
        <f t="shared" si="48"/>
        <v>12</v>
      </c>
      <c r="F333" t="str">
        <f t="shared" si="49"/>
        <v>PR260112.zip</v>
      </c>
      <c r="G333" t="str">
        <f t="shared" si="50"/>
        <v>fo26012012.zip</v>
      </c>
      <c r="H333" s="3" t="s">
        <v>6</v>
      </c>
      <c r="I333" t="s">
        <v>9</v>
      </c>
      <c r="J333" t="str">
        <f t="shared" si="51"/>
        <v>if (curl_fetch_memory('https://www1.nseindia.com/archives/equities/bhavcopy/pr/PR260112.zip')$status_code == 200)</v>
      </c>
      <c r="K333" t="str">
        <f t="shared" si="53"/>
        <v>if (curl_fetch_memory('https://www1.nseindia.com/archives/equities/bhavcopy/pr/PR260112.zip')$status_code == 200) download.file('https://www1.nseindia.com/archives/equities/bhavcopy/pr/PR260112.zip', 'D:\\My-Shares\\source-bhavcopy\\PR260112.zip')</v>
      </c>
      <c r="L333" t="str">
        <f t="shared" si="52"/>
        <v>if (file.exists('D:\\My-Shares\\source-bhavcopy\\PR260112.zip')) unzip(zipfile = 'D:\\My-Shares\\source-bhavcopy\\PR260112.zip', exdir = 'D:/My-Shares/source-fno')</v>
      </c>
    </row>
    <row r="334" spans="1:12">
      <c r="A334" s="1">
        <v>40935</v>
      </c>
      <c r="B334" s="2">
        <f t="shared" si="45"/>
        <v>27</v>
      </c>
      <c r="C334" s="2">
        <f t="shared" si="46"/>
        <v>1</v>
      </c>
      <c r="D334">
        <f t="shared" si="47"/>
        <v>2012</v>
      </c>
      <c r="E334" t="str">
        <f t="shared" si="48"/>
        <v>12</v>
      </c>
      <c r="F334" t="str">
        <f t="shared" si="49"/>
        <v>PR270112.zip</v>
      </c>
      <c r="G334" t="str">
        <f t="shared" si="50"/>
        <v>fo27012012.zip</v>
      </c>
      <c r="H334" s="3" t="s">
        <v>6</v>
      </c>
      <c r="I334" t="s">
        <v>9</v>
      </c>
      <c r="J334" t="str">
        <f t="shared" si="51"/>
        <v>if (curl_fetch_memory('https://www1.nseindia.com/archives/equities/bhavcopy/pr/PR270112.zip')$status_code == 200)</v>
      </c>
      <c r="K334" t="str">
        <f t="shared" si="53"/>
        <v>if (curl_fetch_memory('https://www1.nseindia.com/archives/equities/bhavcopy/pr/PR270112.zip')$status_code == 200) download.file('https://www1.nseindia.com/archives/equities/bhavcopy/pr/PR270112.zip', 'D:\\My-Shares\\source-bhavcopy\\PR270112.zip')</v>
      </c>
      <c r="L334" t="str">
        <f t="shared" si="52"/>
        <v>if (file.exists('D:\\My-Shares\\source-bhavcopy\\PR270112.zip')) unzip(zipfile = 'D:\\My-Shares\\source-bhavcopy\\PR270112.zip', exdir = 'D:/My-Shares/source-fno')</v>
      </c>
    </row>
    <row r="335" spans="1:12">
      <c r="A335" s="1">
        <v>40936</v>
      </c>
      <c r="B335" s="2">
        <f t="shared" si="45"/>
        <v>28</v>
      </c>
      <c r="C335" s="2">
        <f t="shared" si="46"/>
        <v>1</v>
      </c>
      <c r="D335">
        <f t="shared" si="47"/>
        <v>2012</v>
      </c>
      <c r="E335" t="str">
        <f t="shared" si="48"/>
        <v>12</v>
      </c>
      <c r="F335" t="str">
        <f t="shared" si="49"/>
        <v>PR280112.zip</v>
      </c>
      <c r="G335" t="str">
        <f t="shared" si="50"/>
        <v>fo28012012.zip</v>
      </c>
      <c r="H335" s="3" t="s">
        <v>6</v>
      </c>
      <c r="I335" t="s">
        <v>9</v>
      </c>
      <c r="J335" t="str">
        <f t="shared" si="51"/>
        <v>if (curl_fetch_memory('https://www1.nseindia.com/archives/equities/bhavcopy/pr/PR280112.zip')$status_code == 200)</v>
      </c>
      <c r="K335" t="str">
        <f t="shared" si="53"/>
        <v>if (curl_fetch_memory('https://www1.nseindia.com/archives/equities/bhavcopy/pr/PR280112.zip')$status_code == 200) download.file('https://www1.nseindia.com/archives/equities/bhavcopy/pr/PR280112.zip', 'D:\\My-Shares\\source-bhavcopy\\PR280112.zip')</v>
      </c>
      <c r="L335" t="str">
        <f t="shared" si="52"/>
        <v>if (file.exists('D:\\My-Shares\\source-bhavcopy\\PR280112.zip')) unzip(zipfile = 'D:\\My-Shares\\source-bhavcopy\\PR280112.zip', exdir = 'D:/My-Shares/source-fno')</v>
      </c>
    </row>
    <row r="336" spans="1:12">
      <c r="A336" s="1">
        <v>40937</v>
      </c>
      <c r="B336" s="2">
        <f t="shared" si="45"/>
        <v>29</v>
      </c>
      <c r="C336" s="2">
        <f t="shared" si="46"/>
        <v>1</v>
      </c>
      <c r="D336">
        <f t="shared" si="47"/>
        <v>2012</v>
      </c>
      <c r="E336" t="str">
        <f t="shared" si="48"/>
        <v>12</v>
      </c>
      <c r="F336" t="str">
        <f t="shared" si="49"/>
        <v>PR290112.zip</v>
      </c>
      <c r="G336" t="str">
        <f t="shared" si="50"/>
        <v>fo29012012.zip</v>
      </c>
      <c r="H336" s="3" t="s">
        <v>6</v>
      </c>
      <c r="I336" t="s">
        <v>9</v>
      </c>
      <c r="J336" t="str">
        <f t="shared" si="51"/>
        <v>if (curl_fetch_memory('https://www1.nseindia.com/archives/equities/bhavcopy/pr/PR290112.zip')$status_code == 200)</v>
      </c>
      <c r="K336" t="str">
        <f t="shared" si="53"/>
        <v>if (curl_fetch_memory('https://www1.nseindia.com/archives/equities/bhavcopy/pr/PR290112.zip')$status_code == 200) download.file('https://www1.nseindia.com/archives/equities/bhavcopy/pr/PR290112.zip', 'D:\\My-Shares\\source-bhavcopy\\PR290112.zip')</v>
      </c>
      <c r="L336" t="str">
        <f t="shared" si="52"/>
        <v>if (file.exists('D:\\My-Shares\\source-bhavcopy\\PR290112.zip')) unzip(zipfile = 'D:\\My-Shares\\source-bhavcopy\\PR290112.zip', exdir = 'D:/My-Shares/source-fno')</v>
      </c>
    </row>
    <row r="337" spans="1:12">
      <c r="A337" s="1">
        <v>40938</v>
      </c>
      <c r="B337" s="2">
        <f t="shared" si="45"/>
        <v>30</v>
      </c>
      <c r="C337" s="2">
        <f t="shared" si="46"/>
        <v>1</v>
      </c>
      <c r="D337">
        <f t="shared" si="47"/>
        <v>2012</v>
      </c>
      <c r="E337" t="str">
        <f t="shared" si="48"/>
        <v>12</v>
      </c>
      <c r="F337" t="str">
        <f t="shared" si="49"/>
        <v>PR300112.zip</v>
      </c>
      <c r="G337" t="str">
        <f t="shared" si="50"/>
        <v>fo30012012.zip</v>
      </c>
      <c r="H337" s="3" t="s">
        <v>6</v>
      </c>
      <c r="I337" t="s">
        <v>9</v>
      </c>
      <c r="J337" t="str">
        <f t="shared" si="51"/>
        <v>if (curl_fetch_memory('https://www1.nseindia.com/archives/equities/bhavcopy/pr/PR300112.zip')$status_code == 200)</v>
      </c>
      <c r="K337" t="str">
        <f t="shared" si="53"/>
        <v>if (curl_fetch_memory('https://www1.nseindia.com/archives/equities/bhavcopy/pr/PR300112.zip')$status_code == 200) download.file('https://www1.nseindia.com/archives/equities/bhavcopy/pr/PR300112.zip', 'D:\\My-Shares\\source-bhavcopy\\PR300112.zip')</v>
      </c>
      <c r="L337" t="str">
        <f t="shared" si="52"/>
        <v>if (file.exists('D:\\My-Shares\\source-bhavcopy\\PR300112.zip')) unzip(zipfile = 'D:\\My-Shares\\source-bhavcopy\\PR300112.zip', exdir = 'D:/My-Shares/source-fno')</v>
      </c>
    </row>
    <row r="338" spans="1:12">
      <c r="A338" s="1">
        <v>40939</v>
      </c>
      <c r="B338" s="2">
        <f t="shared" si="45"/>
        <v>31</v>
      </c>
      <c r="C338" s="2">
        <f t="shared" si="46"/>
        <v>1</v>
      </c>
      <c r="D338">
        <f t="shared" si="47"/>
        <v>2012</v>
      </c>
      <c r="E338" t="str">
        <f t="shared" si="48"/>
        <v>12</v>
      </c>
      <c r="F338" t="str">
        <f t="shared" si="49"/>
        <v>PR310112.zip</v>
      </c>
      <c r="G338" t="str">
        <f t="shared" si="50"/>
        <v>fo31012012.zip</v>
      </c>
      <c r="H338" s="3" t="s">
        <v>6</v>
      </c>
      <c r="I338" t="s">
        <v>9</v>
      </c>
      <c r="J338" t="str">
        <f t="shared" si="51"/>
        <v>if (curl_fetch_memory('https://www1.nseindia.com/archives/equities/bhavcopy/pr/PR310112.zip')$status_code == 200)</v>
      </c>
      <c r="K338" t="str">
        <f t="shared" si="53"/>
        <v>if (curl_fetch_memory('https://www1.nseindia.com/archives/equities/bhavcopy/pr/PR310112.zip')$status_code == 200) download.file('https://www1.nseindia.com/archives/equities/bhavcopy/pr/PR310112.zip', 'D:\\My-Shares\\source-bhavcopy\\PR310112.zip')</v>
      </c>
      <c r="L338" t="str">
        <f t="shared" si="52"/>
        <v>if (file.exists('D:\\My-Shares\\source-bhavcopy\\PR310112.zip')) unzip(zipfile = 'D:\\My-Shares\\source-bhavcopy\\PR310112.zip', exdir = 'D:/My-Shares/source-fno')</v>
      </c>
    </row>
    <row r="339" spans="1:12">
      <c r="A339" s="1">
        <v>40940</v>
      </c>
      <c r="B339" s="2">
        <f t="shared" si="45"/>
        <v>1</v>
      </c>
      <c r="C339" s="2">
        <f t="shared" si="46"/>
        <v>2</v>
      </c>
      <c r="D339">
        <f t="shared" si="47"/>
        <v>2012</v>
      </c>
      <c r="E339" t="str">
        <f t="shared" si="48"/>
        <v>12</v>
      </c>
      <c r="F339" t="str">
        <f t="shared" si="49"/>
        <v>PR010212.zip</v>
      </c>
      <c r="G339" t="str">
        <f t="shared" si="50"/>
        <v>fo01022012.zip</v>
      </c>
      <c r="H339" s="3" t="s">
        <v>6</v>
      </c>
      <c r="I339" t="s">
        <v>9</v>
      </c>
      <c r="J339" t="str">
        <f t="shared" si="51"/>
        <v>if (curl_fetch_memory('https://www1.nseindia.com/archives/equities/bhavcopy/pr/PR010212.zip')$status_code == 200)</v>
      </c>
      <c r="K339" t="str">
        <f t="shared" si="53"/>
        <v>if (curl_fetch_memory('https://www1.nseindia.com/archives/equities/bhavcopy/pr/PR010212.zip')$status_code == 200) download.file('https://www1.nseindia.com/archives/equities/bhavcopy/pr/PR010212.zip', 'D:\\My-Shares\\source-bhavcopy\\PR010212.zip')</v>
      </c>
      <c r="L339" t="str">
        <f t="shared" si="52"/>
        <v>if (file.exists('D:\\My-Shares\\source-bhavcopy\\PR010212.zip')) unzip(zipfile = 'D:\\My-Shares\\source-bhavcopy\\PR010212.zip', exdir = 'D:/My-Shares/source-fno')</v>
      </c>
    </row>
    <row r="340" spans="1:12">
      <c r="A340" s="1">
        <v>40941</v>
      </c>
      <c r="B340" s="2">
        <f t="shared" si="45"/>
        <v>2</v>
      </c>
      <c r="C340" s="2">
        <f t="shared" si="46"/>
        <v>2</v>
      </c>
      <c r="D340">
        <f t="shared" si="47"/>
        <v>2012</v>
      </c>
      <c r="E340" t="str">
        <f t="shared" si="48"/>
        <v>12</v>
      </c>
      <c r="F340" t="str">
        <f t="shared" si="49"/>
        <v>PR020212.zip</v>
      </c>
      <c r="G340" t="str">
        <f t="shared" si="50"/>
        <v>fo02022012.zip</v>
      </c>
      <c r="H340" s="3" t="s">
        <v>6</v>
      </c>
      <c r="I340" t="s">
        <v>9</v>
      </c>
      <c r="J340" t="str">
        <f t="shared" si="51"/>
        <v>if (curl_fetch_memory('https://www1.nseindia.com/archives/equities/bhavcopy/pr/PR020212.zip')$status_code == 200)</v>
      </c>
      <c r="K340" t="str">
        <f t="shared" si="53"/>
        <v>if (curl_fetch_memory('https://www1.nseindia.com/archives/equities/bhavcopy/pr/PR020212.zip')$status_code == 200) download.file('https://www1.nseindia.com/archives/equities/bhavcopy/pr/PR020212.zip', 'D:\\My-Shares\\source-bhavcopy\\PR020212.zip')</v>
      </c>
      <c r="L340" t="str">
        <f t="shared" si="52"/>
        <v>if (file.exists('D:\\My-Shares\\source-bhavcopy\\PR020212.zip')) unzip(zipfile = 'D:\\My-Shares\\source-bhavcopy\\PR020212.zip', exdir = 'D:/My-Shares/source-fno')</v>
      </c>
    </row>
    <row r="341" spans="1:12">
      <c r="A341" s="1">
        <v>40942</v>
      </c>
      <c r="B341" s="2">
        <f t="shared" si="45"/>
        <v>3</v>
      </c>
      <c r="C341" s="2">
        <f t="shared" si="46"/>
        <v>2</v>
      </c>
      <c r="D341">
        <f t="shared" si="47"/>
        <v>2012</v>
      </c>
      <c r="E341" t="str">
        <f t="shared" si="48"/>
        <v>12</v>
      </c>
      <c r="F341" t="str">
        <f t="shared" si="49"/>
        <v>PR030212.zip</v>
      </c>
      <c r="G341" t="str">
        <f t="shared" si="50"/>
        <v>fo03022012.zip</v>
      </c>
      <c r="H341" s="3" t="s">
        <v>6</v>
      </c>
      <c r="I341" t="s">
        <v>9</v>
      </c>
      <c r="J341" t="str">
        <f t="shared" si="51"/>
        <v>if (curl_fetch_memory('https://www1.nseindia.com/archives/equities/bhavcopy/pr/PR030212.zip')$status_code == 200)</v>
      </c>
      <c r="K341" t="str">
        <f t="shared" si="53"/>
        <v>if (curl_fetch_memory('https://www1.nseindia.com/archives/equities/bhavcopy/pr/PR030212.zip')$status_code == 200) download.file('https://www1.nseindia.com/archives/equities/bhavcopy/pr/PR030212.zip', 'D:\\My-Shares\\source-bhavcopy\\PR030212.zip')</v>
      </c>
      <c r="L341" t="str">
        <f t="shared" si="52"/>
        <v>if (file.exists('D:\\My-Shares\\source-bhavcopy\\PR030212.zip')) unzip(zipfile = 'D:\\My-Shares\\source-bhavcopy\\PR030212.zip', exdir = 'D:/My-Shares/source-fno')</v>
      </c>
    </row>
    <row r="342" spans="1:12">
      <c r="A342" s="1">
        <v>40943</v>
      </c>
      <c r="B342" s="2">
        <f t="shared" si="45"/>
        <v>4</v>
      </c>
      <c r="C342" s="2">
        <f t="shared" si="46"/>
        <v>2</v>
      </c>
      <c r="D342">
        <f t="shared" si="47"/>
        <v>2012</v>
      </c>
      <c r="E342" t="str">
        <f t="shared" si="48"/>
        <v>12</v>
      </c>
      <c r="F342" t="str">
        <f t="shared" si="49"/>
        <v>PR040212.zip</v>
      </c>
      <c r="G342" t="str">
        <f t="shared" si="50"/>
        <v>fo04022012.zip</v>
      </c>
      <c r="H342" s="3" t="s">
        <v>6</v>
      </c>
      <c r="I342" t="s">
        <v>9</v>
      </c>
      <c r="J342" t="str">
        <f t="shared" si="51"/>
        <v>if (curl_fetch_memory('https://www1.nseindia.com/archives/equities/bhavcopy/pr/PR040212.zip')$status_code == 200)</v>
      </c>
      <c r="K342" t="str">
        <f t="shared" si="53"/>
        <v>if (curl_fetch_memory('https://www1.nseindia.com/archives/equities/bhavcopy/pr/PR040212.zip')$status_code == 200) download.file('https://www1.nseindia.com/archives/equities/bhavcopy/pr/PR040212.zip', 'D:\\My-Shares\\source-bhavcopy\\PR040212.zip')</v>
      </c>
      <c r="L342" t="str">
        <f t="shared" si="52"/>
        <v>if (file.exists('D:\\My-Shares\\source-bhavcopy\\PR040212.zip')) unzip(zipfile = 'D:\\My-Shares\\source-bhavcopy\\PR040212.zip', exdir = 'D:/My-Shares/source-fno')</v>
      </c>
    </row>
    <row r="343" spans="1:12">
      <c r="A343" s="1">
        <v>40944</v>
      </c>
      <c r="B343" s="2">
        <f t="shared" si="45"/>
        <v>5</v>
      </c>
      <c r="C343" s="2">
        <f t="shared" si="46"/>
        <v>2</v>
      </c>
      <c r="D343">
        <f t="shared" si="47"/>
        <v>2012</v>
      </c>
      <c r="E343" t="str">
        <f t="shared" si="48"/>
        <v>12</v>
      </c>
      <c r="F343" t="str">
        <f t="shared" si="49"/>
        <v>PR050212.zip</v>
      </c>
      <c r="G343" t="str">
        <f t="shared" si="50"/>
        <v>fo05022012.zip</v>
      </c>
      <c r="H343" s="3" t="s">
        <v>6</v>
      </c>
      <c r="I343" t="s">
        <v>9</v>
      </c>
      <c r="J343" t="str">
        <f t="shared" si="51"/>
        <v>if (curl_fetch_memory('https://www1.nseindia.com/archives/equities/bhavcopy/pr/PR050212.zip')$status_code == 200)</v>
      </c>
      <c r="K343" t="str">
        <f t="shared" si="53"/>
        <v>if (curl_fetch_memory('https://www1.nseindia.com/archives/equities/bhavcopy/pr/PR050212.zip')$status_code == 200) download.file('https://www1.nseindia.com/archives/equities/bhavcopy/pr/PR050212.zip', 'D:\\My-Shares\\source-bhavcopy\\PR050212.zip')</v>
      </c>
      <c r="L343" t="str">
        <f t="shared" si="52"/>
        <v>if (file.exists('D:\\My-Shares\\source-bhavcopy\\PR050212.zip')) unzip(zipfile = 'D:\\My-Shares\\source-bhavcopy\\PR050212.zip', exdir = 'D:/My-Shares/source-fno')</v>
      </c>
    </row>
    <row r="344" spans="1:12">
      <c r="A344" s="1">
        <v>40945</v>
      </c>
      <c r="B344" s="2">
        <f t="shared" si="45"/>
        <v>6</v>
      </c>
      <c r="C344" s="2">
        <f t="shared" si="46"/>
        <v>2</v>
      </c>
      <c r="D344">
        <f t="shared" si="47"/>
        <v>2012</v>
      </c>
      <c r="E344" t="str">
        <f t="shared" si="48"/>
        <v>12</v>
      </c>
      <c r="F344" t="str">
        <f t="shared" si="49"/>
        <v>PR060212.zip</v>
      </c>
      <c r="G344" t="str">
        <f t="shared" si="50"/>
        <v>fo06022012.zip</v>
      </c>
      <c r="H344" s="3" t="s">
        <v>6</v>
      </c>
      <c r="I344" t="s">
        <v>9</v>
      </c>
      <c r="J344" t="str">
        <f t="shared" si="51"/>
        <v>if (curl_fetch_memory('https://www1.nseindia.com/archives/equities/bhavcopy/pr/PR060212.zip')$status_code == 200)</v>
      </c>
      <c r="K344" t="str">
        <f t="shared" si="53"/>
        <v>if (curl_fetch_memory('https://www1.nseindia.com/archives/equities/bhavcopy/pr/PR060212.zip')$status_code == 200) download.file('https://www1.nseindia.com/archives/equities/bhavcopy/pr/PR060212.zip', 'D:\\My-Shares\\source-bhavcopy\\PR060212.zip')</v>
      </c>
      <c r="L344" t="str">
        <f t="shared" si="52"/>
        <v>if (file.exists('D:\\My-Shares\\source-bhavcopy\\PR060212.zip')) unzip(zipfile = 'D:\\My-Shares\\source-bhavcopy\\PR060212.zip', exdir = 'D:/My-Shares/source-fno')</v>
      </c>
    </row>
    <row r="345" spans="1:12">
      <c r="A345" s="1">
        <v>40946</v>
      </c>
      <c r="B345" s="2">
        <f t="shared" si="45"/>
        <v>7</v>
      </c>
      <c r="C345" s="2">
        <f t="shared" si="46"/>
        <v>2</v>
      </c>
      <c r="D345">
        <f t="shared" si="47"/>
        <v>2012</v>
      </c>
      <c r="E345" t="str">
        <f t="shared" si="48"/>
        <v>12</v>
      </c>
      <c r="F345" t="str">
        <f t="shared" si="49"/>
        <v>PR070212.zip</v>
      </c>
      <c r="G345" t="str">
        <f t="shared" si="50"/>
        <v>fo07022012.zip</v>
      </c>
      <c r="H345" s="3" t="s">
        <v>6</v>
      </c>
      <c r="I345" t="s">
        <v>9</v>
      </c>
      <c r="J345" t="str">
        <f t="shared" si="51"/>
        <v>if (curl_fetch_memory('https://www1.nseindia.com/archives/equities/bhavcopy/pr/PR070212.zip')$status_code == 200)</v>
      </c>
      <c r="K345" t="str">
        <f t="shared" si="53"/>
        <v>if (curl_fetch_memory('https://www1.nseindia.com/archives/equities/bhavcopy/pr/PR070212.zip')$status_code == 200) download.file('https://www1.nseindia.com/archives/equities/bhavcopy/pr/PR070212.zip', 'D:\\My-Shares\\source-bhavcopy\\PR070212.zip')</v>
      </c>
      <c r="L345" t="str">
        <f t="shared" si="52"/>
        <v>if (file.exists('D:\\My-Shares\\source-bhavcopy\\PR070212.zip')) unzip(zipfile = 'D:\\My-Shares\\source-bhavcopy\\PR070212.zip', exdir = 'D:/My-Shares/source-fno')</v>
      </c>
    </row>
    <row r="346" spans="1:12">
      <c r="A346" s="1">
        <v>40947</v>
      </c>
      <c r="B346" s="2">
        <f t="shared" si="45"/>
        <v>8</v>
      </c>
      <c r="C346" s="2">
        <f t="shared" si="46"/>
        <v>2</v>
      </c>
      <c r="D346">
        <f t="shared" si="47"/>
        <v>2012</v>
      </c>
      <c r="E346" t="str">
        <f t="shared" si="48"/>
        <v>12</v>
      </c>
      <c r="F346" t="str">
        <f t="shared" si="49"/>
        <v>PR080212.zip</v>
      </c>
      <c r="G346" t="str">
        <f t="shared" si="50"/>
        <v>fo08022012.zip</v>
      </c>
      <c r="H346" s="3" t="s">
        <v>6</v>
      </c>
      <c r="I346" t="s">
        <v>9</v>
      </c>
      <c r="J346" t="str">
        <f t="shared" si="51"/>
        <v>if (curl_fetch_memory('https://www1.nseindia.com/archives/equities/bhavcopy/pr/PR080212.zip')$status_code == 200)</v>
      </c>
      <c r="K346" t="str">
        <f t="shared" si="53"/>
        <v>if (curl_fetch_memory('https://www1.nseindia.com/archives/equities/bhavcopy/pr/PR080212.zip')$status_code == 200) download.file('https://www1.nseindia.com/archives/equities/bhavcopy/pr/PR080212.zip', 'D:\\My-Shares\\source-bhavcopy\\PR080212.zip')</v>
      </c>
      <c r="L346" t="str">
        <f t="shared" si="52"/>
        <v>if (file.exists('D:\\My-Shares\\source-bhavcopy\\PR080212.zip')) unzip(zipfile = 'D:\\My-Shares\\source-bhavcopy\\PR080212.zip', exdir = 'D:/My-Shares/source-fno')</v>
      </c>
    </row>
    <row r="347" spans="1:12">
      <c r="A347" s="1">
        <v>40948</v>
      </c>
      <c r="B347" s="2">
        <f t="shared" si="45"/>
        <v>9</v>
      </c>
      <c r="C347" s="2">
        <f t="shared" si="46"/>
        <v>2</v>
      </c>
      <c r="D347">
        <f t="shared" si="47"/>
        <v>2012</v>
      </c>
      <c r="E347" t="str">
        <f t="shared" si="48"/>
        <v>12</v>
      </c>
      <c r="F347" t="str">
        <f t="shared" si="49"/>
        <v>PR090212.zip</v>
      </c>
      <c r="G347" t="str">
        <f t="shared" si="50"/>
        <v>fo09022012.zip</v>
      </c>
      <c r="H347" s="3" t="s">
        <v>6</v>
      </c>
      <c r="I347" t="s">
        <v>9</v>
      </c>
      <c r="J347" t="str">
        <f t="shared" si="51"/>
        <v>if (curl_fetch_memory('https://www1.nseindia.com/archives/equities/bhavcopy/pr/PR090212.zip')$status_code == 200)</v>
      </c>
      <c r="K347" t="str">
        <f t="shared" si="53"/>
        <v>if (curl_fetch_memory('https://www1.nseindia.com/archives/equities/bhavcopy/pr/PR090212.zip')$status_code == 200) download.file('https://www1.nseindia.com/archives/equities/bhavcopy/pr/PR090212.zip', 'D:\\My-Shares\\source-bhavcopy\\PR090212.zip')</v>
      </c>
      <c r="L347" t="str">
        <f t="shared" si="52"/>
        <v>if (file.exists('D:\\My-Shares\\source-bhavcopy\\PR090212.zip')) unzip(zipfile = 'D:\\My-Shares\\source-bhavcopy\\PR090212.zip', exdir = 'D:/My-Shares/source-fno')</v>
      </c>
    </row>
    <row r="348" spans="1:12">
      <c r="A348" s="1">
        <v>40949</v>
      </c>
      <c r="B348" s="2">
        <f t="shared" si="45"/>
        <v>10</v>
      </c>
      <c r="C348" s="2">
        <f t="shared" si="46"/>
        <v>2</v>
      </c>
      <c r="D348">
        <f t="shared" si="47"/>
        <v>2012</v>
      </c>
      <c r="E348" t="str">
        <f t="shared" si="48"/>
        <v>12</v>
      </c>
      <c r="F348" t="str">
        <f t="shared" si="49"/>
        <v>PR100212.zip</v>
      </c>
      <c r="G348" t="str">
        <f t="shared" si="50"/>
        <v>fo10022012.zip</v>
      </c>
      <c r="H348" s="3" t="s">
        <v>6</v>
      </c>
      <c r="I348" t="s">
        <v>9</v>
      </c>
      <c r="J348" t="str">
        <f t="shared" si="51"/>
        <v>if (curl_fetch_memory('https://www1.nseindia.com/archives/equities/bhavcopy/pr/PR100212.zip')$status_code == 200)</v>
      </c>
      <c r="K348" t="str">
        <f t="shared" si="53"/>
        <v>if (curl_fetch_memory('https://www1.nseindia.com/archives/equities/bhavcopy/pr/PR100212.zip')$status_code == 200) download.file('https://www1.nseindia.com/archives/equities/bhavcopy/pr/PR100212.zip', 'D:\\My-Shares\\source-bhavcopy\\PR100212.zip')</v>
      </c>
      <c r="L348" t="str">
        <f t="shared" si="52"/>
        <v>if (file.exists('D:\\My-Shares\\source-bhavcopy\\PR100212.zip')) unzip(zipfile = 'D:\\My-Shares\\source-bhavcopy\\PR100212.zip', exdir = 'D:/My-Shares/source-fno')</v>
      </c>
    </row>
    <row r="349" spans="1:12">
      <c r="A349" s="1">
        <v>40950</v>
      </c>
      <c r="B349" s="2">
        <f t="shared" si="45"/>
        <v>11</v>
      </c>
      <c r="C349" s="2">
        <f t="shared" si="46"/>
        <v>2</v>
      </c>
      <c r="D349">
        <f t="shared" si="47"/>
        <v>2012</v>
      </c>
      <c r="E349" t="str">
        <f t="shared" si="48"/>
        <v>12</v>
      </c>
      <c r="F349" t="str">
        <f t="shared" si="49"/>
        <v>PR110212.zip</v>
      </c>
      <c r="G349" t="str">
        <f t="shared" si="50"/>
        <v>fo11022012.zip</v>
      </c>
      <c r="H349" s="3" t="s">
        <v>6</v>
      </c>
      <c r="I349" t="s">
        <v>9</v>
      </c>
      <c r="J349" t="str">
        <f t="shared" si="51"/>
        <v>if (curl_fetch_memory('https://www1.nseindia.com/archives/equities/bhavcopy/pr/PR110212.zip')$status_code == 200)</v>
      </c>
      <c r="K349" t="str">
        <f t="shared" si="53"/>
        <v>if (curl_fetch_memory('https://www1.nseindia.com/archives/equities/bhavcopy/pr/PR110212.zip')$status_code == 200) download.file('https://www1.nseindia.com/archives/equities/bhavcopy/pr/PR110212.zip', 'D:\\My-Shares\\source-bhavcopy\\PR110212.zip')</v>
      </c>
      <c r="L349" t="str">
        <f t="shared" si="52"/>
        <v>if (file.exists('D:\\My-Shares\\source-bhavcopy\\PR110212.zip')) unzip(zipfile = 'D:\\My-Shares\\source-bhavcopy\\PR110212.zip', exdir = 'D:/My-Shares/source-fno')</v>
      </c>
    </row>
    <row r="350" spans="1:12">
      <c r="A350" s="1">
        <v>40951</v>
      </c>
      <c r="B350" s="2">
        <f t="shared" si="45"/>
        <v>12</v>
      </c>
      <c r="C350" s="2">
        <f t="shared" si="46"/>
        <v>2</v>
      </c>
      <c r="D350">
        <f t="shared" si="47"/>
        <v>2012</v>
      </c>
      <c r="E350" t="str">
        <f t="shared" si="48"/>
        <v>12</v>
      </c>
      <c r="F350" t="str">
        <f t="shared" si="49"/>
        <v>PR120212.zip</v>
      </c>
      <c r="G350" t="str">
        <f t="shared" si="50"/>
        <v>fo12022012.zip</v>
      </c>
      <c r="H350" s="3" t="s">
        <v>6</v>
      </c>
      <c r="I350" t="s">
        <v>9</v>
      </c>
      <c r="J350" t="str">
        <f t="shared" si="51"/>
        <v>if (curl_fetch_memory('https://www1.nseindia.com/archives/equities/bhavcopy/pr/PR120212.zip')$status_code == 200)</v>
      </c>
      <c r="K350" t="str">
        <f t="shared" si="53"/>
        <v>if (curl_fetch_memory('https://www1.nseindia.com/archives/equities/bhavcopy/pr/PR120212.zip')$status_code == 200) download.file('https://www1.nseindia.com/archives/equities/bhavcopy/pr/PR120212.zip', 'D:\\My-Shares\\source-bhavcopy\\PR120212.zip')</v>
      </c>
      <c r="L350" t="str">
        <f t="shared" si="52"/>
        <v>if (file.exists('D:\\My-Shares\\source-bhavcopy\\PR120212.zip')) unzip(zipfile = 'D:\\My-Shares\\source-bhavcopy\\PR120212.zip', exdir = 'D:/My-Shares/source-fno')</v>
      </c>
    </row>
    <row r="351" spans="1:12">
      <c r="A351" s="1">
        <v>40952</v>
      </c>
      <c r="B351" s="2">
        <f t="shared" si="45"/>
        <v>13</v>
      </c>
      <c r="C351" s="2">
        <f t="shared" si="46"/>
        <v>2</v>
      </c>
      <c r="D351">
        <f t="shared" si="47"/>
        <v>2012</v>
      </c>
      <c r="E351" t="str">
        <f t="shared" si="48"/>
        <v>12</v>
      </c>
      <c r="F351" t="str">
        <f t="shared" si="49"/>
        <v>PR130212.zip</v>
      </c>
      <c r="G351" t="str">
        <f t="shared" si="50"/>
        <v>fo13022012.zip</v>
      </c>
      <c r="H351" s="3" t="s">
        <v>6</v>
      </c>
      <c r="I351" t="s">
        <v>9</v>
      </c>
      <c r="J351" t="str">
        <f t="shared" si="51"/>
        <v>if (curl_fetch_memory('https://www1.nseindia.com/archives/equities/bhavcopy/pr/PR130212.zip')$status_code == 200)</v>
      </c>
      <c r="K351" t="str">
        <f t="shared" si="53"/>
        <v>if (curl_fetch_memory('https://www1.nseindia.com/archives/equities/bhavcopy/pr/PR130212.zip')$status_code == 200) download.file('https://www1.nseindia.com/archives/equities/bhavcopy/pr/PR130212.zip', 'D:\\My-Shares\\source-bhavcopy\\PR130212.zip')</v>
      </c>
      <c r="L351" t="str">
        <f t="shared" si="52"/>
        <v>if (file.exists('D:\\My-Shares\\source-bhavcopy\\PR130212.zip')) unzip(zipfile = 'D:\\My-Shares\\source-bhavcopy\\PR130212.zip', exdir = 'D:/My-Shares/source-fno')</v>
      </c>
    </row>
    <row r="352" spans="1:12">
      <c r="A352" s="1">
        <v>40953</v>
      </c>
      <c r="B352" s="2">
        <f t="shared" si="45"/>
        <v>14</v>
      </c>
      <c r="C352" s="2">
        <f t="shared" si="46"/>
        <v>2</v>
      </c>
      <c r="D352">
        <f t="shared" si="47"/>
        <v>2012</v>
      </c>
      <c r="E352" t="str">
        <f t="shared" si="48"/>
        <v>12</v>
      </c>
      <c r="F352" t="str">
        <f t="shared" si="49"/>
        <v>PR140212.zip</v>
      </c>
      <c r="G352" t="str">
        <f t="shared" si="50"/>
        <v>fo14022012.zip</v>
      </c>
      <c r="H352" s="3" t="s">
        <v>6</v>
      </c>
      <c r="I352" t="s">
        <v>9</v>
      </c>
      <c r="J352" t="str">
        <f t="shared" si="51"/>
        <v>if (curl_fetch_memory('https://www1.nseindia.com/archives/equities/bhavcopy/pr/PR140212.zip')$status_code == 200)</v>
      </c>
      <c r="K352" t="str">
        <f t="shared" si="53"/>
        <v>if (curl_fetch_memory('https://www1.nseindia.com/archives/equities/bhavcopy/pr/PR140212.zip')$status_code == 200) download.file('https://www1.nseindia.com/archives/equities/bhavcopy/pr/PR140212.zip', 'D:\\My-Shares\\source-bhavcopy\\PR140212.zip')</v>
      </c>
      <c r="L352" t="str">
        <f t="shared" si="52"/>
        <v>if (file.exists('D:\\My-Shares\\source-bhavcopy\\PR140212.zip')) unzip(zipfile = 'D:\\My-Shares\\source-bhavcopy\\PR140212.zip', exdir = 'D:/My-Shares/source-fno')</v>
      </c>
    </row>
    <row r="353" spans="1:12">
      <c r="A353" s="1">
        <v>40954</v>
      </c>
      <c r="B353" s="2">
        <f t="shared" si="45"/>
        <v>15</v>
      </c>
      <c r="C353" s="2">
        <f t="shared" si="46"/>
        <v>2</v>
      </c>
      <c r="D353">
        <f t="shared" si="47"/>
        <v>2012</v>
      </c>
      <c r="E353" t="str">
        <f t="shared" si="48"/>
        <v>12</v>
      </c>
      <c r="F353" t="str">
        <f t="shared" si="49"/>
        <v>PR150212.zip</v>
      </c>
      <c r="G353" t="str">
        <f t="shared" si="50"/>
        <v>fo15022012.zip</v>
      </c>
      <c r="H353" s="3" t="s">
        <v>6</v>
      </c>
      <c r="I353" t="s">
        <v>9</v>
      </c>
      <c r="J353" t="str">
        <f t="shared" si="51"/>
        <v>if (curl_fetch_memory('https://www1.nseindia.com/archives/equities/bhavcopy/pr/PR150212.zip')$status_code == 200)</v>
      </c>
      <c r="K353" t="str">
        <f t="shared" si="53"/>
        <v>if (curl_fetch_memory('https://www1.nseindia.com/archives/equities/bhavcopy/pr/PR150212.zip')$status_code == 200) download.file('https://www1.nseindia.com/archives/equities/bhavcopy/pr/PR150212.zip', 'D:\\My-Shares\\source-bhavcopy\\PR150212.zip')</v>
      </c>
      <c r="L353" t="str">
        <f t="shared" si="52"/>
        <v>if (file.exists('D:\\My-Shares\\source-bhavcopy\\PR150212.zip')) unzip(zipfile = 'D:\\My-Shares\\source-bhavcopy\\PR150212.zip', exdir = 'D:/My-Shares/source-fno')</v>
      </c>
    </row>
    <row r="354" spans="1:12">
      <c r="A354" s="1">
        <v>40955</v>
      </c>
      <c r="B354" s="2">
        <f t="shared" si="45"/>
        <v>16</v>
      </c>
      <c r="C354" s="2">
        <f t="shared" si="46"/>
        <v>2</v>
      </c>
      <c r="D354">
        <f t="shared" si="47"/>
        <v>2012</v>
      </c>
      <c r="E354" t="str">
        <f t="shared" si="48"/>
        <v>12</v>
      </c>
      <c r="F354" t="str">
        <f t="shared" si="49"/>
        <v>PR160212.zip</v>
      </c>
      <c r="G354" t="str">
        <f t="shared" si="50"/>
        <v>fo16022012.zip</v>
      </c>
      <c r="H354" s="3" t="s">
        <v>6</v>
      </c>
      <c r="I354" t="s">
        <v>9</v>
      </c>
      <c r="J354" t="str">
        <f t="shared" si="51"/>
        <v>if (curl_fetch_memory('https://www1.nseindia.com/archives/equities/bhavcopy/pr/PR160212.zip')$status_code == 200)</v>
      </c>
      <c r="K354" t="str">
        <f t="shared" si="53"/>
        <v>if (curl_fetch_memory('https://www1.nseindia.com/archives/equities/bhavcopy/pr/PR160212.zip')$status_code == 200) download.file('https://www1.nseindia.com/archives/equities/bhavcopy/pr/PR160212.zip', 'D:\\My-Shares\\source-bhavcopy\\PR160212.zip')</v>
      </c>
      <c r="L354" t="str">
        <f t="shared" si="52"/>
        <v>if (file.exists('D:\\My-Shares\\source-bhavcopy\\PR160212.zip')) unzip(zipfile = 'D:\\My-Shares\\source-bhavcopy\\PR160212.zip', exdir = 'D:/My-Shares/source-fno')</v>
      </c>
    </row>
    <row r="355" spans="1:12">
      <c r="A355" s="1">
        <v>40956</v>
      </c>
      <c r="B355" s="2">
        <f t="shared" si="45"/>
        <v>17</v>
      </c>
      <c r="C355" s="2">
        <f t="shared" si="46"/>
        <v>2</v>
      </c>
      <c r="D355">
        <f t="shared" si="47"/>
        <v>2012</v>
      </c>
      <c r="E355" t="str">
        <f t="shared" si="48"/>
        <v>12</v>
      </c>
      <c r="F355" t="str">
        <f t="shared" si="49"/>
        <v>PR170212.zip</v>
      </c>
      <c r="G355" t="str">
        <f t="shared" si="50"/>
        <v>fo17022012.zip</v>
      </c>
      <c r="H355" s="3" t="s">
        <v>6</v>
      </c>
      <c r="I355" t="s">
        <v>9</v>
      </c>
      <c r="J355" t="str">
        <f t="shared" si="51"/>
        <v>if (curl_fetch_memory('https://www1.nseindia.com/archives/equities/bhavcopy/pr/PR170212.zip')$status_code == 200)</v>
      </c>
      <c r="K355" t="str">
        <f t="shared" si="53"/>
        <v>if (curl_fetch_memory('https://www1.nseindia.com/archives/equities/bhavcopy/pr/PR170212.zip')$status_code == 200) download.file('https://www1.nseindia.com/archives/equities/bhavcopy/pr/PR170212.zip', 'D:\\My-Shares\\source-bhavcopy\\PR170212.zip')</v>
      </c>
      <c r="L355" t="str">
        <f t="shared" si="52"/>
        <v>if (file.exists('D:\\My-Shares\\source-bhavcopy\\PR170212.zip')) unzip(zipfile = 'D:\\My-Shares\\source-bhavcopy\\PR170212.zip', exdir = 'D:/My-Shares/source-fno')</v>
      </c>
    </row>
    <row r="356" spans="1:12">
      <c r="A356" s="1">
        <v>40957</v>
      </c>
      <c r="B356" s="2">
        <f t="shared" si="45"/>
        <v>18</v>
      </c>
      <c r="C356" s="2">
        <f t="shared" si="46"/>
        <v>2</v>
      </c>
      <c r="D356">
        <f t="shared" si="47"/>
        <v>2012</v>
      </c>
      <c r="E356" t="str">
        <f t="shared" si="48"/>
        <v>12</v>
      </c>
      <c r="F356" t="str">
        <f t="shared" si="49"/>
        <v>PR180212.zip</v>
      </c>
      <c r="G356" t="str">
        <f t="shared" si="50"/>
        <v>fo18022012.zip</v>
      </c>
      <c r="H356" s="3" t="s">
        <v>6</v>
      </c>
      <c r="I356" t="s">
        <v>9</v>
      </c>
      <c r="J356" t="str">
        <f t="shared" si="51"/>
        <v>if (curl_fetch_memory('https://www1.nseindia.com/archives/equities/bhavcopy/pr/PR180212.zip')$status_code == 200)</v>
      </c>
      <c r="K356" t="str">
        <f t="shared" si="53"/>
        <v>if (curl_fetch_memory('https://www1.nseindia.com/archives/equities/bhavcopy/pr/PR180212.zip')$status_code == 200) download.file('https://www1.nseindia.com/archives/equities/bhavcopy/pr/PR180212.zip', 'D:\\My-Shares\\source-bhavcopy\\PR180212.zip')</v>
      </c>
      <c r="L356" t="str">
        <f t="shared" si="52"/>
        <v>if (file.exists('D:\\My-Shares\\source-bhavcopy\\PR180212.zip')) unzip(zipfile = 'D:\\My-Shares\\source-bhavcopy\\PR180212.zip', exdir = 'D:/My-Shares/source-fno')</v>
      </c>
    </row>
    <row r="357" spans="1:12">
      <c r="A357" s="1">
        <v>40958</v>
      </c>
      <c r="B357" s="2">
        <f t="shared" si="45"/>
        <v>19</v>
      </c>
      <c r="C357" s="2">
        <f t="shared" si="46"/>
        <v>2</v>
      </c>
      <c r="D357">
        <f t="shared" si="47"/>
        <v>2012</v>
      </c>
      <c r="E357" t="str">
        <f t="shared" si="48"/>
        <v>12</v>
      </c>
      <c r="F357" t="str">
        <f t="shared" si="49"/>
        <v>PR190212.zip</v>
      </c>
      <c r="G357" t="str">
        <f t="shared" si="50"/>
        <v>fo19022012.zip</v>
      </c>
      <c r="H357" s="3" t="s">
        <v>6</v>
      </c>
      <c r="I357" t="s">
        <v>9</v>
      </c>
      <c r="J357" t="str">
        <f t="shared" si="51"/>
        <v>if (curl_fetch_memory('https://www1.nseindia.com/archives/equities/bhavcopy/pr/PR190212.zip')$status_code == 200)</v>
      </c>
      <c r="K357" t="str">
        <f t="shared" si="53"/>
        <v>if (curl_fetch_memory('https://www1.nseindia.com/archives/equities/bhavcopy/pr/PR190212.zip')$status_code == 200) download.file('https://www1.nseindia.com/archives/equities/bhavcopy/pr/PR190212.zip', 'D:\\My-Shares\\source-bhavcopy\\PR190212.zip')</v>
      </c>
      <c r="L357" t="str">
        <f t="shared" si="52"/>
        <v>if (file.exists('D:\\My-Shares\\source-bhavcopy\\PR190212.zip')) unzip(zipfile = 'D:\\My-Shares\\source-bhavcopy\\PR190212.zip', exdir = 'D:/My-Shares/source-fno')</v>
      </c>
    </row>
    <row r="358" spans="1:12">
      <c r="A358" s="1">
        <v>40959</v>
      </c>
      <c r="B358" s="2">
        <f t="shared" si="45"/>
        <v>20</v>
      </c>
      <c r="C358" s="2">
        <f t="shared" si="46"/>
        <v>2</v>
      </c>
      <c r="D358">
        <f t="shared" si="47"/>
        <v>2012</v>
      </c>
      <c r="E358" t="str">
        <f t="shared" si="48"/>
        <v>12</v>
      </c>
      <c r="F358" t="str">
        <f t="shared" si="49"/>
        <v>PR200212.zip</v>
      </c>
      <c r="G358" t="str">
        <f t="shared" si="50"/>
        <v>fo20022012.zip</v>
      </c>
      <c r="H358" s="3" t="s">
        <v>6</v>
      </c>
      <c r="I358" t="s">
        <v>9</v>
      </c>
      <c r="J358" t="str">
        <f t="shared" si="51"/>
        <v>if (curl_fetch_memory('https://www1.nseindia.com/archives/equities/bhavcopy/pr/PR200212.zip')$status_code == 200)</v>
      </c>
      <c r="K358" t="str">
        <f t="shared" si="53"/>
        <v>if (curl_fetch_memory('https://www1.nseindia.com/archives/equities/bhavcopy/pr/PR200212.zip')$status_code == 200) download.file('https://www1.nseindia.com/archives/equities/bhavcopy/pr/PR200212.zip', 'D:\\My-Shares\\source-bhavcopy\\PR200212.zip')</v>
      </c>
      <c r="L358" t="str">
        <f t="shared" si="52"/>
        <v>if (file.exists('D:\\My-Shares\\source-bhavcopy\\PR200212.zip')) unzip(zipfile = 'D:\\My-Shares\\source-bhavcopy\\PR200212.zip', exdir = 'D:/My-Shares/source-fno')</v>
      </c>
    </row>
    <row r="359" spans="1:12">
      <c r="A359" s="1">
        <v>40960</v>
      </c>
      <c r="B359" s="2">
        <f t="shared" si="45"/>
        <v>21</v>
      </c>
      <c r="C359" s="2">
        <f t="shared" si="46"/>
        <v>2</v>
      </c>
      <c r="D359">
        <f t="shared" si="47"/>
        <v>2012</v>
      </c>
      <c r="E359" t="str">
        <f t="shared" si="48"/>
        <v>12</v>
      </c>
      <c r="F359" t="str">
        <f t="shared" si="49"/>
        <v>PR210212.zip</v>
      </c>
      <c r="G359" t="str">
        <f t="shared" si="50"/>
        <v>fo21022012.zip</v>
      </c>
      <c r="H359" s="3" t="s">
        <v>6</v>
      </c>
      <c r="I359" t="s">
        <v>9</v>
      </c>
      <c r="J359" t="str">
        <f t="shared" si="51"/>
        <v>if (curl_fetch_memory('https://www1.nseindia.com/archives/equities/bhavcopy/pr/PR210212.zip')$status_code == 200)</v>
      </c>
      <c r="K359" t="str">
        <f t="shared" si="53"/>
        <v>if (curl_fetch_memory('https://www1.nseindia.com/archives/equities/bhavcopy/pr/PR210212.zip')$status_code == 200) download.file('https://www1.nseindia.com/archives/equities/bhavcopy/pr/PR210212.zip', 'D:\\My-Shares\\source-bhavcopy\\PR210212.zip')</v>
      </c>
      <c r="L359" t="str">
        <f t="shared" si="52"/>
        <v>if (file.exists('D:\\My-Shares\\source-bhavcopy\\PR210212.zip')) unzip(zipfile = 'D:\\My-Shares\\source-bhavcopy\\PR210212.zip', exdir = 'D:/My-Shares/source-fno')</v>
      </c>
    </row>
    <row r="360" spans="1:12">
      <c r="A360" s="1">
        <v>40961</v>
      </c>
      <c r="B360" s="2">
        <f t="shared" si="45"/>
        <v>22</v>
      </c>
      <c r="C360" s="2">
        <f t="shared" si="46"/>
        <v>2</v>
      </c>
      <c r="D360">
        <f t="shared" si="47"/>
        <v>2012</v>
      </c>
      <c r="E360" t="str">
        <f t="shared" si="48"/>
        <v>12</v>
      </c>
      <c r="F360" t="str">
        <f t="shared" si="49"/>
        <v>PR220212.zip</v>
      </c>
      <c r="G360" t="str">
        <f t="shared" si="50"/>
        <v>fo22022012.zip</v>
      </c>
      <c r="H360" s="3" t="s">
        <v>6</v>
      </c>
      <c r="I360" t="s">
        <v>9</v>
      </c>
      <c r="J360" t="str">
        <f t="shared" si="51"/>
        <v>if (curl_fetch_memory('https://www1.nseindia.com/archives/equities/bhavcopy/pr/PR220212.zip')$status_code == 200)</v>
      </c>
      <c r="K360" t="str">
        <f t="shared" si="53"/>
        <v>if (curl_fetch_memory('https://www1.nseindia.com/archives/equities/bhavcopy/pr/PR220212.zip')$status_code == 200) download.file('https://www1.nseindia.com/archives/equities/bhavcopy/pr/PR220212.zip', 'D:\\My-Shares\\source-bhavcopy\\PR220212.zip')</v>
      </c>
      <c r="L360" t="str">
        <f t="shared" si="52"/>
        <v>if (file.exists('D:\\My-Shares\\source-bhavcopy\\PR220212.zip')) unzip(zipfile = 'D:\\My-Shares\\source-bhavcopy\\PR220212.zip', exdir = 'D:/My-Shares/source-fno')</v>
      </c>
    </row>
    <row r="361" spans="1:12">
      <c r="A361" s="1">
        <v>40962</v>
      </c>
      <c r="B361" s="2">
        <f t="shared" si="45"/>
        <v>23</v>
      </c>
      <c r="C361" s="2">
        <f t="shared" si="46"/>
        <v>2</v>
      </c>
      <c r="D361">
        <f t="shared" si="47"/>
        <v>2012</v>
      </c>
      <c r="E361" t="str">
        <f t="shared" si="48"/>
        <v>12</v>
      </c>
      <c r="F361" t="str">
        <f t="shared" si="49"/>
        <v>PR230212.zip</v>
      </c>
      <c r="G361" t="str">
        <f t="shared" si="50"/>
        <v>fo23022012.zip</v>
      </c>
      <c r="H361" s="3" t="s">
        <v>6</v>
      </c>
      <c r="I361" t="s">
        <v>9</v>
      </c>
      <c r="J361" t="str">
        <f t="shared" si="51"/>
        <v>if (curl_fetch_memory('https://www1.nseindia.com/archives/equities/bhavcopy/pr/PR230212.zip')$status_code == 200)</v>
      </c>
      <c r="K361" t="str">
        <f t="shared" si="53"/>
        <v>if (curl_fetch_memory('https://www1.nseindia.com/archives/equities/bhavcopy/pr/PR230212.zip')$status_code == 200) download.file('https://www1.nseindia.com/archives/equities/bhavcopy/pr/PR230212.zip', 'D:\\My-Shares\\source-bhavcopy\\PR230212.zip')</v>
      </c>
      <c r="L361" t="str">
        <f t="shared" si="52"/>
        <v>if (file.exists('D:\\My-Shares\\source-bhavcopy\\PR230212.zip')) unzip(zipfile = 'D:\\My-Shares\\source-bhavcopy\\PR230212.zip', exdir = 'D:/My-Shares/source-fno')</v>
      </c>
    </row>
    <row r="362" spans="1:12">
      <c r="A362" s="1">
        <v>40963</v>
      </c>
      <c r="B362" s="2">
        <f t="shared" si="45"/>
        <v>24</v>
      </c>
      <c r="C362" s="2">
        <f t="shared" si="46"/>
        <v>2</v>
      </c>
      <c r="D362">
        <f t="shared" si="47"/>
        <v>2012</v>
      </c>
      <c r="E362" t="str">
        <f t="shared" si="48"/>
        <v>12</v>
      </c>
      <c r="F362" t="str">
        <f t="shared" si="49"/>
        <v>PR240212.zip</v>
      </c>
      <c r="G362" t="str">
        <f t="shared" si="50"/>
        <v>fo24022012.zip</v>
      </c>
      <c r="H362" s="3" t="s">
        <v>6</v>
      </c>
      <c r="I362" t="s">
        <v>9</v>
      </c>
      <c r="J362" t="str">
        <f t="shared" si="51"/>
        <v>if (curl_fetch_memory('https://www1.nseindia.com/archives/equities/bhavcopy/pr/PR240212.zip')$status_code == 200)</v>
      </c>
      <c r="K362" t="str">
        <f t="shared" si="53"/>
        <v>if (curl_fetch_memory('https://www1.nseindia.com/archives/equities/bhavcopy/pr/PR240212.zip')$status_code == 200) download.file('https://www1.nseindia.com/archives/equities/bhavcopy/pr/PR240212.zip', 'D:\\My-Shares\\source-bhavcopy\\PR240212.zip')</v>
      </c>
      <c r="L362" t="str">
        <f t="shared" si="52"/>
        <v>if (file.exists('D:\\My-Shares\\source-bhavcopy\\PR240212.zip')) unzip(zipfile = 'D:\\My-Shares\\source-bhavcopy\\PR240212.zip', exdir = 'D:/My-Shares/source-fno')</v>
      </c>
    </row>
    <row r="363" spans="1:12">
      <c r="A363" s="1">
        <v>40964</v>
      </c>
      <c r="B363" s="2">
        <f t="shared" si="45"/>
        <v>25</v>
      </c>
      <c r="C363" s="2">
        <f t="shared" si="46"/>
        <v>2</v>
      </c>
      <c r="D363">
        <f t="shared" si="47"/>
        <v>2012</v>
      </c>
      <c r="E363" t="str">
        <f t="shared" si="48"/>
        <v>12</v>
      </c>
      <c r="F363" t="str">
        <f t="shared" si="49"/>
        <v>PR250212.zip</v>
      </c>
      <c r="G363" t="str">
        <f t="shared" si="50"/>
        <v>fo25022012.zip</v>
      </c>
      <c r="H363" s="3" t="s">
        <v>6</v>
      </c>
      <c r="I363" t="s">
        <v>9</v>
      </c>
      <c r="J363" t="str">
        <f t="shared" si="51"/>
        <v>if (curl_fetch_memory('https://www1.nseindia.com/archives/equities/bhavcopy/pr/PR250212.zip')$status_code == 200)</v>
      </c>
      <c r="K363" t="str">
        <f t="shared" si="53"/>
        <v>if (curl_fetch_memory('https://www1.nseindia.com/archives/equities/bhavcopy/pr/PR250212.zip')$status_code == 200) download.file('https://www1.nseindia.com/archives/equities/bhavcopy/pr/PR250212.zip', 'D:\\My-Shares\\source-bhavcopy\\PR250212.zip')</v>
      </c>
      <c r="L363" t="str">
        <f t="shared" si="52"/>
        <v>if (file.exists('D:\\My-Shares\\source-bhavcopy\\PR250212.zip')) unzip(zipfile = 'D:\\My-Shares\\source-bhavcopy\\PR250212.zip', exdir = 'D:/My-Shares/source-fno')</v>
      </c>
    </row>
    <row r="364" spans="1:12">
      <c r="A364" s="1">
        <v>40965</v>
      </c>
      <c r="B364" s="2">
        <f t="shared" si="45"/>
        <v>26</v>
      </c>
      <c r="C364" s="2">
        <f t="shared" si="46"/>
        <v>2</v>
      </c>
      <c r="D364">
        <f t="shared" si="47"/>
        <v>2012</v>
      </c>
      <c r="E364" t="str">
        <f t="shared" si="48"/>
        <v>12</v>
      </c>
      <c r="F364" t="str">
        <f t="shared" si="49"/>
        <v>PR260212.zip</v>
      </c>
      <c r="G364" t="str">
        <f t="shared" si="50"/>
        <v>fo26022012.zip</v>
      </c>
      <c r="H364" s="3" t="s">
        <v>6</v>
      </c>
      <c r="I364" t="s">
        <v>9</v>
      </c>
      <c r="J364" t="str">
        <f t="shared" si="51"/>
        <v>if (curl_fetch_memory('https://www1.nseindia.com/archives/equities/bhavcopy/pr/PR260212.zip')$status_code == 200)</v>
      </c>
      <c r="K364" t="str">
        <f t="shared" si="53"/>
        <v>if (curl_fetch_memory('https://www1.nseindia.com/archives/equities/bhavcopy/pr/PR260212.zip')$status_code == 200) download.file('https://www1.nseindia.com/archives/equities/bhavcopy/pr/PR260212.zip', 'D:\\My-Shares\\source-bhavcopy\\PR260212.zip')</v>
      </c>
      <c r="L364" t="str">
        <f t="shared" si="52"/>
        <v>if (file.exists('D:\\My-Shares\\source-bhavcopy\\PR260212.zip')) unzip(zipfile = 'D:\\My-Shares\\source-bhavcopy\\PR260212.zip', exdir = 'D:/My-Shares/source-fno')</v>
      </c>
    </row>
    <row r="365" spans="1:12">
      <c r="A365" s="1">
        <v>40966</v>
      </c>
      <c r="B365" s="2">
        <f t="shared" si="45"/>
        <v>27</v>
      </c>
      <c r="C365" s="2">
        <f t="shared" si="46"/>
        <v>2</v>
      </c>
      <c r="D365">
        <f t="shared" si="47"/>
        <v>2012</v>
      </c>
      <c r="E365" t="str">
        <f t="shared" si="48"/>
        <v>12</v>
      </c>
      <c r="F365" t="str">
        <f t="shared" si="49"/>
        <v>PR270212.zip</v>
      </c>
      <c r="G365" t="str">
        <f t="shared" si="50"/>
        <v>fo27022012.zip</v>
      </c>
      <c r="H365" s="3" t="s">
        <v>6</v>
      </c>
      <c r="I365" t="s">
        <v>9</v>
      </c>
      <c r="J365" t="str">
        <f t="shared" si="51"/>
        <v>if (curl_fetch_memory('https://www1.nseindia.com/archives/equities/bhavcopy/pr/PR270212.zip')$status_code == 200)</v>
      </c>
      <c r="K365" t="str">
        <f t="shared" si="53"/>
        <v>if (curl_fetch_memory('https://www1.nseindia.com/archives/equities/bhavcopy/pr/PR270212.zip')$status_code == 200) download.file('https://www1.nseindia.com/archives/equities/bhavcopy/pr/PR270212.zip', 'D:\\My-Shares\\source-bhavcopy\\PR270212.zip')</v>
      </c>
      <c r="L365" t="str">
        <f t="shared" si="52"/>
        <v>if (file.exists('D:\\My-Shares\\source-bhavcopy\\PR270212.zip')) unzip(zipfile = 'D:\\My-Shares\\source-bhavcopy\\PR270212.zip', exdir = 'D:/My-Shares/source-fno')</v>
      </c>
    </row>
    <row r="366" spans="1:12">
      <c r="A366" s="1">
        <v>40967</v>
      </c>
      <c r="B366" s="2">
        <f t="shared" si="45"/>
        <v>28</v>
      </c>
      <c r="C366" s="2">
        <f t="shared" si="46"/>
        <v>2</v>
      </c>
      <c r="D366">
        <f t="shared" si="47"/>
        <v>2012</v>
      </c>
      <c r="E366" t="str">
        <f t="shared" si="48"/>
        <v>12</v>
      </c>
      <c r="F366" t="str">
        <f t="shared" si="49"/>
        <v>PR280212.zip</v>
      </c>
      <c r="G366" t="str">
        <f t="shared" si="50"/>
        <v>fo28022012.zip</v>
      </c>
      <c r="H366" s="3" t="s">
        <v>6</v>
      </c>
      <c r="I366" t="s">
        <v>9</v>
      </c>
      <c r="J366" t="str">
        <f t="shared" si="51"/>
        <v>if (curl_fetch_memory('https://www1.nseindia.com/archives/equities/bhavcopy/pr/PR280212.zip')$status_code == 200)</v>
      </c>
      <c r="K366" t="str">
        <f t="shared" si="53"/>
        <v>if (curl_fetch_memory('https://www1.nseindia.com/archives/equities/bhavcopy/pr/PR280212.zip')$status_code == 200) download.file('https://www1.nseindia.com/archives/equities/bhavcopy/pr/PR280212.zip', 'D:\\My-Shares\\source-bhavcopy\\PR280212.zip')</v>
      </c>
      <c r="L366" t="str">
        <f t="shared" si="52"/>
        <v>if (file.exists('D:\\My-Shares\\source-bhavcopy\\PR280212.zip')) unzip(zipfile = 'D:\\My-Shares\\source-bhavcopy\\PR280212.zip', exdir = 'D:/My-Shares/source-fno')</v>
      </c>
    </row>
    <row r="367" spans="1:12">
      <c r="A367" s="1">
        <v>40968</v>
      </c>
      <c r="B367" s="2">
        <f t="shared" si="45"/>
        <v>29</v>
      </c>
      <c r="C367" s="2">
        <f t="shared" si="46"/>
        <v>2</v>
      </c>
      <c r="D367">
        <f t="shared" si="47"/>
        <v>2012</v>
      </c>
      <c r="E367" t="str">
        <f t="shared" si="48"/>
        <v>12</v>
      </c>
      <c r="F367" t="str">
        <f t="shared" si="49"/>
        <v>PR290212.zip</v>
      </c>
      <c r="G367" t="str">
        <f t="shared" si="50"/>
        <v>fo29022012.zip</v>
      </c>
      <c r="H367" s="3" t="s">
        <v>6</v>
      </c>
      <c r="I367" t="s">
        <v>9</v>
      </c>
      <c r="J367" t="str">
        <f t="shared" si="51"/>
        <v>if (curl_fetch_memory('https://www1.nseindia.com/archives/equities/bhavcopy/pr/PR290212.zip')$status_code == 200)</v>
      </c>
      <c r="K367" t="str">
        <f t="shared" si="53"/>
        <v>if (curl_fetch_memory('https://www1.nseindia.com/archives/equities/bhavcopy/pr/PR290212.zip')$status_code == 200) download.file('https://www1.nseindia.com/archives/equities/bhavcopy/pr/PR290212.zip', 'D:\\My-Shares\\source-bhavcopy\\PR290212.zip')</v>
      </c>
      <c r="L367" t="str">
        <f t="shared" si="52"/>
        <v>if (file.exists('D:\\My-Shares\\source-bhavcopy\\PR290212.zip')) unzip(zipfile = 'D:\\My-Shares\\source-bhavcopy\\PR290212.zip', exdir = 'D:/My-Shares/source-fno')</v>
      </c>
    </row>
    <row r="368" spans="1:12">
      <c r="A368" s="1">
        <v>40969</v>
      </c>
      <c r="B368" s="2">
        <f t="shared" si="45"/>
        <v>1</v>
      </c>
      <c r="C368" s="2">
        <f t="shared" si="46"/>
        <v>3</v>
      </c>
      <c r="D368">
        <f t="shared" si="47"/>
        <v>2012</v>
      </c>
      <c r="E368" t="str">
        <f t="shared" si="48"/>
        <v>12</v>
      </c>
      <c r="F368" t="str">
        <f t="shared" si="49"/>
        <v>PR010312.zip</v>
      </c>
      <c r="G368" t="str">
        <f t="shared" si="50"/>
        <v>fo01032012.zip</v>
      </c>
      <c r="H368" s="3" t="s">
        <v>6</v>
      </c>
      <c r="I368" t="s">
        <v>9</v>
      </c>
      <c r="J368" t="str">
        <f t="shared" si="51"/>
        <v>if (curl_fetch_memory('https://www1.nseindia.com/archives/equities/bhavcopy/pr/PR010312.zip')$status_code == 200)</v>
      </c>
      <c r="K368" t="str">
        <f t="shared" si="53"/>
        <v>if (curl_fetch_memory('https://www1.nseindia.com/archives/equities/bhavcopy/pr/PR010312.zip')$status_code == 200) download.file('https://www1.nseindia.com/archives/equities/bhavcopy/pr/PR010312.zip', 'D:\\My-Shares\\source-bhavcopy\\PR010312.zip')</v>
      </c>
      <c r="L368" t="str">
        <f t="shared" si="52"/>
        <v>if (file.exists('D:\\My-Shares\\source-bhavcopy\\PR010312.zip')) unzip(zipfile = 'D:\\My-Shares\\source-bhavcopy\\PR010312.zip', exdir = 'D:/My-Shares/source-fno')</v>
      </c>
    </row>
    <row r="369" spans="1:12">
      <c r="A369" s="1">
        <v>40970</v>
      </c>
      <c r="B369" s="2">
        <f t="shared" si="45"/>
        <v>2</v>
      </c>
      <c r="C369" s="2">
        <f t="shared" si="46"/>
        <v>3</v>
      </c>
      <c r="D369">
        <f t="shared" si="47"/>
        <v>2012</v>
      </c>
      <c r="E369" t="str">
        <f t="shared" si="48"/>
        <v>12</v>
      </c>
      <c r="F369" t="str">
        <f t="shared" si="49"/>
        <v>PR020312.zip</v>
      </c>
      <c r="G369" t="str">
        <f t="shared" si="50"/>
        <v>fo02032012.zip</v>
      </c>
      <c r="H369" s="3" t="s">
        <v>6</v>
      </c>
      <c r="I369" t="s">
        <v>9</v>
      </c>
      <c r="J369" t="str">
        <f t="shared" si="51"/>
        <v>if (curl_fetch_memory('https://www1.nseindia.com/archives/equities/bhavcopy/pr/PR020312.zip')$status_code == 200)</v>
      </c>
      <c r="K369" t="str">
        <f t="shared" si="53"/>
        <v>if (curl_fetch_memory('https://www1.nseindia.com/archives/equities/bhavcopy/pr/PR020312.zip')$status_code == 200) download.file('https://www1.nseindia.com/archives/equities/bhavcopy/pr/PR020312.zip', 'D:\\My-Shares\\source-bhavcopy\\PR020312.zip')</v>
      </c>
      <c r="L369" t="str">
        <f t="shared" si="52"/>
        <v>if (file.exists('D:\\My-Shares\\source-bhavcopy\\PR020312.zip')) unzip(zipfile = 'D:\\My-Shares\\source-bhavcopy\\PR020312.zip', exdir = 'D:/My-Shares/source-fno')</v>
      </c>
    </row>
    <row r="370" spans="1:12">
      <c r="A370" s="1">
        <v>40971</v>
      </c>
      <c r="B370" s="2">
        <f t="shared" si="45"/>
        <v>3</v>
      </c>
      <c r="C370" s="2">
        <f t="shared" si="46"/>
        <v>3</v>
      </c>
      <c r="D370">
        <f t="shared" si="47"/>
        <v>2012</v>
      </c>
      <c r="E370" t="str">
        <f t="shared" si="48"/>
        <v>12</v>
      </c>
      <c r="F370" t="str">
        <f t="shared" si="49"/>
        <v>PR030312.zip</v>
      </c>
      <c r="G370" t="str">
        <f t="shared" si="50"/>
        <v>fo03032012.zip</v>
      </c>
      <c r="H370" s="3" t="s">
        <v>6</v>
      </c>
      <c r="I370" t="s">
        <v>9</v>
      </c>
      <c r="J370" t="str">
        <f t="shared" si="51"/>
        <v>if (curl_fetch_memory('https://www1.nseindia.com/archives/equities/bhavcopy/pr/PR030312.zip')$status_code == 200)</v>
      </c>
      <c r="K370" t="str">
        <f t="shared" si="53"/>
        <v>if (curl_fetch_memory('https://www1.nseindia.com/archives/equities/bhavcopy/pr/PR030312.zip')$status_code == 200) download.file('https://www1.nseindia.com/archives/equities/bhavcopy/pr/PR030312.zip', 'D:\\My-Shares\\source-bhavcopy\\PR030312.zip')</v>
      </c>
      <c r="L370" t="str">
        <f t="shared" si="52"/>
        <v>if (file.exists('D:\\My-Shares\\source-bhavcopy\\PR030312.zip')) unzip(zipfile = 'D:\\My-Shares\\source-bhavcopy\\PR030312.zip', exdir = 'D:/My-Shares/source-fno')</v>
      </c>
    </row>
    <row r="371" spans="1:12">
      <c r="A371" s="1">
        <v>40972</v>
      </c>
      <c r="B371" s="2">
        <f t="shared" si="45"/>
        <v>4</v>
      </c>
      <c r="C371" s="2">
        <f t="shared" si="46"/>
        <v>3</v>
      </c>
      <c r="D371">
        <f t="shared" si="47"/>
        <v>2012</v>
      </c>
      <c r="E371" t="str">
        <f t="shared" si="48"/>
        <v>12</v>
      </c>
      <c r="F371" t="str">
        <f t="shared" si="49"/>
        <v>PR040312.zip</v>
      </c>
      <c r="G371" t="str">
        <f t="shared" si="50"/>
        <v>fo04032012.zip</v>
      </c>
      <c r="H371" s="3" t="s">
        <v>6</v>
      </c>
      <c r="I371" t="s">
        <v>9</v>
      </c>
      <c r="J371" t="str">
        <f t="shared" si="51"/>
        <v>if (curl_fetch_memory('https://www1.nseindia.com/archives/equities/bhavcopy/pr/PR040312.zip')$status_code == 200)</v>
      </c>
      <c r="K371" t="str">
        <f t="shared" si="53"/>
        <v>if (curl_fetch_memory('https://www1.nseindia.com/archives/equities/bhavcopy/pr/PR040312.zip')$status_code == 200) download.file('https://www1.nseindia.com/archives/equities/bhavcopy/pr/PR040312.zip', 'D:\\My-Shares\\source-bhavcopy\\PR040312.zip')</v>
      </c>
      <c r="L371" t="str">
        <f t="shared" si="52"/>
        <v>if (file.exists('D:\\My-Shares\\source-bhavcopy\\PR040312.zip')) unzip(zipfile = 'D:\\My-Shares\\source-bhavcopy\\PR040312.zip', exdir = 'D:/My-Shares/source-fno')</v>
      </c>
    </row>
    <row r="372" spans="1:12">
      <c r="A372" s="1">
        <v>40973</v>
      </c>
      <c r="B372" s="2">
        <f t="shared" si="45"/>
        <v>5</v>
      </c>
      <c r="C372" s="2">
        <f t="shared" si="46"/>
        <v>3</v>
      </c>
      <c r="D372">
        <f t="shared" si="47"/>
        <v>2012</v>
      </c>
      <c r="E372" t="str">
        <f t="shared" si="48"/>
        <v>12</v>
      </c>
      <c r="F372" t="str">
        <f t="shared" si="49"/>
        <v>PR050312.zip</v>
      </c>
      <c r="G372" t="str">
        <f t="shared" si="50"/>
        <v>fo05032012.zip</v>
      </c>
      <c r="H372" s="3" t="s">
        <v>6</v>
      </c>
      <c r="I372" t="s">
        <v>9</v>
      </c>
      <c r="J372" t="str">
        <f t="shared" si="51"/>
        <v>if (curl_fetch_memory('https://www1.nseindia.com/archives/equities/bhavcopy/pr/PR050312.zip')$status_code == 200)</v>
      </c>
      <c r="K372" t="str">
        <f t="shared" si="53"/>
        <v>if (curl_fetch_memory('https://www1.nseindia.com/archives/equities/bhavcopy/pr/PR050312.zip')$status_code == 200) download.file('https://www1.nseindia.com/archives/equities/bhavcopy/pr/PR050312.zip', 'D:\\My-Shares\\source-bhavcopy\\PR050312.zip')</v>
      </c>
      <c r="L372" t="str">
        <f t="shared" si="52"/>
        <v>if (file.exists('D:\\My-Shares\\source-bhavcopy\\PR050312.zip')) unzip(zipfile = 'D:\\My-Shares\\source-bhavcopy\\PR050312.zip', exdir = 'D:/My-Shares/source-fno')</v>
      </c>
    </row>
    <row r="373" spans="1:12">
      <c r="A373" s="1">
        <v>40974</v>
      </c>
      <c r="B373" s="2">
        <f t="shared" si="45"/>
        <v>6</v>
      </c>
      <c r="C373" s="2">
        <f t="shared" si="46"/>
        <v>3</v>
      </c>
      <c r="D373">
        <f t="shared" si="47"/>
        <v>2012</v>
      </c>
      <c r="E373" t="str">
        <f t="shared" si="48"/>
        <v>12</v>
      </c>
      <c r="F373" t="str">
        <f t="shared" si="49"/>
        <v>PR060312.zip</v>
      </c>
      <c r="G373" t="str">
        <f t="shared" si="50"/>
        <v>fo06032012.zip</v>
      </c>
      <c r="H373" s="3" t="s">
        <v>6</v>
      </c>
      <c r="I373" t="s">
        <v>9</v>
      </c>
      <c r="J373" t="str">
        <f t="shared" si="51"/>
        <v>if (curl_fetch_memory('https://www1.nseindia.com/archives/equities/bhavcopy/pr/PR060312.zip')$status_code == 200)</v>
      </c>
      <c r="K373" t="str">
        <f t="shared" si="53"/>
        <v>if (curl_fetch_memory('https://www1.nseindia.com/archives/equities/bhavcopy/pr/PR060312.zip')$status_code == 200) download.file('https://www1.nseindia.com/archives/equities/bhavcopy/pr/PR060312.zip', 'D:\\My-Shares\\source-bhavcopy\\PR060312.zip')</v>
      </c>
      <c r="L373" t="str">
        <f t="shared" si="52"/>
        <v>if (file.exists('D:\\My-Shares\\source-bhavcopy\\PR060312.zip')) unzip(zipfile = 'D:\\My-Shares\\source-bhavcopy\\PR060312.zip', exdir = 'D:/My-Shares/source-fno')</v>
      </c>
    </row>
    <row r="374" spans="1:12">
      <c r="A374" s="1">
        <v>40975</v>
      </c>
      <c r="B374" s="2">
        <f t="shared" si="45"/>
        <v>7</v>
      </c>
      <c r="C374" s="2">
        <f t="shared" si="46"/>
        <v>3</v>
      </c>
      <c r="D374">
        <f t="shared" si="47"/>
        <v>2012</v>
      </c>
      <c r="E374" t="str">
        <f t="shared" si="48"/>
        <v>12</v>
      </c>
      <c r="F374" t="str">
        <f t="shared" si="49"/>
        <v>PR070312.zip</v>
      </c>
      <c r="G374" t="str">
        <f t="shared" si="50"/>
        <v>fo07032012.zip</v>
      </c>
      <c r="H374" s="3" t="s">
        <v>6</v>
      </c>
      <c r="I374" t="s">
        <v>9</v>
      </c>
      <c r="J374" t="str">
        <f t="shared" si="51"/>
        <v>if (curl_fetch_memory('https://www1.nseindia.com/archives/equities/bhavcopy/pr/PR070312.zip')$status_code == 200)</v>
      </c>
      <c r="K374" t="str">
        <f t="shared" si="53"/>
        <v>if (curl_fetch_memory('https://www1.nseindia.com/archives/equities/bhavcopy/pr/PR070312.zip')$status_code == 200) download.file('https://www1.nseindia.com/archives/equities/bhavcopy/pr/PR070312.zip', 'D:\\My-Shares\\source-bhavcopy\\PR070312.zip')</v>
      </c>
      <c r="L374" t="str">
        <f t="shared" si="52"/>
        <v>if (file.exists('D:\\My-Shares\\source-bhavcopy\\PR070312.zip')) unzip(zipfile = 'D:\\My-Shares\\source-bhavcopy\\PR070312.zip', exdir = 'D:/My-Shares/source-fno')</v>
      </c>
    </row>
    <row r="375" spans="1:12">
      <c r="A375" s="1">
        <v>40976</v>
      </c>
      <c r="B375" s="2">
        <f t="shared" si="45"/>
        <v>8</v>
      </c>
      <c r="C375" s="2">
        <f t="shared" si="46"/>
        <v>3</v>
      </c>
      <c r="D375">
        <f t="shared" si="47"/>
        <v>2012</v>
      </c>
      <c r="E375" t="str">
        <f t="shared" si="48"/>
        <v>12</v>
      </c>
      <c r="F375" t="str">
        <f t="shared" si="49"/>
        <v>PR080312.zip</v>
      </c>
      <c r="G375" t="str">
        <f t="shared" si="50"/>
        <v>fo08032012.zip</v>
      </c>
      <c r="H375" s="3" t="s">
        <v>6</v>
      </c>
      <c r="I375" t="s">
        <v>9</v>
      </c>
      <c r="J375" t="str">
        <f t="shared" si="51"/>
        <v>if (curl_fetch_memory('https://www1.nseindia.com/archives/equities/bhavcopy/pr/PR080312.zip')$status_code == 200)</v>
      </c>
      <c r="K375" t="str">
        <f t="shared" si="53"/>
        <v>if (curl_fetch_memory('https://www1.nseindia.com/archives/equities/bhavcopy/pr/PR080312.zip')$status_code == 200) download.file('https://www1.nseindia.com/archives/equities/bhavcopy/pr/PR080312.zip', 'D:\\My-Shares\\source-bhavcopy\\PR080312.zip')</v>
      </c>
      <c r="L375" t="str">
        <f t="shared" si="52"/>
        <v>if (file.exists('D:\\My-Shares\\source-bhavcopy\\PR080312.zip')) unzip(zipfile = 'D:\\My-Shares\\source-bhavcopy\\PR080312.zip', exdir = 'D:/My-Shares/source-fno')</v>
      </c>
    </row>
    <row r="376" spans="1:12">
      <c r="A376" s="1">
        <v>40977</v>
      </c>
      <c r="B376" s="2">
        <f t="shared" si="45"/>
        <v>9</v>
      </c>
      <c r="C376" s="2">
        <f t="shared" si="46"/>
        <v>3</v>
      </c>
      <c r="D376">
        <f t="shared" si="47"/>
        <v>2012</v>
      </c>
      <c r="E376" t="str">
        <f t="shared" si="48"/>
        <v>12</v>
      </c>
      <c r="F376" t="str">
        <f t="shared" si="49"/>
        <v>PR090312.zip</v>
      </c>
      <c r="G376" t="str">
        <f t="shared" si="50"/>
        <v>fo09032012.zip</v>
      </c>
      <c r="H376" s="3" t="s">
        <v>6</v>
      </c>
      <c r="I376" t="s">
        <v>9</v>
      </c>
      <c r="J376" t="str">
        <f t="shared" si="51"/>
        <v>if (curl_fetch_memory('https://www1.nseindia.com/archives/equities/bhavcopy/pr/PR090312.zip')$status_code == 200)</v>
      </c>
      <c r="K376" t="str">
        <f t="shared" si="53"/>
        <v>if (curl_fetch_memory('https://www1.nseindia.com/archives/equities/bhavcopy/pr/PR090312.zip')$status_code == 200) download.file('https://www1.nseindia.com/archives/equities/bhavcopy/pr/PR090312.zip', 'D:\\My-Shares\\source-bhavcopy\\PR090312.zip')</v>
      </c>
      <c r="L376" t="str">
        <f t="shared" si="52"/>
        <v>if (file.exists('D:\\My-Shares\\source-bhavcopy\\PR090312.zip')) unzip(zipfile = 'D:\\My-Shares\\source-bhavcopy\\PR090312.zip', exdir = 'D:/My-Shares/source-fno')</v>
      </c>
    </row>
    <row r="377" spans="1:12">
      <c r="A377" s="1">
        <v>40978</v>
      </c>
      <c r="B377" s="2">
        <f t="shared" si="45"/>
        <v>10</v>
      </c>
      <c r="C377" s="2">
        <f t="shared" si="46"/>
        <v>3</v>
      </c>
      <c r="D377">
        <f t="shared" si="47"/>
        <v>2012</v>
      </c>
      <c r="E377" t="str">
        <f t="shared" si="48"/>
        <v>12</v>
      </c>
      <c r="F377" t="str">
        <f t="shared" si="49"/>
        <v>PR100312.zip</v>
      </c>
      <c r="G377" t="str">
        <f t="shared" si="50"/>
        <v>fo10032012.zip</v>
      </c>
      <c r="H377" s="3" t="s">
        <v>6</v>
      </c>
      <c r="I377" t="s">
        <v>9</v>
      </c>
      <c r="J377" t="str">
        <f t="shared" si="51"/>
        <v>if (curl_fetch_memory('https://www1.nseindia.com/archives/equities/bhavcopy/pr/PR100312.zip')$status_code == 200)</v>
      </c>
      <c r="K377" t="str">
        <f t="shared" si="53"/>
        <v>if (curl_fetch_memory('https://www1.nseindia.com/archives/equities/bhavcopy/pr/PR100312.zip')$status_code == 200) download.file('https://www1.nseindia.com/archives/equities/bhavcopy/pr/PR100312.zip', 'D:\\My-Shares\\source-bhavcopy\\PR100312.zip')</v>
      </c>
      <c r="L377" t="str">
        <f t="shared" si="52"/>
        <v>if (file.exists('D:\\My-Shares\\source-bhavcopy\\PR100312.zip')) unzip(zipfile = 'D:\\My-Shares\\source-bhavcopy\\PR100312.zip', exdir = 'D:/My-Shares/source-fno')</v>
      </c>
    </row>
    <row r="378" spans="1:12">
      <c r="A378" s="1">
        <v>40979</v>
      </c>
      <c r="B378" s="2">
        <f t="shared" si="45"/>
        <v>11</v>
      </c>
      <c r="C378" s="2">
        <f t="shared" si="46"/>
        <v>3</v>
      </c>
      <c r="D378">
        <f t="shared" si="47"/>
        <v>2012</v>
      </c>
      <c r="E378" t="str">
        <f t="shared" si="48"/>
        <v>12</v>
      </c>
      <c r="F378" t="str">
        <f t="shared" si="49"/>
        <v>PR110312.zip</v>
      </c>
      <c r="G378" t="str">
        <f t="shared" si="50"/>
        <v>fo11032012.zip</v>
      </c>
      <c r="H378" s="3" t="s">
        <v>6</v>
      </c>
      <c r="I378" t="s">
        <v>9</v>
      </c>
      <c r="J378" t="str">
        <f t="shared" si="51"/>
        <v>if (curl_fetch_memory('https://www1.nseindia.com/archives/equities/bhavcopy/pr/PR110312.zip')$status_code == 200)</v>
      </c>
      <c r="K378" t="str">
        <f t="shared" si="53"/>
        <v>if (curl_fetch_memory('https://www1.nseindia.com/archives/equities/bhavcopy/pr/PR110312.zip')$status_code == 200) download.file('https://www1.nseindia.com/archives/equities/bhavcopy/pr/PR110312.zip', 'D:\\My-Shares\\source-bhavcopy\\PR110312.zip')</v>
      </c>
      <c r="L378" t="str">
        <f t="shared" si="52"/>
        <v>if (file.exists('D:\\My-Shares\\source-bhavcopy\\PR110312.zip')) unzip(zipfile = 'D:\\My-Shares\\source-bhavcopy\\PR110312.zip', exdir = 'D:/My-Shares/source-fno')</v>
      </c>
    </row>
    <row r="379" spans="1:12">
      <c r="A379" s="1">
        <v>40980</v>
      </c>
      <c r="B379" s="2">
        <f t="shared" si="45"/>
        <v>12</v>
      </c>
      <c r="C379" s="2">
        <f t="shared" si="46"/>
        <v>3</v>
      </c>
      <c r="D379">
        <f t="shared" si="47"/>
        <v>2012</v>
      </c>
      <c r="E379" t="str">
        <f t="shared" si="48"/>
        <v>12</v>
      </c>
      <c r="F379" t="str">
        <f t="shared" si="49"/>
        <v>PR120312.zip</v>
      </c>
      <c r="G379" t="str">
        <f t="shared" si="50"/>
        <v>fo12032012.zip</v>
      </c>
      <c r="H379" s="3" t="s">
        <v>6</v>
      </c>
      <c r="I379" t="s">
        <v>9</v>
      </c>
      <c r="J379" t="str">
        <f t="shared" si="51"/>
        <v>if (curl_fetch_memory('https://www1.nseindia.com/archives/equities/bhavcopy/pr/PR120312.zip')$status_code == 200)</v>
      </c>
      <c r="K379" t="str">
        <f t="shared" si="53"/>
        <v>if (curl_fetch_memory('https://www1.nseindia.com/archives/equities/bhavcopy/pr/PR120312.zip')$status_code == 200) download.file('https://www1.nseindia.com/archives/equities/bhavcopy/pr/PR120312.zip', 'D:\\My-Shares\\source-bhavcopy\\PR120312.zip')</v>
      </c>
      <c r="L379" t="str">
        <f t="shared" si="52"/>
        <v>if (file.exists('D:\\My-Shares\\source-bhavcopy\\PR120312.zip')) unzip(zipfile = 'D:\\My-Shares\\source-bhavcopy\\PR120312.zip', exdir = 'D:/My-Shares/source-fno')</v>
      </c>
    </row>
    <row r="380" spans="1:12">
      <c r="A380" s="1">
        <v>40981</v>
      </c>
      <c r="B380" s="2">
        <f t="shared" si="45"/>
        <v>13</v>
      </c>
      <c r="C380" s="2">
        <f t="shared" si="46"/>
        <v>3</v>
      </c>
      <c r="D380">
        <f t="shared" si="47"/>
        <v>2012</v>
      </c>
      <c r="E380" t="str">
        <f t="shared" si="48"/>
        <v>12</v>
      </c>
      <c r="F380" t="str">
        <f t="shared" si="49"/>
        <v>PR130312.zip</v>
      </c>
      <c r="G380" t="str">
        <f t="shared" si="50"/>
        <v>fo13032012.zip</v>
      </c>
      <c r="H380" s="3" t="s">
        <v>6</v>
      </c>
      <c r="I380" t="s">
        <v>9</v>
      </c>
      <c r="J380" t="str">
        <f t="shared" si="51"/>
        <v>if (curl_fetch_memory('https://www1.nseindia.com/archives/equities/bhavcopy/pr/PR130312.zip')$status_code == 200)</v>
      </c>
      <c r="K380" t="str">
        <f t="shared" si="53"/>
        <v>if (curl_fetch_memory('https://www1.nseindia.com/archives/equities/bhavcopy/pr/PR130312.zip')$status_code == 200) download.file('https://www1.nseindia.com/archives/equities/bhavcopy/pr/PR130312.zip', 'D:\\My-Shares\\source-bhavcopy\\PR130312.zip')</v>
      </c>
      <c r="L380" t="str">
        <f t="shared" si="52"/>
        <v>if (file.exists('D:\\My-Shares\\source-bhavcopy\\PR130312.zip')) unzip(zipfile = 'D:\\My-Shares\\source-bhavcopy\\PR130312.zip', exdir = 'D:/My-Shares/source-fno')</v>
      </c>
    </row>
    <row r="381" spans="1:12">
      <c r="A381" s="1">
        <v>40982</v>
      </c>
      <c r="B381" s="2">
        <f t="shared" si="45"/>
        <v>14</v>
      </c>
      <c r="C381" s="2">
        <f t="shared" si="46"/>
        <v>3</v>
      </c>
      <c r="D381">
        <f t="shared" si="47"/>
        <v>2012</v>
      </c>
      <c r="E381" t="str">
        <f t="shared" si="48"/>
        <v>12</v>
      </c>
      <c r="F381" t="str">
        <f t="shared" si="49"/>
        <v>PR140312.zip</v>
      </c>
      <c r="G381" t="str">
        <f t="shared" si="50"/>
        <v>fo14032012.zip</v>
      </c>
      <c r="H381" s="3" t="s">
        <v>6</v>
      </c>
      <c r="I381" t="s">
        <v>9</v>
      </c>
      <c r="J381" t="str">
        <f t="shared" si="51"/>
        <v>if (curl_fetch_memory('https://www1.nseindia.com/archives/equities/bhavcopy/pr/PR140312.zip')$status_code == 200)</v>
      </c>
      <c r="K381" t="str">
        <f t="shared" si="53"/>
        <v>if (curl_fetch_memory('https://www1.nseindia.com/archives/equities/bhavcopy/pr/PR140312.zip')$status_code == 200) download.file('https://www1.nseindia.com/archives/equities/bhavcopy/pr/PR140312.zip', 'D:\\My-Shares\\source-bhavcopy\\PR140312.zip')</v>
      </c>
      <c r="L381" t="str">
        <f t="shared" si="52"/>
        <v>if (file.exists('D:\\My-Shares\\source-bhavcopy\\PR140312.zip')) unzip(zipfile = 'D:\\My-Shares\\source-bhavcopy\\PR140312.zip', exdir = 'D:/My-Shares/source-fno')</v>
      </c>
    </row>
    <row r="382" spans="1:12">
      <c r="A382" s="1">
        <v>40983</v>
      </c>
      <c r="B382" s="2">
        <f t="shared" si="45"/>
        <v>15</v>
      </c>
      <c r="C382" s="2">
        <f t="shared" si="46"/>
        <v>3</v>
      </c>
      <c r="D382">
        <f t="shared" si="47"/>
        <v>2012</v>
      </c>
      <c r="E382" t="str">
        <f t="shared" si="48"/>
        <v>12</v>
      </c>
      <c r="F382" t="str">
        <f t="shared" si="49"/>
        <v>PR150312.zip</v>
      </c>
      <c r="G382" t="str">
        <f t="shared" si="50"/>
        <v>fo15032012.zip</v>
      </c>
      <c r="H382" s="3" t="s">
        <v>6</v>
      </c>
      <c r="I382" t="s">
        <v>9</v>
      </c>
      <c r="J382" t="str">
        <f t="shared" si="51"/>
        <v>if (curl_fetch_memory('https://www1.nseindia.com/archives/equities/bhavcopy/pr/PR150312.zip')$status_code == 200)</v>
      </c>
      <c r="K382" t="str">
        <f t="shared" si="53"/>
        <v>if (curl_fetch_memory('https://www1.nseindia.com/archives/equities/bhavcopy/pr/PR150312.zip')$status_code == 200) download.file('https://www1.nseindia.com/archives/equities/bhavcopy/pr/PR150312.zip', 'D:\\My-Shares\\source-bhavcopy\\PR150312.zip')</v>
      </c>
      <c r="L382" t="str">
        <f t="shared" si="52"/>
        <v>if (file.exists('D:\\My-Shares\\source-bhavcopy\\PR150312.zip')) unzip(zipfile = 'D:\\My-Shares\\source-bhavcopy\\PR150312.zip', exdir = 'D:/My-Shares/source-fno')</v>
      </c>
    </row>
    <row r="383" spans="1:12">
      <c r="A383" s="1">
        <v>40984</v>
      </c>
      <c r="B383" s="2">
        <f t="shared" si="45"/>
        <v>16</v>
      </c>
      <c r="C383" s="2">
        <f t="shared" si="46"/>
        <v>3</v>
      </c>
      <c r="D383">
        <f t="shared" si="47"/>
        <v>2012</v>
      </c>
      <c r="E383" t="str">
        <f t="shared" si="48"/>
        <v>12</v>
      </c>
      <c r="F383" t="str">
        <f t="shared" si="49"/>
        <v>PR160312.zip</v>
      </c>
      <c r="G383" t="str">
        <f t="shared" si="50"/>
        <v>fo16032012.zip</v>
      </c>
      <c r="H383" s="3" t="s">
        <v>6</v>
      </c>
      <c r="I383" t="s">
        <v>9</v>
      </c>
      <c r="J383" t="str">
        <f t="shared" si="51"/>
        <v>if (curl_fetch_memory('https://www1.nseindia.com/archives/equities/bhavcopy/pr/PR160312.zip')$status_code == 200)</v>
      </c>
      <c r="K383" t="str">
        <f t="shared" si="53"/>
        <v>if (curl_fetch_memory('https://www1.nseindia.com/archives/equities/bhavcopy/pr/PR160312.zip')$status_code == 200) download.file('https://www1.nseindia.com/archives/equities/bhavcopy/pr/PR160312.zip', 'D:\\My-Shares\\source-bhavcopy\\PR160312.zip')</v>
      </c>
      <c r="L383" t="str">
        <f t="shared" si="52"/>
        <v>if (file.exists('D:\\My-Shares\\source-bhavcopy\\PR160312.zip')) unzip(zipfile = 'D:\\My-Shares\\source-bhavcopy\\PR160312.zip', exdir = 'D:/My-Shares/source-fno')</v>
      </c>
    </row>
    <row r="384" spans="1:12">
      <c r="A384" s="1">
        <v>40985</v>
      </c>
      <c r="B384" s="2">
        <f t="shared" si="45"/>
        <v>17</v>
      </c>
      <c r="C384" s="2">
        <f t="shared" si="46"/>
        <v>3</v>
      </c>
      <c r="D384">
        <f t="shared" si="47"/>
        <v>2012</v>
      </c>
      <c r="E384" t="str">
        <f t="shared" si="48"/>
        <v>12</v>
      </c>
      <c r="F384" t="str">
        <f t="shared" si="49"/>
        <v>PR170312.zip</v>
      </c>
      <c r="G384" t="str">
        <f t="shared" si="50"/>
        <v>fo17032012.zip</v>
      </c>
      <c r="H384" s="3" t="s">
        <v>6</v>
      </c>
      <c r="I384" t="s">
        <v>9</v>
      </c>
      <c r="J384" t="str">
        <f t="shared" si="51"/>
        <v>if (curl_fetch_memory('https://www1.nseindia.com/archives/equities/bhavcopy/pr/PR170312.zip')$status_code == 200)</v>
      </c>
      <c r="K384" t="str">
        <f t="shared" si="53"/>
        <v>if (curl_fetch_memory('https://www1.nseindia.com/archives/equities/bhavcopy/pr/PR170312.zip')$status_code == 200) download.file('https://www1.nseindia.com/archives/equities/bhavcopy/pr/PR170312.zip', 'D:\\My-Shares\\source-bhavcopy\\PR170312.zip')</v>
      </c>
      <c r="L384" t="str">
        <f t="shared" si="52"/>
        <v>if (file.exists('D:\\My-Shares\\source-bhavcopy\\PR170312.zip')) unzip(zipfile = 'D:\\My-Shares\\source-bhavcopy\\PR170312.zip', exdir = 'D:/My-Shares/source-fno')</v>
      </c>
    </row>
    <row r="385" spans="1:12">
      <c r="A385" s="1">
        <v>40986</v>
      </c>
      <c r="B385" s="2">
        <f t="shared" si="45"/>
        <v>18</v>
      </c>
      <c r="C385" s="2">
        <f t="shared" si="46"/>
        <v>3</v>
      </c>
      <c r="D385">
        <f t="shared" si="47"/>
        <v>2012</v>
      </c>
      <c r="E385" t="str">
        <f t="shared" si="48"/>
        <v>12</v>
      </c>
      <c r="F385" t="str">
        <f t="shared" si="49"/>
        <v>PR180312.zip</v>
      </c>
      <c r="G385" t="str">
        <f t="shared" si="50"/>
        <v>fo18032012.zip</v>
      </c>
      <c r="H385" s="3" t="s">
        <v>6</v>
      </c>
      <c r="I385" t="s">
        <v>9</v>
      </c>
      <c r="J385" t="str">
        <f t="shared" si="51"/>
        <v>if (curl_fetch_memory('https://www1.nseindia.com/archives/equities/bhavcopy/pr/PR180312.zip')$status_code == 200)</v>
      </c>
      <c r="K385" t="str">
        <f t="shared" si="53"/>
        <v>if (curl_fetch_memory('https://www1.nseindia.com/archives/equities/bhavcopy/pr/PR180312.zip')$status_code == 200) download.file('https://www1.nseindia.com/archives/equities/bhavcopy/pr/PR180312.zip', 'D:\\My-Shares\\source-bhavcopy\\PR180312.zip')</v>
      </c>
      <c r="L385" t="str">
        <f t="shared" si="52"/>
        <v>if (file.exists('D:\\My-Shares\\source-bhavcopy\\PR180312.zip')) unzip(zipfile = 'D:\\My-Shares\\source-bhavcopy\\PR180312.zip', exdir = 'D:/My-Shares/source-fno')</v>
      </c>
    </row>
    <row r="386" spans="1:12">
      <c r="A386" s="1">
        <v>40987</v>
      </c>
      <c r="B386" s="2">
        <f t="shared" si="45"/>
        <v>19</v>
      </c>
      <c r="C386" s="2">
        <f t="shared" si="46"/>
        <v>3</v>
      </c>
      <c r="D386">
        <f t="shared" si="47"/>
        <v>2012</v>
      </c>
      <c r="E386" t="str">
        <f t="shared" si="48"/>
        <v>12</v>
      </c>
      <c r="F386" t="str">
        <f t="shared" si="49"/>
        <v>PR190312.zip</v>
      </c>
      <c r="G386" t="str">
        <f t="shared" si="50"/>
        <v>fo19032012.zip</v>
      </c>
      <c r="H386" s="3" t="s">
        <v>6</v>
      </c>
      <c r="I386" t="s">
        <v>9</v>
      </c>
      <c r="J386" t="str">
        <f t="shared" si="51"/>
        <v>if (curl_fetch_memory('https://www1.nseindia.com/archives/equities/bhavcopy/pr/PR190312.zip')$status_code == 200)</v>
      </c>
      <c r="K386" t="str">
        <f t="shared" si="53"/>
        <v>if (curl_fetch_memory('https://www1.nseindia.com/archives/equities/bhavcopy/pr/PR190312.zip')$status_code == 200) download.file('https://www1.nseindia.com/archives/equities/bhavcopy/pr/PR190312.zip', 'D:\\My-Shares\\source-bhavcopy\\PR190312.zip')</v>
      </c>
      <c r="L386" t="str">
        <f t="shared" si="52"/>
        <v>if (file.exists('D:\\My-Shares\\source-bhavcopy\\PR190312.zip')) unzip(zipfile = 'D:\\My-Shares\\source-bhavcopy\\PR190312.zip', exdir = 'D:/My-Shares/source-fno')</v>
      </c>
    </row>
    <row r="387" spans="1:12">
      <c r="A387" s="1">
        <v>40988</v>
      </c>
      <c r="B387" s="2">
        <f t="shared" ref="B387:B450" si="54">DAY(A387)</f>
        <v>20</v>
      </c>
      <c r="C387" s="2">
        <f t="shared" ref="C387:C450" si="55">MONTH(A387)</f>
        <v>3</v>
      </c>
      <c r="D387">
        <f t="shared" ref="D387:D450" si="56">YEAR(A387)</f>
        <v>2012</v>
      </c>
      <c r="E387" t="str">
        <f t="shared" ref="E387:E450" si="57">TEXT(A387,"yy")</f>
        <v>12</v>
      </c>
      <c r="F387" t="str">
        <f t="shared" ref="F387:F450" si="58">CONCATENATE("PR", TEXT(B387, "00"), TEXT(C387, "00"),E387, ".zip")</f>
        <v>PR200312.zip</v>
      </c>
      <c r="G387" t="str">
        <f t="shared" ref="G387:G450" si="59">CONCATENATE("fo", TEXT(B387, "00"), TEXT(C387, "00"),D387, ".zip")</f>
        <v>fo20032012.zip</v>
      </c>
      <c r="H387" s="3" t="s">
        <v>6</v>
      </c>
      <c r="I387" t="s">
        <v>9</v>
      </c>
      <c r="J387" t="str">
        <f t="shared" ref="J387:J450" si="60">CONCATENATE("if (curl_fetch_memory('", H387, F387, "')$status_code == 200)")</f>
        <v>if (curl_fetch_memory('https://www1.nseindia.com/archives/equities/bhavcopy/pr/PR200312.zip')$status_code == 200)</v>
      </c>
      <c r="K387" t="str">
        <f t="shared" si="53"/>
        <v>if (curl_fetch_memory('https://www1.nseindia.com/archives/equities/bhavcopy/pr/PR200312.zip')$status_code == 200) download.file('https://www1.nseindia.com/archives/equities/bhavcopy/pr/PR200312.zip', 'D:\\My-Shares\\source-bhavcopy\\PR200312.zip')</v>
      </c>
      <c r="L387" t="str">
        <f t="shared" ref="L387:L450" si="61">CONCATENATE("if (file.exists('D:\\My-Shares\\source-bhavcopy\\", F387, "')) unzip(zipfile = 'D:\\My-Shares\\source-bhavcopy\\", F387, "', exdir = 'D:/My-Shares/source-fno')")</f>
        <v>if (file.exists('D:\\My-Shares\\source-bhavcopy\\PR200312.zip')) unzip(zipfile = 'D:\\My-Shares\\source-bhavcopy\\PR200312.zip', exdir = 'D:/My-Shares/source-fno')</v>
      </c>
    </row>
    <row r="388" spans="1:12">
      <c r="A388" s="1">
        <v>40989</v>
      </c>
      <c r="B388" s="2">
        <f t="shared" si="54"/>
        <v>21</v>
      </c>
      <c r="C388" s="2">
        <f t="shared" si="55"/>
        <v>3</v>
      </c>
      <c r="D388">
        <f t="shared" si="56"/>
        <v>2012</v>
      </c>
      <c r="E388" t="str">
        <f t="shared" si="57"/>
        <v>12</v>
      </c>
      <c r="F388" t="str">
        <f t="shared" si="58"/>
        <v>PR210312.zip</v>
      </c>
      <c r="G388" t="str">
        <f t="shared" si="59"/>
        <v>fo21032012.zip</v>
      </c>
      <c r="H388" s="3" t="s">
        <v>6</v>
      </c>
      <c r="I388" t="s">
        <v>9</v>
      </c>
      <c r="J388" t="str">
        <f t="shared" si="60"/>
        <v>if (curl_fetch_memory('https://www1.nseindia.com/archives/equities/bhavcopy/pr/PR210312.zip')$status_code == 200)</v>
      </c>
      <c r="K388" t="str">
        <f t="shared" si="53"/>
        <v>if (curl_fetch_memory('https://www1.nseindia.com/archives/equities/bhavcopy/pr/PR210312.zip')$status_code == 200) download.file('https://www1.nseindia.com/archives/equities/bhavcopy/pr/PR210312.zip', 'D:\\My-Shares\\source-bhavcopy\\PR210312.zip')</v>
      </c>
      <c r="L388" t="str">
        <f t="shared" si="61"/>
        <v>if (file.exists('D:\\My-Shares\\source-bhavcopy\\PR210312.zip')) unzip(zipfile = 'D:\\My-Shares\\source-bhavcopy\\PR210312.zip', exdir = 'D:/My-Shares/source-fno')</v>
      </c>
    </row>
    <row r="389" spans="1:12">
      <c r="A389" s="1">
        <v>40990</v>
      </c>
      <c r="B389" s="2">
        <f t="shared" si="54"/>
        <v>22</v>
      </c>
      <c r="C389" s="2">
        <f t="shared" si="55"/>
        <v>3</v>
      </c>
      <c r="D389">
        <f t="shared" si="56"/>
        <v>2012</v>
      </c>
      <c r="E389" t="str">
        <f t="shared" si="57"/>
        <v>12</v>
      </c>
      <c r="F389" t="str">
        <f t="shared" si="58"/>
        <v>PR220312.zip</v>
      </c>
      <c r="G389" t="str">
        <f t="shared" si="59"/>
        <v>fo22032012.zip</v>
      </c>
      <c r="H389" s="3" t="s">
        <v>6</v>
      </c>
      <c r="I389" t="s">
        <v>9</v>
      </c>
      <c r="J389" t="str">
        <f t="shared" si="60"/>
        <v>if (curl_fetch_memory('https://www1.nseindia.com/archives/equities/bhavcopy/pr/PR220312.zip')$status_code == 200)</v>
      </c>
      <c r="K389" t="str">
        <f t="shared" si="53"/>
        <v>if (curl_fetch_memory('https://www1.nseindia.com/archives/equities/bhavcopy/pr/PR220312.zip')$status_code == 200) download.file('https://www1.nseindia.com/archives/equities/bhavcopy/pr/PR220312.zip', 'D:\\My-Shares\\source-bhavcopy\\PR220312.zip')</v>
      </c>
      <c r="L389" t="str">
        <f t="shared" si="61"/>
        <v>if (file.exists('D:\\My-Shares\\source-bhavcopy\\PR220312.zip')) unzip(zipfile = 'D:\\My-Shares\\source-bhavcopy\\PR220312.zip', exdir = 'D:/My-Shares/source-fno')</v>
      </c>
    </row>
    <row r="390" spans="1:12">
      <c r="A390" s="1">
        <v>40991</v>
      </c>
      <c r="B390" s="2">
        <f t="shared" si="54"/>
        <v>23</v>
      </c>
      <c r="C390" s="2">
        <f t="shared" si="55"/>
        <v>3</v>
      </c>
      <c r="D390">
        <f t="shared" si="56"/>
        <v>2012</v>
      </c>
      <c r="E390" t="str">
        <f t="shared" si="57"/>
        <v>12</v>
      </c>
      <c r="F390" t="str">
        <f t="shared" si="58"/>
        <v>PR230312.zip</v>
      </c>
      <c r="G390" t="str">
        <f t="shared" si="59"/>
        <v>fo23032012.zip</v>
      </c>
      <c r="H390" s="3" t="s">
        <v>6</v>
      </c>
      <c r="I390" t="s">
        <v>9</v>
      </c>
      <c r="J390" t="str">
        <f t="shared" si="60"/>
        <v>if (curl_fetch_memory('https://www1.nseindia.com/archives/equities/bhavcopy/pr/PR230312.zip')$status_code == 200)</v>
      </c>
      <c r="K390" t="str">
        <f t="shared" ref="K390:K453" si="62">CONCATENATE(J390, " download.file('", H390, F390, "', '", I390, F390, "')")</f>
        <v>if (curl_fetch_memory('https://www1.nseindia.com/archives/equities/bhavcopy/pr/PR230312.zip')$status_code == 200) download.file('https://www1.nseindia.com/archives/equities/bhavcopy/pr/PR230312.zip', 'D:\\My-Shares\\source-bhavcopy\\PR230312.zip')</v>
      </c>
      <c r="L390" t="str">
        <f t="shared" si="61"/>
        <v>if (file.exists('D:\\My-Shares\\source-bhavcopy\\PR230312.zip')) unzip(zipfile = 'D:\\My-Shares\\source-bhavcopy\\PR230312.zip', exdir = 'D:/My-Shares/source-fno')</v>
      </c>
    </row>
    <row r="391" spans="1:12">
      <c r="A391" s="1">
        <v>40992</v>
      </c>
      <c r="B391" s="2">
        <f t="shared" si="54"/>
        <v>24</v>
      </c>
      <c r="C391" s="2">
        <f t="shared" si="55"/>
        <v>3</v>
      </c>
      <c r="D391">
        <f t="shared" si="56"/>
        <v>2012</v>
      </c>
      <c r="E391" t="str">
        <f t="shared" si="57"/>
        <v>12</v>
      </c>
      <c r="F391" t="str">
        <f t="shared" si="58"/>
        <v>PR240312.zip</v>
      </c>
      <c r="G391" t="str">
        <f t="shared" si="59"/>
        <v>fo24032012.zip</v>
      </c>
      <c r="H391" s="3" t="s">
        <v>6</v>
      </c>
      <c r="I391" t="s">
        <v>9</v>
      </c>
      <c r="J391" t="str">
        <f t="shared" si="60"/>
        <v>if (curl_fetch_memory('https://www1.nseindia.com/archives/equities/bhavcopy/pr/PR240312.zip')$status_code == 200)</v>
      </c>
      <c r="K391" t="str">
        <f t="shared" si="62"/>
        <v>if (curl_fetch_memory('https://www1.nseindia.com/archives/equities/bhavcopy/pr/PR240312.zip')$status_code == 200) download.file('https://www1.nseindia.com/archives/equities/bhavcopy/pr/PR240312.zip', 'D:\\My-Shares\\source-bhavcopy\\PR240312.zip')</v>
      </c>
      <c r="L391" t="str">
        <f t="shared" si="61"/>
        <v>if (file.exists('D:\\My-Shares\\source-bhavcopy\\PR240312.zip')) unzip(zipfile = 'D:\\My-Shares\\source-bhavcopy\\PR240312.zip', exdir = 'D:/My-Shares/source-fno')</v>
      </c>
    </row>
    <row r="392" spans="1:12">
      <c r="A392" s="1">
        <v>40993</v>
      </c>
      <c r="B392" s="2">
        <f t="shared" si="54"/>
        <v>25</v>
      </c>
      <c r="C392" s="2">
        <f t="shared" si="55"/>
        <v>3</v>
      </c>
      <c r="D392">
        <f t="shared" si="56"/>
        <v>2012</v>
      </c>
      <c r="E392" t="str">
        <f t="shared" si="57"/>
        <v>12</v>
      </c>
      <c r="F392" t="str">
        <f t="shared" si="58"/>
        <v>PR250312.zip</v>
      </c>
      <c r="G392" t="str">
        <f t="shared" si="59"/>
        <v>fo25032012.zip</v>
      </c>
      <c r="H392" s="3" t="s">
        <v>6</v>
      </c>
      <c r="I392" t="s">
        <v>9</v>
      </c>
      <c r="J392" t="str">
        <f t="shared" si="60"/>
        <v>if (curl_fetch_memory('https://www1.nseindia.com/archives/equities/bhavcopy/pr/PR250312.zip')$status_code == 200)</v>
      </c>
      <c r="K392" t="str">
        <f t="shared" si="62"/>
        <v>if (curl_fetch_memory('https://www1.nseindia.com/archives/equities/bhavcopy/pr/PR250312.zip')$status_code == 200) download.file('https://www1.nseindia.com/archives/equities/bhavcopy/pr/PR250312.zip', 'D:\\My-Shares\\source-bhavcopy\\PR250312.zip')</v>
      </c>
      <c r="L392" t="str">
        <f t="shared" si="61"/>
        <v>if (file.exists('D:\\My-Shares\\source-bhavcopy\\PR250312.zip')) unzip(zipfile = 'D:\\My-Shares\\source-bhavcopy\\PR250312.zip', exdir = 'D:/My-Shares/source-fno')</v>
      </c>
    </row>
    <row r="393" spans="1:12">
      <c r="A393" s="1">
        <v>40994</v>
      </c>
      <c r="B393" s="2">
        <f t="shared" si="54"/>
        <v>26</v>
      </c>
      <c r="C393" s="2">
        <f t="shared" si="55"/>
        <v>3</v>
      </c>
      <c r="D393">
        <f t="shared" si="56"/>
        <v>2012</v>
      </c>
      <c r="E393" t="str">
        <f t="shared" si="57"/>
        <v>12</v>
      </c>
      <c r="F393" t="str">
        <f t="shared" si="58"/>
        <v>PR260312.zip</v>
      </c>
      <c r="G393" t="str">
        <f t="shared" si="59"/>
        <v>fo26032012.zip</v>
      </c>
      <c r="H393" s="3" t="s">
        <v>6</v>
      </c>
      <c r="I393" t="s">
        <v>9</v>
      </c>
      <c r="J393" t="str">
        <f t="shared" si="60"/>
        <v>if (curl_fetch_memory('https://www1.nseindia.com/archives/equities/bhavcopy/pr/PR260312.zip')$status_code == 200)</v>
      </c>
      <c r="K393" t="str">
        <f t="shared" si="62"/>
        <v>if (curl_fetch_memory('https://www1.nseindia.com/archives/equities/bhavcopy/pr/PR260312.zip')$status_code == 200) download.file('https://www1.nseindia.com/archives/equities/bhavcopy/pr/PR260312.zip', 'D:\\My-Shares\\source-bhavcopy\\PR260312.zip')</v>
      </c>
      <c r="L393" t="str">
        <f t="shared" si="61"/>
        <v>if (file.exists('D:\\My-Shares\\source-bhavcopy\\PR260312.zip')) unzip(zipfile = 'D:\\My-Shares\\source-bhavcopy\\PR260312.zip', exdir = 'D:/My-Shares/source-fno')</v>
      </c>
    </row>
    <row r="394" spans="1:12">
      <c r="A394" s="1">
        <v>40995</v>
      </c>
      <c r="B394" s="2">
        <f t="shared" si="54"/>
        <v>27</v>
      </c>
      <c r="C394" s="2">
        <f t="shared" si="55"/>
        <v>3</v>
      </c>
      <c r="D394">
        <f t="shared" si="56"/>
        <v>2012</v>
      </c>
      <c r="E394" t="str">
        <f t="shared" si="57"/>
        <v>12</v>
      </c>
      <c r="F394" t="str">
        <f t="shared" si="58"/>
        <v>PR270312.zip</v>
      </c>
      <c r="G394" t="str">
        <f t="shared" si="59"/>
        <v>fo27032012.zip</v>
      </c>
      <c r="H394" s="3" t="s">
        <v>6</v>
      </c>
      <c r="I394" t="s">
        <v>9</v>
      </c>
      <c r="J394" t="str">
        <f t="shared" si="60"/>
        <v>if (curl_fetch_memory('https://www1.nseindia.com/archives/equities/bhavcopy/pr/PR270312.zip')$status_code == 200)</v>
      </c>
      <c r="K394" t="str">
        <f t="shared" si="62"/>
        <v>if (curl_fetch_memory('https://www1.nseindia.com/archives/equities/bhavcopy/pr/PR270312.zip')$status_code == 200) download.file('https://www1.nseindia.com/archives/equities/bhavcopy/pr/PR270312.zip', 'D:\\My-Shares\\source-bhavcopy\\PR270312.zip')</v>
      </c>
      <c r="L394" t="str">
        <f t="shared" si="61"/>
        <v>if (file.exists('D:\\My-Shares\\source-bhavcopy\\PR270312.zip')) unzip(zipfile = 'D:\\My-Shares\\source-bhavcopy\\PR270312.zip', exdir = 'D:/My-Shares/source-fno')</v>
      </c>
    </row>
    <row r="395" spans="1:12">
      <c r="A395" s="1">
        <v>40996</v>
      </c>
      <c r="B395" s="2">
        <f t="shared" si="54"/>
        <v>28</v>
      </c>
      <c r="C395" s="2">
        <f t="shared" si="55"/>
        <v>3</v>
      </c>
      <c r="D395">
        <f t="shared" si="56"/>
        <v>2012</v>
      </c>
      <c r="E395" t="str">
        <f t="shared" si="57"/>
        <v>12</v>
      </c>
      <c r="F395" t="str">
        <f t="shared" si="58"/>
        <v>PR280312.zip</v>
      </c>
      <c r="G395" t="str">
        <f t="shared" si="59"/>
        <v>fo28032012.zip</v>
      </c>
      <c r="H395" s="3" t="s">
        <v>6</v>
      </c>
      <c r="I395" t="s">
        <v>9</v>
      </c>
      <c r="J395" t="str">
        <f t="shared" si="60"/>
        <v>if (curl_fetch_memory('https://www1.nseindia.com/archives/equities/bhavcopy/pr/PR280312.zip')$status_code == 200)</v>
      </c>
      <c r="K395" t="str">
        <f t="shared" si="62"/>
        <v>if (curl_fetch_memory('https://www1.nseindia.com/archives/equities/bhavcopy/pr/PR280312.zip')$status_code == 200) download.file('https://www1.nseindia.com/archives/equities/bhavcopy/pr/PR280312.zip', 'D:\\My-Shares\\source-bhavcopy\\PR280312.zip')</v>
      </c>
      <c r="L395" t="str">
        <f t="shared" si="61"/>
        <v>if (file.exists('D:\\My-Shares\\source-bhavcopy\\PR280312.zip')) unzip(zipfile = 'D:\\My-Shares\\source-bhavcopy\\PR280312.zip', exdir = 'D:/My-Shares/source-fno')</v>
      </c>
    </row>
    <row r="396" spans="1:12">
      <c r="A396" s="1">
        <v>40997</v>
      </c>
      <c r="B396" s="2">
        <f t="shared" si="54"/>
        <v>29</v>
      </c>
      <c r="C396" s="2">
        <f t="shared" si="55"/>
        <v>3</v>
      </c>
      <c r="D396">
        <f t="shared" si="56"/>
        <v>2012</v>
      </c>
      <c r="E396" t="str">
        <f t="shared" si="57"/>
        <v>12</v>
      </c>
      <c r="F396" t="str">
        <f t="shared" si="58"/>
        <v>PR290312.zip</v>
      </c>
      <c r="G396" t="str">
        <f t="shared" si="59"/>
        <v>fo29032012.zip</v>
      </c>
      <c r="H396" s="3" t="s">
        <v>6</v>
      </c>
      <c r="I396" t="s">
        <v>9</v>
      </c>
      <c r="J396" t="str">
        <f t="shared" si="60"/>
        <v>if (curl_fetch_memory('https://www1.nseindia.com/archives/equities/bhavcopy/pr/PR290312.zip')$status_code == 200)</v>
      </c>
      <c r="K396" t="str">
        <f t="shared" si="62"/>
        <v>if (curl_fetch_memory('https://www1.nseindia.com/archives/equities/bhavcopy/pr/PR290312.zip')$status_code == 200) download.file('https://www1.nseindia.com/archives/equities/bhavcopy/pr/PR290312.zip', 'D:\\My-Shares\\source-bhavcopy\\PR290312.zip')</v>
      </c>
      <c r="L396" t="str">
        <f t="shared" si="61"/>
        <v>if (file.exists('D:\\My-Shares\\source-bhavcopy\\PR290312.zip')) unzip(zipfile = 'D:\\My-Shares\\source-bhavcopy\\PR290312.zip', exdir = 'D:/My-Shares/source-fno')</v>
      </c>
    </row>
    <row r="397" spans="1:12">
      <c r="A397" s="1">
        <v>40998</v>
      </c>
      <c r="B397" s="2">
        <f t="shared" si="54"/>
        <v>30</v>
      </c>
      <c r="C397" s="2">
        <f t="shared" si="55"/>
        <v>3</v>
      </c>
      <c r="D397">
        <f t="shared" si="56"/>
        <v>2012</v>
      </c>
      <c r="E397" t="str">
        <f t="shared" si="57"/>
        <v>12</v>
      </c>
      <c r="F397" t="str">
        <f t="shared" si="58"/>
        <v>PR300312.zip</v>
      </c>
      <c r="G397" t="str">
        <f t="shared" si="59"/>
        <v>fo30032012.zip</v>
      </c>
      <c r="H397" s="3" t="s">
        <v>6</v>
      </c>
      <c r="I397" t="s">
        <v>9</v>
      </c>
      <c r="J397" t="str">
        <f t="shared" si="60"/>
        <v>if (curl_fetch_memory('https://www1.nseindia.com/archives/equities/bhavcopy/pr/PR300312.zip')$status_code == 200)</v>
      </c>
      <c r="K397" t="str">
        <f t="shared" si="62"/>
        <v>if (curl_fetch_memory('https://www1.nseindia.com/archives/equities/bhavcopy/pr/PR300312.zip')$status_code == 200) download.file('https://www1.nseindia.com/archives/equities/bhavcopy/pr/PR300312.zip', 'D:\\My-Shares\\source-bhavcopy\\PR300312.zip')</v>
      </c>
      <c r="L397" t="str">
        <f t="shared" si="61"/>
        <v>if (file.exists('D:\\My-Shares\\source-bhavcopy\\PR300312.zip')) unzip(zipfile = 'D:\\My-Shares\\source-bhavcopy\\PR300312.zip', exdir = 'D:/My-Shares/source-fno')</v>
      </c>
    </row>
    <row r="398" spans="1:12">
      <c r="A398" s="1">
        <v>40999</v>
      </c>
      <c r="B398" s="2">
        <f t="shared" si="54"/>
        <v>31</v>
      </c>
      <c r="C398" s="2">
        <f t="shared" si="55"/>
        <v>3</v>
      </c>
      <c r="D398">
        <f t="shared" si="56"/>
        <v>2012</v>
      </c>
      <c r="E398" t="str">
        <f t="shared" si="57"/>
        <v>12</v>
      </c>
      <c r="F398" t="str">
        <f t="shared" si="58"/>
        <v>PR310312.zip</v>
      </c>
      <c r="G398" t="str">
        <f t="shared" si="59"/>
        <v>fo31032012.zip</v>
      </c>
      <c r="H398" s="3" t="s">
        <v>6</v>
      </c>
      <c r="I398" t="s">
        <v>9</v>
      </c>
      <c r="J398" t="str">
        <f t="shared" si="60"/>
        <v>if (curl_fetch_memory('https://www1.nseindia.com/archives/equities/bhavcopy/pr/PR310312.zip')$status_code == 200)</v>
      </c>
      <c r="K398" t="str">
        <f t="shared" si="62"/>
        <v>if (curl_fetch_memory('https://www1.nseindia.com/archives/equities/bhavcopy/pr/PR310312.zip')$status_code == 200) download.file('https://www1.nseindia.com/archives/equities/bhavcopy/pr/PR310312.zip', 'D:\\My-Shares\\source-bhavcopy\\PR310312.zip')</v>
      </c>
      <c r="L398" t="str">
        <f t="shared" si="61"/>
        <v>if (file.exists('D:\\My-Shares\\source-bhavcopy\\PR310312.zip')) unzip(zipfile = 'D:\\My-Shares\\source-bhavcopy\\PR310312.zip', exdir = 'D:/My-Shares/source-fno')</v>
      </c>
    </row>
    <row r="399" spans="1:12">
      <c r="A399" s="1">
        <v>41000</v>
      </c>
      <c r="B399" s="2">
        <f t="shared" si="54"/>
        <v>1</v>
      </c>
      <c r="C399" s="2">
        <f t="shared" si="55"/>
        <v>4</v>
      </c>
      <c r="D399">
        <f t="shared" si="56"/>
        <v>2012</v>
      </c>
      <c r="E399" t="str">
        <f t="shared" si="57"/>
        <v>12</v>
      </c>
      <c r="F399" t="str">
        <f t="shared" si="58"/>
        <v>PR010412.zip</v>
      </c>
      <c r="G399" t="str">
        <f t="shared" si="59"/>
        <v>fo01042012.zip</v>
      </c>
      <c r="H399" s="3" t="s">
        <v>6</v>
      </c>
      <c r="I399" t="s">
        <v>9</v>
      </c>
      <c r="J399" t="str">
        <f t="shared" si="60"/>
        <v>if (curl_fetch_memory('https://www1.nseindia.com/archives/equities/bhavcopy/pr/PR010412.zip')$status_code == 200)</v>
      </c>
      <c r="K399" t="str">
        <f t="shared" si="62"/>
        <v>if (curl_fetch_memory('https://www1.nseindia.com/archives/equities/bhavcopy/pr/PR010412.zip')$status_code == 200) download.file('https://www1.nseindia.com/archives/equities/bhavcopy/pr/PR010412.zip', 'D:\\My-Shares\\source-bhavcopy\\PR010412.zip')</v>
      </c>
      <c r="L399" t="str">
        <f t="shared" si="61"/>
        <v>if (file.exists('D:\\My-Shares\\source-bhavcopy\\PR010412.zip')) unzip(zipfile = 'D:\\My-Shares\\source-bhavcopy\\PR010412.zip', exdir = 'D:/My-Shares/source-fno')</v>
      </c>
    </row>
    <row r="400" spans="1:12">
      <c r="A400" s="1">
        <v>41001</v>
      </c>
      <c r="B400" s="2">
        <f t="shared" si="54"/>
        <v>2</v>
      </c>
      <c r="C400" s="2">
        <f t="shared" si="55"/>
        <v>4</v>
      </c>
      <c r="D400">
        <f t="shared" si="56"/>
        <v>2012</v>
      </c>
      <c r="E400" t="str">
        <f t="shared" si="57"/>
        <v>12</v>
      </c>
      <c r="F400" t="str">
        <f t="shared" si="58"/>
        <v>PR020412.zip</v>
      </c>
      <c r="G400" t="str">
        <f t="shared" si="59"/>
        <v>fo02042012.zip</v>
      </c>
      <c r="H400" s="3" t="s">
        <v>6</v>
      </c>
      <c r="I400" t="s">
        <v>9</v>
      </c>
      <c r="J400" t="str">
        <f t="shared" si="60"/>
        <v>if (curl_fetch_memory('https://www1.nseindia.com/archives/equities/bhavcopy/pr/PR020412.zip')$status_code == 200)</v>
      </c>
      <c r="K400" t="str">
        <f t="shared" si="62"/>
        <v>if (curl_fetch_memory('https://www1.nseindia.com/archives/equities/bhavcopy/pr/PR020412.zip')$status_code == 200) download.file('https://www1.nseindia.com/archives/equities/bhavcopy/pr/PR020412.zip', 'D:\\My-Shares\\source-bhavcopy\\PR020412.zip')</v>
      </c>
      <c r="L400" t="str">
        <f t="shared" si="61"/>
        <v>if (file.exists('D:\\My-Shares\\source-bhavcopy\\PR020412.zip')) unzip(zipfile = 'D:\\My-Shares\\source-bhavcopy\\PR020412.zip', exdir = 'D:/My-Shares/source-fno')</v>
      </c>
    </row>
    <row r="401" spans="1:12">
      <c r="A401" s="1">
        <v>41002</v>
      </c>
      <c r="B401" s="2">
        <f t="shared" si="54"/>
        <v>3</v>
      </c>
      <c r="C401" s="2">
        <f t="shared" si="55"/>
        <v>4</v>
      </c>
      <c r="D401">
        <f t="shared" si="56"/>
        <v>2012</v>
      </c>
      <c r="E401" t="str">
        <f t="shared" si="57"/>
        <v>12</v>
      </c>
      <c r="F401" t="str">
        <f t="shared" si="58"/>
        <v>PR030412.zip</v>
      </c>
      <c r="G401" t="str">
        <f t="shared" si="59"/>
        <v>fo03042012.zip</v>
      </c>
      <c r="H401" s="3" t="s">
        <v>6</v>
      </c>
      <c r="I401" t="s">
        <v>9</v>
      </c>
      <c r="J401" t="str">
        <f t="shared" si="60"/>
        <v>if (curl_fetch_memory('https://www1.nseindia.com/archives/equities/bhavcopy/pr/PR030412.zip')$status_code == 200)</v>
      </c>
      <c r="K401" t="str">
        <f t="shared" si="62"/>
        <v>if (curl_fetch_memory('https://www1.nseindia.com/archives/equities/bhavcopy/pr/PR030412.zip')$status_code == 200) download.file('https://www1.nseindia.com/archives/equities/bhavcopy/pr/PR030412.zip', 'D:\\My-Shares\\source-bhavcopy\\PR030412.zip')</v>
      </c>
      <c r="L401" t="str">
        <f t="shared" si="61"/>
        <v>if (file.exists('D:\\My-Shares\\source-bhavcopy\\PR030412.zip')) unzip(zipfile = 'D:\\My-Shares\\source-bhavcopy\\PR030412.zip', exdir = 'D:/My-Shares/source-fno')</v>
      </c>
    </row>
    <row r="402" spans="1:12">
      <c r="A402" s="1">
        <v>41003</v>
      </c>
      <c r="B402" s="2">
        <f t="shared" si="54"/>
        <v>4</v>
      </c>
      <c r="C402" s="2">
        <f t="shared" si="55"/>
        <v>4</v>
      </c>
      <c r="D402">
        <f t="shared" si="56"/>
        <v>2012</v>
      </c>
      <c r="E402" t="str">
        <f t="shared" si="57"/>
        <v>12</v>
      </c>
      <c r="F402" t="str">
        <f t="shared" si="58"/>
        <v>PR040412.zip</v>
      </c>
      <c r="G402" t="str">
        <f t="shared" si="59"/>
        <v>fo04042012.zip</v>
      </c>
      <c r="H402" s="3" t="s">
        <v>6</v>
      </c>
      <c r="I402" t="s">
        <v>9</v>
      </c>
      <c r="J402" t="str">
        <f t="shared" si="60"/>
        <v>if (curl_fetch_memory('https://www1.nseindia.com/archives/equities/bhavcopy/pr/PR040412.zip')$status_code == 200)</v>
      </c>
      <c r="K402" t="str">
        <f t="shared" si="62"/>
        <v>if (curl_fetch_memory('https://www1.nseindia.com/archives/equities/bhavcopy/pr/PR040412.zip')$status_code == 200) download.file('https://www1.nseindia.com/archives/equities/bhavcopy/pr/PR040412.zip', 'D:\\My-Shares\\source-bhavcopy\\PR040412.zip')</v>
      </c>
      <c r="L402" t="str">
        <f t="shared" si="61"/>
        <v>if (file.exists('D:\\My-Shares\\source-bhavcopy\\PR040412.zip')) unzip(zipfile = 'D:\\My-Shares\\source-bhavcopy\\PR040412.zip', exdir = 'D:/My-Shares/source-fno')</v>
      </c>
    </row>
    <row r="403" spans="1:12">
      <c r="A403" s="1">
        <v>41004</v>
      </c>
      <c r="B403" s="2">
        <f t="shared" si="54"/>
        <v>5</v>
      </c>
      <c r="C403" s="2">
        <f t="shared" si="55"/>
        <v>4</v>
      </c>
      <c r="D403">
        <f t="shared" si="56"/>
        <v>2012</v>
      </c>
      <c r="E403" t="str">
        <f t="shared" si="57"/>
        <v>12</v>
      </c>
      <c r="F403" t="str">
        <f t="shared" si="58"/>
        <v>PR050412.zip</v>
      </c>
      <c r="G403" t="str">
        <f t="shared" si="59"/>
        <v>fo05042012.zip</v>
      </c>
      <c r="H403" s="3" t="s">
        <v>6</v>
      </c>
      <c r="I403" t="s">
        <v>9</v>
      </c>
      <c r="J403" t="str">
        <f t="shared" si="60"/>
        <v>if (curl_fetch_memory('https://www1.nseindia.com/archives/equities/bhavcopy/pr/PR050412.zip')$status_code == 200)</v>
      </c>
      <c r="K403" t="str">
        <f t="shared" si="62"/>
        <v>if (curl_fetch_memory('https://www1.nseindia.com/archives/equities/bhavcopy/pr/PR050412.zip')$status_code == 200) download.file('https://www1.nseindia.com/archives/equities/bhavcopy/pr/PR050412.zip', 'D:\\My-Shares\\source-bhavcopy\\PR050412.zip')</v>
      </c>
      <c r="L403" t="str">
        <f t="shared" si="61"/>
        <v>if (file.exists('D:\\My-Shares\\source-bhavcopy\\PR050412.zip')) unzip(zipfile = 'D:\\My-Shares\\source-bhavcopy\\PR050412.zip', exdir = 'D:/My-Shares/source-fno')</v>
      </c>
    </row>
    <row r="404" spans="1:12">
      <c r="A404" s="1">
        <v>41005</v>
      </c>
      <c r="B404" s="2">
        <f t="shared" si="54"/>
        <v>6</v>
      </c>
      <c r="C404" s="2">
        <f t="shared" si="55"/>
        <v>4</v>
      </c>
      <c r="D404">
        <f t="shared" si="56"/>
        <v>2012</v>
      </c>
      <c r="E404" t="str">
        <f t="shared" si="57"/>
        <v>12</v>
      </c>
      <c r="F404" t="str">
        <f t="shared" si="58"/>
        <v>PR060412.zip</v>
      </c>
      <c r="G404" t="str">
        <f t="shared" si="59"/>
        <v>fo06042012.zip</v>
      </c>
      <c r="H404" s="3" t="s">
        <v>6</v>
      </c>
      <c r="I404" t="s">
        <v>9</v>
      </c>
      <c r="J404" t="str">
        <f t="shared" si="60"/>
        <v>if (curl_fetch_memory('https://www1.nseindia.com/archives/equities/bhavcopy/pr/PR060412.zip')$status_code == 200)</v>
      </c>
      <c r="K404" t="str">
        <f t="shared" si="62"/>
        <v>if (curl_fetch_memory('https://www1.nseindia.com/archives/equities/bhavcopy/pr/PR060412.zip')$status_code == 200) download.file('https://www1.nseindia.com/archives/equities/bhavcopy/pr/PR060412.zip', 'D:\\My-Shares\\source-bhavcopy\\PR060412.zip')</v>
      </c>
      <c r="L404" t="str">
        <f t="shared" si="61"/>
        <v>if (file.exists('D:\\My-Shares\\source-bhavcopy\\PR060412.zip')) unzip(zipfile = 'D:\\My-Shares\\source-bhavcopy\\PR060412.zip', exdir = 'D:/My-Shares/source-fno')</v>
      </c>
    </row>
    <row r="405" spans="1:12">
      <c r="A405" s="1">
        <v>41006</v>
      </c>
      <c r="B405" s="2">
        <f t="shared" si="54"/>
        <v>7</v>
      </c>
      <c r="C405" s="2">
        <f t="shared" si="55"/>
        <v>4</v>
      </c>
      <c r="D405">
        <f t="shared" si="56"/>
        <v>2012</v>
      </c>
      <c r="E405" t="str">
        <f t="shared" si="57"/>
        <v>12</v>
      </c>
      <c r="F405" t="str">
        <f t="shared" si="58"/>
        <v>PR070412.zip</v>
      </c>
      <c r="G405" t="str">
        <f t="shared" si="59"/>
        <v>fo07042012.zip</v>
      </c>
      <c r="H405" s="3" t="s">
        <v>6</v>
      </c>
      <c r="I405" t="s">
        <v>9</v>
      </c>
      <c r="J405" t="str">
        <f t="shared" si="60"/>
        <v>if (curl_fetch_memory('https://www1.nseindia.com/archives/equities/bhavcopy/pr/PR070412.zip')$status_code == 200)</v>
      </c>
      <c r="K405" t="str">
        <f t="shared" si="62"/>
        <v>if (curl_fetch_memory('https://www1.nseindia.com/archives/equities/bhavcopy/pr/PR070412.zip')$status_code == 200) download.file('https://www1.nseindia.com/archives/equities/bhavcopy/pr/PR070412.zip', 'D:\\My-Shares\\source-bhavcopy\\PR070412.zip')</v>
      </c>
      <c r="L405" t="str">
        <f t="shared" si="61"/>
        <v>if (file.exists('D:\\My-Shares\\source-bhavcopy\\PR070412.zip')) unzip(zipfile = 'D:\\My-Shares\\source-bhavcopy\\PR070412.zip', exdir = 'D:/My-Shares/source-fno')</v>
      </c>
    </row>
    <row r="406" spans="1:12">
      <c r="A406" s="1">
        <v>41007</v>
      </c>
      <c r="B406" s="2">
        <f t="shared" si="54"/>
        <v>8</v>
      </c>
      <c r="C406" s="2">
        <f t="shared" si="55"/>
        <v>4</v>
      </c>
      <c r="D406">
        <f t="shared" si="56"/>
        <v>2012</v>
      </c>
      <c r="E406" t="str">
        <f t="shared" si="57"/>
        <v>12</v>
      </c>
      <c r="F406" t="str">
        <f t="shared" si="58"/>
        <v>PR080412.zip</v>
      </c>
      <c r="G406" t="str">
        <f t="shared" si="59"/>
        <v>fo08042012.zip</v>
      </c>
      <c r="H406" s="3" t="s">
        <v>6</v>
      </c>
      <c r="I406" t="s">
        <v>9</v>
      </c>
      <c r="J406" t="str">
        <f t="shared" si="60"/>
        <v>if (curl_fetch_memory('https://www1.nseindia.com/archives/equities/bhavcopy/pr/PR080412.zip')$status_code == 200)</v>
      </c>
      <c r="K406" t="str">
        <f t="shared" si="62"/>
        <v>if (curl_fetch_memory('https://www1.nseindia.com/archives/equities/bhavcopy/pr/PR080412.zip')$status_code == 200) download.file('https://www1.nseindia.com/archives/equities/bhavcopy/pr/PR080412.zip', 'D:\\My-Shares\\source-bhavcopy\\PR080412.zip')</v>
      </c>
      <c r="L406" t="str">
        <f t="shared" si="61"/>
        <v>if (file.exists('D:\\My-Shares\\source-bhavcopy\\PR080412.zip')) unzip(zipfile = 'D:\\My-Shares\\source-bhavcopy\\PR080412.zip', exdir = 'D:/My-Shares/source-fno')</v>
      </c>
    </row>
    <row r="407" spans="1:12">
      <c r="A407" s="1">
        <v>41008</v>
      </c>
      <c r="B407" s="2">
        <f t="shared" si="54"/>
        <v>9</v>
      </c>
      <c r="C407" s="2">
        <f t="shared" si="55"/>
        <v>4</v>
      </c>
      <c r="D407">
        <f t="shared" si="56"/>
        <v>2012</v>
      </c>
      <c r="E407" t="str">
        <f t="shared" si="57"/>
        <v>12</v>
      </c>
      <c r="F407" t="str">
        <f t="shared" si="58"/>
        <v>PR090412.zip</v>
      </c>
      <c r="G407" t="str">
        <f t="shared" si="59"/>
        <v>fo09042012.zip</v>
      </c>
      <c r="H407" s="3" t="s">
        <v>6</v>
      </c>
      <c r="I407" t="s">
        <v>9</v>
      </c>
      <c r="J407" t="str">
        <f t="shared" si="60"/>
        <v>if (curl_fetch_memory('https://www1.nseindia.com/archives/equities/bhavcopy/pr/PR090412.zip')$status_code == 200)</v>
      </c>
      <c r="K407" t="str">
        <f t="shared" si="62"/>
        <v>if (curl_fetch_memory('https://www1.nseindia.com/archives/equities/bhavcopy/pr/PR090412.zip')$status_code == 200) download.file('https://www1.nseindia.com/archives/equities/bhavcopy/pr/PR090412.zip', 'D:\\My-Shares\\source-bhavcopy\\PR090412.zip')</v>
      </c>
      <c r="L407" t="str">
        <f t="shared" si="61"/>
        <v>if (file.exists('D:\\My-Shares\\source-bhavcopy\\PR090412.zip')) unzip(zipfile = 'D:\\My-Shares\\source-bhavcopy\\PR090412.zip', exdir = 'D:/My-Shares/source-fno')</v>
      </c>
    </row>
    <row r="408" spans="1:12">
      <c r="A408" s="1">
        <v>41009</v>
      </c>
      <c r="B408" s="2">
        <f t="shared" si="54"/>
        <v>10</v>
      </c>
      <c r="C408" s="2">
        <f t="shared" si="55"/>
        <v>4</v>
      </c>
      <c r="D408">
        <f t="shared" si="56"/>
        <v>2012</v>
      </c>
      <c r="E408" t="str">
        <f t="shared" si="57"/>
        <v>12</v>
      </c>
      <c r="F408" t="str">
        <f t="shared" si="58"/>
        <v>PR100412.zip</v>
      </c>
      <c r="G408" t="str">
        <f t="shared" si="59"/>
        <v>fo10042012.zip</v>
      </c>
      <c r="H408" s="3" t="s">
        <v>6</v>
      </c>
      <c r="I408" t="s">
        <v>9</v>
      </c>
      <c r="J408" t="str">
        <f t="shared" si="60"/>
        <v>if (curl_fetch_memory('https://www1.nseindia.com/archives/equities/bhavcopy/pr/PR100412.zip')$status_code == 200)</v>
      </c>
      <c r="K408" t="str">
        <f t="shared" si="62"/>
        <v>if (curl_fetch_memory('https://www1.nseindia.com/archives/equities/bhavcopy/pr/PR100412.zip')$status_code == 200) download.file('https://www1.nseindia.com/archives/equities/bhavcopy/pr/PR100412.zip', 'D:\\My-Shares\\source-bhavcopy\\PR100412.zip')</v>
      </c>
      <c r="L408" t="str">
        <f t="shared" si="61"/>
        <v>if (file.exists('D:\\My-Shares\\source-bhavcopy\\PR100412.zip')) unzip(zipfile = 'D:\\My-Shares\\source-bhavcopy\\PR100412.zip', exdir = 'D:/My-Shares/source-fno')</v>
      </c>
    </row>
    <row r="409" spans="1:12">
      <c r="A409" s="1">
        <v>41010</v>
      </c>
      <c r="B409" s="2">
        <f t="shared" si="54"/>
        <v>11</v>
      </c>
      <c r="C409" s="2">
        <f t="shared" si="55"/>
        <v>4</v>
      </c>
      <c r="D409">
        <f t="shared" si="56"/>
        <v>2012</v>
      </c>
      <c r="E409" t="str">
        <f t="shared" si="57"/>
        <v>12</v>
      </c>
      <c r="F409" t="str">
        <f t="shared" si="58"/>
        <v>PR110412.zip</v>
      </c>
      <c r="G409" t="str">
        <f t="shared" si="59"/>
        <v>fo11042012.zip</v>
      </c>
      <c r="H409" s="3" t="s">
        <v>6</v>
      </c>
      <c r="I409" t="s">
        <v>9</v>
      </c>
      <c r="J409" t="str">
        <f t="shared" si="60"/>
        <v>if (curl_fetch_memory('https://www1.nseindia.com/archives/equities/bhavcopy/pr/PR110412.zip')$status_code == 200)</v>
      </c>
      <c r="K409" t="str">
        <f t="shared" si="62"/>
        <v>if (curl_fetch_memory('https://www1.nseindia.com/archives/equities/bhavcopy/pr/PR110412.zip')$status_code == 200) download.file('https://www1.nseindia.com/archives/equities/bhavcopy/pr/PR110412.zip', 'D:\\My-Shares\\source-bhavcopy\\PR110412.zip')</v>
      </c>
      <c r="L409" t="str">
        <f t="shared" si="61"/>
        <v>if (file.exists('D:\\My-Shares\\source-bhavcopy\\PR110412.zip')) unzip(zipfile = 'D:\\My-Shares\\source-bhavcopy\\PR110412.zip', exdir = 'D:/My-Shares/source-fno')</v>
      </c>
    </row>
    <row r="410" spans="1:12">
      <c r="A410" s="1">
        <v>41011</v>
      </c>
      <c r="B410" s="2">
        <f t="shared" si="54"/>
        <v>12</v>
      </c>
      <c r="C410" s="2">
        <f t="shared" si="55"/>
        <v>4</v>
      </c>
      <c r="D410">
        <f t="shared" si="56"/>
        <v>2012</v>
      </c>
      <c r="E410" t="str">
        <f t="shared" si="57"/>
        <v>12</v>
      </c>
      <c r="F410" t="str">
        <f t="shared" si="58"/>
        <v>PR120412.zip</v>
      </c>
      <c r="G410" t="str">
        <f t="shared" si="59"/>
        <v>fo12042012.zip</v>
      </c>
      <c r="H410" s="3" t="s">
        <v>6</v>
      </c>
      <c r="I410" t="s">
        <v>9</v>
      </c>
      <c r="J410" t="str">
        <f t="shared" si="60"/>
        <v>if (curl_fetch_memory('https://www1.nseindia.com/archives/equities/bhavcopy/pr/PR120412.zip')$status_code == 200)</v>
      </c>
      <c r="K410" t="str">
        <f t="shared" si="62"/>
        <v>if (curl_fetch_memory('https://www1.nseindia.com/archives/equities/bhavcopy/pr/PR120412.zip')$status_code == 200) download.file('https://www1.nseindia.com/archives/equities/bhavcopy/pr/PR120412.zip', 'D:\\My-Shares\\source-bhavcopy\\PR120412.zip')</v>
      </c>
      <c r="L410" t="str">
        <f t="shared" si="61"/>
        <v>if (file.exists('D:\\My-Shares\\source-bhavcopy\\PR120412.zip')) unzip(zipfile = 'D:\\My-Shares\\source-bhavcopy\\PR120412.zip', exdir = 'D:/My-Shares/source-fno')</v>
      </c>
    </row>
    <row r="411" spans="1:12">
      <c r="A411" s="1">
        <v>41012</v>
      </c>
      <c r="B411" s="2">
        <f t="shared" si="54"/>
        <v>13</v>
      </c>
      <c r="C411" s="2">
        <f t="shared" si="55"/>
        <v>4</v>
      </c>
      <c r="D411">
        <f t="shared" si="56"/>
        <v>2012</v>
      </c>
      <c r="E411" t="str">
        <f t="shared" si="57"/>
        <v>12</v>
      </c>
      <c r="F411" t="str">
        <f t="shared" si="58"/>
        <v>PR130412.zip</v>
      </c>
      <c r="G411" t="str">
        <f t="shared" si="59"/>
        <v>fo13042012.zip</v>
      </c>
      <c r="H411" s="3" t="s">
        <v>6</v>
      </c>
      <c r="I411" t="s">
        <v>9</v>
      </c>
      <c r="J411" t="str">
        <f t="shared" si="60"/>
        <v>if (curl_fetch_memory('https://www1.nseindia.com/archives/equities/bhavcopy/pr/PR130412.zip')$status_code == 200)</v>
      </c>
      <c r="K411" t="str">
        <f t="shared" si="62"/>
        <v>if (curl_fetch_memory('https://www1.nseindia.com/archives/equities/bhavcopy/pr/PR130412.zip')$status_code == 200) download.file('https://www1.nseindia.com/archives/equities/bhavcopy/pr/PR130412.zip', 'D:\\My-Shares\\source-bhavcopy\\PR130412.zip')</v>
      </c>
      <c r="L411" t="str">
        <f t="shared" si="61"/>
        <v>if (file.exists('D:\\My-Shares\\source-bhavcopy\\PR130412.zip')) unzip(zipfile = 'D:\\My-Shares\\source-bhavcopy\\PR130412.zip', exdir = 'D:/My-Shares/source-fno')</v>
      </c>
    </row>
    <row r="412" spans="1:12">
      <c r="A412" s="1">
        <v>41013</v>
      </c>
      <c r="B412" s="2">
        <f t="shared" si="54"/>
        <v>14</v>
      </c>
      <c r="C412" s="2">
        <f t="shared" si="55"/>
        <v>4</v>
      </c>
      <c r="D412">
        <f t="shared" si="56"/>
        <v>2012</v>
      </c>
      <c r="E412" t="str">
        <f t="shared" si="57"/>
        <v>12</v>
      </c>
      <c r="F412" t="str">
        <f t="shared" si="58"/>
        <v>PR140412.zip</v>
      </c>
      <c r="G412" t="str">
        <f t="shared" si="59"/>
        <v>fo14042012.zip</v>
      </c>
      <c r="H412" s="3" t="s">
        <v>6</v>
      </c>
      <c r="I412" t="s">
        <v>9</v>
      </c>
      <c r="J412" t="str">
        <f t="shared" si="60"/>
        <v>if (curl_fetch_memory('https://www1.nseindia.com/archives/equities/bhavcopy/pr/PR140412.zip')$status_code == 200)</v>
      </c>
      <c r="K412" t="str">
        <f t="shared" si="62"/>
        <v>if (curl_fetch_memory('https://www1.nseindia.com/archives/equities/bhavcopy/pr/PR140412.zip')$status_code == 200) download.file('https://www1.nseindia.com/archives/equities/bhavcopy/pr/PR140412.zip', 'D:\\My-Shares\\source-bhavcopy\\PR140412.zip')</v>
      </c>
      <c r="L412" t="str">
        <f t="shared" si="61"/>
        <v>if (file.exists('D:\\My-Shares\\source-bhavcopy\\PR140412.zip')) unzip(zipfile = 'D:\\My-Shares\\source-bhavcopy\\PR140412.zip', exdir = 'D:/My-Shares/source-fno')</v>
      </c>
    </row>
    <row r="413" spans="1:12">
      <c r="A413" s="1">
        <v>41014</v>
      </c>
      <c r="B413" s="2">
        <f t="shared" si="54"/>
        <v>15</v>
      </c>
      <c r="C413" s="2">
        <f t="shared" si="55"/>
        <v>4</v>
      </c>
      <c r="D413">
        <f t="shared" si="56"/>
        <v>2012</v>
      </c>
      <c r="E413" t="str">
        <f t="shared" si="57"/>
        <v>12</v>
      </c>
      <c r="F413" t="str">
        <f t="shared" si="58"/>
        <v>PR150412.zip</v>
      </c>
      <c r="G413" t="str">
        <f t="shared" si="59"/>
        <v>fo15042012.zip</v>
      </c>
      <c r="H413" s="3" t="s">
        <v>6</v>
      </c>
      <c r="I413" t="s">
        <v>9</v>
      </c>
      <c r="J413" t="str">
        <f t="shared" si="60"/>
        <v>if (curl_fetch_memory('https://www1.nseindia.com/archives/equities/bhavcopy/pr/PR150412.zip')$status_code == 200)</v>
      </c>
      <c r="K413" t="str">
        <f t="shared" si="62"/>
        <v>if (curl_fetch_memory('https://www1.nseindia.com/archives/equities/bhavcopy/pr/PR150412.zip')$status_code == 200) download.file('https://www1.nseindia.com/archives/equities/bhavcopy/pr/PR150412.zip', 'D:\\My-Shares\\source-bhavcopy\\PR150412.zip')</v>
      </c>
      <c r="L413" t="str">
        <f t="shared" si="61"/>
        <v>if (file.exists('D:\\My-Shares\\source-bhavcopy\\PR150412.zip')) unzip(zipfile = 'D:\\My-Shares\\source-bhavcopy\\PR150412.zip', exdir = 'D:/My-Shares/source-fno')</v>
      </c>
    </row>
    <row r="414" spans="1:12">
      <c r="A414" s="1">
        <v>41015</v>
      </c>
      <c r="B414" s="2">
        <f t="shared" si="54"/>
        <v>16</v>
      </c>
      <c r="C414" s="2">
        <f t="shared" si="55"/>
        <v>4</v>
      </c>
      <c r="D414">
        <f t="shared" si="56"/>
        <v>2012</v>
      </c>
      <c r="E414" t="str">
        <f t="shared" si="57"/>
        <v>12</v>
      </c>
      <c r="F414" t="str">
        <f t="shared" si="58"/>
        <v>PR160412.zip</v>
      </c>
      <c r="G414" t="str">
        <f t="shared" si="59"/>
        <v>fo16042012.zip</v>
      </c>
      <c r="H414" s="3" t="s">
        <v>6</v>
      </c>
      <c r="I414" t="s">
        <v>9</v>
      </c>
      <c r="J414" t="str">
        <f t="shared" si="60"/>
        <v>if (curl_fetch_memory('https://www1.nseindia.com/archives/equities/bhavcopy/pr/PR160412.zip')$status_code == 200)</v>
      </c>
      <c r="K414" t="str">
        <f t="shared" si="62"/>
        <v>if (curl_fetch_memory('https://www1.nseindia.com/archives/equities/bhavcopy/pr/PR160412.zip')$status_code == 200) download.file('https://www1.nseindia.com/archives/equities/bhavcopy/pr/PR160412.zip', 'D:\\My-Shares\\source-bhavcopy\\PR160412.zip')</v>
      </c>
      <c r="L414" t="str">
        <f t="shared" si="61"/>
        <v>if (file.exists('D:\\My-Shares\\source-bhavcopy\\PR160412.zip')) unzip(zipfile = 'D:\\My-Shares\\source-bhavcopy\\PR160412.zip', exdir = 'D:/My-Shares/source-fno')</v>
      </c>
    </row>
    <row r="415" spans="1:12">
      <c r="A415" s="1">
        <v>41016</v>
      </c>
      <c r="B415" s="2">
        <f t="shared" si="54"/>
        <v>17</v>
      </c>
      <c r="C415" s="2">
        <f t="shared" si="55"/>
        <v>4</v>
      </c>
      <c r="D415">
        <f t="shared" si="56"/>
        <v>2012</v>
      </c>
      <c r="E415" t="str">
        <f t="shared" si="57"/>
        <v>12</v>
      </c>
      <c r="F415" t="str">
        <f t="shared" si="58"/>
        <v>PR170412.zip</v>
      </c>
      <c r="G415" t="str">
        <f t="shared" si="59"/>
        <v>fo17042012.zip</v>
      </c>
      <c r="H415" s="3" t="s">
        <v>6</v>
      </c>
      <c r="I415" t="s">
        <v>9</v>
      </c>
      <c r="J415" t="str">
        <f t="shared" si="60"/>
        <v>if (curl_fetch_memory('https://www1.nseindia.com/archives/equities/bhavcopy/pr/PR170412.zip')$status_code == 200)</v>
      </c>
      <c r="K415" t="str">
        <f t="shared" si="62"/>
        <v>if (curl_fetch_memory('https://www1.nseindia.com/archives/equities/bhavcopy/pr/PR170412.zip')$status_code == 200) download.file('https://www1.nseindia.com/archives/equities/bhavcopy/pr/PR170412.zip', 'D:\\My-Shares\\source-bhavcopy\\PR170412.zip')</v>
      </c>
      <c r="L415" t="str">
        <f t="shared" si="61"/>
        <v>if (file.exists('D:\\My-Shares\\source-bhavcopy\\PR170412.zip')) unzip(zipfile = 'D:\\My-Shares\\source-bhavcopy\\PR170412.zip', exdir = 'D:/My-Shares/source-fno')</v>
      </c>
    </row>
    <row r="416" spans="1:12">
      <c r="A416" s="1">
        <v>41017</v>
      </c>
      <c r="B416" s="2">
        <f t="shared" si="54"/>
        <v>18</v>
      </c>
      <c r="C416" s="2">
        <f t="shared" si="55"/>
        <v>4</v>
      </c>
      <c r="D416">
        <f t="shared" si="56"/>
        <v>2012</v>
      </c>
      <c r="E416" t="str">
        <f t="shared" si="57"/>
        <v>12</v>
      </c>
      <c r="F416" t="str">
        <f t="shared" si="58"/>
        <v>PR180412.zip</v>
      </c>
      <c r="G416" t="str">
        <f t="shared" si="59"/>
        <v>fo18042012.zip</v>
      </c>
      <c r="H416" s="3" t="s">
        <v>6</v>
      </c>
      <c r="I416" t="s">
        <v>9</v>
      </c>
      <c r="J416" t="str">
        <f t="shared" si="60"/>
        <v>if (curl_fetch_memory('https://www1.nseindia.com/archives/equities/bhavcopy/pr/PR180412.zip')$status_code == 200)</v>
      </c>
      <c r="K416" t="str">
        <f t="shared" si="62"/>
        <v>if (curl_fetch_memory('https://www1.nseindia.com/archives/equities/bhavcopy/pr/PR180412.zip')$status_code == 200) download.file('https://www1.nseindia.com/archives/equities/bhavcopy/pr/PR180412.zip', 'D:\\My-Shares\\source-bhavcopy\\PR180412.zip')</v>
      </c>
      <c r="L416" t="str">
        <f t="shared" si="61"/>
        <v>if (file.exists('D:\\My-Shares\\source-bhavcopy\\PR180412.zip')) unzip(zipfile = 'D:\\My-Shares\\source-bhavcopy\\PR180412.zip', exdir = 'D:/My-Shares/source-fno')</v>
      </c>
    </row>
    <row r="417" spans="1:12">
      <c r="A417" s="1">
        <v>41018</v>
      </c>
      <c r="B417" s="2">
        <f t="shared" si="54"/>
        <v>19</v>
      </c>
      <c r="C417" s="2">
        <f t="shared" si="55"/>
        <v>4</v>
      </c>
      <c r="D417">
        <f t="shared" si="56"/>
        <v>2012</v>
      </c>
      <c r="E417" t="str">
        <f t="shared" si="57"/>
        <v>12</v>
      </c>
      <c r="F417" t="str">
        <f t="shared" si="58"/>
        <v>PR190412.zip</v>
      </c>
      <c r="G417" t="str">
        <f t="shared" si="59"/>
        <v>fo19042012.zip</v>
      </c>
      <c r="H417" s="3" t="s">
        <v>6</v>
      </c>
      <c r="I417" t="s">
        <v>9</v>
      </c>
      <c r="J417" t="str">
        <f t="shared" si="60"/>
        <v>if (curl_fetch_memory('https://www1.nseindia.com/archives/equities/bhavcopy/pr/PR190412.zip')$status_code == 200)</v>
      </c>
      <c r="K417" t="str">
        <f t="shared" si="62"/>
        <v>if (curl_fetch_memory('https://www1.nseindia.com/archives/equities/bhavcopy/pr/PR190412.zip')$status_code == 200) download.file('https://www1.nseindia.com/archives/equities/bhavcopy/pr/PR190412.zip', 'D:\\My-Shares\\source-bhavcopy\\PR190412.zip')</v>
      </c>
      <c r="L417" t="str">
        <f t="shared" si="61"/>
        <v>if (file.exists('D:\\My-Shares\\source-bhavcopy\\PR190412.zip')) unzip(zipfile = 'D:\\My-Shares\\source-bhavcopy\\PR190412.zip', exdir = 'D:/My-Shares/source-fno')</v>
      </c>
    </row>
    <row r="418" spans="1:12">
      <c r="A418" s="1">
        <v>41019</v>
      </c>
      <c r="B418" s="2">
        <f t="shared" si="54"/>
        <v>20</v>
      </c>
      <c r="C418" s="2">
        <f t="shared" si="55"/>
        <v>4</v>
      </c>
      <c r="D418">
        <f t="shared" si="56"/>
        <v>2012</v>
      </c>
      <c r="E418" t="str">
        <f t="shared" si="57"/>
        <v>12</v>
      </c>
      <c r="F418" t="str">
        <f t="shared" si="58"/>
        <v>PR200412.zip</v>
      </c>
      <c r="G418" t="str">
        <f t="shared" si="59"/>
        <v>fo20042012.zip</v>
      </c>
      <c r="H418" s="3" t="s">
        <v>6</v>
      </c>
      <c r="I418" t="s">
        <v>9</v>
      </c>
      <c r="J418" t="str">
        <f t="shared" si="60"/>
        <v>if (curl_fetch_memory('https://www1.nseindia.com/archives/equities/bhavcopy/pr/PR200412.zip')$status_code == 200)</v>
      </c>
      <c r="K418" t="str">
        <f t="shared" si="62"/>
        <v>if (curl_fetch_memory('https://www1.nseindia.com/archives/equities/bhavcopy/pr/PR200412.zip')$status_code == 200) download.file('https://www1.nseindia.com/archives/equities/bhavcopy/pr/PR200412.zip', 'D:\\My-Shares\\source-bhavcopy\\PR200412.zip')</v>
      </c>
      <c r="L418" t="str">
        <f t="shared" si="61"/>
        <v>if (file.exists('D:\\My-Shares\\source-bhavcopy\\PR200412.zip')) unzip(zipfile = 'D:\\My-Shares\\source-bhavcopy\\PR200412.zip', exdir = 'D:/My-Shares/source-fno')</v>
      </c>
    </row>
    <row r="419" spans="1:12">
      <c r="A419" s="1">
        <v>41020</v>
      </c>
      <c r="B419" s="2">
        <f t="shared" si="54"/>
        <v>21</v>
      </c>
      <c r="C419" s="2">
        <f t="shared" si="55"/>
        <v>4</v>
      </c>
      <c r="D419">
        <f t="shared" si="56"/>
        <v>2012</v>
      </c>
      <c r="E419" t="str">
        <f t="shared" si="57"/>
        <v>12</v>
      </c>
      <c r="F419" t="str">
        <f t="shared" si="58"/>
        <v>PR210412.zip</v>
      </c>
      <c r="G419" t="str">
        <f t="shared" si="59"/>
        <v>fo21042012.zip</v>
      </c>
      <c r="H419" s="3" t="s">
        <v>6</v>
      </c>
      <c r="I419" t="s">
        <v>9</v>
      </c>
      <c r="J419" t="str">
        <f t="shared" si="60"/>
        <v>if (curl_fetch_memory('https://www1.nseindia.com/archives/equities/bhavcopy/pr/PR210412.zip')$status_code == 200)</v>
      </c>
      <c r="K419" t="str">
        <f t="shared" si="62"/>
        <v>if (curl_fetch_memory('https://www1.nseindia.com/archives/equities/bhavcopy/pr/PR210412.zip')$status_code == 200) download.file('https://www1.nseindia.com/archives/equities/bhavcopy/pr/PR210412.zip', 'D:\\My-Shares\\source-bhavcopy\\PR210412.zip')</v>
      </c>
      <c r="L419" t="str">
        <f t="shared" si="61"/>
        <v>if (file.exists('D:\\My-Shares\\source-bhavcopy\\PR210412.zip')) unzip(zipfile = 'D:\\My-Shares\\source-bhavcopy\\PR210412.zip', exdir = 'D:/My-Shares/source-fno')</v>
      </c>
    </row>
    <row r="420" spans="1:12">
      <c r="A420" s="1">
        <v>41021</v>
      </c>
      <c r="B420" s="2">
        <f t="shared" si="54"/>
        <v>22</v>
      </c>
      <c r="C420" s="2">
        <f t="shared" si="55"/>
        <v>4</v>
      </c>
      <c r="D420">
        <f t="shared" si="56"/>
        <v>2012</v>
      </c>
      <c r="E420" t="str">
        <f t="shared" si="57"/>
        <v>12</v>
      </c>
      <c r="F420" t="str">
        <f t="shared" si="58"/>
        <v>PR220412.zip</v>
      </c>
      <c r="G420" t="str">
        <f t="shared" si="59"/>
        <v>fo22042012.zip</v>
      </c>
      <c r="H420" s="3" t="s">
        <v>6</v>
      </c>
      <c r="I420" t="s">
        <v>9</v>
      </c>
      <c r="J420" t="str">
        <f t="shared" si="60"/>
        <v>if (curl_fetch_memory('https://www1.nseindia.com/archives/equities/bhavcopy/pr/PR220412.zip')$status_code == 200)</v>
      </c>
      <c r="K420" t="str">
        <f t="shared" si="62"/>
        <v>if (curl_fetch_memory('https://www1.nseindia.com/archives/equities/bhavcopy/pr/PR220412.zip')$status_code == 200) download.file('https://www1.nseindia.com/archives/equities/bhavcopy/pr/PR220412.zip', 'D:\\My-Shares\\source-bhavcopy\\PR220412.zip')</v>
      </c>
      <c r="L420" t="str">
        <f t="shared" si="61"/>
        <v>if (file.exists('D:\\My-Shares\\source-bhavcopy\\PR220412.zip')) unzip(zipfile = 'D:\\My-Shares\\source-bhavcopy\\PR220412.zip', exdir = 'D:/My-Shares/source-fno')</v>
      </c>
    </row>
    <row r="421" spans="1:12">
      <c r="A421" s="1">
        <v>41022</v>
      </c>
      <c r="B421" s="2">
        <f t="shared" si="54"/>
        <v>23</v>
      </c>
      <c r="C421" s="2">
        <f t="shared" si="55"/>
        <v>4</v>
      </c>
      <c r="D421">
        <f t="shared" si="56"/>
        <v>2012</v>
      </c>
      <c r="E421" t="str">
        <f t="shared" si="57"/>
        <v>12</v>
      </c>
      <c r="F421" t="str">
        <f t="shared" si="58"/>
        <v>PR230412.zip</v>
      </c>
      <c r="G421" t="str">
        <f t="shared" si="59"/>
        <v>fo23042012.zip</v>
      </c>
      <c r="H421" s="3" t="s">
        <v>6</v>
      </c>
      <c r="I421" t="s">
        <v>9</v>
      </c>
      <c r="J421" t="str">
        <f t="shared" si="60"/>
        <v>if (curl_fetch_memory('https://www1.nseindia.com/archives/equities/bhavcopy/pr/PR230412.zip')$status_code == 200)</v>
      </c>
      <c r="K421" t="str">
        <f t="shared" si="62"/>
        <v>if (curl_fetch_memory('https://www1.nseindia.com/archives/equities/bhavcopy/pr/PR230412.zip')$status_code == 200) download.file('https://www1.nseindia.com/archives/equities/bhavcopy/pr/PR230412.zip', 'D:\\My-Shares\\source-bhavcopy\\PR230412.zip')</v>
      </c>
      <c r="L421" t="str">
        <f t="shared" si="61"/>
        <v>if (file.exists('D:\\My-Shares\\source-bhavcopy\\PR230412.zip')) unzip(zipfile = 'D:\\My-Shares\\source-bhavcopy\\PR230412.zip', exdir = 'D:/My-Shares/source-fno')</v>
      </c>
    </row>
    <row r="422" spans="1:12">
      <c r="A422" s="1">
        <v>41023</v>
      </c>
      <c r="B422" s="2">
        <f t="shared" si="54"/>
        <v>24</v>
      </c>
      <c r="C422" s="2">
        <f t="shared" si="55"/>
        <v>4</v>
      </c>
      <c r="D422">
        <f t="shared" si="56"/>
        <v>2012</v>
      </c>
      <c r="E422" t="str">
        <f t="shared" si="57"/>
        <v>12</v>
      </c>
      <c r="F422" t="str">
        <f t="shared" si="58"/>
        <v>PR240412.zip</v>
      </c>
      <c r="G422" t="str">
        <f t="shared" si="59"/>
        <v>fo24042012.zip</v>
      </c>
      <c r="H422" s="3" t="s">
        <v>6</v>
      </c>
      <c r="I422" t="s">
        <v>9</v>
      </c>
      <c r="J422" t="str">
        <f t="shared" si="60"/>
        <v>if (curl_fetch_memory('https://www1.nseindia.com/archives/equities/bhavcopy/pr/PR240412.zip')$status_code == 200)</v>
      </c>
      <c r="K422" t="str">
        <f t="shared" si="62"/>
        <v>if (curl_fetch_memory('https://www1.nseindia.com/archives/equities/bhavcopy/pr/PR240412.zip')$status_code == 200) download.file('https://www1.nseindia.com/archives/equities/bhavcopy/pr/PR240412.zip', 'D:\\My-Shares\\source-bhavcopy\\PR240412.zip')</v>
      </c>
      <c r="L422" t="str">
        <f t="shared" si="61"/>
        <v>if (file.exists('D:\\My-Shares\\source-bhavcopy\\PR240412.zip')) unzip(zipfile = 'D:\\My-Shares\\source-bhavcopy\\PR240412.zip', exdir = 'D:/My-Shares/source-fno')</v>
      </c>
    </row>
    <row r="423" spans="1:12">
      <c r="A423" s="1">
        <v>41024</v>
      </c>
      <c r="B423" s="2">
        <f t="shared" si="54"/>
        <v>25</v>
      </c>
      <c r="C423" s="2">
        <f t="shared" si="55"/>
        <v>4</v>
      </c>
      <c r="D423">
        <f t="shared" si="56"/>
        <v>2012</v>
      </c>
      <c r="E423" t="str">
        <f t="shared" si="57"/>
        <v>12</v>
      </c>
      <c r="F423" t="str">
        <f t="shared" si="58"/>
        <v>PR250412.zip</v>
      </c>
      <c r="G423" t="str">
        <f t="shared" si="59"/>
        <v>fo25042012.zip</v>
      </c>
      <c r="H423" s="3" t="s">
        <v>6</v>
      </c>
      <c r="I423" t="s">
        <v>9</v>
      </c>
      <c r="J423" t="str">
        <f t="shared" si="60"/>
        <v>if (curl_fetch_memory('https://www1.nseindia.com/archives/equities/bhavcopy/pr/PR250412.zip')$status_code == 200)</v>
      </c>
      <c r="K423" t="str">
        <f t="shared" si="62"/>
        <v>if (curl_fetch_memory('https://www1.nseindia.com/archives/equities/bhavcopy/pr/PR250412.zip')$status_code == 200) download.file('https://www1.nseindia.com/archives/equities/bhavcopy/pr/PR250412.zip', 'D:\\My-Shares\\source-bhavcopy\\PR250412.zip')</v>
      </c>
      <c r="L423" t="str">
        <f t="shared" si="61"/>
        <v>if (file.exists('D:\\My-Shares\\source-bhavcopy\\PR250412.zip')) unzip(zipfile = 'D:\\My-Shares\\source-bhavcopy\\PR250412.zip', exdir = 'D:/My-Shares/source-fno')</v>
      </c>
    </row>
    <row r="424" spans="1:12">
      <c r="A424" s="1">
        <v>41025</v>
      </c>
      <c r="B424" s="2">
        <f t="shared" si="54"/>
        <v>26</v>
      </c>
      <c r="C424" s="2">
        <f t="shared" si="55"/>
        <v>4</v>
      </c>
      <c r="D424">
        <f t="shared" si="56"/>
        <v>2012</v>
      </c>
      <c r="E424" t="str">
        <f t="shared" si="57"/>
        <v>12</v>
      </c>
      <c r="F424" t="str">
        <f t="shared" si="58"/>
        <v>PR260412.zip</v>
      </c>
      <c r="G424" t="str">
        <f t="shared" si="59"/>
        <v>fo26042012.zip</v>
      </c>
      <c r="H424" s="3" t="s">
        <v>6</v>
      </c>
      <c r="I424" t="s">
        <v>9</v>
      </c>
      <c r="J424" t="str">
        <f t="shared" si="60"/>
        <v>if (curl_fetch_memory('https://www1.nseindia.com/archives/equities/bhavcopy/pr/PR260412.zip')$status_code == 200)</v>
      </c>
      <c r="K424" t="str">
        <f t="shared" si="62"/>
        <v>if (curl_fetch_memory('https://www1.nseindia.com/archives/equities/bhavcopy/pr/PR260412.zip')$status_code == 200) download.file('https://www1.nseindia.com/archives/equities/bhavcopy/pr/PR260412.zip', 'D:\\My-Shares\\source-bhavcopy\\PR260412.zip')</v>
      </c>
      <c r="L424" t="str">
        <f t="shared" si="61"/>
        <v>if (file.exists('D:\\My-Shares\\source-bhavcopy\\PR260412.zip')) unzip(zipfile = 'D:\\My-Shares\\source-bhavcopy\\PR260412.zip', exdir = 'D:/My-Shares/source-fno')</v>
      </c>
    </row>
    <row r="425" spans="1:12">
      <c r="A425" s="1">
        <v>41026</v>
      </c>
      <c r="B425" s="2">
        <f t="shared" si="54"/>
        <v>27</v>
      </c>
      <c r="C425" s="2">
        <f t="shared" si="55"/>
        <v>4</v>
      </c>
      <c r="D425">
        <f t="shared" si="56"/>
        <v>2012</v>
      </c>
      <c r="E425" t="str">
        <f t="shared" si="57"/>
        <v>12</v>
      </c>
      <c r="F425" t="str">
        <f t="shared" si="58"/>
        <v>PR270412.zip</v>
      </c>
      <c r="G425" t="str">
        <f t="shared" si="59"/>
        <v>fo27042012.zip</v>
      </c>
      <c r="H425" s="3" t="s">
        <v>6</v>
      </c>
      <c r="I425" t="s">
        <v>9</v>
      </c>
      <c r="J425" t="str">
        <f t="shared" si="60"/>
        <v>if (curl_fetch_memory('https://www1.nseindia.com/archives/equities/bhavcopy/pr/PR270412.zip')$status_code == 200)</v>
      </c>
      <c r="K425" t="str">
        <f t="shared" si="62"/>
        <v>if (curl_fetch_memory('https://www1.nseindia.com/archives/equities/bhavcopy/pr/PR270412.zip')$status_code == 200) download.file('https://www1.nseindia.com/archives/equities/bhavcopy/pr/PR270412.zip', 'D:\\My-Shares\\source-bhavcopy\\PR270412.zip')</v>
      </c>
      <c r="L425" t="str">
        <f t="shared" si="61"/>
        <v>if (file.exists('D:\\My-Shares\\source-bhavcopy\\PR270412.zip')) unzip(zipfile = 'D:\\My-Shares\\source-bhavcopy\\PR270412.zip', exdir = 'D:/My-Shares/source-fno')</v>
      </c>
    </row>
    <row r="426" spans="1:12">
      <c r="A426" s="1">
        <v>41027</v>
      </c>
      <c r="B426" s="2">
        <f t="shared" si="54"/>
        <v>28</v>
      </c>
      <c r="C426" s="2">
        <f t="shared" si="55"/>
        <v>4</v>
      </c>
      <c r="D426">
        <f t="shared" si="56"/>
        <v>2012</v>
      </c>
      <c r="E426" t="str">
        <f t="shared" si="57"/>
        <v>12</v>
      </c>
      <c r="F426" t="str">
        <f t="shared" si="58"/>
        <v>PR280412.zip</v>
      </c>
      <c r="G426" t="str">
        <f t="shared" si="59"/>
        <v>fo28042012.zip</v>
      </c>
      <c r="H426" s="3" t="s">
        <v>6</v>
      </c>
      <c r="I426" t="s">
        <v>9</v>
      </c>
      <c r="J426" t="str">
        <f t="shared" si="60"/>
        <v>if (curl_fetch_memory('https://www1.nseindia.com/archives/equities/bhavcopy/pr/PR280412.zip')$status_code == 200)</v>
      </c>
      <c r="K426" t="str">
        <f t="shared" si="62"/>
        <v>if (curl_fetch_memory('https://www1.nseindia.com/archives/equities/bhavcopy/pr/PR280412.zip')$status_code == 200) download.file('https://www1.nseindia.com/archives/equities/bhavcopy/pr/PR280412.zip', 'D:\\My-Shares\\source-bhavcopy\\PR280412.zip')</v>
      </c>
      <c r="L426" t="str">
        <f t="shared" si="61"/>
        <v>if (file.exists('D:\\My-Shares\\source-bhavcopy\\PR280412.zip')) unzip(zipfile = 'D:\\My-Shares\\source-bhavcopy\\PR280412.zip', exdir = 'D:/My-Shares/source-fno')</v>
      </c>
    </row>
    <row r="427" spans="1:12">
      <c r="A427" s="1">
        <v>41028</v>
      </c>
      <c r="B427" s="2">
        <f t="shared" si="54"/>
        <v>29</v>
      </c>
      <c r="C427" s="2">
        <f t="shared" si="55"/>
        <v>4</v>
      </c>
      <c r="D427">
        <f t="shared" si="56"/>
        <v>2012</v>
      </c>
      <c r="E427" t="str">
        <f t="shared" si="57"/>
        <v>12</v>
      </c>
      <c r="F427" t="str">
        <f t="shared" si="58"/>
        <v>PR290412.zip</v>
      </c>
      <c r="G427" t="str">
        <f t="shared" si="59"/>
        <v>fo29042012.zip</v>
      </c>
      <c r="H427" s="3" t="s">
        <v>6</v>
      </c>
      <c r="I427" t="s">
        <v>9</v>
      </c>
      <c r="J427" t="str">
        <f t="shared" si="60"/>
        <v>if (curl_fetch_memory('https://www1.nseindia.com/archives/equities/bhavcopy/pr/PR290412.zip')$status_code == 200)</v>
      </c>
      <c r="K427" t="str">
        <f t="shared" si="62"/>
        <v>if (curl_fetch_memory('https://www1.nseindia.com/archives/equities/bhavcopy/pr/PR290412.zip')$status_code == 200) download.file('https://www1.nseindia.com/archives/equities/bhavcopy/pr/PR290412.zip', 'D:\\My-Shares\\source-bhavcopy\\PR290412.zip')</v>
      </c>
      <c r="L427" t="str">
        <f t="shared" si="61"/>
        <v>if (file.exists('D:\\My-Shares\\source-bhavcopy\\PR290412.zip')) unzip(zipfile = 'D:\\My-Shares\\source-bhavcopy\\PR290412.zip', exdir = 'D:/My-Shares/source-fno')</v>
      </c>
    </row>
    <row r="428" spans="1:12">
      <c r="A428" s="1">
        <v>41029</v>
      </c>
      <c r="B428" s="2">
        <f t="shared" si="54"/>
        <v>30</v>
      </c>
      <c r="C428" s="2">
        <f t="shared" si="55"/>
        <v>4</v>
      </c>
      <c r="D428">
        <f t="shared" si="56"/>
        <v>2012</v>
      </c>
      <c r="E428" t="str">
        <f t="shared" si="57"/>
        <v>12</v>
      </c>
      <c r="F428" t="str">
        <f t="shared" si="58"/>
        <v>PR300412.zip</v>
      </c>
      <c r="G428" t="str">
        <f t="shared" si="59"/>
        <v>fo30042012.zip</v>
      </c>
      <c r="H428" s="3" t="s">
        <v>6</v>
      </c>
      <c r="I428" t="s">
        <v>9</v>
      </c>
      <c r="J428" t="str">
        <f t="shared" si="60"/>
        <v>if (curl_fetch_memory('https://www1.nseindia.com/archives/equities/bhavcopy/pr/PR300412.zip')$status_code == 200)</v>
      </c>
      <c r="K428" t="str">
        <f t="shared" si="62"/>
        <v>if (curl_fetch_memory('https://www1.nseindia.com/archives/equities/bhavcopy/pr/PR300412.zip')$status_code == 200) download.file('https://www1.nseindia.com/archives/equities/bhavcopy/pr/PR300412.zip', 'D:\\My-Shares\\source-bhavcopy\\PR300412.zip')</v>
      </c>
      <c r="L428" t="str">
        <f t="shared" si="61"/>
        <v>if (file.exists('D:\\My-Shares\\source-bhavcopy\\PR300412.zip')) unzip(zipfile = 'D:\\My-Shares\\source-bhavcopy\\PR300412.zip', exdir = 'D:/My-Shares/source-fno')</v>
      </c>
    </row>
    <row r="429" spans="1:12">
      <c r="A429" s="1">
        <v>41030</v>
      </c>
      <c r="B429" s="2">
        <f t="shared" si="54"/>
        <v>1</v>
      </c>
      <c r="C429" s="2">
        <f t="shared" si="55"/>
        <v>5</v>
      </c>
      <c r="D429">
        <f t="shared" si="56"/>
        <v>2012</v>
      </c>
      <c r="E429" t="str">
        <f t="shared" si="57"/>
        <v>12</v>
      </c>
      <c r="F429" t="str">
        <f t="shared" si="58"/>
        <v>PR010512.zip</v>
      </c>
      <c r="G429" t="str">
        <f t="shared" si="59"/>
        <v>fo01052012.zip</v>
      </c>
      <c r="H429" s="3" t="s">
        <v>6</v>
      </c>
      <c r="I429" t="s">
        <v>9</v>
      </c>
      <c r="J429" t="str">
        <f t="shared" si="60"/>
        <v>if (curl_fetch_memory('https://www1.nseindia.com/archives/equities/bhavcopy/pr/PR010512.zip')$status_code == 200)</v>
      </c>
      <c r="K429" t="str">
        <f t="shared" si="62"/>
        <v>if (curl_fetch_memory('https://www1.nseindia.com/archives/equities/bhavcopy/pr/PR010512.zip')$status_code == 200) download.file('https://www1.nseindia.com/archives/equities/bhavcopy/pr/PR010512.zip', 'D:\\My-Shares\\source-bhavcopy\\PR010512.zip')</v>
      </c>
      <c r="L429" t="str">
        <f t="shared" si="61"/>
        <v>if (file.exists('D:\\My-Shares\\source-bhavcopy\\PR010512.zip')) unzip(zipfile = 'D:\\My-Shares\\source-bhavcopy\\PR010512.zip', exdir = 'D:/My-Shares/source-fno')</v>
      </c>
    </row>
    <row r="430" spans="1:12">
      <c r="A430" s="1">
        <v>41031</v>
      </c>
      <c r="B430" s="2">
        <f t="shared" si="54"/>
        <v>2</v>
      </c>
      <c r="C430" s="2">
        <f t="shared" si="55"/>
        <v>5</v>
      </c>
      <c r="D430">
        <f t="shared" si="56"/>
        <v>2012</v>
      </c>
      <c r="E430" t="str">
        <f t="shared" si="57"/>
        <v>12</v>
      </c>
      <c r="F430" t="str">
        <f t="shared" si="58"/>
        <v>PR020512.zip</v>
      </c>
      <c r="G430" t="str">
        <f t="shared" si="59"/>
        <v>fo02052012.zip</v>
      </c>
      <c r="H430" s="3" t="s">
        <v>6</v>
      </c>
      <c r="I430" t="s">
        <v>9</v>
      </c>
      <c r="J430" t="str">
        <f t="shared" si="60"/>
        <v>if (curl_fetch_memory('https://www1.nseindia.com/archives/equities/bhavcopy/pr/PR020512.zip')$status_code == 200)</v>
      </c>
      <c r="K430" t="str">
        <f t="shared" si="62"/>
        <v>if (curl_fetch_memory('https://www1.nseindia.com/archives/equities/bhavcopy/pr/PR020512.zip')$status_code == 200) download.file('https://www1.nseindia.com/archives/equities/bhavcopy/pr/PR020512.zip', 'D:\\My-Shares\\source-bhavcopy\\PR020512.zip')</v>
      </c>
      <c r="L430" t="str">
        <f t="shared" si="61"/>
        <v>if (file.exists('D:\\My-Shares\\source-bhavcopy\\PR020512.zip')) unzip(zipfile = 'D:\\My-Shares\\source-bhavcopy\\PR020512.zip', exdir = 'D:/My-Shares/source-fno')</v>
      </c>
    </row>
    <row r="431" spans="1:12">
      <c r="A431" s="1">
        <v>41032</v>
      </c>
      <c r="B431" s="2">
        <f t="shared" si="54"/>
        <v>3</v>
      </c>
      <c r="C431" s="2">
        <f t="shared" si="55"/>
        <v>5</v>
      </c>
      <c r="D431">
        <f t="shared" si="56"/>
        <v>2012</v>
      </c>
      <c r="E431" t="str">
        <f t="shared" si="57"/>
        <v>12</v>
      </c>
      <c r="F431" t="str">
        <f t="shared" si="58"/>
        <v>PR030512.zip</v>
      </c>
      <c r="G431" t="str">
        <f t="shared" si="59"/>
        <v>fo03052012.zip</v>
      </c>
      <c r="H431" s="3" t="s">
        <v>6</v>
      </c>
      <c r="I431" t="s">
        <v>9</v>
      </c>
      <c r="J431" t="str">
        <f t="shared" si="60"/>
        <v>if (curl_fetch_memory('https://www1.nseindia.com/archives/equities/bhavcopy/pr/PR030512.zip')$status_code == 200)</v>
      </c>
      <c r="K431" t="str">
        <f t="shared" si="62"/>
        <v>if (curl_fetch_memory('https://www1.nseindia.com/archives/equities/bhavcopy/pr/PR030512.zip')$status_code == 200) download.file('https://www1.nseindia.com/archives/equities/bhavcopy/pr/PR030512.zip', 'D:\\My-Shares\\source-bhavcopy\\PR030512.zip')</v>
      </c>
      <c r="L431" t="str">
        <f t="shared" si="61"/>
        <v>if (file.exists('D:\\My-Shares\\source-bhavcopy\\PR030512.zip')) unzip(zipfile = 'D:\\My-Shares\\source-bhavcopy\\PR030512.zip', exdir = 'D:/My-Shares/source-fno')</v>
      </c>
    </row>
    <row r="432" spans="1:12">
      <c r="A432" s="1">
        <v>41033</v>
      </c>
      <c r="B432" s="2">
        <f t="shared" si="54"/>
        <v>4</v>
      </c>
      <c r="C432" s="2">
        <f t="shared" si="55"/>
        <v>5</v>
      </c>
      <c r="D432">
        <f t="shared" si="56"/>
        <v>2012</v>
      </c>
      <c r="E432" t="str">
        <f t="shared" si="57"/>
        <v>12</v>
      </c>
      <c r="F432" t="str">
        <f t="shared" si="58"/>
        <v>PR040512.zip</v>
      </c>
      <c r="G432" t="str">
        <f t="shared" si="59"/>
        <v>fo04052012.zip</v>
      </c>
      <c r="H432" s="3" t="s">
        <v>6</v>
      </c>
      <c r="I432" t="s">
        <v>9</v>
      </c>
      <c r="J432" t="str">
        <f t="shared" si="60"/>
        <v>if (curl_fetch_memory('https://www1.nseindia.com/archives/equities/bhavcopy/pr/PR040512.zip')$status_code == 200)</v>
      </c>
      <c r="K432" t="str">
        <f t="shared" si="62"/>
        <v>if (curl_fetch_memory('https://www1.nseindia.com/archives/equities/bhavcopy/pr/PR040512.zip')$status_code == 200) download.file('https://www1.nseindia.com/archives/equities/bhavcopy/pr/PR040512.zip', 'D:\\My-Shares\\source-bhavcopy\\PR040512.zip')</v>
      </c>
      <c r="L432" t="str">
        <f t="shared" si="61"/>
        <v>if (file.exists('D:\\My-Shares\\source-bhavcopy\\PR040512.zip')) unzip(zipfile = 'D:\\My-Shares\\source-bhavcopy\\PR040512.zip', exdir = 'D:/My-Shares/source-fno')</v>
      </c>
    </row>
    <row r="433" spans="1:12">
      <c r="A433" s="1">
        <v>41034</v>
      </c>
      <c r="B433" s="2">
        <f t="shared" si="54"/>
        <v>5</v>
      </c>
      <c r="C433" s="2">
        <f t="shared" si="55"/>
        <v>5</v>
      </c>
      <c r="D433">
        <f t="shared" si="56"/>
        <v>2012</v>
      </c>
      <c r="E433" t="str">
        <f t="shared" si="57"/>
        <v>12</v>
      </c>
      <c r="F433" t="str">
        <f t="shared" si="58"/>
        <v>PR050512.zip</v>
      </c>
      <c r="G433" t="str">
        <f t="shared" si="59"/>
        <v>fo05052012.zip</v>
      </c>
      <c r="H433" s="3" t="s">
        <v>6</v>
      </c>
      <c r="I433" t="s">
        <v>9</v>
      </c>
      <c r="J433" t="str">
        <f t="shared" si="60"/>
        <v>if (curl_fetch_memory('https://www1.nseindia.com/archives/equities/bhavcopy/pr/PR050512.zip')$status_code == 200)</v>
      </c>
      <c r="K433" t="str">
        <f t="shared" si="62"/>
        <v>if (curl_fetch_memory('https://www1.nseindia.com/archives/equities/bhavcopy/pr/PR050512.zip')$status_code == 200) download.file('https://www1.nseindia.com/archives/equities/bhavcopy/pr/PR050512.zip', 'D:\\My-Shares\\source-bhavcopy\\PR050512.zip')</v>
      </c>
      <c r="L433" t="str">
        <f t="shared" si="61"/>
        <v>if (file.exists('D:\\My-Shares\\source-bhavcopy\\PR050512.zip')) unzip(zipfile = 'D:\\My-Shares\\source-bhavcopy\\PR050512.zip', exdir = 'D:/My-Shares/source-fno')</v>
      </c>
    </row>
    <row r="434" spans="1:12">
      <c r="A434" s="1">
        <v>41035</v>
      </c>
      <c r="B434" s="2">
        <f t="shared" si="54"/>
        <v>6</v>
      </c>
      <c r="C434" s="2">
        <f t="shared" si="55"/>
        <v>5</v>
      </c>
      <c r="D434">
        <f t="shared" si="56"/>
        <v>2012</v>
      </c>
      <c r="E434" t="str">
        <f t="shared" si="57"/>
        <v>12</v>
      </c>
      <c r="F434" t="str">
        <f t="shared" si="58"/>
        <v>PR060512.zip</v>
      </c>
      <c r="G434" t="str">
        <f t="shared" si="59"/>
        <v>fo06052012.zip</v>
      </c>
      <c r="H434" s="3" t="s">
        <v>6</v>
      </c>
      <c r="I434" t="s">
        <v>9</v>
      </c>
      <c r="J434" t="str">
        <f t="shared" si="60"/>
        <v>if (curl_fetch_memory('https://www1.nseindia.com/archives/equities/bhavcopy/pr/PR060512.zip')$status_code == 200)</v>
      </c>
      <c r="K434" t="str">
        <f t="shared" si="62"/>
        <v>if (curl_fetch_memory('https://www1.nseindia.com/archives/equities/bhavcopy/pr/PR060512.zip')$status_code == 200) download.file('https://www1.nseindia.com/archives/equities/bhavcopy/pr/PR060512.zip', 'D:\\My-Shares\\source-bhavcopy\\PR060512.zip')</v>
      </c>
      <c r="L434" t="str">
        <f t="shared" si="61"/>
        <v>if (file.exists('D:\\My-Shares\\source-bhavcopy\\PR060512.zip')) unzip(zipfile = 'D:\\My-Shares\\source-bhavcopy\\PR060512.zip', exdir = 'D:/My-Shares/source-fno')</v>
      </c>
    </row>
    <row r="435" spans="1:12">
      <c r="A435" s="1">
        <v>41036</v>
      </c>
      <c r="B435" s="2">
        <f t="shared" si="54"/>
        <v>7</v>
      </c>
      <c r="C435" s="2">
        <f t="shared" si="55"/>
        <v>5</v>
      </c>
      <c r="D435">
        <f t="shared" si="56"/>
        <v>2012</v>
      </c>
      <c r="E435" t="str">
        <f t="shared" si="57"/>
        <v>12</v>
      </c>
      <c r="F435" t="str">
        <f t="shared" si="58"/>
        <v>PR070512.zip</v>
      </c>
      <c r="G435" t="str">
        <f t="shared" si="59"/>
        <v>fo07052012.zip</v>
      </c>
      <c r="H435" s="3" t="s">
        <v>6</v>
      </c>
      <c r="I435" t="s">
        <v>9</v>
      </c>
      <c r="J435" t="str">
        <f t="shared" si="60"/>
        <v>if (curl_fetch_memory('https://www1.nseindia.com/archives/equities/bhavcopy/pr/PR070512.zip')$status_code == 200)</v>
      </c>
      <c r="K435" t="str">
        <f t="shared" si="62"/>
        <v>if (curl_fetch_memory('https://www1.nseindia.com/archives/equities/bhavcopy/pr/PR070512.zip')$status_code == 200) download.file('https://www1.nseindia.com/archives/equities/bhavcopy/pr/PR070512.zip', 'D:\\My-Shares\\source-bhavcopy\\PR070512.zip')</v>
      </c>
      <c r="L435" t="str">
        <f t="shared" si="61"/>
        <v>if (file.exists('D:\\My-Shares\\source-bhavcopy\\PR070512.zip')) unzip(zipfile = 'D:\\My-Shares\\source-bhavcopy\\PR070512.zip', exdir = 'D:/My-Shares/source-fno')</v>
      </c>
    </row>
    <row r="436" spans="1:12">
      <c r="A436" s="1">
        <v>41037</v>
      </c>
      <c r="B436" s="2">
        <f t="shared" si="54"/>
        <v>8</v>
      </c>
      <c r="C436" s="2">
        <f t="shared" si="55"/>
        <v>5</v>
      </c>
      <c r="D436">
        <f t="shared" si="56"/>
        <v>2012</v>
      </c>
      <c r="E436" t="str">
        <f t="shared" si="57"/>
        <v>12</v>
      </c>
      <c r="F436" t="str">
        <f t="shared" si="58"/>
        <v>PR080512.zip</v>
      </c>
      <c r="G436" t="str">
        <f t="shared" si="59"/>
        <v>fo08052012.zip</v>
      </c>
      <c r="H436" s="3" t="s">
        <v>6</v>
      </c>
      <c r="I436" t="s">
        <v>9</v>
      </c>
      <c r="J436" t="str">
        <f t="shared" si="60"/>
        <v>if (curl_fetch_memory('https://www1.nseindia.com/archives/equities/bhavcopy/pr/PR080512.zip')$status_code == 200)</v>
      </c>
      <c r="K436" t="str">
        <f t="shared" si="62"/>
        <v>if (curl_fetch_memory('https://www1.nseindia.com/archives/equities/bhavcopy/pr/PR080512.zip')$status_code == 200) download.file('https://www1.nseindia.com/archives/equities/bhavcopy/pr/PR080512.zip', 'D:\\My-Shares\\source-bhavcopy\\PR080512.zip')</v>
      </c>
      <c r="L436" t="str">
        <f t="shared" si="61"/>
        <v>if (file.exists('D:\\My-Shares\\source-bhavcopy\\PR080512.zip')) unzip(zipfile = 'D:\\My-Shares\\source-bhavcopy\\PR080512.zip', exdir = 'D:/My-Shares/source-fno')</v>
      </c>
    </row>
    <row r="437" spans="1:12">
      <c r="A437" s="1">
        <v>41038</v>
      </c>
      <c r="B437" s="2">
        <f t="shared" si="54"/>
        <v>9</v>
      </c>
      <c r="C437" s="2">
        <f t="shared" si="55"/>
        <v>5</v>
      </c>
      <c r="D437">
        <f t="shared" si="56"/>
        <v>2012</v>
      </c>
      <c r="E437" t="str">
        <f t="shared" si="57"/>
        <v>12</v>
      </c>
      <c r="F437" t="str">
        <f t="shared" si="58"/>
        <v>PR090512.zip</v>
      </c>
      <c r="G437" t="str">
        <f t="shared" si="59"/>
        <v>fo09052012.zip</v>
      </c>
      <c r="H437" s="3" t="s">
        <v>6</v>
      </c>
      <c r="I437" t="s">
        <v>9</v>
      </c>
      <c r="J437" t="str">
        <f t="shared" si="60"/>
        <v>if (curl_fetch_memory('https://www1.nseindia.com/archives/equities/bhavcopy/pr/PR090512.zip')$status_code == 200)</v>
      </c>
      <c r="K437" t="str">
        <f t="shared" si="62"/>
        <v>if (curl_fetch_memory('https://www1.nseindia.com/archives/equities/bhavcopy/pr/PR090512.zip')$status_code == 200) download.file('https://www1.nseindia.com/archives/equities/bhavcopy/pr/PR090512.zip', 'D:\\My-Shares\\source-bhavcopy\\PR090512.zip')</v>
      </c>
      <c r="L437" t="str">
        <f t="shared" si="61"/>
        <v>if (file.exists('D:\\My-Shares\\source-bhavcopy\\PR090512.zip')) unzip(zipfile = 'D:\\My-Shares\\source-bhavcopy\\PR090512.zip', exdir = 'D:/My-Shares/source-fno')</v>
      </c>
    </row>
    <row r="438" spans="1:12">
      <c r="A438" s="1">
        <v>41039</v>
      </c>
      <c r="B438" s="2">
        <f t="shared" si="54"/>
        <v>10</v>
      </c>
      <c r="C438" s="2">
        <f t="shared" si="55"/>
        <v>5</v>
      </c>
      <c r="D438">
        <f t="shared" si="56"/>
        <v>2012</v>
      </c>
      <c r="E438" t="str">
        <f t="shared" si="57"/>
        <v>12</v>
      </c>
      <c r="F438" t="str">
        <f t="shared" si="58"/>
        <v>PR100512.zip</v>
      </c>
      <c r="G438" t="str">
        <f t="shared" si="59"/>
        <v>fo10052012.zip</v>
      </c>
      <c r="H438" s="3" t="s">
        <v>6</v>
      </c>
      <c r="I438" t="s">
        <v>9</v>
      </c>
      <c r="J438" t="str">
        <f t="shared" si="60"/>
        <v>if (curl_fetch_memory('https://www1.nseindia.com/archives/equities/bhavcopy/pr/PR100512.zip')$status_code == 200)</v>
      </c>
      <c r="K438" t="str">
        <f t="shared" si="62"/>
        <v>if (curl_fetch_memory('https://www1.nseindia.com/archives/equities/bhavcopy/pr/PR100512.zip')$status_code == 200) download.file('https://www1.nseindia.com/archives/equities/bhavcopy/pr/PR100512.zip', 'D:\\My-Shares\\source-bhavcopy\\PR100512.zip')</v>
      </c>
      <c r="L438" t="str">
        <f t="shared" si="61"/>
        <v>if (file.exists('D:\\My-Shares\\source-bhavcopy\\PR100512.zip')) unzip(zipfile = 'D:\\My-Shares\\source-bhavcopy\\PR100512.zip', exdir = 'D:/My-Shares/source-fno')</v>
      </c>
    </row>
    <row r="439" spans="1:12">
      <c r="A439" s="1">
        <v>41040</v>
      </c>
      <c r="B439" s="2">
        <f t="shared" si="54"/>
        <v>11</v>
      </c>
      <c r="C439" s="2">
        <f t="shared" si="55"/>
        <v>5</v>
      </c>
      <c r="D439">
        <f t="shared" si="56"/>
        <v>2012</v>
      </c>
      <c r="E439" t="str">
        <f t="shared" si="57"/>
        <v>12</v>
      </c>
      <c r="F439" t="str">
        <f t="shared" si="58"/>
        <v>PR110512.zip</v>
      </c>
      <c r="G439" t="str">
        <f t="shared" si="59"/>
        <v>fo11052012.zip</v>
      </c>
      <c r="H439" s="3" t="s">
        <v>6</v>
      </c>
      <c r="I439" t="s">
        <v>9</v>
      </c>
      <c r="J439" t="str">
        <f t="shared" si="60"/>
        <v>if (curl_fetch_memory('https://www1.nseindia.com/archives/equities/bhavcopy/pr/PR110512.zip')$status_code == 200)</v>
      </c>
      <c r="K439" t="str">
        <f t="shared" si="62"/>
        <v>if (curl_fetch_memory('https://www1.nseindia.com/archives/equities/bhavcopy/pr/PR110512.zip')$status_code == 200) download.file('https://www1.nseindia.com/archives/equities/bhavcopy/pr/PR110512.zip', 'D:\\My-Shares\\source-bhavcopy\\PR110512.zip')</v>
      </c>
      <c r="L439" t="str">
        <f t="shared" si="61"/>
        <v>if (file.exists('D:\\My-Shares\\source-bhavcopy\\PR110512.zip')) unzip(zipfile = 'D:\\My-Shares\\source-bhavcopy\\PR110512.zip', exdir = 'D:/My-Shares/source-fno')</v>
      </c>
    </row>
    <row r="440" spans="1:12">
      <c r="A440" s="1">
        <v>41041</v>
      </c>
      <c r="B440" s="2">
        <f t="shared" si="54"/>
        <v>12</v>
      </c>
      <c r="C440" s="2">
        <f t="shared" si="55"/>
        <v>5</v>
      </c>
      <c r="D440">
        <f t="shared" si="56"/>
        <v>2012</v>
      </c>
      <c r="E440" t="str">
        <f t="shared" si="57"/>
        <v>12</v>
      </c>
      <c r="F440" t="str">
        <f t="shared" si="58"/>
        <v>PR120512.zip</v>
      </c>
      <c r="G440" t="str">
        <f t="shared" si="59"/>
        <v>fo12052012.zip</v>
      </c>
      <c r="H440" s="3" t="s">
        <v>6</v>
      </c>
      <c r="I440" t="s">
        <v>9</v>
      </c>
      <c r="J440" t="str">
        <f t="shared" si="60"/>
        <v>if (curl_fetch_memory('https://www1.nseindia.com/archives/equities/bhavcopy/pr/PR120512.zip')$status_code == 200)</v>
      </c>
      <c r="K440" t="str">
        <f t="shared" si="62"/>
        <v>if (curl_fetch_memory('https://www1.nseindia.com/archives/equities/bhavcopy/pr/PR120512.zip')$status_code == 200) download.file('https://www1.nseindia.com/archives/equities/bhavcopy/pr/PR120512.zip', 'D:\\My-Shares\\source-bhavcopy\\PR120512.zip')</v>
      </c>
      <c r="L440" t="str">
        <f t="shared" si="61"/>
        <v>if (file.exists('D:\\My-Shares\\source-bhavcopy\\PR120512.zip')) unzip(zipfile = 'D:\\My-Shares\\source-bhavcopy\\PR120512.zip', exdir = 'D:/My-Shares/source-fno')</v>
      </c>
    </row>
    <row r="441" spans="1:12">
      <c r="A441" s="1">
        <v>41042</v>
      </c>
      <c r="B441" s="2">
        <f t="shared" si="54"/>
        <v>13</v>
      </c>
      <c r="C441" s="2">
        <f t="shared" si="55"/>
        <v>5</v>
      </c>
      <c r="D441">
        <f t="shared" si="56"/>
        <v>2012</v>
      </c>
      <c r="E441" t="str">
        <f t="shared" si="57"/>
        <v>12</v>
      </c>
      <c r="F441" t="str">
        <f t="shared" si="58"/>
        <v>PR130512.zip</v>
      </c>
      <c r="G441" t="str">
        <f t="shared" si="59"/>
        <v>fo13052012.zip</v>
      </c>
      <c r="H441" s="3" t="s">
        <v>6</v>
      </c>
      <c r="I441" t="s">
        <v>9</v>
      </c>
      <c r="J441" t="str">
        <f t="shared" si="60"/>
        <v>if (curl_fetch_memory('https://www1.nseindia.com/archives/equities/bhavcopy/pr/PR130512.zip')$status_code == 200)</v>
      </c>
      <c r="K441" t="str">
        <f t="shared" si="62"/>
        <v>if (curl_fetch_memory('https://www1.nseindia.com/archives/equities/bhavcopy/pr/PR130512.zip')$status_code == 200) download.file('https://www1.nseindia.com/archives/equities/bhavcopy/pr/PR130512.zip', 'D:\\My-Shares\\source-bhavcopy\\PR130512.zip')</v>
      </c>
      <c r="L441" t="str">
        <f t="shared" si="61"/>
        <v>if (file.exists('D:\\My-Shares\\source-bhavcopy\\PR130512.zip')) unzip(zipfile = 'D:\\My-Shares\\source-bhavcopy\\PR130512.zip', exdir = 'D:/My-Shares/source-fno')</v>
      </c>
    </row>
    <row r="442" spans="1:12">
      <c r="A442" s="1">
        <v>41043</v>
      </c>
      <c r="B442" s="2">
        <f t="shared" si="54"/>
        <v>14</v>
      </c>
      <c r="C442" s="2">
        <f t="shared" si="55"/>
        <v>5</v>
      </c>
      <c r="D442">
        <f t="shared" si="56"/>
        <v>2012</v>
      </c>
      <c r="E442" t="str">
        <f t="shared" si="57"/>
        <v>12</v>
      </c>
      <c r="F442" t="str">
        <f t="shared" si="58"/>
        <v>PR140512.zip</v>
      </c>
      <c r="G442" t="str">
        <f t="shared" si="59"/>
        <v>fo14052012.zip</v>
      </c>
      <c r="H442" s="3" t="s">
        <v>6</v>
      </c>
      <c r="I442" t="s">
        <v>9</v>
      </c>
      <c r="J442" t="str">
        <f t="shared" si="60"/>
        <v>if (curl_fetch_memory('https://www1.nseindia.com/archives/equities/bhavcopy/pr/PR140512.zip')$status_code == 200)</v>
      </c>
      <c r="K442" t="str">
        <f t="shared" si="62"/>
        <v>if (curl_fetch_memory('https://www1.nseindia.com/archives/equities/bhavcopy/pr/PR140512.zip')$status_code == 200) download.file('https://www1.nseindia.com/archives/equities/bhavcopy/pr/PR140512.zip', 'D:\\My-Shares\\source-bhavcopy\\PR140512.zip')</v>
      </c>
      <c r="L442" t="str">
        <f t="shared" si="61"/>
        <v>if (file.exists('D:\\My-Shares\\source-bhavcopy\\PR140512.zip')) unzip(zipfile = 'D:\\My-Shares\\source-bhavcopy\\PR140512.zip', exdir = 'D:/My-Shares/source-fno')</v>
      </c>
    </row>
    <row r="443" spans="1:12">
      <c r="A443" s="1">
        <v>41044</v>
      </c>
      <c r="B443" s="2">
        <f t="shared" si="54"/>
        <v>15</v>
      </c>
      <c r="C443" s="2">
        <f t="shared" si="55"/>
        <v>5</v>
      </c>
      <c r="D443">
        <f t="shared" si="56"/>
        <v>2012</v>
      </c>
      <c r="E443" t="str">
        <f t="shared" si="57"/>
        <v>12</v>
      </c>
      <c r="F443" t="str">
        <f t="shared" si="58"/>
        <v>PR150512.zip</v>
      </c>
      <c r="G443" t="str">
        <f t="shared" si="59"/>
        <v>fo15052012.zip</v>
      </c>
      <c r="H443" s="3" t="s">
        <v>6</v>
      </c>
      <c r="I443" t="s">
        <v>9</v>
      </c>
      <c r="J443" t="str">
        <f t="shared" si="60"/>
        <v>if (curl_fetch_memory('https://www1.nseindia.com/archives/equities/bhavcopy/pr/PR150512.zip')$status_code == 200)</v>
      </c>
      <c r="K443" t="str">
        <f t="shared" si="62"/>
        <v>if (curl_fetch_memory('https://www1.nseindia.com/archives/equities/bhavcopy/pr/PR150512.zip')$status_code == 200) download.file('https://www1.nseindia.com/archives/equities/bhavcopy/pr/PR150512.zip', 'D:\\My-Shares\\source-bhavcopy\\PR150512.zip')</v>
      </c>
      <c r="L443" t="str">
        <f t="shared" si="61"/>
        <v>if (file.exists('D:\\My-Shares\\source-bhavcopy\\PR150512.zip')) unzip(zipfile = 'D:\\My-Shares\\source-bhavcopy\\PR150512.zip', exdir = 'D:/My-Shares/source-fno')</v>
      </c>
    </row>
    <row r="444" spans="1:12">
      <c r="A444" s="1">
        <v>41045</v>
      </c>
      <c r="B444" s="2">
        <f t="shared" si="54"/>
        <v>16</v>
      </c>
      <c r="C444" s="2">
        <f t="shared" si="55"/>
        <v>5</v>
      </c>
      <c r="D444">
        <f t="shared" si="56"/>
        <v>2012</v>
      </c>
      <c r="E444" t="str">
        <f t="shared" si="57"/>
        <v>12</v>
      </c>
      <c r="F444" t="str">
        <f t="shared" si="58"/>
        <v>PR160512.zip</v>
      </c>
      <c r="G444" t="str">
        <f t="shared" si="59"/>
        <v>fo16052012.zip</v>
      </c>
      <c r="H444" s="3" t="s">
        <v>6</v>
      </c>
      <c r="I444" t="s">
        <v>9</v>
      </c>
      <c r="J444" t="str">
        <f t="shared" si="60"/>
        <v>if (curl_fetch_memory('https://www1.nseindia.com/archives/equities/bhavcopy/pr/PR160512.zip')$status_code == 200)</v>
      </c>
      <c r="K444" t="str">
        <f t="shared" si="62"/>
        <v>if (curl_fetch_memory('https://www1.nseindia.com/archives/equities/bhavcopy/pr/PR160512.zip')$status_code == 200) download.file('https://www1.nseindia.com/archives/equities/bhavcopy/pr/PR160512.zip', 'D:\\My-Shares\\source-bhavcopy\\PR160512.zip')</v>
      </c>
      <c r="L444" t="str">
        <f t="shared" si="61"/>
        <v>if (file.exists('D:\\My-Shares\\source-bhavcopy\\PR160512.zip')) unzip(zipfile = 'D:\\My-Shares\\source-bhavcopy\\PR160512.zip', exdir = 'D:/My-Shares/source-fno')</v>
      </c>
    </row>
    <row r="445" spans="1:12">
      <c r="A445" s="1">
        <v>41046</v>
      </c>
      <c r="B445" s="2">
        <f t="shared" si="54"/>
        <v>17</v>
      </c>
      <c r="C445" s="2">
        <f t="shared" si="55"/>
        <v>5</v>
      </c>
      <c r="D445">
        <f t="shared" si="56"/>
        <v>2012</v>
      </c>
      <c r="E445" t="str">
        <f t="shared" si="57"/>
        <v>12</v>
      </c>
      <c r="F445" t="str">
        <f t="shared" si="58"/>
        <v>PR170512.zip</v>
      </c>
      <c r="G445" t="str">
        <f t="shared" si="59"/>
        <v>fo17052012.zip</v>
      </c>
      <c r="H445" s="3" t="s">
        <v>6</v>
      </c>
      <c r="I445" t="s">
        <v>9</v>
      </c>
      <c r="J445" t="str">
        <f t="shared" si="60"/>
        <v>if (curl_fetch_memory('https://www1.nseindia.com/archives/equities/bhavcopy/pr/PR170512.zip')$status_code == 200)</v>
      </c>
      <c r="K445" t="str">
        <f t="shared" si="62"/>
        <v>if (curl_fetch_memory('https://www1.nseindia.com/archives/equities/bhavcopy/pr/PR170512.zip')$status_code == 200) download.file('https://www1.nseindia.com/archives/equities/bhavcopy/pr/PR170512.zip', 'D:\\My-Shares\\source-bhavcopy\\PR170512.zip')</v>
      </c>
      <c r="L445" t="str">
        <f t="shared" si="61"/>
        <v>if (file.exists('D:\\My-Shares\\source-bhavcopy\\PR170512.zip')) unzip(zipfile = 'D:\\My-Shares\\source-bhavcopy\\PR170512.zip', exdir = 'D:/My-Shares/source-fno')</v>
      </c>
    </row>
    <row r="446" spans="1:12">
      <c r="A446" s="1">
        <v>41047</v>
      </c>
      <c r="B446" s="2">
        <f t="shared" si="54"/>
        <v>18</v>
      </c>
      <c r="C446" s="2">
        <f t="shared" si="55"/>
        <v>5</v>
      </c>
      <c r="D446">
        <f t="shared" si="56"/>
        <v>2012</v>
      </c>
      <c r="E446" t="str">
        <f t="shared" si="57"/>
        <v>12</v>
      </c>
      <c r="F446" t="str">
        <f t="shared" si="58"/>
        <v>PR180512.zip</v>
      </c>
      <c r="G446" t="str">
        <f t="shared" si="59"/>
        <v>fo18052012.zip</v>
      </c>
      <c r="H446" s="3" t="s">
        <v>6</v>
      </c>
      <c r="I446" t="s">
        <v>9</v>
      </c>
      <c r="J446" t="str">
        <f t="shared" si="60"/>
        <v>if (curl_fetch_memory('https://www1.nseindia.com/archives/equities/bhavcopy/pr/PR180512.zip')$status_code == 200)</v>
      </c>
      <c r="K446" t="str">
        <f t="shared" si="62"/>
        <v>if (curl_fetch_memory('https://www1.nseindia.com/archives/equities/bhavcopy/pr/PR180512.zip')$status_code == 200) download.file('https://www1.nseindia.com/archives/equities/bhavcopy/pr/PR180512.zip', 'D:\\My-Shares\\source-bhavcopy\\PR180512.zip')</v>
      </c>
      <c r="L446" t="str">
        <f t="shared" si="61"/>
        <v>if (file.exists('D:\\My-Shares\\source-bhavcopy\\PR180512.zip')) unzip(zipfile = 'D:\\My-Shares\\source-bhavcopy\\PR180512.zip', exdir = 'D:/My-Shares/source-fno')</v>
      </c>
    </row>
    <row r="447" spans="1:12">
      <c r="A447" s="1">
        <v>41048</v>
      </c>
      <c r="B447" s="2">
        <f t="shared" si="54"/>
        <v>19</v>
      </c>
      <c r="C447" s="2">
        <f t="shared" si="55"/>
        <v>5</v>
      </c>
      <c r="D447">
        <f t="shared" si="56"/>
        <v>2012</v>
      </c>
      <c r="E447" t="str">
        <f t="shared" si="57"/>
        <v>12</v>
      </c>
      <c r="F447" t="str">
        <f t="shared" si="58"/>
        <v>PR190512.zip</v>
      </c>
      <c r="G447" t="str">
        <f t="shared" si="59"/>
        <v>fo19052012.zip</v>
      </c>
      <c r="H447" s="3" t="s">
        <v>6</v>
      </c>
      <c r="I447" t="s">
        <v>9</v>
      </c>
      <c r="J447" t="str">
        <f t="shared" si="60"/>
        <v>if (curl_fetch_memory('https://www1.nseindia.com/archives/equities/bhavcopy/pr/PR190512.zip')$status_code == 200)</v>
      </c>
      <c r="K447" t="str">
        <f t="shared" si="62"/>
        <v>if (curl_fetch_memory('https://www1.nseindia.com/archives/equities/bhavcopy/pr/PR190512.zip')$status_code == 200) download.file('https://www1.nseindia.com/archives/equities/bhavcopy/pr/PR190512.zip', 'D:\\My-Shares\\source-bhavcopy\\PR190512.zip')</v>
      </c>
      <c r="L447" t="str">
        <f t="shared" si="61"/>
        <v>if (file.exists('D:\\My-Shares\\source-bhavcopy\\PR190512.zip')) unzip(zipfile = 'D:\\My-Shares\\source-bhavcopy\\PR190512.zip', exdir = 'D:/My-Shares/source-fno')</v>
      </c>
    </row>
    <row r="448" spans="1:12">
      <c r="A448" s="1">
        <v>41049</v>
      </c>
      <c r="B448" s="2">
        <f t="shared" si="54"/>
        <v>20</v>
      </c>
      <c r="C448" s="2">
        <f t="shared" si="55"/>
        <v>5</v>
      </c>
      <c r="D448">
        <f t="shared" si="56"/>
        <v>2012</v>
      </c>
      <c r="E448" t="str">
        <f t="shared" si="57"/>
        <v>12</v>
      </c>
      <c r="F448" t="str">
        <f t="shared" si="58"/>
        <v>PR200512.zip</v>
      </c>
      <c r="G448" t="str">
        <f t="shared" si="59"/>
        <v>fo20052012.zip</v>
      </c>
      <c r="H448" s="3" t="s">
        <v>6</v>
      </c>
      <c r="I448" t="s">
        <v>9</v>
      </c>
      <c r="J448" t="str">
        <f t="shared" si="60"/>
        <v>if (curl_fetch_memory('https://www1.nseindia.com/archives/equities/bhavcopy/pr/PR200512.zip')$status_code == 200)</v>
      </c>
      <c r="K448" t="str">
        <f t="shared" si="62"/>
        <v>if (curl_fetch_memory('https://www1.nseindia.com/archives/equities/bhavcopy/pr/PR200512.zip')$status_code == 200) download.file('https://www1.nseindia.com/archives/equities/bhavcopy/pr/PR200512.zip', 'D:\\My-Shares\\source-bhavcopy\\PR200512.zip')</v>
      </c>
      <c r="L448" t="str">
        <f t="shared" si="61"/>
        <v>if (file.exists('D:\\My-Shares\\source-bhavcopy\\PR200512.zip')) unzip(zipfile = 'D:\\My-Shares\\source-bhavcopy\\PR200512.zip', exdir = 'D:/My-Shares/source-fno')</v>
      </c>
    </row>
    <row r="449" spans="1:12">
      <c r="A449" s="1">
        <v>41050</v>
      </c>
      <c r="B449" s="2">
        <f t="shared" si="54"/>
        <v>21</v>
      </c>
      <c r="C449" s="2">
        <f t="shared" si="55"/>
        <v>5</v>
      </c>
      <c r="D449">
        <f t="shared" si="56"/>
        <v>2012</v>
      </c>
      <c r="E449" t="str">
        <f t="shared" si="57"/>
        <v>12</v>
      </c>
      <c r="F449" t="str">
        <f t="shared" si="58"/>
        <v>PR210512.zip</v>
      </c>
      <c r="G449" t="str">
        <f t="shared" si="59"/>
        <v>fo21052012.zip</v>
      </c>
      <c r="H449" s="3" t="s">
        <v>6</v>
      </c>
      <c r="I449" t="s">
        <v>9</v>
      </c>
      <c r="J449" t="str">
        <f t="shared" si="60"/>
        <v>if (curl_fetch_memory('https://www1.nseindia.com/archives/equities/bhavcopy/pr/PR210512.zip')$status_code == 200)</v>
      </c>
      <c r="K449" t="str">
        <f t="shared" si="62"/>
        <v>if (curl_fetch_memory('https://www1.nseindia.com/archives/equities/bhavcopy/pr/PR210512.zip')$status_code == 200) download.file('https://www1.nseindia.com/archives/equities/bhavcopy/pr/PR210512.zip', 'D:\\My-Shares\\source-bhavcopy\\PR210512.zip')</v>
      </c>
      <c r="L449" t="str">
        <f t="shared" si="61"/>
        <v>if (file.exists('D:\\My-Shares\\source-bhavcopy\\PR210512.zip')) unzip(zipfile = 'D:\\My-Shares\\source-bhavcopy\\PR210512.zip', exdir = 'D:/My-Shares/source-fno')</v>
      </c>
    </row>
    <row r="450" spans="1:12">
      <c r="A450" s="1">
        <v>41051</v>
      </c>
      <c r="B450" s="2">
        <f t="shared" si="54"/>
        <v>22</v>
      </c>
      <c r="C450" s="2">
        <f t="shared" si="55"/>
        <v>5</v>
      </c>
      <c r="D450">
        <f t="shared" si="56"/>
        <v>2012</v>
      </c>
      <c r="E450" t="str">
        <f t="shared" si="57"/>
        <v>12</v>
      </c>
      <c r="F450" t="str">
        <f t="shared" si="58"/>
        <v>PR220512.zip</v>
      </c>
      <c r="G450" t="str">
        <f t="shared" si="59"/>
        <v>fo22052012.zip</v>
      </c>
      <c r="H450" s="3" t="s">
        <v>6</v>
      </c>
      <c r="I450" t="s">
        <v>9</v>
      </c>
      <c r="J450" t="str">
        <f t="shared" si="60"/>
        <v>if (curl_fetch_memory('https://www1.nseindia.com/archives/equities/bhavcopy/pr/PR220512.zip')$status_code == 200)</v>
      </c>
      <c r="K450" t="str">
        <f t="shared" si="62"/>
        <v>if (curl_fetch_memory('https://www1.nseindia.com/archives/equities/bhavcopy/pr/PR220512.zip')$status_code == 200) download.file('https://www1.nseindia.com/archives/equities/bhavcopy/pr/PR220512.zip', 'D:\\My-Shares\\source-bhavcopy\\PR220512.zip')</v>
      </c>
      <c r="L450" t="str">
        <f t="shared" si="61"/>
        <v>if (file.exists('D:\\My-Shares\\source-bhavcopy\\PR220512.zip')) unzip(zipfile = 'D:\\My-Shares\\source-bhavcopy\\PR220512.zip', exdir = 'D:/My-Shares/source-fno')</v>
      </c>
    </row>
    <row r="451" spans="1:12">
      <c r="A451" s="1">
        <v>41052</v>
      </c>
      <c r="B451" s="2">
        <f t="shared" ref="B451:B514" si="63">DAY(A451)</f>
        <v>23</v>
      </c>
      <c r="C451" s="2">
        <f t="shared" ref="C451:C514" si="64">MONTH(A451)</f>
        <v>5</v>
      </c>
      <c r="D451">
        <f t="shared" ref="D451:D514" si="65">YEAR(A451)</f>
        <v>2012</v>
      </c>
      <c r="E451" t="str">
        <f t="shared" ref="E451:E514" si="66">TEXT(A451,"yy")</f>
        <v>12</v>
      </c>
      <c r="F451" t="str">
        <f t="shared" ref="F451:F514" si="67">CONCATENATE("PR", TEXT(B451, "00"), TEXT(C451, "00"),E451, ".zip")</f>
        <v>PR230512.zip</v>
      </c>
      <c r="G451" t="str">
        <f t="shared" ref="G451:G514" si="68">CONCATENATE("fo", TEXT(B451, "00"), TEXT(C451, "00"),D451, ".zip")</f>
        <v>fo23052012.zip</v>
      </c>
      <c r="H451" s="3" t="s">
        <v>6</v>
      </c>
      <c r="I451" t="s">
        <v>9</v>
      </c>
      <c r="J451" t="str">
        <f t="shared" ref="J451:J514" si="69">CONCATENATE("if (curl_fetch_memory('", H451, F451, "')$status_code == 200)")</f>
        <v>if (curl_fetch_memory('https://www1.nseindia.com/archives/equities/bhavcopy/pr/PR230512.zip')$status_code == 200)</v>
      </c>
      <c r="K451" t="str">
        <f t="shared" si="62"/>
        <v>if (curl_fetch_memory('https://www1.nseindia.com/archives/equities/bhavcopy/pr/PR230512.zip')$status_code == 200) download.file('https://www1.nseindia.com/archives/equities/bhavcopy/pr/PR230512.zip', 'D:\\My-Shares\\source-bhavcopy\\PR230512.zip')</v>
      </c>
      <c r="L451" t="str">
        <f t="shared" ref="L451:L514" si="70">CONCATENATE("if (file.exists('D:\\My-Shares\\source-bhavcopy\\", F451, "')) unzip(zipfile = 'D:\\My-Shares\\source-bhavcopy\\", F451, "', exdir = 'D:/My-Shares/source-fno')")</f>
        <v>if (file.exists('D:\\My-Shares\\source-bhavcopy\\PR230512.zip')) unzip(zipfile = 'D:\\My-Shares\\source-bhavcopy\\PR230512.zip', exdir = 'D:/My-Shares/source-fno')</v>
      </c>
    </row>
    <row r="452" spans="1:12">
      <c r="A452" s="1">
        <v>41053</v>
      </c>
      <c r="B452" s="2">
        <f t="shared" si="63"/>
        <v>24</v>
      </c>
      <c r="C452" s="2">
        <f t="shared" si="64"/>
        <v>5</v>
      </c>
      <c r="D452">
        <f t="shared" si="65"/>
        <v>2012</v>
      </c>
      <c r="E452" t="str">
        <f t="shared" si="66"/>
        <v>12</v>
      </c>
      <c r="F452" t="str">
        <f t="shared" si="67"/>
        <v>PR240512.zip</v>
      </c>
      <c r="G452" t="str">
        <f t="shared" si="68"/>
        <v>fo24052012.zip</v>
      </c>
      <c r="H452" s="3" t="s">
        <v>6</v>
      </c>
      <c r="I452" t="s">
        <v>9</v>
      </c>
      <c r="J452" t="str">
        <f t="shared" si="69"/>
        <v>if (curl_fetch_memory('https://www1.nseindia.com/archives/equities/bhavcopy/pr/PR240512.zip')$status_code == 200)</v>
      </c>
      <c r="K452" t="str">
        <f t="shared" si="62"/>
        <v>if (curl_fetch_memory('https://www1.nseindia.com/archives/equities/bhavcopy/pr/PR240512.zip')$status_code == 200) download.file('https://www1.nseindia.com/archives/equities/bhavcopy/pr/PR240512.zip', 'D:\\My-Shares\\source-bhavcopy\\PR240512.zip')</v>
      </c>
      <c r="L452" t="str">
        <f t="shared" si="70"/>
        <v>if (file.exists('D:\\My-Shares\\source-bhavcopy\\PR240512.zip')) unzip(zipfile = 'D:\\My-Shares\\source-bhavcopy\\PR240512.zip', exdir = 'D:/My-Shares/source-fno')</v>
      </c>
    </row>
    <row r="453" spans="1:12">
      <c r="A453" s="1">
        <v>41054</v>
      </c>
      <c r="B453" s="2">
        <f t="shared" si="63"/>
        <v>25</v>
      </c>
      <c r="C453" s="2">
        <f t="shared" si="64"/>
        <v>5</v>
      </c>
      <c r="D453">
        <f t="shared" si="65"/>
        <v>2012</v>
      </c>
      <c r="E453" t="str">
        <f t="shared" si="66"/>
        <v>12</v>
      </c>
      <c r="F453" t="str">
        <f t="shared" si="67"/>
        <v>PR250512.zip</v>
      </c>
      <c r="G453" t="str">
        <f t="shared" si="68"/>
        <v>fo25052012.zip</v>
      </c>
      <c r="H453" s="3" t="s">
        <v>6</v>
      </c>
      <c r="I453" t="s">
        <v>9</v>
      </c>
      <c r="J453" t="str">
        <f t="shared" si="69"/>
        <v>if (curl_fetch_memory('https://www1.nseindia.com/archives/equities/bhavcopy/pr/PR250512.zip')$status_code == 200)</v>
      </c>
      <c r="K453" t="str">
        <f t="shared" si="62"/>
        <v>if (curl_fetch_memory('https://www1.nseindia.com/archives/equities/bhavcopy/pr/PR250512.zip')$status_code == 200) download.file('https://www1.nseindia.com/archives/equities/bhavcopy/pr/PR250512.zip', 'D:\\My-Shares\\source-bhavcopy\\PR250512.zip')</v>
      </c>
      <c r="L453" t="str">
        <f t="shared" si="70"/>
        <v>if (file.exists('D:\\My-Shares\\source-bhavcopy\\PR250512.zip')) unzip(zipfile = 'D:\\My-Shares\\source-bhavcopy\\PR250512.zip', exdir = 'D:/My-Shares/source-fno')</v>
      </c>
    </row>
    <row r="454" spans="1:12">
      <c r="A454" s="1">
        <v>41055</v>
      </c>
      <c r="B454" s="2">
        <f t="shared" si="63"/>
        <v>26</v>
      </c>
      <c r="C454" s="2">
        <f t="shared" si="64"/>
        <v>5</v>
      </c>
      <c r="D454">
        <f t="shared" si="65"/>
        <v>2012</v>
      </c>
      <c r="E454" t="str">
        <f t="shared" si="66"/>
        <v>12</v>
      </c>
      <c r="F454" t="str">
        <f t="shared" si="67"/>
        <v>PR260512.zip</v>
      </c>
      <c r="G454" t="str">
        <f t="shared" si="68"/>
        <v>fo26052012.zip</v>
      </c>
      <c r="H454" s="3" t="s">
        <v>6</v>
      </c>
      <c r="I454" t="s">
        <v>9</v>
      </c>
      <c r="J454" t="str">
        <f t="shared" si="69"/>
        <v>if (curl_fetch_memory('https://www1.nseindia.com/archives/equities/bhavcopy/pr/PR260512.zip')$status_code == 200)</v>
      </c>
      <c r="K454" t="str">
        <f t="shared" ref="K454:K517" si="71">CONCATENATE(J454, " download.file('", H454, F454, "', '", I454, F454, "')")</f>
        <v>if (curl_fetch_memory('https://www1.nseindia.com/archives/equities/bhavcopy/pr/PR260512.zip')$status_code == 200) download.file('https://www1.nseindia.com/archives/equities/bhavcopy/pr/PR260512.zip', 'D:\\My-Shares\\source-bhavcopy\\PR260512.zip')</v>
      </c>
      <c r="L454" t="str">
        <f t="shared" si="70"/>
        <v>if (file.exists('D:\\My-Shares\\source-bhavcopy\\PR260512.zip')) unzip(zipfile = 'D:\\My-Shares\\source-bhavcopy\\PR260512.zip', exdir = 'D:/My-Shares/source-fno')</v>
      </c>
    </row>
    <row r="455" spans="1:12">
      <c r="A455" s="1">
        <v>41056</v>
      </c>
      <c r="B455" s="2">
        <f t="shared" si="63"/>
        <v>27</v>
      </c>
      <c r="C455" s="2">
        <f t="shared" si="64"/>
        <v>5</v>
      </c>
      <c r="D455">
        <f t="shared" si="65"/>
        <v>2012</v>
      </c>
      <c r="E455" t="str">
        <f t="shared" si="66"/>
        <v>12</v>
      </c>
      <c r="F455" t="str">
        <f t="shared" si="67"/>
        <v>PR270512.zip</v>
      </c>
      <c r="G455" t="str">
        <f t="shared" si="68"/>
        <v>fo27052012.zip</v>
      </c>
      <c r="H455" s="3" t="s">
        <v>6</v>
      </c>
      <c r="I455" t="s">
        <v>9</v>
      </c>
      <c r="J455" t="str">
        <f t="shared" si="69"/>
        <v>if (curl_fetch_memory('https://www1.nseindia.com/archives/equities/bhavcopy/pr/PR270512.zip')$status_code == 200)</v>
      </c>
      <c r="K455" t="str">
        <f t="shared" si="71"/>
        <v>if (curl_fetch_memory('https://www1.nseindia.com/archives/equities/bhavcopy/pr/PR270512.zip')$status_code == 200) download.file('https://www1.nseindia.com/archives/equities/bhavcopy/pr/PR270512.zip', 'D:\\My-Shares\\source-bhavcopy\\PR270512.zip')</v>
      </c>
      <c r="L455" t="str">
        <f t="shared" si="70"/>
        <v>if (file.exists('D:\\My-Shares\\source-bhavcopy\\PR270512.zip')) unzip(zipfile = 'D:\\My-Shares\\source-bhavcopy\\PR270512.zip', exdir = 'D:/My-Shares/source-fno')</v>
      </c>
    </row>
    <row r="456" spans="1:12">
      <c r="A456" s="1">
        <v>41057</v>
      </c>
      <c r="B456" s="2">
        <f t="shared" si="63"/>
        <v>28</v>
      </c>
      <c r="C456" s="2">
        <f t="shared" si="64"/>
        <v>5</v>
      </c>
      <c r="D456">
        <f t="shared" si="65"/>
        <v>2012</v>
      </c>
      <c r="E456" t="str">
        <f t="shared" si="66"/>
        <v>12</v>
      </c>
      <c r="F456" t="str">
        <f t="shared" si="67"/>
        <v>PR280512.zip</v>
      </c>
      <c r="G456" t="str">
        <f t="shared" si="68"/>
        <v>fo28052012.zip</v>
      </c>
      <c r="H456" s="3" t="s">
        <v>6</v>
      </c>
      <c r="I456" t="s">
        <v>9</v>
      </c>
      <c r="J456" t="str">
        <f t="shared" si="69"/>
        <v>if (curl_fetch_memory('https://www1.nseindia.com/archives/equities/bhavcopy/pr/PR280512.zip')$status_code == 200)</v>
      </c>
      <c r="K456" t="str">
        <f t="shared" si="71"/>
        <v>if (curl_fetch_memory('https://www1.nseindia.com/archives/equities/bhavcopy/pr/PR280512.zip')$status_code == 200) download.file('https://www1.nseindia.com/archives/equities/bhavcopy/pr/PR280512.zip', 'D:\\My-Shares\\source-bhavcopy\\PR280512.zip')</v>
      </c>
      <c r="L456" t="str">
        <f t="shared" si="70"/>
        <v>if (file.exists('D:\\My-Shares\\source-bhavcopy\\PR280512.zip')) unzip(zipfile = 'D:\\My-Shares\\source-bhavcopy\\PR280512.zip', exdir = 'D:/My-Shares/source-fno')</v>
      </c>
    </row>
    <row r="457" spans="1:12">
      <c r="A457" s="1">
        <v>41058</v>
      </c>
      <c r="B457" s="2">
        <f t="shared" si="63"/>
        <v>29</v>
      </c>
      <c r="C457" s="2">
        <f t="shared" si="64"/>
        <v>5</v>
      </c>
      <c r="D457">
        <f t="shared" si="65"/>
        <v>2012</v>
      </c>
      <c r="E457" t="str">
        <f t="shared" si="66"/>
        <v>12</v>
      </c>
      <c r="F457" t="str">
        <f t="shared" si="67"/>
        <v>PR290512.zip</v>
      </c>
      <c r="G457" t="str">
        <f t="shared" si="68"/>
        <v>fo29052012.zip</v>
      </c>
      <c r="H457" s="3" t="s">
        <v>6</v>
      </c>
      <c r="I457" t="s">
        <v>9</v>
      </c>
      <c r="J457" t="str">
        <f t="shared" si="69"/>
        <v>if (curl_fetch_memory('https://www1.nseindia.com/archives/equities/bhavcopy/pr/PR290512.zip')$status_code == 200)</v>
      </c>
      <c r="K457" t="str">
        <f t="shared" si="71"/>
        <v>if (curl_fetch_memory('https://www1.nseindia.com/archives/equities/bhavcopy/pr/PR290512.zip')$status_code == 200) download.file('https://www1.nseindia.com/archives/equities/bhavcopy/pr/PR290512.zip', 'D:\\My-Shares\\source-bhavcopy\\PR290512.zip')</v>
      </c>
      <c r="L457" t="str">
        <f t="shared" si="70"/>
        <v>if (file.exists('D:\\My-Shares\\source-bhavcopy\\PR290512.zip')) unzip(zipfile = 'D:\\My-Shares\\source-bhavcopy\\PR290512.zip', exdir = 'D:/My-Shares/source-fno')</v>
      </c>
    </row>
    <row r="458" spans="1:12">
      <c r="A458" s="1">
        <v>41059</v>
      </c>
      <c r="B458" s="2">
        <f t="shared" si="63"/>
        <v>30</v>
      </c>
      <c r="C458" s="2">
        <f t="shared" si="64"/>
        <v>5</v>
      </c>
      <c r="D458">
        <f t="shared" si="65"/>
        <v>2012</v>
      </c>
      <c r="E458" t="str">
        <f t="shared" si="66"/>
        <v>12</v>
      </c>
      <c r="F458" t="str">
        <f t="shared" si="67"/>
        <v>PR300512.zip</v>
      </c>
      <c r="G458" t="str">
        <f t="shared" si="68"/>
        <v>fo30052012.zip</v>
      </c>
      <c r="H458" s="3" t="s">
        <v>6</v>
      </c>
      <c r="I458" t="s">
        <v>9</v>
      </c>
      <c r="J458" t="str">
        <f t="shared" si="69"/>
        <v>if (curl_fetch_memory('https://www1.nseindia.com/archives/equities/bhavcopy/pr/PR300512.zip')$status_code == 200)</v>
      </c>
      <c r="K458" t="str">
        <f t="shared" si="71"/>
        <v>if (curl_fetch_memory('https://www1.nseindia.com/archives/equities/bhavcopy/pr/PR300512.zip')$status_code == 200) download.file('https://www1.nseindia.com/archives/equities/bhavcopy/pr/PR300512.zip', 'D:\\My-Shares\\source-bhavcopy\\PR300512.zip')</v>
      </c>
      <c r="L458" t="str">
        <f t="shared" si="70"/>
        <v>if (file.exists('D:\\My-Shares\\source-bhavcopy\\PR300512.zip')) unzip(zipfile = 'D:\\My-Shares\\source-bhavcopy\\PR300512.zip', exdir = 'D:/My-Shares/source-fno')</v>
      </c>
    </row>
    <row r="459" spans="1:12">
      <c r="A459" s="1">
        <v>41060</v>
      </c>
      <c r="B459" s="2">
        <f t="shared" si="63"/>
        <v>31</v>
      </c>
      <c r="C459" s="2">
        <f t="shared" si="64"/>
        <v>5</v>
      </c>
      <c r="D459">
        <f t="shared" si="65"/>
        <v>2012</v>
      </c>
      <c r="E459" t="str">
        <f t="shared" si="66"/>
        <v>12</v>
      </c>
      <c r="F459" t="str">
        <f t="shared" si="67"/>
        <v>PR310512.zip</v>
      </c>
      <c r="G459" t="str">
        <f t="shared" si="68"/>
        <v>fo31052012.zip</v>
      </c>
      <c r="H459" s="3" t="s">
        <v>6</v>
      </c>
      <c r="I459" t="s">
        <v>9</v>
      </c>
      <c r="J459" t="str">
        <f t="shared" si="69"/>
        <v>if (curl_fetch_memory('https://www1.nseindia.com/archives/equities/bhavcopy/pr/PR310512.zip')$status_code == 200)</v>
      </c>
      <c r="K459" t="str">
        <f t="shared" si="71"/>
        <v>if (curl_fetch_memory('https://www1.nseindia.com/archives/equities/bhavcopy/pr/PR310512.zip')$status_code == 200) download.file('https://www1.nseindia.com/archives/equities/bhavcopy/pr/PR310512.zip', 'D:\\My-Shares\\source-bhavcopy\\PR310512.zip')</v>
      </c>
      <c r="L459" t="str">
        <f t="shared" si="70"/>
        <v>if (file.exists('D:\\My-Shares\\source-bhavcopy\\PR310512.zip')) unzip(zipfile = 'D:\\My-Shares\\source-bhavcopy\\PR310512.zip', exdir = 'D:/My-Shares/source-fno')</v>
      </c>
    </row>
    <row r="460" spans="1:12">
      <c r="A460" s="1">
        <v>41061</v>
      </c>
      <c r="B460" s="2">
        <f t="shared" si="63"/>
        <v>1</v>
      </c>
      <c r="C460" s="2">
        <f t="shared" si="64"/>
        <v>6</v>
      </c>
      <c r="D460">
        <f t="shared" si="65"/>
        <v>2012</v>
      </c>
      <c r="E460" t="str">
        <f t="shared" si="66"/>
        <v>12</v>
      </c>
      <c r="F460" t="str">
        <f t="shared" si="67"/>
        <v>PR010612.zip</v>
      </c>
      <c r="G460" t="str">
        <f t="shared" si="68"/>
        <v>fo01062012.zip</v>
      </c>
      <c r="H460" s="3" t="s">
        <v>6</v>
      </c>
      <c r="I460" t="s">
        <v>9</v>
      </c>
      <c r="J460" t="str">
        <f t="shared" si="69"/>
        <v>if (curl_fetch_memory('https://www1.nseindia.com/archives/equities/bhavcopy/pr/PR010612.zip')$status_code == 200)</v>
      </c>
      <c r="K460" t="str">
        <f t="shared" si="71"/>
        <v>if (curl_fetch_memory('https://www1.nseindia.com/archives/equities/bhavcopy/pr/PR010612.zip')$status_code == 200) download.file('https://www1.nseindia.com/archives/equities/bhavcopy/pr/PR010612.zip', 'D:\\My-Shares\\source-bhavcopy\\PR010612.zip')</v>
      </c>
      <c r="L460" t="str">
        <f t="shared" si="70"/>
        <v>if (file.exists('D:\\My-Shares\\source-bhavcopy\\PR010612.zip')) unzip(zipfile = 'D:\\My-Shares\\source-bhavcopy\\PR010612.zip', exdir = 'D:/My-Shares/source-fno')</v>
      </c>
    </row>
    <row r="461" spans="1:12">
      <c r="A461" s="1">
        <v>41062</v>
      </c>
      <c r="B461" s="2">
        <f t="shared" si="63"/>
        <v>2</v>
      </c>
      <c r="C461" s="2">
        <f t="shared" si="64"/>
        <v>6</v>
      </c>
      <c r="D461">
        <f t="shared" si="65"/>
        <v>2012</v>
      </c>
      <c r="E461" t="str">
        <f t="shared" si="66"/>
        <v>12</v>
      </c>
      <c r="F461" t="str">
        <f t="shared" si="67"/>
        <v>PR020612.zip</v>
      </c>
      <c r="G461" t="str">
        <f t="shared" si="68"/>
        <v>fo02062012.zip</v>
      </c>
      <c r="H461" s="3" t="s">
        <v>6</v>
      </c>
      <c r="I461" t="s">
        <v>9</v>
      </c>
      <c r="J461" t="str">
        <f t="shared" si="69"/>
        <v>if (curl_fetch_memory('https://www1.nseindia.com/archives/equities/bhavcopy/pr/PR020612.zip')$status_code == 200)</v>
      </c>
      <c r="K461" t="str">
        <f t="shared" si="71"/>
        <v>if (curl_fetch_memory('https://www1.nseindia.com/archives/equities/bhavcopy/pr/PR020612.zip')$status_code == 200) download.file('https://www1.nseindia.com/archives/equities/bhavcopy/pr/PR020612.zip', 'D:\\My-Shares\\source-bhavcopy\\PR020612.zip')</v>
      </c>
      <c r="L461" t="str">
        <f t="shared" si="70"/>
        <v>if (file.exists('D:\\My-Shares\\source-bhavcopy\\PR020612.zip')) unzip(zipfile = 'D:\\My-Shares\\source-bhavcopy\\PR020612.zip', exdir = 'D:/My-Shares/source-fno')</v>
      </c>
    </row>
    <row r="462" spans="1:12">
      <c r="A462" s="1">
        <v>41063</v>
      </c>
      <c r="B462" s="2">
        <f t="shared" si="63"/>
        <v>3</v>
      </c>
      <c r="C462" s="2">
        <f t="shared" si="64"/>
        <v>6</v>
      </c>
      <c r="D462">
        <f t="shared" si="65"/>
        <v>2012</v>
      </c>
      <c r="E462" t="str">
        <f t="shared" si="66"/>
        <v>12</v>
      </c>
      <c r="F462" t="str">
        <f t="shared" si="67"/>
        <v>PR030612.zip</v>
      </c>
      <c r="G462" t="str">
        <f t="shared" si="68"/>
        <v>fo03062012.zip</v>
      </c>
      <c r="H462" s="3" t="s">
        <v>6</v>
      </c>
      <c r="I462" t="s">
        <v>9</v>
      </c>
      <c r="J462" t="str">
        <f t="shared" si="69"/>
        <v>if (curl_fetch_memory('https://www1.nseindia.com/archives/equities/bhavcopy/pr/PR030612.zip')$status_code == 200)</v>
      </c>
      <c r="K462" t="str">
        <f t="shared" si="71"/>
        <v>if (curl_fetch_memory('https://www1.nseindia.com/archives/equities/bhavcopy/pr/PR030612.zip')$status_code == 200) download.file('https://www1.nseindia.com/archives/equities/bhavcopy/pr/PR030612.zip', 'D:\\My-Shares\\source-bhavcopy\\PR030612.zip')</v>
      </c>
      <c r="L462" t="str">
        <f t="shared" si="70"/>
        <v>if (file.exists('D:\\My-Shares\\source-bhavcopy\\PR030612.zip')) unzip(zipfile = 'D:\\My-Shares\\source-bhavcopy\\PR030612.zip', exdir = 'D:/My-Shares/source-fno')</v>
      </c>
    </row>
    <row r="463" spans="1:12">
      <c r="A463" s="1">
        <v>41064</v>
      </c>
      <c r="B463" s="2">
        <f t="shared" si="63"/>
        <v>4</v>
      </c>
      <c r="C463" s="2">
        <f t="shared" si="64"/>
        <v>6</v>
      </c>
      <c r="D463">
        <f t="shared" si="65"/>
        <v>2012</v>
      </c>
      <c r="E463" t="str">
        <f t="shared" si="66"/>
        <v>12</v>
      </c>
      <c r="F463" t="str">
        <f t="shared" si="67"/>
        <v>PR040612.zip</v>
      </c>
      <c r="G463" t="str">
        <f t="shared" si="68"/>
        <v>fo04062012.zip</v>
      </c>
      <c r="H463" s="3" t="s">
        <v>6</v>
      </c>
      <c r="I463" t="s">
        <v>9</v>
      </c>
      <c r="J463" t="str">
        <f t="shared" si="69"/>
        <v>if (curl_fetch_memory('https://www1.nseindia.com/archives/equities/bhavcopy/pr/PR040612.zip')$status_code == 200)</v>
      </c>
      <c r="K463" t="str">
        <f t="shared" si="71"/>
        <v>if (curl_fetch_memory('https://www1.nseindia.com/archives/equities/bhavcopy/pr/PR040612.zip')$status_code == 200) download.file('https://www1.nseindia.com/archives/equities/bhavcopy/pr/PR040612.zip', 'D:\\My-Shares\\source-bhavcopy\\PR040612.zip')</v>
      </c>
      <c r="L463" t="str">
        <f t="shared" si="70"/>
        <v>if (file.exists('D:\\My-Shares\\source-bhavcopy\\PR040612.zip')) unzip(zipfile = 'D:\\My-Shares\\source-bhavcopy\\PR040612.zip', exdir = 'D:/My-Shares/source-fno')</v>
      </c>
    </row>
    <row r="464" spans="1:12">
      <c r="A464" s="1">
        <v>41065</v>
      </c>
      <c r="B464" s="2">
        <f t="shared" si="63"/>
        <v>5</v>
      </c>
      <c r="C464" s="2">
        <f t="shared" si="64"/>
        <v>6</v>
      </c>
      <c r="D464">
        <f t="shared" si="65"/>
        <v>2012</v>
      </c>
      <c r="E464" t="str">
        <f t="shared" si="66"/>
        <v>12</v>
      </c>
      <c r="F464" t="str">
        <f t="shared" si="67"/>
        <v>PR050612.zip</v>
      </c>
      <c r="G464" t="str">
        <f t="shared" si="68"/>
        <v>fo05062012.zip</v>
      </c>
      <c r="H464" s="3" t="s">
        <v>6</v>
      </c>
      <c r="I464" t="s">
        <v>9</v>
      </c>
      <c r="J464" t="str">
        <f t="shared" si="69"/>
        <v>if (curl_fetch_memory('https://www1.nseindia.com/archives/equities/bhavcopy/pr/PR050612.zip')$status_code == 200)</v>
      </c>
      <c r="K464" t="str">
        <f t="shared" si="71"/>
        <v>if (curl_fetch_memory('https://www1.nseindia.com/archives/equities/bhavcopy/pr/PR050612.zip')$status_code == 200) download.file('https://www1.nseindia.com/archives/equities/bhavcopy/pr/PR050612.zip', 'D:\\My-Shares\\source-bhavcopy\\PR050612.zip')</v>
      </c>
      <c r="L464" t="str">
        <f t="shared" si="70"/>
        <v>if (file.exists('D:\\My-Shares\\source-bhavcopy\\PR050612.zip')) unzip(zipfile = 'D:\\My-Shares\\source-bhavcopy\\PR050612.zip', exdir = 'D:/My-Shares/source-fno')</v>
      </c>
    </row>
    <row r="465" spans="1:12">
      <c r="A465" s="1">
        <v>41066</v>
      </c>
      <c r="B465" s="2">
        <f t="shared" si="63"/>
        <v>6</v>
      </c>
      <c r="C465" s="2">
        <f t="shared" si="64"/>
        <v>6</v>
      </c>
      <c r="D465">
        <f t="shared" si="65"/>
        <v>2012</v>
      </c>
      <c r="E465" t="str">
        <f t="shared" si="66"/>
        <v>12</v>
      </c>
      <c r="F465" t="str">
        <f t="shared" si="67"/>
        <v>PR060612.zip</v>
      </c>
      <c r="G465" t="str">
        <f t="shared" si="68"/>
        <v>fo06062012.zip</v>
      </c>
      <c r="H465" s="3" t="s">
        <v>6</v>
      </c>
      <c r="I465" t="s">
        <v>9</v>
      </c>
      <c r="J465" t="str">
        <f t="shared" si="69"/>
        <v>if (curl_fetch_memory('https://www1.nseindia.com/archives/equities/bhavcopy/pr/PR060612.zip')$status_code == 200)</v>
      </c>
      <c r="K465" t="str">
        <f t="shared" si="71"/>
        <v>if (curl_fetch_memory('https://www1.nseindia.com/archives/equities/bhavcopy/pr/PR060612.zip')$status_code == 200) download.file('https://www1.nseindia.com/archives/equities/bhavcopy/pr/PR060612.zip', 'D:\\My-Shares\\source-bhavcopy\\PR060612.zip')</v>
      </c>
      <c r="L465" t="str">
        <f t="shared" si="70"/>
        <v>if (file.exists('D:\\My-Shares\\source-bhavcopy\\PR060612.zip')) unzip(zipfile = 'D:\\My-Shares\\source-bhavcopy\\PR060612.zip', exdir = 'D:/My-Shares/source-fno')</v>
      </c>
    </row>
    <row r="466" spans="1:12">
      <c r="A466" s="1">
        <v>41067</v>
      </c>
      <c r="B466" s="2">
        <f t="shared" si="63"/>
        <v>7</v>
      </c>
      <c r="C466" s="2">
        <f t="shared" si="64"/>
        <v>6</v>
      </c>
      <c r="D466">
        <f t="shared" si="65"/>
        <v>2012</v>
      </c>
      <c r="E466" t="str">
        <f t="shared" si="66"/>
        <v>12</v>
      </c>
      <c r="F466" t="str">
        <f t="shared" si="67"/>
        <v>PR070612.zip</v>
      </c>
      <c r="G466" t="str">
        <f t="shared" si="68"/>
        <v>fo07062012.zip</v>
      </c>
      <c r="H466" s="3" t="s">
        <v>6</v>
      </c>
      <c r="I466" t="s">
        <v>9</v>
      </c>
      <c r="J466" t="str">
        <f t="shared" si="69"/>
        <v>if (curl_fetch_memory('https://www1.nseindia.com/archives/equities/bhavcopy/pr/PR070612.zip')$status_code == 200)</v>
      </c>
      <c r="K466" t="str">
        <f t="shared" si="71"/>
        <v>if (curl_fetch_memory('https://www1.nseindia.com/archives/equities/bhavcopy/pr/PR070612.zip')$status_code == 200) download.file('https://www1.nseindia.com/archives/equities/bhavcopy/pr/PR070612.zip', 'D:\\My-Shares\\source-bhavcopy\\PR070612.zip')</v>
      </c>
      <c r="L466" t="str">
        <f t="shared" si="70"/>
        <v>if (file.exists('D:\\My-Shares\\source-bhavcopy\\PR070612.zip')) unzip(zipfile = 'D:\\My-Shares\\source-bhavcopy\\PR070612.zip', exdir = 'D:/My-Shares/source-fno')</v>
      </c>
    </row>
    <row r="467" spans="1:12">
      <c r="A467" s="1">
        <v>41068</v>
      </c>
      <c r="B467" s="2">
        <f t="shared" si="63"/>
        <v>8</v>
      </c>
      <c r="C467" s="2">
        <f t="shared" si="64"/>
        <v>6</v>
      </c>
      <c r="D467">
        <f t="shared" si="65"/>
        <v>2012</v>
      </c>
      <c r="E467" t="str">
        <f t="shared" si="66"/>
        <v>12</v>
      </c>
      <c r="F467" t="str">
        <f t="shared" si="67"/>
        <v>PR080612.zip</v>
      </c>
      <c r="G467" t="str">
        <f t="shared" si="68"/>
        <v>fo08062012.zip</v>
      </c>
      <c r="H467" s="3" t="s">
        <v>6</v>
      </c>
      <c r="I467" t="s">
        <v>9</v>
      </c>
      <c r="J467" t="str">
        <f t="shared" si="69"/>
        <v>if (curl_fetch_memory('https://www1.nseindia.com/archives/equities/bhavcopy/pr/PR080612.zip')$status_code == 200)</v>
      </c>
      <c r="K467" t="str">
        <f t="shared" si="71"/>
        <v>if (curl_fetch_memory('https://www1.nseindia.com/archives/equities/bhavcopy/pr/PR080612.zip')$status_code == 200) download.file('https://www1.nseindia.com/archives/equities/bhavcopy/pr/PR080612.zip', 'D:\\My-Shares\\source-bhavcopy\\PR080612.zip')</v>
      </c>
      <c r="L467" t="str">
        <f t="shared" si="70"/>
        <v>if (file.exists('D:\\My-Shares\\source-bhavcopy\\PR080612.zip')) unzip(zipfile = 'D:\\My-Shares\\source-bhavcopy\\PR080612.zip', exdir = 'D:/My-Shares/source-fno')</v>
      </c>
    </row>
    <row r="468" spans="1:12">
      <c r="A468" s="1">
        <v>41069</v>
      </c>
      <c r="B468" s="2">
        <f t="shared" si="63"/>
        <v>9</v>
      </c>
      <c r="C468" s="2">
        <f t="shared" si="64"/>
        <v>6</v>
      </c>
      <c r="D468">
        <f t="shared" si="65"/>
        <v>2012</v>
      </c>
      <c r="E468" t="str">
        <f t="shared" si="66"/>
        <v>12</v>
      </c>
      <c r="F468" t="str">
        <f t="shared" si="67"/>
        <v>PR090612.zip</v>
      </c>
      <c r="G468" t="str">
        <f t="shared" si="68"/>
        <v>fo09062012.zip</v>
      </c>
      <c r="H468" s="3" t="s">
        <v>6</v>
      </c>
      <c r="I468" t="s">
        <v>9</v>
      </c>
      <c r="J468" t="str">
        <f t="shared" si="69"/>
        <v>if (curl_fetch_memory('https://www1.nseindia.com/archives/equities/bhavcopy/pr/PR090612.zip')$status_code == 200)</v>
      </c>
      <c r="K468" t="str">
        <f t="shared" si="71"/>
        <v>if (curl_fetch_memory('https://www1.nseindia.com/archives/equities/bhavcopy/pr/PR090612.zip')$status_code == 200) download.file('https://www1.nseindia.com/archives/equities/bhavcopy/pr/PR090612.zip', 'D:\\My-Shares\\source-bhavcopy\\PR090612.zip')</v>
      </c>
      <c r="L468" t="str">
        <f t="shared" si="70"/>
        <v>if (file.exists('D:\\My-Shares\\source-bhavcopy\\PR090612.zip')) unzip(zipfile = 'D:\\My-Shares\\source-bhavcopy\\PR090612.zip', exdir = 'D:/My-Shares/source-fno')</v>
      </c>
    </row>
    <row r="469" spans="1:12">
      <c r="A469" s="1">
        <v>41070</v>
      </c>
      <c r="B469" s="2">
        <f t="shared" si="63"/>
        <v>10</v>
      </c>
      <c r="C469" s="2">
        <f t="shared" si="64"/>
        <v>6</v>
      </c>
      <c r="D469">
        <f t="shared" si="65"/>
        <v>2012</v>
      </c>
      <c r="E469" t="str">
        <f t="shared" si="66"/>
        <v>12</v>
      </c>
      <c r="F469" t="str">
        <f t="shared" si="67"/>
        <v>PR100612.zip</v>
      </c>
      <c r="G469" t="str">
        <f t="shared" si="68"/>
        <v>fo10062012.zip</v>
      </c>
      <c r="H469" s="3" t="s">
        <v>6</v>
      </c>
      <c r="I469" t="s">
        <v>9</v>
      </c>
      <c r="J469" t="str">
        <f t="shared" si="69"/>
        <v>if (curl_fetch_memory('https://www1.nseindia.com/archives/equities/bhavcopy/pr/PR100612.zip')$status_code == 200)</v>
      </c>
      <c r="K469" t="str">
        <f t="shared" si="71"/>
        <v>if (curl_fetch_memory('https://www1.nseindia.com/archives/equities/bhavcopy/pr/PR100612.zip')$status_code == 200) download.file('https://www1.nseindia.com/archives/equities/bhavcopy/pr/PR100612.zip', 'D:\\My-Shares\\source-bhavcopy\\PR100612.zip')</v>
      </c>
      <c r="L469" t="str">
        <f t="shared" si="70"/>
        <v>if (file.exists('D:\\My-Shares\\source-bhavcopy\\PR100612.zip')) unzip(zipfile = 'D:\\My-Shares\\source-bhavcopy\\PR100612.zip', exdir = 'D:/My-Shares/source-fno')</v>
      </c>
    </row>
    <row r="470" spans="1:12">
      <c r="A470" s="1">
        <v>41071</v>
      </c>
      <c r="B470" s="2">
        <f t="shared" si="63"/>
        <v>11</v>
      </c>
      <c r="C470" s="2">
        <f t="shared" si="64"/>
        <v>6</v>
      </c>
      <c r="D470">
        <f t="shared" si="65"/>
        <v>2012</v>
      </c>
      <c r="E470" t="str">
        <f t="shared" si="66"/>
        <v>12</v>
      </c>
      <c r="F470" t="str">
        <f t="shared" si="67"/>
        <v>PR110612.zip</v>
      </c>
      <c r="G470" t="str">
        <f t="shared" si="68"/>
        <v>fo11062012.zip</v>
      </c>
      <c r="H470" s="3" t="s">
        <v>6</v>
      </c>
      <c r="I470" t="s">
        <v>9</v>
      </c>
      <c r="J470" t="str">
        <f t="shared" si="69"/>
        <v>if (curl_fetch_memory('https://www1.nseindia.com/archives/equities/bhavcopy/pr/PR110612.zip')$status_code == 200)</v>
      </c>
      <c r="K470" t="str">
        <f t="shared" si="71"/>
        <v>if (curl_fetch_memory('https://www1.nseindia.com/archives/equities/bhavcopy/pr/PR110612.zip')$status_code == 200) download.file('https://www1.nseindia.com/archives/equities/bhavcopy/pr/PR110612.zip', 'D:\\My-Shares\\source-bhavcopy\\PR110612.zip')</v>
      </c>
      <c r="L470" t="str">
        <f t="shared" si="70"/>
        <v>if (file.exists('D:\\My-Shares\\source-bhavcopy\\PR110612.zip')) unzip(zipfile = 'D:\\My-Shares\\source-bhavcopy\\PR110612.zip', exdir = 'D:/My-Shares/source-fno')</v>
      </c>
    </row>
    <row r="471" spans="1:12">
      <c r="A471" s="1">
        <v>41072</v>
      </c>
      <c r="B471" s="2">
        <f t="shared" si="63"/>
        <v>12</v>
      </c>
      <c r="C471" s="2">
        <f t="shared" si="64"/>
        <v>6</v>
      </c>
      <c r="D471">
        <f t="shared" si="65"/>
        <v>2012</v>
      </c>
      <c r="E471" t="str">
        <f t="shared" si="66"/>
        <v>12</v>
      </c>
      <c r="F471" t="str">
        <f t="shared" si="67"/>
        <v>PR120612.zip</v>
      </c>
      <c r="G471" t="str">
        <f t="shared" si="68"/>
        <v>fo12062012.zip</v>
      </c>
      <c r="H471" s="3" t="s">
        <v>6</v>
      </c>
      <c r="I471" t="s">
        <v>9</v>
      </c>
      <c r="J471" t="str">
        <f t="shared" si="69"/>
        <v>if (curl_fetch_memory('https://www1.nseindia.com/archives/equities/bhavcopy/pr/PR120612.zip')$status_code == 200)</v>
      </c>
      <c r="K471" t="str">
        <f t="shared" si="71"/>
        <v>if (curl_fetch_memory('https://www1.nseindia.com/archives/equities/bhavcopy/pr/PR120612.zip')$status_code == 200) download.file('https://www1.nseindia.com/archives/equities/bhavcopy/pr/PR120612.zip', 'D:\\My-Shares\\source-bhavcopy\\PR120612.zip')</v>
      </c>
      <c r="L471" t="str">
        <f t="shared" si="70"/>
        <v>if (file.exists('D:\\My-Shares\\source-bhavcopy\\PR120612.zip')) unzip(zipfile = 'D:\\My-Shares\\source-bhavcopy\\PR120612.zip', exdir = 'D:/My-Shares/source-fno')</v>
      </c>
    </row>
    <row r="472" spans="1:12">
      <c r="A472" s="1">
        <v>41073</v>
      </c>
      <c r="B472" s="2">
        <f t="shared" si="63"/>
        <v>13</v>
      </c>
      <c r="C472" s="2">
        <f t="shared" si="64"/>
        <v>6</v>
      </c>
      <c r="D472">
        <f t="shared" si="65"/>
        <v>2012</v>
      </c>
      <c r="E472" t="str">
        <f t="shared" si="66"/>
        <v>12</v>
      </c>
      <c r="F472" t="str">
        <f t="shared" si="67"/>
        <v>PR130612.zip</v>
      </c>
      <c r="G472" t="str">
        <f t="shared" si="68"/>
        <v>fo13062012.zip</v>
      </c>
      <c r="H472" s="3" t="s">
        <v>6</v>
      </c>
      <c r="I472" t="s">
        <v>9</v>
      </c>
      <c r="J472" t="str">
        <f t="shared" si="69"/>
        <v>if (curl_fetch_memory('https://www1.nseindia.com/archives/equities/bhavcopy/pr/PR130612.zip')$status_code == 200)</v>
      </c>
      <c r="K472" t="str">
        <f t="shared" si="71"/>
        <v>if (curl_fetch_memory('https://www1.nseindia.com/archives/equities/bhavcopy/pr/PR130612.zip')$status_code == 200) download.file('https://www1.nseindia.com/archives/equities/bhavcopy/pr/PR130612.zip', 'D:\\My-Shares\\source-bhavcopy\\PR130612.zip')</v>
      </c>
      <c r="L472" t="str">
        <f t="shared" si="70"/>
        <v>if (file.exists('D:\\My-Shares\\source-bhavcopy\\PR130612.zip')) unzip(zipfile = 'D:\\My-Shares\\source-bhavcopy\\PR130612.zip', exdir = 'D:/My-Shares/source-fno')</v>
      </c>
    </row>
    <row r="473" spans="1:12">
      <c r="A473" s="1">
        <v>41074</v>
      </c>
      <c r="B473" s="2">
        <f t="shared" si="63"/>
        <v>14</v>
      </c>
      <c r="C473" s="2">
        <f t="shared" si="64"/>
        <v>6</v>
      </c>
      <c r="D473">
        <f t="shared" si="65"/>
        <v>2012</v>
      </c>
      <c r="E473" t="str">
        <f t="shared" si="66"/>
        <v>12</v>
      </c>
      <c r="F473" t="str">
        <f t="shared" si="67"/>
        <v>PR140612.zip</v>
      </c>
      <c r="G473" t="str">
        <f t="shared" si="68"/>
        <v>fo14062012.zip</v>
      </c>
      <c r="H473" s="3" t="s">
        <v>6</v>
      </c>
      <c r="I473" t="s">
        <v>9</v>
      </c>
      <c r="J473" t="str">
        <f t="shared" si="69"/>
        <v>if (curl_fetch_memory('https://www1.nseindia.com/archives/equities/bhavcopy/pr/PR140612.zip')$status_code == 200)</v>
      </c>
      <c r="K473" t="str">
        <f t="shared" si="71"/>
        <v>if (curl_fetch_memory('https://www1.nseindia.com/archives/equities/bhavcopy/pr/PR140612.zip')$status_code == 200) download.file('https://www1.nseindia.com/archives/equities/bhavcopy/pr/PR140612.zip', 'D:\\My-Shares\\source-bhavcopy\\PR140612.zip')</v>
      </c>
      <c r="L473" t="str">
        <f t="shared" si="70"/>
        <v>if (file.exists('D:\\My-Shares\\source-bhavcopy\\PR140612.zip')) unzip(zipfile = 'D:\\My-Shares\\source-bhavcopy\\PR140612.zip', exdir = 'D:/My-Shares/source-fno')</v>
      </c>
    </row>
    <row r="474" spans="1:12">
      <c r="A474" s="1">
        <v>41075</v>
      </c>
      <c r="B474" s="2">
        <f t="shared" si="63"/>
        <v>15</v>
      </c>
      <c r="C474" s="2">
        <f t="shared" si="64"/>
        <v>6</v>
      </c>
      <c r="D474">
        <f t="shared" si="65"/>
        <v>2012</v>
      </c>
      <c r="E474" t="str">
        <f t="shared" si="66"/>
        <v>12</v>
      </c>
      <c r="F474" t="str">
        <f t="shared" si="67"/>
        <v>PR150612.zip</v>
      </c>
      <c r="G474" t="str">
        <f t="shared" si="68"/>
        <v>fo15062012.zip</v>
      </c>
      <c r="H474" s="3" t="s">
        <v>6</v>
      </c>
      <c r="I474" t="s">
        <v>9</v>
      </c>
      <c r="J474" t="str">
        <f t="shared" si="69"/>
        <v>if (curl_fetch_memory('https://www1.nseindia.com/archives/equities/bhavcopy/pr/PR150612.zip')$status_code == 200)</v>
      </c>
      <c r="K474" t="str">
        <f t="shared" si="71"/>
        <v>if (curl_fetch_memory('https://www1.nseindia.com/archives/equities/bhavcopy/pr/PR150612.zip')$status_code == 200) download.file('https://www1.nseindia.com/archives/equities/bhavcopy/pr/PR150612.zip', 'D:\\My-Shares\\source-bhavcopy\\PR150612.zip')</v>
      </c>
      <c r="L474" t="str">
        <f t="shared" si="70"/>
        <v>if (file.exists('D:\\My-Shares\\source-bhavcopy\\PR150612.zip')) unzip(zipfile = 'D:\\My-Shares\\source-bhavcopy\\PR150612.zip', exdir = 'D:/My-Shares/source-fno')</v>
      </c>
    </row>
    <row r="475" spans="1:12">
      <c r="A475" s="1">
        <v>41076</v>
      </c>
      <c r="B475" s="2">
        <f t="shared" si="63"/>
        <v>16</v>
      </c>
      <c r="C475" s="2">
        <f t="shared" si="64"/>
        <v>6</v>
      </c>
      <c r="D475">
        <f t="shared" si="65"/>
        <v>2012</v>
      </c>
      <c r="E475" t="str">
        <f t="shared" si="66"/>
        <v>12</v>
      </c>
      <c r="F475" t="str">
        <f t="shared" si="67"/>
        <v>PR160612.zip</v>
      </c>
      <c r="G475" t="str">
        <f t="shared" si="68"/>
        <v>fo16062012.zip</v>
      </c>
      <c r="H475" s="3" t="s">
        <v>6</v>
      </c>
      <c r="I475" t="s">
        <v>9</v>
      </c>
      <c r="J475" t="str">
        <f t="shared" si="69"/>
        <v>if (curl_fetch_memory('https://www1.nseindia.com/archives/equities/bhavcopy/pr/PR160612.zip')$status_code == 200)</v>
      </c>
      <c r="K475" t="str">
        <f t="shared" si="71"/>
        <v>if (curl_fetch_memory('https://www1.nseindia.com/archives/equities/bhavcopy/pr/PR160612.zip')$status_code == 200) download.file('https://www1.nseindia.com/archives/equities/bhavcopy/pr/PR160612.zip', 'D:\\My-Shares\\source-bhavcopy\\PR160612.zip')</v>
      </c>
      <c r="L475" t="str">
        <f t="shared" si="70"/>
        <v>if (file.exists('D:\\My-Shares\\source-bhavcopy\\PR160612.zip')) unzip(zipfile = 'D:\\My-Shares\\source-bhavcopy\\PR160612.zip', exdir = 'D:/My-Shares/source-fno')</v>
      </c>
    </row>
    <row r="476" spans="1:12">
      <c r="A476" s="1">
        <v>41077</v>
      </c>
      <c r="B476" s="2">
        <f t="shared" si="63"/>
        <v>17</v>
      </c>
      <c r="C476" s="2">
        <f t="shared" si="64"/>
        <v>6</v>
      </c>
      <c r="D476">
        <f t="shared" si="65"/>
        <v>2012</v>
      </c>
      <c r="E476" t="str">
        <f t="shared" si="66"/>
        <v>12</v>
      </c>
      <c r="F476" t="str">
        <f t="shared" si="67"/>
        <v>PR170612.zip</v>
      </c>
      <c r="G476" t="str">
        <f t="shared" si="68"/>
        <v>fo17062012.zip</v>
      </c>
      <c r="H476" s="3" t="s">
        <v>6</v>
      </c>
      <c r="I476" t="s">
        <v>9</v>
      </c>
      <c r="J476" t="str">
        <f t="shared" si="69"/>
        <v>if (curl_fetch_memory('https://www1.nseindia.com/archives/equities/bhavcopy/pr/PR170612.zip')$status_code == 200)</v>
      </c>
      <c r="K476" t="str">
        <f t="shared" si="71"/>
        <v>if (curl_fetch_memory('https://www1.nseindia.com/archives/equities/bhavcopy/pr/PR170612.zip')$status_code == 200) download.file('https://www1.nseindia.com/archives/equities/bhavcopy/pr/PR170612.zip', 'D:\\My-Shares\\source-bhavcopy\\PR170612.zip')</v>
      </c>
      <c r="L476" t="str">
        <f t="shared" si="70"/>
        <v>if (file.exists('D:\\My-Shares\\source-bhavcopy\\PR170612.zip')) unzip(zipfile = 'D:\\My-Shares\\source-bhavcopy\\PR170612.zip', exdir = 'D:/My-Shares/source-fno')</v>
      </c>
    </row>
    <row r="477" spans="1:12">
      <c r="A477" s="1">
        <v>41078</v>
      </c>
      <c r="B477" s="2">
        <f t="shared" si="63"/>
        <v>18</v>
      </c>
      <c r="C477" s="2">
        <f t="shared" si="64"/>
        <v>6</v>
      </c>
      <c r="D477">
        <f t="shared" si="65"/>
        <v>2012</v>
      </c>
      <c r="E477" t="str">
        <f t="shared" si="66"/>
        <v>12</v>
      </c>
      <c r="F477" t="str">
        <f t="shared" si="67"/>
        <v>PR180612.zip</v>
      </c>
      <c r="G477" t="str">
        <f t="shared" si="68"/>
        <v>fo18062012.zip</v>
      </c>
      <c r="H477" s="3" t="s">
        <v>6</v>
      </c>
      <c r="I477" t="s">
        <v>9</v>
      </c>
      <c r="J477" t="str">
        <f t="shared" si="69"/>
        <v>if (curl_fetch_memory('https://www1.nseindia.com/archives/equities/bhavcopy/pr/PR180612.zip')$status_code == 200)</v>
      </c>
      <c r="K477" t="str">
        <f t="shared" si="71"/>
        <v>if (curl_fetch_memory('https://www1.nseindia.com/archives/equities/bhavcopy/pr/PR180612.zip')$status_code == 200) download.file('https://www1.nseindia.com/archives/equities/bhavcopy/pr/PR180612.zip', 'D:\\My-Shares\\source-bhavcopy\\PR180612.zip')</v>
      </c>
      <c r="L477" t="str">
        <f t="shared" si="70"/>
        <v>if (file.exists('D:\\My-Shares\\source-bhavcopy\\PR180612.zip')) unzip(zipfile = 'D:\\My-Shares\\source-bhavcopy\\PR180612.zip', exdir = 'D:/My-Shares/source-fno')</v>
      </c>
    </row>
    <row r="478" spans="1:12">
      <c r="A478" s="1">
        <v>41079</v>
      </c>
      <c r="B478" s="2">
        <f t="shared" si="63"/>
        <v>19</v>
      </c>
      <c r="C478" s="2">
        <f t="shared" si="64"/>
        <v>6</v>
      </c>
      <c r="D478">
        <f t="shared" si="65"/>
        <v>2012</v>
      </c>
      <c r="E478" t="str">
        <f t="shared" si="66"/>
        <v>12</v>
      </c>
      <c r="F478" t="str">
        <f t="shared" si="67"/>
        <v>PR190612.zip</v>
      </c>
      <c r="G478" t="str">
        <f t="shared" si="68"/>
        <v>fo19062012.zip</v>
      </c>
      <c r="H478" s="3" t="s">
        <v>6</v>
      </c>
      <c r="I478" t="s">
        <v>9</v>
      </c>
      <c r="J478" t="str">
        <f t="shared" si="69"/>
        <v>if (curl_fetch_memory('https://www1.nseindia.com/archives/equities/bhavcopy/pr/PR190612.zip')$status_code == 200)</v>
      </c>
      <c r="K478" t="str">
        <f t="shared" si="71"/>
        <v>if (curl_fetch_memory('https://www1.nseindia.com/archives/equities/bhavcopy/pr/PR190612.zip')$status_code == 200) download.file('https://www1.nseindia.com/archives/equities/bhavcopy/pr/PR190612.zip', 'D:\\My-Shares\\source-bhavcopy\\PR190612.zip')</v>
      </c>
      <c r="L478" t="str">
        <f t="shared" si="70"/>
        <v>if (file.exists('D:\\My-Shares\\source-bhavcopy\\PR190612.zip')) unzip(zipfile = 'D:\\My-Shares\\source-bhavcopy\\PR190612.zip', exdir = 'D:/My-Shares/source-fno')</v>
      </c>
    </row>
    <row r="479" spans="1:12">
      <c r="A479" s="1">
        <v>41080</v>
      </c>
      <c r="B479" s="2">
        <f t="shared" si="63"/>
        <v>20</v>
      </c>
      <c r="C479" s="2">
        <f t="shared" si="64"/>
        <v>6</v>
      </c>
      <c r="D479">
        <f t="shared" si="65"/>
        <v>2012</v>
      </c>
      <c r="E479" t="str">
        <f t="shared" si="66"/>
        <v>12</v>
      </c>
      <c r="F479" t="str">
        <f t="shared" si="67"/>
        <v>PR200612.zip</v>
      </c>
      <c r="G479" t="str">
        <f t="shared" si="68"/>
        <v>fo20062012.zip</v>
      </c>
      <c r="H479" s="3" t="s">
        <v>6</v>
      </c>
      <c r="I479" t="s">
        <v>9</v>
      </c>
      <c r="J479" t="str">
        <f t="shared" si="69"/>
        <v>if (curl_fetch_memory('https://www1.nseindia.com/archives/equities/bhavcopy/pr/PR200612.zip')$status_code == 200)</v>
      </c>
      <c r="K479" t="str">
        <f t="shared" si="71"/>
        <v>if (curl_fetch_memory('https://www1.nseindia.com/archives/equities/bhavcopy/pr/PR200612.zip')$status_code == 200) download.file('https://www1.nseindia.com/archives/equities/bhavcopy/pr/PR200612.zip', 'D:\\My-Shares\\source-bhavcopy\\PR200612.zip')</v>
      </c>
      <c r="L479" t="str">
        <f t="shared" si="70"/>
        <v>if (file.exists('D:\\My-Shares\\source-bhavcopy\\PR200612.zip')) unzip(zipfile = 'D:\\My-Shares\\source-bhavcopy\\PR200612.zip', exdir = 'D:/My-Shares/source-fno')</v>
      </c>
    </row>
    <row r="480" spans="1:12">
      <c r="A480" s="1">
        <v>41081</v>
      </c>
      <c r="B480" s="2">
        <f t="shared" si="63"/>
        <v>21</v>
      </c>
      <c r="C480" s="2">
        <f t="shared" si="64"/>
        <v>6</v>
      </c>
      <c r="D480">
        <f t="shared" si="65"/>
        <v>2012</v>
      </c>
      <c r="E480" t="str">
        <f t="shared" si="66"/>
        <v>12</v>
      </c>
      <c r="F480" t="str">
        <f t="shared" si="67"/>
        <v>PR210612.zip</v>
      </c>
      <c r="G480" t="str">
        <f t="shared" si="68"/>
        <v>fo21062012.zip</v>
      </c>
      <c r="H480" s="3" t="s">
        <v>6</v>
      </c>
      <c r="I480" t="s">
        <v>9</v>
      </c>
      <c r="J480" t="str">
        <f t="shared" si="69"/>
        <v>if (curl_fetch_memory('https://www1.nseindia.com/archives/equities/bhavcopy/pr/PR210612.zip')$status_code == 200)</v>
      </c>
      <c r="K480" t="str">
        <f t="shared" si="71"/>
        <v>if (curl_fetch_memory('https://www1.nseindia.com/archives/equities/bhavcopy/pr/PR210612.zip')$status_code == 200) download.file('https://www1.nseindia.com/archives/equities/bhavcopy/pr/PR210612.zip', 'D:\\My-Shares\\source-bhavcopy\\PR210612.zip')</v>
      </c>
      <c r="L480" t="str">
        <f t="shared" si="70"/>
        <v>if (file.exists('D:\\My-Shares\\source-bhavcopy\\PR210612.zip')) unzip(zipfile = 'D:\\My-Shares\\source-bhavcopy\\PR210612.zip', exdir = 'D:/My-Shares/source-fno')</v>
      </c>
    </row>
    <row r="481" spans="1:12">
      <c r="A481" s="1">
        <v>41082</v>
      </c>
      <c r="B481" s="2">
        <f t="shared" si="63"/>
        <v>22</v>
      </c>
      <c r="C481" s="2">
        <f t="shared" si="64"/>
        <v>6</v>
      </c>
      <c r="D481">
        <f t="shared" si="65"/>
        <v>2012</v>
      </c>
      <c r="E481" t="str">
        <f t="shared" si="66"/>
        <v>12</v>
      </c>
      <c r="F481" t="str">
        <f t="shared" si="67"/>
        <v>PR220612.zip</v>
      </c>
      <c r="G481" t="str">
        <f t="shared" si="68"/>
        <v>fo22062012.zip</v>
      </c>
      <c r="H481" s="3" t="s">
        <v>6</v>
      </c>
      <c r="I481" t="s">
        <v>9</v>
      </c>
      <c r="J481" t="str">
        <f t="shared" si="69"/>
        <v>if (curl_fetch_memory('https://www1.nseindia.com/archives/equities/bhavcopy/pr/PR220612.zip')$status_code == 200)</v>
      </c>
      <c r="K481" t="str">
        <f t="shared" si="71"/>
        <v>if (curl_fetch_memory('https://www1.nseindia.com/archives/equities/bhavcopy/pr/PR220612.zip')$status_code == 200) download.file('https://www1.nseindia.com/archives/equities/bhavcopy/pr/PR220612.zip', 'D:\\My-Shares\\source-bhavcopy\\PR220612.zip')</v>
      </c>
      <c r="L481" t="str">
        <f t="shared" si="70"/>
        <v>if (file.exists('D:\\My-Shares\\source-bhavcopy\\PR220612.zip')) unzip(zipfile = 'D:\\My-Shares\\source-bhavcopy\\PR220612.zip', exdir = 'D:/My-Shares/source-fno')</v>
      </c>
    </row>
    <row r="482" spans="1:12">
      <c r="A482" s="1">
        <v>41083</v>
      </c>
      <c r="B482" s="2">
        <f t="shared" si="63"/>
        <v>23</v>
      </c>
      <c r="C482" s="2">
        <f t="shared" si="64"/>
        <v>6</v>
      </c>
      <c r="D482">
        <f t="shared" si="65"/>
        <v>2012</v>
      </c>
      <c r="E482" t="str">
        <f t="shared" si="66"/>
        <v>12</v>
      </c>
      <c r="F482" t="str">
        <f t="shared" si="67"/>
        <v>PR230612.zip</v>
      </c>
      <c r="G482" t="str">
        <f t="shared" si="68"/>
        <v>fo23062012.zip</v>
      </c>
      <c r="H482" s="3" t="s">
        <v>6</v>
      </c>
      <c r="I482" t="s">
        <v>9</v>
      </c>
      <c r="J482" t="str">
        <f t="shared" si="69"/>
        <v>if (curl_fetch_memory('https://www1.nseindia.com/archives/equities/bhavcopy/pr/PR230612.zip')$status_code == 200)</v>
      </c>
      <c r="K482" t="str">
        <f t="shared" si="71"/>
        <v>if (curl_fetch_memory('https://www1.nseindia.com/archives/equities/bhavcopy/pr/PR230612.zip')$status_code == 200) download.file('https://www1.nseindia.com/archives/equities/bhavcopy/pr/PR230612.zip', 'D:\\My-Shares\\source-bhavcopy\\PR230612.zip')</v>
      </c>
      <c r="L482" t="str">
        <f t="shared" si="70"/>
        <v>if (file.exists('D:\\My-Shares\\source-bhavcopy\\PR230612.zip')) unzip(zipfile = 'D:\\My-Shares\\source-bhavcopy\\PR230612.zip', exdir = 'D:/My-Shares/source-fno')</v>
      </c>
    </row>
    <row r="483" spans="1:12">
      <c r="A483" s="1">
        <v>41084</v>
      </c>
      <c r="B483" s="2">
        <f t="shared" si="63"/>
        <v>24</v>
      </c>
      <c r="C483" s="2">
        <f t="shared" si="64"/>
        <v>6</v>
      </c>
      <c r="D483">
        <f t="shared" si="65"/>
        <v>2012</v>
      </c>
      <c r="E483" t="str">
        <f t="shared" si="66"/>
        <v>12</v>
      </c>
      <c r="F483" t="str">
        <f t="shared" si="67"/>
        <v>PR240612.zip</v>
      </c>
      <c r="G483" t="str">
        <f t="shared" si="68"/>
        <v>fo24062012.zip</v>
      </c>
      <c r="H483" s="3" t="s">
        <v>6</v>
      </c>
      <c r="I483" t="s">
        <v>9</v>
      </c>
      <c r="J483" t="str">
        <f t="shared" si="69"/>
        <v>if (curl_fetch_memory('https://www1.nseindia.com/archives/equities/bhavcopy/pr/PR240612.zip')$status_code == 200)</v>
      </c>
      <c r="K483" t="str">
        <f t="shared" si="71"/>
        <v>if (curl_fetch_memory('https://www1.nseindia.com/archives/equities/bhavcopy/pr/PR240612.zip')$status_code == 200) download.file('https://www1.nseindia.com/archives/equities/bhavcopy/pr/PR240612.zip', 'D:\\My-Shares\\source-bhavcopy\\PR240612.zip')</v>
      </c>
      <c r="L483" t="str">
        <f t="shared" si="70"/>
        <v>if (file.exists('D:\\My-Shares\\source-bhavcopy\\PR240612.zip')) unzip(zipfile = 'D:\\My-Shares\\source-bhavcopy\\PR240612.zip', exdir = 'D:/My-Shares/source-fno')</v>
      </c>
    </row>
    <row r="484" spans="1:12">
      <c r="A484" s="1">
        <v>41085</v>
      </c>
      <c r="B484" s="2">
        <f t="shared" si="63"/>
        <v>25</v>
      </c>
      <c r="C484" s="2">
        <f t="shared" si="64"/>
        <v>6</v>
      </c>
      <c r="D484">
        <f t="shared" si="65"/>
        <v>2012</v>
      </c>
      <c r="E484" t="str">
        <f t="shared" si="66"/>
        <v>12</v>
      </c>
      <c r="F484" t="str">
        <f t="shared" si="67"/>
        <v>PR250612.zip</v>
      </c>
      <c r="G484" t="str">
        <f t="shared" si="68"/>
        <v>fo25062012.zip</v>
      </c>
      <c r="H484" s="3" t="s">
        <v>6</v>
      </c>
      <c r="I484" t="s">
        <v>9</v>
      </c>
      <c r="J484" t="str">
        <f t="shared" si="69"/>
        <v>if (curl_fetch_memory('https://www1.nseindia.com/archives/equities/bhavcopy/pr/PR250612.zip')$status_code == 200)</v>
      </c>
      <c r="K484" t="str">
        <f t="shared" si="71"/>
        <v>if (curl_fetch_memory('https://www1.nseindia.com/archives/equities/bhavcopy/pr/PR250612.zip')$status_code == 200) download.file('https://www1.nseindia.com/archives/equities/bhavcopy/pr/PR250612.zip', 'D:\\My-Shares\\source-bhavcopy\\PR250612.zip')</v>
      </c>
      <c r="L484" t="str">
        <f t="shared" si="70"/>
        <v>if (file.exists('D:\\My-Shares\\source-bhavcopy\\PR250612.zip')) unzip(zipfile = 'D:\\My-Shares\\source-bhavcopy\\PR250612.zip', exdir = 'D:/My-Shares/source-fno')</v>
      </c>
    </row>
    <row r="485" spans="1:12">
      <c r="A485" s="1">
        <v>41086</v>
      </c>
      <c r="B485" s="2">
        <f t="shared" si="63"/>
        <v>26</v>
      </c>
      <c r="C485" s="2">
        <f t="shared" si="64"/>
        <v>6</v>
      </c>
      <c r="D485">
        <f t="shared" si="65"/>
        <v>2012</v>
      </c>
      <c r="E485" t="str">
        <f t="shared" si="66"/>
        <v>12</v>
      </c>
      <c r="F485" t="str">
        <f t="shared" si="67"/>
        <v>PR260612.zip</v>
      </c>
      <c r="G485" t="str">
        <f t="shared" si="68"/>
        <v>fo26062012.zip</v>
      </c>
      <c r="H485" s="3" t="s">
        <v>6</v>
      </c>
      <c r="I485" t="s">
        <v>9</v>
      </c>
      <c r="J485" t="str">
        <f t="shared" si="69"/>
        <v>if (curl_fetch_memory('https://www1.nseindia.com/archives/equities/bhavcopy/pr/PR260612.zip')$status_code == 200)</v>
      </c>
      <c r="K485" t="str">
        <f t="shared" si="71"/>
        <v>if (curl_fetch_memory('https://www1.nseindia.com/archives/equities/bhavcopy/pr/PR260612.zip')$status_code == 200) download.file('https://www1.nseindia.com/archives/equities/bhavcopy/pr/PR260612.zip', 'D:\\My-Shares\\source-bhavcopy\\PR260612.zip')</v>
      </c>
      <c r="L485" t="str">
        <f t="shared" si="70"/>
        <v>if (file.exists('D:\\My-Shares\\source-bhavcopy\\PR260612.zip')) unzip(zipfile = 'D:\\My-Shares\\source-bhavcopy\\PR260612.zip', exdir = 'D:/My-Shares/source-fno')</v>
      </c>
    </row>
    <row r="486" spans="1:12">
      <c r="A486" s="1">
        <v>41087</v>
      </c>
      <c r="B486" s="2">
        <f t="shared" si="63"/>
        <v>27</v>
      </c>
      <c r="C486" s="2">
        <f t="shared" si="64"/>
        <v>6</v>
      </c>
      <c r="D486">
        <f t="shared" si="65"/>
        <v>2012</v>
      </c>
      <c r="E486" t="str">
        <f t="shared" si="66"/>
        <v>12</v>
      </c>
      <c r="F486" t="str">
        <f t="shared" si="67"/>
        <v>PR270612.zip</v>
      </c>
      <c r="G486" t="str">
        <f t="shared" si="68"/>
        <v>fo27062012.zip</v>
      </c>
      <c r="H486" s="3" t="s">
        <v>6</v>
      </c>
      <c r="I486" t="s">
        <v>9</v>
      </c>
      <c r="J486" t="str">
        <f t="shared" si="69"/>
        <v>if (curl_fetch_memory('https://www1.nseindia.com/archives/equities/bhavcopy/pr/PR270612.zip')$status_code == 200)</v>
      </c>
      <c r="K486" t="str">
        <f t="shared" si="71"/>
        <v>if (curl_fetch_memory('https://www1.nseindia.com/archives/equities/bhavcopy/pr/PR270612.zip')$status_code == 200) download.file('https://www1.nseindia.com/archives/equities/bhavcopy/pr/PR270612.zip', 'D:\\My-Shares\\source-bhavcopy\\PR270612.zip')</v>
      </c>
      <c r="L486" t="str">
        <f t="shared" si="70"/>
        <v>if (file.exists('D:\\My-Shares\\source-bhavcopy\\PR270612.zip')) unzip(zipfile = 'D:\\My-Shares\\source-bhavcopy\\PR270612.zip', exdir = 'D:/My-Shares/source-fno')</v>
      </c>
    </row>
    <row r="487" spans="1:12">
      <c r="A487" s="1">
        <v>41088</v>
      </c>
      <c r="B487" s="2">
        <f t="shared" si="63"/>
        <v>28</v>
      </c>
      <c r="C487" s="2">
        <f t="shared" si="64"/>
        <v>6</v>
      </c>
      <c r="D487">
        <f t="shared" si="65"/>
        <v>2012</v>
      </c>
      <c r="E487" t="str">
        <f t="shared" si="66"/>
        <v>12</v>
      </c>
      <c r="F487" t="str">
        <f t="shared" si="67"/>
        <v>PR280612.zip</v>
      </c>
      <c r="G487" t="str">
        <f t="shared" si="68"/>
        <v>fo28062012.zip</v>
      </c>
      <c r="H487" s="3" t="s">
        <v>6</v>
      </c>
      <c r="I487" t="s">
        <v>9</v>
      </c>
      <c r="J487" t="str">
        <f t="shared" si="69"/>
        <v>if (curl_fetch_memory('https://www1.nseindia.com/archives/equities/bhavcopy/pr/PR280612.zip')$status_code == 200)</v>
      </c>
      <c r="K487" t="str">
        <f t="shared" si="71"/>
        <v>if (curl_fetch_memory('https://www1.nseindia.com/archives/equities/bhavcopy/pr/PR280612.zip')$status_code == 200) download.file('https://www1.nseindia.com/archives/equities/bhavcopy/pr/PR280612.zip', 'D:\\My-Shares\\source-bhavcopy\\PR280612.zip')</v>
      </c>
      <c r="L487" t="str">
        <f t="shared" si="70"/>
        <v>if (file.exists('D:\\My-Shares\\source-bhavcopy\\PR280612.zip')) unzip(zipfile = 'D:\\My-Shares\\source-bhavcopy\\PR280612.zip', exdir = 'D:/My-Shares/source-fno')</v>
      </c>
    </row>
    <row r="488" spans="1:12">
      <c r="A488" s="1">
        <v>41089</v>
      </c>
      <c r="B488" s="2">
        <f t="shared" si="63"/>
        <v>29</v>
      </c>
      <c r="C488" s="2">
        <f t="shared" si="64"/>
        <v>6</v>
      </c>
      <c r="D488">
        <f t="shared" si="65"/>
        <v>2012</v>
      </c>
      <c r="E488" t="str">
        <f t="shared" si="66"/>
        <v>12</v>
      </c>
      <c r="F488" t="str">
        <f t="shared" si="67"/>
        <v>PR290612.zip</v>
      </c>
      <c r="G488" t="str">
        <f t="shared" si="68"/>
        <v>fo29062012.zip</v>
      </c>
      <c r="H488" s="3" t="s">
        <v>6</v>
      </c>
      <c r="I488" t="s">
        <v>9</v>
      </c>
      <c r="J488" t="str">
        <f t="shared" si="69"/>
        <v>if (curl_fetch_memory('https://www1.nseindia.com/archives/equities/bhavcopy/pr/PR290612.zip')$status_code == 200)</v>
      </c>
      <c r="K488" t="str">
        <f t="shared" si="71"/>
        <v>if (curl_fetch_memory('https://www1.nseindia.com/archives/equities/bhavcopy/pr/PR290612.zip')$status_code == 200) download.file('https://www1.nseindia.com/archives/equities/bhavcopy/pr/PR290612.zip', 'D:\\My-Shares\\source-bhavcopy\\PR290612.zip')</v>
      </c>
      <c r="L488" t="str">
        <f t="shared" si="70"/>
        <v>if (file.exists('D:\\My-Shares\\source-bhavcopy\\PR290612.zip')) unzip(zipfile = 'D:\\My-Shares\\source-bhavcopy\\PR290612.zip', exdir = 'D:/My-Shares/source-fno')</v>
      </c>
    </row>
    <row r="489" spans="1:12">
      <c r="A489" s="1">
        <v>41090</v>
      </c>
      <c r="B489" s="2">
        <f t="shared" si="63"/>
        <v>30</v>
      </c>
      <c r="C489" s="2">
        <f t="shared" si="64"/>
        <v>6</v>
      </c>
      <c r="D489">
        <f t="shared" si="65"/>
        <v>2012</v>
      </c>
      <c r="E489" t="str">
        <f t="shared" si="66"/>
        <v>12</v>
      </c>
      <c r="F489" t="str">
        <f t="shared" si="67"/>
        <v>PR300612.zip</v>
      </c>
      <c r="G489" t="str">
        <f t="shared" si="68"/>
        <v>fo30062012.zip</v>
      </c>
      <c r="H489" s="3" t="s">
        <v>6</v>
      </c>
      <c r="I489" t="s">
        <v>9</v>
      </c>
      <c r="J489" t="str">
        <f t="shared" si="69"/>
        <v>if (curl_fetch_memory('https://www1.nseindia.com/archives/equities/bhavcopy/pr/PR300612.zip')$status_code == 200)</v>
      </c>
      <c r="K489" t="str">
        <f t="shared" si="71"/>
        <v>if (curl_fetch_memory('https://www1.nseindia.com/archives/equities/bhavcopy/pr/PR300612.zip')$status_code == 200) download.file('https://www1.nseindia.com/archives/equities/bhavcopy/pr/PR300612.zip', 'D:\\My-Shares\\source-bhavcopy\\PR300612.zip')</v>
      </c>
      <c r="L489" t="str">
        <f t="shared" si="70"/>
        <v>if (file.exists('D:\\My-Shares\\source-bhavcopy\\PR300612.zip')) unzip(zipfile = 'D:\\My-Shares\\source-bhavcopy\\PR300612.zip', exdir = 'D:/My-Shares/source-fno')</v>
      </c>
    </row>
    <row r="490" spans="1:12">
      <c r="A490" s="1">
        <v>41091</v>
      </c>
      <c r="B490" s="2">
        <f t="shared" si="63"/>
        <v>1</v>
      </c>
      <c r="C490" s="2">
        <f t="shared" si="64"/>
        <v>7</v>
      </c>
      <c r="D490">
        <f t="shared" si="65"/>
        <v>2012</v>
      </c>
      <c r="E490" t="str">
        <f t="shared" si="66"/>
        <v>12</v>
      </c>
      <c r="F490" t="str">
        <f t="shared" si="67"/>
        <v>PR010712.zip</v>
      </c>
      <c r="G490" t="str">
        <f t="shared" si="68"/>
        <v>fo01072012.zip</v>
      </c>
      <c r="H490" s="3" t="s">
        <v>6</v>
      </c>
      <c r="I490" t="s">
        <v>9</v>
      </c>
      <c r="J490" t="str">
        <f t="shared" si="69"/>
        <v>if (curl_fetch_memory('https://www1.nseindia.com/archives/equities/bhavcopy/pr/PR010712.zip')$status_code == 200)</v>
      </c>
      <c r="K490" t="str">
        <f t="shared" si="71"/>
        <v>if (curl_fetch_memory('https://www1.nseindia.com/archives/equities/bhavcopy/pr/PR010712.zip')$status_code == 200) download.file('https://www1.nseindia.com/archives/equities/bhavcopy/pr/PR010712.zip', 'D:\\My-Shares\\source-bhavcopy\\PR010712.zip')</v>
      </c>
      <c r="L490" t="str">
        <f t="shared" si="70"/>
        <v>if (file.exists('D:\\My-Shares\\source-bhavcopy\\PR010712.zip')) unzip(zipfile = 'D:\\My-Shares\\source-bhavcopy\\PR010712.zip', exdir = 'D:/My-Shares/source-fno')</v>
      </c>
    </row>
    <row r="491" spans="1:12">
      <c r="A491" s="1">
        <v>41092</v>
      </c>
      <c r="B491" s="2">
        <f t="shared" si="63"/>
        <v>2</v>
      </c>
      <c r="C491" s="2">
        <f t="shared" si="64"/>
        <v>7</v>
      </c>
      <c r="D491">
        <f t="shared" si="65"/>
        <v>2012</v>
      </c>
      <c r="E491" t="str">
        <f t="shared" si="66"/>
        <v>12</v>
      </c>
      <c r="F491" t="str">
        <f t="shared" si="67"/>
        <v>PR020712.zip</v>
      </c>
      <c r="G491" t="str">
        <f t="shared" si="68"/>
        <v>fo02072012.zip</v>
      </c>
      <c r="H491" s="3" t="s">
        <v>6</v>
      </c>
      <c r="I491" t="s">
        <v>9</v>
      </c>
      <c r="J491" t="str">
        <f t="shared" si="69"/>
        <v>if (curl_fetch_memory('https://www1.nseindia.com/archives/equities/bhavcopy/pr/PR020712.zip')$status_code == 200)</v>
      </c>
      <c r="K491" t="str">
        <f t="shared" si="71"/>
        <v>if (curl_fetch_memory('https://www1.nseindia.com/archives/equities/bhavcopy/pr/PR020712.zip')$status_code == 200) download.file('https://www1.nseindia.com/archives/equities/bhavcopy/pr/PR020712.zip', 'D:\\My-Shares\\source-bhavcopy\\PR020712.zip')</v>
      </c>
      <c r="L491" t="str">
        <f t="shared" si="70"/>
        <v>if (file.exists('D:\\My-Shares\\source-bhavcopy\\PR020712.zip')) unzip(zipfile = 'D:\\My-Shares\\source-bhavcopy\\PR020712.zip', exdir = 'D:/My-Shares/source-fno')</v>
      </c>
    </row>
    <row r="492" spans="1:12">
      <c r="A492" s="1">
        <v>41093</v>
      </c>
      <c r="B492" s="2">
        <f t="shared" si="63"/>
        <v>3</v>
      </c>
      <c r="C492" s="2">
        <f t="shared" si="64"/>
        <v>7</v>
      </c>
      <c r="D492">
        <f t="shared" si="65"/>
        <v>2012</v>
      </c>
      <c r="E492" t="str">
        <f t="shared" si="66"/>
        <v>12</v>
      </c>
      <c r="F492" t="str">
        <f t="shared" si="67"/>
        <v>PR030712.zip</v>
      </c>
      <c r="G492" t="str">
        <f t="shared" si="68"/>
        <v>fo03072012.zip</v>
      </c>
      <c r="H492" s="3" t="s">
        <v>6</v>
      </c>
      <c r="I492" t="s">
        <v>9</v>
      </c>
      <c r="J492" t="str">
        <f t="shared" si="69"/>
        <v>if (curl_fetch_memory('https://www1.nseindia.com/archives/equities/bhavcopy/pr/PR030712.zip')$status_code == 200)</v>
      </c>
      <c r="K492" t="str">
        <f t="shared" si="71"/>
        <v>if (curl_fetch_memory('https://www1.nseindia.com/archives/equities/bhavcopy/pr/PR030712.zip')$status_code == 200) download.file('https://www1.nseindia.com/archives/equities/bhavcopy/pr/PR030712.zip', 'D:\\My-Shares\\source-bhavcopy\\PR030712.zip')</v>
      </c>
      <c r="L492" t="str">
        <f t="shared" si="70"/>
        <v>if (file.exists('D:\\My-Shares\\source-bhavcopy\\PR030712.zip')) unzip(zipfile = 'D:\\My-Shares\\source-bhavcopy\\PR030712.zip', exdir = 'D:/My-Shares/source-fno')</v>
      </c>
    </row>
    <row r="493" spans="1:12">
      <c r="A493" s="1">
        <v>41094</v>
      </c>
      <c r="B493" s="2">
        <f t="shared" si="63"/>
        <v>4</v>
      </c>
      <c r="C493" s="2">
        <f t="shared" si="64"/>
        <v>7</v>
      </c>
      <c r="D493">
        <f t="shared" si="65"/>
        <v>2012</v>
      </c>
      <c r="E493" t="str">
        <f t="shared" si="66"/>
        <v>12</v>
      </c>
      <c r="F493" t="str">
        <f t="shared" si="67"/>
        <v>PR040712.zip</v>
      </c>
      <c r="G493" t="str">
        <f t="shared" si="68"/>
        <v>fo04072012.zip</v>
      </c>
      <c r="H493" s="3" t="s">
        <v>6</v>
      </c>
      <c r="I493" t="s">
        <v>9</v>
      </c>
      <c r="J493" t="str">
        <f t="shared" si="69"/>
        <v>if (curl_fetch_memory('https://www1.nseindia.com/archives/equities/bhavcopy/pr/PR040712.zip')$status_code == 200)</v>
      </c>
      <c r="K493" t="str">
        <f t="shared" si="71"/>
        <v>if (curl_fetch_memory('https://www1.nseindia.com/archives/equities/bhavcopy/pr/PR040712.zip')$status_code == 200) download.file('https://www1.nseindia.com/archives/equities/bhavcopy/pr/PR040712.zip', 'D:\\My-Shares\\source-bhavcopy\\PR040712.zip')</v>
      </c>
      <c r="L493" t="str">
        <f t="shared" si="70"/>
        <v>if (file.exists('D:\\My-Shares\\source-bhavcopy\\PR040712.zip')) unzip(zipfile = 'D:\\My-Shares\\source-bhavcopy\\PR040712.zip', exdir = 'D:/My-Shares/source-fno')</v>
      </c>
    </row>
    <row r="494" spans="1:12">
      <c r="A494" s="1">
        <v>41095</v>
      </c>
      <c r="B494" s="2">
        <f t="shared" si="63"/>
        <v>5</v>
      </c>
      <c r="C494" s="2">
        <f t="shared" si="64"/>
        <v>7</v>
      </c>
      <c r="D494">
        <f t="shared" si="65"/>
        <v>2012</v>
      </c>
      <c r="E494" t="str">
        <f t="shared" si="66"/>
        <v>12</v>
      </c>
      <c r="F494" t="str">
        <f t="shared" si="67"/>
        <v>PR050712.zip</v>
      </c>
      <c r="G494" t="str">
        <f t="shared" si="68"/>
        <v>fo05072012.zip</v>
      </c>
      <c r="H494" s="3" t="s">
        <v>6</v>
      </c>
      <c r="I494" t="s">
        <v>9</v>
      </c>
      <c r="J494" t="str">
        <f t="shared" si="69"/>
        <v>if (curl_fetch_memory('https://www1.nseindia.com/archives/equities/bhavcopy/pr/PR050712.zip')$status_code == 200)</v>
      </c>
      <c r="K494" t="str">
        <f t="shared" si="71"/>
        <v>if (curl_fetch_memory('https://www1.nseindia.com/archives/equities/bhavcopy/pr/PR050712.zip')$status_code == 200) download.file('https://www1.nseindia.com/archives/equities/bhavcopy/pr/PR050712.zip', 'D:\\My-Shares\\source-bhavcopy\\PR050712.zip')</v>
      </c>
      <c r="L494" t="str">
        <f t="shared" si="70"/>
        <v>if (file.exists('D:\\My-Shares\\source-bhavcopy\\PR050712.zip')) unzip(zipfile = 'D:\\My-Shares\\source-bhavcopy\\PR050712.zip', exdir = 'D:/My-Shares/source-fno')</v>
      </c>
    </row>
    <row r="495" spans="1:12">
      <c r="A495" s="1">
        <v>41096</v>
      </c>
      <c r="B495" s="2">
        <f t="shared" si="63"/>
        <v>6</v>
      </c>
      <c r="C495" s="2">
        <f t="shared" si="64"/>
        <v>7</v>
      </c>
      <c r="D495">
        <f t="shared" si="65"/>
        <v>2012</v>
      </c>
      <c r="E495" t="str">
        <f t="shared" si="66"/>
        <v>12</v>
      </c>
      <c r="F495" t="str">
        <f t="shared" si="67"/>
        <v>PR060712.zip</v>
      </c>
      <c r="G495" t="str">
        <f t="shared" si="68"/>
        <v>fo06072012.zip</v>
      </c>
      <c r="H495" s="3" t="s">
        <v>6</v>
      </c>
      <c r="I495" t="s">
        <v>9</v>
      </c>
      <c r="J495" t="str">
        <f t="shared" si="69"/>
        <v>if (curl_fetch_memory('https://www1.nseindia.com/archives/equities/bhavcopy/pr/PR060712.zip')$status_code == 200)</v>
      </c>
      <c r="K495" t="str">
        <f t="shared" si="71"/>
        <v>if (curl_fetch_memory('https://www1.nseindia.com/archives/equities/bhavcopy/pr/PR060712.zip')$status_code == 200) download.file('https://www1.nseindia.com/archives/equities/bhavcopy/pr/PR060712.zip', 'D:\\My-Shares\\source-bhavcopy\\PR060712.zip')</v>
      </c>
      <c r="L495" t="str">
        <f t="shared" si="70"/>
        <v>if (file.exists('D:\\My-Shares\\source-bhavcopy\\PR060712.zip')) unzip(zipfile = 'D:\\My-Shares\\source-bhavcopy\\PR060712.zip', exdir = 'D:/My-Shares/source-fno')</v>
      </c>
    </row>
    <row r="496" spans="1:12">
      <c r="A496" s="1">
        <v>41097</v>
      </c>
      <c r="B496" s="2">
        <f t="shared" si="63"/>
        <v>7</v>
      </c>
      <c r="C496" s="2">
        <f t="shared" si="64"/>
        <v>7</v>
      </c>
      <c r="D496">
        <f t="shared" si="65"/>
        <v>2012</v>
      </c>
      <c r="E496" t="str">
        <f t="shared" si="66"/>
        <v>12</v>
      </c>
      <c r="F496" t="str">
        <f t="shared" si="67"/>
        <v>PR070712.zip</v>
      </c>
      <c r="G496" t="str">
        <f t="shared" si="68"/>
        <v>fo07072012.zip</v>
      </c>
      <c r="H496" s="3" t="s">
        <v>6</v>
      </c>
      <c r="I496" t="s">
        <v>9</v>
      </c>
      <c r="J496" t="str">
        <f t="shared" si="69"/>
        <v>if (curl_fetch_memory('https://www1.nseindia.com/archives/equities/bhavcopy/pr/PR070712.zip')$status_code == 200)</v>
      </c>
      <c r="K496" t="str">
        <f t="shared" si="71"/>
        <v>if (curl_fetch_memory('https://www1.nseindia.com/archives/equities/bhavcopy/pr/PR070712.zip')$status_code == 200) download.file('https://www1.nseindia.com/archives/equities/bhavcopy/pr/PR070712.zip', 'D:\\My-Shares\\source-bhavcopy\\PR070712.zip')</v>
      </c>
      <c r="L496" t="str">
        <f t="shared" si="70"/>
        <v>if (file.exists('D:\\My-Shares\\source-bhavcopy\\PR070712.zip')) unzip(zipfile = 'D:\\My-Shares\\source-bhavcopy\\PR070712.zip', exdir = 'D:/My-Shares/source-fno')</v>
      </c>
    </row>
    <row r="497" spans="1:12">
      <c r="A497" s="1">
        <v>41098</v>
      </c>
      <c r="B497" s="2">
        <f t="shared" si="63"/>
        <v>8</v>
      </c>
      <c r="C497" s="2">
        <f t="shared" si="64"/>
        <v>7</v>
      </c>
      <c r="D497">
        <f t="shared" si="65"/>
        <v>2012</v>
      </c>
      <c r="E497" t="str">
        <f t="shared" si="66"/>
        <v>12</v>
      </c>
      <c r="F497" t="str">
        <f t="shared" si="67"/>
        <v>PR080712.zip</v>
      </c>
      <c r="G497" t="str">
        <f t="shared" si="68"/>
        <v>fo08072012.zip</v>
      </c>
      <c r="H497" s="3" t="s">
        <v>6</v>
      </c>
      <c r="I497" t="s">
        <v>9</v>
      </c>
      <c r="J497" t="str">
        <f t="shared" si="69"/>
        <v>if (curl_fetch_memory('https://www1.nseindia.com/archives/equities/bhavcopy/pr/PR080712.zip')$status_code == 200)</v>
      </c>
      <c r="K497" t="str">
        <f t="shared" si="71"/>
        <v>if (curl_fetch_memory('https://www1.nseindia.com/archives/equities/bhavcopy/pr/PR080712.zip')$status_code == 200) download.file('https://www1.nseindia.com/archives/equities/bhavcopy/pr/PR080712.zip', 'D:\\My-Shares\\source-bhavcopy\\PR080712.zip')</v>
      </c>
      <c r="L497" t="str">
        <f t="shared" si="70"/>
        <v>if (file.exists('D:\\My-Shares\\source-bhavcopy\\PR080712.zip')) unzip(zipfile = 'D:\\My-Shares\\source-bhavcopy\\PR080712.zip', exdir = 'D:/My-Shares/source-fno')</v>
      </c>
    </row>
    <row r="498" spans="1:12">
      <c r="A498" s="1">
        <v>41099</v>
      </c>
      <c r="B498" s="2">
        <f t="shared" si="63"/>
        <v>9</v>
      </c>
      <c r="C498" s="2">
        <f t="shared" si="64"/>
        <v>7</v>
      </c>
      <c r="D498">
        <f t="shared" si="65"/>
        <v>2012</v>
      </c>
      <c r="E498" t="str">
        <f t="shared" si="66"/>
        <v>12</v>
      </c>
      <c r="F498" t="str">
        <f t="shared" si="67"/>
        <v>PR090712.zip</v>
      </c>
      <c r="G498" t="str">
        <f t="shared" si="68"/>
        <v>fo09072012.zip</v>
      </c>
      <c r="H498" s="3" t="s">
        <v>6</v>
      </c>
      <c r="I498" t="s">
        <v>9</v>
      </c>
      <c r="J498" t="str">
        <f t="shared" si="69"/>
        <v>if (curl_fetch_memory('https://www1.nseindia.com/archives/equities/bhavcopy/pr/PR090712.zip')$status_code == 200)</v>
      </c>
      <c r="K498" t="str">
        <f t="shared" si="71"/>
        <v>if (curl_fetch_memory('https://www1.nseindia.com/archives/equities/bhavcopy/pr/PR090712.zip')$status_code == 200) download.file('https://www1.nseindia.com/archives/equities/bhavcopy/pr/PR090712.zip', 'D:\\My-Shares\\source-bhavcopy\\PR090712.zip')</v>
      </c>
      <c r="L498" t="str">
        <f t="shared" si="70"/>
        <v>if (file.exists('D:\\My-Shares\\source-bhavcopy\\PR090712.zip')) unzip(zipfile = 'D:\\My-Shares\\source-bhavcopy\\PR090712.zip', exdir = 'D:/My-Shares/source-fno')</v>
      </c>
    </row>
    <row r="499" spans="1:12">
      <c r="A499" s="1">
        <v>41100</v>
      </c>
      <c r="B499" s="2">
        <f t="shared" si="63"/>
        <v>10</v>
      </c>
      <c r="C499" s="2">
        <f t="shared" si="64"/>
        <v>7</v>
      </c>
      <c r="D499">
        <f t="shared" si="65"/>
        <v>2012</v>
      </c>
      <c r="E499" t="str">
        <f t="shared" si="66"/>
        <v>12</v>
      </c>
      <c r="F499" t="str">
        <f t="shared" si="67"/>
        <v>PR100712.zip</v>
      </c>
      <c r="G499" t="str">
        <f t="shared" si="68"/>
        <v>fo10072012.zip</v>
      </c>
      <c r="H499" s="3" t="s">
        <v>6</v>
      </c>
      <c r="I499" t="s">
        <v>9</v>
      </c>
      <c r="J499" t="str">
        <f t="shared" si="69"/>
        <v>if (curl_fetch_memory('https://www1.nseindia.com/archives/equities/bhavcopy/pr/PR100712.zip')$status_code == 200)</v>
      </c>
      <c r="K499" t="str">
        <f t="shared" si="71"/>
        <v>if (curl_fetch_memory('https://www1.nseindia.com/archives/equities/bhavcopy/pr/PR100712.zip')$status_code == 200) download.file('https://www1.nseindia.com/archives/equities/bhavcopy/pr/PR100712.zip', 'D:\\My-Shares\\source-bhavcopy\\PR100712.zip')</v>
      </c>
      <c r="L499" t="str">
        <f t="shared" si="70"/>
        <v>if (file.exists('D:\\My-Shares\\source-bhavcopy\\PR100712.zip')) unzip(zipfile = 'D:\\My-Shares\\source-bhavcopy\\PR100712.zip', exdir = 'D:/My-Shares/source-fno')</v>
      </c>
    </row>
    <row r="500" spans="1:12">
      <c r="A500" s="1">
        <v>41101</v>
      </c>
      <c r="B500" s="2">
        <f t="shared" si="63"/>
        <v>11</v>
      </c>
      <c r="C500" s="2">
        <f t="shared" si="64"/>
        <v>7</v>
      </c>
      <c r="D500">
        <f t="shared" si="65"/>
        <v>2012</v>
      </c>
      <c r="E500" t="str">
        <f t="shared" si="66"/>
        <v>12</v>
      </c>
      <c r="F500" t="str">
        <f t="shared" si="67"/>
        <v>PR110712.zip</v>
      </c>
      <c r="G500" t="str">
        <f t="shared" si="68"/>
        <v>fo11072012.zip</v>
      </c>
      <c r="H500" s="3" t="s">
        <v>6</v>
      </c>
      <c r="I500" t="s">
        <v>9</v>
      </c>
      <c r="J500" t="str">
        <f t="shared" si="69"/>
        <v>if (curl_fetch_memory('https://www1.nseindia.com/archives/equities/bhavcopy/pr/PR110712.zip')$status_code == 200)</v>
      </c>
      <c r="K500" t="str">
        <f t="shared" si="71"/>
        <v>if (curl_fetch_memory('https://www1.nseindia.com/archives/equities/bhavcopy/pr/PR110712.zip')$status_code == 200) download.file('https://www1.nseindia.com/archives/equities/bhavcopy/pr/PR110712.zip', 'D:\\My-Shares\\source-bhavcopy\\PR110712.zip')</v>
      </c>
      <c r="L500" t="str">
        <f t="shared" si="70"/>
        <v>if (file.exists('D:\\My-Shares\\source-bhavcopy\\PR110712.zip')) unzip(zipfile = 'D:\\My-Shares\\source-bhavcopy\\PR110712.zip', exdir = 'D:/My-Shares/source-fno')</v>
      </c>
    </row>
    <row r="501" spans="1:12">
      <c r="A501" s="1">
        <v>41102</v>
      </c>
      <c r="B501" s="2">
        <f t="shared" si="63"/>
        <v>12</v>
      </c>
      <c r="C501" s="2">
        <f t="shared" si="64"/>
        <v>7</v>
      </c>
      <c r="D501">
        <f t="shared" si="65"/>
        <v>2012</v>
      </c>
      <c r="E501" t="str">
        <f t="shared" si="66"/>
        <v>12</v>
      </c>
      <c r="F501" t="str">
        <f t="shared" si="67"/>
        <v>PR120712.zip</v>
      </c>
      <c r="G501" t="str">
        <f t="shared" si="68"/>
        <v>fo12072012.zip</v>
      </c>
      <c r="H501" s="3" t="s">
        <v>6</v>
      </c>
      <c r="I501" t="s">
        <v>9</v>
      </c>
      <c r="J501" t="str">
        <f t="shared" si="69"/>
        <v>if (curl_fetch_memory('https://www1.nseindia.com/archives/equities/bhavcopy/pr/PR120712.zip')$status_code == 200)</v>
      </c>
      <c r="K501" t="str">
        <f t="shared" si="71"/>
        <v>if (curl_fetch_memory('https://www1.nseindia.com/archives/equities/bhavcopy/pr/PR120712.zip')$status_code == 200) download.file('https://www1.nseindia.com/archives/equities/bhavcopy/pr/PR120712.zip', 'D:\\My-Shares\\source-bhavcopy\\PR120712.zip')</v>
      </c>
      <c r="L501" t="str">
        <f t="shared" si="70"/>
        <v>if (file.exists('D:\\My-Shares\\source-bhavcopy\\PR120712.zip')) unzip(zipfile = 'D:\\My-Shares\\source-bhavcopy\\PR120712.zip', exdir = 'D:/My-Shares/source-fno')</v>
      </c>
    </row>
    <row r="502" spans="1:12">
      <c r="A502" s="1">
        <v>41103</v>
      </c>
      <c r="B502" s="2">
        <f t="shared" si="63"/>
        <v>13</v>
      </c>
      <c r="C502" s="2">
        <f t="shared" si="64"/>
        <v>7</v>
      </c>
      <c r="D502">
        <f t="shared" si="65"/>
        <v>2012</v>
      </c>
      <c r="E502" t="str">
        <f t="shared" si="66"/>
        <v>12</v>
      </c>
      <c r="F502" t="str">
        <f t="shared" si="67"/>
        <v>PR130712.zip</v>
      </c>
      <c r="G502" t="str">
        <f t="shared" si="68"/>
        <v>fo13072012.zip</v>
      </c>
      <c r="H502" s="3" t="s">
        <v>6</v>
      </c>
      <c r="I502" t="s">
        <v>9</v>
      </c>
      <c r="J502" t="str">
        <f t="shared" si="69"/>
        <v>if (curl_fetch_memory('https://www1.nseindia.com/archives/equities/bhavcopy/pr/PR130712.zip')$status_code == 200)</v>
      </c>
      <c r="K502" t="str">
        <f t="shared" si="71"/>
        <v>if (curl_fetch_memory('https://www1.nseindia.com/archives/equities/bhavcopy/pr/PR130712.zip')$status_code == 200) download.file('https://www1.nseindia.com/archives/equities/bhavcopy/pr/PR130712.zip', 'D:\\My-Shares\\source-bhavcopy\\PR130712.zip')</v>
      </c>
      <c r="L502" t="str">
        <f t="shared" si="70"/>
        <v>if (file.exists('D:\\My-Shares\\source-bhavcopy\\PR130712.zip')) unzip(zipfile = 'D:\\My-Shares\\source-bhavcopy\\PR130712.zip', exdir = 'D:/My-Shares/source-fno')</v>
      </c>
    </row>
    <row r="503" spans="1:12">
      <c r="A503" s="1">
        <v>41104</v>
      </c>
      <c r="B503" s="2">
        <f t="shared" si="63"/>
        <v>14</v>
      </c>
      <c r="C503" s="2">
        <f t="shared" si="64"/>
        <v>7</v>
      </c>
      <c r="D503">
        <f t="shared" si="65"/>
        <v>2012</v>
      </c>
      <c r="E503" t="str">
        <f t="shared" si="66"/>
        <v>12</v>
      </c>
      <c r="F503" t="str">
        <f t="shared" si="67"/>
        <v>PR140712.zip</v>
      </c>
      <c r="G503" t="str">
        <f t="shared" si="68"/>
        <v>fo14072012.zip</v>
      </c>
      <c r="H503" s="3" t="s">
        <v>6</v>
      </c>
      <c r="I503" t="s">
        <v>9</v>
      </c>
      <c r="J503" t="str">
        <f t="shared" si="69"/>
        <v>if (curl_fetch_memory('https://www1.nseindia.com/archives/equities/bhavcopy/pr/PR140712.zip')$status_code == 200)</v>
      </c>
      <c r="K503" t="str">
        <f t="shared" si="71"/>
        <v>if (curl_fetch_memory('https://www1.nseindia.com/archives/equities/bhavcopy/pr/PR140712.zip')$status_code == 200) download.file('https://www1.nseindia.com/archives/equities/bhavcopy/pr/PR140712.zip', 'D:\\My-Shares\\source-bhavcopy\\PR140712.zip')</v>
      </c>
      <c r="L503" t="str">
        <f t="shared" si="70"/>
        <v>if (file.exists('D:\\My-Shares\\source-bhavcopy\\PR140712.zip')) unzip(zipfile = 'D:\\My-Shares\\source-bhavcopy\\PR140712.zip', exdir = 'D:/My-Shares/source-fno')</v>
      </c>
    </row>
    <row r="504" spans="1:12">
      <c r="A504" s="1">
        <v>41105</v>
      </c>
      <c r="B504" s="2">
        <f t="shared" si="63"/>
        <v>15</v>
      </c>
      <c r="C504" s="2">
        <f t="shared" si="64"/>
        <v>7</v>
      </c>
      <c r="D504">
        <f t="shared" si="65"/>
        <v>2012</v>
      </c>
      <c r="E504" t="str">
        <f t="shared" si="66"/>
        <v>12</v>
      </c>
      <c r="F504" t="str">
        <f t="shared" si="67"/>
        <v>PR150712.zip</v>
      </c>
      <c r="G504" t="str">
        <f t="shared" si="68"/>
        <v>fo15072012.zip</v>
      </c>
      <c r="H504" s="3" t="s">
        <v>6</v>
      </c>
      <c r="I504" t="s">
        <v>9</v>
      </c>
      <c r="J504" t="str">
        <f t="shared" si="69"/>
        <v>if (curl_fetch_memory('https://www1.nseindia.com/archives/equities/bhavcopy/pr/PR150712.zip')$status_code == 200)</v>
      </c>
      <c r="K504" t="str">
        <f t="shared" si="71"/>
        <v>if (curl_fetch_memory('https://www1.nseindia.com/archives/equities/bhavcopy/pr/PR150712.zip')$status_code == 200) download.file('https://www1.nseindia.com/archives/equities/bhavcopy/pr/PR150712.zip', 'D:\\My-Shares\\source-bhavcopy\\PR150712.zip')</v>
      </c>
      <c r="L504" t="str">
        <f t="shared" si="70"/>
        <v>if (file.exists('D:\\My-Shares\\source-bhavcopy\\PR150712.zip')) unzip(zipfile = 'D:\\My-Shares\\source-bhavcopy\\PR150712.zip', exdir = 'D:/My-Shares/source-fno')</v>
      </c>
    </row>
    <row r="505" spans="1:12">
      <c r="A505" s="1">
        <v>41106</v>
      </c>
      <c r="B505" s="2">
        <f t="shared" si="63"/>
        <v>16</v>
      </c>
      <c r="C505" s="2">
        <f t="shared" si="64"/>
        <v>7</v>
      </c>
      <c r="D505">
        <f t="shared" si="65"/>
        <v>2012</v>
      </c>
      <c r="E505" t="str">
        <f t="shared" si="66"/>
        <v>12</v>
      </c>
      <c r="F505" t="str">
        <f t="shared" si="67"/>
        <v>PR160712.zip</v>
      </c>
      <c r="G505" t="str">
        <f t="shared" si="68"/>
        <v>fo16072012.zip</v>
      </c>
      <c r="H505" s="3" t="s">
        <v>6</v>
      </c>
      <c r="I505" t="s">
        <v>9</v>
      </c>
      <c r="J505" t="str">
        <f t="shared" si="69"/>
        <v>if (curl_fetch_memory('https://www1.nseindia.com/archives/equities/bhavcopy/pr/PR160712.zip')$status_code == 200)</v>
      </c>
      <c r="K505" t="str">
        <f t="shared" si="71"/>
        <v>if (curl_fetch_memory('https://www1.nseindia.com/archives/equities/bhavcopy/pr/PR160712.zip')$status_code == 200) download.file('https://www1.nseindia.com/archives/equities/bhavcopy/pr/PR160712.zip', 'D:\\My-Shares\\source-bhavcopy\\PR160712.zip')</v>
      </c>
      <c r="L505" t="str">
        <f t="shared" si="70"/>
        <v>if (file.exists('D:\\My-Shares\\source-bhavcopy\\PR160712.zip')) unzip(zipfile = 'D:\\My-Shares\\source-bhavcopy\\PR160712.zip', exdir = 'D:/My-Shares/source-fno')</v>
      </c>
    </row>
    <row r="506" spans="1:12">
      <c r="A506" s="1">
        <v>41107</v>
      </c>
      <c r="B506" s="2">
        <f t="shared" si="63"/>
        <v>17</v>
      </c>
      <c r="C506" s="2">
        <f t="shared" si="64"/>
        <v>7</v>
      </c>
      <c r="D506">
        <f t="shared" si="65"/>
        <v>2012</v>
      </c>
      <c r="E506" t="str">
        <f t="shared" si="66"/>
        <v>12</v>
      </c>
      <c r="F506" t="str">
        <f t="shared" si="67"/>
        <v>PR170712.zip</v>
      </c>
      <c r="G506" t="str">
        <f t="shared" si="68"/>
        <v>fo17072012.zip</v>
      </c>
      <c r="H506" s="3" t="s">
        <v>6</v>
      </c>
      <c r="I506" t="s">
        <v>9</v>
      </c>
      <c r="J506" t="str">
        <f t="shared" si="69"/>
        <v>if (curl_fetch_memory('https://www1.nseindia.com/archives/equities/bhavcopy/pr/PR170712.zip')$status_code == 200)</v>
      </c>
      <c r="K506" t="str">
        <f t="shared" si="71"/>
        <v>if (curl_fetch_memory('https://www1.nseindia.com/archives/equities/bhavcopy/pr/PR170712.zip')$status_code == 200) download.file('https://www1.nseindia.com/archives/equities/bhavcopy/pr/PR170712.zip', 'D:\\My-Shares\\source-bhavcopy\\PR170712.zip')</v>
      </c>
      <c r="L506" t="str">
        <f t="shared" si="70"/>
        <v>if (file.exists('D:\\My-Shares\\source-bhavcopy\\PR170712.zip')) unzip(zipfile = 'D:\\My-Shares\\source-bhavcopy\\PR170712.zip', exdir = 'D:/My-Shares/source-fno')</v>
      </c>
    </row>
    <row r="507" spans="1:12">
      <c r="A507" s="1">
        <v>41108</v>
      </c>
      <c r="B507" s="2">
        <f t="shared" si="63"/>
        <v>18</v>
      </c>
      <c r="C507" s="2">
        <f t="shared" si="64"/>
        <v>7</v>
      </c>
      <c r="D507">
        <f t="shared" si="65"/>
        <v>2012</v>
      </c>
      <c r="E507" t="str">
        <f t="shared" si="66"/>
        <v>12</v>
      </c>
      <c r="F507" t="str">
        <f t="shared" si="67"/>
        <v>PR180712.zip</v>
      </c>
      <c r="G507" t="str">
        <f t="shared" si="68"/>
        <v>fo18072012.zip</v>
      </c>
      <c r="H507" s="3" t="s">
        <v>6</v>
      </c>
      <c r="I507" t="s">
        <v>9</v>
      </c>
      <c r="J507" t="str">
        <f t="shared" si="69"/>
        <v>if (curl_fetch_memory('https://www1.nseindia.com/archives/equities/bhavcopy/pr/PR180712.zip')$status_code == 200)</v>
      </c>
      <c r="K507" t="str">
        <f t="shared" si="71"/>
        <v>if (curl_fetch_memory('https://www1.nseindia.com/archives/equities/bhavcopy/pr/PR180712.zip')$status_code == 200) download.file('https://www1.nseindia.com/archives/equities/bhavcopy/pr/PR180712.zip', 'D:\\My-Shares\\source-bhavcopy\\PR180712.zip')</v>
      </c>
      <c r="L507" t="str">
        <f t="shared" si="70"/>
        <v>if (file.exists('D:\\My-Shares\\source-bhavcopy\\PR180712.zip')) unzip(zipfile = 'D:\\My-Shares\\source-bhavcopy\\PR180712.zip', exdir = 'D:/My-Shares/source-fno')</v>
      </c>
    </row>
    <row r="508" spans="1:12">
      <c r="A508" s="1">
        <v>41109</v>
      </c>
      <c r="B508" s="2">
        <f t="shared" si="63"/>
        <v>19</v>
      </c>
      <c r="C508" s="2">
        <f t="shared" si="64"/>
        <v>7</v>
      </c>
      <c r="D508">
        <f t="shared" si="65"/>
        <v>2012</v>
      </c>
      <c r="E508" t="str">
        <f t="shared" si="66"/>
        <v>12</v>
      </c>
      <c r="F508" t="str">
        <f t="shared" si="67"/>
        <v>PR190712.zip</v>
      </c>
      <c r="G508" t="str">
        <f t="shared" si="68"/>
        <v>fo19072012.zip</v>
      </c>
      <c r="H508" s="3" t="s">
        <v>6</v>
      </c>
      <c r="I508" t="s">
        <v>9</v>
      </c>
      <c r="J508" t="str">
        <f t="shared" si="69"/>
        <v>if (curl_fetch_memory('https://www1.nseindia.com/archives/equities/bhavcopy/pr/PR190712.zip')$status_code == 200)</v>
      </c>
      <c r="K508" t="str">
        <f t="shared" si="71"/>
        <v>if (curl_fetch_memory('https://www1.nseindia.com/archives/equities/bhavcopy/pr/PR190712.zip')$status_code == 200) download.file('https://www1.nseindia.com/archives/equities/bhavcopy/pr/PR190712.zip', 'D:\\My-Shares\\source-bhavcopy\\PR190712.zip')</v>
      </c>
      <c r="L508" t="str">
        <f t="shared" si="70"/>
        <v>if (file.exists('D:\\My-Shares\\source-bhavcopy\\PR190712.zip')) unzip(zipfile = 'D:\\My-Shares\\source-bhavcopy\\PR190712.zip', exdir = 'D:/My-Shares/source-fno')</v>
      </c>
    </row>
    <row r="509" spans="1:12">
      <c r="A509" s="1">
        <v>41110</v>
      </c>
      <c r="B509" s="2">
        <f t="shared" si="63"/>
        <v>20</v>
      </c>
      <c r="C509" s="2">
        <f t="shared" si="64"/>
        <v>7</v>
      </c>
      <c r="D509">
        <f t="shared" si="65"/>
        <v>2012</v>
      </c>
      <c r="E509" t="str">
        <f t="shared" si="66"/>
        <v>12</v>
      </c>
      <c r="F509" t="str">
        <f t="shared" si="67"/>
        <v>PR200712.zip</v>
      </c>
      <c r="G509" t="str">
        <f t="shared" si="68"/>
        <v>fo20072012.zip</v>
      </c>
      <c r="H509" s="3" t="s">
        <v>6</v>
      </c>
      <c r="I509" t="s">
        <v>9</v>
      </c>
      <c r="J509" t="str">
        <f t="shared" si="69"/>
        <v>if (curl_fetch_memory('https://www1.nseindia.com/archives/equities/bhavcopy/pr/PR200712.zip')$status_code == 200)</v>
      </c>
      <c r="K509" t="str">
        <f t="shared" si="71"/>
        <v>if (curl_fetch_memory('https://www1.nseindia.com/archives/equities/bhavcopy/pr/PR200712.zip')$status_code == 200) download.file('https://www1.nseindia.com/archives/equities/bhavcopy/pr/PR200712.zip', 'D:\\My-Shares\\source-bhavcopy\\PR200712.zip')</v>
      </c>
      <c r="L509" t="str">
        <f t="shared" si="70"/>
        <v>if (file.exists('D:\\My-Shares\\source-bhavcopy\\PR200712.zip')) unzip(zipfile = 'D:\\My-Shares\\source-bhavcopy\\PR200712.zip', exdir = 'D:/My-Shares/source-fno')</v>
      </c>
    </row>
    <row r="510" spans="1:12">
      <c r="A510" s="1">
        <v>41111</v>
      </c>
      <c r="B510" s="2">
        <f t="shared" si="63"/>
        <v>21</v>
      </c>
      <c r="C510" s="2">
        <f t="shared" si="64"/>
        <v>7</v>
      </c>
      <c r="D510">
        <f t="shared" si="65"/>
        <v>2012</v>
      </c>
      <c r="E510" t="str">
        <f t="shared" si="66"/>
        <v>12</v>
      </c>
      <c r="F510" t="str">
        <f t="shared" si="67"/>
        <v>PR210712.zip</v>
      </c>
      <c r="G510" t="str">
        <f t="shared" si="68"/>
        <v>fo21072012.zip</v>
      </c>
      <c r="H510" s="3" t="s">
        <v>6</v>
      </c>
      <c r="I510" t="s">
        <v>9</v>
      </c>
      <c r="J510" t="str">
        <f t="shared" si="69"/>
        <v>if (curl_fetch_memory('https://www1.nseindia.com/archives/equities/bhavcopy/pr/PR210712.zip')$status_code == 200)</v>
      </c>
      <c r="K510" t="str">
        <f t="shared" si="71"/>
        <v>if (curl_fetch_memory('https://www1.nseindia.com/archives/equities/bhavcopy/pr/PR210712.zip')$status_code == 200) download.file('https://www1.nseindia.com/archives/equities/bhavcopy/pr/PR210712.zip', 'D:\\My-Shares\\source-bhavcopy\\PR210712.zip')</v>
      </c>
      <c r="L510" t="str">
        <f t="shared" si="70"/>
        <v>if (file.exists('D:\\My-Shares\\source-bhavcopy\\PR210712.zip')) unzip(zipfile = 'D:\\My-Shares\\source-bhavcopy\\PR210712.zip', exdir = 'D:/My-Shares/source-fno')</v>
      </c>
    </row>
    <row r="511" spans="1:12">
      <c r="A511" s="1">
        <v>41112</v>
      </c>
      <c r="B511" s="2">
        <f t="shared" si="63"/>
        <v>22</v>
      </c>
      <c r="C511" s="2">
        <f t="shared" si="64"/>
        <v>7</v>
      </c>
      <c r="D511">
        <f t="shared" si="65"/>
        <v>2012</v>
      </c>
      <c r="E511" t="str">
        <f t="shared" si="66"/>
        <v>12</v>
      </c>
      <c r="F511" t="str">
        <f t="shared" si="67"/>
        <v>PR220712.zip</v>
      </c>
      <c r="G511" t="str">
        <f t="shared" si="68"/>
        <v>fo22072012.zip</v>
      </c>
      <c r="H511" s="3" t="s">
        <v>6</v>
      </c>
      <c r="I511" t="s">
        <v>9</v>
      </c>
      <c r="J511" t="str">
        <f t="shared" si="69"/>
        <v>if (curl_fetch_memory('https://www1.nseindia.com/archives/equities/bhavcopy/pr/PR220712.zip')$status_code == 200)</v>
      </c>
      <c r="K511" t="str">
        <f t="shared" si="71"/>
        <v>if (curl_fetch_memory('https://www1.nseindia.com/archives/equities/bhavcopy/pr/PR220712.zip')$status_code == 200) download.file('https://www1.nseindia.com/archives/equities/bhavcopy/pr/PR220712.zip', 'D:\\My-Shares\\source-bhavcopy\\PR220712.zip')</v>
      </c>
      <c r="L511" t="str">
        <f t="shared" si="70"/>
        <v>if (file.exists('D:\\My-Shares\\source-bhavcopy\\PR220712.zip')) unzip(zipfile = 'D:\\My-Shares\\source-bhavcopy\\PR220712.zip', exdir = 'D:/My-Shares/source-fno')</v>
      </c>
    </row>
    <row r="512" spans="1:12">
      <c r="A512" s="1">
        <v>41113</v>
      </c>
      <c r="B512" s="2">
        <f t="shared" si="63"/>
        <v>23</v>
      </c>
      <c r="C512" s="2">
        <f t="shared" si="64"/>
        <v>7</v>
      </c>
      <c r="D512">
        <f t="shared" si="65"/>
        <v>2012</v>
      </c>
      <c r="E512" t="str">
        <f t="shared" si="66"/>
        <v>12</v>
      </c>
      <c r="F512" t="str">
        <f t="shared" si="67"/>
        <v>PR230712.zip</v>
      </c>
      <c r="G512" t="str">
        <f t="shared" si="68"/>
        <v>fo23072012.zip</v>
      </c>
      <c r="H512" s="3" t="s">
        <v>6</v>
      </c>
      <c r="I512" t="s">
        <v>9</v>
      </c>
      <c r="J512" t="str">
        <f t="shared" si="69"/>
        <v>if (curl_fetch_memory('https://www1.nseindia.com/archives/equities/bhavcopy/pr/PR230712.zip')$status_code == 200)</v>
      </c>
      <c r="K512" t="str">
        <f t="shared" si="71"/>
        <v>if (curl_fetch_memory('https://www1.nseindia.com/archives/equities/bhavcopy/pr/PR230712.zip')$status_code == 200) download.file('https://www1.nseindia.com/archives/equities/bhavcopy/pr/PR230712.zip', 'D:\\My-Shares\\source-bhavcopy\\PR230712.zip')</v>
      </c>
      <c r="L512" t="str">
        <f t="shared" si="70"/>
        <v>if (file.exists('D:\\My-Shares\\source-bhavcopy\\PR230712.zip')) unzip(zipfile = 'D:\\My-Shares\\source-bhavcopy\\PR230712.zip', exdir = 'D:/My-Shares/source-fno')</v>
      </c>
    </row>
    <row r="513" spans="1:12">
      <c r="A513" s="1">
        <v>41114</v>
      </c>
      <c r="B513" s="2">
        <f t="shared" si="63"/>
        <v>24</v>
      </c>
      <c r="C513" s="2">
        <f t="shared" si="64"/>
        <v>7</v>
      </c>
      <c r="D513">
        <f t="shared" si="65"/>
        <v>2012</v>
      </c>
      <c r="E513" t="str">
        <f t="shared" si="66"/>
        <v>12</v>
      </c>
      <c r="F513" t="str">
        <f t="shared" si="67"/>
        <v>PR240712.zip</v>
      </c>
      <c r="G513" t="str">
        <f t="shared" si="68"/>
        <v>fo24072012.zip</v>
      </c>
      <c r="H513" s="3" t="s">
        <v>6</v>
      </c>
      <c r="I513" t="s">
        <v>9</v>
      </c>
      <c r="J513" t="str">
        <f t="shared" si="69"/>
        <v>if (curl_fetch_memory('https://www1.nseindia.com/archives/equities/bhavcopy/pr/PR240712.zip')$status_code == 200)</v>
      </c>
      <c r="K513" t="str">
        <f t="shared" si="71"/>
        <v>if (curl_fetch_memory('https://www1.nseindia.com/archives/equities/bhavcopy/pr/PR240712.zip')$status_code == 200) download.file('https://www1.nseindia.com/archives/equities/bhavcopy/pr/PR240712.zip', 'D:\\My-Shares\\source-bhavcopy\\PR240712.zip')</v>
      </c>
      <c r="L513" t="str">
        <f t="shared" si="70"/>
        <v>if (file.exists('D:\\My-Shares\\source-bhavcopy\\PR240712.zip')) unzip(zipfile = 'D:\\My-Shares\\source-bhavcopy\\PR240712.zip', exdir = 'D:/My-Shares/source-fno')</v>
      </c>
    </row>
    <row r="514" spans="1:12">
      <c r="A514" s="1">
        <v>41115</v>
      </c>
      <c r="B514" s="2">
        <f t="shared" si="63"/>
        <v>25</v>
      </c>
      <c r="C514" s="2">
        <f t="shared" si="64"/>
        <v>7</v>
      </c>
      <c r="D514">
        <f t="shared" si="65"/>
        <v>2012</v>
      </c>
      <c r="E514" t="str">
        <f t="shared" si="66"/>
        <v>12</v>
      </c>
      <c r="F514" t="str">
        <f t="shared" si="67"/>
        <v>PR250712.zip</v>
      </c>
      <c r="G514" t="str">
        <f t="shared" si="68"/>
        <v>fo25072012.zip</v>
      </c>
      <c r="H514" s="3" t="s">
        <v>6</v>
      </c>
      <c r="I514" t="s">
        <v>9</v>
      </c>
      <c r="J514" t="str">
        <f t="shared" si="69"/>
        <v>if (curl_fetch_memory('https://www1.nseindia.com/archives/equities/bhavcopy/pr/PR250712.zip')$status_code == 200)</v>
      </c>
      <c r="K514" t="str">
        <f t="shared" si="71"/>
        <v>if (curl_fetch_memory('https://www1.nseindia.com/archives/equities/bhavcopy/pr/PR250712.zip')$status_code == 200) download.file('https://www1.nseindia.com/archives/equities/bhavcopy/pr/PR250712.zip', 'D:\\My-Shares\\source-bhavcopy\\PR250712.zip')</v>
      </c>
      <c r="L514" t="str">
        <f t="shared" si="70"/>
        <v>if (file.exists('D:\\My-Shares\\source-bhavcopy\\PR250712.zip')) unzip(zipfile = 'D:\\My-Shares\\source-bhavcopy\\PR250712.zip', exdir = 'D:/My-Shares/source-fno')</v>
      </c>
    </row>
    <row r="515" spans="1:12">
      <c r="A515" s="1">
        <v>41116</v>
      </c>
      <c r="B515" s="2">
        <f t="shared" ref="B515:B578" si="72">DAY(A515)</f>
        <v>26</v>
      </c>
      <c r="C515" s="2">
        <f t="shared" ref="C515:C578" si="73">MONTH(A515)</f>
        <v>7</v>
      </c>
      <c r="D515">
        <f t="shared" ref="D515:D578" si="74">YEAR(A515)</f>
        <v>2012</v>
      </c>
      <c r="E515" t="str">
        <f t="shared" ref="E515:E578" si="75">TEXT(A515,"yy")</f>
        <v>12</v>
      </c>
      <c r="F515" t="str">
        <f t="shared" ref="F515:F578" si="76">CONCATENATE("PR", TEXT(B515, "00"), TEXT(C515, "00"),E515, ".zip")</f>
        <v>PR260712.zip</v>
      </c>
      <c r="G515" t="str">
        <f t="shared" ref="G515:G578" si="77">CONCATENATE("fo", TEXT(B515, "00"), TEXT(C515, "00"),D515, ".zip")</f>
        <v>fo26072012.zip</v>
      </c>
      <c r="H515" s="3" t="s">
        <v>6</v>
      </c>
      <c r="I515" t="s">
        <v>9</v>
      </c>
      <c r="J515" t="str">
        <f t="shared" ref="J515:J578" si="78">CONCATENATE("if (curl_fetch_memory('", H515, F515, "')$status_code == 200)")</f>
        <v>if (curl_fetch_memory('https://www1.nseindia.com/archives/equities/bhavcopy/pr/PR260712.zip')$status_code == 200)</v>
      </c>
      <c r="K515" t="str">
        <f t="shared" si="71"/>
        <v>if (curl_fetch_memory('https://www1.nseindia.com/archives/equities/bhavcopy/pr/PR260712.zip')$status_code == 200) download.file('https://www1.nseindia.com/archives/equities/bhavcopy/pr/PR260712.zip', 'D:\\My-Shares\\source-bhavcopy\\PR260712.zip')</v>
      </c>
      <c r="L515" t="str">
        <f t="shared" ref="L515:L578" si="79">CONCATENATE("if (file.exists('D:\\My-Shares\\source-bhavcopy\\", F515, "')) unzip(zipfile = 'D:\\My-Shares\\source-bhavcopy\\", F515, "', exdir = 'D:/My-Shares/source-fno')")</f>
        <v>if (file.exists('D:\\My-Shares\\source-bhavcopy\\PR260712.zip')) unzip(zipfile = 'D:\\My-Shares\\source-bhavcopy\\PR260712.zip', exdir = 'D:/My-Shares/source-fno')</v>
      </c>
    </row>
    <row r="516" spans="1:12">
      <c r="A516" s="1">
        <v>41117</v>
      </c>
      <c r="B516" s="2">
        <f t="shared" si="72"/>
        <v>27</v>
      </c>
      <c r="C516" s="2">
        <f t="shared" si="73"/>
        <v>7</v>
      </c>
      <c r="D516">
        <f t="shared" si="74"/>
        <v>2012</v>
      </c>
      <c r="E516" t="str">
        <f t="shared" si="75"/>
        <v>12</v>
      </c>
      <c r="F516" t="str">
        <f t="shared" si="76"/>
        <v>PR270712.zip</v>
      </c>
      <c r="G516" t="str">
        <f t="shared" si="77"/>
        <v>fo27072012.zip</v>
      </c>
      <c r="H516" s="3" t="s">
        <v>6</v>
      </c>
      <c r="I516" t="s">
        <v>9</v>
      </c>
      <c r="J516" t="str">
        <f t="shared" si="78"/>
        <v>if (curl_fetch_memory('https://www1.nseindia.com/archives/equities/bhavcopy/pr/PR270712.zip')$status_code == 200)</v>
      </c>
      <c r="K516" t="str">
        <f t="shared" si="71"/>
        <v>if (curl_fetch_memory('https://www1.nseindia.com/archives/equities/bhavcopy/pr/PR270712.zip')$status_code == 200) download.file('https://www1.nseindia.com/archives/equities/bhavcopy/pr/PR270712.zip', 'D:\\My-Shares\\source-bhavcopy\\PR270712.zip')</v>
      </c>
      <c r="L516" t="str">
        <f t="shared" si="79"/>
        <v>if (file.exists('D:\\My-Shares\\source-bhavcopy\\PR270712.zip')) unzip(zipfile = 'D:\\My-Shares\\source-bhavcopy\\PR270712.zip', exdir = 'D:/My-Shares/source-fno')</v>
      </c>
    </row>
    <row r="517" spans="1:12">
      <c r="A517" s="1">
        <v>41118</v>
      </c>
      <c r="B517" s="2">
        <f t="shared" si="72"/>
        <v>28</v>
      </c>
      <c r="C517" s="2">
        <f t="shared" si="73"/>
        <v>7</v>
      </c>
      <c r="D517">
        <f t="shared" si="74"/>
        <v>2012</v>
      </c>
      <c r="E517" t="str">
        <f t="shared" si="75"/>
        <v>12</v>
      </c>
      <c r="F517" t="str">
        <f t="shared" si="76"/>
        <v>PR280712.zip</v>
      </c>
      <c r="G517" t="str">
        <f t="shared" si="77"/>
        <v>fo28072012.zip</v>
      </c>
      <c r="H517" s="3" t="s">
        <v>6</v>
      </c>
      <c r="I517" t="s">
        <v>9</v>
      </c>
      <c r="J517" t="str">
        <f t="shared" si="78"/>
        <v>if (curl_fetch_memory('https://www1.nseindia.com/archives/equities/bhavcopy/pr/PR280712.zip')$status_code == 200)</v>
      </c>
      <c r="K517" t="str">
        <f t="shared" si="71"/>
        <v>if (curl_fetch_memory('https://www1.nseindia.com/archives/equities/bhavcopy/pr/PR280712.zip')$status_code == 200) download.file('https://www1.nseindia.com/archives/equities/bhavcopy/pr/PR280712.zip', 'D:\\My-Shares\\source-bhavcopy\\PR280712.zip')</v>
      </c>
      <c r="L517" t="str">
        <f t="shared" si="79"/>
        <v>if (file.exists('D:\\My-Shares\\source-bhavcopy\\PR280712.zip')) unzip(zipfile = 'D:\\My-Shares\\source-bhavcopy\\PR280712.zip', exdir = 'D:/My-Shares/source-fno')</v>
      </c>
    </row>
    <row r="518" spans="1:12">
      <c r="A518" s="1">
        <v>41119</v>
      </c>
      <c r="B518" s="2">
        <f t="shared" si="72"/>
        <v>29</v>
      </c>
      <c r="C518" s="2">
        <f t="shared" si="73"/>
        <v>7</v>
      </c>
      <c r="D518">
        <f t="shared" si="74"/>
        <v>2012</v>
      </c>
      <c r="E518" t="str">
        <f t="shared" si="75"/>
        <v>12</v>
      </c>
      <c r="F518" t="str">
        <f t="shared" si="76"/>
        <v>PR290712.zip</v>
      </c>
      <c r="G518" t="str">
        <f t="shared" si="77"/>
        <v>fo29072012.zip</v>
      </c>
      <c r="H518" s="3" t="s">
        <v>6</v>
      </c>
      <c r="I518" t="s">
        <v>9</v>
      </c>
      <c r="J518" t="str">
        <f t="shared" si="78"/>
        <v>if (curl_fetch_memory('https://www1.nseindia.com/archives/equities/bhavcopy/pr/PR290712.zip')$status_code == 200)</v>
      </c>
      <c r="K518" t="str">
        <f t="shared" ref="K518:K581" si="80">CONCATENATE(J518, " download.file('", H518, F518, "', '", I518, F518, "')")</f>
        <v>if (curl_fetch_memory('https://www1.nseindia.com/archives/equities/bhavcopy/pr/PR290712.zip')$status_code == 200) download.file('https://www1.nseindia.com/archives/equities/bhavcopy/pr/PR290712.zip', 'D:\\My-Shares\\source-bhavcopy\\PR290712.zip')</v>
      </c>
      <c r="L518" t="str">
        <f t="shared" si="79"/>
        <v>if (file.exists('D:\\My-Shares\\source-bhavcopy\\PR290712.zip')) unzip(zipfile = 'D:\\My-Shares\\source-bhavcopy\\PR290712.zip', exdir = 'D:/My-Shares/source-fno')</v>
      </c>
    </row>
    <row r="519" spans="1:12">
      <c r="A519" s="1">
        <v>41120</v>
      </c>
      <c r="B519" s="2">
        <f t="shared" si="72"/>
        <v>30</v>
      </c>
      <c r="C519" s="2">
        <f t="shared" si="73"/>
        <v>7</v>
      </c>
      <c r="D519">
        <f t="shared" si="74"/>
        <v>2012</v>
      </c>
      <c r="E519" t="str">
        <f t="shared" si="75"/>
        <v>12</v>
      </c>
      <c r="F519" t="str">
        <f t="shared" si="76"/>
        <v>PR300712.zip</v>
      </c>
      <c r="G519" t="str">
        <f t="shared" si="77"/>
        <v>fo30072012.zip</v>
      </c>
      <c r="H519" s="3" t="s">
        <v>6</v>
      </c>
      <c r="I519" t="s">
        <v>9</v>
      </c>
      <c r="J519" t="str">
        <f t="shared" si="78"/>
        <v>if (curl_fetch_memory('https://www1.nseindia.com/archives/equities/bhavcopy/pr/PR300712.zip')$status_code == 200)</v>
      </c>
      <c r="K519" t="str">
        <f t="shared" si="80"/>
        <v>if (curl_fetch_memory('https://www1.nseindia.com/archives/equities/bhavcopy/pr/PR300712.zip')$status_code == 200) download.file('https://www1.nseindia.com/archives/equities/bhavcopy/pr/PR300712.zip', 'D:\\My-Shares\\source-bhavcopy\\PR300712.zip')</v>
      </c>
      <c r="L519" t="str">
        <f t="shared" si="79"/>
        <v>if (file.exists('D:\\My-Shares\\source-bhavcopy\\PR300712.zip')) unzip(zipfile = 'D:\\My-Shares\\source-bhavcopy\\PR300712.zip', exdir = 'D:/My-Shares/source-fno')</v>
      </c>
    </row>
    <row r="520" spans="1:12">
      <c r="A520" s="1">
        <v>41121</v>
      </c>
      <c r="B520" s="2">
        <f t="shared" si="72"/>
        <v>31</v>
      </c>
      <c r="C520" s="2">
        <f t="shared" si="73"/>
        <v>7</v>
      </c>
      <c r="D520">
        <f t="shared" si="74"/>
        <v>2012</v>
      </c>
      <c r="E520" t="str">
        <f t="shared" si="75"/>
        <v>12</v>
      </c>
      <c r="F520" t="str">
        <f t="shared" si="76"/>
        <v>PR310712.zip</v>
      </c>
      <c r="G520" t="str">
        <f t="shared" si="77"/>
        <v>fo31072012.zip</v>
      </c>
      <c r="H520" s="3" t="s">
        <v>6</v>
      </c>
      <c r="I520" t="s">
        <v>9</v>
      </c>
      <c r="J520" t="str">
        <f t="shared" si="78"/>
        <v>if (curl_fetch_memory('https://www1.nseindia.com/archives/equities/bhavcopy/pr/PR310712.zip')$status_code == 200)</v>
      </c>
      <c r="K520" t="str">
        <f t="shared" si="80"/>
        <v>if (curl_fetch_memory('https://www1.nseindia.com/archives/equities/bhavcopy/pr/PR310712.zip')$status_code == 200) download.file('https://www1.nseindia.com/archives/equities/bhavcopy/pr/PR310712.zip', 'D:\\My-Shares\\source-bhavcopy\\PR310712.zip')</v>
      </c>
      <c r="L520" t="str">
        <f t="shared" si="79"/>
        <v>if (file.exists('D:\\My-Shares\\source-bhavcopy\\PR310712.zip')) unzip(zipfile = 'D:\\My-Shares\\source-bhavcopy\\PR310712.zip', exdir = 'D:/My-Shares/source-fno')</v>
      </c>
    </row>
    <row r="521" spans="1:12">
      <c r="A521" s="1">
        <v>41122</v>
      </c>
      <c r="B521" s="2">
        <f t="shared" si="72"/>
        <v>1</v>
      </c>
      <c r="C521" s="2">
        <f t="shared" si="73"/>
        <v>8</v>
      </c>
      <c r="D521">
        <f t="shared" si="74"/>
        <v>2012</v>
      </c>
      <c r="E521" t="str">
        <f t="shared" si="75"/>
        <v>12</v>
      </c>
      <c r="F521" t="str">
        <f t="shared" si="76"/>
        <v>PR010812.zip</v>
      </c>
      <c r="G521" t="str">
        <f t="shared" si="77"/>
        <v>fo01082012.zip</v>
      </c>
      <c r="H521" s="3" t="s">
        <v>6</v>
      </c>
      <c r="I521" t="s">
        <v>9</v>
      </c>
      <c r="J521" t="str">
        <f t="shared" si="78"/>
        <v>if (curl_fetch_memory('https://www1.nseindia.com/archives/equities/bhavcopy/pr/PR010812.zip')$status_code == 200)</v>
      </c>
      <c r="K521" t="str">
        <f t="shared" si="80"/>
        <v>if (curl_fetch_memory('https://www1.nseindia.com/archives/equities/bhavcopy/pr/PR010812.zip')$status_code == 200) download.file('https://www1.nseindia.com/archives/equities/bhavcopy/pr/PR010812.zip', 'D:\\My-Shares\\source-bhavcopy\\PR010812.zip')</v>
      </c>
      <c r="L521" t="str">
        <f t="shared" si="79"/>
        <v>if (file.exists('D:\\My-Shares\\source-bhavcopy\\PR010812.zip')) unzip(zipfile = 'D:\\My-Shares\\source-bhavcopy\\PR010812.zip', exdir = 'D:/My-Shares/source-fno')</v>
      </c>
    </row>
    <row r="522" spans="1:12">
      <c r="A522" s="1">
        <v>41123</v>
      </c>
      <c r="B522" s="2">
        <f t="shared" si="72"/>
        <v>2</v>
      </c>
      <c r="C522" s="2">
        <f t="shared" si="73"/>
        <v>8</v>
      </c>
      <c r="D522">
        <f t="shared" si="74"/>
        <v>2012</v>
      </c>
      <c r="E522" t="str">
        <f t="shared" si="75"/>
        <v>12</v>
      </c>
      <c r="F522" t="str">
        <f t="shared" si="76"/>
        <v>PR020812.zip</v>
      </c>
      <c r="G522" t="str">
        <f t="shared" si="77"/>
        <v>fo02082012.zip</v>
      </c>
      <c r="H522" s="3" t="s">
        <v>6</v>
      </c>
      <c r="I522" t="s">
        <v>9</v>
      </c>
      <c r="J522" t="str">
        <f t="shared" si="78"/>
        <v>if (curl_fetch_memory('https://www1.nseindia.com/archives/equities/bhavcopy/pr/PR020812.zip')$status_code == 200)</v>
      </c>
      <c r="K522" t="str">
        <f t="shared" si="80"/>
        <v>if (curl_fetch_memory('https://www1.nseindia.com/archives/equities/bhavcopy/pr/PR020812.zip')$status_code == 200) download.file('https://www1.nseindia.com/archives/equities/bhavcopy/pr/PR020812.zip', 'D:\\My-Shares\\source-bhavcopy\\PR020812.zip')</v>
      </c>
      <c r="L522" t="str">
        <f t="shared" si="79"/>
        <v>if (file.exists('D:\\My-Shares\\source-bhavcopy\\PR020812.zip')) unzip(zipfile = 'D:\\My-Shares\\source-bhavcopy\\PR020812.zip', exdir = 'D:/My-Shares/source-fno')</v>
      </c>
    </row>
    <row r="523" spans="1:12">
      <c r="A523" s="1">
        <v>41124</v>
      </c>
      <c r="B523" s="2">
        <f t="shared" si="72"/>
        <v>3</v>
      </c>
      <c r="C523" s="2">
        <f t="shared" si="73"/>
        <v>8</v>
      </c>
      <c r="D523">
        <f t="shared" si="74"/>
        <v>2012</v>
      </c>
      <c r="E523" t="str">
        <f t="shared" si="75"/>
        <v>12</v>
      </c>
      <c r="F523" t="str">
        <f t="shared" si="76"/>
        <v>PR030812.zip</v>
      </c>
      <c r="G523" t="str">
        <f t="shared" si="77"/>
        <v>fo03082012.zip</v>
      </c>
      <c r="H523" s="3" t="s">
        <v>6</v>
      </c>
      <c r="I523" t="s">
        <v>9</v>
      </c>
      <c r="J523" t="str">
        <f t="shared" si="78"/>
        <v>if (curl_fetch_memory('https://www1.nseindia.com/archives/equities/bhavcopy/pr/PR030812.zip')$status_code == 200)</v>
      </c>
      <c r="K523" t="str">
        <f t="shared" si="80"/>
        <v>if (curl_fetch_memory('https://www1.nseindia.com/archives/equities/bhavcopy/pr/PR030812.zip')$status_code == 200) download.file('https://www1.nseindia.com/archives/equities/bhavcopy/pr/PR030812.zip', 'D:\\My-Shares\\source-bhavcopy\\PR030812.zip')</v>
      </c>
      <c r="L523" t="str">
        <f t="shared" si="79"/>
        <v>if (file.exists('D:\\My-Shares\\source-bhavcopy\\PR030812.zip')) unzip(zipfile = 'D:\\My-Shares\\source-bhavcopy\\PR030812.zip', exdir = 'D:/My-Shares/source-fno')</v>
      </c>
    </row>
    <row r="524" spans="1:12">
      <c r="A524" s="1">
        <v>41125</v>
      </c>
      <c r="B524" s="2">
        <f t="shared" si="72"/>
        <v>4</v>
      </c>
      <c r="C524" s="2">
        <f t="shared" si="73"/>
        <v>8</v>
      </c>
      <c r="D524">
        <f t="shared" si="74"/>
        <v>2012</v>
      </c>
      <c r="E524" t="str">
        <f t="shared" si="75"/>
        <v>12</v>
      </c>
      <c r="F524" t="str">
        <f t="shared" si="76"/>
        <v>PR040812.zip</v>
      </c>
      <c r="G524" t="str">
        <f t="shared" si="77"/>
        <v>fo04082012.zip</v>
      </c>
      <c r="H524" s="3" t="s">
        <v>6</v>
      </c>
      <c r="I524" t="s">
        <v>9</v>
      </c>
      <c r="J524" t="str">
        <f t="shared" si="78"/>
        <v>if (curl_fetch_memory('https://www1.nseindia.com/archives/equities/bhavcopy/pr/PR040812.zip')$status_code == 200)</v>
      </c>
      <c r="K524" t="str">
        <f t="shared" si="80"/>
        <v>if (curl_fetch_memory('https://www1.nseindia.com/archives/equities/bhavcopy/pr/PR040812.zip')$status_code == 200) download.file('https://www1.nseindia.com/archives/equities/bhavcopy/pr/PR040812.zip', 'D:\\My-Shares\\source-bhavcopy\\PR040812.zip')</v>
      </c>
      <c r="L524" t="str">
        <f t="shared" si="79"/>
        <v>if (file.exists('D:\\My-Shares\\source-bhavcopy\\PR040812.zip')) unzip(zipfile = 'D:\\My-Shares\\source-bhavcopy\\PR040812.zip', exdir = 'D:/My-Shares/source-fno')</v>
      </c>
    </row>
    <row r="525" spans="1:12">
      <c r="A525" s="1">
        <v>41126</v>
      </c>
      <c r="B525" s="2">
        <f t="shared" si="72"/>
        <v>5</v>
      </c>
      <c r="C525" s="2">
        <f t="shared" si="73"/>
        <v>8</v>
      </c>
      <c r="D525">
        <f t="shared" si="74"/>
        <v>2012</v>
      </c>
      <c r="E525" t="str">
        <f t="shared" si="75"/>
        <v>12</v>
      </c>
      <c r="F525" t="str">
        <f t="shared" si="76"/>
        <v>PR050812.zip</v>
      </c>
      <c r="G525" t="str">
        <f t="shared" si="77"/>
        <v>fo05082012.zip</v>
      </c>
      <c r="H525" s="3" t="s">
        <v>6</v>
      </c>
      <c r="I525" t="s">
        <v>9</v>
      </c>
      <c r="J525" t="str">
        <f t="shared" si="78"/>
        <v>if (curl_fetch_memory('https://www1.nseindia.com/archives/equities/bhavcopy/pr/PR050812.zip')$status_code == 200)</v>
      </c>
      <c r="K525" t="str">
        <f t="shared" si="80"/>
        <v>if (curl_fetch_memory('https://www1.nseindia.com/archives/equities/bhavcopy/pr/PR050812.zip')$status_code == 200) download.file('https://www1.nseindia.com/archives/equities/bhavcopy/pr/PR050812.zip', 'D:\\My-Shares\\source-bhavcopy\\PR050812.zip')</v>
      </c>
      <c r="L525" t="str">
        <f t="shared" si="79"/>
        <v>if (file.exists('D:\\My-Shares\\source-bhavcopy\\PR050812.zip')) unzip(zipfile = 'D:\\My-Shares\\source-bhavcopy\\PR050812.zip', exdir = 'D:/My-Shares/source-fno')</v>
      </c>
    </row>
    <row r="526" spans="1:12">
      <c r="A526" s="1">
        <v>41127</v>
      </c>
      <c r="B526" s="2">
        <f t="shared" si="72"/>
        <v>6</v>
      </c>
      <c r="C526" s="2">
        <f t="shared" si="73"/>
        <v>8</v>
      </c>
      <c r="D526">
        <f t="shared" si="74"/>
        <v>2012</v>
      </c>
      <c r="E526" t="str">
        <f t="shared" si="75"/>
        <v>12</v>
      </c>
      <c r="F526" t="str">
        <f t="shared" si="76"/>
        <v>PR060812.zip</v>
      </c>
      <c r="G526" t="str">
        <f t="shared" si="77"/>
        <v>fo06082012.zip</v>
      </c>
      <c r="H526" s="3" t="s">
        <v>6</v>
      </c>
      <c r="I526" t="s">
        <v>9</v>
      </c>
      <c r="J526" t="str">
        <f t="shared" si="78"/>
        <v>if (curl_fetch_memory('https://www1.nseindia.com/archives/equities/bhavcopy/pr/PR060812.zip')$status_code == 200)</v>
      </c>
      <c r="K526" t="str">
        <f t="shared" si="80"/>
        <v>if (curl_fetch_memory('https://www1.nseindia.com/archives/equities/bhavcopy/pr/PR060812.zip')$status_code == 200) download.file('https://www1.nseindia.com/archives/equities/bhavcopy/pr/PR060812.zip', 'D:\\My-Shares\\source-bhavcopy\\PR060812.zip')</v>
      </c>
      <c r="L526" t="str">
        <f t="shared" si="79"/>
        <v>if (file.exists('D:\\My-Shares\\source-bhavcopy\\PR060812.zip')) unzip(zipfile = 'D:\\My-Shares\\source-bhavcopy\\PR060812.zip', exdir = 'D:/My-Shares/source-fno')</v>
      </c>
    </row>
    <row r="527" spans="1:12">
      <c r="A527" s="1">
        <v>41128</v>
      </c>
      <c r="B527" s="2">
        <f t="shared" si="72"/>
        <v>7</v>
      </c>
      <c r="C527" s="2">
        <f t="shared" si="73"/>
        <v>8</v>
      </c>
      <c r="D527">
        <f t="shared" si="74"/>
        <v>2012</v>
      </c>
      <c r="E527" t="str">
        <f t="shared" si="75"/>
        <v>12</v>
      </c>
      <c r="F527" t="str">
        <f t="shared" si="76"/>
        <v>PR070812.zip</v>
      </c>
      <c r="G527" t="str">
        <f t="shared" si="77"/>
        <v>fo07082012.zip</v>
      </c>
      <c r="H527" s="3" t="s">
        <v>6</v>
      </c>
      <c r="I527" t="s">
        <v>9</v>
      </c>
      <c r="J527" t="str">
        <f t="shared" si="78"/>
        <v>if (curl_fetch_memory('https://www1.nseindia.com/archives/equities/bhavcopy/pr/PR070812.zip')$status_code == 200)</v>
      </c>
      <c r="K527" t="str">
        <f t="shared" si="80"/>
        <v>if (curl_fetch_memory('https://www1.nseindia.com/archives/equities/bhavcopy/pr/PR070812.zip')$status_code == 200) download.file('https://www1.nseindia.com/archives/equities/bhavcopy/pr/PR070812.zip', 'D:\\My-Shares\\source-bhavcopy\\PR070812.zip')</v>
      </c>
      <c r="L527" t="str">
        <f t="shared" si="79"/>
        <v>if (file.exists('D:\\My-Shares\\source-bhavcopy\\PR070812.zip')) unzip(zipfile = 'D:\\My-Shares\\source-bhavcopy\\PR070812.zip', exdir = 'D:/My-Shares/source-fno')</v>
      </c>
    </row>
    <row r="528" spans="1:12">
      <c r="A528" s="1">
        <v>41129</v>
      </c>
      <c r="B528" s="2">
        <f t="shared" si="72"/>
        <v>8</v>
      </c>
      <c r="C528" s="2">
        <f t="shared" si="73"/>
        <v>8</v>
      </c>
      <c r="D528">
        <f t="shared" si="74"/>
        <v>2012</v>
      </c>
      <c r="E528" t="str">
        <f t="shared" si="75"/>
        <v>12</v>
      </c>
      <c r="F528" t="str">
        <f t="shared" si="76"/>
        <v>PR080812.zip</v>
      </c>
      <c r="G528" t="str">
        <f t="shared" si="77"/>
        <v>fo08082012.zip</v>
      </c>
      <c r="H528" s="3" t="s">
        <v>6</v>
      </c>
      <c r="I528" t="s">
        <v>9</v>
      </c>
      <c r="J528" t="str">
        <f t="shared" si="78"/>
        <v>if (curl_fetch_memory('https://www1.nseindia.com/archives/equities/bhavcopy/pr/PR080812.zip')$status_code == 200)</v>
      </c>
      <c r="K528" t="str">
        <f t="shared" si="80"/>
        <v>if (curl_fetch_memory('https://www1.nseindia.com/archives/equities/bhavcopy/pr/PR080812.zip')$status_code == 200) download.file('https://www1.nseindia.com/archives/equities/bhavcopy/pr/PR080812.zip', 'D:\\My-Shares\\source-bhavcopy\\PR080812.zip')</v>
      </c>
      <c r="L528" t="str">
        <f t="shared" si="79"/>
        <v>if (file.exists('D:\\My-Shares\\source-bhavcopy\\PR080812.zip')) unzip(zipfile = 'D:\\My-Shares\\source-bhavcopy\\PR080812.zip', exdir = 'D:/My-Shares/source-fno')</v>
      </c>
    </row>
    <row r="529" spans="1:12">
      <c r="A529" s="1">
        <v>41130</v>
      </c>
      <c r="B529" s="2">
        <f t="shared" si="72"/>
        <v>9</v>
      </c>
      <c r="C529" s="2">
        <f t="shared" si="73"/>
        <v>8</v>
      </c>
      <c r="D529">
        <f t="shared" si="74"/>
        <v>2012</v>
      </c>
      <c r="E529" t="str">
        <f t="shared" si="75"/>
        <v>12</v>
      </c>
      <c r="F529" t="str">
        <f t="shared" si="76"/>
        <v>PR090812.zip</v>
      </c>
      <c r="G529" t="str">
        <f t="shared" si="77"/>
        <v>fo09082012.zip</v>
      </c>
      <c r="H529" s="3" t="s">
        <v>6</v>
      </c>
      <c r="I529" t="s">
        <v>9</v>
      </c>
      <c r="J529" t="str">
        <f t="shared" si="78"/>
        <v>if (curl_fetch_memory('https://www1.nseindia.com/archives/equities/bhavcopy/pr/PR090812.zip')$status_code == 200)</v>
      </c>
      <c r="K529" t="str">
        <f t="shared" si="80"/>
        <v>if (curl_fetch_memory('https://www1.nseindia.com/archives/equities/bhavcopy/pr/PR090812.zip')$status_code == 200) download.file('https://www1.nseindia.com/archives/equities/bhavcopy/pr/PR090812.zip', 'D:\\My-Shares\\source-bhavcopy\\PR090812.zip')</v>
      </c>
      <c r="L529" t="str">
        <f t="shared" si="79"/>
        <v>if (file.exists('D:\\My-Shares\\source-bhavcopy\\PR090812.zip')) unzip(zipfile = 'D:\\My-Shares\\source-bhavcopy\\PR090812.zip', exdir = 'D:/My-Shares/source-fno')</v>
      </c>
    </row>
    <row r="530" spans="1:12">
      <c r="A530" s="1">
        <v>41131</v>
      </c>
      <c r="B530" s="2">
        <f t="shared" si="72"/>
        <v>10</v>
      </c>
      <c r="C530" s="2">
        <f t="shared" si="73"/>
        <v>8</v>
      </c>
      <c r="D530">
        <f t="shared" si="74"/>
        <v>2012</v>
      </c>
      <c r="E530" t="str">
        <f t="shared" si="75"/>
        <v>12</v>
      </c>
      <c r="F530" t="str">
        <f t="shared" si="76"/>
        <v>PR100812.zip</v>
      </c>
      <c r="G530" t="str">
        <f t="shared" si="77"/>
        <v>fo10082012.zip</v>
      </c>
      <c r="H530" s="3" t="s">
        <v>6</v>
      </c>
      <c r="I530" t="s">
        <v>9</v>
      </c>
      <c r="J530" t="str">
        <f t="shared" si="78"/>
        <v>if (curl_fetch_memory('https://www1.nseindia.com/archives/equities/bhavcopy/pr/PR100812.zip')$status_code == 200)</v>
      </c>
      <c r="K530" t="str">
        <f t="shared" si="80"/>
        <v>if (curl_fetch_memory('https://www1.nseindia.com/archives/equities/bhavcopy/pr/PR100812.zip')$status_code == 200) download.file('https://www1.nseindia.com/archives/equities/bhavcopy/pr/PR100812.zip', 'D:\\My-Shares\\source-bhavcopy\\PR100812.zip')</v>
      </c>
      <c r="L530" t="str">
        <f t="shared" si="79"/>
        <v>if (file.exists('D:\\My-Shares\\source-bhavcopy\\PR100812.zip')) unzip(zipfile = 'D:\\My-Shares\\source-bhavcopy\\PR100812.zip', exdir = 'D:/My-Shares/source-fno')</v>
      </c>
    </row>
    <row r="531" spans="1:12">
      <c r="A531" s="1">
        <v>41132</v>
      </c>
      <c r="B531" s="2">
        <f t="shared" si="72"/>
        <v>11</v>
      </c>
      <c r="C531" s="2">
        <f t="shared" si="73"/>
        <v>8</v>
      </c>
      <c r="D531">
        <f t="shared" si="74"/>
        <v>2012</v>
      </c>
      <c r="E531" t="str">
        <f t="shared" si="75"/>
        <v>12</v>
      </c>
      <c r="F531" t="str">
        <f t="shared" si="76"/>
        <v>PR110812.zip</v>
      </c>
      <c r="G531" t="str">
        <f t="shared" si="77"/>
        <v>fo11082012.zip</v>
      </c>
      <c r="H531" s="3" t="s">
        <v>6</v>
      </c>
      <c r="I531" t="s">
        <v>9</v>
      </c>
      <c r="J531" t="str">
        <f t="shared" si="78"/>
        <v>if (curl_fetch_memory('https://www1.nseindia.com/archives/equities/bhavcopy/pr/PR110812.zip')$status_code == 200)</v>
      </c>
      <c r="K531" t="str">
        <f t="shared" si="80"/>
        <v>if (curl_fetch_memory('https://www1.nseindia.com/archives/equities/bhavcopy/pr/PR110812.zip')$status_code == 200) download.file('https://www1.nseindia.com/archives/equities/bhavcopy/pr/PR110812.zip', 'D:\\My-Shares\\source-bhavcopy\\PR110812.zip')</v>
      </c>
      <c r="L531" t="str">
        <f t="shared" si="79"/>
        <v>if (file.exists('D:\\My-Shares\\source-bhavcopy\\PR110812.zip')) unzip(zipfile = 'D:\\My-Shares\\source-bhavcopy\\PR110812.zip', exdir = 'D:/My-Shares/source-fno')</v>
      </c>
    </row>
    <row r="532" spans="1:12">
      <c r="A532" s="1">
        <v>41133</v>
      </c>
      <c r="B532" s="2">
        <f t="shared" si="72"/>
        <v>12</v>
      </c>
      <c r="C532" s="2">
        <f t="shared" si="73"/>
        <v>8</v>
      </c>
      <c r="D532">
        <f t="shared" si="74"/>
        <v>2012</v>
      </c>
      <c r="E532" t="str">
        <f t="shared" si="75"/>
        <v>12</v>
      </c>
      <c r="F532" t="str">
        <f t="shared" si="76"/>
        <v>PR120812.zip</v>
      </c>
      <c r="G532" t="str">
        <f t="shared" si="77"/>
        <v>fo12082012.zip</v>
      </c>
      <c r="H532" s="3" t="s">
        <v>6</v>
      </c>
      <c r="I532" t="s">
        <v>9</v>
      </c>
      <c r="J532" t="str">
        <f t="shared" si="78"/>
        <v>if (curl_fetch_memory('https://www1.nseindia.com/archives/equities/bhavcopy/pr/PR120812.zip')$status_code == 200)</v>
      </c>
      <c r="K532" t="str">
        <f t="shared" si="80"/>
        <v>if (curl_fetch_memory('https://www1.nseindia.com/archives/equities/bhavcopy/pr/PR120812.zip')$status_code == 200) download.file('https://www1.nseindia.com/archives/equities/bhavcopy/pr/PR120812.zip', 'D:\\My-Shares\\source-bhavcopy\\PR120812.zip')</v>
      </c>
      <c r="L532" t="str">
        <f t="shared" si="79"/>
        <v>if (file.exists('D:\\My-Shares\\source-bhavcopy\\PR120812.zip')) unzip(zipfile = 'D:\\My-Shares\\source-bhavcopy\\PR120812.zip', exdir = 'D:/My-Shares/source-fno')</v>
      </c>
    </row>
    <row r="533" spans="1:12">
      <c r="A533" s="1">
        <v>41134</v>
      </c>
      <c r="B533" s="2">
        <f t="shared" si="72"/>
        <v>13</v>
      </c>
      <c r="C533" s="2">
        <f t="shared" si="73"/>
        <v>8</v>
      </c>
      <c r="D533">
        <f t="shared" si="74"/>
        <v>2012</v>
      </c>
      <c r="E533" t="str">
        <f t="shared" si="75"/>
        <v>12</v>
      </c>
      <c r="F533" t="str">
        <f t="shared" si="76"/>
        <v>PR130812.zip</v>
      </c>
      <c r="G533" t="str">
        <f t="shared" si="77"/>
        <v>fo13082012.zip</v>
      </c>
      <c r="H533" s="3" t="s">
        <v>6</v>
      </c>
      <c r="I533" t="s">
        <v>9</v>
      </c>
      <c r="J533" t="str">
        <f t="shared" si="78"/>
        <v>if (curl_fetch_memory('https://www1.nseindia.com/archives/equities/bhavcopy/pr/PR130812.zip')$status_code == 200)</v>
      </c>
      <c r="K533" t="str">
        <f t="shared" si="80"/>
        <v>if (curl_fetch_memory('https://www1.nseindia.com/archives/equities/bhavcopy/pr/PR130812.zip')$status_code == 200) download.file('https://www1.nseindia.com/archives/equities/bhavcopy/pr/PR130812.zip', 'D:\\My-Shares\\source-bhavcopy\\PR130812.zip')</v>
      </c>
      <c r="L533" t="str">
        <f t="shared" si="79"/>
        <v>if (file.exists('D:\\My-Shares\\source-bhavcopy\\PR130812.zip')) unzip(zipfile = 'D:\\My-Shares\\source-bhavcopy\\PR130812.zip', exdir = 'D:/My-Shares/source-fno')</v>
      </c>
    </row>
    <row r="534" spans="1:12">
      <c r="A534" s="1">
        <v>41135</v>
      </c>
      <c r="B534" s="2">
        <f t="shared" si="72"/>
        <v>14</v>
      </c>
      <c r="C534" s="2">
        <f t="shared" si="73"/>
        <v>8</v>
      </c>
      <c r="D534">
        <f t="shared" si="74"/>
        <v>2012</v>
      </c>
      <c r="E534" t="str">
        <f t="shared" si="75"/>
        <v>12</v>
      </c>
      <c r="F534" t="str">
        <f t="shared" si="76"/>
        <v>PR140812.zip</v>
      </c>
      <c r="G534" t="str">
        <f t="shared" si="77"/>
        <v>fo14082012.zip</v>
      </c>
      <c r="H534" s="3" t="s">
        <v>6</v>
      </c>
      <c r="I534" t="s">
        <v>9</v>
      </c>
      <c r="J534" t="str">
        <f t="shared" si="78"/>
        <v>if (curl_fetch_memory('https://www1.nseindia.com/archives/equities/bhavcopy/pr/PR140812.zip')$status_code == 200)</v>
      </c>
      <c r="K534" t="str">
        <f t="shared" si="80"/>
        <v>if (curl_fetch_memory('https://www1.nseindia.com/archives/equities/bhavcopy/pr/PR140812.zip')$status_code == 200) download.file('https://www1.nseindia.com/archives/equities/bhavcopy/pr/PR140812.zip', 'D:\\My-Shares\\source-bhavcopy\\PR140812.zip')</v>
      </c>
      <c r="L534" t="str">
        <f t="shared" si="79"/>
        <v>if (file.exists('D:\\My-Shares\\source-bhavcopy\\PR140812.zip')) unzip(zipfile = 'D:\\My-Shares\\source-bhavcopy\\PR140812.zip', exdir = 'D:/My-Shares/source-fno')</v>
      </c>
    </row>
    <row r="535" spans="1:12">
      <c r="A535" s="1">
        <v>41136</v>
      </c>
      <c r="B535" s="2">
        <f t="shared" si="72"/>
        <v>15</v>
      </c>
      <c r="C535" s="2">
        <f t="shared" si="73"/>
        <v>8</v>
      </c>
      <c r="D535">
        <f t="shared" si="74"/>
        <v>2012</v>
      </c>
      <c r="E535" t="str">
        <f t="shared" si="75"/>
        <v>12</v>
      </c>
      <c r="F535" t="str">
        <f t="shared" si="76"/>
        <v>PR150812.zip</v>
      </c>
      <c r="G535" t="str">
        <f t="shared" si="77"/>
        <v>fo15082012.zip</v>
      </c>
      <c r="H535" s="3" t="s">
        <v>6</v>
      </c>
      <c r="I535" t="s">
        <v>9</v>
      </c>
      <c r="J535" t="str">
        <f t="shared" si="78"/>
        <v>if (curl_fetch_memory('https://www1.nseindia.com/archives/equities/bhavcopy/pr/PR150812.zip')$status_code == 200)</v>
      </c>
      <c r="K535" t="str">
        <f t="shared" si="80"/>
        <v>if (curl_fetch_memory('https://www1.nseindia.com/archives/equities/bhavcopy/pr/PR150812.zip')$status_code == 200) download.file('https://www1.nseindia.com/archives/equities/bhavcopy/pr/PR150812.zip', 'D:\\My-Shares\\source-bhavcopy\\PR150812.zip')</v>
      </c>
      <c r="L535" t="str">
        <f t="shared" si="79"/>
        <v>if (file.exists('D:\\My-Shares\\source-bhavcopy\\PR150812.zip')) unzip(zipfile = 'D:\\My-Shares\\source-bhavcopy\\PR150812.zip', exdir = 'D:/My-Shares/source-fno')</v>
      </c>
    </row>
    <row r="536" spans="1:12">
      <c r="A536" s="1">
        <v>41137</v>
      </c>
      <c r="B536" s="2">
        <f t="shared" si="72"/>
        <v>16</v>
      </c>
      <c r="C536" s="2">
        <f t="shared" si="73"/>
        <v>8</v>
      </c>
      <c r="D536">
        <f t="shared" si="74"/>
        <v>2012</v>
      </c>
      <c r="E536" t="str">
        <f t="shared" si="75"/>
        <v>12</v>
      </c>
      <c r="F536" t="str">
        <f t="shared" si="76"/>
        <v>PR160812.zip</v>
      </c>
      <c r="G536" t="str">
        <f t="shared" si="77"/>
        <v>fo16082012.zip</v>
      </c>
      <c r="H536" s="3" t="s">
        <v>6</v>
      </c>
      <c r="I536" t="s">
        <v>9</v>
      </c>
      <c r="J536" t="str">
        <f t="shared" si="78"/>
        <v>if (curl_fetch_memory('https://www1.nseindia.com/archives/equities/bhavcopy/pr/PR160812.zip')$status_code == 200)</v>
      </c>
      <c r="K536" t="str">
        <f t="shared" si="80"/>
        <v>if (curl_fetch_memory('https://www1.nseindia.com/archives/equities/bhavcopy/pr/PR160812.zip')$status_code == 200) download.file('https://www1.nseindia.com/archives/equities/bhavcopy/pr/PR160812.zip', 'D:\\My-Shares\\source-bhavcopy\\PR160812.zip')</v>
      </c>
      <c r="L536" t="str">
        <f t="shared" si="79"/>
        <v>if (file.exists('D:\\My-Shares\\source-bhavcopy\\PR160812.zip')) unzip(zipfile = 'D:\\My-Shares\\source-bhavcopy\\PR160812.zip', exdir = 'D:/My-Shares/source-fno')</v>
      </c>
    </row>
    <row r="537" spans="1:12">
      <c r="A537" s="1">
        <v>41138</v>
      </c>
      <c r="B537" s="2">
        <f t="shared" si="72"/>
        <v>17</v>
      </c>
      <c r="C537" s="2">
        <f t="shared" si="73"/>
        <v>8</v>
      </c>
      <c r="D537">
        <f t="shared" si="74"/>
        <v>2012</v>
      </c>
      <c r="E537" t="str">
        <f t="shared" si="75"/>
        <v>12</v>
      </c>
      <c r="F537" t="str">
        <f t="shared" si="76"/>
        <v>PR170812.zip</v>
      </c>
      <c r="G537" t="str">
        <f t="shared" si="77"/>
        <v>fo17082012.zip</v>
      </c>
      <c r="H537" s="3" t="s">
        <v>6</v>
      </c>
      <c r="I537" t="s">
        <v>9</v>
      </c>
      <c r="J537" t="str">
        <f t="shared" si="78"/>
        <v>if (curl_fetch_memory('https://www1.nseindia.com/archives/equities/bhavcopy/pr/PR170812.zip')$status_code == 200)</v>
      </c>
      <c r="K537" t="str">
        <f t="shared" si="80"/>
        <v>if (curl_fetch_memory('https://www1.nseindia.com/archives/equities/bhavcopy/pr/PR170812.zip')$status_code == 200) download.file('https://www1.nseindia.com/archives/equities/bhavcopy/pr/PR170812.zip', 'D:\\My-Shares\\source-bhavcopy\\PR170812.zip')</v>
      </c>
      <c r="L537" t="str">
        <f t="shared" si="79"/>
        <v>if (file.exists('D:\\My-Shares\\source-bhavcopy\\PR170812.zip')) unzip(zipfile = 'D:\\My-Shares\\source-bhavcopy\\PR170812.zip', exdir = 'D:/My-Shares/source-fno')</v>
      </c>
    </row>
    <row r="538" spans="1:12">
      <c r="A538" s="1">
        <v>41139</v>
      </c>
      <c r="B538" s="2">
        <f t="shared" si="72"/>
        <v>18</v>
      </c>
      <c r="C538" s="2">
        <f t="shared" si="73"/>
        <v>8</v>
      </c>
      <c r="D538">
        <f t="shared" si="74"/>
        <v>2012</v>
      </c>
      <c r="E538" t="str">
        <f t="shared" si="75"/>
        <v>12</v>
      </c>
      <c r="F538" t="str">
        <f t="shared" si="76"/>
        <v>PR180812.zip</v>
      </c>
      <c r="G538" t="str">
        <f t="shared" si="77"/>
        <v>fo18082012.zip</v>
      </c>
      <c r="H538" s="3" t="s">
        <v>6</v>
      </c>
      <c r="I538" t="s">
        <v>9</v>
      </c>
      <c r="J538" t="str">
        <f t="shared" si="78"/>
        <v>if (curl_fetch_memory('https://www1.nseindia.com/archives/equities/bhavcopy/pr/PR180812.zip')$status_code == 200)</v>
      </c>
      <c r="K538" t="str">
        <f t="shared" si="80"/>
        <v>if (curl_fetch_memory('https://www1.nseindia.com/archives/equities/bhavcopy/pr/PR180812.zip')$status_code == 200) download.file('https://www1.nseindia.com/archives/equities/bhavcopy/pr/PR180812.zip', 'D:\\My-Shares\\source-bhavcopy\\PR180812.zip')</v>
      </c>
      <c r="L538" t="str">
        <f t="shared" si="79"/>
        <v>if (file.exists('D:\\My-Shares\\source-bhavcopy\\PR180812.zip')) unzip(zipfile = 'D:\\My-Shares\\source-bhavcopy\\PR180812.zip', exdir = 'D:/My-Shares/source-fno')</v>
      </c>
    </row>
    <row r="539" spans="1:12">
      <c r="A539" s="1">
        <v>41140</v>
      </c>
      <c r="B539" s="2">
        <f t="shared" si="72"/>
        <v>19</v>
      </c>
      <c r="C539" s="2">
        <f t="shared" si="73"/>
        <v>8</v>
      </c>
      <c r="D539">
        <f t="shared" si="74"/>
        <v>2012</v>
      </c>
      <c r="E539" t="str">
        <f t="shared" si="75"/>
        <v>12</v>
      </c>
      <c r="F539" t="str">
        <f t="shared" si="76"/>
        <v>PR190812.zip</v>
      </c>
      <c r="G539" t="str">
        <f t="shared" si="77"/>
        <v>fo19082012.zip</v>
      </c>
      <c r="H539" s="3" t="s">
        <v>6</v>
      </c>
      <c r="I539" t="s">
        <v>9</v>
      </c>
      <c r="J539" t="str">
        <f t="shared" si="78"/>
        <v>if (curl_fetch_memory('https://www1.nseindia.com/archives/equities/bhavcopy/pr/PR190812.zip')$status_code == 200)</v>
      </c>
      <c r="K539" t="str">
        <f t="shared" si="80"/>
        <v>if (curl_fetch_memory('https://www1.nseindia.com/archives/equities/bhavcopy/pr/PR190812.zip')$status_code == 200) download.file('https://www1.nseindia.com/archives/equities/bhavcopy/pr/PR190812.zip', 'D:\\My-Shares\\source-bhavcopy\\PR190812.zip')</v>
      </c>
      <c r="L539" t="str">
        <f t="shared" si="79"/>
        <v>if (file.exists('D:\\My-Shares\\source-bhavcopy\\PR190812.zip')) unzip(zipfile = 'D:\\My-Shares\\source-bhavcopy\\PR190812.zip', exdir = 'D:/My-Shares/source-fno')</v>
      </c>
    </row>
    <row r="540" spans="1:12">
      <c r="A540" s="1">
        <v>41141</v>
      </c>
      <c r="B540" s="2">
        <f t="shared" si="72"/>
        <v>20</v>
      </c>
      <c r="C540" s="2">
        <f t="shared" si="73"/>
        <v>8</v>
      </c>
      <c r="D540">
        <f t="shared" si="74"/>
        <v>2012</v>
      </c>
      <c r="E540" t="str">
        <f t="shared" si="75"/>
        <v>12</v>
      </c>
      <c r="F540" t="str">
        <f t="shared" si="76"/>
        <v>PR200812.zip</v>
      </c>
      <c r="G540" t="str">
        <f t="shared" si="77"/>
        <v>fo20082012.zip</v>
      </c>
      <c r="H540" s="3" t="s">
        <v>6</v>
      </c>
      <c r="I540" t="s">
        <v>9</v>
      </c>
      <c r="J540" t="str">
        <f t="shared" si="78"/>
        <v>if (curl_fetch_memory('https://www1.nseindia.com/archives/equities/bhavcopy/pr/PR200812.zip')$status_code == 200)</v>
      </c>
      <c r="K540" t="str">
        <f t="shared" si="80"/>
        <v>if (curl_fetch_memory('https://www1.nseindia.com/archives/equities/bhavcopy/pr/PR200812.zip')$status_code == 200) download.file('https://www1.nseindia.com/archives/equities/bhavcopy/pr/PR200812.zip', 'D:\\My-Shares\\source-bhavcopy\\PR200812.zip')</v>
      </c>
      <c r="L540" t="str">
        <f t="shared" si="79"/>
        <v>if (file.exists('D:\\My-Shares\\source-bhavcopy\\PR200812.zip')) unzip(zipfile = 'D:\\My-Shares\\source-bhavcopy\\PR200812.zip', exdir = 'D:/My-Shares/source-fno')</v>
      </c>
    </row>
    <row r="541" spans="1:12">
      <c r="A541" s="1">
        <v>41142</v>
      </c>
      <c r="B541" s="2">
        <f t="shared" si="72"/>
        <v>21</v>
      </c>
      <c r="C541" s="2">
        <f t="shared" si="73"/>
        <v>8</v>
      </c>
      <c r="D541">
        <f t="shared" si="74"/>
        <v>2012</v>
      </c>
      <c r="E541" t="str">
        <f t="shared" si="75"/>
        <v>12</v>
      </c>
      <c r="F541" t="str">
        <f t="shared" si="76"/>
        <v>PR210812.zip</v>
      </c>
      <c r="G541" t="str">
        <f t="shared" si="77"/>
        <v>fo21082012.zip</v>
      </c>
      <c r="H541" s="3" t="s">
        <v>6</v>
      </c>
      <c r="I541" t="s">
        <v>9</v>
      </c>
      <c r="J541" t="str">
        <f t="shared" si="78"/>
        <v>if (curl_fetch_memory('https://www1.nseindia.com/archives/equities/bhavcopy/pr/PR210812.zip')$status_code == 200)</v>
      </c>
      <c r="K541" t="str">
        <f t="shared" si="80"/>
        <v>if (curl_fetch_memory('https://www1.nseindia.com/archives/equities/bhavcopy/pr/PR210812.zip')$status_code == 200) download.file('https://www1.nseindia.com/archives/equities/bhavcopy/pr/PR210812.zip', 'D:\\My-Shares\\source-bhavcopy\\PR210812.zip')</v>
      </c>
      <c r="L541" t="str">
        <f t="shared" si="79"/>
        <v>if (file.exists('D:\\My-Shares\\source-bhavcopy\\PR210812.zip')) unzip(zipfile = 'D:\\My-Shares\\source-bhavcopy\\PR210812.zip', exdir = 'D:/My-Shares/source-fno')</v>
      </c>
    </row>
    <row r="542" spans="1:12">
      <c r="A542" s="1">
        <v>41143</v>
      </c>
      <c r="B542" s="2">
        <f t="shared" si="72"/>
        <v>22</v>
      </c>
      <c r="C542" s="2">
        <f t="shared" si="73"/>
        <v>8</v>
      </c>
      <c r="D542">
        <f t="shared" si="74"/>
        <v>2012</v>
      </c>
      <c r="E542" t="str">
        <f t="shared" si="75"/>
        <v>12</v>
      </c>
      <c r="F542" t="str">
        <f t="shared" si="76"/>
        <v>PR220812.zip</v>
      </c>
      <c r="G542" t="str">
        <f t="shared" si="77"/>
        <v>fo22082012.zip</v>
      </c>
      <c r="H542" s="3" t="s">
        <v>6</v>
      </c>
      <c r="I542" t="s">
        <v>9</v>
      </c>
      <c r="J542" t="str">
        <f t="shared" si="78"/>
        <v>if (curl_fetch_memory('https://www1.nseindia.com/archives/equities/bhavcopy/pr/PR220812.zip')$status_code == 200)</v>
      </c>
      <c r="K542" t="str">
        <f t="shared" si="80"/>
        <v>if (curl_fetch_memory('https://www1.nseindia.com/archives/equities/bhavcopy/pr/PR220812.zip')$status_code == 200) download.file('https://www1.nseindia.com/archives/equities/bhavcopy/pr/PR220812.zip', 'D:\\My-Shares\\source-bhavcopy\\PR220812.zip')</v>
      </c>
      <c r="L542" t="str">
        <f t="shared" si="79"/>
        <v>if (file.exists('D:\\My-Shares\\source-bhavcopy\\PR220812.zip')) unzip(zipfile = 'D:\\My-Shares\\source-bhavcopy\\PR220812.zip', exdir = 'D:/My-Shares/source-fno')</v>
      </c>
    </row>
    <row r="543" spans="1:12">
      <c r="A543" s="1">
        <v>41144</v>
      </c>
      <c r="B543" s="2">
        <f t="shared" si="72"/>
        <v>23</v>
      </c>
      <c r="C543" s="2">
        <f t="shared" si="73"/>
        <v>8</v>
      </c>
      <c r="D543">
        <f t="shared" si="74"/>
        <v>2012</v>
      </c>
      <c r="E543" t="str">
        <f t="shared" si="75"/>
        <v>12</v>
      </c>
      <c r="F543" t="str">
        <f t="shared" si="76"/>
        <v>PR230812.zip</v>
      </c>
      <c r="G543" t="str">
        <f t="shared" si="77"/>
        <v>fo23082012.zip</v>
      </c>
      <c r="H543" s="3" t="s">
        <v>6</v>
      </c>
      <c r="I543" t="s">
        <v>9</v>
      </c>
      <c r="J543" t="str">
        <f t="shared" si="78"/>
        <v>if (curl_fetch_memory('https://www1.nseindia.com/archives/equities/bhavcopy/pr/PR230812.zip')$status_code == 200)</v>
      </c>
      <c r="K543" t="str">
        <f t="shared" si="80"/>
        <v>if (curl_fetch_memory('https://www1.nseindia.com/archives/equities/bhavcopy/pr/PR230812.zip')$status_code == 200) download.file('https://www1.nseindia.com/archives/equities/bhavcopy/pr/PR230812.zip', 'D:\\My-Shares\\source-bhavcopy\\PR230812.zip')</v>
      </c>
      <c r="L543" t="str">
        <f t="shared" si="79"/>
        <v>if (file.exists('D:\\My-Shares\\source-bhavcopy\\PR230812.zip')) unzip(zipfile = 'D:\\My-Shares\\source-bhavcopy\\PR230812.zip', exdir = 'D:/My-Shares/source-fno')</v>
      </c>
    </row>
    <row r="544" spans="1:12">
      <c r="A544" s="1">
        <v>41145</v>
      </c>
      <c r="B544" s="2">
        <f t="shared" si="72"/>
        <v>24</v>
      </c>
      <c r="C544" s="2">
        <f t="shared" si="73"/>
        <v>8</v>
      </c>
      <c r="D544">
        <f t="shared" si="74"/>
        <v>2012</v>
      </c>
      <c r="E544" t="str">
        <f t="shared" si="75"/>
        <v>12</v>
      </c>
      <c r="F544" t="str">
        <f t="shared" si="76"/>
        <v>PR240812.zip</v>
      </c>
      <c r="G544" t="str">
        <f t="shared" si="77"/>
        <v>fo24082012.zip</v>
      </c>
      <c r="H544" s="3" t="s">
        <v>6</v>
      </c>
      <c r="I544" t="s">
        <v>9</v>
      </c>
      <c r="J544" t="str">
        <f t="shared" si="78"/>
        <v>if (curl_fetch_memory('https://www1.nseindia.com/archives/equities/bhavcopy/pr/PR240812.zip')$status_code == 200)</v>
      </c>
      <c r="K544" t="str">
        <f t="shared" si="80"/>
        <v>if (curl_fetch_memory('https://www1.nseindia.com/archives/equities/bhavcopy/pr/PR240812.zip')$status_code == 200) download.file('https://www1.nseindia.com/archives/equities/bhavcopy/pr/PR240812.zip', 'D:\\My-Shares\\source-bhavcopy\\PR240812.zip')</v>
      </c>
      <c r="L544" t="str">
        <f t="shared" si="79"/>
        <v>if (file.exists('D:\\My-Shares\\source-bhavcopy\\PR240812.zip')) unzip(zipfile = 'D:\\My-Shares\\source-bhavcopy\\PR240812.zip', exdir = 'D:/My-Shares/source-fno')</v>
      </c>
    </row>
    <row r="545" spans="1:12">
      <c r="A545" s="1">
        <v>41146</v>
      </c>
      <c r="B545" s="2">
        <f t="shared" si="72"/>
        <v>25</v>
      </c>
      <c r="C545" s="2">
        <f t="shared" si="73"/>
        <v>8</v>
      </c>
      <c r="D545">
        <f t="shared" si="74"/>
        <v>2012</v>
      </c>
      <c r="E545" t="str">
        <f t="shared" si="75"/>
        <v>12</v>
      </c>
      <c r="F545" t="str">
        <f t="shared" si="76"/>
        <v>PR250812.zip</v>
      </c>
      <c r="G545" t="str">
        <f t="shared" si="77"/>
        <v>fo25082012.zip</v>
      </c>
      <c r="H545" s="3" t="s">
        <v>6</v>
      </c>
      <c r="I545" t="s">
        <v>9</v>
      </c>
      <c r="J545" t="str">
        <f t="shared" si="78"/>
        <v>if (curl_fetch_memory('https://www1.nseindia.com/archives/equities/bhavcopy/pr/PR250812.zip')$status_code == 200)</v>
      </c>
      <c r="K545" t="str">
        <f t="shared" si="80"/>
        <v>if (curl_fetch_memory('https://www1.nseindia.com/archives/equities/bhavcopy/pr/PR250812.zip')$status_code == 200) download.file('https://www1.nseindia.com/archives/equities/bhavcopy/pr/PR250812.zip', 'D:\\My-Shares\\source-bhavcopy\\PR250812.zip')</v>
      </c>
      <c r="L545" t="str">
        <f t="shared" si="79"/>
        <v>if (file.exists('D:\\My-Shares\\source-bhavcopy\\PR250812.zip')) unzip(zipfile = 'D:\\My-Shares\\source-bhavcopy\\PR250812.zip', exdir = 'D:/My-Shares/source-fno')</v>
      </c>
    </row>
    <row r="546" spans="1:12">
      <c r="A546" s="1">
        <v>41147</v>
      </c>
      <c r="B546" s="2">
        <f t="shared" si="72"/>
        <v>26</v>
      </c>
      <c r="C546" s="2">
        <f t="shared" si="73"/>
        <v>8</v>
      </c>
      <c r="D546">
        <f t="shared" si="74"/>
        <v>2012</v>
      </c>
      <c r="E546" t="str">
        <f t="shared" si="75"/>
        <v>12</v>
      </c>
      <c r="F546" t="str">
        <f t="shared" si="76"/>
        <v>PR260812.zip</v>
      </c>
      <c r="G546" t="str">
        <f t="shared" si="77"/>
        <v>fo26082012.zip</v>
      </c>
      <c r="H546" s="3" t="s">
        <v>6</v>
      </c>
      <c r="I546" t="s">
        <v>9</v>
      </c>
      <c r="J546" t="str">
        <f t="shared" si="78"/>
        <v>if (curl_fetch_memory('https://www1.nseindia.com/archives/equities/bhavcopy/pr/PR260812.zip')$status_code == 200)</v>
      </c>
      <c r="K546" t="str">
        <f t="shared" si="80"/>
        <v>if (curl_fetch_memory('https://www1.nseindia.com/archives/equities/bhavcopy/pr/PR260812.zip')$status_code == 200) download.file('https://www1.nseindia.com/archives/equities/bhavcopy/pr/PR260812.zip', 'D:\\My-Shares\\source-bhavcopy\\PR260812.zip')</v>
      </c>
      <c r="L546" t="str">
        <f t="shared" si="79"/>
        <v>if (file.exists('D:\\My-Shares\\source-bhavcopy\\PR260812.zip')) unzip(zipfile = 'D:\\My-Shares\\source-bhavcopy\\PR260812.zip', exdir = 'D:/My-Shares/source-fno')</v>
      </c>
    </row>
    <row r="547" spans="1:12">
      <c r="A547" s="1">
        <v>41148</v>
      </c>
      <c r="B547" s="2">
        <f t="shared" si="72"/>
        <v>27</v>
      </c>
      <c r="C547" s="2">
        <f t="shared" si="73"/>
        <v>8</v>
      </c>
      <c r="D547">
        <f t="shared" si="74"/>
        <v>2012</v>
      </c>
      <c r="E547" t="str">
        <f t="shared" si="75"/>
        <v>12</v>
      </c>
      <c r="F547" t="str">
        <f t="shared" si="76"/>
        <v>PR270812.zip</v>
      </c>
      <c r="G547" t="str">
        <f t="shared" si="77"/>
        <v>fo27082012.zip</v>
      </c>
      <c r="H547" s="3" t="s">
        <v>6</v>
      </c>
      <c r="I547" t="s">
        <v>9</v>
      </c>
      <c r="J547" t="str">
        <f t="shared" si="78"/>
        <v>if (curl_fetch_memory('https://www1.nseindia.com/archives/equities/bhavcopy/pr/PR270812.zip')$status_code == 200)</v>
      </c>
      <c r="K547" t="str">
        <f t="shared" si="80"/>
        <v>if (curl_fetch_memory('https://www1.nseindia.com/archives/equities/bhavcopy/pr/PR270812.zip')$status_code == 200) download.file('https://www1.nseindia.com/archives/equities/bhavcopy/pr/PR270812.zip', 'D:\\My-Shares\\source-bhavcopy\\PR270812.zip')</v>
      </c>
      <c r="L547" t="str">
        <f t="shared" si="79"/>
        <v>if (file.exists('D:\\My-Shares\\source-bhavcopy\\PR270812.zip')) unzip(zipfile = 'D:\\My-Shares\\source-bhavcopy\\PR270812.zip', exdir = 'D:/My-Shares/source-fno')</v>
      </c>
    </row>
    <row r="548" spans="1:12">
      <c r="A548" s="1">
        <v>41149</v>
      </c>
      <c r="B548" s="2">
        <f t="shared" si="72"/>
        <v>28</v>
      </c>
      <c r="C548" s="2">
        <f t="shared" si="73"/>
        <v>8</v>
      </c>
      <c r="D548">
        <f t="shared" si="74"/>
        <v>2012</v>
      </c>
      <c r="E548" t="str">
        <f t="shared" si="75"/>
        <v>12</v>
      </c>
      <c r="F548" t="str">
        <f t="shared" si="76"/>
        <v>PR280812.zip</v>
      </c>
      <c r="G548" t="str">
        <f t="shared" si="77"/>
        <v>fo28082012.zip</v>
      </c>
      <c r="H548" s="3" t="s">
        <v>6</v>
      </c>
      <c r="I548" t="s">
        <v>9</v>
      </c>
      <c r="J548" t="str">
        <f t="shared" si="78"/>
        <v>if (curl_fetch_memory('https://www1.nseindia.com/archives/equities/bhavcopy/pr/PR280812.zip')$status_code == 200)</v>
      </c>
      <c r="K548" t="str">
        <f t="shared" si="80"/>
        <v>if (curl_fetch_memory('https://www1.nseindia.com/archives/equities/bhavcopy/pr/PR280812.zip')$status_code == 200) download.file('https://www1.nseindia.com/archives/equities/bhavcopy/pr/PR280812.zip', 'D:\\My-Shares\\source-bhavcopy\\PR280812.zip')</v>
      </c>
      <c r="L548" t="str">
        <f t="shared" si="79"/>
        <v>if (file.exists('D:\\My-Shares\\source-bhavcopy\\PR280812.zip')) unzip(zipfile = 'D:\\My-Shares\\source-bhavcopy\\PR280812.zip', exdir = 'D:/My-Shares/source-fno')</v>
      </c>
    </row>
    <row r="549" spans="1:12">
      <c r="A549" s="1">
        <v>41150</v>
      </c>
      <c r="B549" s="2">
        <f t="shared" si="72"/>
        <v>29</v>
      </c>
      <c r="C549" s="2">
        <f t="shared" si="73"/>
        <v>8</v>
      </c>
      <c r="D549">
        <f t="shared" si="74"/>
        <v>2012</v>
      </c>
      <c r="E549" t="str">
        <f t="shared" si="75"/>
        <v>12</v>
      </c>
      <c r="F549" t="str">
        <f t="shared" si="76"/>
        <v>PR290812.zip</v>
      </c>
      <c r="G549" t="str">
        <f t="shared" si="77"/>
        <v>fo29082012.zip</v>
      </c>
      <c r="H549" s="3" t="s">
        <v>6</v>
      </c>
      <c r="I549" t="s">
        <v>9</v>
      </c>
      <c r="J549" t="str">
        <f t="shared" si="78"/>
        <v>if (curl_fetch_memory('https://www1.nseindia.com/archives/equities/bhavcopy/pr/PR290812.zip')$status_code == 200)</v>
      </c>
      <c r="K549" t="str">
        <f t="shared" si="80"/>
        <v>if (curl_fetch_memory('https://www1.nseindia.com/archives/equities/bhavcopy/pr/PR290812.zip')$status_code == 200) download.file('https://www1.nseindia.com/archives/equities/bhavcopy/pr/PR290812.zip', 'D:\\My-Shares\\source-bhavcopy\\PR290812.zip')</v>
      </c>
      <c r="L549" t="str">
        <f t="shared" si="79"/>
        <v>if (file.exists('D:\\My-Shares\\source-bhavcopy\\PR290812.zip')) unzip(zipfile = 'D:\\My-Shares\\source-bhavcopy\\PR290812.zip', exdir = 'D:/My-Shares/source-fno')</v>
      </c>
    </row>
    <row r="550" spans="1:12">
      <c r="A550" s="1">
        <v>41151</v>
      </c>
      <c r="B550" s="2">
        <f t="shared" si="72"/>
        <v>30</v>
      </c>
      <c r="C550" s="2">
        <f t="shared" si="73"/>
        <v>8</v>
      </c>
      <c r="D550">
        <f t="shared" si="74"/>
        <v>2012</v>
      </c>
      <c r="E550" t="str">
        <f t="shared" si="75"/>
        <v>12</v>
      </c>
      <c r="F550" t="str">
        <f t="shared" si="76"/>
        <v>PR300812.zip</v>
      </c>
      <c r="G550" t="str">
        <f t="shared" si="77"/>
        <v>fo30082012.zip</v>
      </c>
      <c r="H550" s="3" t="s">
        <v>6</v>
      </c>
      <c r="I550" t="s">
        <v>9</v>
      </c>
      <c r="J550" t="str">
        <f t="shared" si="78"/>
        <v>if (curl_fetch_memory('https://www1.nseindia.com/archives/equities/bhavcopy/pr/PR300812.zip')$status_code == 200)</v>
      </c>
      <c r="K550" t="str">
        <f t="shared" si="80"/>
        <v>if (curl_fetch_memory('https://www1.nseindia.com/archives/equities/bhavcopy/pr/PR300812.zip')$status_code == 200) download.file('https://www1.nseindia.com/archives/equities/bhavcopy/pr/PR300812.zip', 'D:\\My-Shares\\source-bhavcopy\\PR300812.zip')</v>
      </c>
      <c r="L550" t="str">
        <f t="shared" si="79"/>
        <v>if (file.exists('D:\\My-Shares\\source-bhavcopy\\PR300812.zip')) unzip(zipfile = 'D:\\My-Shares\\source-bhavcopy\\PR300812.zip', exdir = 'D:/My-Shares/source-fno')</v>
      </c>
    </row>
    <row r="551" spans="1:12">
      <c r="A551" s="1">
        <v>41152</v>
      </c>
      <c r="B551" s="2">
        <f t="shared" si="72"/>
        <v>31</v>
      </c>
      <c r="C551" s="2">
        <f t="shared" si="73"/>
        <v>8</v>
      </c>
      <c r="D551">
        <f t="shared" si="74"/>
        <v>2012</v>
      </c>
      <c r="E551" t="str">
        <f t="shared" si="75"/>
        <v>12</v>
      </c>
      <c r="F551" t="str">
        <f t="shared" si="76"/>
        <v>PR310812.zip</v>
      </c>
      <c r="G551" t="str">
        <f t="shared" si="77"/>
        <v>fo31082012.zip</v>
      </c>
      <c r="H551" s="3" t="s">
        <v>6</v>
      </c>
      <c r="I551" t="s">
        <v>9</v>
      </c>
      <c r="J551" t="str">
        <f t="shared" si="78"/>
        <v>if (curl_fetch_memory('https://www1.nseindia.com/archives/equities/bhavcopy/pr/PR310812.zip')$status_code == 200)</v>
      </c>
      <c r="K551" t="str">
        <f t="shared" si="80"/>
        <v>if (curl_fetch_memory('https://www1.nseindia.com/archives/equities/bhavcopy/pr/PR310812.zip')$status_code == 200) download.file('https://www1.nseindia.com/archives/equities/bhavcopy/pr/PR310812.zip', 'D:\\My-Shares\\source-bhavcopy\\PR310812.zip')</v>
      </c>
      <c r="L551" t="str">
        <f t="shared" si="79"/>
        <v>if (file.exists('D:\\My-Shares\\source-bhavcopy\\PR310812.zip')) unzip(zipfile = 'D:\\My-Shares\\source-bhavcopy\\PR310812.zip', exdir = 'D:/My-Shares/source-fno')</v>
      </c>
    </row>
    <row r="552" spans="1:12">
      <c r="A552" s="1">
        <v>41153</v>
      </c>
      <c r="B552" s="2">
        <f t="shared" si="72"/>
        <v>1</v>
      </c>
      <c r="C552" s="2">
        <f t="shared" si="73"/>
        <v>9</v>
      </c>
      <c r="D552">
        <f t="shared" si="74"/>
        <v>2012</v>
      </c>
      <c r="E552" t="str">
        <f t="shared" si="75"/>
        <v>12</v>
      </c>
      <c r="F552" t="str">
        <f t="shared" si="76"/>
        <v>PR010912.zip</v>
      </c>
      <c r="G552" t="str">
        <f t="shared" si="77"/>
        <v>fo01092012.zip</v>
      </c>
      <c r="H552" s="3" t="s">
        <v>6</v>
      </c>
      <c r="I552" t="s">
        <v>9</v>
      </c>
      <c r="J552" t="str">
        <f t="shared" si="78"/>
        <v>if (curl_fetch_memory('https://www1.nseindia.com/archives/equities/bhavcopy/pr/PR010912.zip')$status_code == 200)</v>
      </c>
      <c r="K552" t="str">
        <f t="shared" si="80"/>
        <v>if (curl_fetch_memory('https://www1.nseindia.com/archives/equities/bhavcopy/pr/PR010912.zip')$status_code == 200) download.file('https://www1.nseindia.com/archives/equities/bhavcopy/pr/PR010912.zip', 'D:\\My-Shares\\source-bhavcopy\\PR010912.zip')</v>
      </c>
      <c r="L552" t="str">
        <f t="shared" si="79"/>
        <v>if (file.exists('D:\\My-Shares\\source-bhavcopy\\PR010912.zip')) unzip(zipfile = 'D:\\My-Shares\\source-bhavcopy\\PR010912.zip', exdir = 'D:/My-Shares/source-fno')</v>
      </c>
    </row>
    <row r="553" spans="1:12">
      <c r="A553" s="1">
        <v>41154</v>
      </c>
      <c r="B553" s="2">
        <f t="shared" si="72"/>
        <v>2</v>
      </c>
      <c r="C553" s="2">
        <f t="shared" si="73"/>
        <v>9</v>
      </c>
      <c r="D553">
        <f t="shared" si="74"/>
        <v>2012</v>
      </c>
      <c r="E553" t="str">
        <f t="shared" si="75"/>
        <v>12</v>
      </c>
      <c r="F553" t="str">
        <f t="shared" si="76"/>
        <v>PR020912.zip</v>
      </c>
      <c r="G553" t="str">
        <f t="shared" si="77"/>
        <v>fo02092012.zip</v>
      </c>
      <c r="H553" s="3" t="s">
        <v>6</v>
      </c>
      <c r="I553" t="s">
        <v>9</v>
      </c>
      <c r="J553" t="str">
        <f t="shared" si="78"/>
        <v>if (curl_fetch_memory('https://www1.nseindia.com/archives/equities/bhavcopy/pr/PR020912.zip')$status_code == 200)</v>
      </c>
      <c r="K553" t="str">
        <f t="shared" si="80"/>
        <v>if (curl_fetch_memory('https://www1.nseindia.com/archives/equities/bhavcopy/pr/PR020912.zip')$status_code == 200) download.file('https://www1.nseindia.com/archives/equities/bhavcopy/pr/PR020912.zip', 'D:\\My-Shares\\source-bhavcopy\\PR020912.zip')</v>
      </c>
      <c r="L553" t="str">
        <f t="shared" si="79"/>
        <v>if (file.exists('D:\\My-Shares\\source-bhavcopy\\PR020912.zip')) unzip(zipfile = 'D:\\My-Shares\\source-bhavcopy\\PR020912.zip', exdir = 'D:/My-Shares/source-fno')</v>
      </c>
    </row>
    <row r="554" spans="1:12">
      <c r="A554" s="1">
        <v>41155</v>
      </c>
      <c r="B554" s="2">
        <f t="shared" si="72"/>
        <v>3</v>
      </c>
      <c r="C554" s="2">
        <f t="shared" si="73"/>
        <v>9</v>
      </c>
      <c r="D554">
        <f t="shared" si="74"/>
        <v>2012</v>
      </c>
      <c r="E554" t="str">
        <f t="shared" si="75"/>
        <v>12</v>
      </c>
      <c r="F554" t="str">
        <f t="shared" si="76"/>
        <v>PR030912.zip</v>
      </c>
      <c r="G554" t="str">
        <f t="shared" si="77"/>
        <v>fo03092012.zip</v>
      </c>
      <c r="H554" s="3" t="s">
        <v>6</v>
      </c>
      <c r="I554" t="s">
        <v>9</v>
      </c>
      <c r="J554" t="str">
        <f t="shared" si="78"/>
        <v>if (curl_fetch_memory('https://www1.nseindia.com/archives/equities/bhavcopy/pr/PR030912.zip')$status_code == 200)</v>
      </c>
      <c r="K554" t="str">
        <f t="shared" si="80"/>
        <v>if (curl_fetch_memory('https://www1.nseindia.com/archives/equities/bhavcopy/pr/PR030912.zip')$status_code == 200) download.file('https://www1.nseindia.com/archives/equities/bhavcopy/pr/PR030912.zip', 'D:\\My-Shares\\source-bhavcopy\\PR030912.zip')</v>
      </c>
      <c r="L554" t="str">
        <f t="shared" si="79"/>
        <v>if (file.exists('D:\\My-Shares\\source-bhavcopy\\PR030912.zip')) unzip(zipfile = 'D:\\My-Shares\\source-bhavcopy\\PR030912.zip', exdir = 'D:/My-Shares/source-fno')</v>
      </c>
    </row>
    <row r="555" spans="1:12">
      <c r="A555" s="1">
        <v>41156</v>
      </c>
      <c r="B555" s="2">
        <f t="shared" si="72"/>
        <v>4</v>
      </c>
      <c r="C555" s="2">
        <f t="shared" si="73"/>
        <v>9</v>
      </c>
      <c r="D555">
        <f t="shared" si="74"/>
        <v>2012</v>
      </c>
      <c r="E555" t="str">
        <f t="shared" si="75"/>
        <v>12</v>
      </c>
      <c r="F555" t="str">
        <f t="shared" si="76"/>
        <v>PR040912.zip</v>
      </c>
      <c r="G555" t="str">
        <f t="shared" si="77"/>
        <v>fo04092012.zip</v>
      </c>
      <c r="H555" s="3" t="s">
        <v>6</v>
      </c>
      <c r="I555" t="s">
        <v>9</v>
      </c>
      <c r="J555" t="str">
        <f t="shared" si="78"/>
        <v>if (curl_fetch_memory('https://www1.nseindia.com/archives/equities/bhavcopy/pr/PR040912.zip')$status_code == 200)</v>
      </c>
      <c r="K555" t="str">
        <f t="shared" si="80"/>
        <v>if (curl_fetch_memory('https://www1.nseindia.com/archives/equities/bhavcopy/pr/PR040912.zip')$status_code == 200) download.file('https://www1.nseindia.com/archives/equities/bhavcopy/pr/PR040912.zip', 'D:\\My-Shares\\source-bhavcopy\\PR040912.zip')</v>
      </c>
      <c r="L555" t="str">
        <f t="shared" si="79"/>
        <v>if (file.exists('D:\\My-Shares\\source-bhavcopy\\PR040912.zip')) unzip(zipfile = 'D:\\My-Shares\\source-bhavcopy\\PR040912.zip', exdir = 'D:/My-Shares/source-fno')</v>
      </c>
    </row>
    <row r="556" spans="1:12">
      <c r="A556" s="1">
        <v>41157</v>
      </c>
      <c r="B556" s="2">
        <f t="shared" si="72"/>
        <v>5</v>
      </c>
      <c r="C556" s="2">
        <f t="shared" si="73"/>
        <v>9</v>
      </c>
      <c r="D556">
        <f t="shared" si="74"/>
        <v>2012</v>
      </c>
      <c r="E556" t="str">
        <f t="shared" si="75"/>
        <v>12</v>
      </c>
      <c r="F556" t="str">
        <f t="shared" si="76"/>
        <v>PR050912.zip</v>
      </c>
      <c r="G556" t="str">
        <f t="shared" si="77"/>
        <v>fo05092012.zip</v>
      </c>
      <c r="H556" s="3" t="s">
        <v>6</v>
      </c>
      <c r="I556" t="s">
        <v>9</v>
      </c>
      <c r="J556" t="str">
        <f t="shared" si="78"/>
        <v>if (curl_fetch_memory('https://www1.nseindia.com/archives/equities/bhavcopy/pr/PR050912.zip')$status_code == 200)</v>
      </c>
      <c r="K556" t="str">
        <f t="shared" si="80"/>
        <v>if (curl_fetch_memory('https://www1.nseindia.com/archives/equities/bhavcopy/pr/PR050912.zip')$status_code == 200) download.file('https://www1.nseindia.com/archives/equities/bhavcopy/pr/PR050912.zip', 'D:\\My-Shares\\source-bhavcopy\\PR050912.zip')</v>
      </c>
      <c r="L556" t="str">
        <f t="shared" si="79"/>
        <v>if (file.exists('D:\\My-Shares\\source-bhavcopy\\PR050912.zip')) unzip(zipfile = 'D:\\My-Shares\\source-bhavcopy\\PR050912.zip', exdir = 'D:/My-Shares/source-fno')</v>
      </c>
    </row>
    <row r="557" spans="1:12">
      <c r="A557" s="1">
        <v>41158</v>
      </c>
      <c r="B557" s="2">
        <f t="shared" si="72"/>
        <v>6</v>
      </c>
      <c r="C557" s="2">
        <f t="shared" si="73"/>
        <v>9</v>
      </c>
      <c r="D557">
        <f t="shared" si="74"/>
        <v>2012</v>
      </c>
      <c r="E557" t="str">
        <f t="shared" si="75"/>
        <v>12</v>
      </c>
      <c r="F557" t="str">
        <f t="shared" si="76"/>
        <v>PR060912.zip</v>
      </c>
      <c r="G557" t="str">
        <f t="shared" si="77"/>
        <v>fo06092012.zip</v>
      </c>
      <c r="H557" s="3" t="s">
        <v>6</v>
      </c>
      <c r="I557" t="s">
        <v>9</v>
      </c>
      <c r="J557" t="str">
        <f t="shared" si="78"/>
        <v>if (curl_fetch_memory('https://www1.nseindia.com/archives/equities/bhavcopy/pr/PR060912.zip')$status_code == 200)</v>
      </c>
      <c r="K557" t="str">
        <f t="shared" si="80"/>
        <v>if (curl_fetch_memory('https://www1.nseindia.com/archives/equities/bhavcopy/pr/PR060912.zip')$status_code == 200) download.file('https://www1.nseindia.com/archives/equities/bhavcopy/pr/PR060912.zip', 'D:\\My-Shares\\source-bhavcopy\\PR060912.zip')</v>
      </c>
      <c r="L557" t="str">
        <f t="shared" si="79"/>
        <v>if (file.exists('D:\\My-Shares\\source-bhavcopy\\PR060912.zip')) unzip(zipfile = 'D:\\My-Shares\\source-bhavcopy\\PR060912.zip', exdir = 'D:/My-Shares/source-fno')</v>
      </c>
    </row>
    <row r="558" spans="1:12">
      <c r="A558" s="1">
        <v>41159</v>
      </c>
      <c r="B558" s="2">
        <f t="shared" si="72"/>
        <v>7</v>
      </c>
      <c r="C558" s="2">
        <f t="shared" si="73"/>
        <v>9</v>
      </c>
      <c r="D558">
        <f t="shared" si="74"/>
        <v>2012</v>
      </c>
      <c r="E558" t="str">
        <f t="shared" si="75"/>
        <v>12</v>
      </c>
      <c r="F558" t="str">
        <f t="shared" si="76"/>
        <v>PR070912.zip</v>
      </c>
      <c r="G558" t="str">
        <f t="shared" si="77"/>
        <v>fo07092012.zip</v>
      </c>
      <c r="H558" s="3" t="s">
        <v>6</v>
      </c>
      <c r="I558" t="s">
        <v>9</v>
      </c>
      <c r="J558" t="str">
        <f t="shared" si="78"/>
        <v>if (curl_fetch_memory('https://www1.nseindia.com/archives/equities/bhavcopy/pr/PR070912.zip')$status_code == 200)</v>
      </c>
      <c r="K558" t="str">
        <f t="shared" si="80"/>
        <v>if (curl_fetch_memory('https://www1.nseindia.com/archives/equities/bhavcopy/pr/PR070912.zip')$status_code == 200) download.file('https://www1.nseindia.com/archives/equities/bhavcopy/pr/PR070912.zip', 'D:\\My-Shares\\source-bhavcopy\\PR070912.zip')</v>
      </c>
      <c r="L558" t="str">
        <f t="shared" si="79"/>
        <v>if (file.exists('D:\\My-Shares\\source-bhavcopy\\PR070912.zip')) unzip(zipfile = 'D:\\My-Shares\\source-bhavcopy\\PR070912.zip', exdir = 'D:/My-Shares/source-fno')</v>
      </c>
    </row>
    <row r="559" spans="1:12">
      <c r="A559" s="1">
        <v>41160</v>
      </c>
      <c r="B559" s="2">
        <f t="shared" si="72"/>
        <v>8</v>
      </c>
      <c r="C559" s="2">
        <f t="shared" si="73"/>
        <v>9</v>
      </c>
      <c r="D559">
        <f t="shared" si="74"/>
        <v>2012</v>
      </c>
      <c r="E559" t="str">
        <f t="shared" si="75"/>
        <v>12</v>
      </c>
      <c r="F559" t="str">
        <f t="shared" si="76"/>
        <v>PR080912.zip</v>
      </c>
      <c r="G559" t="str">
        <f t="shared" si="77"/>
        <v>fo08092012.zip</v>
      </c>
      <c r="H559" s="3" t="s">
        <v>6</v>
      </c>
      <c r="I559" t="s">
        <v>9</v>
      </c>
      <c r="J559" t="str">
        <f t="shared" si="78"/>
        <v>if (curl_fetch_memory('https://www1.nseindia.com/archives/equities/bhavcopy/pr/PR080912.zip')$status_code == 200)</v>
      </c>
      <c r="K559" t="str">
        <f t="shared" si="80"/>
        <v>if (curl_fetch_memory('https://www1.nseindia.com/archives/equities/bhavcopy/pr/PR080912.zip')$status_code == 200) download.file('https://www1.nseindia.com/archives/equities/bhavcopy/pr/PR080912.zip', 'D:\\My-Shares\\source-bhavcopy\\PR080912.zip')</v>
      </c>
      <c r="L559" t="str">
        <f t="shared" si="79"/>
        <v>if (file.exists('D:\\My-Shares\\source-bhavcopy\\PR080912.zip')) unzip(zipfile = 'D:\\My-Shares\\source-bhavcopy\\PR080912.zip', exdir = 'D:/My-Shares/source-fno')</v>
      </c>
    </row>
    <row r="560" spans="1:12">
      <c r="A560" s="1">
        <v>41161</v>
      </c>
      <c r="B560" s="2">
        <f t="shared" si="72"/>
        <v>9</v>
      </c>
      <c r="C560" s="2">
        <f t="shared" si="73"/>
        <v>9</v>
      </c>
      <c r="D560">
        <f t="shared" si="74"/>
        <v>2012</v>
      </c>
      <c r="E560" t="str">
        <f t="shared" si="75"/>
        <v>12</v>
      </c>
      <c r="F560" t="str">
        <f t="shared" si="76"/>
        <v>PR090912.zip</v>
      </c>
      <c r="G560" t="str">
        <f t="shared" si="77"/>
        <v>fo09092012.zip</v>
      </c>
      <c r="H560" s="3" t="s">
        <v>6</v>
      </c>
      <c r="I560" t="s">
        <v>9</v>
      </c>
      <c r="J560" t="str">
        <f t="shared" si="78"/>
        <v>if (curl_fetch_memory('https://www1.nseindia.com/archives/equities/bhavcopy/pr/PR090912.zip')$status_code == 200)</v>
      </c>
      <c r="K560" t="str">
        <f t="shared" si="80"/>
        <v>if (curl_fetch_memory('https://www1.nseindia.com/archives/equities/bhavcopy/pr/PR090912.zip')$status_code == 200) download.file('https://www1.nseindia.com/archives/equities/bhavcopy/pr/PR090912.zip', 'D:\\My-Shares\\source-bhavcopy\\PR090912.zip')</v>
      </c>
      <c r="L560" t="str">
        <f t="shared" si="79"/>
        <v>if (file.exists('D:\\My-Shares\\source-bhavcopy\\PR090912.zip')) unzip(zipfile = 'D:\\My-Shares\\source-bhavcopy\\PR090912.zip', exdir = 'D:/My-Shares/source-fno')</v>
      </c>
    </row>
    <row r="561" spans="1:12">
      <c r="A561" s="1">
        <v>41162</v>
      </c>
      <c r="B561" s="2">
        <f t="shared" si="72"/>
        <v>10</v>
      </c>
      <c r="C561" s="2">
        <f t="shared" si="73"/>
        <v>9</v>
      </c>
      <c r="D561">
        <f t="shared" si="74"/>
        <v>2012</v>
      </c>
      <c r="E561" t="str">
        <f t="shared" si="75"/>
        <v>12</v>
      </c>
      <c r="F561" t="str">
        <f t="shared" si="76"/>
        <v>PR100912.zip</v>
      </c>
      <c r="G561" t="str">
        <f t="shared" si="77"/>
        <v>fo10092012.zip</v>
      </c>
      <c r="H561" s="3" t="s">
        <v>6</v>
      </c>
      <c r="I561" t="s">
        <v>9</v>
      </c>
      <c r="J561" t="str">
        <f t="shared" si="78"/>
        <v>if (curl_fetch_memory('https://www1.nseindia.com/archives/equities/bhavcopy/pr/PR100912.zip')$status_code == 200)</v>
      </c>
      <c r="K561" t="str">
        <f t="shared" si="80"/>
        <v>if (curl_fetch_memory('https://www1.nseindia.com/archives/equities/bhavcopy/pr/PR100912.zip')$status_code == 200) download.file('https://www1.nseindia.com/archives/equities/bhavcopy/pr/PR100912.zip', 'D:\\My-Shares\\source-bhavcopy\\PR100912.zip')</v>
      </c>
      <c r="L561" t="str">
        <f t="shared" si="79"/>
        <v>if (file.exists('D:\\My-Shares\\source-bhavcopy\\PR100912.zip')) unzip(zipfile = 'D:\\My-Shares\\source-bhavcopy\\PR100912.zip', exdir = 'D:/My-Shares/source-fno')</v>
      </c>
    </row>
    <row r="562" spans="1:12">
      <c r="A562" s="1">
        <v>41163</v>
      </c>
      <c r="B562" s="2">
        <f t="shared" si="72"/>
        <v>11</v>
      </c>
      <c r="C562" s="2">
        <f t="shared" si="73"/>
        <v>9</v>
      </c>
      <c r="D562">
        <f t="shared" si="74"/>
        <v>2012</v>
      </c>
      <c r="E562" t="str">
        <f t="shared" si="75"/>
        <v>12</v>
      </c>
      <c r="F562" t="str">
        <f t="shared" si="76"/>
        <v>PR110912.zip</v>
      </c>
      <c r="G562" t="str">
        <f t="shared" si="77"/>
        <v>fo11092012.zip</v>
      </c>
      <c r="H562" s="3" t="s">
        <v>6</v>
      </c>
      <c r="I562" t="s">
        <v>9</v>
      </c>
      <c r="J562" t="str">
        <f t="shared" si="78"/>
        <v>if (curl_fetch_memory('https://www1.nseindia.com/archives/equities/bhavcopy/pr/PR110912.zip')$status_code == 200)</v>
      </c>
      <c r="K562" t="str">
        <f t="shared" si="80"/>
        <v>if (curl_fetch_memory('https://www1.nseindia.com/archives/equities/bhavcopy/pr/PR110912.zip')$status_code == 200) download.file('https://www1.nseindia.com/archives/equities/bhavcopy/pr/PR110912.zip', 'D:\\My-Shares\\source-bhavcopy\\PR110912.zip')</v>
      </c>
      <c r="L562" t="str">
        <f t="shared" si="79"/>
        <v>if (file.exists('D:\\My-Shares\\source-bhavcopy\\PR110912.zip')) unzip(zipfile = 'D:\\My-Shares\\source-bhavcopy\\PR110912.zip', exdir = 'D:/My-Shares/source-fno')</v>
      </c>
    </row>
    <row r="563" spans="1:12">
      <c r="A563" s="1">
        <v>41164</v>
      </c>
      <c r="B563" s="2">
        <f t="shared" si="72"/>
        <v>12</v>
      </c>
      <c r="C563" s="2">
        <f t="shared" si="73"/>
        <v>9</v>
      </c>
      <c r="D563">
        <f t="shared" si="74"/>
        <v>2012</v>
      </c>
      <c r="E563" t="str">
        <f t="shared" si="75"/>
        <v>12</v>
      </c>
      <c r="F563" t="str">
        <f t="shared" si="76"/>
        <v>PR120912.zip</v>
      </c>
      <c r="G563" t="str">
        <f t="shared" si="77"/>
        <v>fo12092012.zip</v>
      </c>
      <c r="H563" s="3" t="s">
        <v>6</v>
      </c>
      <c r="I563" t="s">
        <v>9</v>
      </c>
      <c r="J563" t="str">
        <f t="shared" si="78"/>
        <v>if (curl_fetch_memory('https://www1.nseindia.com/archives/equities/bhavcopy/pr/PR120912.zip')$status_code == 200)</v>
      </c>
      <c r="K563" t="str">
        <f t="shared" si="80"/>
        <v>if (curl_fetch_memory('https://www1.nseindia.com/archives/equities/bhavcopy/pr/PR120912.zip')$status_code == 200) download.file('https://www1.nseindia.com/archives/equities/bhavcopy/pr/PR120912.zip', 'D:\\My-Shares\\source-bhavcopy\\PR120912.zip')</v>
      </c>
      <c r="L563" t="str">
        <f t="shared" si="79"/>
        <v>if (file.exists('D:\\My-Shares\\source-bhavcopy\\PR120912.zip')) unzip(zipfile = 'D:\\My-Shares\\source-bhavcopy\\PR120912.zip', exdir = 'D:/My-Shares/source-fno')</v>
      </c>
    </row>
    <row r="564" spans="1:12">
      <c r="A564" s="1">
        <v>41165</v>
      </c>
      <c r="B564" s="2">
        <f t="shared" si="72"/>
        <v>13</v>
      </c>
      <c r="C564" s="2">
        <f t="shared" si="73"/>
        <v>9</v>
      </c>
      <c r="D564">
        <f t="shared" si="74"/>
        <v>2012</v>
      </c>
      <c r="E564" t="str">
        <f t="shared" si="75"/>
        <v>12</v>
      </c>
      <c r="F564" t="str">
        <f t="shared" si="76"/>
        <v>PR130912.zip</v>
      </c>
      <c r="G564" t="str">
        <f t="shared" si="77"/>
        <v>fo13092012.zip</v>
      </c>
      <c r="H564" s="3" t="s">
        <v>6</v>
      </c>
      <c r="I564" t="s">
        <v>9</v>
      </c>
      <c r="J564" t="str">
        <f t="shared" si="78"/>
        <v>if (curl_fetch_memory('https://www1.nseindia.com/archives/equities/bhavcopy/pr/PR130912.zip')$status_code == 200)</v>
      </c>
      <c r="K564" t="str">
        <f t="shared" si="80"/>
        <v>if (curl_fetch_memory('https://www1.nseindia.com/archives/equities/bhavcopy/pr/PR130912.zip')$status_code == 200) download.file('https://www1.nseindia.com/archives/equities/bhavcopy/pr/PR130912.zip', 'D:\\My-Shares\\source-bhavcopy\\PR130912.zip')</v>
      </c>
      <c r="L564" t="str">
        <f t="shared" si="79"/>
        <v>if (file.exists('D:\\My-Shares\\source-bhavcopy\\PR130912.zip')) unzip(zipfile = 'D:\\My-Shares\\source-bhavcopy\\PR130912.zip', exdir = 'D:/My-Shares/source-fno')</v>
      </c>
    </row>
    <row r="565" spans="1:12">
      <c r="A565" s="1">
        <v>41166</v>
      </c>
      <c r="B565" s="2">
        <f t="shared" si="72"/>
        <v>14</v>
      </c>
      <c r="C565" s="2">
        <f t="shared" si="73"/>
        <v>9</v>
      </c>
      <c r="D565">
        <f t="shared" si="74"/>
        <v>2012</v>
      </c>
      <c r="E565" t="str">
        <f t="shared" si="75"/>
        <v>12</v>
      </c>
      <c r="F565" t="str">
        <f t="shared" si="76"/>
        <v>PR140912.zip</v>
      </c>
      <c r="G565" t="str">
        <f t="shared" si="77"/>
        <v>fo14092012.zip</v>
      </c>
      <c r="H565" s="3" t="s">
        <v>6</v>
      </c>
      <c r="I565" t="s">
        <v>9</v>
      </c>
      <c r="J565" t="str">
        <f t="shared" si="78"/>
        <v>if (curl_fetch_memory('https://www1.nseindia.com/archives/equities/bhavcopy/pr/PR140912.zip')$status_code == 200)</v>
      </c>
      <c r="K565" t="str">
        <f t="shared" si="80"/>
        <v>if (curl_fetch_memory('https://www1.nseindia.com/archives/equities/bhavcopy/pr/PR140912.zip')$status_code == 200) download.file('https://www1.nseindia.com/archives/equities/bhavcopy/pr/PR140912.zip', 'D:\\My-Shares\\source-bhavcopy\\PR140912.zip')</v>
      </c>
      <c r="L565" t="str">
        <f t="shared" si="79"/>
        <v>if (file.exists('D:\\My-Shares\\source-bhavcopy\\PR140912.zip')) unzip(zipfile = 'D:\\My-Shares\\source-bhavcopy\\PR140912.zip', exdir = 'D:/My-Shares/source-fno')</v>
      </c>
    </row>
    <row r="566" spans="1:12">
      <c r="A566" s="1">
        <v>41167</v>
      </c>
      <c r="B566" s="2">
        <f t="shared" si="72"/>
        <v>15</v>
      </c>
      <c r="C566" s="2">
        <f t="shared" si="73"/>
        <v>9</v>
      </c>
      <c r="D566">
        <f t="shared" si="74"/>
        <v>2012</v>
      </c>
      <c r="E566" t="str">
        <f t="shared" si="75"/>
        <v>12</v>
      </c>
      <c r="F566" t="str">
        <f t="shared" si="76"/>
        <v>PR150912.zip</v>
      </c>
      <c r="G566" t="str">
        <f t="shared" si="77"/>
        <v>fo15092012.zip</v>
      </c>
      <c r="H566" s="3" t="s">
        <v>6</v>
      </c>
      <c r="I566" t="s">
        <v>9</v>
      </c>
      <c r="J566" t="str">
        <f t="shared" si="78"/>
        <v>if (curl_fetch_memory('https://www1.nseindia.com/archives/equities/bhavcopy/pr/PR150912.zip')$status_code == 200)</v>
      </c>
      <c r="K566" t="str">
        <f t="shared" si="80"/>
        <v>if (curl_fetch_memory('https://www1.nseindia.com/archives/equities/bhavcopy/pr/PR150912.zip')$status_code == 200) download.file('https://www1.nseindia.com/archives/equities/bhavcopy/pr/PR150912.zip', 'D:\\My-Shares\\source-bhavcopy\\PR150912.zip')</v>
      </c>
      <c r="L566" t="str">
        <f t="shared" si="79"/>
        <v>if (file.exists('D:\\My-Shares\\source-bhavcopy\\PR150912.zip')) unzip(zipfile = 'D:\\My-Shares\\source-bhavcopy\\PR150912.zip', exdir = 'D:/My-Shares/source-fno')</v>
      </c>
    </row>
    <row r="567" spans="1:12">
      <c r="A567" s="1">
        <v>41168</v>
      </c>
      <c r="B567" s="2">
        <f t="shared" si="72"/>
        <v>16</v>
      </c>
      <c r="C567" s="2">
        <f t="shared" si="73"/>
        <v>9</v>
      </c>
      <c r="D567">
        <f t="shared" si="74"/>
        <v>2012</v>
      </c>
      <c r="E567" t="str">
        <f t="shared" si="75"/>
        <v>12</v>
      </c>
      <c r="F567" t="str">
        <f t="shared" si="76"/>
        <v>PR160912.zip</v>
      </c>
      <c r="G567" t="str">
        <f t="shared" si="77"/>
        <v>fo16092012.zip</v>
      </c>
      <c r="H567" s="3" t="s">
        <v>6</v>
      </c>
      <c r="I567" t="s">
        <v>9</v>
      </c>
      <c r="J567" t="str">
        <f t="shared" si="78"/>
        <v>if (curl_fetch_memory('https://www1.nseindia.com/archives/equities/bhavcopy/pr/PR160912.zip')$status_code == 200)</v>
      </c>
      <c r="K567" t="str">
        <f t="shared" si="80"/>
        <v>if (curl_fetch_memory('https://www1.nseindia.com/archives/equities/bhavcopy/pr/PR160912.zip')$status_code == 200) download.file('https://www1.nseindia.com/archives/equities/bhavcopy/pr/PR160912.zip', 'D:\\My-Shares\\source-bhavcopy\\PR160912.zip')</v>
      </c>
      <c r="L567" t="str">
        <f t="shared" si="79"/>
        <v>if (file.exists('D:\\My-Shares\\source-bhavcopy\\PR160912.zip')) unzip(zipfile = 'D:\\My-Shares\\source-bhavcopy\\PR160912.zip', exdir = 'D:/My-Shares/source-fno')</v>
      </c>
    </row>
    <row r="568" spans="1:12">
      <c r="A568" s="1">
        <v>41169</v>
      </c>
      <c r="B568" s="2">
        <f t="shared" si="72"/>
        <v>17</v>
      </c>
      <c r="C568" s="2">
        <f t="shared" si="73"/>
        <v>9</v>
      </c>
      <c r="D568">
        <f t="shared" si="74"/>
        <v>2012</v>
      </c>
      <c r="E568" t="str">
        <f t="shared" si="75"/>
        <v>12</v>
      </c>
      <c r="F568" t="str">
        <f t="shared" si="76"/>
        <v>PR170912.zip</v>
      </c>
      <c r="G568" t="str">
        <f t="shared" si="77"/>
        <v>fo17092012.zip</v>
      </c>
      <c r="H568" s="3" t="s">
        <v>6</v>
      </c>
      <c r="I568" t="s">
        <v>9</v>
      </c>
      <c r="J568" t="str">
        <f t="shared" si="78"/>
        <v>if (curl_fetch_memory('https://www1.nseindia.com/archives/equities/bhavcopy/pr/PR170912.zip')$status_code == 200)</v>
      </c>
      <c r="K568" t="str">
        <f t="shared" si="80"/>
        <v>if (curl_fetch_memory('https://www1.nseindia.com/archives/equities/bhavcopy/pr/PR170912.zip')$status_code == 200) download.file('https://www1.nseindia.com/archives/equities/bhavcopy/pr/PR170912.zip', 'D:\\My-Shares\\source-bhavcopy\\PR170912.zip')</v>
      </c>
      <c r="L568" t="str">
        <f t="shared" si="79"/>
        <v>if (file.exists('D:\\My-Shares\\source-bhavcopy\\PR170912.zip')) unzip(zipfile = 'D:\\My-Shares\\source-bhavcopy\\PR170912.zip', exdir = 'D:/My-Shares/source-fno')</v>
      </c>
    </row>
    <row r="569" spans="1:12">
      <c r="A569" s="1">
        <v>41170</v>
      </c>
      <c r="B569" s="2">
        <f t="shared" si="72"/>
        <v>18</v>
      </c>
      <c r="C569" s="2">
        <f t="shared" si="73"/>
        <v>9</v>
      </c>
      <c r="D569">
        <f t="shared" si="74"/>
        <v>2012</v>
      </c>
      <c r="E569" t="str">
        <f t="shared" si="75"/>
        <v>12</v>
      </c>
      <c r="F569" t="str">
        <f t="shared" si="76"/>
        <v>PR180912.zip</v>
      </c>
      <c r="G569" t="str">
        <f t="shared" si="77"/>
        <v>fo18092012.zip</v>
      </c>
      <c r="H569" s="3" t="s">
        <v>6</v>
      </c>
      <c r="I569" t="s">
        <v>9</v>
      </c>
      <c r="J569" t="str">
        <f t="shared" si="78"/>
        <v>if (curl_fetch_memory('https://www1.nseindia.com/archives/equities/bhavcopy/pr/PR180912.zip')$status_code == 200)</v>
      </c>
      <c r="K569" t="str">
        <f t="shared" si="80"/>
        <v>if (curl_fetch_memory('https://www1.nseindia.com/archives/equities/bhavcopy/pr/PR180912.zip')$status_code == 200) download.file('https://www1.nseindia.com/archives/equities/bhavcopy/pr/PR180912.zip', 'D:\\My-Shares\\source-bhavcopy\\PR180912.zip')</v>
      </c>
      <c r="L569" t="str">
        <f t="shared" si="79"/>
        <v>if (file.exists('D:\\My-Shares\\source-bhavcopy\\PR180912.zip')) unzip(zipfile = 'D:\\My-Shares\\source-bhavcopy\\PR180912.zip', exdir = 'D:/My-Shares/source-fno')</v>
      </c>
    </row>
    <row r="570" spans="1:12">
      <c r="A570" s="1">
        <v>41171</v>
      </c>
      <c r="B570" s="2">
        <f t="shared" si="72"/>
        <v>19</v>
      </c>
      <c r="C570" s="2">
        <f t="shared" si="73"/>
        <v>9</v>
      </c>
      <c r="D570">
        <f t="shared" si="74"/>
        <v>2012</v>
      </c>
      <c r="E570" t="str">
        <f t="shared" si="75"/>
        <v>12</v>
      </c>
      <c r="F570" t="str">
        <f t="shared" si="76"/>
        <v>PR190912.zip</v>
      </c>
      <c r="G570" t="str">
        <f t="shared" si="77"/>
        <v>fo19092012.zip</v>
      </c>
      <c r="H570" s="3" t="s">
        <v>6</v>
      </c>
      <c r="I570" t="s">
        <v>9</v>
      </c>
      <c r="J570" t="str">
        <f t="shared" si="78"/>
        <v>if (curl_fetch_memory('https://www1.nseindia.com/archives/equities/bhavcopy/pr/PR190912.zip')$status_code == 200)</v>
      </c>
      <c r="K570" t="str">
        <f t="shared" si="80"/>
        <v>if (curl_fetch_memory('https://www1.nseindia.com/archives/equities/bhavcopy/pr/PR190912.zip')$status_code == 200) download.file('https://www1.nseindia.com/archives/equities/bhavcopy/pr/PR190912.zip', 'D:\\My-Shares\\source-bhavcopy\\PR190912.zip')</v>
      </c>
      <c r="L570" t="str">
        <f t="shared" si="79"/>
        <v>if (file.exists('D:\\My-Shares\\source-bhavcopy\\PR190912.zip')) unzip(zipfile = 'D:\\My-Shares\\source-bhavcopy\\PR190912.zip', exdir = 'D:/My-Shares/source-fno')</v>
      </c>
    </row>
    <row r="571" spans="1:12">
      <c r="A571" s="1">
        <v>41172</v>
      </c>
      <c r="B571" s="2">
        <f t="shared" si="72"/>
        <v>20</v>
      </c>
      <c r="C571" s="2">
        <f t="shared" si="73"/>
        <v>9</v>
      </c>
      <c r="D571">
        <f t="shared" si="74"/>
        <v>2012</v>
      </c>
      <c r="E571" t="str">
        <f t="shared" si="75"/>
        <v>12</v>
      </c>
      <c r="F571" t="str">
        <f t="shared" si="76"/>
        <v>PR200912.zip</v>
      </c>
      <c r="G571" t="str">
        <f t="shared" si="77"/>
        <v>fo20092012.zip</v>
      </c>
      <c r="H571" s="3" t="s">
        <v>6</v>
      </c>
      <c r="I571" t="s">
        <v>9</v>
      </c>
      <c r="J571" t="str">
        <f t="shared" si="78"/>
        <v>if (curl_fetch_memory('https://www1.nseindia.com/archives/equities/bhavcopy/pr/PR200912.zip')$status_code == 200)</v>
      </c>
      <c r="K571" t="str">
        <f t="shared" si="80"/>
        <v>if (curl_fetch_memory('https://www1.nseindia.com/archives/equities/bhavcopy/pr/PR200912.zip')$status_code == 200) download.file('https://www1.nseindia.com/archives/equities/bhavcopy/pr/PR200912.zip', 'D:\\My-Shares\\source-bhavcopy\\PR200912.zip')</v>
      </c>
      <c r="L571" t="str">
        <f t="shared" si="79"/>
        <v>if (file.exists('D:\\My-Shares\\source-bhavcopy\\PR200912.zip')) unzip(zipfile = 'D:\\My-Shares\\source-bhavcopy\\PR200912.zip', exdir = 'D:/My-Shares/source-fno')</v>
      </c>
    </row>
    <row r="572" spans="1:12">
      <c r="A572" s="1">
        <v>41173</v>
      </c>
      <c r="B572" s="2">
        <f t="shared" si="72"/>
        <v>21</v>
      </c>
      <c r="C572" s="2">
        <f t="shared" si="73"/>
        <v>9</v>
      </c>
      <c r="D572">
        <f t="shared" si="74"/>
        <v>2012</v>
      </c>
      <c r="E572" t="str">
        <f t="shared" si="75"/>
        <v>12</v>
      </c>
      <c r="F572" t="str">
        <f t="shared" si="76"/>
        <v>PR210912.zip</v>
      </c>
      <c r="G572" t="str">
        <f t="shared" si="77"/>
        <v>fo21092012.zip</v>
      </c>
      <c r="H572" s="3" t="s">
        <v>6</v>
      </c>
      <c r="I572" t="s">
        <v>9</v>
      </c>
      <c r="J572" t="str">
        <f t="shared" si="78"/>
        <v>if (curl_fetch_memory('https://www1.nseindia.com/archives/equities/bhavcopy/pr/PR210912.zip')$status_code == 200)</v>
      </c>
      <c r="K572" t="str">
        <f t="shared" si="80"/>
        <v>if (curl_fetch_memory('https://www1.nseindia.com/archives/equities/bhavcopy/pr/PR210912.zip')$status_code == 200) download.file('https://www1.nseindia.com/archives/equities/bhavcopy/pr/PR210912.zip', 'D:\\My-Shares\\source-bhavcopy\\PR210912.zip')</v>
      </c>
      <c r="L572" t="str">
        <f t="shared" si="79"/>
        <v>if (file.exists('D:\\My-Shares\\source-bhavcopy\\PR210912.zip')) unzip(zipfile = 'D:\\My-Shares\\source-bhavcopy\\PR210912.zip', exdir = 'D:/My-Shares/source-fno')</v>
      </c>
    </row>
    <row r="573" spans="1:12">
      <c r="A573" s="1">
        <v>41174</v>
      </c>
      <c r="B573" s="2">
        <f t="shared" si="72"/>
        <v>22</v>
      </c>
      <c r="C573" s="2">
        <f t="shared" si="73"/>
        <v>9</v>
      </c>
      <c r="D573">
        <f t="shared" si="74"/>
        <v>2012</v>
      </c>
      <c r="E573" t="str">
        <f t="shared" si="75"/>
        <v>12</v>
      </c>
      <c r="F573" t="str">
        <f t="shared" si="76"/>
        <v>PR220912.zip</v>
      </c>
      <c r="G573" t="str">
        <f t="shared" si="77"/>
        <v>fo22092012.zip</v>
      </c>
      <c r="H573" s="3" t="s">
        <v>6</v>
      </c>
      <c r="I573" t="s">
        <v>9</v>
      </c>
      <c r="J573" t="str">
        <f t="shared" si="78"/>
        <v>if (curl_fetch_memory('https://www1.nseindia.com/archives/equities/bhavcopy/pr/PR220912.zip')$status_code == 200)</v>
      </c>
      <c r="K573" t="str">
        <f t="shared" si="80"/>
        <v>if (curl_fetch_memory('https://www1.nseindia.com/archives/equities/bhavcopy/pr/PR220912.zip')$status_code == 200) download.file('https://www1.nseindia.com/archives/equities/bhavcopy/pr/PR220912.zip', 'D:\\My-Shares\\source-bhavcopy\\PR220912.zip')</v>
      </c>
      <c r="L573" t="str">
        <f t="shared" si="79"/>
        <v>if (file.exists('D:\\My-Shares\\source-bhavcopy\\PR220912.zip')) unzip(zipfile = 'D:\\My-Shares\\source-bhavcopy\\PR220912.zip', exdir = 'D:/My-Shares/source-fno')</v>
      </c>
    </row>
    <row r="574" spans="1:12">
      <c r="A574" s="1">
        <v>41175</v>
      </c>
      <c r="B574" s="2">
        <f t="shared" si="72"/>
        <v>23</v>
      </c>
      <c r="C574" s="2">
        <f t="shared" si="73"/>
        <v>9</v>
      </c>
      <c r="D574">
        <f t="shared" si="74"/>
        <v>2012</v>
      </c>
      <c r="E574" t="str">
        <f t="shared" si="75"/>
        <v>12</v>
      </c>
      <c r="F574" t="str">
        <f t="shared" si="76"/>
        <v>PR230912.zip</v>
      </c>
      <c r="G574" t="str">
        <f t="shared" si="77"/>
        <v>fo23092012.zip</v>
      </c>
      <c r="H574" s="3" t="s">
        <v>6</v>
      </c>
      <c r="I574" t="s">
        <v>9</v>
      </c>
      <c r="J574" t="str">
        <f t="shared" si="78"/>
        <v>if (curl_fetch_memory('https://www1.nseindia.com/archives/equities/bhavcopy/pr/PR230912.zip')$status_code == 200)</v>
      </c>
      <c r="K574" t="str">
        <f t="shared" si="80"/>
        <v>if (curl_fetch_memory('https://www1.nseindia.com/archives/equities/bhavcopy/pr/PR230912.zip')$status_code == 200) download.file('https://www1.nseindia.com/archives/equities/bhavcopy/pr/PR230912.zip', 'D:\\My-Shares\\source-bhavcopy\\PR230912.zip')</v>
      </c>
      <c r="L574" t="str">
        <f t="shared" si="79"/>
        <v>if (file.exists('D:\\My-Shares\\source-bhavcopy\\PR230912.zip')) unzip(zipfile = 'D:\\My-Shares\\source-bhavcopy\\PR230912.zip', exdir = 'D:/My-Shares/source-fno')</v>
      </c>
    </row>
    <row r="575" spans="1:12">
      <c r="A575" s="1">
        <v>41176</v>
      </c>
      <c r="B575" s="2">
        <f t="shared" si="72"/>
        <v>24</v>
      </c>
      <c r="C575" s="2">
        <f t="shared" si="73"/>
        <v>9</v>
      </c>
      <c r="D575">
        <f t="shared" si="74"/>
        <v>2012</v>
      </c>
      <c r="E575" t="str">
        <f t="shared" si="75"/>
        <v>12</v>
      </c>
      <c r="F575" t="str">
        <f t="shared" si="76"/>
        <v>PR240912.zip</v>
      </c>
      <c r="G575" t="str">
        <f t="shared" si="77"/>
        <v>fo24092012.zip</v>
      </c>
      <c r="H575" s="3" t="s">
        <v>6</v>
      </c>
      <c r="I575" t="s">
        <v>9</v>
      </c>
      <c r="J575" t="str">
        <f t="shared" si="78"/>
        <v>if (curl_fetch_memory('https://www1.nseindia.com/archives/equities/bhavcopy/pr/PR240912.zip')$status_code == 200)</v>
      </c>
      <c r="K575" t="str">
        <f t="shared" si="80"/>
        <v>if (curl_fetch_memory('https://www1.nseindia.com/archives/equities/bhavcopy/pr/PR240912.zip')$status_code == 200) download.file('https://www1.nseindia.com/archives/equities/bhavcopy/pr/PR240912.zip', 'D:\\My-Shares\\source-bhavcopy\\PR240912.zip')</v>
      </c>
      <c r="L575" t="str">
        <f t="shared" si="79"/>
        <v>if (file.exists('D:\\My-Shares\\source-bhavcopy\\PR240912.zip')) unzip(zipfile = 'D:\\My-Shares\\source-bhavcopy\\PR240912.zip', exdir = 'D:/My-Shares/source-fno')</v>
      </c>
    </row>
    <row r="576" spans="1:12">
      <c r="A576" s="1">
        <v>41177</v>
      </c>
      <c r="B576" s="2">
        <f t="shared" si="72"/>
        <v>25</v>
      </c>
      <c r="C576" s="2">
        <f t="shared" si="73"/>
        <v>9</v>
      </c>
      <c r="D576">
        <f t="shared" si="74"/>
        <v>2012</v>
      </c>
      <c r="E576" t="str">
        <f t="shared" si="75"/>
        <v>12</v>
      </c>
      <c r="F576" t="str">
        <f t="shared" si="76"/>
        <v>PR250912.zip</v>
      </c>
      <c r="G576" t="str">
        <f t="shared" si="77"/>
        <v>fo25092012.zip</v>
      </c>
      <c r="H576" s="3" t="s">
        <v>6</v>
      </c>
      <c r="I576" t="s">
        <v>9</v>
      </c>
      <c r="J576" t="str">
        <f t="shared" si="78"/>
        <v>if (curl_fetch_memory('https://www1.nseindia.com/archives/equities/bhavcopy/pr/PR250912.zip')$status_code == 200)</v>
      </c>
      <c r="K576" t="str">
        <f t="shared" si="80"/>
        <v>if (curl_fetch_memory('https://www1.nseindia.com/archives/equities/bhavcopy/pr/PR250912.zip')$status_code == 200) download.file('https://www1.nseindia.com/archives/equities/bhavcopy/pr/PR250912.zip', 'D:\\My-Shares\\source-bhavcopy\\PR250912.zip')</v>
      </c>
      <c r="L576" t="str">
        <f t="shared" si="79"/>
        <v>if (file.exists('D:\\My-Shares\\source-bhavcopy\\PR250912.zip')) unzip(zipfile = 'D:\\My-Shares\\source-bhavcopy\\PR250912.zip', exdir = 'D:/My-Shares/source-fno')</v>
      </c>
    </row>
    <row r="577" spans="1:12">
      <c r="A577" s="1">
        <v>41178</v>
      </c>
      <c r="B577" s="2">
        <f t="shared" si="72"/>
        <v>26</v>
      </c>
      <c r="C577" s="2">
        <f t="shared" si="73"/>
        <v>9</v>
      </c>
      <c r="D577">
        <f t="shared" si="74"/>
        <v>2012</v>
      </c>
      <c r="E577" t="str">
        <f t="shared" si="75"/>
        <v>12</v>
      </c>
      <c r="F577" t="str">
        <f t="shared" si="76"/>
        <v>PR260912.zip</v>
      </c>
      <c r="G577" t="str">
        <f t="shared" si="77"/>
        <v>fo26092012.zip</v>
      </c>
      <c r="H577" s="3" t="s">
        <v>6</v>
      </c>
      <c r="I577" t="s">
        <v>9</v>
      </c>
      <c r="J577" t="str">
        <f t="shared" si="78"/>
        <v>if (curl_fetch_memory('https://www1.nseindia.com/archives/equities/bhavcopy/pr/PR260912.zip')$status_code == 200)</v>
      </c>
      <c r="K577" t="str">
        <f t="shared" si="80"/>
        <v>if (curl_fetch_memory('https://www1.nseindia.com/archives/equities/bhavcopy/pr/PR260912.zip')$status_code == 200) download.file('https://www1.nseindia.com/archives/equities/bhavcopy/pr/PR260912.zip', 'D:\\My-Shares\\source-bhavcopy\\PR260912.zip')</v>
      </c>
      <c r="L577" t="str">
        <f t="shared" si="79"/>
        <v>if (file.exists('D:\\My-Shares\\source-bhavcopy\\PR260912.zip')) unzip(zipfile = 'D:\\My-Shares\\source-bhavcopy\\PR260912.zip', exdir = 'D:/My-Shares/source-fno')</v>
      </c>
    </row>
    <row r="578" spans="1:12">
      <c r="A578" s="1">
        <v>41179</v>
      </c>
      <c r="B578" s="2">
        <f t="shared" si="72"/>
        <v>27</v>
      </c>
      <c r="C578" s="2">
        <f t="shared" si="73"/>
        <v>9</v>
      </c>
      <c r="D578">
        <f t="shared" si="74"/>
        <v>2012</v>
      </c>
      <c r="E578" t="str">
        <f t="shared" si="75"/>
        <v>12</v>
      </c>
      <c r="F578" t="str">
        <f t="shared" si="76"/>
        <v>PR270912.zip</v>
      </c>
      <c r="G578" t="str">
        <f t="shared" si="77"/>
        <v>fo27092012.zip</v>
      </c>
      <c r="H578" s="3" t="s">
        <v>6</v>
      </c>
      <c r="I578" t="s">
        <v>9</v>
      </c>
      <c r="J578" t="str">
        <f t="shared" si="78"/>
        <v>if (curl_fetch_memory('https://www1.nseindia.com/archives/equities/bhavcopy/pr/PR270912.zip')$status_code == 200)</v>
      </c>
      <c r="K578" t="str">
        <f t="shared" si="80"/>
        <v>if (curl_fetch_memory('https://www1.nseindia.com/archives/equities/bhavcopy/pr/PR270912.zip')$status_code == 200) download.file('https://www1.nseindia.com/archives/equities/bhavcopy/pr/PR270912.zip', 'D:\\My-Shares\\source-bhavcopy\\PR270912.zip')</v>
      </c>
      <c r="L578" t="str">
        <f t="shared" si="79"/>
        <v>if (file.exists('D:\\My-Shares\\source-bhavcopy\\PR270912.zip')) unzip(zipfile = 'D:\\My-Shares\\source-bhavcopy\\PR270912.zip', exdir = 'D:/My-Shares/source-fno')</v>
      </c>
    </row>
    <row r="579" spans="1:12">
      <c r="A579" s="1">
        <v>41180</v>
      </c>
      <c r="B579" s="2">
        <f t="shared" ref="B579:B642" si="81">DAY(A579)</f>
        <v>28</v>
      </c>
      <c r="C579" s="2">
        <f t="shared" ref="C579:C642" si="82">MONTH(A579)</f>
        <v>9</v>
      </c>
      <c r="D579">
        <f t="shared" ref="D579:D642" si="83">YEAR(A579)</f>
        <v>2012</v>
      </c>
      <c r="E579" t="str">
        <f t="shared" ref="E579:E642" si="84">TEXT(A579,"yy")</f>
        <v>12</v>
      </c>
      <c r="F579" t="str">
        <f t="shared" ref="F579:F642" si="85">CONCATENATE("PR", TEXT(B579, "00"), TEXT(C579, "00"),E579, ".zip")</f>
        <v>PR280912.zip</v>
      </c>
      <c r="G579" t="str">
        <f t="shared" ref="G579:G642" si="86">CONCATENATE("fo", TEXT(B579, "00"), TEXT(C579, "00"),D579, ".zip")</f>
        <v>fo28092012.zip</v>
      </c>
      <c r="H579" s="3" t="s">
        <v>6</v>
      </c>
      <c r="I579" t="s">
        <v>9</v>
      </c>
      <c r="J579" t="str">
        <f t="shared" ref="J579:J642" si="87">CONCATENATE("if (curl_fetch_memory('", H579, F579, "')$status_code == 200)")</f>
        <v>if (curl_fetch_memory('https://www1.nseindia.com/archives/equities/bhavcopy/pr/PR280912.zip')$status_code == 200)</v>
      </c>
      <c r="K579" t="str">
        <f t="shared" si="80"/>
        <v>if (curl_fetch_memory('https://www1.nseindia.com/archives/equities/bhavcopy/pr/PR280912.zip')$status_code == 200) download.file('https://www1.nseindia.com/archives/equities/bhavcopy/pr/PR280912.zip', 'D:\\My-Shares\\source-bhavcopy\\PR280912.zip')</v>
      </c>
      <c r="L579" t="str">
        <f t="shared" ref="L579:L642" si="88">CONCATENATE("if (file.exists('D:\\My-Shares\\source-bhavcopy\\", F579, "')) unzip(zipfile = 'D:\\My-Shares\\source-bhavcopy\\", F579, "', exdir = 'D:/My-Shares/source-fno')")</f>
        <v>if (file.exists('D:\\My-Shares\\source-bhavcopy\\PR280912.zip')) unzip(zipfile = 'D:\\My-Shares\\source-bhavcopy\\PR280912.zip', exdir = 'D:/My-Shares/source-fno')</v>
      </c>
    </row>
    <row r="580" spans="1:12">
      <c r="A580" s="1">
        <v>41181</v>
      </c>
      <c r="B580" s="2">
        <f t="shared" si="81"/>
        <v>29</v>
      </c>
      <c r="C580" s="2">
        <f t="shared" si="82"/>
        <v>9</v>
      </c>
      <c r="D580">
        <f t="shared" si="83"/>
        <v>2012</v>
      </c>
      <c r="E580" t="str">
        <f t="shared" si="84"/>
        <v>12</v>
      </c>
      <c r="F580" t="str">
        <f t="shared" si="85"/>
        <v>PR290912.zip</v>
      </c>
      <c r="G580" t="str">
        <f t="shared" si="86"/>
        <v>fo29092012.zip</v>
      </c>
      <c r="H580" s="3" t="s">
        <v>6</v>
      </c>
      <c r="I580" t="s">
        <v>9</v>
      </c>
      <c r="J580" t="str">
        <f t="shared" si="87"/>
        <v>if (curl_fetch_memory('https://www1.nseindia.com/archives/equities/bhavcopy/pr/PR290912.zip')$status_code == 200)</v>
      </c>
      <c r="K580" t="str">
        <f t="shared" si="80"/>
        <v>if (curl_fetch_memory('https://www1.nseindia.com/archives/equities/bhavcopy/pr/PR290912.zip')$status_code == 200) download.file('https://www1.nseindia.com/archives/equities/bhavcopy/pr/PR290912.zip', 'D:\\My-Shares\\source-bhavcopy\\PR290912.zip')</v>
      </c>
      <c r="L580" t="str">
        <f t="shared" si="88"/>
        <v>if (file.exists('D:\\My-Shares\\source-bhavcopy\\PR290912.zip')) unzip(zipfile = 'D:\\My-Shares\\source-bhavcopy\\PR290912.zip', exdir = 'D:/My-Shares/source-fno')</v>
      </c>
    </row>
    <row r="581" spans="1:12">
      <c r="A581" s="1">
        <v>41182</v>
      </c>
      <c r="B581" s="2">
        <f t="shared" si="81"/>
        <v>30</v>
      </c>
      <c r="C581" s="2">
        <f t="shared" si="82"/>
        <v>9</v>
      </c>
      <c r="D581">
        <f t="shared" si="83"/>
        <v>2012</v>
      </c>
      <c r="E581" t="str">
        <f t="shared" si="84"/>
        <v>12</v>
      </c>
      <c r="F581" t="str">
        <f t="shared" si="85"/>
        <v>PR300912.zip</v>
      </c>
      <c r="G581" t="str">
        <f t="shared" si="86"/>
        <v>fo30092012.zip</v>
      </c>
      <c r="H581" s="3" t="s">
        <v>6</v>
      </c>
      <c r="I581" t="s">
        <v>9</v>
      </c>
      <c r="J581" t="str">
        <f t="shared" si="87"/>
        <v>if (curl_fetch_memory('https://www1.nseindia.com/archives/equities/bhavcopy/pr/PR300912.zip')$status_code == 200)</v>
      </c>
      <c r="K581" t="str">
        <f t="shared" si="80"/>
        <v>if (curl_fetch_memory('https://www1.nseindia.com/archives/equities/bhavcopy/pr/PR300912.zip')$status_code == 200) download.file('https://www1.nseindia.com/archives/equities/bhavcopy/pr/PR300912.zip', 'D:\\My-Shares\\source-bhavcopy\\PR300912.zip')</v>
      </c>
      <c r="L581" t="str">
        <f t="shared" si="88"/>
        <v>if (file.exists('D:\\My-Shares\\source-bhavcopy\\PR300912.zip')) unzip(zipfile = 'D:\\My-Shares\\source-bhavcopy\\PR300912.zip', exdir = 'D:/My-Shares/source-fno')</v>
      </c>
    </row>
    <row r="582" spans="1:12">
      <c r="A582" s="1">
        <v>41183</v>
      </c>
      <c r="B582" s="2">
        <f t="shared" si="81"/>
        <v>1</v>
      </c>
      <c r="C582" s="2">
        <f t="shared" si="82"/>
        <v>10</v>
      </c>
      <c r="D582">
        <f t="shared" si="83"/>
        <v>2012</v>
      </c>
      <c r="E582" t="str">
        <f t="shared" si="84"/>
        <v>12</v>
      </c>
      <c r="F582" t="str">
        <f t="shared" si="85"/>
        <v>PR011012.zip</v>
      </c>
      <c r="G582" t="str">
        <f t="shared" si="86"/>
        <v>fo01102012.zip</v>
      </c>
      <c r="H582" s="3" t="s">
        <v>6</v>
      </c>
      <c r="I582" t="s">
        <v>9</v>
      </c>
      <c r="J582" t="str">
        <f t="shared" si="87"/>
        <v>if (curl_fetch_memory('https://www1.nseindia.com/archives/equities/bhavcopy/pr/PR011012.zip')$status_code == 200)</v>
      </c>
      <c r="K582" t="str">
        <f t="shared" ref="K582:K645" si="89">CONCATENATE(J582, " download.file('", H582, F582, "', '", I582, F582, "')")</f>
        <v>if (curl_fetch_memory('https://www1.nseindia.com/archives/equities/bhavcopy/pr/PR011012.zip')$status_code == 200) download.file('https://www1.nseindia.com/archives/equities/bhavcopy/pr/PR011012.zip', 'D:\\My-Shares\\source-bhavcopy\\PR011012.zip')</v>
      </c>
      <c r="L582" t="str">
        <f t="shared" si="88"/>
        <v>if (file.exists('D:\\My-Shares\\source-bhavcopy\\PR011012.zip')) unzip(zipfile = 'D:\\My-Shares\\source-bhavcopy\\PR011012.zip', exdir = 'D:/My-Shares/source-fno')</v>
      </c>
    </row>
    <row r="583" spans="1:12">
      <c r="A583" s="1">
        <v>41184</v>
      </c>
      <c r="B583" s="2">
        <f t="shared" si="81"/>
        <v>2</v>
      </c>
      <c r="C583" s="2">
        <f t="shared" si="82"/>
        <v>10</v>
      </c>
      <c r="D583">
        <f t="shared" si="83"/>
        <v>2012</v>
      </c>
      <c r="E583" t="str">
        <f t="shared" si="84"/>
        <v>12</v>
      </c>
      <c r="F583" t="str">
        <f t="shared" si="85"/>
        <v>PR021012.zip</v>
      </c>
      <c r="G583" t="str">
        <f t="shared" si="86"/>
        <v>fo02102012.zip</v>
      </c>
      <c r="H583" s="3" t="s">
        <v>6</v>
      </c>
      <c r="I583" t="s">
        <v>9</v>
      </c>
      <c r="J583" t="str">
        <f t="shared" si="87"/>
        <v>if (curl_fetch_memory('https://www1.nseindia.com/archives/equities/bhavcopy/pr/PR021012.zip')$status_code == 200)</v>
      </c>
      <c r="K583" t="str">
        <f t="shared" si="89"/>
        <v>if (curl_fetch_memory('https://www1.nseindia.com/archives/equities/bhavcopy/pr/PR021012.zip')$status_code == 200) download.file('https://www1.nseindia.com/archives/equities/bhavcopy/pr/PR021012.zip', 'D:\\My-Shares\\source-bhavcopy\\PR021012.zip')</v>
      </c>
      <c r="L583" t="str">
        <f t="shared" si="88"/>
        <v>if (file.exists('D:\\My-Shares\\source-bhavcopy\\PR021012.zip')) unzip(zipfile = 'D:\\My-Shares\\source-bhavcopy\\PR021012.zip', exdir = 'D:/My-Shares/source-fno')</v>
      </c>
    </row>
    <row r="584" spans="1:12">
      <c r="A584" s="1">
        <v>41185</v>
      </c>
      <c r="B584" s="2">
        <f t="shared" si="81"/>
        <v>3</v>
      </c>
      <c r="C584" s="2">
        <f t="shared" si="82"/>
        <v>10</v>
      </c>
      <c r="D584">
        <f t="shared" si="83"/>
        <v>2012</v>
      </c>
      <c r="E584" t="str">
        <f t="shared" si="84"/>
        <v>12</v>
      </c>
      <c r="F584" t="str">
        <f t="shared" si="85"/>
        <v>PR031012.zip</v>
      </c>
      <c r="G584" t="str">
        <f t="shared" si="86"/>
        <v>fo03102012.zip</v>
      </c>
      <c r="H584" s="3" t="s">
        <v>6</v>
      </c>
      <c r="I584" t="s">
        <v>9</v>
      </c>
      <c r="J584" t="str">
        <f t="shared" si="87"/>
        <v>if (curl_fetch_memory('https://www1.nseindia.com/archives/equities/bhavcopy/pr/PR031012.zip')$status_code == 200)</v>
      </c>
      <c r="K584" t="str">
        <f t="shared" si="89"/>
        <v>if (curl_fetch_memory('https://www1.nseindia.com/archives/equities/bhavcopy/pr/PR031012.zip')$status_code == 200) download.file('https://www1.nseindia.com/archives/equities/bhavcopy/pr/PR031012.zip', 'D:\\My-Shares\\source-bhavcopy\\PR031012.zip')</v>
      </c>
      <c r="L584" t="str">
        <f t="shared" si="88"/>
        <v>if (file.exists('D:\\My-Shares\\source-bhavcopy\\PR031012.zip')) unzip(zipfile = 'D:\\My-Shares\\source-bhavcopy\\PR031012.zip', exdir = 'D:/My-Shares/source-fno')</v>
      </c>
    </row>
    <row r="585" spans="1:12">
      <c r="A585" s="1">
        <v>41186</v>
      </c>
      <c r="B585" s="2">
        <f t="shared" si="81"/>
        <v>4</v>
      </c>
      <c r="C585" s="2">
        <f t="shared" si="82"/>
        <v>10</v>
      </c>
      <c r="D585">
        <f t="shared" si="83"/>
        <v>2012</v>
      </c>
      <c r="E585" t="str">
        <f t="shared" si="84"/>
        <v>12</v>
      </c>
      <c r="F585" t="str">
        <f t="shared" si="85"/>
        <v>PR041012.zip</v>
      </c>
      <c r="G585" t="str">
        <f t="shared" si="86"/>
        <v>fo04102012.zip</v>
      </c>
      <c r="H585" s="3" t="s">
        <v>6</v>
      </c>
      <c r="I585" t="s">
        <v>9</v>
      </c>
      <c r="J585" t="str">
        <f t="shared" si="87"/>
        <v>if (curl_fetch_memory('https://www1.nseindia.com/archives/equities/bhavcopy/pr/PR041012.zip')$status_code == 200)</v>
      </c>
      <c r="K585" t="str">
        <f t="shared" si="89"/>
        <v>if (curl_fetch_memory('https://www1.nseindia.com/archives/equities/bhavcopy/pr/PR041012.zip')$status_code == 200) download.file('https://www1.nseindia.com/archives/equities/bhavcopy/pr/PR041012.zip', 'D:\\My-Shares\\source-bhavcopy\\PR041012.zip')</v>
      </c>
      <c r="L585" t="str">
        <f t="shared" si="88"/>
        <v>if (file.exists('D:\\My-Shares\\source-bhavcopy\\PR041012.zip')) unzip(zipfile = 'D:\\My-Shares\\source-bhavcopy\\PR041012.zip', exdir = 'D:/My-Shares/source-fno')</v>
      </c>
    </row>
    <row r="586" spans="1:12">
      <c r="A586" s="1">
        <v>41187</v>
      </c>
      <c r="B586" s="2">
        <f t="shared" si="81"/>
        <v>5</v>
      </c>
      <c r="C586" s="2">
        <f t="shared" si="82"/>
        <v>10</v>
      </c>
      <c r="D586">
        <f t="shared" si="83"/>
        <v>2012</v>
      </c>
      <c r="E586" t="str">
        <f t="shared" si="84"/>
        <v>12</v>
      </c>
      <c r="F586" t="str">
        <f t="shared" si="85"/>
        <v>PR051012.zip</v>
      </c>
      <c r="G586" t="str">
        <f t="shared" si="86"/>
        <v>fo05102012.zip</v>
      </c>
      <c r="H586" s="3" t="s">
        <v>6</v>
      </c>
      <c r="I586" t="s">
        <v>9</v>
      </c>
      <c r="J586" t="str">
        <f t="shared" si="87"/>
        <v>if (curl_fetch_memory('https://www1.nseindia.com/archives/equities/bhavcopy/pr/PR051012.zip')$status_code == 200)</v>
      </c>
      <c r="K586" t="str">
        <f t="shared" si="89"/>
        <v>if (curl_fetch_memory('https://www1.nseindia.com/archives/equities/bhavcopy/pr/PR051012.zip')$status_code == 200) download.file('https://www1.nseindia.com/archives/equities/bhavcopy/pr/PR051012.zip', 'D:\\My-Shares\\source-bhavcopy\\PR051012.zip')</v>
      </c>
      <c r="L586" t="str">
        <f t="shared" si="88"/>
        <v>if (file.exists('D:\\My-Shares\\source-bhavcopy\\PR051012.zip')) unzip(zipfile = 'D:\\My-Shares\\source-bhavcopy\\PR051012.zip', exdir = 'D:/My-Shares/source-fno')</v>
      </c>
    </row>
    <row r="587" spans="1:12">
      <c r="A587" s="1">
        <v>41188</v>
      </c>
      <c r="B587" s="2">
        <f t="shared" si="81"/>
        <v>6</v>
      </c>
      <c r="C587" s="2">
        <f t="shared" si="82"/>
        <v>10</v>
      </c>
      <c r="D587">
        <f t="shared" si="83"/>
        <v>2012</v>
      </c>
      <c r="E587" t="str">
        <f t="shared" si="84"/>
        <v>12</v>
      </c>
      <c r="F587" t="str">
        <f t="shared" si="85"/>
        <v>PR061012.zip</v>
      </c>
      <c r="G587" t="str">
        <f t="shared" si="86"/>
        <v>fo06102012.zip</v>
      </c>
      <c r="H587" s="3" t="s">
        <v>6</v>
      </c>
      <c r="I587" t="s">
        <v>9</v>
      </c>
      <c r="J587" t="str">
        <f t="shared" si="87"/>
        <v>if (curl_fetch_memory('https://www1.nseindia.com/archives/equities/bhavcopy/pr/PR061012.zip')$status_code == 200)</v>
      </c>
      <c r="K587" t="str">
        <f t="shared" si="89"/>
        <v>if (curl_fetch_memory('https://www1.nseindia.com/archives/equities/bhavcopy/pr/PR061012.zip')$status_code == 200) download.file('https://www1.nseindia.com/archives/equities/bhavcopy/pr/PR061012.zip', 'D:\\My-Shares\\source-bhavcopy\\PR061012.zip')</v>
      </c>
      <c r="L587" t="str">
        <f t="shared" si="88"/>
        <v>if (file.exists('D:\\My-Shares\\source-bhavcopy\\PR061012.zip')) unzip(zipfile = 'D:\\My-Shares\\source-bhavcopy\\PR061012.zip', exdir = 'D:/My-Shares/source-fno')</v>
      </c>
    </row>
    <row r="588" spans="1:12">
      <c r="A588" s="1">
        <v>41189</v>
      </c>
      <c r="B588" s="2">
        <f t="shared" si="81"/>
        <v>7</v>
      </c>
      <c r="C588" s="2">
        <f t="shared" si="82"/>
        <v>10</v>
      </c>
      <c r="D588">
        <f t="shared" si="83"/>
        <v>2012</v>
      </c>
      <c r="E588" t="str">
        <f t="shared" si="84"/>
        <v>12</v>
      </c>
      <c r="F588" t="str">
        <f t="shared" si="85"/>
        <v>PR071012.zip</v>
      </c>
      <c r="G588" t="str">
        <f t="shared" si="86"/>
        <v>fo07102012.zip</v>
      </c>
      <c r="H588" s="3" t="s">
        <v>6</v>
      </c>
      <c r="I588" t="s">
        <v>9</v>
      </c>
      <c r="J588" t="str">
        <f t="shared" si="87"/>
        <v>if (curl_fetch_memory('https://www1.nseindia.com/archives/equities/bhavcopy/pr/PR071012.zip')$status_code == 200)</v>
      </c>
      <c r="K588" t="str">
        <f t="shared" si="89"/>
        <v>if (curl_fetch_memory('https://www1.nseindia.com/archives/equities/bhavcopy/pr/PR071012.zip')$status_code == 200) download.file('https://www1.nseindia.com/archives/equities/bhavcopy/pr/PR071012.zip', 'D:\\My-Shares\\source-bhavcopy\\PR071012.zip')</v>
      </c>
      <c r="L588" t="str">
        <f t="shared" si="88"/>
        <v>if (file.exists('D:\\My-Shares\\source-bhavcopy\\PR071012.zip')) unzip(zipfile = 'D:\\My-Shares\\source-bhavcopy\\PR071012.zip', exdir = 'D:/My-Shares/source-fno')</v>
      </c>
    </row>
    <row r="589" spans="1:12">
      <c r="A589" s="1">
        <v>41190</v>
      </c>
      <c r="B589" s="2">
        <f t="shared" si="81"/>
        <v>8</v>
      </c>
      <c r="C589" s="2">
        <f t="shared" si="82"/>
        <v>10</v>
      </c>
      <c r="D589">
        <f t="shared" si="83"/>
        <v>2012</v>
      </c>
      <c r="E589" t="str">
        <f t="shared" si="84"/>
        <v>12</v>
      </c>
      <c r="F589" t="str">
        <f t="shared" si="85"/>
        <v>PR081012.zip</v>
      </c>
      <c r="G589" t="str">
        <f t="shared" si="86"/>
        <v>fo08102012.zip</v>
      </c>
      <c r="H589" s="3" t="s">
        <v>6</v>
      </c>
      <c r="I589" t="s">
        <v>9</v>
      </c>
      <c r="J589" t="str">
        <f t="shared" si="87"/>
        <v>if (curl_fetch_memory('https://www1.nseindia.com/archives/equities/bhavcopy/pr/PR081012.zip')$status_code == 200)</v>
      </c>
      <c r="K589" t="str">
        <f t="shared" si="89"/>
        <v>if (curl_fetch_memory('https://www1.nseindia.com/archives/equities/bhavcopy/pr/PR081012.zip')$status_code == 200) download.file('https://www1.nseindia.com/archives/equities/bhavcopy/pr/PR081012.zip', 'D:\\My-Shares\\source-bhavcopy\\PR081012.zip')</v>
      </c>
      <c r="L589" t="str">
        <f t="shared" si="88"/>
        <v>if (file.exists('D:\\My-Shares\\source-bhavcopy\\PR081012.zip')) unzip(zipfile = 'D:\\My-Shares\\source-bhavcopy\\PR081012.zip', exdir = 'D:/My-Shares/source-fno')</v>
      </c>
    </row>
    <row r="590" spans="1:12">
      <c r="A590" s="1">
        <v>41191</v>
      </c>
      <c r="B590" s="2">
        <f t="shared" si="81"/>
        <v>9</v>
      </c>
      <c r="C590" s="2">
        <f t="shared" si="82"/>
        <v>10</v>
      </c>
      <c r="D590">
        <f t="shared" si="83"/>
        <v>2012</v>
      </c>
      <c r="E590" t="str">
        <f t="shared" si="84"/>
        <v>12</v>
      </c>
      <c r="F590" t="str">
        <f t="shared" si="85"/>
        <v>PR091012.zip</v>
      </c>
      <c r="G590" t="str">
        <f t="shared" si="86"/>
        <v>fo09102012.zip</v>
      </c>
      <c r="H590" s="3" t="s">
        <v>6</v>
      </c>
      <c r="I590" t="s">
        <v>9</v>
      </c>
      <c r="J590" t="str">
        <f t="shared" si="87"/>
        <v>if (curl_fetch_memory('https://www1.nseindia.com/archives/equities/bhavcopy/pr/PR091012.zip')$status_code == 200)</v>
      </c>
      <c r="K590" t="str">
        <f t="shared" si="89"/>
        <v>if (curl_fetch_memory('https://www1.nseindia.com/archives/equities/bhavcopy/pr/PR091012.zip')$status_code == 200) download.file('https://www1.nseindia.com/archives/equities/bhavcopy/pr/PR091012.zip', 'D:\\My-Shares\\source-bhavcopy\\PR091012.zip')</v>
      </c>
      <c r="L590" t="str">
        <f t="shared" si="88"/>
        <v>if (file.exists('D:\\My-Shares\\source-bhavcopy\\PR091012.zip')) unzip(zipfile = 'D:\\My-Shares\\source-bhavcopy\\PR091012.zip', exdir = 'D:/My-Shares/source-fno')</v>
      </c>
    </row>
    <row r="591" spans="1:12">
      <c r="A591" s="1">
        <v>41192</v>
      </c>
      <c r="B591" s="2">
        <f t="shared" si="81"/>
        <v>10</v>
      </c>
      <c r="C591" s="2">
        <f t="shared" si="82"/>
        <v>10</v>
      </c>
      <c r="D591">
        <f t="shared" si="83"/>
        <v>2012</v>
      </c>
      <c r="E591" t="str">
        <f t="shared" si="84"/>
        <v>12</v>
      </c>
      <c r="F591" t="str">
        <f t="shared" si="85"/>
        <v>PR101012.zip</v>
      </c>
      <c r="G591" t="str">
        <f t="shared" si="86"/>
        <v>fo10102012.zip</v>
      </c>
      <c r="H591" s="3" t="s">
        <v>6</v>
      </c>
      <c r="I591" t="s">
        <v>9</v>
      </c>
      <c r="J591" t="str">
        <f t="shared" si="87"/>
        <v>if (curl_fetch_memory('https://www1.nseindia.com/archives/equities/bhavcopy/pr/PR101012.zip')$status_code == 200)</v>
      </c>
      <c r="K591" t="str">
        <f t="shared" si="89"/>
        <v>if (curl_fetch_memory('https://www1.nseindia.com/archives/equities/bhavcopy/pr/PR101012.zip')$status_code == 200) download.file('https://www1.nseindia.com/archives/equities/bhavcopy/pr/PR101012.zip', 'D:\\My-Shares\\source-bhavcopy\\PR101012.zip')</v>
      </c>
      <c r="L591" t="str">
        <f t="shared" si="88"/>
        <v>if (file.exists('D:\\My-Shares\\source-bhavcopy\\PR101012.zip')) unzip(zipfile = 'D:\\My-Shares\\source-bhavcopy\\PR101012.zip', exdir = 'D:/My-Shares/source-fno')</v>
      </c>
    </row>
    <row r="592" spans="1:12">
      <c r="A592" s="1">
        <v>41193</v>
      </c>
      <c r="B592" s="2">
        <f t="shared" si="81"/>
        <v>11</v>
      </c>
      <c r="C592" s="2">
        <f t="shared" si="82"/>
        <v>10</v>
      </c>
      <c r="D592">
        <f t="shared" si="83"/>
        <v>2012</v>
      </c>
      <c r="E592" t="str">
        <f t="shared" si="84"/>
        <v>12</v>
      </c>
      <c r="F592" t="str">
        <f t="shared" si="85"/>
        <v>PR111012.zip</v>
      </c>
      <c r="G592" t="str">
        <f t="shared" si="86"/>
        <v>fo11102012.zip</v>
      </c>
      <c r="H592" s="3" t="s">
        <v>6</v>
      </c>
      <c r="I592" t="s">
        <v>9</v>
      </c>
      <c r="J592" t="str">
        <f t="shared" si="87"/>
        <v>if (curl_fetch_memory('https://www1.nseindia.com/archives/equities/bhavcopy/pr/PR111012.zip')$status_code == 200)</v>
      </c>
      <c r="K592" t="str">
        <f t="shared" si="89"/>
        <v>if (curl_fetch_memory('https://www1.nseindia.com/archives/equities/bhavcopy/pr/PR111012.zip')$status_code == 200) download.file('https://www1.nseindia.com/archives/equities/bhavcopy/pr/PR111012.zip', 'D:\\My-Shares\\source-bhavcopy\\PR111012.zip')</v>
      </c>
      <c r="L592" t="str">
        <f t="shared" si="88"/>
        <v>if (file.exists('D:\\My-Shares\\source-bhavcopy\\PR111012.zip')) unzip(zipfile = 'D:\\My-Shares\\source-bhavcopy\\PR111012.zip', exdir = 'D:/My-Shares/source-fno')</v>
      </c>
    </row>
    <row r="593" spans="1:12">
      <c r="A593" s="1">
        <v>41194</v>
      </c>
      <c r="B593" s="2">
        <f t="shared" si="81"/>
        <v>12</v>
      </c>
      <c r="C593" s="2">
        <f t="shared" si="82"/>
        <v>10</v>
      </c>
      <c r="D593">
        <f t="shared" si="83"/>
        <v>2012</v>
      </c>
      <c r="E593" t="str">
        <f t="shared" si="84"/>
        <v>12</v>
      </c>
      <c r="F593" t="str">
        <f t="shared" si="85"/>
        <v>PR121012.zip</v>
      </c>
      <c r="G593" t="str">
        <f t="shared" si="86"/>
        <v>fo12102012.zip</v>
      </c>
      <c r="H593" s="3" t="s">
        <v>6</v>
      </c>
      <c r="I593" t="s">
        <v>9</v>
      </c>
      <c r="J593" t="str">
        <f t="shared" si="87"/>
        <v>if (curl_fetch_memory('https://www1.nseindia.com/archives/equities/bhavcopy/pr/PR121012.zip')$status_code == 200)</v>
      </c>
      <c r="K593" t="str">
        <f t="shared" si="89"/>
        <v>if (curl_fetch_memory('https://www1.nseindia.com/archives/equities/bhavcopy/pr/PR121012.zip')$status_code == 200) download.file('https://www1.nseindia.com/archives/equities/bhavcopy/pr/PR121012.zip', 'D:\\My-Shares\\source-bhavcopy\\PR121012.zip')</v>
      </c>
      <c r="L593" t="str">
        <f t="shared" si="88"/>
        <v>if (file.exists('D:\\My-Shares\\source-bhavcopy\\PR121012.zip')) unzip(zipfile = 'D:\\My-Shares\\source-bhavcopy\\PR121012.zip', exdir = 'D:/My-Shares/source-fno')</v>
      </c>
    </row>
    <row r="594" spans="1:12">
      <c r="A594" s="1">
        <v>41195</v>
      </c>
      <c r="B594" s="2">
        <f t="shared" si="81"/>
        <v>13</v>
      </c>
      <c r="C594" s="2">
        <f t="shared" si="82"/>
        <v>10</v>
      </c>
      <c r="D594">
        <f t="shared" si="83"/>
        <v>2012</v>
      </c>
      <c r="E594" t="str">
        <f t="shared" si="84"/>
        <v>12</v>
      </c>
      <c r="F594" t="str">
        <f t="shared" si="85"/>
        <v>PR131012.zip</v>
      </c>
      <c r="G594" t="str">
        <f t="shared" si="86"/>
        <v>fo13102012.zip</v>
      </c>
      <c r="H594" s="3" t="s">
        <v>6</v>
      </c>
      <c r="I594" t="s">
        <v>9</v>
      </c>
      <c r="J594" t="str">
        <f t="shared" si="87"/>
        <v>if (curl_fetch_memory('https://www1.nseindia.com/archives/equities/bhavcopy/pr/PR131012.zip')$status_code == 200)</v>
      </c>
      <c r="K594" t="str">
        <f t="shared" si="89"/>
        <v>if (curl_fetch_memory('https://www1.nseindia.com/archives/equities/bhavcopy/pr/PR131012.zip')$status_code == 200) download.file('https://www1.nseindia.com/archives/equities/bhavcopy/pr/PR131012.zip', 'D:\\My-Shares\\source-bhavcopy\\PR131012.zip')</v>
      </c>
      <c r="L594" t="str">
        <f t="shared" si="88"/>
        <v>if (file.exists('D:\\My-Shares\\source-bhavcopy\\PR131012.zip')) unzip(zipfile = 'D:\\My-Shares\\source-bhavcopy\\PR131012.zip', exdir = 'D:/My-Shares/source-fno')</v>
      </c>
    </row>
    <row r="595" spans="1:12">
      <c r="A595" s="1">
        <v>41196</v>
      </c>
      <c r="B595" s="2">
        <f t="shared" si="81"/>
        <v>14</v>
      </c>
      <c r="C595" s="2">
        <f t="shared" si="82"/>
        <v>10</v>
      </c>
      <c r="D595">
        <f t="shared" si="83"/>
        <v>2012</v>
      </c>
      <c r="E595" t="str">
        <f t="shared" si="84"/>
        <v>12</v>
      </c>
      <c r="F595" t="str">
        <f t="shared" si="85"/>
        <v>PR141012.zip</v>
      </c>
      <c r="G595" t="str">
        <f t="shared" si="86"/>
        <v>fo14102012.zip</v>
      </c>
      <c r="H595" s="3" t="s">
        <v>6</v>
      </c>
      <c r="I595" t="s">
        <v>9</v>
      </c>
      <c r="J595" t="str">
        <f t="shared" si="87"/>
        <v>if (curl_fetch_memory('https://www1.nseindia.com/archives/equities/bhavcopy/pr/PR141012.zip')$status_code == 200)</v>
      </c>
      <c r="K595" t="str">
        <f t="shared" si="89"/>
        <v>if (curl_fetch_memory('https://www1.nseindia.com/archives/equities/bhavcopy/pr/PR141012.zip')$status_code == 200) download.file('https://www1.nseindia.com/archives/equities/bhavcopy/pr/PR141012.zip', 'D:\\My-Shares\\source-bhavcopy\\PR141012.zip')</v>
      </c>
      <c r="L595" t="str">
        <f t="shared" si="88"/>
        <v>if (file.exists('D:\\My-Shares\\source-bhavcopy\\PR141012.zip')) unzip(zipfile = 'D:\\My-Shares\\source-bhavcopy\\PR141012.zip', exdir = 'D:/My-Shares/source-fno')</v>
      </c>
    </row>
    <row r="596" spans="1:12">
      <c r="A596" s="1">
        <v>41197</v>
      </c>
      <c r="B596" s="2">
        <f t="shared" si="81"/>
        <v>15</v>
      </c>
      <c r="C596" s="2">
        <f t="shared" si="82"/>
        <v>10</v>
      </c>
      <c r="D596">
        <f t="shared" si="83"/>
        <v>2012</v>
      </c>
      <c r="E596" t="str">
        <f t="shared" si="84"/>
        <v>12</v>
      </c>
      <c r="F596" t="str">
        <f t="shared" si="85"/>
        <v>PR151012.zip</v>
      </c>
      <c r="G596" t="str">
        <f t="shared" si="86"/>
        <v>fo15102012.zip</v>
      </c>
      <c r="H596" s="3" t="s">
        <v>6</v>
      </c>
      <c r="I596" t="s">
        <v>9</v>
      </c>
      <c r="J596" t="str">
        <f t="shared" si="87"/>
        <v>if (curl_fetch_memory('https://www1.nseindia.com/archives/equities/bhavcopy/pr/PR151012.zip')$status_code == 200)</v>
      </c>
      <c r="K596" t="str">
        <f t="shared" si="89"/>
        <v>if (curl_fetch_memory('https://www1.nseindia.com/archives/equities/bhavcopy/pr/PR151012.zip')$status_code == 200) download.file('https://www1.nseindia.com/archives/equities/bhavcopy/pr/PR151012.zip', 'D:\\My-Shares\\source-bhavcopy\\PR151012.zip')</v>
      </c>
      <c r="L596" t="str">
        <f t="shared" si="88"/>
        <v>if (file.exists('D:\\My-Shares\\source-bhavcopy\\PR151012.zip')) unzip(zipfile = 'D:\\My-Shares\\source-bhavcopy\\PR151012.zip', exdir = 'D:/My-Shares/source-fno')</v>
      </c>
    </row>
    <row r="597" spans="1:12">
      <c r="A597" s="1">
        <v>41198</v>
      </c>
      <c r="B597" s="2">
        <f t="shared" si="81"/>
        <v>16</v>
      </c>
      <c r="C597" s="2">
        <f t="shared" si="82"/>
        <v>10</v>
      </c>
      <c r="D597">
        <f t="shared" si="83"/>
        <v>2012</v>
      </c>
      <c r="E597" t="str">
        <f t="shared" si="84"/>
        <v>12</v>
      </c>
      <c r="F597" t="str">
        <f t="shared" si="85"/>
        <v>PR161012.zip</v>
      </c>
      <c r="G597" t="str">
        <f t="shared" si="86"/>
        <v>fo16102012.zip</v>
      </c>
      <c r="H597" s="3" t="s">
        <v>6</v>
      </c>
      <c r="I597" t="s">
        <v>9</v>
      </c>
      <c r="J597" t="str">
        <f t="shared" si="87"/>
        <v>if (curl_fetch_memory('https://www1.nseindia.com/archives/equities/bhavcopy/pr/PR161012.zip')$status_code == 200)</v>
      </c>
      <c r="K597" t="str">
        <f t="shared" si="89"/>
        <v>if (curl_fetch_memory('https://www1.nseindia.com/archives/equities/bhavcopy/pr/PR161012.zip')$status_code == 200) download.file('https://www1.nseindia.com/archives/equities/bhavcopy/pr/PR161012.zip', 'D:\\My-Shares\\source-bhavcopy\\PR161012.zip')</v>
      </c>
      <c r="L597" t="str">
        <f t="shared" si="88"/>
        <v>if (file.exists('D:\\My-Shares\\source-bhavcopy\\PR161012.zip')) unzip(zipfile = 'D:\\My-Shares\\source-bhavcopy\\PR161012.zip', exdir = 'D:/My-Shares/source-fno')</v>
      </c>
    </row>
    <row r="598" spans="1:12">
      <c r="A598" s="1">
        <v>41199</v>
      </c>
      <c r="B598" s="2">
        <f t="shared" si="81"/>
        <v>17</v>
      </c>
      <c r="C598" s="2">
        <f t="shared" si="82"/>
        <v>10</v>
      </c>
      <c r="D598">
        <f t="shared" si="83"/>
        <v>2012</v>
      </c>
      <c r="E598" t="str">
        <f t="shared" si="84"/>
        <v>12</v>
      </c>
      <c r="F598" t="str">
        <f t="shared" si="85"/>
        <v>PR171012.zip</v>
      </c>
      <c r="G598" t="str">
        <f t="shared" si="86"/>
        <v>fo17102012.zip</v>
      </c>
      <c r="H598" s="3" t="s">
        <v>6</v>
      </c>
      <c r="I598" t="s">
        <v>9</v>
      </c>
      <c r="J598" t="str">
        <f t="shared" si="87"/>
        <v>if (curl_fetch_memory('https://www1.nseindia.com/archives/equities/bhavcopy/pr/PR171012.zip')$status_code == 200)</v>
      </c>
      <c r="K598" t="str">
        <f t="shared" si="89"/>
        <v>if (curl_fetch_memory('https://www1.nseindia.com/archives/equities/bhavcopy/pr/PR171012.zip')$status_code == 200) download.file('https://www1.nseindia.com/archives/equities/bhavcopy/pr/PR171012.zip', 'D:\\My-Shares\\source-bhavcopy\\PR171012.zip')</v>
      </c>
      <c r="L598" t="str">
        <f t="shared" si="88"/>
        <v>if (file.exists('D:\\My-Shares\\source-bhavcopy\\PR171012.zip')) unzip(zipfile = 'D:\\My-Shares\\source-bhavcopy\\PR171012.zip', exdir = 'D:/My-Shares/source-fno')</v>
      </c>
    </row>
    <row r="599" spans="1:12">
      <c r="A599" s="1">
        <v>41200</v>
      </c>
      <c r="B599" s="2">
        <f t="shared" si="81"/>
        <v>18</v>
      </c>
      <c r="C599" s="2">
        <f t="shared" si="82"/>
        <v>10</v>
      </c>
      <c r="D599">
        <f t="shared" si="83"/>
        <v>2012</v>
      </c>
      <c r="E599" t="str">
        <f t="shared" si="84"/>
        <v>12</v>
      </c>
      <c r="F599" t="str">
        <f t="shared" si="85"/>
        <v>PR181012.zip</v>
      </c>
      <c r="G599" t="str">
        <f t="shared" si="86"/>
        <v>fo18102012.zip</v>
      </c>
      <c r="H599" s="3" t="s">
        <v>6</v>
      </c>
      <c r="I599" t="s">
        <v>9</v>
      </c>
      <c r="J599" t="str">
        <f t="shared" si="87"/>
        <v>if (curl_fetch_memory('https://www1.nseindia.com/archives/equities/bhavcopy/pr/PR181012.zip')$status_code == 200)</v>
      </c>
      <c r="K599" t="str">
        <f t="shared" si="89"/>
        <v>if (curl_fetch_memory('https://www1.nseindia.com/archives/equities/bhavcopy/pr/PR181012.zip')$status_code == 200) download.file('https://www1.nseindia.com/archives/equities/bhavcopy/pr/PR181012.zip', 'D:\\My-Shares\\source-bhavcopy\\PR181012.zip')</v>
      </c>
      <c r="L599" t="str">
        <f t="shared" si="88"/>
        <v>if (file.exists('D:\\My-Shares\\source-bhavcopy\\PR181012.zip')) unzip(zipfile = 'D:\\My-Shares\\source-bhavcopy\\PR181012.zip', exdir = 'D:/My-Shares/source-fno')</v>
      </c>
    </row>
    <row r="600" spans="1:12">
      <c r="A600" s="1">
        <v>41201</v>
      </c>
      <c r="B600" s="2">
        <f t="shared" si="81"/>
        <v>19</v>
      </c>
      <c r="C600" s="2">
        <f t="shared" si="82"/>
        <v>10</v>
      </c>
      <c r="D600">
        <f t="shared" si="83"/>
        <v>2012</v>
      </c>
      <c r="E600" t="str">
        <f t="shared" si="84"/>
        <v>12</v>
      </c>
      <c r="F600" t="str">
        <f t="shared" si="85"/>
        <v>PR191012.zip</v>
      </c>
      <c r="G600" t="str">
        <f t="shared" si="86"/>
        <v>fo19102012.zip</v>
      </c>
      <c r="H600" s="3" t="s">
        <v>6</v>
      </c>
      <c r="I600" t="s">
        <v>9</v>
      </c>
      <c r="J600" t="str">
        <f t="shared" si="87"/>
        <v>if (curl_fetch_memory('https://www1.nseindia.com/archives/equities/bhavcopy/pr/PR191012.zip')$status_code == 200)</v>
      </c>
      <c r="K600" t="str">
        <f t="shared" si="89"/>
        <v>if (curl_fetch_memory('https://www1.nseindia.com/archives/equities/bhavcopy/pr/PR191012.zip')$status_code == 200) download.file('https://www1.nseindia.com/archives/equities/bhavcopy/pr/PR191012.zip', 'D:\\My-Shares\\source-bhavcopy\\PR191012.zip')</v>
      </c>
      <c r="L600" t="str">
        <f t="shared" si="88"/>
        <v>if (file.exists('D:\\My-Shares\\source-bhavcopy\\PR191012.zip')) unzip(zipfile = 'D:\\My-Shares\\source-bhavcopy\\PR191012.zip', exdir = 'D:/My-Shares/source-fno')</v>
      </c>
    </row>
    <row r="601" spans="1:12">
      <c r="A601" s="1">
        <v>41202</v>
      </c>
      <c r="B601" s="2">
        <f t="shared" si="81"/>
        <v>20</v>
      </c>
      <c r="C601" s="2">
        <f t="shared" si="82"/>
        <v>10</v>
      </c>
      <c r="D601">
        <f t="shared" si="83"/>
        <v>2012</v>
      </c>
      <c r="E601" t="str">
        <f t="shared" si="84"/>
        <v>12</v>
      </c>
      <c r="F601" t="str">
        <f t="shared" si="85"/>
        <v>PR201012.zip</v>
      </c>
      <c r="G601" t="str">
        <f t="shared" si="86"/>
        <v>fo20102012.zip</v>
      </c>
      <c r="H601" s="3" t="s">
        <v>6</v>
      </c>
      <c r="I601" t="s">
        <v>9</v>
      </c>
      <c r="J601" t="str">
        <f t="shared" si="87"/>
        <v>if (curl_fetch_memory('https://www1.nseindia.com/archives/equities/bhavcopy/pr/PR201012.zip')$status_code == 200)</v>
      </c>
      <c r="K601" t="str">
        <f t="shared" si="89"/>
        <v>if (curl_fetch_memory('https://www1.nseindia.com/archives/equities/bhavcopy/pr/PR201012.zip')$status_code == 200) download.file('https://www1.nseindia.com/archives/equities/bhavcopy/pr/PR201012.zip', 'D:\\My-Shares\\source-bhavcopy\\PR201012.zip')</v>
      </c>
      <c r="L601" t="str">
        <f t="shared" si="88"/>
        <v>if (file.exists('D:\\My-Shares\\source-bhavcopy\\PR201012.zip')) unzip(zipfile = 'D:\\My-Shares\\source-bhavcopy\\PR201012.zip', exdir = 'D:/My-Shares/source-fno')</v>
      </c>
    </row>
    <row r="602" spans="1:12">
      <c r="A602" s="1">
        <v>41203</v>
      </c>
      <c r="B602" s="2">
        <f t="shared" si="81"/>
        <v>21</v>
      </c>
      <c r="C602" s="2">
        <f t="shared" si="82"/>
        <v>10</v>
      </c>
      <c r="D602">
        <f t="shared" si="83"/>
        <v>2012</v>
      </c>
      <c r="E602" t="str">
        <f t="shared" si="84"/>
        <v>12</v>
      </c>
      <c r="F602" t="str">
        <f t="shared" si="85"/>
        <v>PR211012.zip</v>
      </c>
      <c r="G602" t="str">
        <f t="shared" si="86"/>
        <v>fo21102012.zip</v>
      </c>
      <c r="H602" s="3" t="s">
        <v>6</v>
      </c>
      <c r="I602" t="s">
        <v>9</v>
      </c>
      <c r="J602" t="str">
        <f t="shared" si="87"/>
        <v>if (curl_fetch_memory('https://www1.nseindia.com/archives/equities/bhavcopy/pr/PR211012.zip')$status_code == 200)</v>
      </c>
      <c r="K602" t="str">
        <f t="shared" si="89"/>
        <v>if (curl_fetch_memory('https://www1.nseindia.com/archives/equities/bhavcopy/pr/PR211012.zip')$status_code == 200) download.file('https://www1.nseindia.com/archives/equities/bhavcopy/pr/PR211012.zip', 'D:\\My-Shares\\source-bhavcopy\\PR211012.zip')</v>
      </c>
      <c r="L602" t="str">
        <f t="shared" si="88"/>
        <v>if (file.exists('D:\\My-Shares\\source-bhavcopy\\PR211012.zip')) unzip(zipfile = 'D:\\My-Shares\\source-bhavcopy\\PR211012.zip', exdir = 'D:/My-Shares/source-fno')</v>
      </c>
    </row>
    <row r="603" spans="1:12">
      <c r="A603" s="1">
        <v>41204</v>
      </c>
      <c r="B603" s="2">
        <f t="shared" si="81"/>
        <v>22</v>
      </c>
      <c r="C603" s="2">
        <f t="shared" si="82"/>
        <v>10</v>
      </c>
      <c r="D603">
        <f t="shared" si="83"/>
        <v>2012</v>
      </c>
      <c r="E603" t="str">
        <f t="shared" si="84"/>
        <v>12</v>
      </c>
      <c r="F603" t="str">
        <f t="shared" si="85"/>
        <v>PR221012.zip</v>
      </c>
      <c r="G603" t="str">
        <f t="shared" si="86"/>
        <v>fo22102012.zip</v>
      </c>
      <c r="H603" s="3" t="s">
        <v>6</v>
      </c>
      <c r="I603" t="s">
        <v>9</v>
      </c>
      <c r="J603" t="str">
        <f t="shared" si="87"/>
        <v>if (curl_fetch_memory('https://www1.nseindia.com/archives/equities/bhavcopy/pr/PR221012.zip')$status_code == 200)</v>
      </c>
      <c r="K603" t="str">
        <f t="shared" si="89"/>
        <v>if (curl_fetch_memory('https://www1.nseindia.com/archives/equities/bhavcopy/pr/PR221012.zip')$status_code == 200) download.file('https://www1.nseindia.com/archives/equities/bhavcopy/pr/PR221012.zip', 'D:\\My-Shares\\source-bhavcopy\\PR221012.zip')</v>
      </c>
      <c r="L603" t="str">
        <f t="shared" si="88"/>
        <v>if (file.exists('D:\\My-Shares\\source-bhavcopy\\PR221012.zip')) unzip(zipfile = 'D:\\My-Shares\\source-bhavcopy\\PR221012.zip', exdir = 'D:/My-Shares/source-fno')</v>
      </c>
    </row>
    <row r="604" spans="1:12">
      <c r="A604" s="1">
        <v>41205</v>
      </c>
      <c r="B604" s="2">
        <f t="shared" si="81"/>
        <v>23</v>
      </c>
      <c r="C604" s="2">
        <f t="shared" si="82"/>
        <v>10</v>
      </c>
      <c r="D604">
        <f t="shared" si="83"/>
        <v>2012</v>
      </c>
      <c r="E604" t="str">
        <f t="shared" si="84"/>
        <v>12</v>
      </c>
      <c r="F604" t="str">
        <f t="shared" si="85"/>
        <v>PR231012.zip</v>
      </c>
      <c r="G604" t="str">
        <f t="shared" si="86"/>
        <v>fo23102012.zip</v>
      </c>
      <c r="H604" s="3" t="s">
        <v>6</v>
      </c>
      <c r="I604" t="s">
        <v>9</v>
      </c>
      <c r="J604" t="str">
        <f t="shared" si="87"/>
        <v>if (curl_fetch_memory('https://www1.nseindia.com/archives/equities/bhavcopy/pr/PR231012.zip')$status_code == 200)</v>
      </c>
      <c r="K604" t="str">
        <f t="shared" si="89"/>
        <v>if (curl_fetch_memory('https://www1.nseindia.com/archives/equities/bhavcopy/pr/PR231012.zip')$status_code == 200) download.file('https://www1.nseindia.com/archives/equities/bhavcopy/pr/PR231012.zip', 'D:\\My-Shares\\source-bhavcopy\\PR231012.zip')</v>
      </c>
      <c r="L604" t="str">
        <f t="shared" si="88"/>
        <v>if (file.exists('D:\\My-Shares\\source-bhavcopy\\PR231012.zip')) unzip(zipfile = 'D:\\My-Shares\\source-bhavcopy\\PR231012.zip', exdir = 'D:/My-Shares/source-fno')</v>
      </c>
    </row>
    <row r="605" spans="1:12">
      <c r="A605" s="1">
        <v>41206</v>
      </c>
      <c r="B605" s="2">
        <f t="shared" si="81"/>
        <v>24</v>
      </c>
      <c r="C605" s="2">
        <f t="shared" si="82"/>
        <v>10</v>
      </c>
      <c r="D605">
        <f t="shared" si="83"/>
        <v>2012</v>
      </c>
      <c r="E605" t="str">
        <f t="shared" si="84"/>
        <v>12</v>
      </c>
      <c r="F605" t="str">
        <f t="shared" si="85"/>
        <v>PR241012.zip</v>
      </c>
      <c r="G605" t="str">
        <f t="shared" si="86"/>
        <v>fo24102012.zip</v>
      </c>
      <c r="H605" s="3" t="s">
        <v>6</v>
      </c>
      <c r="I605" t="s">
        <v>9</v>
      </c>
      <c r="J605" t="str">
        <f t="shared" si="87"/>
        <v>if (curl_fetch_memory('https://www1.nseindia.com/archives/equities/bhavcopy/pr/PR241012.zip')$status_code == 200)</v>
      </c>
      <c r="K605" t="str">
        <f t="shared" si="89"/>
        <v>if (curl_fetch_memory('https://www1.nseindia.com/archives/equities/bhavcopy/pr/PR241012.zip')$status_code == 200) download.file('https://www1.nseindia.com/archives/equities/bhavcopy/pr/PR241012.zip', 'D:\\My-Shares\\source-bhavcopy\\PR241012.zip')</v>
      </c>
      <c r="L605" t="str">
        <f t="shared" si="88"/>
        <v>if (file.exists('D:\\My-Shares\\source-bhavcopy\\PR241012.zip')) unzip(zipfile = 'D:\\My-Shares\\source-bhavcopy\\PR241012.zip', exdir = 'D:/My-Shares/source-fno')</v>
      </c>
    </row>
    <row r="606" spans="1:12">
      <c r="A606" s="1">
        <v>41207</v>
      </c>
      <c r="B606" s="2">
        <f t="shared" si="81"/>
        <v>25</v>
      </c>
      <c r="C606" s="2">
        <f t="shared" si="82"/>
        <v>10</v>
      </c>
      <c r="D606">
        <f t="shared" si="83"/>
        <v>2012</v>
      </c>
      <c r="E606" t="str">
        <f t="shared" si="84"/>
        <v>12</v>
      </c>
      <c r="F606" t="str">
        <f t="shared" si="85"/>
        <v>PR251012.zip</v>
      </c>
      <c r="G606" t="str">
        <f t="shared" si="86"/>
        <v>fo25102012.zip</v>
      </c>
      <c r="H606" s="3" t="s">
        <v>6</v>
      </c>
      <c r="I606" t="s">
        <v>9</v>
      </c>
      <c r="J606" t="str">
        <f t="shared" si="87"/>
        <v>if (curl_fetch_memory('https://www1.nseindia.com/archives/equities/bhavcopy/pr/PR251012.zip')$status_code == 200)</v>
      </c>
      <c r="K606" t="str">
        <f t="shared" si="89"/>
        <v>if (curl_fetch_memory('https://www1.nseindia.com/archives/equities/bhavcopy/pr/PR251012.zip')$status_code == 200) download.file('https://www1.nseindia.com/archives/equities/bhavcopy/pr/PR251012.zip', 'D:\\My-Shares\\source-bhavcopy\\PR251012.zip')</v>
      </c>
      <c r="L606" t="str">
        <f t="shared" si="88"/>
        <v>if (file.exists('D:\\My-Shares\\source-bhavcopy\\PR251012.zip')) unzip(zipfile = 'D:\\My-Shares\\source-bhavcopy\\PR251012.zip', exdir = 'D:/My-Shares/source-fno')</v>
      </c>
    </row>
    <row r="607" spans="1:12">
      <c r="A607" s="1">
        <v>41208</v>
      </c>
      <c r="B607" s="2">
        <f t="shared" si="81"/>
        <v>26</v>
      </c>
      <c r="C607" s="2">
        <f t="shared" si="82"/>
        <v>10</v>
      </c>
      <c r="D607">
        <f t="shared" si="83"/>
        <v>2012</v>
      </c>
      <c r="E607" t="str">
        <f t="shared" si="84"/>
        <v>12</v>
      </c>
      <c r="F607" t="str">
        <f t="shared" si="85"/>
        <v>PR261012.zip</v>
      </c>
      <c r="G607" t="str">
        <f t="shared" si="86"/>
        <v>fo26102012.zip</v>
      </c>
      <c r="H607" s="3" t="s">
        <v>6</v>
      </c>
      <c r="I607" t="s">
        <v>9</v>
      </c>
      <c r="J607" t="str">
        <f t="shared" si="87"/>
        <v>if (curl_fetch_memory('https://www1.nseindia.com/archives/equities/bhavcopy/pr/PR261012.zip')$status_code == 200)</v>
      </c>
      <c r="K607" t="str">
        <f t="shared" si="89"/>
        <v>if (curl_fetch_memory('https://www1.nseindia.com/archives/equities/bhavcopy/pr/PR261012.zip')$status_code == 200) download.file('https://www1.nseindia.com/archives/equities/bhavcopy/pr/PR261012.zip', 'D:\\My-Shares\\source-bhavcopy\\PR261012.zip')</v>
      </c>
      <c r="L607" t="str">
        <f t="shared" si="88"/>
        <v>if (file.exists('D:\\My-Shares\\source-bhavcopy\\PR261012.zip')) unzip(zipfile = 'D:\\My-Shares\\source-bhavcopy\\PR261012.zip', exdir = 'D:/My-Shares/source-fno')</v>
      </c>
    </row>
    <row r="608" spans="1:12">
      <c r="A608" s="1">
        <v>41209</v>
      </c>
      <c r="B608" s="2">
        <f t="shared" si="81"/>
        <v>27</v>
      </c>
      <c r="C608" s="2">
        <f t="shared" si="82"/>
        <v>10</v>
      </c>
      <c r="D608">
        <f t="shared" si="83"/>
        <v>2012</v>
      </c>
      <c r="E608" t="str">
        <f t="shared" si="84"/>
        <v>12</v>
      </c>
      <c r="F608" t="str">
        <f t="shared" si="85"/>
        <v>PR271012.zip</v>
      </c>
      <c r="G608" t="str">
        <f t="shared" si="86"/>
        <v>fo27102012.zip</v>
      </c>
      <c r="H608" s="3" t="s">
        <v>6</v>
      </c>
      <c r="I608" t="s">
        <v>9</v>
      </c>
      <c r="J608" t="str">
        <f t="shared" si="87"/>
        <v>if (curl_fetch_memory('https://www1.nseindia.com/archives/equities/bhavcopy/pr/PR271012.zip')$status_code == 200)</v>
      </c>
      <c r="K608" t="str">
        <f t="shared" si="89"/>
        <v>if (curl_fetch_memory('https://www1.nseindia.com/archives/equities/bhavcopy/pr/PR271012.zip')$status_code == 200) download.file('https://www1.nseindia.com/archives/equities/bhavcopy/pr/PR271012.zip', 'D:\\My-Shares\\source-bhavcopy\\PR271012.zip')</v>
      </c>
      <c r="L608" t="str">
        <f t="shared" si="88"/>
        <v>if (file.exists('D:\\My-Shares\\source-bhavcopy\\PR271012.zip')) unzip(zipfile = 'D:\\My-Shares\\source-bhavcopy\\PR271012.zip', exdir = 'D:/My-Shares/source-fno')</v>
      </c>
    </row>
    <row r="609" spans="1:12">
      <c r="A609" s="1">
        <v>41210</v>
      </c>
      <c r="B609" s="2">
        <f t="shared" si="81"/>
        <v>28</v>
      </c>
      <c r="C609" s="2">
        <f t="shared" si="82"/>
        <v>10</v>
      </c>
      <c r="D609">
        <f t="shared" si="83"/>
        <v>2012</v>
      </c>
      <c r="E609" t="str">
        <f t="shared" si="84"/>
        <v>12</v>
      </c>
      <c r="F609" t="str">
        <f t="shared" si="85"/>
        <v>PR281012.zip</v>
      </c>
      <c r="G609" t="str">
        <f t="shared" si="86"/>
        <v>fo28102012.zip</v>
      </c>
      <c r="H609" s="3" t="s">
        <v>6</v>
      </c>
      <c r="I609" t="s">
        <v>9</v>
      </c>
      <c r="J609" t="str">
        <f t="shared" si="87"/>
        <v>if (curl_fetch_memory('https://www1.nseindia.com/archives/equities/bhavcopy/pr/PR281012.zip')$status_code == 200)</v>
      </c>
      <c r="K609" t="str">
        <f t="shared" si="89"/>
        <v>if (curl_fetch_memory('https://www1.nseindia.com/archives/equities/bhavcopy/pr/PR281012.zip')$status_code == 200) download.file('https://www1.nseindia.com/archives/equities/bhavcopy/pr/PR281012.zip', 'D:\\My-Shares\\source-bhavcopy\\PR281012.zip')</v>
      </c>
      <c r="L609" t="str">
        <f t="shared" si="88"/>
        <v>if (file.exists('D:\\My-Shares\\source-bhavcopy\\PR281012.zip')) unzip(zipfile = 'D:\\My-Shares\\source-bhavcopy\\PR281012.zip', exdir = 'D:/My-Shares/source-fno')</v>
      </c>
    </row>
    <row r="610" spans="1:12">
      <c r="A610" s="1">
        <v>41211</v>
      </c>
      <c r="B610" s="2">
        <f t="shared" si="81"/>
        <v>29</v>
      </c>
      <c r="C610" s="2">
        <f t="shared" si="82"/>
        <v>10</v>
      </c>
      <c r="D610">
        <f t="shared" si="83"/>
        <v>2012</v>
      </c>
      <c r="E610" t="str">
        <f t="shared" si="84"/>
        <v>12</v>
      </c>
      <c r="F610" t="str">
        <f t="shared" si="85"/>
        <v>PR291012.zip</v>
      </c>
      <c r="G610" t="str">
        <f t="shared" si="86"/>
        <v>fo29102012.zip</v>
      </c>
      <c r="H610" s="3" t="s">
        <v>6</v>
      </c>
      <c r="I610" t="s">
        <v>9</v>
      </c>
      <c r="J610" t="str">
        <f t="shared" si="87"/>
        <v>if (curl_fetch_memory('https://www1.nseindia.com/archives/equities/bhavcopy/pr/PR291012.zip')$status_code == 200)</v>
      </c>
      <c r="K610" t="str">
        <f t="shared" si="89"/>
        <v>if (curl_fetch_memory('https://www1.nseindia.com/archives/equities/bhavcopy/pr/PR291012.zip')$status_code == 200) download.file('https://www1.nseindia.com/archives/equities/bhavcopy/pr/PR291012.zip', 'D:\\My-Shares\\source-bhavcopy\\PR291012.zip')</v>
      </c>
      <c r="L610" t="str">
        <f t="shared" si="88"/>
        <v>if (file.exists('D:\\My-Shares\\source-bhavcopy\\PR291012.zip')) unzip(zipfile = 'D:\\My-Shares\\source-bhavcopy\\PR291012.zip', exdir = 'D:/My-Shares/source-fno')</v>
      </c>
    </row>
    <row r="611" spans="1:12">
      <c r="A611" s="1">
        <v>41212</v>
      </c>
      <c r="B611" s="2">
        <f t="shared" si="81"/>
        <v>30</v>
      </c>
      <c r="C611" s="2">
        <f t="shared" si="82"/>
        <v>10</v>
      </c>
      <c r="D611">
        <f t="shared" si="83"/>
        <v>2012</v>
      </c>
      <c r="E611" t="str">
        <f t="shared" si="84"/>
        <v>12</v>
      </c>
      <c r="F611" t="str">
        <f t="shared" si="85"/>
        <v>PR301012.zip</v>
      </c>
      <c r="G611" t="str">
        <f t="shared" si="86"/>
        <v>fo30102012.zip</v>
      </c>
      <c r="H611" s="3" t="s">
        <v>6</v>
      </c>
      <c r="I611" t="s">
        <v>9</v>
      </c>
      <c r="J611" t="str">
        <f t="shared" si="87"/>
        <v>if (curl_fetch_memory('https://www1.nseindia.com/archives/equities/bhavcopy/pr/PR301012.zip')$status_code == 200)</v>
      </c>
      <c r="K611" t="str">
        <f t="shared" si="89"/>
        <v>if (curl_fetch_memory('https://www1.nseindia.com/archives/equities/bhavcopy/pr/PR301012.zip')$status_code == 200) download.file('https://www1.nseindia.com/archives/equities/bhavcopy/pr/PR301012.zip', 'D:\\My-Shares\\source-bhavcopy\\PR301012.zip')</v>
      </c>
      <c r="L611" t="str">
        <f t="shared" si="88"/>
        <v>if (file.exists('D:\\My-Shares\\source-bhavcopy\\PR301012.zip')) unzip(zipfile = 'D:\\My-Shares\\source-bhavcopy\\PR301012.zip', exdir = 'D:/My-Shares/source-fno')</v>
      </c>
    </row>
    <row r="612" spans="1:12">
      <c r="A612" s="1">
        <v>41213</v>
      </c>
      <c r="B612" s="2">
        <f t="shared" si="81"/>
        <v>31</v>
      </c>
      <c r="C612" s="2">
        <f t="shared" si="82"/>
        <v>10</v>
      </c>
      <c r="D612">
        <f t="shared" si="83"/>
        <v>2012</v>
      </c>
      <c r="E612" t="str">
        <f t="shared" si="84"/>
        <v>12</v>
      </c>
      <c r="F612" t="str">
        <f t="shared" si="85"/>
        <v>PR311012.zip</v>
      </c>
      <c r="G612" t="str">
        <f t="shared" si="86"/>
        <v>fo31102012.zip</v>
      </c>
      <c r="H612" s="3" t="s">
        <v>6</v>
      </c>
      <c r="I612" t="s">
        <v>9</v>
      </c>
      <c r="J612" t="str">
        <f t="shared" si="87"/>
        <v>if (curl_fetch_memory('https://www1.nseindia.com/archives/equities/bhavcopy/pr/PR311012.zip')$status_code == 200)</v>
      </c>
      <c r="K612" t="str">
        <f t="shared" si="89"/>
        <v>if (curl_fetch_memory('https://www1.nseindia.com/archives/equities/bhavcopy/pr/PR311012.zip')$status_code == 200) download.file('https://www1.nseindia.com/archives/equities/bhavcopy/pr/PR311012.zip', 'D:\\My-Shares\\source-bhavcopy\\PR311012.zip')</v>
      </c>
      <c r="L612" t="str">
        <f t="shared" si="88"/>
        <v>if (file.exists('D:\\My-Shares\\source-bhavcopy\\PR311012.zip')) unzip(zipfile = 'D:\\My-Shares\\source-bhavcopy\\PR311012.zip', exdir = 'D:/My-Shares/source-fno')</v>
      </c>
    </row>
    <row r="613" spans="1:12">
      <c r="A613" s="1">
        <v>41214</v>
      </c>
      <c r="B613" s="2">
        <f t="shared" si="81"/>
        <v>1</v>
      </c>
      <c r="C613" s="2">
        <f t="shared" si="82"/>
        <v>11</v>
      </c>
      <c r="D613">
        <f t="shared" si="83"/>
        <v>2012</v>
      </c>
      <c r="E613" t="str">
        <f t="shared" si="84"/>
        <v>12</v>
      </c>
      <c r="F613" t="str">
        <f t="shared" si="85"/>
        <v>PR011112.zip</v>
      </c>
      <c r="G613" t="str">
        <f t="shared" si="86"/>
        <v>fo01112012.zip</v>
      </c>
      <c r="H613" s="3" t="s">
        <v>6</v>
      </c>
      <c r="I613" t="s">
        <v>9</v>
      </c>
      <c r="J613" t="str">
        <f t="shared" si="87"/>
        <v>if (curl_fetch_memory('https://www1.nseindia.com/archives/equities/bhavcopy/pr/PR011112.zip')$status_code == 200)</v>
      </c>
      <c r="K613" t="str">
        <f t="shared" si="89"/>
        <v>if (curl_fetch_memory('https://www1.nseindia.com/archives/equities/bhavcopy/pr/PR011112.zip')$status_code == 200) download.file('https://www1.nseindia.com/archives/equities/bhavcopy/pr/PR011112.zip', 'D:\\My-Shares\\source-bhavcopy\\PR011112.zip')</v>
      </c>
      <c r="L613" t="str">
        <f t="shared" si="88"/>
        <v>if (file.exists('D:\\My-Shares\\source-bhavcopy\\PR011112.zip')) unzip(zipfile = 'D:\\My-Shares\\source-bhavcopy\\PR011112.zip', exdir = 'D:/My-Shares/source-fno')</v>
      </c>
    </row>
    <row r="614" spans="1:12">
      <c r="A614" s="1">
        <v>41215</v>
      </c>
      <c r="B614" s="2">
        <f t="shared" si="81"/>
        <v>2</v>
      </c>
      <c r="C614" s="2">
        <f t="shared" si="82"/>
        <v>11</v>
      </c>
      <c r="D614">
        <f t="shared" si="83"/>
        <v>2012</v>
      </c>
      <c r="E614" t="str">
        <f t="shared" si="84"/>
        <v>12</v>
      </c>
      <c r="F614" t="str">
        <f t="shared" si="85"/>
        <v>PR021112.zip</v>
      </c>
      <c r="G614" t="str">
        <f t="shared" si="86"/>
        <v>fo02112012.zip</v>
      </c>
      <c r="H614" s="3" t="s">
        <v>6</v>
      </c>
      <c r="I614" t="s">
        <v>9</v>
      </c>
      <c r="J614" t="str">
        <f t="shared" si="87"/>
        <v>if (curl_fetch_memory('https://www1.nseindia.com/archives/equities/bhavcopy/pr/PR021112.zip')$status_code == 200)</v>
      </c>
      <c r="K614" t="str">
        <f t="shared" si="89"/>
        <v>if (curl_fetch_memory('https://www1.nseindia.com/archives/equities/bhavcopy/pr/PR021112.zip')$status_code == 200) download.file('https://www1.nseindia.com/archives/equities/bhavcopy/pr/PR021112.zip', 'D:\\My-Shares\\source-bhavcopy\\PR021112.zip')</v>
      </c>
      <c r="L614" t="str">
        <f t="shared" si="88"/>
        <v>if (file.exists('D:\\My-Shares\\source-bhavcopy\\PR021112.zip')) unzip(zipfile = 'D:\\My-Shares\\source-bhavcopy\\PR021112.zip', exdir = 'D:/My-Shares/source-fno')</v>
      </c>
    </row>
    <row r="615" spans="1:12">
      <c r="A615" s="1">
        <v>41216</v>
      </c>
      <c r="B615" s="2">
        <f t="shared" si="81"/>
        <v>3</v>
      </c>
      <c r="C615" s="2">
        <f t="shared" si="82"/>
        <v>11</v>
      </c>
      <c r="D615">
        <f t="shared" si="83"/>
        <v>2012</v>
      </c>
      <c r="E615" t="str">
        <f t="shared" si="84"/>
        <v>12</v>
      </c>
      <c r="F615" t="str">
        <f t="shared" si="85"/>
        <v>PR031112.zip</v>
      </c>
      <c r="G615" t="str">
        <f t="shared" si="86"/>
        <v>fo03112012.zip</v>
      </c>
      <c r="H615" s="3" t="s">
        <v>6</v>
      </c>
      <c r="I615" t="s">
        <v>9</v>
      </c>
      <c r="J615" t="str">
        <f t="shared" si="87"/>
        <v>if (curl_fetch_memory('https://www1.nseindia.com/archives/equities/bhavcopy/pr/PR031112.zip')$status_code == 200)</v>
      </c>
      <c r="K615" t="str">
        <f t="shared" si="89"/>
        <v>if (curl_fetch_memory('https://www1.nseindia.com/archives/equities/bhavcopy/pr/PR031112.zip')$status_code == 200) download.file('https://www1.nseindia.com/archives/equities/bhavcopy/pr/PR031112.zip', 'D:\\My-Shares\\source-bhavcopy\\PR031112.zip')</v>
      </c>
      <c r="L615" t="str">
        <f t="shared" si="88"/>
        <v>if (file.exists('D:\\My-Shares\\source-bhavcopy\\PR031112.zip')) unzip(zipfile = 'D:\\My-Shares\\source-bhavcopy\\PR031112.zip', exdir = 'D:/My-Shares/source-fno')</v>
      </c>
    </row>
    <row r="616" spans="1:12">
      <c r="A616" s="1">
        <v>41217</v>
      </c>
      <c r="B616" s="2">
        <f t="shared" si="81"/>
        <v>4</v>
      </c>
      <c r="C616" s="2">
        <f t="shared" si="82"/>
        <v>11</v>
      </c>
      <c r="D616">
        <f t="shared" si="83"/>
        <v>2012</v>
      </c>
      <c r="E616" t="str">
        <f t="shared" si="84"/>
        <v>12</v>
      </c>
      <c r="F616" t="str">
        <f t="shared" si="85"/>
        <v>PR041112.zip</v>
      </c>
      <c r="G616" t="str">
        <f t="shared" si="86"/>
        <v>fo04112012.zip</v>
      </c>
      <c r="H616" s="3" t="s">
        <v>6</v>
      </c>
      <c r="I616" t="s">
        <v>9</v>
      </c>
      <c r="J616" t="str">
        <f t="shared" si="87"/>
        <v>if (curl_fetch_memory('https://www1.nseindia.com/archives/equities/bhavcopy/pr/PR041112.zip')$status_code == 200)</v>
      </c>
      <c r="K616" t="str">
        <f t="shared" si="89"/>
        <v>if (curl_fetch_memory('https://www1.nseindia.com/archives/equities/bhavcopy/pr/PR041112.zip')$status_code == 200) download.file('https://www1.nseindia.com/archives/equities/bhavcopy/pr/PR041112.zip', 'D:\\My-Shares\\source-bhavcopy\\PR041112.zip')</v>
      </c>
      <c r="L616" t="str">
        <f t="shared" si="88"/>
        <v>if (file.exists('D:\\My-Shares\\source-bhavcopy\\PR041112.zip')) unzip(zipfile = 'D:\\My-Shares\\source-bhavcopy\\PR041112.zip', exdir = 'D:/My-Shares/source-fno')</v>
      </c>
    </row>
    <row r="617" spans="1:12">
      <c r="A617" s="1">
        <v>41218</v>
      </c>
      <c r="B617" s="2">
        <f t="shared" si="81"/>
        <v>5</v>
      </c>
      <c r="C617" s="2">
        <f t="shared" si="82"/>
        <v>11</v>
      </c>
      <c r="D617">
        <f t="shared" si="83"/>
        <v>2012</v>
      </c>
      <c r="E617" t="str">
        <f t="shared" si="84"/>
        <v>12</v>
      </c>
      <c r="F617" t="str">
        <f t="shared" si="85"/>
        <v>PR051112.zip</v>
      </c>
      <c r="G617" t="str">
        <f t="shared" si="86"/>
        <v>fo05112012.zip</v>
      </c>
      <c r="H617" s="3" t="s">
        <v>6</v>
      </c>
      <c r="I617" t="s">
        <v>9</v>
      </c>
      <c r="J617" t="str">
        <f t="shared" si="87"/>
        <v>if (curl_fetch_memory('https://www1.nseindia.com/archives/equities/bhavcopy/pr/PR051112.zip')$status_code == 200)</v>
      </c>
      <c r="K617" t="str">
        <f t="shared" si="89"/>
        <v>if (curl_fetch_memory('https://www1.nseindia.com/archives/equities/bhavcopy/pr/PR051112.zip')$status_code == 200) download.file('https://www1.nseindia.com/archives/equities/bhavcopy/pr/PR051112.zip', 'D:\\My-Shares\\source-bhavcopy\\PR051112.zip')</v>
      </c>
      <c r="L617" t="str">
        <f t="shared" si="88"/>
        <v>if (file.exists('D:\\My-Shares\\source-bhavcopy\\PR051112.zip')) unzip(zipfile = 'D:\\My-Shares\\source-bhavcopy\\PR051112.zip', exdir = 'D:/My-Shares/source-fno')</v>
      </c>
    </row>
    <row r="618" spans="1:12">
      <c r="A618" s="1">
        <v>41219</v>
      </c>
      <c r="B618" s="2">
        <f t="shared" si="81"/>
        <v>6</v>
      </c>
      <c r="C618" s="2">
        <f t="shared" si="82"/>
        <v>11</v>
      </c>
      <c r="D618">
        <f t="shared" si="83"/>
        <v>2012</v>
      </c>
      <c r="E618" t="str">
        <f t="shared" si="84"/>
        <v>12</v>
      </c>
      <c r="F618" t="str">
        <f t="shared" si="85"/>
        <v>PR061112.zip</v>
      </c>
      <c r="G618" t="str">
        <f t="shared" si="86"/>
        <v>fo06112012.zip</v>
      </c>
      <c r="H618" s="3" t="s">
        <v>6</v>
      </c>
      <c r="I618" t="s">
        <v>9</v>
      </c>
      <c r="J618" t="str">
        <f t="shared" si="87"/>
        <v>if (curl_fetch_memory('https://www1.nseindia.com/archives/equities/bhavcopy/pr/PR061112.zip')$status_code == 200)</v>
      </c>
      <c r="K618" t="str">
        <f t="shared" si="89"/>
        <v>if (curl_fetch_memory('https://www1.nseindia.com/archives/equities/bhavcopy/pr/PR061112.zip')$status_code == 200) download.file('https://www1.nseindia.com/archives/equities/bhavcopy/pr/PR061112.zip', 'D:\\My-Shares\\source-bhavcopy\\PR061112.zip')</v>
      </c>
      <c r="L618" t="str">
        <f t="shared" si="88"/>
        <v>if (file.exists('D:\\My-Shares\\source-bhavcopy\\PR061112.zip')) unzip(zipfile = 'D:\\My-Shares\\source-bhavcopy\\PR061112.zip', exdir = 'D:/My-Shares/source-fno')</v>
      </c>
    </row>
    <row r="619" spans="1:12">
      <c r="A619" s="1">
        <v>41220</v>
      </c>
      <c r="B619" s="2">
        <f t="shared" si="81"/>
        <v>7</v>
      </c>
      <c r="C619" s="2">
        <f t="shared" si="82"/>
        <v>11</v>
      </c>
      <c r="D619">
        <f t="shared" si="83"/>
        <v>2012</v>
      </c>
      <c r="E619" t="str">
        <f t="shared" si="84"/>
        <v>12</v>
      </c>
      <c r="F619" t="str">
        <f t="shared" si="85"/>
        <v>PR071112.zip</v>
      </c>
      <c r="G619" t="str">
        <f t="shared" si="86"/>
        <v>fo07112012.zip</v>
      </c>
      <c r="H619" s="3" t="s">
        <v>6</v>
      </c>
      <c r="I619" t="s">
        <v>9</v>
      </c>
      <c r="J619" t="str">
        <f t="shared" si="87"/>
        <v>if (curl_fetch_memory('https://www1.nseindia.com/archives/equities/bhavcopy/pr/PR071112.zip')$status_code == 200)</v>
      </c>
      <c r="K619" t="str">
        <f t="shared" si="89"/>
        <v>if (curl_fetch_memory('https://www1.nseindia.com/archives/equities/bhavcopy/pr/PR071112.zip')$status_code == 200) download.file('https://www1.nseindia.com/archives/equities/bhavcopy/pr/PR071112.zip', 'D:\\My-Shares\\source-bhavcopy\\PR071112.zip')</v>
      </c>
      <c r="L619" t="str">
        <f t="shared" si="88"/>
        <v>if (file.exists('D:\\My-Shares\\source-bhavcopy\\PR071112.zip')) unzip(zipfile = 'D:\\My-Shares\\source-bhavcopy\\PR071112.zip', exdir = 'D:/My-Shares/source-fno')</v>
      </c>
    </row>
    <row r="620" spans="1:12">
      <c r="A620" s="1">
        <v>41221</v>
      </c>
      <c r="B620" s="2">
        <f t="shared" si="81"/>
        <v>8</v>
      </c>
      <c r="C620" s="2">
        <f t="shared" si="82"/>
        <v>11</v>
      </c>
      <c r="D620">
        <f t="shared" si="83"/>
        <v>2012</v>
      </c>
      <c r="E620" t="str">
        <f t="shared" si="84"/>
        <v>12</v>
      </c>
      <c r="F620" t="str">
        <f t="shared" si="85"/>
        <v>PR081112.zip</v>
      </c>
      <c r="G620" t="str">
        <f t="shared" si="86"/>
        <v>fo08112012.zip</v>
      </c>
      <c r="H620" s="3" t="s">
        <v>6</v>
      </c>
      <c r="I620" t="s">
        <v>9</v>
      </c>
      <c r="J620" t="str">
        <f t="shared" si="87"/>
        <v>if (curl_fetch_memory('https://www1.nseindia.com/archives/equities/bhavcopy/pr/PR081112.zip')$status_code == 200)</v>
      </c>
      <c r="K620" t="str">
        <f t="shared" si="89"/>
        <v>if (curl_fetch_memory('https://www1.nseindia.com/archives/equities/bhavcopy/pr/PR081112.zip')$status_code == 200) download.file('https://www1.nseindia.com/archives/equities/bhavcopy/pr/PR081112.zip', 'D:\\My-Shares\\source-bhavcopy\\PR081112.zip')</v>
      </c>
      <c r="L620" t="str">
        <f t="shared" si="88"/>
        <v>if (file.exists('D:\\My-Shares\\source-bhavcopy\\PR081112.zip')) unzip(zipfile = 'D:\\My-Shares\\source-bhavcopy\\PR081112.zip', exdir = 'D:/My-Shares/source-fno')</v>
      </c>
    </row>
    <row r="621" spans="1:12">
      <c r="A621" s="1">
        <v>41222</v>
      </c>
      <c r="B621" s="2">
        <f t="shared" si="81"/>
        <v>9</v>
      </c>
      <c r="C621" s="2">
        <f t="shared" si="82"/>
        <v>11</v>
      </c>
      <c r="D621">
        <f t="shared" si="83"/>
        <v>2012</v>
      </c>
      <c r="E621" t="str">
        <f t="shared" si="84"/>
        <v>12</v>
      </c>
      <c r="F621" t="str">
        <f t="shared" si="85"/>
        <v>PR091112.zip</v>
      </c>
      <c r="G621" t="str">
        <f t="shared" si="86"/>
        <v>fo09112012.zip</v>
      </c>
      <c r="H621" s="3" t="s">
        <v>6</v>
      </c>
      <c r="I621" t="s">
        <v>9</v>
      </c>
      <c r="J621" t="str">
        <f t="shared" si="87"/>
        <v>if (curl_fetch_memory('https://www1.nseindia.com/archives/equities/bhavcopy/pr/PR091112.zip')$status_code == 200)</v>
      </c>
      <c r="K621" t="str">
        <f t="shared" si="89"/>
        <v>if (curl_fetch_memory('https://www1.nseindia.com/archives/equities/bhavcopy/pr/PR091112.zip')$status_code == 200) download.file('https://www1.nseindia.com/archives/equities/bhavcopy/pr/PR091112.zip', 'D:\\My-Shares\\source-bhavcopy\\PR091112.zip')</v>
      </c>
      <c r="L621" t="str">
        <f t="shared" si="88"/>
        <v>if (file.exists('D:\\My-Shares\\source-bhavcopy\\PR091112.zip')) unzip(zipfile = 'D:\\My-Shares\\source-bhavcopy\\PR091112.zip', exdir = 'D:/My-Shares/source-fno')</v>
      </c>
    </row>
    <row r="622" spans="1:12">
      <c r="A622" s="1">
        <v>41223</v>
      </c>
      <c r="B622" s="2">
        <f t="shared" si="81"/>
        <v>10</v>
      </c>
      <c r="C622" s="2">
        <f t="shared" si="82"/>
        <v>11</v>
      </c>
      <c r="D622">
        <f t="shared" si="83"/>
        <v>2012</v>
      </c>
      <c r="E622" t="str">
        <f t="shared" si="84"/>
        <v>12</v>
      </c>
      <c r="F622" t="str">
        <f t="shared" si="85"/>
        <v>PR101112.zip</v>
      </c>
      <c r="G622" t="str">
        <f t="shared" si="86"/>
        <v>fo10112012.zip</v>
      </c>
      <c r="H622" s="3" t="s">
        <v>6</v>
      </c>
      <c r="I622" t="s">
        <v>9</v>
      </c>
      <c r="J622" t="str">
        <f t="shared" si="87"/>
        <v>if (curl_fetch_memory('https://www1.nseindia.com/archives/equities/bhavcopy/pr/PR101112.zip')$status_code == 200)</v>
      </c>
      <c r="K622" t="str">
        <f t="shared" si="89"/>
        <v>if (curl_fetch_memory('https://www1.nseindia.com/archives/equities/bhavcopy/pr/PR101112.zip')$status_code == 200) download.file('https://www1.nseindia.com/archives/equities/bhavcopy/pr/PR101112.zip', 'D:\\My-Shares\\source-bhavcopy\\PR101112.zip')</v>
      </c>
      <c r="L622" t="str">
        <f t="shared" si="88"/>
        <v>if (file.exists('D:\\My-Shares\\source-bhavcopy\\PR101112.zip')) unzip(zipfile = 'D:\\My-Shares\\source-bhavcopy\\PR101112.zip', exdir = 'D:/My-Shares/source-fno')</v>
      </c>
    </row>
    <row r="623" spans="1:12">
      <c r="A623" s="1">
        <v>41224</v>
      </c>
      <c r="B623" s="2">
        <f t="shared" si="81"/>
        <v>11</v>
      </c>
      <c r="C623" s="2">
        <f t="shared" si="82"/>
        <v>11</v>
      </c>
      <c r="D623">
        <f t="shared" si="83"/>
        <v>2012</v>
      </c>
      <c r="E623" t="str">
        <f t="shared" si="84"/>
        <v>12</v>
      </c>
      <c r="F623" t="str">
        <f t="shared" si="85"/>
        <v>PR111112.zip</v>
      </c>
      <c r="G623" t="str">
        <f t="shared" si="86"/>
        <v>fo11112012.zip</v>
      </c>
      <c r="H623" s="3" t="s">
        <v>6</v>
      </c>
      <c r="I623" t="s">
        <v>9</v>
      </c>
      <c r="J623" t="str">
        <f t="shared" si="87"/>
        <v>if (curl_fetch_memory('https://www1.nseindia.com/archives/equities/bhavcopy/pr/PR111112.zip')$status_code == 200)</v>
      </c>
      <c r="K623" t="str">
        <f t="shared" si="89"/>
        <v>if (curl_fetch_memory('https://www1.nseindia.com/archives/equities/bhavcopy/pr/PR111112.zip')$status_code == 200) download.file('https://www1.nseindia.com/archives/equities/bhavcopy/pr/PR111112.zip', 'D:\\My-Shares\\source-bhavcopy\\PR111112.zip')</v>
      </c>
      <c r="L623" t="str">
        <f t="shared" si="88"/>
        <v>if (file.exists('D:\\My-Shares\\source-bhavcopy\\PR111112.zip')) unzip(zipfile = 'D:\\My-Shares\\source-bhavcopy\\PR111112.zip', exdir = 'D:/My-Shares/source-fno')</v>
      </c>
    </row>
    <row r="624" spans="1:12">
      <c r="A624" s="1">
        <v>41225</v>
      </c>
      <c r="B624" s="2">
        <f t="shared" si="81"/>
        <v>12</v>
      </c>
      <c r="C624" s="2">
        <f t="shared" si="82"/>
        <v>11</v>
      </c>
      <c r="D624">
        <f t="shared" si="83"/>
        <v>2012</v>
      </c>
      <c r="E624" t="str">
        <f t="shared" si="84"/>
        <v>12</v>
      </c>
      <c r="F624" t="str">
        <f t="shared" si="85"/>
        <v>PR121112.zip</v>
      </c>
      <c r="G624" t="str">
        <f t="shared" si="86"/>
        <v>fo12112012.zip</v>
      </c>
      <c r="H624" s="3" t="s">
        <v>6</v>
      </c>
      <c r="I624" t="s">
        <v>9</v>
      </c>
      <c r="J624" t="str">
        <f t="shared" si="87"/>
        <v>if (curl_fetch_memory('https://www1.nseindia.com/archives/equities/bhavcopy/pr/PR121112.zip')$status_code == 200)</v>
      </c>
      <c r="K624" t="str">
        <f t="shared" si="89"/>
        <v>if (curl_fetch_memory('https://www1.nseindia.com/archives/equities/bhavcopy/pr/PR121112.zip')$status_code == 200) download.file('https://www1.nseindia.com/archives/equities/bhavcopy/pr/PR121112.zip', 'D:\\My-Shares\\source-bhavcopy\\PR121112.zip')</v>
      </c>
      <c r="L624" t="str">
        <f t="shared" si="88"/>
        <v>if (file.exists('D:\\My-Shares\\source-bhavcopy\\PR121112.zip')) unzip(zipfile = 'D:\\My-Shares\\source-bhavcopy\\PR121112.zip', exdir = 'D:/My-Shares/source-fno')</v>
      </c>
    </row>
    <row r="625" spans="1:12">
      <c r="A625" s="1">
        <v>41226</v>
      </c>
      <c r="B625" s="2">
        <f t="shared" si="81"/>
        <v>13</v>
      </c>
      <c r="C625" s="2">
        <f t="shared" si="82"/>
        <v>11</v>
      </c>
      <c r="D625">
        <f t="shared" si="83"/>
        <v>2012</v>
      </c>
      <c r="E625" t="str">
        <f t="shared" si="84"/>
        <v>12</v>
      </c>
      <c r="F625" t="str">
        <f t="shared" si="85"/>
        <v>PR131112.zip</v>
      </c>
      <c r="G625" t="str">
        <f t="shared" si="86"/>
        <v>fo13112012.zip</v>
      </c>
      <c r="H625" s="3" t="s">
        <v>6</v>
      </c>
      <c r="I625" t="s">
        <v>9</v>
      </c>
      <c r="J625" t="str">
        <f t="shared" si="87"/>
        <v>if (curl_fetch_memory('https://www1.nseindia.com/archives/equities/bhavcopy/pr/PR131112.zip')$status_code == 200)</v>
      </c>
      <c r="K625" t="str">
        <f t="shared" si="89"/>
        <v>if (curl_fetch_memory('https://www1.nseindia.com/archives/equities/bhavcopy/pr/PR131112.zip')$status_code == 200) download.file('https://www1.nseindia.com/archives/equities/bhavcopy/pr/PR131112.zip', 'D:\\My-Shares\\source-bhavcopy\\PR131112.zip')</v>
      </c>
      <c r="L625" t="str">
        <f t="shared" si="88"/>
        <v>if (file.exists('D:\\My-Shares\\source-bhavcopy\\PR131112.zip')) unzip(zipfile = 'D:\\My-Shares\\source-bhavcopy\\PR131112.zip', exdir = 'D:/My-Shares/source-fno')</v>
      </c>
    </row>
    <row r="626" spans="1:12">
      <c r="A626" s="1">
        <v>41227</v>
      </c>
      <c r="B626" s="2">
        <f t="shared" si="81"/>
        <v>14</v>
      </c>
      <c r="C626" s="2">
        <f t="shared" si="82"/>
        <v>11</v>
      </c>
      <c r="D626">
        <f t="shared" si="83"/>
        <v>2012</v>
      </c>
      <c r="E626" t="str">
        <f t="shared" si="84"/>
        <v>12</v>
      </c>
      <c r="F626" t="str">
        <f t="shared" si="85"/>
        <v>PR141112.zip</v>
      </c>
      <c r="G626" t="str">
        <f t="shared" si="86"/>
        <v>fo14112012.zip</v>
      </c>
      <c r="H626" s="3" t="s">
        <v>6</v>
      </c>
      <c r="I626" t="s">
        <v>9</v>
      </c>
      <c r="J626" t="str">
        <f t="shared" si="87"/>
        <v>if (curl_fetch_memory('https://www1.nseindia.com/archives/equities/bhavcopy/pr/PR141112.zip')$status_code == 200)</v>
      </c>
      <c r="K626" t="str">
        <f t="shared" si="89"/>
        <v>if (curl_fetch_memory('https://www1.nseindia.com/archives/equities/bhavcopy/pr/PR141112.zip')$status_code == 200) download.file('https://www1.nseindia.com/archives/equities/bhavcopy/pr/PR141112.zip', 'D:\\My-Shares\\source-bhavcopy\\PR141112.zip')</v>
      </c>
      <c r="L626" t="str">
        <f t="shared" si="88"/>
        <v>if (file.exists('D:\\My-Shares\\source-bhavcopy\\PR141112.zip')) unzip(zipfile = 'D:\\My-Shares\\source-bhavcopy\\PR141112.zip', exdir = 'D:/My-Shares/source-fno')</v>
      </c>
    </row>
    <row r="627" spans="1:12">
      <c r="A627" s="1">
        <v>41228</v>
      </c>
      <c r="B627" s="2">
        <f t="shared" si="81"/>
        <v>15</v>
      </c>
      <c r="C627" s="2">
        <f t="shared" si="82"/>
        <v>11</v>
      </c>
      <c r="D627">
        <f t="shared" si="83"/>
        <v>2012</v>
      </c>
      <c r="E627" t="str">
        <f t="shared" si="84"/>
        <v>12</v>
      </c>
      <c r="F627" t="str">
        <f t="shared" si="85"/>
        <v>PR151112.zip</v>
      </c>
      <c r="G627" t="str">
        <f t="shared" si="86"/>
        <v>fo15112012.zip</v>
      </c>
      <c r="H627" s="3" t="s">
        <v>6</v>
      </c>
      <c r="I627" t="s">
        <v>9</v>
      </c>
      <c r="J627" t="str">
        <f t="shared" si="87"/>
        <v>if (curl_fetch_memory('https://www1.nseindia.com/archives/equities/bhavcopy/pr/PR151112.zip')$status_code == 200)</v>
      </c>
      <c r="K627" t="str">
        <f t="shared" si="89"/>
        <v>if (curl_fetch_memory('https://www1.nseindia.com/archives/equities/bhavcopy/pr/PR151112.zip')$status_code == 200) download.file('https://www1.nseindia.com/archives/equities/bhavcopy/pr/PR151112.zip', 'D:\\My-Shares\\source-bhavcopy\\PR151112.zip')</v>
      </c>
      <c r="L627" t="str">
        <f t="shared" si="88"/>
        <v>if (file.exists('D:\\My-Shares\\source-bhavcopy\\PR151112.zip')) unzip(zipfile = 'D:\\My-Shares\\source-bhavcopy\\PR151112.zip', exdir = 'D:/My-Shares/source-fno')</v>
      </c>
    </row>
    <row r="628" spans="1:12">
      <c r="A628" s="1">
        <v>41229</v>
      </c>
      <c r="B628" s="2">
        <f t="shared" si="81"/>
        <v>16</v>
      </c>
      <c r="C628" s="2">
        <f t="shared" si="82"/>
        <v>11</v>
      </c>
      <c r="D628">
        <f t="shared" si="83"/>
        <v>2012</v>
      </c>
      <c r="E628" t="str">
        <f t="shared" si="84"/>
        <v>12</v>
      </c>
      <c r="F628" t="str">
        <f t="shared" si="85"/>
        <v>PR161112.zip</v>
      </c>
      <c r="G628" t="str">
        <f t="shared" si="86"/>
        <v>fo16112012.zip</v>
      </c>
      <c r="H628" s="3" t="s">
        <v>6</v>
      </c>
      <c r="I628" t="s">
        <v>9</v>
      </c>
      <c r="J628" t="str">
        <f t="shared" si="87"/>
        <v>if (curl_fetch_memory('https://www1.nseindia.com/archives/equities/bhavcopy/pr/PR161112.zip')$status_code == 200)</v>
      </c>
      <c r="K628" t="str">
        <f t="shared" si="89"/>
        <v>if (curl_fetch_memory('https://www1.nseindia.com/archives/equities/bhavcopy/pr/PR161112.zip')$status_code == 200) download.file('https://www1.nseindia.com/archives/equities/bhavcopy/pr/PR161112.zip', 'D:\\My-Shares\\source-bhavcopy\\PR161112.zip')</v>
      </c>
      <c r="L628" t="str">
        <f t="shared" si="88"/>
        <v>if (file.exists('D:\\My-Shares\\source-bhavcopy\\PR161112.zip')) unzip(zipfile = 'D:\\My-Shares\\source-bhavcopy\\PR161112.zip', exdir = 'D:/My-Shares/source-fno')</v>
      </c>
    </row>
    <row r="629" spans="1:12">
      <c r="A629" s="1">
        <v>41230</v>
      </c>
      <c r="B629" s="2">
        <f t="shared" si="81"/>
        <v>17</v>
      </c>
      <c r="C629" s="2">
        <f t="shared" si="82"/>
        <v>11</v>
      </c>
      <c r="D629">
        <f t="shared" si="83"/>
        <v>2012</v>
      </c>
      <c r="E629" t="str">
        <f t="shared" si="84"/>
        <v>12</v>
      </c>
      <c r="F629" t="str">
        <f t="shared" si="85"/>
        <v>PR171112.zip</v>
      </c>
      <c r="G629" t="str">
        <f t="shared" si="86"/>
        <v>fo17112012.zip</v>
      </c>
      <c r="H629" s="3" t="s">
        <v>6</v>
      </c>
      <c r="I629" t="s">
        <v>9</v>
      </c>
      <c r="J629" t="str">
        <f t="shared" si="87"/>
        <v>if (curl_fetch_memory('https://www1.nseindia.com/archives/equities/bhavcopy/pr/PR171112.zip')$status_code == 200)</v>
      </c>
      <c r="K629" t="str">
        <f t="shared" si="89"/>
        <v>if (curl_fetch_memory('https://www1.nseindia.com/archives/equities/bhavcopy/pr/PR171112.zip')$status_code == 200) download.file('https://www1.nseindia.com/archives/equities/bhavcopy/pr/PR171112.zip', 'D:\\My-Shares\\source-bhavcopy\\PR171112.zip')</v>
      </c>
      <c r="L629" t="str">
        <f t="shared" si="88"/>
        <v>if (file.exists('D:\\My-Shares\\source-bhavcopy\\PR171112.zip')) unzip(zipfile = 'D:\\My-Shares\\source-bhavcopy\\PR171112.zip', exdir = 'D:/My-Shares/source-fno')</v>
      </c>
    </row>
    <row r="630" spans="1:12">
      <c r="A630" s="1">
        <v>41231</v>
      </c>
      <c r="B630" s="2">
        <f t="shared" si="81"/>
        <v>18</v>
      </c>
      <c r="C630" s="2">
        <f t="shared" si="82"/>
        <v>11</v>
      </c>
      <c r="D630">
        <f t="shared" si="83"/>
        <v>2012</v>
      </c>
      <c r="E630" t="str">
        <f t="shared" si="84"/>
        <v>12</v>
      </c>
      <c r="F630" t="str">
        <f t="shared" si="85"/>
        <v>PR181112.zip</v>
      </c>
      <c r="G630" t="str">
        <f t="shared" si="86"/>
        <v>fo18112012.zip</v>
      </c>
      <c r="H630" s="3" t="s">
        <v>6</v>
      </c>
      <c r="I630" t="s">
        <v>9</v>
      </c>
      <c r="J630" t="str">
        <f t="shared" si="87"/>
        <v>if (curl_fetch_memory('https://www1.nseindia.com/archives/equities/bhavcopy/pr/PR181112.zip')$status_code == 200)</v>
      </c>
      <c r="K630" t="str">
        <f t="shared" si="89"/>
        <v>if (curl_fetch_memory('https://www1.nseindia.com/archives/equities/bhavcopy/pr/PR181112.zip')$status_code == 200) download.file('https://www1.nseindia.com/archives/equities/bhavcopy/pr/PR181112.zip', 'D:\\My-Shares\\source-bhavcopy\\PR181112.zip')</v>
      </c>
      <c r="L630" t="str">
        <f t="shared" si="88"/>
        <v>if (file.exists('D:\\My-Shares\\source-bhavcopy\\PR181112.zip')) unzip(zipfile = 'D:\\My-Shares\\source-bhavcopy\\PR181112.zip', exdir = 'D:/My-Shares/source-fno')</v>
      </c>
    </row>
    <row r="631" spans="1:12">
      <c r="A631" s="1">
        <v>41232</v>
      </c>
      <c r="B631" s="2">
        <f t="shared" si="81"/>
        <v>19</v>
      </c>
      <c r="C631" s="2">
        <f t="shared" si="82"/>
        <v>11</v>
      </c>
      <c r="D631">
        <f t="shared" si="83"/>
        <v>2012</v>
      </c>
      <c r="E631" t="str">
        <f t="shared" si="84"/>
        <v>12</v>
      </c>
      <c r="F631" t="str">
        <f t="shared" si="85"/>
        <v>PR191112.zip</v>
      </c>
      <c r="G631" t="str">
        <f t="shared" si="86"/>
        <v>fo19112012.zip</v>
      </c>
      <c r="H631" s="3" t="s">
        <v>6</v>
      </c>
      <c r="I631" t="s">
        <v>9</v>
      </c>
      <c r="J631" t="str">
        <f t="shared" si="87"/>
        <v>if (curl_fetch_memory('https://www1.nseindia.com/archives/equities/bhavcopy/pr/PR191112.zip')$status_code == 200)</v>
      </c>
      <c r="K631" t="str">
        <f t="shared" si="89"/>
        <v>if (curl_fetch_memory('https://www1.nseindia.com/archives/equities/bhavcopy/pr/PR191112.zip')$status_code == 200) download.file('https://www1.nseindia.com/archives/equities/bhavcopy/pr/PR191112.zip', 'D:\\My-Shares\\source-bhavcopy\\PR191112.zip')</v>
      </c>
      <c r="L631" t="str">
        <f t="shared" si="88"/>
        <v>if (file.exists('D:\\My-Shares\\source-bhavcopy\\PR191112.zip')) unzip(zipfile = 'D:\\My-Shares\\source-bhavcopy\\PR191112.zip', exdir = 'D:/My-Shares/source-fno')</v>
      </c>
    </row>
    <row r="632" spans="1:12">
      <c r="A632" s="1">
        <v>41233</v>
      </c>
      <c r="B632" s="2">
        <f t="shared" si="81"/>
        <v>20</v>
      </c>
      <c r="C632" s="2">
        <f t="shared" si="82"/>
        <v>11</v>
      </c>
      <c r="D632">
        <f t="shared" si="83"/>
        <v>2012</v>
      </c>
      <c r="E632" t="str">
        <f t="shared" si="84"/>
        <v>12</v>
      </c>
      <c r="F632" t="str">
        <f t="shared" si="85"/>
        <v>PR201112.zip</v>
      </c>
      <c r="G632" t="str">
        <f t="shared" si="86"/>
        <v>fo20112012.zip</v>
      </c>
      <c r="H632" s="3" t="s">
        <v>6</v>
      </c>
      <c r="I632" t="s">
        <v>9</v>
      </c>
      <c r="J632" t="str">
        <f t="shared" si="87"/>
        <v>if (curl_fetch_memory('https://www1.nseindia.com/archives/equities/bhavcopy/pr/PR201112.zip')$status_code == 200)</v>
      </c>
      <c r="K632" t="str">
        <f t="shared" si="89"/>
        <v>if (curl_fetch_memory('https://www1.nseindia.com/archives/equities/bhavcopy/pr/PR201112.zip')$status_code == 200) download.file('https://www1.nseindia.com/archives/equities/bhavcopy/pr/PR201112.zip', 'D:\\My-Shares\\source-bhavcopy\\PR201112.zip')</v>
      </c>
      <c r="L632" t="str">
        <f t="shared" si="88"/>
        <v>if (file.exists('D:\\My-Shares\\source-bhavcopy\\PR201112.zip')) unzip(zipfile = 'D:\\My-Shares\\source-bhavcopy\\PR201112.zip', exdir = 'D:/My-Shares/source-fno')</v>
      </c>
    </row>
    <row r="633" spans="1:12">
      <c r="A633" s="1">
        <v>41234</v>
      </c>
      <c r="B633" s="2">
        <f t="shared" si="81"/>
        <v>21</v>
      </c>
      <c r="C633" s="2">
        <f t="shared" si="82"/>
        <v>11</v>
      </c>
      <c r="D633">
        <f t="shared" si="83"/>
        <v>2012</v>
      </c>
      <c r="E633" t="str">
        <f t="shared" si="84"/>
        <v>12</v>
      </c>
      <c r="F633" t="str">
        <f t="shared" si="85"/>
        <v>PR211112.zip</v>
      </c>
      <c r="G633" t="str">
        <f t="shared" si="86"/>
        <v>fo21112012.zip</v>
      </c>
      <c r="H633" s="3" t="s">
        <v>6</v>
      </c>
      <c r="I633" t="s">
        <v>9</v>
      </c>
      <c r="J633" t="str">
        <f t="shared" si="87"/>
        <v>if (curl_fetch_memory('https://www1.nseindia.com/archives/equities/bhavcopy/pr/PR211112.zip')$status_code == 200)</v>
      </c>
      <c r="K633" t="str">
        <f t="shared" si="89"/>
        <v>if (curl_fetch_memory('https://www1.nseindia.com/archives/equities/bhavcopy/pr/PR211112.zip')$status_code == 200) download.file('https://www1.nseindia.com/archives/equities/bhavcopy/pr/PR211112.zip', 'D:\\My-Shares\\source-bhavcopy\\PR211112.zip')</v>
      </c>
      <c r="L633" t="str">
        <f t="shared" si="88"/>
        <v>if (file.exists('D:\\My-Shares\\source-bhavcopy\\PR211112.zip')) unzip(zipfile = 'D:\\My-Shares\\source-bhavcopy\\PR211112.zip', exdir = 'D:/My-Shares/source-fno')</v>
      </c>
    </row>
    <row r="634" spans="1:12">
      <c r="A634" s="1">
        <v>41235</v>
      </c>
      <c r="B634" s="2">
        <f t="shared" si="81"/>
        <v>22</v>
      </c>
      <c r="C634" s="2">
        <f t="shared" si="82"/>
        <v>11</v>
      </c>
      <c r="D634">
        <f t="shared" si="83"/>
        <v>2012</v>
      </c>
      <c r="E634" t="str">
        <f t="shared" si="84"/>
        <v>12</v>
      </c>
      <c r="F634" t="str">
        <f t="shared" si="85"/>
        <v>PR221112.zip</v>
      </c>
      <c r="G634" t="str">
        <f t="shared" si="86"/>
        <v>fo22112012.zip</v>
      </c>
      <c r="H634" s="3" t="s">
        <v>6</v>
      </c>
      <c r="I634" t="s">
        <v>9</v>
      </c>
      <c r="J634" t="str">
        <f t="shared" si="87"/>
        <v>if (curl_fetch_memory('https://www1.nseindia.com/archives/equities/bhavcopy/pr/PR221112.zip')$status_code == 200)</v>
      </c>
      <c r="K634" t="str">
        <f t="shared" si="89"/>
        <v>if (curl_fetch_memory('https://www1.nseindia.com/archives/equities/bhavcopy/pr/PR221112.zip')$status_code == 200) download.file('https://www1.nseindia.com/archives/equities/bhavcopy/pr/PR221112.zip', 'D:\\My-Shares\\source-bhavcopy\\PR221112.zip')</v>
      </c>
      <c r="L634" t="str">
        <f t="shared" si="88"/>
        <v>if (file.exists('D:\\My-Shares\\source-bhavcopy\\PR221112.zip')) unzip(zipfile = 'D:\\My-Shares\\source-bhavcopy\\PR221112.zip', exdir = 'D:/My-Shares/source-fno')</v>
      </c>
    </row>
    <row r="635" spans="1:12">
      <c r="A635" s="1">
        <v>41236</v>
      </c>
      <c r="B635" s="2">
        <f t="shared" si="81"/>
        <v>23</v>
      </c>
      <c r="C635" s="2">
        <f t="shared" si="82"/>
        <v>11</v>
      </c>
      <c r="D635">
        <f t="shared" si="83"/>
        <v>2012</v>
      </c>
      <c r="E635" t="str">
        <f t="shared" si="84"/>
        <v>12</v>
      </c>
      <c r="F635" t="str">
        <f t="shared" si="85"/>
        <v>PR231112.zip</v>
      </c>
      <c r="G635" t="str">
        <f t="shared" si="86"/>
        <v>fo23112012.zip</v>
      </c>
      <c r="H635" s="3" t="s">
        <v>6</v>
      </c>
      <c r="I635" t="s">
        <v>9</v>
      </c>
      <c r="J635" t="str">
        <f t="shared" si="87"/>
        <v>if (curl_fetch_memory('https://www1.nseindia.com/archives/equities/bhavcopy/pr/PR231112.zip')$status_code == 200)</v>
      </c>
      <c r="K635" t="str">
        <f t="shared" si="89"/>
        <v>if (curl_fetch_memory('https://www1.nseindia.com/archives/equities/bhavcopy/pr/PR231112.zip')$status_code == 200) download.file('https://www1.nseindia.com/archives/equities/bhavcopy/pr/PR231112.zip', 'D:\\My-Shares\\source-bhavcopy\\PR231112.zip')</v>
      </c>
      <c r="L635" t="str">
        <f t="shared" si="88"/>
        <v>if (file.exists('D:\\My-Shares\\source-bhavcopy\\PR231112.zip')) unzip(zipfile = 'D:\\My-Shares\\source-bhavcopy\\PR231112.zip', exdir = 'D:/My-Shares/source-fno')</v>
      </c>
    </row>
    <row r="636" spans="1:12">
      <c r="A636" s="1">
        <v>41237</v>
      </c>
      <c r="B636" s="2">
        <f t="shared" si="81"/>
        <v>24</v>
      </c>
      <c r="C636" s="2">
        <f t="shared" si="82"/>
        <v>11</v>
      </c>
      <c r="D636">
        <f t="shared" si="83"/>
        <v>2012</v>
      </c>
      <c r="E636" t="str">
        <f t="shared" si="84"/>
        <v>12</v>
      </c>
      <c r="F636" t="str">
        <f t="shared" si="85"/>
        <v>PR241112.zip</v>
      </c>
      <c r="G636" t="str">
        <f t="shared" si="86"/>
        <v>fo24112012.zip</v>
      </c>
      <c r="H636" s="3" t="s">
        <v>6</v>
      </c>
      <c r="I636" t="s">
        <v>9</v>
      </c>
      <c r="J636" t="str">
        <f t="shared" si="87"/>
        <v>if (curl_fetch_memory('https://www1.nseindia.com/archives/equities/bhavcopy/pr/PR241112.zip')$status_code == 200)</v>
      </c>
      <c r="K636" t="str">
        <f t="shared" si="89"/>
        <v>if (curl_fetch_memory('https://www1.nseindia.com/archives/equities/bhavcopy/pr/PR241112.zip')$status_code == 200) download.file('https://www1.nseindia.com/archives/equities/bhavcopy/pr/PR241112.zip', 'D:\\My-Shares\\source-bhavcopy\\PR241112.zip')</v>
      </c>
      <c r="L636" t="str">
        <f t="shared" si="88"/>
        <v>if (file.exists('D:\\My-Shares\\source-bhavcopy\\PR241112.zip')) unzip(zipfile = 'D:\\My-Shares\\source-bhavcopy\\PR241112.zip', exdir = 'D:/My-Shares/source-fno')</v>
      </c>
    </row>
    <row r="637" spans="1:12">
      <c r="A637" s="1">
        <v>41238</v>
      </c>
      <c r="B637" s="2">
        <f t="shared" si="81"/>
        <v>25</v>
      </c>
      <c r="C637" s="2">
        <f t="shared" si="82"/>
        <v>11</v>
      </c>
      <c r="D637">
        <f t="shared" si="83"/>
        <v>2012</v>
      </c>
      <c r="E637" t="str">
        <f t="shared" si="84"/>
        <v>12</v>
      </c>
      <c r="F637" t="str">
        <f t="shared" si="85"/>
        <v>PR251112.zip</v>
      </c>
      <c r="G637" t="str">
        <f t="shared" si="86"/>
        <v>fo25112012.zip</v>
      </c>
      <c r="H637" s="3" t="s">
        <v>6</v>
      </c>
      <c r="I637" t="s">
        <v>9</v>
      </c>
      <c r="J637" t="str">
        <f t="shared" si="87"/>
        <v>if (curl_fetch_memory('https://www1.nseindia.com/archives/equities/bhavcopy/pr/PR251112.zip')$status_code == 200)</v>
      </c>
      <c r="K637" t="str">
        <f t="shared" si="89"/>
        <v>if (curl_fetch_memory('https://www1.nseindia.com/archives/equities/bhavcopy/pr/PR251112.zip')$status_code == 200) download.file('https://www1.nseindia.com/archives/equities/bhavcopy/pr/PR251112.zip', 'D:\\My-Shares\\source-bhavcopy\\PR251112.zip')</v>
      </c>
      <c r="L637" t="str">
        <f t="shared" si="88"/>
        <v>if (file.exists('D:\\My-Shares\\source-bhavcopy\\PR251112.zip')) unzip(zipfile = 'D:\\My-Shares\\source-bhavcopy\\PR251112.zip', exdir = 'D:/My-Shares/source-fno')</v>
      </c>
    </row>
    <row r="638" spans="1:12">
      <c r="A638" s="1">
        <v>41239</v>
      </c>
      <c r="B638" s="2">
        <f t="shared" si="81"/>
        <v>26</v>
      </c>
      <c r="C638" s="2">
        <f t="shared" si="82"/>
        <v>11</v>
      </c>
      <c r="D638">
        <f t="shared" si="83"/>
        <v>2012</v>
      </c>
      <c r="E638" t="str">
        <f t="shared" si="84"/>
        <v>12</v>
      </c>
      <c r="F638" t="str">
        <f t="shared" si="85"/>
        <v>PR261112.zip</v>
      </c>
      <c r="G638" t="str">
        <f t="shared" si="86"/>
        <v>fo26112012.zip</v>
      </c>
      <c r="H638" s="3" t="s">
        <v>6</v>
      </c>
      <c r="I638" t="s">
        <v>9</v>
      </c>
      <c r="J638" t="str">
        <f t="shared" si="87"/>
        <v>if (curl_fetch_memory('https://www1.nseindia.com/archives/equities/bhavcopy/pr/PR261112.zip')$status_code == 200)</v>
      </c>
      <c r="K638" t="str">
        <f t="shared" si="89"/>
        <v>if (curl_fetch_memory('https://www1.nseindia.com/archives/equities/bhavcopy/pr/PR261112.zip')$status_code == 200) download.file('https://www1.nseindia.com/archives/equities/bhavcopy/pr/PR261112.zip', 'D:\\My-Shares\\source-bhavcopy\\PR261112.zip')</v>
      </c>
      <c r="L638" t="str">
        <f t="shared" si="88"/>
        <v>if (file.exists('D:\\My-Shares\\source-bhavcopy\\PR261112.zip')) unzip(zipfile = 'D:\\My-Shares\\source-bhavcopy\\PR261112.zip', exdir = 'D:/My-Shares/source-fno')</v>
      </c>
    </row>
    <row r="639" spans="1:12">
      <c r="A639" s="1">
        <v>41240</v>
      </c>
      <c r="B639" s="2">
        <f t="shared" si="81"/>
        <v>27</v>
      </c>
      <c r="C639" s="2">
        <f t="shared" si="82"/>
        <v>11</v>
      </c>
      <c r="D639">
        <f t="shared" si="83"/>
        <v>2012</v>
      </c>
      <c r="E639" t="str">
        <f t="shared" si="84"/>
        <v>12</v>
      </c>
      <c r="F639" t="str">
        <f t="shared" si="85"/>
        <v>PR271112.zip</v>
      </c>
      <c r="G639" t="str">
        <f t="shared" si="86"/>
        <v>fo27112012.zip</v>
      </c>
      <c r="H639" s="3" t="s">
        <v>6</v>
      </c>
      <c r="I639" t="s">
        <v>9</v>
      </c>
      <c r="J639" t="str">
        <f t="shared" si="87"/>
        <v>if (curl_fetch_memory('https://www1.nseindia.com/archives/equities/bhavcopy/pr/PR271112.zip')$status_code == 200)</v>
      </c>
      <c r="K639" t="str">
        <f t="shared" si="89"/>
        <v>if (curl_fetch_memory('https://www1.nseindia.com/archives/equities/bhavcopy/pr/PR271112.zip')$status_code == 200) download.file('https://www1.nseindia.com/archives/equities/bhavcopy/pr/PR271112.zip', 'D:\\My-Shares\\source-bhavcopy\\PR271112.zip')</v>
      </c>
      <c r="L639" t="str">
        <f t="shared" si="88"/>
        <v>if (file.exists('D:\\My-Shares\\source-bhavcopy\\PR271112.zip')) unzip(zipfile = 'D:\\My-Shares\\source-bhavcopy\\PR271112.zip', exdir = 'D:/My-Shares/source-fno')</v>
      </c>
    </row>
    <row r="640" spans="1:12">
      <c r="A640" s="1">
        <v>41241</v>
      </c>
      <c r="B640" s="2">
        <f t="shared" si="81"/>
        <v>28</v>
      </c>
      <c r="C640" s="2">
        <f t="shared" si="82"/>
        <v>11</v>
      </c>
      <c r="D640">
        <f t="shared" si="83"/>
        <v>2012</v>
      </c>
      <c r="E640" t="str">
        <f t="shared" si="84"/>
        <v>12</v>
      </c>
      <c r="F640" t="str">
        <f t="shared" si="85"/>
        <v>PR281112.zip</v>
      </c>
      <c r="G640" t="str">
        <f t="shared" si="86"/>
        <v>fo28112012.zip</v>
      </c>
      <c r="H640" s="3" t="s">
        <v>6</v>
      </c>
      <c r="I640" t="s">
        <v>9</v>
      </c>
      <c r="J640" t="str">
        <f t="shared" si="87"/>
        <v>if (curl_fetch_memory('https://www1.nseindia.com/archives/equities/bhavcopy/pr/PR281112.zip')$status_code == 200)</v>
      </c>
      <c r="K640" t="str">
        <f t="shared" si="89"/>
        <v>if (curl_fetch_memory('https://www1.nseindia.com/archives/equities/bhavcopy/pr/PR281112.zip')$status_code == 200) download.file('https://www1.nseindia.com/archives/equities/bhavcopy/pr/PR281112.zip', 'D:\\My-Shares\\source-bhavcopy\\PR281112.zip')</v>
      </c>
      <c r="L640" t="str">
        <f t="shared" si="88"/>
        <v>if (file.exists('D:\\My-Shares\\source-bhavcopy\\PR281112.zip')) unzip(zipfile = 'D:\\My-Shares\\source-bhavcopy\\PR281112.zip', exdir = 'D:/My-Shares/source-fno')</v>
      </c>
    </row>
    <row r="641" spans="1:12">
      <c r="A641" s="1">
        <v>41242</v>
      </c>
      <c r="B641" s="2">
        <f t="shared" si="81"/>
        <v>29</v>
      </c>
      <c r="C641" s="2">
        <f t="shared" si="82"/>
        <v>11</v>
      </c>
      <c r="D641">
        <f t="shared" si="83"/>
        <v>2012</v>
      </c>
      <c r="E641" t="str">
        <f t="shared" si="84"/>
        <v>12</v>
      </c>
      <c r="F641" t="str">
        <f t="shared" si="85"/>
        <v>PR291112.zip</v>
      </c>
      <c r="G641" t="str">
        <f t="shared" si="86"/>
        <v>fo29112012.zip</v>
      </c>
      <c r="H641" s="3" t="s">
        <v>6</v>
      </c>
      <c r="I641" t="s">
        <v>9</v>
      </c>
      <c r="J641" t="str">
        <f t="shared" si="87"/>
        <v>if (curl_fetch_memory('https://www1.nseindia.com/archives/equities/bhavcopy/pr/PR291112.zip')$status_code == 200)</v>
      </c>
      <c r="K641" t="str">
        <f t="shared" si="89"/>
        <v>if (curl_fetch_memory('https://www1.nseindia.com/archives/equities/bhavcopy/pr/PR291112.zip')$status_code == 200) download.file('https://www1.nseindia.com/archives/equities/bhavcopy/pr/PR291112.zip', 'D:\\My-Shares\\source-bhavcopy\\PR291112.zip')</v>
      </c>
      <c r="L641" t="str">
        <f t="shared" si="88"/>
        <v>if (file.exists('D:\\My-Shares\\source-bhavcopy\\PR291112.zip')) unzip(zipfile = 'D:\\My-Shares\\source-bhavcopy\\PR291112.zip', exdir = 'D:/My-Shares/source-fno')</v>
      </c>
    </row>
    <row r="642" spans="1:12">
      <c r="A642" s="1">
        <v>41243</v>
      </c>
      <c r="B642" s="2">
        <f t="shared" si="81"/>
        <v>30</v>
      </c>
      <c r="C642" s="2">
        <f t="shared" si="82"/>
        <v>11</v>
      </c>
      <c r="D642">
        <f t="shared" si="83"/>
        <v>2012</v>
      </c>
      <c r="E642" t="str">
        <f t="shared" si="84"/>
        <v>12</v>
      </c>
      <c r="F642" t="str">
        <f t="shared" si="85"/>
        <v>PR301112.zip</v>
      </c>
      <c r="G642" t="str">
        <f t="shared" si="86"/>
        <v>fo30112012.zip</v>
      </c>
      <c r="H642" s="3" t="s">
        <v>6</v>
      </c>
      <c r="I642" t="s">
        <v>9</v>
      </c>
      <c r="J642" t="str">
        <f t="shared" si="87"/>
        <v>if (curl_fetch_memory('https://www1.nseindia.com/archives/equities/bhavcopy/pr/PR301112.zip')$status_code == 200)</v>
      </c>
      <c r="K642" t="str">
        <f t="shared" si="89"/>
        <v>if (curl_fetch_memory('https://www1.nseindia.com/archives/equities/bhavcopy/pr/PR301112.zip')$status_code == 200) download.file('https://www1.nseindia.com/archives/equities/bhavcopy/pr/PR301112.zip', 'D:\\My-Shares\\source-bhavcopy\\PR301112.zip')</v>
      </c>
      <c r="L642" t="str">
        <f t="shared" si="88"/>
        <v>if (file.exists('D:\\My-Shares\\source-bhavcopy\\PR301112.zip')) unzip(zipfile = 'D:\\My-Shares\\source-bhavcopy\\PR301112.zip', exdir = 'D:/My-Shares/source-fno')</v>
      </c>
    </row>
    <row r="643" spans="1:12">
      <c r="A643" s="1">
        <v>41244</v>
      </c>
      <c r="B643" s="2">
        <f t="shared" ref="B643:B706" si="90">DAY(A643)</f>
        <v>1</v>
      </c>
      <c r="C643" s="2">
        <f t="shared" ref="C643:C706" si="91">MONTH(A643)</f>
        <v>12</v>
      </c>
      <c r="D643">
        <f t="shared" ref="D643:D706" si="92">YEAR(A643)</f>
        <v>2012</v>
      </c>
      <c r="E643" t="str">
        <f t="shared" ref="E643:E706" si="93">TEXT(A643,"yy")</f>
        <v>12</v>
      </c>
      <c r="F643" t="str">
        <f t="shared" ref="F643:F706" si="94">CONCATENATE("PR", TEXT(B643, "00"), TEXT(C643, "00"),E643, ".zip")</f>
        <v>PR011212.zip</v>
      </c>
      <c r="G643" t="str">
        <f t="shared" ref="G643:G706" si="95">CONCATENATE("fo", TEXT(B643, "00"), TEXT(C643, "00"),D643, ".zip")</f>
        <v>fo01122012.zip</v>
      </c>
      <c r="H643" s="3" t="s">
        <v>6</v>
      </c>
      <c r="I643" t="s">
        <v>9</v>
      </c>
      <c r="J643" t="str">
        <f t="shared" ref="J643:J706" si="96">CONCATENATE("if (curl_fetch_memory('", H643, F643, "')$status_code == 200)")</f>
        <v>if (curl_fetch_memory('https://www1.nseindia.com/archives/equities/bhavcopy/pr/PR011212.zip')$status_code == 200)</v>
      </c>
      <c r="K643" t="str">
        <f t="shared" si="89"/>
        <v>if (curl_fetch_memory('https://www1.nseindia.com/archives/equities/bhavcopy/pr/PR011212.zip')$status_code == 200) download.file('https://www1.nseindia.com/archives/equities/bhavcopy/pr/PR011212.zip', 'D:\\My-Shares\\source-bhavcopy\\PR011212.zip')</v>
      </c>
      <c r="L643" t="str">
        <f t="shared" ref="L643:L706" si="97">CONCATENATE("if (file.exists('D:\\My-Shares\\source-bhavcopy\\", F643, "')) unzip(zipfile = 'D:\\My-Shares\\source-bhavcopy\\", F643, "', exdir = 'D:/My-Shares/source-fno')")</f>
        <v>if (file.exists('D:\\My-Shares\\source-bhavcopy\\PR011212.zip')) unzip(zipfile = 'D:\\My-Shares\\source-bhavcopy\\PR011212.zip', exdir = 'D:/My-Shares/source-fno')</v>
      </c>
    </row>
    <row r="644" spans="1:12">
      <c r="A644" s="1">
        <v>41245</v>
      </c>
      <c r="B644" s="2">
        <f t="shared" si="90"/>
        <v>2</v>
      </c>
      <c r="C644" s="2">
        <f t="shared" si="91"/>
        <v>12</v>
      </c>
      <c r="D644">
        <f t="shared" si="92"/>
        <v>2012</v>
      </c>
      <c r="E644" t="str">
        <f t="shared" si="93"/>
        <v>12</v>
      </c>
      <c r="F644" t="str">
        <f t="shared" si="94"/>
        <v>PR021212.zip</v>
      </c>
      <c r="G644" t="str">
        <f t="shared" si="95"/>
        <v>fo02122012.zip</v>
      </c>
      <c r="H644" s="3" t="s">
        <v>6</v>
      </c>
      <c r="I644" t="s">
        <v>9</v>
      </c>
      <c r="J644" t="str">
        <f t="shared" si="96"/>
        <v>if (curl_fetch_memory('https://www1.nseindia.com/archives/equities/bhavcopy/pr/PR021212.zip')$status_code == 200)</v>
      </c>
      <c r="K644" t="str">
        <f t="shared" si="89"/>
        <v>if (curl_fetch_memory('https://www1.nseindia.com/archives/equities/bhavcopy/pr/PR021212.zip')$status_code == 200) download.file('https://www1.nseindia.com/archives/equities/bhavcopy/pr/PR021212.zip', 'D:\\My-Shares\\source-bhavcopy\\PR021212.zip')</v>
      </c>
      <c r="L644" t="str">
        <f t="shared" si="97"/>
        <v>if (file.exists('D:\\My-Shares\\source-bhavcopy\\PR021212.zip')) unzip(zipfile = 'D:\\My-Shares\\source-bhavcopy\\PR021212.zip', exdir = 'D:/My-Shares/source-fno')</v>
      </c>
    </row>
    <row r="645" spans="1:12">
      <c r="A645" s="1">
        <v>41246</v>
      </c>
      <c r="B645" s="2">
        <f t="shared" si="90"/>
        <v>3</v>
      </c>
      <c r="C645" s="2">
        <f t="shared" si="91"/>
        <v>12</v>
      </c>
      <c r="D645">
        <f t="shared" si="92"/>
        <v>2012</v>
      </c>
      <c r="E645" t="str">
        <f t="shared" si="93"/>
        <v>12</v>
      </c>
      <c r="F645" t="str">
        <f t="shared" si="94"/>
        <v>PR031212.zip</v>
      </c>
      <c r="G645" t="str">
        <f t="shared" si="95"/>
        <v>fo03122012.zip</v>
      </c>
      <c r="H645" s="3" t="s">
        <v>6</v>
      </c>
      <c r="I645" t="s">
        <v>9</v>
      </c>
      <c r="J645" t="str">
        <f t="shared" si="96"/>
        <v>if (curl_fetch_memory('https://www1.nseindia.com/archives/equities/bhavcopy/pr/PR031212.zip')$status_code == 200)</v>
      </c>
      <c r="K645" t="str">
        <f t="shared" si="89"/>
        <v>if (curl_fetch_memory('https://www1.nseindia.com/archives/equities/bhavcopy/pr/PR031212.zip')$status_code == 200) download.file('https://www1.nseindia.com/archives/equities/bhavcopy/pr/PR031212.zip', 'D:\\My-Shares\\source-bhavcopy\\PR031212.zip')</v>
      </c>
      <c r="L645" t="str">
        <f t="shared" si="97"/>
        <v>if (file.exists('D:\\My-Shares\\source-bhavcopy\\PR031212.zip')) unzip(zipfile = 'D:\\My-Shares\\source-bhavcopy\\PR031212.zip', exdir = 'D:/My-Shares/source-fno')</v>
      </c>
    </row>
    <row r="646" spans="1:12">
      <c r="A646" s="1">
        <v>41247</v>
      </c>
      <c r="B646" s="2">
        <f t="shared" si="90"/>
        <v>4</v>
      </c>
      <c r="C646" s="2">
        <f t="shared" si="91"/>
        <v>12</v>
      </c>
      <c r="D646">
        <f t="shared" si="92"/>
        <v>2012</v>
      </c>
      <c r="E646" t="str">
        <f t="shared" si="93"/>
        <v>12</v>
      </c>
      <c r="F646" t="str">
        <f t="shared" si="94"/>
        <v>PR041212.zip</v>
      </c>
      <c r="G646" t="str">
        <f t="shared" si="95"/>
        <v>fo04122012.zip</v>
      </c>
      <c r="H646" s="3" t="s">
        <v>6</v>
      </c>
      <c r="I646" t="s">
        <v>9</v>
      </c>
      <c r="J646" t="str">
        <f t="shared" si="96"/>
        <v>if (curl_fetch_memory('https://www1.nseindia.com/archives/equities/bhavcopy/pr/PR041212.zip')$status_code == 200)</v>
      </c>
      <c r="K646" t="str">
        <f t="shared" ref="K646:K709" si="98">CONCATENATE(J646, " download.file('", H646, F646, "', '", I646, F646, "')")</f>
        <v>if (curl_fetch_memory('https://www1.nseindia.com/archives/equities/bhavcopy/pr/PR041212.zip')$status_code == 200) download.file('https://www1.nseindia.com/archives/equities/bhavcopy/pr/PR041212.zip', 'D:\\My-Shares\\source-bhavcopy\\PR041212.zip')</v>
      </c>
      <c r="L646" t="str">
        <f t="shared" si="97"/>
        <v>if (file.exists('D:\\My-Shares\\source-bhavcopy\\PR041212.zip')) unzip(zipfile = 'D:\\My-Shares\\source-bhavcopy\\PR041212.zip', exdir = 'D:/My-Shares/source-fno')</v>
      </c>
    </row>
    <row r="647" spans="1:12">
      <c r="A647" s="1">
        <v>41248</v>
      </c>
      <c r="B647" s="2">
        <f t="shared" si="90"/>
        <v>5</v>
      </c>
      <c r="C647" s="2">
        <f t="shared" si="91"/>
        <v>12</v>
      </c>
      <c r="D647">
        <f t="shared" si="92"/>
        <v>2012</v>
      </c>
      <c r="E647" t="str">
        <f t="shared" si="93"/>
        <v>12</v>
      </c>
      <c r="F647" t="str">
        <f t="shared" si="94"/>
        <v>PR051212.zip</v>
      </c>
      <c r="G647" t="str">
        <f t="shared" si="95"/>
        <v>fo05122012.zip</v>
      </c>
      <c r="H647" s="3" t="s">
        <v>6</v>
      </c>
      <c r="I647" t="s">
        <v>9</v>
      </c>
      <c r="J647" t="str">
        <f t="shared" si="96"/>
        <v>if (curl_fetch_memory('https://www1.nseindia.com/archives/equities/bhavcopy/pr/PR051212.zip')$status_code == 200)</v>
      </c>
      <c r="K647" t="str">
        <f t="shared" si="98"/>
        <v>if (curl_fetch_memory('https://www1.nseindia.com/archives/equities/bhavcopy/pr/PR051212.zip')$status_code == 200) download.file('https://www1.nseindia.com/archives/equities/bhavcopy/pr/PR051212.zip', 'D:\\My-Shares\\source-bhavcopy\\PR051212.zip')</v>
      </c>
      <c r="L647" t="str">
        <f t="shared" si="97"/>
        <v>if (file.exists('D:\\My-Shares\\source-bhavcopy\\PR051212.zip')) unzip(zipfile = 'D:\\My-Shares\\source-bhavcopy\\PR051212.zip', exdir = 'D:/My-Shares/source-fno')</v>
      </c>
    </row>
    <row r="648" spans="1:12">
      <c r="A648" s="1">
        <v>41249</v>
      </c>
      <c r="B648" s="2">
        <f t="shared" si="90"/>
        <v>6</v>
      </c>
      <c r="C648" s="2">
        <f t="shared" si="91"/>
        <v>12</v>
      </c>
      <c r="D648">
        <f t="shared" si="92"/>
        <v>2012</v>
      </c>
      <c r="E648" t="str">
        <f t="shared" si="93"/>
        <v>12</v>
      </c>
      <c r="F648" t="str">
        <f t="shared" si="94"/>
        <v>PR061212.zip</v>
      </c>
      <c r="G648" t="str">
        <f t="shared" si="95"/>
        <v>fo06122012.zip</v>
      </c>
      <c r="H648" s="3" t="s">
        <v>6</v>
      </c>
      <c r="I648" t="s">
        <v>9</v>
      </c>
      <c r="J648" t="str">
        <f t="shared" si="96"/>
        <v>if (curl_fetch_memory('https://www1.nseindia.com/archives/equities/bhavcopy/pr/PR061212.zip')$status_code == 200)</v>
      </c>
      <c r="K648" t="str">
        <f t="shared" si="98"/>
        <v>if (curl_fetch_memory('https://www1.nseindia.com/archives/equities/bhavcopy/pr/PR061212.zip')$status_code == 200) download.file('https://www1.nseindia.com/archives/equities/bhavcopy/pr/PR061212.zip', 'D:\\My-Shares\\source-bhavcopy\\PR061212.zip')</v>
      </c>
      <c r="L648" t="str">
        <f t="shared" si="97"/>
        <v>if (file.exists('D:\\My-Shares\\source-bhavcopy\\PR061212.zip')) unzip(zipfile = 'D:\\My-Shares\\source-bhavcopy\\PR061212.zip', exdir = 'D:/My-Shares/source-fno')</v>
      </c>
    </row>
    <row r="649" spans="1:12">
      <c r="A649" s="1">
        <v>41250</v>
      </c>
      <c r="B649" s="2">
        <f t="shared" si="90"/>
        <v>7</v>
      </c>
      <c r="C649" s="2">
        <f t="shared" si="91"/>
        <v>12</v>
      </c>
      <c r="D649">
        <f t="shared" si="92"/>
        <v>2012</v>
      </c>
      <c r="E649" t="str">
        <f t="shared" si="93"/>
        <v>12</v>
      </c>
      <c r="F649" t="str">
        <f t="shared" si="94"/>
        <v>PR071212.zip</v>
      </c>
      <c r="G649" t="str">
        <f t="shared" si="95"/>
        <v>fo07122012.zip</v>
      </c>
      <c r="H649" s="3" t="s">
        <v>6</v>
      </c>
      <c r="I649" t="s">
        <v>9</v>
      </c>
      <c r="J649" t="str">
        <f t="shared" si="96"/>
        <v>if (curl_fetch_memory('https://www1.nseindia.com/archives/equities/bhavcopy/pr/PR071212.zip')$status_code == 200)</v>
      </c>
      <c r="K649" t="str">
        <f t="shared" si="98"/>
        <v>if (curl_fetch_memory('https://www1.nseindia.com/archives/equities/bhavcopy/pr/PR071212.zip')$status_code == 200) download.file('https://www1.nseindia.com/archives/equities/bhavcopy/pr/PR071212.zip', 'D:\\My-Shares\\source-bhavcopy\\PR071212.zip')</v>
      </c>
      <c r="L649" t="str">
        <f t="shared" si="97"/>
        <v>if (file.exists('D:\\My-Shares\\source-bhavcopy\\PR071212.zip')) unzip(zipfile = 'D:\\My-Shares\\source-bhavcopy\\PR071212.zip', exdir = 'D:/My-Shares/source-fno')</v>
      </c>
    </row>
    <row r="650" spans="1:12">
      <c r="A650" s="1">
        <v>41251</v>
      </c>
      <c r="B650" s="2">
        <f t="shared" si="90"/>
        <v>8</v>
      </c>
      <c r="C650" s="2">
        <f t="shared" si="91"/>
        <v>12</v>
      </c>
      <c r="D650">
        <f t="shared" si="92"/>
        <v>2012</v>
      </c>
      <c r="E650" t="str">
        <f t="shared" si="93"/>
        <v>12</v>
      </c>
      <c r="F650" t="str">
        <f t="shared" si="94"/>
        <v>PR081212.zip</v>
      </c>
      <c r="G650" t="str">
        <f t="shared" si="95"/>
        <v>fo08122012.zip</v>
      </c>
      <c r="H650" s="3" t="s">
        <v>6</v>
      </c>
      <c r="I650" t="s">
        <v>9</v>
      </c>
      <c r="J650" t="str">
        <f t="shared" si="96"/>
        <v>if (curl_fetch_memory('https://www1.nseindia.com/archives/equities/bhavcopy/pr/PR081212.zip')$status_code == 200)</v>
      </c>
      <c r="K650" t="str">
        <f t="shared" si="98"/>
        <v>if (curl_fetch_memory('https://www1.nseindia.com/archives/equities/bhavcopy/pr/PR081212.zip')$status_code == 200) download.file('https://www1.nseindia.com/archives/equities/bhavcopy/pr/PR081212.zip', 'D:\\My-Shares\\source-bhavcopy\\PR081212.zip')</v>
      </c>
      <c r="L650" t="str">
        <f t="shared" si="97"/>
        <v>if (file.exists('D:\\My-Shares\\source-bhavcopy\\PR081212.zip')) unzip(zipfile = 'D:\\My-Shares\\source-bhavcopy\\PR081212.zip', exdir = 'D:/My-Shares/source-fno')</v>
      </c>
    </row>
    <row r="651" spans="1:12">
      <c r="A651" s="1">
        <v>41252</v>
      </c>
      <c r="B651" s="2">
        <f t="shared" si="90"/>
        <v>9</v>
      </c>
      <c r="C651" s="2">
        <f t="shared" si="91"/>
        <v>12</v>
      </c>
      <c r="D651">
        <f t="shared" si="92"/>
        <v>2012</v>
      </c>
      <c r="E651" t="str">
        <f t="shared" si="93"/>
        <v>12</v>
      </c>
      <c r="F651" t="str">
        <f t="shared" si="94"/>
        <v>PR091212.zip</v>
      </c>
      <c r="G651" t="str">
        <f t="shared" si="95"/>
        <v>fo09122012.zip</v>
      </c>
      <c r="H651" s="3" t="s">
        <v>6</v>
      </c>
      <c r="I651" t="s">
        <v>9</v>
      </c>
      <c r="J651" t="str">
        <f t="shared" si="96"/>
        <v>if (curl_fetch_memory('https://www1.nseindia.com/archives/equities/bhavcopy/pr/PR091212.zip')$status_code == 200)</v>
      </c>
      <c r="K651" t="str">
        <f t="shared" si="98"/>
        <v>if (curl_fetch_memory('https://www1.nseindia.com/archives/equities/bhavcopy/pr/PR091212.zip')$status_code == 200) download.file('https://www1.nseindia.com/archives/equities/bhavcopy/pr/PR091212.zip', 'D:\\My-Shares\\source-bhavcopy\\PR091212.zip')</v>
      </c>
      <c r="L651" t="str">
        <f t="shared" si="97"/>
        <v>if (file.exists('D:\\My-Shares\\source-bhavcopy\\PR091212.zip')) unzip(zipfile = 'D:\\My-Shares\\source-bhavcopy\\PR091212.zip', exdir = 'D:/My-Shares/source-fno')</v>
      </c>
    </row>
    <row r="652" spans="1:12">
      <c r="A652" s="1">
        <v>41253</v>
      </c>
      <c r="B652" s="2">
        <f t="shared" si="90"/>
        <v>10</v>
      </c>
      <c r="C652" s="2">
        <f t="shared" si="91"/>
        <v>12</v>
      </c>
      <c r="D652">
        <f t="shared" si="92"/>
        <v>2012</v>
      </c>
      <c r="E652" t="str">
        <f t="shared" si="93"/>
        <v>12</v>
      </c>
      <c r="F652" t="str">
        <f t="shared" si="94"/>
        <v>PR101212.zip</v>
      </c>
      <c r="G652" t="str">
        <f t="shared" si="95"/>
        <v>fo10122012.zip</v>
      </c>
      <c r="H652" s="3" t="s">
        <v>6</v>
      </c>
      <c r="I652" t="s">
        <v>9</v>
      </c>
      <c r="J652" t="str">
        <f t="shared" si="96"/>
        <v>if (curl_fetch_memory('https://www1.nseindia.com/archives/equities/bhavcopy/pr/PR101212.zip')$status_code == 200)</v>
      </c>
      <c r="K652" t="str">
        <f t="shared" si="98"/>
        <v>if (curl_fetch_memory('https://www1.nseindia.com/archives/equities/bhavcopy/pr/PR101212.zip')$status_code == 200) download.file('https://www1.nseindia.com/archives/equities/bhavcopy/pr/PR101212.zip', 'D:\\My-Shares\\source-bhavcopy\\PR101212.zip')</v>
      </c>
      <c r="L652" t="str">
        <f t="shared" si="97"/>
        <v>if (file.exists('D:\\My-Shares\\source-bhavcopy\\PR101212.zip')) unzip(zipfile = 'D:\\My-Shares\\source-bhavcopy\\PR101212.zip', exdir = 'D:/My-Shares/source-fno')</v>
      </c>
    </row>
    <row r="653" spans="1:12">
      <c r="A653" s="1">
        <v>41254</v>
      </c>
      <c r="B653" s="2">
        <f t="shared" si="90"/>
        <v>11</v>
      </c>
      <c r="C653" s="2">
        <f t="shared" si="91"/>
        <v>12</v>
      </c>
      <c r="D653">
        <f t="shared" si="92"/>
        <v>2012</v>
      </c>
      <c r="E653" t="str">
        <f t="shared" si="93"/>
        <v>12</v>
      </c>
      <c r="F653" t="str">
        <f t="shared" si="94"/>
        <v>PR111212.zip</v>
      </c>
      <c r="G653" t="str">
        <f t="shared" si="95"/>
        <v>fo11122012.zip</v>
      </c>
      <c r="H653" s="3" t="s">
        <v>6</v>
      </c>
      <c r="I653" t="s">
        <v>9</v>
      </c>
      <c r="J653" t="str">
        <f t="shared" si="96"/>
        <v>if (curl_fetch_memory('https://www1.nseindia.com/archives/equities/bhavcopy/pr/PR111212.zip')$status_code == 200)</v>
      </c>
      <c r="K653" t="str">
        <f t="shared" si="98"/>
        <v>if (curl_fetch_memory('https://www1.nseindia.com/archives/equities/bhavcopy/pr/PR111212.zip')$status_code == 200) download.file('https://www1.nseindia.com/archives/equities/bhavcopy/pr/PR111212.zip', 'D:\\My-Shares\\source-bhavcopy\\PR111212.zip')</v>
      </c>
      <c r="L653" t="str">
        <f t="shared" si="97"/>
        <v>if (file.exists('D:\\My-Shares\\source-bhavcopy\\PR111212.zip')) unzip(zipfile = 'D:\\My-Shares\\source-bhavcopy\\PR111212.zip', exdir = 'D:/My-Shares/source-fno')</v>
      </c>
    </row>
    <row r="654" spans="1:12">
      <c r="A654" s="1">
        <v>41255</v>
      </c>
      <c r="B654" s="2">
        <f t="shared" si="90"/>
        <v>12</v>
      </c>
      <c r="C654" s="2">
        <f t="shared" si="91"/>
        <v>12</v>
      </c>
      <c r="D654">
        <f t="shared" si="92"/>
        <v>2012</v>
      </c>
      <c r="E654" t="str">
        <f t="shared" si="93"/>
        <v>12</v>
      </c>
      <c r="F654" t="str">
        <f t="shared" si="94"/>
        <v>PR121212.zip</v>
      </c>
      <c r="G654" t="str">
        <f t="shared" si="95"/>
        <v>fo12122012.zip</v>
      </c>
      <c r="H654" s="3" t="s">
        <v>6</v>
      </c>
      <c r="I654" t="s">
        <v>9</v>
      </c>
      <c r="J654" t="str">
        <f t="shared" si="96"/>
        <v>if (curl_fetch_memory('https://www1.nseindia.com/archives/equities/bhavcopy/pr/PR121212.zip')$status_code == 200)</v>
      </c>
      <c r="K654" t="str">
        <f t="shared" si="98"/>
        <v>if (curl_fetch_memory('https://www1.nseindia.com/archives/equities/bhavcopy/pr/PR121212.zip')$status_code == 200) download.file('https://www1.nseindia.com/archives/equities/bhavcopy/pr/PR121212.zip', 'D:\\My-Shares\\source-bhavcopy\\PR121212.zip')</v>
      </c>
      <c r="L654" t="str">
        <f t="shared" si="97"/>
        <v>if (file.exists('D:\\My-Shares\\source-bhavcopy\\PR121212.zip')) unzip(zipfile = 'D:\\My-Shares\\source-bhavcopy\\PR121212.zip', exdir = 'D:/My-Shares/source-fno')</v>
      </c>
    </row>
    <row r="655" spans="1:12">
      <c r="A655" s="1">
        <v>41256</v>
      </c>
      <c r="B655" s="2">
        <f t="shared" si="90"/>
        <v>13</v>
      </c>
      <c r="C655" s="2">
        <f t="shared" si="91"/>
        <v>12</v>
      </c>
      <c r="D655">
        <f t="shared" si="92"/>
        <v>2012</v>
      </c>
      <c r="E655" t="str">
        <f t="shared" si="93"/>
        <v>12</v>
      </c>
      <c r="F655" t="str">
        <f t="shared" si="94"/>
        <v>PR131212.zip</v>
      </c>
      <c r="G655" t="str">
        <f t="shared" si="95"/>
        <v>fo13122012.zip</v>
      </c>
      <c r="H655" s="3" t="s">
        <v>6</v>
      </c>
      <c r="I655" t="s">
        <v>9</v>
      </c>
      <c r="J655" t="str">
        <f t="shared" si="96"/>
        <v>if (curl_fetch_memory('https://www1.nseindia.com/archives/equities/bhavcopy/pr/PR131212.zip')$status_code == 200)</v>
      </c>
      <c r="K655" t="str">
        <f t="shared" si="98"/>
        <v>if (curl_fetch_memory('https://www1.nseindia.com/archives/equities/bhavcopy/pr/PR131212.zip')$status_code == 200) download.file('https://www1.nseindia.com/archives/equities/bhavcopy/pr/PR131212.zip', 'D:\\My-Shares\\source-bhavcopy\\PR131212.zip')</v>
      </c>
      <c r="L655" t="str">
        <f t="shared" si="97"/>
        <v>if (file.exists('D:\\My-Shares\\source-bhavcopy\\PR131212.zip')) unzip(zipfile = 'D:\\My-Shares\\source-bhavcopy\\PR131212.zip', exdir = 'D:/My-Shares/source-fno')</v>
      </c>
    </row>
    <row r="656" spans="1:12">
      <c r="A656" s="1">
        <v>41257</v>
      </c>
      <c r="B656" s="2">
        <f t="shared" si="90"/>
        <v>14</v>
      </c>
      <c r="C656" s="2">
        <f t="shared" si="91"/>
        <v>12</v>
      </c>
      <c r="D656">
        <f t="shared" si="92"/>
        <v>2012</v>
      </c>
      <c r="E656" t="str">
        <f t="shared" si="93"/>
        <v>12</v>
      </c>
      <c r="F656" t="str">
        <f t="shared" si="94"/>
        <v>PR141212.zip</v>
      </c>
      <c r="G656" t="str">
        <f t="shared" si="95"/>
        <v>fo14122012.zip</v>
      </c>
      <c r="H656" s="3" t="s">
        <v>6</v>
      </c>
      <c r="I656" t="s">
        <v>9</v>
      </c>
      <c r="J656" t="str">
        <f t="shared" si="96"/>
        <v>if (curl_fetch_memory('https://www1.nseindia.com/archives/equities/bhavcopy/pr/PR141212.zip')$status_code == 200)</v>
      </c>
      <c r="K656" t="str">
        <f t="shared" si="98"/>
        <v>if (curl_fetch_memory('https://www1.nseindia.com/archives/equities/bhavcopy/pr/PR141212.zip')$status_code == 200) download.file('https://www1.nseindia.com/archives/equities/bhavcopy/pr/PR141212.zip', 'D:\\My-Shares\\source-bhavcopy\\PR141212.zip')</v>
      </c>
      <c r="L656" t="str">
        <f t="shared" si="97"/>
        <v>if (file.exists('D:\\My-Shares\\source-bhavcopy\\PR141212.zip')) unzip(zipfile = 'D:\\My-Shares\\source-bhavcopy\\PR141212.zip', exdir = 'D:/My-Shares/source-fno')</v>
      </c>
    </row>
    <row r="657" spans="1:12">
      <c r="A657" s="1">
        <v>41258</v>
      </c>
      <c r="B657" s="2">
        <f t="shared" si="90"/>
        <v>15</v>
      </c>
      <c r="C657" s="2">
        <f t="shared" si="91"/>
        <v>12</v>
      </c>
      <c r="D657">
        <f t="shared" si="92"/>
        <v>2012</v>
      </c>
      <c r="E657" t="str">
        <f t="shared" si="93"/>
        <v>12</v>
      </c>
      <c r="F657" t="str">
        <f t="shared" si="94"/>
        <v>PR151212.zip</v>
      </c>
      <c r="G657" t="str">
        <f t="shared" si="95"/>
        <v>fo15122012.zip</v>
      </c>
      <c r="H657" s="3" t="s">
        <v>6</v>
      </c>
      <c r="I657" t="s">
        <v>9</v>
      </c>
      <c r="J657" t="str">
        <f t="shared" si="96"/>
        <v>if (curl_fetch_memory('https://www1.nseindia.com/archives/equities/bhavcopy/pr/PR151212.zip')$status_code == 200)</v>
      </c>
      <c r="K657" t="str">
        <f t="shared" si="98"/>
        <v>if (curl_fetch_memory('https://www1.nseindia.com/archives/equities/bhavcopy/pr/PR151212.zip')$status_code == 200) download.file('https://www1.nseindia.com/archives/equities/bhavcopy/pr/PR151212.zip', 'D:\\My-Shares\\source-bhavcopy\\PR151212.zip')</v>
      </c>
      <c r="L657" t="str">
        <f t="shared" si="97"/>
        <v>if (file.exists('D:\\My-Shares\\source-bhavcopy\\PR151212.zip')) unzip(zipfile = 'D:\\My-Shares\\source-bhavcopy\\PR151212.zip', exdir = 'D:/My-Shares/source-fno')</v>
      </c>
    </row>
    <row r="658" spans="1:12">
      <c r="A658" s="1">
        <v>41259</v>
      </c>
      <c r="B658" s="2">
        <f t="shared" si="90"/>
        <v>16</v>
      </c>
      <c r="C658" s="2">
        <f t="shared" si="91"/>
        <v>12</v>
      </c>
      <c r="D658">
        <f t="shared" si="92"/>
        <v>2012</v>
      </c>
      <c r="E658" t="str">
        <f t="shared" si="93"/>
        <v>12</v>
      </c>
      <c r="F658" t="str">
        <f t="shared" si="94"/>
        <v>PR161212.zip</v>
      </c>
      <c r="G658" t="str">
        <f t="shared" si="95"/>
        <v>fo16122012.zip</v>
      </c>
      <c r="H658" s="3" t="s">
        <v>6</v>
      </c>
      <c r="I658" t="s">
        <v>9</v>
      </c>
      <c r="J658" t="str">
        <f t="shared" si="96"/>
        <v>if (curl_fetch_memory('https://www1.nseindia.com/archives/equities/bhavcopy/pr/PR161212.zip')$status_code == 200)</v>
      </c>
      <c r="K658" t="str">
        <f t="shared" si="98"/>
        <v>if (curl_fetch_memory('https://www1.nseindia.com/archives/equities/bhavcopy/pr/PR161212.zip')$status_code == 200) download.file('https://www1.nseindia.com/archives/equities/bhavcopy/pr/PR161212.zip', 'D:\\My-Shares\\source-bhavcopy\\PR161212.zip')</v>
      </c>
      <c r="L658" t="str">
        <f t="shared" si="97"/>
        <v>if (file.exists('D:\\My-Shares\\source-bhavcopy\\PR161212.zip')) unzip(zipfile = 'D:\\My-Shares\\source-bhavcopy\\PR161212.zip', exdir = 'D:/My-Shares/source-fno')</v>
      </c>
    </row>
    <row r="659" spans="1:12">
      <c r="A659" s="1">
        <v>41260</v>
      </c>
      <c r="B659" s="2">
        <f t="shared" si="90"/>
        <v>17</v>
      </c>
      <c r="C659" s="2">
        <f t="shared" si="91"/>
        <v>12</v>
      </c>
      <c r="D659">
        <f t="shared" si="92"/>
        <v>2012</v>
      </c>
      <c r="E659" t="str">
        <f t="shared" si="93"/>
        <v>12</v>
      </c>
      <c r="F659" t="str">
        <f t="shared" si="94"/>
        <v>PR171212.zip</v>
      </c>
      <c r="G659" t="str">
        <f t="shared" si="95"/>
        <v>fo17122012.zip</v>
      </c>
      <c r="H659" s="3" t="s">
        <v>6</v>
      </c>
      <c r="I659" t="s">
        <v>9</v>
      </c>
      <c r="J659" t="str">
        <f t="shared" si="96"/>
        <v>if (curl_fetch_memory('https://www1.nseindia.com/archives/equities/bhavcopy/pr/PR171212.zip')$status_code == 200)</v>
      </c>
      <c r="K659" t="str">
        <f t="shared" si="98"/>
        <v>if (curl_fetch_memory('https://www1.nseindia.com/archives/equities/bhavcopy/pr/PR171212.zip')$status_code == 200) download.file('https://www1.nseindia.com/archives/equities/bhavcopy/pr/PR171212.zip', 'D:\\My-Shares\\source-bhavcopy\\PR171212.zip')</v>
      </c>
      <c r="L659" t="str">
        <f t="shared" si="97"/>
        <v>if (file.exists('D:\\My-Shares\\source-bhavcopy\\PR171212.zip')) unzip(zipfile = 'D:\\My-Shares\\source-bhavcopy\\PR171212.zip', exdir = 'D:/My-Shares/source-fno')</v>
      </c>
    </row>
    <row r="660" spans="1:12">
      <c r="A660" s="1">
        <v>41261</v>
      </c>
      <c r="B660" s="2">
        <f t="shared" si="90"/>
        <v>18</v>
      </c>
      <c r="C660" s="2">
        <f t="shared" si="91"/>
        <v>12</v>
      </c>
      <c r="D660">
        <f t="shared" si="92"/>
        <v>2012</v>
      </c>
      <c r="E660" t="str">
        <f t="shared" si="93"/>
        <v>12</v>
      </c>
      <c r="F660" t="str">
        <f t="shared" si="94"/>
        <v>PR181212.zip</v>
      </c>
      <c r="G660" t="str">
        <f t="shared" si="95"/>
        <v>fo18122012.zip</v>
      </c>
      <c r="H660" s="3" t="s">
        <v>6</v>
      </c>
      <c r="I660" t="s">
        <v>9</v>
      </c>
      <c r="J660" t="str">
        <f t="shared" si="96"/>
        <v>if (curl_fetch_memory('https://www1.nseindia.com/archives/equities/bhavcopy/pr/PR181212.zip')$status_code == 200)</v>
      </c>
      <c r="K660" t="str">
        <f t="shared" si="98"/>
        <v>if (curl_fetch_memory('https://www1.nseindia.com/archives/equities/bhavcopy/pr/PR181212.zip')$status_code == 200) download.file('https://www1.nseindia.com/archives/equities/bhavcopy/pr/PR181212.zip', 'D:\\My-Shares\\source-bhavcopy\\PR181212.zip')</v>
      </c>
      <c r="L660" t="str">
        <f t="shared" si="97"/>
        <v>if (file.exists('D:\\My-Shares\\source-bhavcopy\\PR181212.zip')) unzip(zipfile = 'D:\\My-Shares\\source-bhavcopy\\PR181212.zip', exdir = 'D:/My-Shares/source-fno')</v>
      </c>
    </row>
    <row r="661" spans="1:12">
      <c r="A661" s="1">
        <v>41262</v>
      </c>
      <c r="B661" s="2">
        <f t="shared" si="90"/>
        <v>19</v>
      </c>
      <c r="C661" s="2">
        <f t="shared" si="91"/>
        <v>12</v>
      </c>
      <c r="D661">
        <f t="shared" si="92"/>
        <v>2012</v>
      </c>
      <c r="E661" t="str">
        <f t="shared" si="93"/>
        <v>12</v>
      </c>
      <c r="F661" t="str">
        <f t="shared" si="94"/>
        <v>PR191212.zip</v>
      </c>
      <c r="G661" t="str">
        <f t="shared" si="95"/>
        <v>fo19122012.zip</v>
      </c>
      <c r="H661" s="3" t="s">
        <v>6</v>
      </c>
      <c r="I661" t="s">
        <v>9</v>
      </c>
      <c r="J661" t="str">
        <f t="shared" si="96"/>
        <v>if (curl_fetch_memory('https://www1.nseindia.com/archives/equities/bhavcopy/pr/PR191212.zip')$status_code == 200)</v>
      </c>
      <c r="K661" t="str">
        <f t="shared" si="98"/>
        <v>if (curl_fetch_memory('https://www1.nseindia.com/archives/equities/bhavcopy/pr/PR191212.zip')$status_code == 200) download.file('https://www1.nseindia.com/archives/equities/bhavcopy/pr/PR191212.zip', 'D:\\My-Shares\\source-bhavcopy\\PR191212.zip')</v>
      </c>
      <c r="L661" t="str">
        <f t="shared" si="97"/>
        <v>if (file.exists('D:\\My-Shares\\source-bhavcopy\\PR191212.zip')) unzip(zipfile = 'D:\\My-Shares\\source-bhavcopy\\PR191212.zip', exdir = 'D:/My-Shares/source-fno')</v>
      </c>
    </row>
    <row r="662" spans="1:12">
      <c r="A662" s="1">
        <v>41263</v>
      </c>
      <c r="B662" s="2">
        <f t="shared" si="90"/>
        <v>20</v>
      </c>
      <c r="C662" s="2">
        <f t="shared" si="91"/>
        <v>12</v>
      </c>
      <c r="D662">
        <f t="shared" si="92"/>
        <v>2012</v>
      </c>
      <c r="E662" t="str">
        <f t="shared" si="93"/>
        <v>12</v>
      </c>
      <c r="F662" t="str">
        <f t="shared" si="94"/>
        <v>PR201212.zip</v>
      </c>
      <c r="G662" t="str">
        <f t="shared" si="95"/>
        <v>fo20122012.zip</v>
      </c>
      <c r="H662" s="3" t="s">
        <v>6</v>
      </c>
      <c r="I662" t="s">
        <v>9</v>
      </c>
      <c r="J662" t="str">
        <f t="shared" si="96"/>
        <v>if (curl_fetch_memory('https://www1.nseindia.com/archives/equities/bhavcopy/pr/PR201212.zip')$status_code == 200)</v>
      </c>
      <c r="K662" t="str">
        <f t="shared" si="98"/>
        <v>if (curl_fetch_memory('https://www1.nseindia.com/archives/equities/bhavcopy/pr/PR201212.zip')$status_code == 200) download.file('https://www1.nseindia.com/archives/equities/bhavcopy/pr/PR201212.zip', 'D:\\My-Shares\\source-bhavcopy\\PR201212.zip')</v>
      </c>
      <c r="L662" t="str">
        <f t="shared" si="97"/>
        <v>if (file.exists('D:\\My-Shares\\source-bhavcopy\\PR201212.zip')) unzip(zipfile = 'D:\\My-Shares\\source-bhavcopy\\PR201212.zip', exdir = 'D:/My-Shares/source-fno')</v>
      </c>
    </row>
    <row r="663" spans="1:12">
      <c r="A663" s="1">
        <v>41264</v>
      </c>
      <c r="B663" s="2">
        <f t="shared" si="90"/>
        <v>21</v>
      </c>
      <c r="C663" s="2">
        <f t="shared" si="91"/>
        <v>12</v>
      </c>
      <c r="D663">
        <f t="shared" si="92"/>
        <v>2012</v>
      </c>
      <c r="E663" t="str">
        <f t="shared" si="93"/>
        <v>12</v>
      </c>
      <c r="F663" t="str">
        <f t="shared" si="94"/>
        <v>PR211212.zip</v>
      </c>
      <c r="G663" t="str">
        <f t="shared" si="95"/>
        <v>fo21122012.zip</v>
      </c>
      <c r="H663" s="3" t="s">
        <v>6</v>
      </c>
      <c r="I663" t="s">
        <v>9</v>
      </c>
      <c r="J663" t="str">
        <f t="shared" si="96"/>
        <v>if (curl_fetch_memory('https://www1.nseindia.com/archives/equities/bhavcopy/pr/PR211212.zip')$status_code == 200)</v>
      </c>
      <c r="K663" t="str">
        <f t="shared" si="98"/>
        <v>if (curl_fetch_memory('https://www1.nseindia.com/archives/equities/bhavcopy/pr/PR211212.zip')$status_code == 200) download.file('https://www1.nseindia.com/archives/equities/bhavcopy/pr/PR211212.zip', 'D:\\My-Shares\\source-bhavcopy\\PR211212.zip')</v>
      </c>
      <c r="L663" t="str">
        <f t="shared" si="97"/>
        <v>if (file.exists('D:\\My-Shares\\source-bhavcopy\\PR211212.zip')) unzip(zipfile = 'D:\\My-Shares\\source-bhavcopy\\PR211212.zip', exdir = 'D:/My-Shares/source-fno')</v>
      </c>
    </row>
    <row r="664" spans="1:12">
      <c r="A664" s="1">
        <v>41265</v>
      </c>
      <c r="B664" s="2">
        <f t="shared" si="90"/>
        <v>22</v>
      </c>
      <c r="C664" s="2">
        <f t="shared" si="91"/>
        <v>12</v>
      </c>
      <c r="D664">
        <f t="shared" si="92"/>
        <v>2012</v>
      </c>
      <c r="E664" t="str">
        <f t="shared" si="93"/>
        <v>12</v>
      </c>
      <c r="F664" t="str">
        <f t="shared" si="94"/>
        <v>PR221212.zip</v>
      </c>
      <c r="G664" t="str">
        <f t="shared" si="95"/>
        <v>fo22122012.zip</v>
      </c>
      <c r="H664" s="3" t="s">
        <v>6</v>
      </c>
      <c r="I664" t="s">
        <v>9</v>
      </c>
      <c r="J664" t="str">
        <f t="shared" si="96"/>
        <v>if (curl_fetch_memory('https://www1.nseindia.com/archives/equities/bhavcopy/pr/PR221212.zip')$status_code == 200)</v>
      </c>
      <c r="K664" t="str">
        <f t="shared" si="98"/>
        <v>if (curl_fetch_memory('https://www1.nseindia.com/archives/equities/bhavcopy/pr/PR221212.zip')$status_code == 200) download.file('https://www1.nseindia.com/archives/equities/bhavcopy/pr/PR221212.zip', 'D:\\My-Shares\\source-bhavcopy\\PR221212.zip')</v>
      </c>
      <c r="L664" t="str">
        <f t="shared" si="97"/>
        <v>if (file.exists('D:\\My-Shares\\source-bhavcopy\\PR221212.zip')) unzip(zipfile = 'D:\\My-Shares\\source-bhavcopy\\PR221212.zip', exdir = 'D:/My-Shares/source-fno')</v>
      </c>
    </row>
    <row r="665" spans="1:12">
      <c r="A665" s="1">
        <v>41266</v>
      </c>
      <c r="B665" s="2">
        <f t="shared" si="90"/>
        <v>23</v>
      </c>
      <c r="C665" s="2">
        <f t="shared" si="91"/>
        <v>12</v>
      </c>
      <c r="D665">
        <f t="shared" si="92"/>
        <v>2012</v>
      </c>
      <c r="E665" t="str">
        <f t="shared" si="93"/>
        <v>12</v>
      </c>
      <c r="F665" t="str">
        <f t="shared" si="94"/>
        <v>PR231212.zip</v>
      </c>
      <c r="G665" t="str">
        <f t="shared" si="95"/>
        <v>fo23122012.zip</v>
      </c>
      <c r="H665" s="3" t="s">
        <v>6</v>
      </c>
      <c r="I665" t="s">
        <v>9</v>
      </c>
      <c r="J665" t="str">
        <f t="shared" si="96"/>
        <v>if (curl_fetch_memory('https://www1.nseindia.com/archives/equities/bhavcopy/pr/PR231212.zip')$status_code == 200)</v>
      </c>
      <c r="K665" t="str">
        <f t="shared" si="98"/>
        <v>if (curl_fetch_memory('https://www1.nseindia.com/archives/equities/bhavcopy/pr/PR231212.zip')$status_code == 200) download.file('https://www1.nseindia.com/archives/equities/bhavcopy/pr/PR231212.zip', 'D:\\My-Shares\\source-bhavcopy\\PR231212.zip')</v>
      </c>
      <c r="L665" t="str">
        <f t="shared" si="97"/>
        <v>if (file.exists('D:\\My-Shares\\source-bhavcopy\\PR231212.zip')) unzip(zipfile = 'D:\\My-Shares\\source-bhavcopy\\PR231212.zip', exdir = 'D:/My-Shares/source-fno')</v>
      </c>
    </row>
    <row r="666" spans="1:12">
      <c r="A666" s="1">
        <v>41267</v>
      </c>
      <c r="B666" s="2">
        <f t="shared" si="90"/>
        <v>24</v>
      </c>
      <c r="C666" s="2">
        <f t="shared" si="91"/>
        <v>12</v>
      </c>
      <c r="D666">
        <f t="shared" si="92"/>
        <v>2012</v>
      </c>
      <c r="E666" t="str">
        <f t="shared" si="93"/>
        <v>12</v>
      </c>
      <c r="F666" t="str">
        <f t="shared" si="94"/>
        <v>PR241212.zip</v>
      </c>
      <c r="G666" t="str">
        <f t="shared" si="95"/>
        <v>fo24122012.zip</v>
      </c>
      <c r="H666" s="3" t="s">
        <v>6</v>
      </c>
      <c r="I666" t="s">
        <v>9</v>
      </c>
      <c r="J666" t="str">
        <f t="shared" si="96"/>
        <v>if (curl_fetch_memory('https://www1.nseindia.com/archives/equities/bhavcopy/pr/PR241212.zip')$status_code == 200)</v>
      </c>
      <c r="K666" t="str">
        <f t="shared" si="98"/>
        <v>if (curl_fetch_memory('https://www1.nseindia.com/archives/equities/bhavcopy/pr/PR241212.zip')$status_code == 200) download.file('https://www1.nseindia.com/archives/equities/bhavcopy/pr/PR241212.zip', 'D:\\My-Shares\\source-bhavcopy\\PR241212.zip')</v>
      </c>
      <c r="L666" t="str">
        <f t="shared" si="97"/>
        <v>if (file.exists('D:\\My-Shares\\source-bhavcopy\\PR241212.zip')) unzip(zipfile = 'D:\\My-Shares\\source-bhavcopy\\PR241212.zip', exdir = 'D:/My-Shares/source-fno')</v>
      </c>
    </row>
    <row r="667" spans="1:12">
      <c r="A667" s="1">
        <v>41268</v>
      </c>
      <c r="B667" s="2">
        <f t="shared" si="90"/>
        <v>25</v>
      </c>
      <c r="C667" s="2">
        <f t="shared" si="91"/>
        <v>12</v>
      </c>
      <c r="D667">
        <f t="shared" si="92"/>
        <v>2012</v>
      </c>
      <c r="E667" t="str">
        <f t="shared" si="93"/>
        <v>12</v>
      </c>
      <c r="F667" t="str">
        <f t="shared" si="94"/>
        <v>PR251212.zip</v>
      </c>
      <c r="G667" t="str">
        <f t="shared" si="95"/>
        <v>fo25122012.zip</v>
      </c>
      <c r="H667" s="3" t="s">
        <v>6</v>
      </c>
      <c r="I667" t="s">
        <v>9</v>
      </c>
      <c r="J667" t="str">
        <f t="shared" si="96"/>
        <v>if (curl_fetch_memory('https://www1.nseindia.com/archives/equities/bhavcopy/pr/PR251212.zip')$status_code == 200)</v>
      </c>
      <c r="K667" t="str">
        <f t="shared" si="98"/>
        <v>if (curl_fetch_memory('https://www1.nseindia.com/archives/equities/bhavcopy/pr/PR251212.zip')$status_code == 200) download.file('https://www1.nseindia.com/archives/equities/bhavcopy/pr/PR251212.zip', 'D:\\My-Shares\\source-bhavcopy\\PR251212.zip')</v>
      </c>
      <c r="L667" t="str">
        <f t="shared" si="97"/>
        <v>if (file.exists('D:\\My-Shares\\source-bhavcopy\\PR251212.zip')) unzip(zipfile = 'D:\\My-Shares\\source-bhavcopy\\PR251212.zip', exdir = 'D:/My-Shares/source-fno')</v>
      </c>
    </row>
    <row r="668" spans="1:12">
      <c r="A668" s="1">
        <v>41269</v>
      </c>
      <c r="B668" s="2">
        <f t="shared" si="90"/>
        <v>26</v>
      </c>
      <c r="C668" s="2">
        <f t="shared" si="91"/>
        <v>12</v>
      </c>
      <c r="D668">
        <f t="shared" si="92"/>
        <v>2012</v>
      </c>
      <c r="E668" t="str">
        <f t="shared" si="93"/>
        <v>12</v>
      </c>
      <c r="F668" t="str">
        <f t="shared" si="94"/>
        <v>PR261212.zip</v>
      </c>
      <c r="G668" t="str">
        <f t="shared" si="95"/>
        <v>fo26122012.zip</v>
      </c>
      <c r="H668" s="3" t="s">
        <v>6</v>
      </c>
      <c r="I668" t="s">
        <v>9</v>
      </c>
      <c r="J668" t="str">
        <f t="shared" si="96"/>
        <v>if (curl_fetch_memory('https://www1.nseindia.com/archives/equities/bhavcopy/pr/PR261212.zip')$status_code == 200)</v>
      </c>
      <c r="K668" t="str">
        <f t="shared" si="98"/>
        <v>if (curl_fetch_memory('https://www1.nseindia.com/archives/equities/bhavcopy/pr/PR261212.zip')$status_code == 200) download.file('https://www1.nseindia.com/archives/equities/bhavcopy/pr/PR261212.zip', 'D:\\My-Shares\\source-bhavcopy\\PR261212.zip')</v>
      </c>
      <c r="L668" t="str">
        <f t="shared" si="97"/>
        <v>if (file.exists('D:\\My-Shares\\source-bhavcopy\\PR261212.zip')) unzip(zipfile = 'D:\\My-Shares\\source-bhavcopy\\PR261212.zip', exdir = 'D:/My-Shares/source-fno')</v>
      </c>
    </row>
    <row r="669" spans="1:12">
      <c r="A669" s="1">
        <v>41270</v>
      </c>
      <c r="B669" s="2">
        <f t="shared" si="90"/>
        <v>27</v>
      </c>
      <c r="C669" s="2">
        <f t="shared" si="91"/>
        <v>12</v>
      </c>
      <c r="D669">
        <f t="shared" si="92"/>
        <v>2012</v>
      </c>
      <c r="E669" t="str">
        <f t="shared" si="93"/>
        <v>12</v>
      </c>
      <c r="F669" t="str">
        <f t="shared" si="94"/>
        <v>PR271212.zip</v>
      </c>
      <c r="G669" t="str">
        <f t="shared" si="95"/>
        <v>fo27122012.zip</v>
      </c>
      <c r="H669" s="3" t="s">
        <v>6</v>
      </c>
      <c r="I669" t="s">
        <v>9</v>
      </c>
      <c r="J669" t="str">
        <f t="shared" si="96"/>
        <v>if (curl_fetch_memory('https://www1.nseindia.com/archives/equities/bhavcopy/pr/PR271212.zip')$status_code == 200)</v>
      </c>
      <c r="K669" t="str">
        <f t="shared" si="98"/>
        <v>if (curl_fetch_memory('https://www1.nseindia.com/archives/equities/bhavcopy/pr/PR271212.zip')$status_code == 200) download.file('https://www1.nseindia.com/archives/equities/bhavcopy/pr/PR271212.zip', 'D:\\My-Shares\\source-bhavcopy\\PR271212.zip')</v>
      </c>
      <c r="L669" t="str">
        <f t="shared" si="97"/>
        <v>if (file.exists('D:\\My-Shares\\source-bhavcopy\\PR271212.zip')) unzip(zipfile = 'D:\\My-Shares\\source-bhavcopy\\PR271212.zip', exdir = 'D:/My-Shares/source-fno')</v>
      </c>
    </row>
    <row r="670" spans="1:12">
      <c r="A670" s="1">
        <v>41271</v>
      </c>
      <c r="B670" s="2">
        <f t="shared" si="90"/>
        <v>28</v>
      </c>
      <c r="C670" s="2">
        <f t="shared" si="91"/>
        <v>12</v>
      </c>
      <c r="D670">
        <f t="shared" si="92"/>
        <v>2012</v>
      </c>
      <c r="E670" t="str">
        <f t="shared" si="93"/>
        <v>12</v>
      </c>
      <c r="F670" t="str">
        <f t="shared" si="94"/>
        <v>PR281212.zip</v>
      </c>
      <c r="G670" t="str">
        <f t="shared" si="95"/>
        <v>fo28122012.zip</v>
      </c>
      <c r="H670" s="3" t="s">
        <v>6</v>
      </c>
      <c r="I670" t="s">
        <v>9</v>
      </c>
      <c r="J670" t="str">
        <f t="shared" si="96"/>
        <v>if (curl_fetch_memory('https://www1.nseindia.com/archives/equities/bhavcopy/pr/PR281212.zip')$status_code == 200)</v>
      </c>
      <c r="K670" t="str">
        <f t="shared" si="98"/>
        <v>if (curl_fetch_memory('https://www1.nseindia.com/archives/equities/bhavcopy/pr/PR281212.zip')$status_code == 200) download.file('https://www1.nseindia.com/archives/equities/bhavcopy/pr/PR281212.zip', 'D:\\My-Shares\\source-bhavcopy\\PR281212.zip')</v>
      </c>
      <c r="L670" t="str">
        <f t="shared" si="97"/>
        <v>if (file.exists('D:\\My-Shares\\source-bhavcopy\\PR281212.zip')) unzip(zipfile = 'D:\\My-Shares\\source-bhavcopy\\PR281212.zip', exdir = 'D:/My-Shares/source-fno')</v>
      </c>
    </row>
    <row r="671" spans="1:12">
      <c r="A671" s="1">
        <v>41272</v>
      </c>
      <c r="B671" s="2">
        <f t="shared" si="90"/>
        <v>29</v>
      </c>
      <c r="C671" s="2">
        <f t="shared" si="91"/>
        <v>12</v>
      </c>
      <c r="D671">
        <f t="shared" si="92"/>
        <v>2012</v>
      </c>
      <c r="E671" t="str">
        <f t="shared" si="93"/>
        <v>12</v>
      </c>
      <c r="F671" t="str">
        <f t="shared" si="94"/>
        <v>PR291212.zip</v>
      </c>
      <c r="G671" t="str">
        <f t="shared" si="95"/>
        <v>fo29122012.zip</v>
      </c>
      <c r="H671" s="3" t="s">
        <v>6</v>
      </c>
      <c r="I671" t="s">
        <v>9</v>
      </c>
      <c r="J671" t="str">
        <f t="shared" si="96"/>
        <v>if (curl_fetch_memory('https://www1.nseindia.com/archives/equities/bhavcopy/pr/PR291212.zip')$status_code == 200)</v>
      </c>
      <c r="K671" t="str">
        <f t="shared" si="98"/>
        <v>if (curl_fetch_memory('https://www1.nseindia.com/archives/equities/bhavcopy/pr/PR291212.zip')$status_code == 200) download.file('https://www1.nseindia.com/archives/equities/bhavcopy/pr/PR291212.zip', 'D:\\My-Shares\\source-bhavcopy\\PR291212.zip')</v>
      </c>
      <c r="L671" t="str">
        <f t="shared" si="97"/>
        <v>if (file.exists('D:\\My-Shares\\source-bhavcopy\\PR291212.zip')) unzip(zipfile = 'D:\\My-Shares\\source-bhavcopy\\PR291212.zip', exdir = 'D:/My-Shares/source-fno')</v>
      </c>
    </row>
    <row r="672" spans="1:12">
      <c r="A672" s="1">
        <v>41273</v>
      </c>
      <c r="B672" s="2">
        <f t="shared" si="90"/>
        <v>30</v>
      </c>
      <c r="C672" s="2">
        <f t="shared" si="91"/>
        <v>12</v>
      </c>
      <c r="D672">
        <f t="shared" si="92"/>
        <v>2012</v>
      </c>
      <c r="E672" t="str">
        <f t="shared" si="93"/>
        <v>12</v>
      </c>
      <c r="F672" t="str">
        <f t="shared" si="94"/>
        <v>PR301212.zip</v>
      </c>
      <c r="G672" t="str">
        <f t="shared" si="95"/>
        <v>fo30122012.zip</v>
      </c>
      <c r="H672" s="3" t="s">
        <v>6</v>
      </c>
      <c r="I672" t="s">
        <v>9</v>
      </c>
      <c r="J672" t="str">
        <f t="shared" si="96"/>
        <v>if (curl_fetch_memory('https://www1.nseindia.com/archives/equities/bhavcopy/pr/PR301212.zip')$status_code == 200)</v>
      </c>
      <c r="K672" t="str">
        <f t="shared" si="98"/>
        <v>if (curl_fetch_memory('https://www1.nseindia.com/archives/equities/bhavcopy/pr/PR301212.zip')$status_code == 200) download.file('https://www1.nseindia.com/archives/equities/bhavcopy/pr/PR301212.zip', 'D:\\My-Shares\\source-bhavcopy\\PR301212.zip')</v>
      </c>
      <c r="L672" t="str">
        <f t="shared" si="97"/>
        <v>if (file.exists('D:\\My-Shares\\source-bhavcopy\\PR301212.zip')) unzip(zipfile = 'D:\\My-Shares\\source-bhavcopy\\PR301212.zip', exdir = 'D:/My-Shares/source-fno')</v>
      </c>
    </row>
    <row r="673" spans="1:12">
      <c r="A673" s="1">
        <v>41274</v>
      </c>
      <c r="B673" s="2">
        <f t="shared" si="90"/>
        <v>31</v>
      </c>
      <c r="C673" s="2">
        <f t="shared" si="91"/>
        <v>12</v>
      </c>
      <c r="D673">
        <f t="shared" si="92"/>
        <v>2012</v>
      </c>
      <c r="E673" t="str">
        <f t="shared" si="93"/>
        <v>12</v>
      </c>
      <c r="F673" t="str">
        <f t="shared" si="94"/>
        <v>PR311212.zip</v>
      </c>
      <c r="G673" t="str">
        <f t="shared" si="95"/>
        <v>fo31122012.zip</v>
      </c>
      <c r="H673" s="3" t="s">
        <v>6</v>
      </c>
      <c r="I673" t="s">
        <v>9</v>
      </c>
      <c r="J673" t="str">
        <f t="shared" si="96"/>
        <v>if (curl_fetch_memory('https://www1.nseindia.com/archives/equities/bhavcopy/pr/PR311212.zip')$status_code == 200)</v>
      </c>
      <c r="K673" t="str">
        <f t="shared" si="98"/>
        <v>if (curl_fetch_memory('https://www1.nseindia.com/archives/equities/bhavcopy/pr/PR311212.zip')$status_code == 200) download.file('https://www1.nseindia.com/archives/equities/bhavcopy/pr/PR311212.zip', 'D:\\My-Shares\\source-bhavcopy\\PR311212.zip')</v>
      </c>
      <c r="L673" t="str">
        <f t="shared" si="97"/>
        <v>if (file.exists('D:\\My-Shares\\source-bhavcopy\\PR311212.zip')) unzip(zipfile = 'D:\\My-Shares\\source-bhavcopy\\PR311212.zip', exdir = 'D:/My-Shares/source-fno')</v>
      </c>
    </row>
    <row r="674" spans="1:12">
      <c r="A674" s="1">
        <v>41275</v>
      </c>
      <c r="B674" s="2">
        <f t="shared" si="90"/>
        <v>1</v>
      </c>
      <c r="C674" s="2">
        <f t="shared" si="91"/>
        <v>1</v>
      </c>
      <c r="D674">
        <f t="shared" si="92"/>
        <v>2013</v>
      </c>
      <c r="E674" t="str">
        <f t="shared" si="93"/>
        <v>13</v>
      </c>
      <c r="F674" t="str">
        <f t="shared" si="94"/>
        <v>PR010113.zip</v>
      </c>
      <c r="G674" t="str">
        <f t="shared" si="95"/>
        <v>fo01012013.zip</v>
      </c>
      <c r="H674" s="3" t="s">
        <v>6</v>
      </c>
      <c r="I674" t="s">
        <v>9</v>
      </c>
      <c r="J674" t="str">
        <f t="shared" si="96"/>
        <v>if (curl_fetch_memory('https://www1.nseindia.com/archives/equities/bhavcopy/pr/PR010113.zip')$status_code == 200)</v>
      </c>
      <c r="K674" t="str">
        <f t="shared" si="98"/>
        <v>if (curl_fetch_memory('https://www1.nseindia.com/archives/equities/bhavcopy/pr/PR010113.zip')$status_code == 200) download.file('https://www1.nseindia.com/archives/equities/bhavcopy/pr/PR010113.zip', 'D:\\My-Shares\\source-bhavcopy\\PR010113.zip')</v>
      </c>
      <c r="L674" t="str">
        <f t="shared" si="97"/>
        <v>if (file.exists('D:\\My-Shares\\source-bhavcopy\\PR010113.zip')) unzip(zipfile = 'D:\\My-Shares\\source-bhavcopy\\PR010113.zip', exdir = 'D:/My-Shares/source-fno')</v>
      </c>
    </row>
    <row r="675" spans="1:12">
      <c r="A675" s="1">
        <v>41276</v>
      </c>
      <c r="B675" s="2">
        <f t="shared" si="90"/>
        <v>2</v>
      </c>
      <c r="C675" s="2">
        <f t="shared" si="91"/>
        <v>1</v>
      </c>
      <c r="D675">
        <f t="shared" si="92"/>
        <v>2013</v>
      </c>
      <c r="E675" t="str">
        <f t="shared" si="93"/>
        <v>13</v>
      </c>
      <c r="F675" t="str">
        <f t="shared" si="94"/>
        <v>PR020113.zip</v>
      </c>
      <c r="G675" t="str">
        <f t="shared" si="95"/>
        <v>fo02012013.zip</v>
      </c>
      <c r="H675" s="3" t="s">
        <v>6</v>
      </c>
      <c r="I675" t="s">
        <v>9</v>
      </c>
      <c r="J675" t="str">
        <f t="shared" si="96"/>
        <v>if (curl_fetch_memory('https://www1.nseindia.com/archives/equities/bhavcopy/pr/PR020113.zip')$status_code == 200)</v>
      </c>
      <c r="K675" t="str">
        <f t="shared" si="98"/>
        <v>if (curl_fetch_memory('https://www1.nseindia.com/archives/equities/bhavcopy/pr/PR020113.zip')$status_code == 200) download.file('https://www1.nseindia.com/archives/equities/bhavcopy/pr/PR020113.zip', 'D:\\My-Shares\\source-bhavcopy\\PR020113.zip')</v>
      </c>
      <c r="L675" t="str">
        <f t="shared" si="97"/>
        <v>if (file.exists('D:\\My-Shares\\source-bhavcopy\\PR020113.zip')) unzip(zipfile = 'D:\\My-Shares\\source-bhavcopy\\PR020113.zip', exdir = 'D:/My-Shares/source-fno')</v>
      </c>
    </row>
    <row r="676" spans="1:12">
      <c r="A676" s="1">
        <v>41277</v>
      </c>
      <c r="B676" s="2">
        <f t="shared" si="90"/>
        <v>3</v>
      </c>
      <c r="C676" s="2">
        <f t="shared" si="91"/>
        <v>1</v>
      </c>
      <c r="D676">
        <f t="shared" si="92"/>
        <v>2013</v>
      </c>
      <c r="E676" t="str">
        <f t="shared" si="93"/>
        <v>13</v>
      </c>
      <c r="F676" t="str">
        <f t="shared" si="94"/>
        <v>PR030113.zip</v>
      </c>
      <c r="G676" t="str">
        <f t="shared" si="95"/>
        <v>fo03012013.zip</v>
      </c>
      <c r="H676" s="3" t="s">
        <v>6</v>
      </c>
      <c r="I676" t="s">
        <v>9</v>
      </c>
      <c r="J676" t="str">
        <f t="shared" si="96"/>
        <v>if (curl_fetch_memory('https://www1.nseindia.com/archives/equities/bhavcopy/pr/PR030113.zip')$status_code == 200)</v>
      </c>
      <c r="K676" t="str">
        <f t="shared" si="98"/>
        <v>if (curl_fetch_memory('https://www1.nseindia.com/archives/equities/bhavcopy/pr/PR030113.zip')$status_code == 200) download.file('https://www1.nseindia.com/archives/equities/bhavcopy/pr/PR030113.zip', 'D:\\My-Shares\\source-bhavcopy\\PR030113.zip')</v>
      </c>
      <c r="L676" t="str">
        <f t="shared" si="97"/>
        <v>if (file.exists('D:\\My-Shares\\source-bhavcopy\\PR030113.zip')) unzip(zipfile = 'D:\\My-Shares\\source-bhavcopy\\PR030113.zip', exdir = 'D:/My-Shares/source-fno')</v>
      </c>
    </row>
    <row r="677" spans="1:12">
      <c r="A677" s="1">
        <v>41278</v>
      </c>
      <c r="B677" s="2">
        <f t="shared" si="90"/>
        <v>4</v>
      </c>
      <c r="C677" s="2">
        <f t="shared" si="91"/>
        <v>1</v>
      </c>
      <c r="D677">
        <f t="shared" si="92"/>
        <v>2013</v>
      </c>
      <c r="E677" t="str">
        <f t="shared" si="93"/>
        <v>13</v>
      </c>
      <c r="F677" t="str">
        <f t="shared" si="94"/>
        <v>PR040113.zip</v>
      </c>
      <c r="G677" t="str">
        <f t="shared" si="95"/>
        <v>fo04012013.zip</v>
      </c>
      <c r="H677" s="3" t="s">
        <v>6</v>
      </c>
      <c r="I677" t="s">
        <v>9</v>
      </c>
      <c r="J677" t="str">
        <f t="shared" si="96"/>
        <v>if (curl_fetch_memory('https://www1.nseindia.com/archives/equities/bhavcopy/pr/PR040113.zip')$status_code == 200)</v>
      </c>
      <c r="K677" t="str">
        <f t="shared" si="98"/>
        <v>if (curl_fetch_memory('https://www1.nseindia.com/archives/equities/bhavcopy/pr/PR040113.zip')$status_code == 200) download.file('https://www1.nseindia.com/archives/equities/bhavcopy/pr/PR040113.zip', 'D:\\My-Shares\\source-bhavcopy\\PR040113.zip')</v>
      </c>
      <c r="L677" t="str">
        <f t="shared" si="97"/>
        <v>if (file.exists('D:\\My-Shares\\source-bhavcopy\\PR040113.zip')) unzip(zipfile = 'D:\\My-Shares\\source-bhavcopy\\PR040113.zip', exdir = 'D:/My-Shares/source-fno')</v>
      </c>
    </row>
    <row r="678" spans="1:12">
      <c r="A678" s="1">
        <v>41279</v>
      </c>
      <c r="B678" s="2">
        <f t="shared" si="90"/>
        <v>5</v>
      </c>
      <c r="C678" s="2">
        <f t="shared" si="91"/>
        <v>1</v>
      </c>
      <c r="D678">
        <f t="shared" si="92"/>
        <v>2013</v>
      </c>
      <c r="E678" t="str">
        <f t="shared" si="93"/>
        <v>13</v>
      </c>
      <c r="F678" t="str">
        <f t="shared" si="94"/>
        <v>PR050113.zip</v>
      </c>
      <c r="G678" t="str">
        <f t="shared" si="95"/>
        <v>fo05012013.zip</v>
      </c>
      <c r="H678" s="3" t="s">
        <v>6</v>
      </c>
      <c r="I678" t="s">
        <v>9</v>
      </c>
      <c r="J678" t="str">
        <f t="shared" si="96"/>
        <v>if (curl_fetch_memory('https://www1.nseindia.com/archives/equities/bhavcopy/pr/PR050113.zip')$status_code == 200)</v>
      </c>
      <c r="K678" t="str">
        <f t="shared" si="98"/>
        <v>if (curl_fetch_memory('https://www1.nseindia.com/archives/equities/bhavcopy/pr/PR050113.zip')$status_code == 200) download.file('https://www1.nseindia.com/archives/equities/bhavcopy/pr/PR050113.zip', 'D:\\My-Shares\\source-bhavcopy\\PR050113.zip')</v>
      </c>
      <c r="L678" t="str">
        <f t="shared" si="97"/>
        <v>if (file.exists('D:\\My-Shares\\source-bhavcopy\\PR050113.zip')) unzip(zipfile = 'D:\\My-Shares\\source-bhavcopy\\PR050113.zip', exdir = 'D:/My-Shares/source-fno')</v>
      </c>
    </row>
    <row r="679" spans="1:12">
      <c r="A679" s="1">
        <v>41280</v>
      </c>
      <c r="B679" s="2">
        <f t="shared" si="90"/>
        <v>6</v>
      </c>
      <c r="C679" s="2">
        <f t="shared" si="91"/>
        <v>1</v>
      </c>
      <c r="D679">
        <f t="shared" si="92"/>
        <v>2013</v>
      </c>
      <c r="E679" t="str">
        <f t="shared" si="93"/>
        <v>13</v>
      </c>
      <c r="F679" t="str">
        <f t="shared" si="94"/>
        <v>PR060113.zip</v>
      </c>
      <c r="G679" t="str">
        <f t="shared" si="95"/>
        <v>fo06012013.zip</v>
      </c>
      <c r="H679" s="3" t="s">
        <v>6</v>
      </c>
      <c r="I679" t="s">
        <v>9</v>
      </c>
      <c r="J679" t="str">
        <f t="shared" si="96"/>
        <v>if (curl_fetch_memory('https://www1.nseindia.com/archives/equities/bhavcopy/pr/PR060113.zip')$status_code == 200)</v>
      </c>
      <c r="K679" t="str">
        <f t="shared" si="98"/>
        <v>if (curl_fetch_memory('https://www1.nseindia.com/archives/equities/bhavcopy/pr/PR060113.zip')$status_code == 200) download.file('https://www1.nseindia.com/archives/equities/bhavcopy/pr/PR060113.zip', 'D:\\My-Shares\\source-bhavcopy\\PR060113.zip')</v>
      </c>
      <c r="L679" t="str">
        <f t="shared" si="97"/>
        <v>if (file.exists('D:\\My-Shares\\source-bhavcopy\\PR060113.zip')) unzip(zipfile = 'D:\\My-Shares\\source-bhavcopy\\PR060113.zip', exdir = 'D:/My-Shares/source-fno')</v>
      </c>
    </row>
    <row r="680" spans="1:12">
      <c r="A680" s="1">
        <v>41281</v>
      </c>
      <c r="B680" s="2">
        <f t="shared" si="90"/>
        <v>7</v>
      </c>
      <c r="C680" s="2">
        <f t="shared" si="91"/>
        <v>1</v>
      </c>
      <c r="D680">
        <f t="shared" si="92"/>
        <v>2013</v>
      </c>
      <c r="E680" t="str">
        <f t="shared" si="93"/>
        <v>13</v>
      </c>
      <c r="F680" t="str">
        <f t="shared" si="94"/>
        <v>PR070113.zip</v>
      </c>
      <c r="G680" t="str">
        <f t="shared" si="95"/>
        <v>fo07012013.zip</v>
      </c>
      <c r="H680" s="3" t="s">
        <v>6</v>
      </c>
      <c r="I680" t="s">
        <v>9</v>
      </c>
      <c r="J680" t="str">
        <f t="shared" si="96"/>
        <v>if (curl_fetch_memory('https://www1.nseindia.com/archives/equities/bhavcopy/pr/PR070113.zip')$status_code == 200)</v>
      </c>
      <c r="K680" t="str">
        <f t="shared" si="98"/>
        <v>if (curl_fetch_memory('https://www1.nseindia.com/archives/equities/bhavcopy/pr/PR070113.zip')$status_code == 200) download.file('https://www1.nseindia.com/archives/equities/bhavcopy/pr/PR070113.zip', 'D:\\My-Shares\\source-bhavcopy\\PR070113.zip')</v>
      </c>
      <c r="L680" t="str">
        <f t="shared" si="97"/>
        <v>if (file.exists('D:\\My-Shares\\source-bhavcopy\\PR070113.zip')) unzip(zipfile = 'D:\\My-Shares\\source-bhavcopy\\PR070113.zip', exdir = 'D:/My-Shares/source-fno')</v>
      </c>
    </row>
    <row r="681" spans="1:12">
      <c r="A681" s="1">
        <v>41282</v>
      </c>
      <c r="B681" s="2">
        <f t="shared" si="90"/>
        <v>8</v>
      </c>
      <c r="C681" s="2">
        <f t="shared" si="91"/>
        <v>1</v>
      </c>
      <c r="D681">
        <f t="shared" si="92"/>
        <v>2013</v>
      </c>
      <c r="E681" t="str">
        <f t="shared" si="93"/>
        <v>13</v>
      </c>
      <c r="F681" t="str">
        <f t="shared" si="94"/>
        <v>PR080113.zip</v>
      </c>
      <c r="G681" t="str">
        <f t="shared" si="95"/>
        <v>fo08012013.zip</v>
      </c>
      <c r="H681" s="3" t="s">
        <v>6</v>
      </c>
      <c r="I681" t="s">
        <v>9</v>
      </c>
      <c r="J681" t="str">
        <f t="shared" si="96"/>
        <v>if (curl_fetch_memory('https://www1.nseindia.com/archives/equities/bhavcopy/pr/PR080113.zip')$status_code == 200)</v>
      </c>
      <c r="K681" t="str">
        <f t="shared" si="98"/>
        <v>if (curl_fetch_memory('https://www1.nseindia.com/archives/equities/bhavcopy/pr/PR080113.zip')$status_code == 200) download.file('https://www1.nseindia.com/archives/equities/bhavcopy/pr/PR080113.zip', 'D:\\My-Shares\\source-bhavcopy\\PR080113.zip')</v>
      </c>
      <c r="L681" t="str">
        <f t="shared" si="97"/>
        <v>if (file.exists('D:\\My-Shares\\source-bhavcopy\\PR080113.zip')) unzip(zipfile = 'D:\\My-Shares\\source-bhavcopy\\PR080113.zip', exdir = 'D:/My-Shares/source-fno')</v>
      </c>
    </row>
    <row r="682" spans="1:12">
      <c r="A682" s="1">
        <v>41283</v>
      </c>
      <c r="B682" s="2">
        <f t="shared" si="90"/>
        <v>9</v>
      </c>
      <c r="C682" s="2">
        <f t="shared" si="91"/>
        <v>1</v>
      </c>
      <c r="D682">
        <f t="shared" si="92"/>
        <v>2013</v>
      </c>
      <c r="E682" t="str">
        <f t="shared" si="93"/>
        <v>13</v>
      </c>
      <c r="F682" t="str">
        <f t="shared" si="94"/>
        <v>PR090113.zip</v>
      </c>
      <c r="G682" t="str">
        <f t="shared" si="95"/>
        <v>fo09012013.zip</v>
      </c>
      <c r="H682" s="3" t="s">
        <v>6</v>
      </c>
      <c r="I682" t="s">
        <v>9</v>
      </c>
      <c r="J682" t="str">
        <f t="shared" si="96"/>
        <v>if (curl_fetch_memory('https://www1.nseindia.com/archives/equities/bhavcopy/pr/PR090113.zip')$status_code == 200)</v>
      </c>
      <c r="K682" t="str">
        <f t="shared" si="98"/>
        <v>if (curl_fetch_memory('https://www1.nseindia.com/archives/equities/bhavcopy/pr/PR090113.zip')$status_code == 200) download.file('https://www1.nseindia.com/archives/equities/bhavcopy/pr/PR090113.zip', 'D:\\My-Shares\\source-bhavcopy\\PR090113.zip')</v>
      </c>
      <c r="L682" t="str">
        <f t="shared" si="97"/>
        <v>if (file.exists('D:\\My-Shares\\source-bhavcopy\\PR090113.zip')) unzip(zipfile = 'D:\\My-Shares\\source-bhavcopy\\PR090113.zip', exdir = 'D:/My-Shares/source-fno')</v>
      </c>
    </row>
    <row r="683" spans="1:12">
      <c r="A683" s="1">
        <v>41284</v>
      </c>
      <c r="B683" s="2">
        <f t="shared" si="90"/>
        <v>10</v>
      </c>
      <c r="C683" s="2">
        <f t="shared" si="91"/>
        <v>1</v>
      </c>
      <c r="D683">
        <f t="shared" si="92"/>
        <v>2013</v>
      </c>
      <c r="E683" t="str">
        <f t="shared" si="93"/>
        <v>13</v>
      </c>
      <c r="F683" t="str">
        <f t="shared" si="94"/>
        <v>PR100113.zip</v>
      </c>
      <c r="G683" t="str">
        <f t="shared" si="95"/>
        <v>fo10012013.zip</v>
      </c>
      <c r="H683" s="3" t="s">
        <v>6</v>
      </c>
      <c r="I683" t="s">
        <v>9</v>
      </c>
      <c r="J683" t="str">
        <f t="shared" si="96"/>
        <v>if (curl_fetch_memory('https://www1.nseindia.com/archives/equities/bhavcopy/pr/PR100113.zip')$status_code == 200)</v>
      </c>
      <c r="K683" t="str">
        <f t="shared" si="98"/>
        <v>if (curl_fetch_memory('https://www1.nseindia.com/archives/equities/bhavcopy/pr/PR100113.zip')$status_code == 200) download.file('https://www1.nseindia.com/archives/equities/bhavcopy/pr/PR100113.zip', 'D:\\My-Shares\\source-bhavcopy\\PR100113.zip')</v>
      </c>
      <c r="L683" t="str">
        <f t="shared" si="97"/>
        <v>if (file.exists('D:\\My-Shares\\source-bhavcopy\\PR100113.zip')) unzip(zipfile = 'D:\\My-Shares\\source-bhavcopy\\PR100113.zip', exdir = 'D:/My-Shares/source-fno')</v>
      </c>
    </row>
    <row r="684" spans="1:12">
      <c r="A684" s="1">
        <v>41285</v>
      </c>
      <c r="B684" s="2">
        <f t="shared" si="90"/>
        <v>11</v>
      </c>
      <c r="C684" s="2">
        <f t="shared" si="91"/>
        <v>1</v>
      </c>
      <c r="D684">
        <f t="shared" si="92"/>
        <v>2013</v>
      </c>
      <c r="E684" t="str">
        <f t="shared" si="93"/>
        <v>13</v>
      </c>
      <c r="F684" t="str">
        <f t="shared" si="94"/>
        <v>PR110113.zip</v>
      </c>
      <c r="G684" t="str">
        <f t="shared" si="95"/>
        <v>fo11012013.zip</v>
      </c>
      <c r="H684" s="3" t="s">
        <v>6</v>
      </c>
      <c r="I684" t="s">
        <v>9</v>
      </c>
      <c r="J684" t="str">
        <f t="shared" si="96"/>
        <v>if (curl_fetch_memory('https://www1.nseindia.com/archives/equities/bhavcopy/pr/PR110113.zip')$status_code == 200)</v>
      </c>
      <c r="K684" t="str">
        <f t="shared" si="98"/>
        <v>if (curl_fetch_memory('https://www1.nseindia.com/archives/equities/bhavcopy/pr/PR110113.zip')$status_code == 200) download.file('https://www1.nseindia.com/archives/equities/bhavcopy/pr/PR110113.zip', 'D:\\My-Shares\\source-bhavcopy\\PR110113.zip')</v>
      </c>
      <c r="L684" t="str">
        <f t="shared" si="97"/>
        <v>if (file.exists('D:\\My-Shares\\source-bhavcopy\\PR110113.zip')) unzip(zipfile = 'D:\\My-Shares\\source-bhavcopy\\PR110113.zip', exdir = 'D:/My-Shares/source-fno')</v>
      </c>
    </row>
    <row r="685" spans="1:12">
      <c r="A685" s="1">
        <v>41286</v>
      </c>
      <c r="B685" s="2">
        <f t="shared" si="90"/>
        <v>12</v>
      </c>
      <c r="C685" s="2">
        <f t="shared" si="91"/>
        <v>1</v>
      </c>
      <c r="D685">
        <f t="shared" si="92"/>
        <v>2013</v>
      </c>
      <c r="E685" t="str">
        <f t="shared" si="93"/>
        <v>13</v>
      </c>
      <c r="F685" t="str">
        <f t="shared" si="94"/>
        <v>PR120113.zip</v>
      </c>
      <c r="G685" t="str">
        <f t="shared" si="95"/>
        <v>fo12012013.zip</v>
      </c>
      <c r="H685" s="3" t="s">
        <v>6</v>
      </c>
      <c r="I685" t="s">
        <v>9</v>
      </c>
      <c r="J685" t="str">
        <f t="shared" si="96"/>
        <v>if (curl_fetch_memory('https://www1.nseindia.com/archives/equities/bhavcopy/pr/PR120113.zip')$status_code == 200)</v>
      </c>
      <c r="K685" t="str">
        <f t="shared" si="98"/>
        <v>if (curl_fetch_memory('https://www1.nseindia.com/archives/equities/bhavcopy/pr/PR120113.zip')$status_code == 200) download.file('https://www1.nseindia.com/archives/equities/bhavcopy/pr/PR120113.zip', 'D:\\My-Shares\\source-bhavcopy\\PR120113.zip')</v>
      </c>
      <c r="L685" t="str">
        <f t="shared" si="97"/>
        <v>if (file.exists('D:\\My-Shares\\source-bhavcopy\\PR120113.zip')) unzip(zipfile = 'D:\\My-Shares\\source-bhavcopy\\PR120113.zip', exdir = 'D:/My-Shares/source-fno')</v>
      </c>
    </row>
    <row r="686" spans="1:12">
      <c r="A686" s="1">
        <v>41287</v>
      </c>
      <c r="B686" s="2">
        <f t="shared" si="90"/>
        <v>13</v>
      </c>
      <c r="C686" s="2">
        <f t="shared" si="91"/>
        <v>1</v>
      </c>
      <c r="D686">
        <f t="shared" si="92"/>
        <v>2013</v>
      </c>
      <c r="E686" t="str">
        <f t="shared" si="93"/>
        <v>13</v>
      </c>
      <c r="F686" t="str">
        <f t="shared" si="94"/>
        <v>PR130113.zip</v>
      </c>
      <c r="G686" t="str">
        <f t="shared" si="95"/>
        <v>fo13012013.zip</v>
      </c>
      <c r="H686" s="3" t="s">
        <v>6</v>
      </c>
      <c r="I686" t="s">
        <v>9</v>
      </c>
      <c r="J686" t="str">
        <f t="shared" si="96"/>
        <v>if (curl_fetch_memory('https://www1.nseindia.com/archives/equities/bhavcopy/pr/PR130113.zip')$status_code == 200)</v>
      </c>
      <c r="K686" t="str">
        <f t="shared" si="98"/>
        <v>if (curl_fetch_memory('https://www1.nseindia.com/archives/equities/bhavcopy/pr/PR130113.zip')$status_code == 200) download.file('https://www1.nseindia.com/archives/equities/bhavcopy/pr/PR130113.zip', 'D:\\My-Shares\\source-bhavcopy\\PR130113.zip')</v>
      </c>
      <c r="L686" t="str">
        <f t="shared" si="97"/>
        <v>if (file.exists('D:\\My-Shares\\source-bhavcopy\\PR130113.zip')) unzip(zipfile = 'D:\\My-Shares\\source-bhavcopy\\PR130113.zip', exdir = 'D:/My-Shares/source-fno')</v>
      </c>
    </row>
    <row r="687" spans="1:12">
      <c r="A687" s="1">
        <v>41288</v>
      </c>
      <c r="B687" s="2">
        <f t="shared" si="90"/>
        <v>14</v>
      </c>
      <c r="C687" s="2">
        <f t="shared" si="91"/>
        <v>1</v>
      </c>
      <c r="D687">
        <f t="shared" si="92"/>
        <v>2013</v>
      </c>
      <c r="E687" t="str">
        <f t="shared" si="93"/>
        <v>13</v>
      </c>
      <c r="F687" t="str">
        <f t="shared" si="94"/>
        <v>PR140113.zip</v>
      </c>
      <c r="G687" t="str">
        <f t="shared" si="95"/>
        <v>fo14012013.zip</v>
      </c>
      <c r="H687" s="3" t="s">
        <v>6</v>
      </c>
      <c r="I687" t="s">
        <v>9</v>
      </c>
      <c r="J687" t="str">
        <f t="shared" si="96"/>
        <v>if (curl_fetch_memory('https://www1.nseindia.com/archives/equities/bhavcopy/pr/PR140113.zip')$status_code == 200)</v>
      </c>
      <c r="K687" t="str">
        <f t="shared" si="98"/>
        <v>if (curl_fetch_memory('https://www1.nseindia.com/archives/equities/bhavcopy/pr/PR140113.zip')$status_code == 200) download.file('https://www1.nseindia.com/archives/equities/bhavcopy/pr/PR140113.zip', 'D:\\My-Shares\\source-bhavcopy\\PR140113.zip')</v>
      </c>
      <c r="L687" t="str">
        <f t="shared" si="97"/>
        <v>if (file.exists('D:\\My-Shares\\source-bhavcopy\\PR140113.zip')) unzip(zipfile = 'D:\\My-Shares\\source-bhavcopy\\PR140113.zip', exdir = 'D:/My-Shares/source-fno')</v>
      </c>
    </row>
    <row r="688" spans="1:12">
      <c r="A688" s="1">
        <v>41289</v>
      </c>
      <c r="B688" s="2">
        <f t="shared" si="90"/>
        <v>15</v>
      </c>
      <c r="C688" s="2">
        <f t="shared" si="91"/>
        <v>1</v>
      </c>
      <c r="D688">
        <f t="shared" si="92"/>
        <v>2013</v>
      </c>
      <c r="E688" t="str">
        <f t="shared" si="93"/>
        <v>13</v>
      </c>
      <c r="F688" t="str">
        <f t="shared" si="94"/>
        <v>PR150113.zip</v>
      </c>
      <c r="G688" t="str">
        <f t="shared" si="95"/>
        <v>fo15012013.zip</v>
      </c>
      <c r="H688" s="3" t="s">
        <v>6</v>
      </c>
      <c r="I688" t="s">
        <v>9</v>
      </c>
      <c r="J688" t="str">
        <f t="shared" si="96"/>
        <v>if (curl_fetch_memory('https://www1.nseindia.com/archives/equities/bhavcopy/pr/PR150113.zip')$status_code == 200)</v>
      </c>
      <c r="K688" t="str">
        <f t="shared" si="98"/>
        <v>if (curl_fetch_memory('https://www1.nseindia.com/archives/equities/bhavcopy/pr/PR150113.zip')$status_code == 200) download.file('https://www1.nseindia.com/archives/equities/bhavcopy/pr/PR150113.zip', 'D:\\My-Shares\\source-bhavcopy\\PR150113.zip')</v>
      </c>
      <c r="L688" t="str">
        <f t="shared" si="97"/>
        <v>if (file.exists('D:\\My-Shares\\source-bhavcopy\\PR150113.zip')) unzip(zipfile = 'D:\\My-Shares\\source-bhavcopy\\PR150113.zip', exdir = 'D:/My-Shares/source-fno')</v>
      </c>
    </row>
    <row r="689" spans="1:12">
      <c r="A689" s="1">
        <v>41290</v>
      </c>
      <c r="B689" s="2">
        <f t="shared" si="90"/>
        <v>16</v>
      </c>
      <c r="C689" s="2">
        <f t="shared" si="91"/>
        <v>1</v>
      </c>
      <c r="D689">
        <f t="shared" si="92"/>
        <v>2013</v>
      </c>
      <c r="E689" t="str">
        <f t="shared" si="93"/>
        <v>13</v>
      </c>
      <c r="F689" t="str">
        <f t="shared" si="94"/>
        <v>PR160113.zip</v>
      </c>
      <c r="G689" t="str">
        <f t="shared" si="95"/>
        <v>fo16012013.zip</v>
      </c>
      <c r="H689" s="3" t="s">
        <v>6</v>
      </c>
      <c r="I689" t="s">
        <v>9</v>
      </c>
      <c r="J689" t="str">
        <f t="shared" si="96"/>
        <v>if (curl_fetch_memory('https://www1.nseindia.com/archives/equities/bhavcopy/pr/PR160113.zip')$status_code == 200)</v>
      </c>
      <c r="K689" t="str">
        <f t="shared" si="98"/>
        <v>if (curl_fetch_memory('https://www1.nseindia.com/archives/equities/bhavcopy/pr/PR160113.zip')$status_code == 200) download.file('https://www1.nseindia.com/archives/equities/bhavcopy/pr/PR160113.zip', 'D:\\My-Shares\\source-bhavcopy\\PR160113.zip')</v>
      </c>
      <c r="L689" t="str">
        <f t="shared" si="97"/>
        <v>if (file.exists('D:\\My-Shares\\source-bhavcopy\\PR160113.zip')) unzip(zipfile = 'D:\\My-Shares\\source-bhavcopy\\PR160113.zip', exdir = 'D:/My-Shares/source-fno')</v>
      </c>
    </row>
    <row r="690" spans="1:12">
      <c r="A690" s="1">
        <v>41291</v>
      </c>
      <c r="B690" s="2">
        <f t="shared" si="90"/>
        <v>17</v>
      </c>
      <c r="C690" s="2">
        <f t="shared" si="91"/>
        <v>1</v>
      </c>
      <c r="D690">
        <f t="shared" si="92"/>
        <v>2013</v>
      </c>
      <c r="E690" t="str">
        <f t="shared" si="93"/>
        <v>13</v>
      </c>
      <c r="F690" t="str">
        <f t="shared" si="94"/>
        <v>PR170113.zip</v>
      </c>
      <c r="G690" t="str">
        <f t="shared" si="95"/>
        <v>fo17012013.zip</v>
      </c>
      <c r="H690" s="3" t="s">
        <v>6</v>
      </c>
      <c r="I690" t="s">
        <v>9</v>
      </c>
      <c r="J690" t="str">
        <f t="shared" si="96"/>
        <v>if (curl_fetch_memory('https://www1.nseindia.com/archives/equities/bhavcopy/pr/PR170113.zip')$status_code == 200)</v>
      </c>
      <c r="K690" t="str">
        <f t="shared" si="98"/>
        <v>if (curl_fetch_memory('https://www1.nseindia.com/archives/equities/bhavcopy/pr/PR170113.zip')$status_code == 200) download.file('https://www1.nseindia.com/archives/equities/bhavcopy/pr/PR170113.zip', 'D:\\My-Shares\\source-bhavcopy\\PR170113.zip')</v>
      </c>
      <c r="L690" t="str">
        <f t="shared" si="97"/>
        <v>if (file.exists('D:\\My-Shares\\source-bhavcopy\\PR170113.zip')) unzip(zipfile = 'D:\\My-Shares\\source-bhavcopy\\PR170113.zip', exdir = 'D:/My-Shares/source-fno')</v>
      </c>
    </row>
    <row r="691" spans="1:12">
      <c r="A691" s="1">
        <v>41292</v>
      </c>
      <c r="B691" s="2">
        <f t="shared" si="90"/>
        <v>18</v>
      </c>
      <c r="C691" s="2">
        <f t="shared" si="91"/>
        <v>1</v>
      </c>
      <c r="D691">
        <f t="shared" si="92"/>
        <v>2013</v>
      </c>
      <c r="E691" t="str">
        <f t="shared" si="93"/>
        <v>13</v>
      </c>
      <c r="F691" t="str">
        <f t="shared" si="94"/>
        <v>PR180113.zip</v>
      </c>
      <c r="G691" t="str">
        <f t="shared" si="95"/>
        <v>fo18012013.zip</v>
      </c>
      <c r="H691" s="3" t="s">
        <v>6</v>
      </c>
      <c r="I691" t="s">
        <v>9</v>
      </c>
      <c r="J691" t="str">
        <f t="shared" si="96"/>
        <v>if (curl_fetch_memory('https://www1.nseindia.com/archives/equities/bhavcopy/pr/PR180113.zip')$status_code == 200)</v>
      </c>
      <c r="K691" t="str">
        <f t="shared" si="98"/>
        <v>if (curl_fetch_memory('https://www1.nseindia.com/archives/equities/bhavcopy/pr/PR180113.zip')$status_code == 200) download.file('https://www1.nseindia.com/archives/equities/bhavcopy/pr/PR180113.zip', 'D:\\My-Shares\\source-bhavcopy\\PR180113.zip')</v>
      </c>
      <c r="L691" t="str">
        <f t="shared" si="97"/>
        <v>if (file.exists('D:\\My-Shares\\source-bhavcopy\\PR180113.zip')) unzip(zipfile = 'D:\\My-Shares\\source-bhavcopy\\PR180113.zip', exdir = 'D:/My-Shares/source-fno')</v>
      </c>
    </row>
    <row r="692" spans="1:12">
      <c r="A692" s="1">
        <v>41293</v>
      </c>
      <c r="B692" s="2">
        <f t="shared" si="90"/>
        <v>19</v>
      </c>
      <c r="C692" s="2">
        <f t="shared" si="91"/>
        <v>1</v>
      </c>
      <c r="D692">
        <f t="shared" si="92"/>
        <v>2013</v>
      </c>
      <c r="E692" t="str">
        <f t="shared" si="93"/>
        <v>13</v>
      </c>
      <c r="F692" t="str">
        <f t="shared" si="94"/>
        <v>PR190113.zip</v>
      </c>
      <c r="G692" t="str">
        <f t="shared" si="95"/>
        <v>fo19012013.zip</v>
      </c>
      <c r="H692" s="3" t="s">
        <v>6</v>
      </c>
      <c r="I692" t="s">
        <v>9</v>
      </c>
      <c r="J692" t="str">
        <f t="shared" si="96"/>
        <v>if (curl_fetch_memory('https://www1.nseindia.com/archives/equities/bhavcopy/pr/PR190113.zip')$status_code == 200)</v>
      </c>
      <c r="K692" t="str">
        <f t="shared" si="98"/>
        <v>if (curl_fetch_memory('https://www1.nseindia.com/archives/equities/bhavcopy/pr/PR190113.zip')$status_code == 200) download.file('https://www1.nseindia.com/archives/equities/bhavcopy/pr/PR190113.zip', 'D:\\My-Shares\\source-bhavcopy\\PR190113.zip')</v>
      </c>
      <c r="L692" t="str">
        <f t="shared" si="97"/>
        <v>if (file.exists('D:\\My-Shares\\source-bhavcopy\\PR190113.zip')) unzip(zipfile = 'D:\\My-Shares\\source-bhavcopy\\PR190113.zip', exdir = 'D:/My-Shares/source-fno')</v>
      </c>
    </row>
    <row r="693" spans="1:12">
      <c r="A693" s="1">
        <v>41294</v>
      </c>
      <c r="B693" s="2">
        <f t="shared" si="90"/>
        <v>20</v>
      </c>
      <c r="C693" s="2">
        <f t="shared" si="91"/>
        <v>1</v>
      </c>
      <c r="D693">
        <f t="shared" si="92"/>
        <v>2013</v>
      </c>
      <c r="E693" t="str">
        <f t="shared" si="93"/>
        <v>13</v>
      </c>
      <c r="F693" t="str">
        <f t="shared" si="94"/>
        <v>PR200113.zip</v>
      </c>
      <c r="G693" t="str">
        <f t="shared" si="95"/>
        <v>fo20012013.zip</v>
      </c>
      <c r="H693" s="3" t="s">
        <v>6</v>
      </c>
      <c r="I693" t="s">
        <v>9</v>
      </c>
      <c r="J693" t="str">
        <f t="shared" si="96"/>
        <v>if (curl_fetch_memory('https://www1.nseindia.com/archives/equities/bhavcopy/pr/PR200113.zip')$status_code == 200)</v>
      </c>
      <c r="K693" t="str">
        <f t="shared" si="98"/>
        <v>if (curl_fetch_memory('https://www1.nseindia.com/archives/equities/bhavcopy/pr/PR200113.zip')$status_code == 200) download.file('https://www1.nseindia.com/archives/equities/bhavcopy/pr/PR200113.zip', 'D:\\My-Shares\\source-bhavcopy\\PR200113.zip')</v>
      </c>
      <c r="L693" t="str">
        <f t="shared" si="97"/>
        <v>if (file.exists('D:\\My-Shares\\source-bhavcopy\\PR200113.zip')) unzip(zipfile = 'D:\\My-Shares\\source-bhavcopy\\PR200113.zip', exdir = 'D:/My-Shares/source-fno')</v>
      </c>
    </row>
    <row r="694" spans="1:12">
      <c r="A694" s="1">
        <v>41295</v>
      </c>
      <c r="B694" s="2">
        <f t="shared" si="90"/>
        <v>21</v>
      </c>
      <c r="C694" s="2">
        <f t="shared" si="91"/>
        <v>1</v>
      </c>
      <c r="D694">
        <f t="shared" si="92"/>
        <v>2013</v>
      </c>
      <c r="E694" t="str">
        <f t="shared" si="93"/>
        <v>13</v>
      </c>
      <c r="F694" t="str">
        <f t="shared" si="94"/>
        <v>PR210113.zip</v>
      </c>
      <c r="G694" t="str">
        <f t="shared" si="95"/>
        <v>fo21012013.zip</v>
      </c>
      <c r="H694" s="3" t="s">
        <v>6</v>
      </c>
      <c r="I694" t="s">
        <v>9</v>
      </c>
      <c r="J694" t="str">
        <f t="shared" si="96"/>
        <v>if (curl_fetch_memory('https://www1.nseindia.com/archives/equities/bhavcopy/pr/PR210113.zip')$status_code == 200)</v>
      </c>
      <c r="K694" t="str">
        <f t="shared" si="98"/>
        <v>if (curl_fetch_memory('https://www1.nseindia.com/archives/equities/bhavcopy/pr/PR210113.zip')$status_code == 200) download.file('https://www1.nseindia.com/archives/equities/bhavcopy/pr/PR210113.zip', 'D:\\My-Shares\\source-bhavcopy\\PR210113.zip')</v>
      </c>
      <c r="L694" t="str">
        <f t="shared" si="97"/>
        <v>if (file.exists('D:\\My-Shares\\source-bhavcopy\\PR210113.zip')) unzip(zipfile = 'D:\\My-Shares\\source-bhavcopy\\PR210113.zip', exdir = 'D:/My-Shares/source-fno')</v>
      </c>
    </row>
    <row r="695" spans="1:12">
      <c r="A695" s="1">
        <v>41296</v>
      </c>
      <c r="B695" s="2">
        <f t="shared" si="90"/>
        <v>22</v>
      </c>
      <c r="C695" s="2">
        <f t="shared" si="91"/>
        <v>1</v>
      </c>
      <c r="D695">
        <f t="shared" si="92"/>
        <v>2013</v>
      </c>
      <c r="E695" t="str">
        <f t="shared" si="93"/>
        <v>13</v>
      </c>
      <c r="F695" t="str">
        <f t="shared" si="94"/>
        <v>PR220113.zip</v>
      </c>
      <c r="G695" t="str">
        <f t="shared" si="95"/>
        <v>fo22012013.zip</v>
      </c>
      <c r="H695" s="3" t="s">
        <v>6</v>
      </c>
      <c r="I695" t="s">
        <v>9</v>
      </c>
      <c r="J695" t="str">
        <f t="shared" si="96"/>
        <v>if (curl_fetch_memory('https://www1.nseindia.com/archives/equities/bhavcopy/pr/PR220113.zip')$status_code == 200)</v>
      </c>
      <c r="K695" t="str">
        <f t="shared" si="98"/>
        <v>if (curl_fetch_memory('https://www1.nseindia.com/archives/equities/bhavcopy/pr/PR220113.zip')$status_code == 200) download.file('https://www1.nseindia.com/archives/equities/bhavcopy/pr/PR220113.zip', 'D:\\My-Shares\\source-bhavcopy\\PR220113.zip')</v>
      </c>
      <c r="L695" t="str">
        <f t="shared" si="97"/>
        <v>if (file.exists('D:\\My-Shares\\source-bhavcopy\\PR220113.zip')) unzip(zipfile = 'D:\\My-Shares\\source-bhavcopy\\PR220113.zip', exdir = 'D:/My-Shares/source-fno')</v>
      </c>
    </row>
    <row r="696" spans="1:12">
      <c r="A696" s="1">
        <v>41297</v>
      </c>
      <c r="B696" s="2">
        <f t="shared" si="90"/>
        <v>23</v>
      </c>
      <c r="C696" s="2">
        <f t="shared" si="91"/>
        <v>1</v>
      </c>
      <c r="D696">
        <f t="shared" si="92"/>
        <v>2013</v>
      </c>
      <c r="E696" t="str">
        <f t="shared" si="93"/>
        <v>13</v>
      </c>
      <c r="F696" t="str">
        <f t="shared" si="94"/>
        <v>PR230113.zip</v>
      </c>
      <c r="G696" t="str">
        <f t="shared" si="95"/>
        <v>fo23012013.zip</v>
      </c>
      <c r="H696" s="3" t="s">
        <v>6</v>
      </c>
      <c r="I696" t="s">
        <v>9</v>
      </c>
      <c r="J696" t="str">
        <f t="shared" si="96"/>
        <v>if (curl_fetch_memory('https://www1.nseindia.com/archives/equities/bhavcopy/pr/PR230113.zip')$status_code == 200)</v>
      </c>
      <c r="K696" t="str">
        <f t="shared" si="98"/>
        <v>if (curl_fetch_memory('https://www1.nseindia.com/archives/equities/bhavcopy/pr/PR230113.zip')$status_code == 200) download.file('https://www1.nseindia.com/archives/equities/bhavcopy/pr/PR230113.zip', 'D:\\My-Shares\\source-bhavcopy\\PR230113.zip')</v>
      </c>
      <c r="L696" t="str">
        <f t="shared" si="97"/>
        <v>if (file.exists('D:\\My-Shares\\source-bhavcopy\\PR230113.zip')) unzip(zipfile = 'D:\\My-Shares\\source-bhavcopy\\PR230113.zip', exdir = 'D:/My-Shares/source-fno')</v>
      </c>
    </row>
    <row r="697" spans="1:12">
      <c r="A697" s="1">
        <v>41298</v>
      </c>
      <c r="B697" s="2">
        <f t="shared" si="90"/>
        <v>24</v>
      </c>
      <c r="C697" s="2">
        <f t="shared" si="91"/>
        <v>1</v>
      </c>
      <c r="D697">
        <f t="shared" si="92"/>
        <v>2013</v>
      </c>
      <c r="E697" t="str">
        <f t="shared" si="93"/>
        <v>13</v>
      </c>
      <c r="F697" t="str">
        <f t="shared" si="94"/>
        <v>PR240113.zip</v>
      </c>
      <c r="G697" t="str">
        <f t="shared" si="95"/>
        <v>fo24012013.zip</v>
      </c>
      <c r="H697" s="3" t="s">
        <v>6</v>
      </c>
      <c r="I697" t="s">
        <v>9</v>
      </c>
      <c r="J697" t="str">
        <f t="shared" si="96"/>
        <v>if (curl_fetch_memory('https://www1.nseindia.com/archives/equities/bhavcopy/pr/PR240113.zip')$status_code == 200)</v>
      </c>
      <c r="K697" t="str">
        <f t="shared" si="98"/>
        <v>if (curl_fetch_memory('https://www1.nseindia.com/archives/equities/bhavcopy/pr/PR240113.zip')$status_code == 200) download.file('https://www1.nseindia.com/archives/equities/bhavcopy/pr/PR240113.zip', 'D:\\My-Shares\\source-bhavcopy\\PR240113.zip')</v>
      </c>
      <c r="L697" t="str">
        <f t="shared" si="97"/>
        <v>if (file.exists('D:\\My-Shares\\source-bhavcopy\\PR240113.zip')) unzip(zipfile = 'D:\\My-Shares\\source-bhavcopy\\PR240113.zip', exdir = 'D:/My-Shares/source-fno')</v>
      </c>
    </row>
    <row r="698" spans="1:12">
      <c r="A698" s="1">
        <v>41299</v>
      </c>
      <c r="B698" s="2">
        <f t="shared" si="90"/>
        <v>25</v>
      </c>
      <c r="C698" s="2">
        <f t="shared" si="91"/>
        <v>1</v>
      </c>
      <c r="D698">
        <f t="shared" si="92"/>
        <v>2013</v>
      </c>
      <c r="E698" t="str">
        <f t="shared" si="93"/>
        <v>13</v>
      </c>
      <c r="F698" t="str">
        <f t="shared" si="94"/>
        <v>PR250113.zip</v>
      </c>
      <c r="G698" t="str">
        <f t="shared" si="95"/>
        <v>fo25012013.zip</v>
      </c>
      <c r="H698" s="3" t="s">
        <v>6</v>
      </c>
      <c r="I698" t="s">
        <v>9</v>
      </c>
      <c r="J698" t="str">
        <f t="shared" si="96"/>
        <v>if (curl_fetch_memory('https://www1.nseindia.com/archives/equities/bhavcopy/pr/PR250113.zip')$status_code == 200)</v>
      </c>
      <c r="K698" t="str">
        <f t="shared" si="98"/>
        <v>if (curl_fetch_memory('https://www1.nseindia.com/archives/equities/bhavcopy/pr/PR250113.zip')$status_code == 200) download.file('https://www1.nseindia.com/archives/equities/bhavcopy/pr/PR250113.zip', 'D:\\My-Shares\\source-bhavcopy\\PR250113.zip')</v>
      </c>
      <c r="L698" t="str">
        <f t="shared" si="97"/>
        <v>if (file.exists('D:\\My-Shares\\source-bhavcopy\\PR250113.zip')) unzip(zipfile = 'D:\\My-Shares\\source-bhavcopy\\PR250113.zip', exdir = 'D:/My-Shares/source-fno')</v>
      </c>
    </row>
    <row r="699" spans="1:12">
      <c r="A699" s="1">
        <v>41300</v>
      </c>
      <c r="B699" s="2">
        <f t="shared" si="90"/>
        <v>26</v>
      </c>
      <c r="C699" s="2">
        <f t="shared" si="91"/>
        <v>1</v>
      </c>
      <c r="D699">
        <f t="shared" si="92"/>
        <v>2013</v>
      </c>
      <c r="E699" t="str">
        <f t="shared" si="93"/>
        <v>13</v>
      </c>
      <c r="F699" t="str">
        <f t="shared" si="94"/>
        <v>PR260113.zip</v>
      </c>
      <c r="G699" t="str">
        <f t="shared" si="95"/>
        <v>fo26012013.zip</v>
      </c>
      <c r="H699" s="3" t="s">
        <v>6</v>
      </c>
      <c r="I699" t="s">
        <v>9</v>
      </c>
      <c r="J699" t="str">
        <f t="shared" si="96"/>
        <v>if (curl_fetch_memory('https://www1.nseindia.com/archives/equities/bhavcopy/pr/PR260113.zip')$status_code == 200)</v>
      </c>
      <c r="K699" t="str">
        <f t="shared" si="98"/>
        <v>if (curl_fetch_memory('https://www1.nseindia.com/archives/equities/bhavcopy/pr/PR260113.zip')$status_code == 200) download.file('https://www1.nseindia.com/archives/equities/bhavcopy/pr/PR260113.zip', 'D:\\My-Shares\\source-bhavcopy\\PR260113.zip')</v>
      </c>
      <c r="L699" t="str">
        <f t="shared" si="97"/>
        <v>if (file.exists('D:\\My-Shares\\source-bhavcopy\\PR260113.zip')) unzip(zipfile = 'D:\\My-Shares\\source-bhavcopy\\PR260113.zip', exdir = 'D:/My-Shares/source-fno')</v>
      </c>
    </row>
    <row r="700" spans="1:12">
      <c r="A700" s="1">
        <v>41301</v>
      </c>
      <c r="B700" s="2">
        <f t="shared" si="90"/>
        <v>27</v>
      </c>
      <c r="C700" s="2">
        <f t="shared" si="91"/>
        <v>1</v>
      </c>
      <c r="D700">
        <f t="shared" si="92"/>
        <v>2013</v>
      </c>
      <c r="E700" t="str">
        <f t="shared" si="93"/>
        <v>13</v>
      </c>
      <c r="F700" t="str">
        <f t="shared" si="94"/>
        <v>PR270113.zip</v>
      </c>
      <c r="G700" t="str">
        <f t="shared" si="95"/>
        <v>fo27012013.zip</v>
      </c>
      <c r="H700" s="3" t="s">
        <v>6</v>
      </c>
      <c r="I700" t="s">
        <v>9</v>
      </c>
      <c r="J700" t="str">
        <f t="shared" si="96"/>
        <v>if (curl_fetch_memory('https://www1.nseindia.com/archives/equities/bhavcopy/pr/PR270113.zip')$status_code == 200)</v>
      </c>
      <c r="K700" t="str">
        <f t="shared" si="98"/>
        <v>if (curl_fetch_memory('https://www1.nseindia.com/archives/equities/bhavcopy/pr/PR270113.zip')$status_code == 200) download.file('https://www1.nseindia.com/archives/equities/bhavcopy/pr/PR270113.zip', 'D:\\My-Shares\\source-bhavcopy\\PR270113.zip')</v>
      </c>
      <c r="L700" t="str">
        <f t="shared" si="97"/>
        <v>if (file.exists('D:\\My-Shares\\source-bhavcopy\\PR270113.zip')) unzip(zipfile = 'D:\\My-Shares\\source-bhavcopy\\PR270113.zip', exdir = 'D:/My-Shares/source-fno')</v>
      </c>
    </row>
    <row r="701" spans="1:12">
      <c r="A701" s="1">
        <v>41302</v>
      </c>
      <c r="B701" s="2">
        <f t="shared" si="90"/>
        <v>28</v>
      </c>
      <c r="C701" s="2">
        <f t="shared" si="91"/>
        <v>1</v>
      </c>
      <c r="D701">
        <f t="shared" si="92"/>
        <v>2013</v>
      </c>
      <c r="E701" t="str">
        <f t="shared" si="93"/>
        <v>13</v>
      </c>
      <c r="F701" t="str">
        <f t="shared" si="94"/>
        <v>PR280113.zip</v>
      </c>
      <c r="G701" t="str">
        <f t="shared" si="95"/>
        <v>fo28012013.zip</v>
      </c>
      <c r="H701" s="3" t="s">
        <v>6</v>
      </c>
      <c r="I701" t="s">
        <v>9</v>
      </c>
      <c r="J701" t="str">
        <f t="shared" si="96"/>
        <v>if (curl_fetch_memory('https://www1.nseindia.com/archives/equities/bhavcopy/pr/PR280113.zip')$status_code == 200)</v>
      </c>
      <c r="K701" t="str">
        <f t="shared" si="98"/>
        <v>if (curl_fetch_memory('https://www1.nseindia.com/archives/equities/bhavcopy/pr/PR280113.zip')$status_code == 200) download.file('https://www1.nseindia.com/archives/equities/bhavcopy/pr/PR280113.zip', 'D:\\My-Shares\\source-bhavcopy\\PR280113.zip')</v>
      </c>
      <c r="L701" t="str">
        <f t="shared" si="97"/>
        <v>if (file.exists('D:\\My-Shares\\source-bhavcopy\\PR280113.zip')) unzip(zipfile = 'D:\\My-Shares\\source-bhavcopy\\PR280113.zip', exdir = 'D:/My-Shares/source-fno')</v>
      </c>
    </row>
    <row r="702" spans="1:12">
      <c r="A702" s="1">
        <v>41303</v>
      </c>
      <c r="B702" s="2">
        <f t="shared" si="90"/>
        <v>29</v>
      </c>
      <c r="C702" s="2">
        <f t="shared" si="91"/>
        <v>1</v>
      </c>
      <c r="D702">
        <f t="shared" si="92"/>
        <v>2013</v>
      </c>
      <c r="E702" t="str">
        <f t="shared" si="93"/>
        <v>13</v>
      </c>
      <c r="F702" t="str">
        <f t="shared" si="94"/>
        <v>PR290113.zip</v>
      </c>
      <c r="G702" t="str">
        <f t="shared" si="95"/>
        <v>fo29012013.zip</v>
      </c>
      <c r="H702" s="3" t="s">
        <v>6</v>
      </c>
      <c r="I702" t="s">
        <v>9</v>
      </c>
      <c r="J702" t="str">
        <f t="shared" si="96"/>
        <v>if (curl_fetch_memory('https://www1.nseindia.com/archives/equities/bhavcopy/pr/PR290113.zip')$status_code == 200)</v>
      </c>
      <c r="K702" t="str">
        <f t="shared" si="98"/>
        <v>if (curl_fetch_memory('https://www1.nseindia.com/archives/equities/bhavcopy/pr/PR290113.zip')$status_code == 200) download.file('https://www1.nseindia.com/archives/equities/bhavcopy/pr/PR290113.zip', 'D:\\My-Shares\\source-bhavcopy\\PR290113.zip')</v>
      </c>
      <c r="L702" t="str">
        <f t="shared" si="97"/>
        <v>if (file.exists('D:\\My-Shares\\source-bhavcopy\\PR290113.zip')) unzip(zipfile = 'D:\\My-Shares\\source-bhavcopy\\PR290113.zip', exdir = 'D:/My-Shares/source-fno')</v>
      </c>
    </row>
    <row r="703" spans="1:12">
      <c r="A703" s="1">
        <v>41304</v>
      </c>
      <c r="B703" s="2">
        <f t="shared" si="90"/>
        <v>30</v>
      </c>
      <c r="C703" s="2">
        <f t="shared" si="91"/>
        <v>1</v>
      </c>
      <c r="D703">
        <f t="shared" si="92"/>
        <v>2013</v>
      </c>
      <c r="E703" t="str">
        <f t="shared" si="93"/>
        <v>13</v>
      </c>
      <c r="F703" t="str">
        <f t="shared" si="94"/>
        <v>PR300113.zip</v>
      </c>
      <c r="G703" t="str">
        <f t="shared" si="95"/>
        <v>fo30012013.zip</v>
      </c>
      <c r="H703" s="3" t="s">
        <v>6</v>
      </c>
      <c r="I703" t="s">
        <v>9</v>
      </c>
      <c r="J703" t="str">
        <f t="shared" si="96"/>
        <v>if (curl_fetch_memory('https://www1.nseindia.com/archives/equities/bhavcopy/pr/PR300113.zip')$status_code == 200)</v>
      </c>
      <c r="K703" t="str">
        <f t="shared" si="98"/>
        <v>if (curl_fetch_memory('https://www1.nseindia.com/archives/equities/bhavcopy/pr/PR300113.zip')$status_code == 200) download.file('https://www1.nseindia.com/archives/equities/bhavcopy/pr/PR300113.zip', 'D:\\My-Shares\\source-bhavcopy\\PR300113.zip')</v>
      </c>
      <c r="L703" t="str">
        <f t="shared" si="97"/>
        <v>if (file.exists('D:\\My-Shares\\source-bhavcopy\\PR300113.zip')) unzip(zipfile = 'D:\\My-Shares\\source-bhavcopy\\PR300113.zip', exdir = 'D:/My-Shares/source-fno')</v>
      </c>
    </row>
    <row r="704" spans="1:12">
      <c r="A704" s="1">
        <v>41305</v>
      </c>
      <c r="B704" s="2">
        <f t="shared" si="90"/>
        <v>31</v>
      </c>
      <c r="C704" s="2">
        <f t="shared" si="91"/>
        <v>1</v>
      </c>
      <c r="D704">
        <f t="shared" si="92"/>
        <v>2013</v>
      </c>
      <c r="E704" t="str">
        <f t="shared" si="93"/>
        <v>13</v>
      </c>
      <c r="F704" t="str">
        <f t="shared" si="94"/>
        <v>PR310113.zip</v>
      </c>
      <c r="G704" t="str">
        <f t="shared" si="95"/>
        <v>fo31012013.zip</v>
      </c>
      <c r="H704" s="3" t="s">
        <v>6</v>
      </c>
      <c r="I704" t="s">
        <v>9</v>
      </c>
      <c r="J704" t="str">
        <f t="shared" si="96"/>
        <v>if (curl_fetch_memory('https://www1.nseindia.com/archives/equities/bhavcopy/pr/PR310113.zip')$status_code == 200)</v>
      </c>
      <c r="K704" t="str">
        <f t="shared" si="98"/>
        <v>if (curl_fetch_memory('https://www1.nseindia.com/archives/equities/bhavcopy/pr/PR310113.zip')$status_code == 200) download.file('https://www1.nseindia.com/archives/equities/bhavcopy/pr/PR310113.zip', 'D:\\My-Shares\\source-bhavcopy\\PR310113.zip')</v>
      </c>
      <c r="L704" t="str">
        <f t="shared" si="97"/>
        <v>if (file.exists('D:\\My-Shares\\source-bhavcopy\\PR310113.zip')) unzip(zipfile = 'D:\\My-Shares\\source-bhavcopy\\PR310113.zip', exdir = 'D:/My-Shares/source-fno')</v>
      </c>
    </row>
    <row r="705" spans="1:12">
      <c r="A705" s="1">
        <v>41306</v>
      </c>
      <c r="B705" s="2">
        <f t="shared" si="90"/>
        <v>1</v>
      </c>
      <c r="C705" s="2">
        <f t="shared" si="91"/>
        <v>2</v>
      </c>
      <c r="D705">
        <f t="shared" si="92"/>
        <v>2013</v>
      </c>
      <c r="E705" t="str">
        <f t="shared" si="93"/>
        <v>13</v>
      </c>
      <c r="F705" t="str">
        <f t="shared" si="94"/>
        <v>PR010213.zip</v>
      </c>
      <c r="G705" t="str">
        <f t="shared" si="95"/>
        <v>fo01022013.zip</v>
      </c>
      <c r="H705" s="3" t="s">
        <v>6</v>
      </c>
      <c r="I705" t="s">
        <v>9</v>
      </c>
      <c r="J705" t="str">
        <f t="shared" si="96"/>
        <v>if (curl_fetch_memory('https://www1.nseindia.com/archives/equities/bhavcopy/pr/PR010213.zip')$status_code == 200)</v>
      </c>
      <c r="K705" t="str">
        <f t="shared" si="98"/>
        <v>if (curl_fetch_memory('https://www1.nseindia.com/archives/equities/bhavcopy/pr/PR010213.zip')$status_code == 200) download.file('https://www1.nseindia.com/archives/equities/bhavcopy/pr/PR010213.zip', 'D:\\My-Shares\\source-bhavcopy\\PR010213.zip')</v>
      </c>
      <c r="L705" t="str">
        <f t="shared" si="97"/>
        <v>if (file.exists('D:\\My-Shares\\source-bhavcopy\\PR010213.zip')) unzip(zipfile = 'D:\\My-Shares\\source-bhavcopy\\PR010213.zip', exdir = 'D:/My-Shares/source-fno')</v>
      </c>
    </row>
    <row r="706" spans="1:12">
      <c r="A706" s="1">
        <v>41307</v>
      </c>
      <c r="B706" s="2">
        <f t="shared" si="90"/>
        <v>2</v>
      </c>
      <c r="C706" s="2">
        <f t="shared" si="91"/>
        <v>2</v>
      </c>
      <c r="D706">
        <f t="shared" si="92"/>
        <v>2013</v>
      </c>
      <c r="E706" t="str">
        <f t="shared" si="93"/>
        <v>13</v>
      </c>
      <c r="F706" t="str">
        <f t="shared" si="94"/>
        <v>PR020213.zip</v>
      </c>
      <c r="G706" t="str">
        <f t="shared" si="95"/>
        <v>fo02022013.zip</v>
      </c>
      <c r="H706" s="3" t="s">
        <v>6</v>
      </c>
      <c r="I706" t="s">
        <v>9</v>
      </c>
      <c r="J706" t="str">
        <f t="shared" si="96"/>
        <v>if (curl_fetch_memory('https://www1.nseindia.com/archives/equities/bhavcopy/pr/PR020213.zip')$status_code == 200)</v>
      </c>
      <c r="K706" t="str">
        <f t="shared" si="98"/>
        <v>if (curl_fetch_memory('https://www1.nseindia.com/archives/equities/bhavcopy/pr/PR020213.zip')$status_code == 200) download.file('https://www1.nseindia.com/archives/equities/bhavcopy/pr/PR020213.zip', 'D:\\My-Shares\\source-bhavcopy\\PR020213.zip')</v>
      </c>
      <c r="L706" t="str">
        <f t="shared" si="97"/>
        <v>if (file.exists('D:\\My-Shares\\source-bhavcopy\\PR020213.zip')) unzip(zipfile = 'D:\\My-Shares\\source-bhavcopy\\PR020213.zip', exdir = 'D:/My-Shares/source-fno')</v>
      </c>
    </row>
    <row r="707" spans="1:12">
      <c r="A707" s="1">
        <v>41308</v>
      </c>
      <c r="B707" s="2">
        <f t="shared" ref="B707:B770" si="99">DAY(A707)</f>
        <v>3</v>
      </c>
      <c r="C707" s="2">
        <f t="shared" ref="C707:C770" si="100">MONTH(A707)</f>
        <v>2</v>
      </c>
      <c r="D707">
        <f t="shared" ref="D707:D770" si="101">YEAR(A707)</f>
        <v>2013</v>
      </c>
      <c r="E707" t="str">
        <f t="shared" ref="E707:E770" si="102">TEXT(A707,"yy")</f>
        <v>13</v>
      </c>
      <c r="F707" t="str">
        <f t="shared" ref="F707:F770" si="103">CONCATENATE("PR", TEXT(B707, "00"), TEXT(C707, "00"),E707, ".zip")</f>
        <v>PR030213.zip</v>
      </c>
      <c r="G707" t="str">
        <f t="shared" ref="G707:G770" si="104">CONCATENATE("fo", TEXT(B707, "00"), TEXT(C707, "00"),D707, ".zip")</f>
        <v>fo03022013.zip</v>
      </c>
      <c r="H707" s="3" t="s">
        <v>6</v>
      </c>
      <c r="I707" t="s">
        <v>9</v>
      </c>
      <c r="J707" t="str">
        <f t="shared" ref="J707:J770" si="105">CONCATENATE("if (curl_fetch_memory('", H707, F707, "')$status_code == 200)")</f>
        <v>if (curl_fetch_memory('https://www1.nseindia.com/archives/equities/bhavcopy/pr/PR030213.zip')$status_code == 200)</v>
      </c>
      <c r="K707" t="str">
        <f t="shared" si="98"/>
        <v>if (curl_fetch_memory('https://www1.nseindia.com/archives/equities/bhavcopy/pr/PR030213.zip')$status_code == 200) download.file('https://www1.nseindia.com/archives/equities/bhavcopy/pr/PR030213.zip', 'D:\\My-Shares\\source-bhavcopy\\PR030213.zip')</v>
      </c>
      <c r="L707" t="str">
        <f t="shared" ref="L707:L770" si="106">CONCATENATE("if (file.exists('D:\\My-Shares\\source-bhavcopy\\", F707, "')) unzip(zipfile = 'D:\\My-Shares\\source-bhavcopy\\", F707, "', exdir = 'D:/My-Shares/source-fno')")</f>
        <v>if (file.exists('D:\\My-Shares\\source-bhavcopy\\PR030213.zip')) unzip(zipfile = 'D:\\My-Shares\\source-bhavcopy\\PR030213.zip', exdir = 'D:/My-Shares/source-fno')</v>
      </c>
    </row>
    <row r="708" spans="1:12">
      <c r="A708" s="1">
        <v>41309</v>
      </c>
      <c r="B708" s="2">
        <f t="shared" si="99"/>
        <v>4</v>
      </c>
      <c r="C708" s="2">
        <f t="shared" si="100"/>
        <v>2</v>
      </c>
      <c r="D708">
        <f t="shared" si="101"/>
        <v>2013</v>
      </c>
      <c r="E708" t="str">
        <f t="shared" si="102"/>
        <v>13</v>
      </c>
      <c r="F708" t="str">
        <f t="shared" si="103"/>
        <v>PR040213.zip</v>
      </c>
      <c r="G708" t="str">
        <f t="shared" si="104"/>
        <v>fo04022013.zip</v>
      </c>
      <c r="H708" s="3" t="s">
        <v>6</v>
      </c>
      <c r="I708" t="s">
        <v>9</v>
      </c>
      <c r="J708" t="str">
        <f t="shared" si="105"/>
        <v>if (curl_fetch_memory('https://www1.nseindia.com/archives/equities/bhavcopy/pr/PR040213.zip')$status_code == 200)</v>
      </c>
      <c r="K708" t="str">
        <f t="shared" si="98"/>
        <v>if (curl_fetch_memory('https://www1.nseindia.com/archives/equities/bhavcopy/pr/PR040213.zip')$status_code == 200) download.file('https://www1.nseindia.com/archives/equities/bhavcopy/pr/PR040213.zip', 'D:\\My-Shares\\source-bhavcopy\\PR040213.zip')</v>
      </c>
      <c r="L708" t="str">
        <f t="shared" si="106"/>
        <v>if (file.exists('D:\\My-Shares\\source-bhavcopy\\PR040213.zip')) unzip(zipfile = 'D:\\My-Shares\\source-bhavcopy\\PR040213.zip', exdir = 'D:/My-Shares/source-fno')</v>
      </c>
    </row>
    <row r="709" spans="1:12">
      <c r="A709" s="1">
        <v>41310</v>
      </c>
      <c r="B709" s="2">
        <f t="shared" si="99"/>
        <v>5</v>
      </c>
      <c r="C709" s="2">
        <f t="shared" si="100"/>
        <v>2</v>
      </c>
      <c r="D709">
        <f t="shared" si="101"/>
        <v>2013</v>
      </c>
      <c r="E709" t="str">
        <f t="shared" si="102"/>
        <v>13</v>
      </c>
      <c r="F709" t="str">
        <f t="shared" si="103"/>
        <v>PR050213.zip</v>
      </c>
      <c r="G709" t="str">
        <f t="shared" si="104"/>
        <v>fo05022013.zip</v>
      </c>
      <c r="H709" s="3" t="s">
        <v>6</v>
      </c>
      <c r="I709" t="s">
        <v>9</v>
      </c>
      <c r="J709" t="str">
        <f t="shared" si="105"/>
        <v>if (curl_fetch_memory('https://www1.nseindia.com/archives/equities/bhavcopy/pr/PR050213.zip')$status_code == 200)</v>
      </c>
      <c r="K709" t="str">
        <f t="shared" si="98"/>
        <v>if (curl_fetch_memory('https://www1.nseindia.com/archives/equities/bhavcopy/pr/PR050213.zip')$status_code == 200) download.file('https://www1.nseindia.com/archives/equities/bhavcopy/pr/PR050213.zip', 'D:\\My-Shares\\source-bhavcopy\\PR050213.zip')</v>
      </c>
      <c r="L709" t="str">
        <f t="shared" si="106"/>
        <v>if (file.exists('D:\\My-Shares\\source-bhavcopy\\PR050213.zip')) unzip(zipfile = 'D:\\My-Shares\\source-bhavcopy\\PR050213.zip', exdir = 'D:/My-Shares/source-fno')</v>
      </c>
    </row>
    <row r="710" spans="1:12">
      <c r="A710" s="1">
        <v>41311</v>
      </c>
      <c r="B710" s="2">
        <f t="shared" si="99"/>
        <v>6</v>
      </c>
      <c r="C710" s="2">
        <f t="shared" si="100"/>
        <v>2</v>
      </c>
      <c r="D710">
        <f t="shared" si="101"/>
        <v>2013</v>
      </c>
      <c r="E710" t="str">
        <f t="shared" si="102"/>
        <v>13</v>
      </c>
      <c r="F710" t="str">
        <f t="shared" si="103"/>
        <v>PR060213.zip</v>
      </c>
      <c r="G710" t="str">
        <f t="shared" si="104"/>
        <v>fo06022013.zip</v>
      </c>
      <c r="H710" s="3" t="s">
        <v>6</v>
      </c>
      <c r="I710" t="s">
        <v>9</v>
      </c>
      <c r="J710" t="str">
        <f t="shared" si="105"/>
        <v>if (curl_fetch_memory('https://www1.nseindia.com/archives/equities/bhavcopy/pr/PR060213.zip')$status_code == 200)</v>
      </c>
      <c r="K710" t="str">
        <f t="shared" ref="K710:K773" si="107">CONCATENATE(J710, " download.file('", H710, F710, "', '", I710, F710, "')")</f>
        <v>if (curl_fetch_memory('https://www1.nseindia.com/archives/equities/bhavcopy/pr/PR060213.zip')$status_code == 200) download.file('https://www1.nseindia.com/archives/equities/bhavcopy/pr/PR060213.zip', 'D:\\My-Shares\\source-bhavcopy\\PR060213.zip')</v>
      </c>
      <c r="L710" t="str">
        <f t="shared" si="106"/>
        <v>if (file.exists('D:\\My-Shares\\source-bhavcopy\\PR060213.zip')) unzip(zipfile = 'D:\\My-Shares\\source-bhavcopy\\PR060213.zip', exdir = 'D:/My-Shares/source-fno')</v>
      </c>
    </row>
    <row r="711" spans="1:12">
      <c r="A711" s="1">
        <v>41312</v>
      </c>
      <c r="B711" s="2">
        <f t="shared" si="99"/>
        <v>7</v>
      </c>
      <c r="C711" s="2">
        <f t="shared" si="100"/>
        <v>2</v>
      </c>
      <c r="D711">
        <f t="shared" si="101"/>
        <v>2013</v>
      </c>
      <c r="E711" t="str">
        <f t="shared" si="102"/>
        <v>13</v>
      </c>
      <c r="F711" t="str">
        <f t="shared" si="103"/>
        <v>PR070213.zip</v>
      </c>
      <c r="G711" t="str">
        <f t="shared" si="104"/>
        <v>fo07022013.zip</v>
      </c>
      <c r="H711" s="3" t="s">
        <v>6</v>
      </c>
      <c r="I711" t="s">
        <v>9</v>
      </c>
      <c r="J711" t="str">
        <f t="shared" si="105"/>
        <v>if (curl_fetch_memory('https://www1.nseindia.com/archives/equities/bhavcopy/pr/PR070213.zip')$status_code == 200)</v>
      </c>
      <c r="K711" t="str">
        <f t="shared" si="107"/>
        <v>if (curl_fetch_memory('https://www1.nseindia.com/archives/equities/bhavcopy/pr/PR070213.zip')$status_code == 200) download.file('https://www1.nseindia.com/archives/equities/bhavcopy/pr/PR070213.zip', 'D:\\My-Shares\\source-bhavcopy\\PR070213.zip')</v>
      </c>
      <c r="L711" t="str">
        <f t="shared" si="106"/>
        <v>if (file.exists('D:\\My-Shares\\source-bhavcopy\\PR070213.zip')) unzip(zipfile = 'D:\\My-Shares\\source-bhavcopy\\PR070213.zip', exdir = 'D:/My-Shares/source-fno')</v>
      </c>
    </row>
    <row r="712" spans="1:12">
      <c r="A712" s="1">
        <v>41313</v>
      </c>
      <c r="B712" s="2">
        <f t="shared" si="99"/>
        <v>8</v>
      </c>
      <c r="C712" s="2">
        <f t="shared" si="100"/>
        <v>2</v>
      </c>
      <c r="D712">
        <f t="shared" si="101"/>
        <v>2013</v>
      </c>
      <c r="E712" t="str">
        <f t="shared" si="102"/>
        <v>13</v>
      </c>
      <c r="F712" t="str">
        <f t="shared" si="103"/>
        <v>PR080213.zip</v>
      </c>
      <c r="G712" t="str">
        <f t="shared" si="104"/>
        <v>fo08022013.zip</v>
      </c>
      <c r="H712" s="3" t="s">
        <v>6</v>
      </c>
      <c r="I712" t="s">
        <v>9</v>
      </c>
      <c r="J712" t="str">
        <f t="shared" si="105"/>
        <v>if (curl_fetch_memory('https://www1.nseindia.com/archives/equities/bhavcopy/pr/PR080213.zip')$status_code == 200)</v>
      </c>
      <c r="K712" t="str">
        <f t="shared" si="107"/>
        <v>if (curl_fetch_memory('https://www1.nseindia.com/archives/equities/bhavcopy/pr/PR080213.zip')$status_code == 200) download.file('https://www1.nseindia.com/archives/equities/bhavcopy/pr/PR080213.zip', 'D:\\My-Shares\\source-bhavcopy\\PR080213.zip')</v>
      </c>
      <c r="L712" t="str">
        <f t="shared" si="106"/>
        <v>if (file.exists('D:\\My-Shares\\source-bhavcopy\\PR080213.zip')) unzip(zipfile = 'D:\\My-Shares\\source-bhavcopy\\PR080213.zip', exdir = 'D:/My-Shares/source-fno')</v>
      </c>
    </row>
    <row r="713" spans="1:12">
      <c r="A713" s="1">
        <v>41314</v>
      </c>
      <c r="B713" s="2">
        <f t="shared" si="99"/>
        <v>9</v>
      </c>
      <c r="C713" s="2">
        <f t="shared" si="100"/>
        <v>2</v>
      </c>
      <c r="D713">
        <f t="shared" si="101"/>
        <v>2013</v>
      </c>
      <c r="E713" t="str">
        <f t="shared" si="102"/>
        <v>13</v>
      </c>
      <c r="F713" t="str">
        <f t="shared" si="103"/>
        <v>PR090213.zip</v>
      </c>
      <c r="G713" t="str">
        <f t="shared" si="104"/>
        <v>fo09022013.zip</v>
      </c>
      <c r="H713" s="3" t="s">
        <v>6</v>
      </c>
      <c r="I713" t="s">
        <v>9</v>
      </c>
      <c r="J713" t="str">
        <f t="shared" si="105"/>
        <v>if (curl_fetch_memory('https://www1.nseindia.com/archives/equities/bhavcopy/pr/PR090213.zip')$status_code == 200)</v>
      </c>
      <c r="K713" t="str">
        <f t="shared" si="107"/>
        <v>if (curl_fetch_memory('https://www1.nseindia.com/archives/equities/bhavcopy/pr/PR090213.zip')$status_code == 200) download.file('https://www1.nseindia.com/archives/equities/bhavcopy/pr/PR090213.zip', 'D:\\My-Shares\\source-bhavcopy\\PR090213.zip')</v>
      </c>
      <c r="L713" t="str">
        <f t="shared" si="106"/>
        <v>if (file.exists('D:\\My-Shares\\source-bhavcopy\\PR090213.zip')) unzip(zipfile = 'D:\\My-Shares\\source-bhavcopy\\PR090213.zip', exdir = 'D:/My-Shares/source-fno')</v>
      </c>
    </row>
    <row r="714" spans="1:12">
      <c r="A714" s="1">
        <v>41315</v>
      </c>
      <c r="B714" s="2">
        <f t="shared" si="99"/>
        <v>10</v>
      </c>
      <c r="C714" s="2">
        <f t="shared" si="100"/>
        <v>2</v>
      </c>
      <c r="D714">
        <f t="shared" si="101"/>
        <v>2013</v>
      </c>
      <c r="E714" t="str">
        <f t="shared" si="102"/>
        <v>13</v>
      </c>
      <c r="F714" t="str">
        <f t="shared" si="103"/>
        <v>PR100213.zip</v>
      </c>
      <c r="G714" t="str">
        <f t="shared" si="104"/>
        <v>fo10022013.zip</v>
      </c>
      <c r="H714" s="3" t="s">
        <v>6</v>
      </c>
      <c r="I714" t="s">
        <v>9</v>
      </c>
      <c r="J714" t="str">
        <f t="shared" si="105"/>
        <v>if (curl_fetch_memory('https://www1.nseindia.com/archives/equities/bhavcopy/pr/PR100213.zip')$status_code == 200)</v>
      </c>
      <c r="K714" t="str">
        <f t="shared" si="107"/>
        <v>if (curl_fetch_memory('https://www1.nseindia.com/archives/equities/bhavcopy/pr/PR100213.zip')$status_code == 200) download.file('https://www1.nseindia.com/archives/equities/bhavcopy/pr/PR100213.zip', 'D:\\My-Shares\\source-bhavcopy\\PR100213.zip')</v>
      </c>
      <c r="L714" t="str">
        <f t="shared" si="106"/>
        <v>if (file.exists('D:\\My-Shares\\source-bhavcopy\\PR100213.zip')) unzip(zipfile = 'D:\\My-Shares\\source-bhavcopy\\PR100213.zip', exdir = 'D:/My-Shares/source-fno')</v>
      </c>
    </row>
    <row r="715" spans="1:12">
      <c r="A715" s="1">
        <v>41316</v>
      </c>
      <c r="B715" s="2">
        <f t="shared" si="99"/>
        <v>11</v>
      </c>
      <c r="C715" s="2">
        <f t="shared" si="100"/>
        <v>2</v>
      </c>
      <c r="D715">
        <f t="shared" si="101"/>
        <v>2013</v>
      </c>
      <c r="E715" t="str">
        <f t="shared" si="102"/>
        <v>13</v>
      </c>
      <c r="F715" t="str">
        <f t="shared" si="103"/>
        <v>PR110213.zip</v>
      </c>
      <c r="G715" t="str">
        <f t="shared" si="104"/>
        <v>fo11022013.zip</v>
      </c>
      <c r="H715" s="3" t="s">
        <v>6</v>
      </c>
      <c r="I715" t="s">
        <v>9</v>
      </c>
      <c r="J715" t="str">
        <f t="shared" si="105"/>
        <v>if (curl_fetch_memory('https://www1.nseindia.com/archives/equities/bhavcopy/pr/PR110213.zip')$status_code == 200)</v>
      </c>
      <c r="K715" t="str">
        <f t="shared" si="107"/>
        <v>if (curl_fetch_memory('https://www1.nseindia.com/archives/equities/bhavcopy/pr/PR110213.zip')$status_code == 200) download.file('https://www1.nseindia.com/archives/equities/bhavcopy/pr/PR110213.zip', 'D:\\My-Shares\\source-bhavcopy\\PR110213.zip')</v>
      </c>
      <c r="L715" t="str">
        <f t="shared" si="106"/>
        <v>if (file.exists('D:\\My-Shares\\source-bhavcopy\\PR110213.zip')) unzip(zipfile = 'D:\\My-Shares\\source-bhavcopy\\PR110213.zip', exdir = 'D:/My-Shares/source-fno')</v>
      </c>
    </row>
    <row r="716" spans="1:12">
      <c r="A716" s="1">
        <v>41317</v>
      </c>
      <c r="B716" s="2">
        <f t="shared" si="99"/>
        <v>12</v>
      </c>
      <c r="C716" s="2">
        <f t="shared" si="100"/>
        <v>2</v>
      </c>
      <c r="D716">
        <f t="shared" si="101"/>
        <v>2013</v>
      </c>
      <c r="E716" t="str">
        <f t="shared" si="102"/>
        <v>13</v>
      </c>
      <c r="F716" t="str">
        <f t="shared" si="103"/>
        <v>PR120213.zip</v>
      </c>
      <c r="G716" t="str">
        <f t="shared" si="104"/>
        <v>fo12022013.zip</v>
      </c>
      <c r="H716" s="3" t="s">
        <v>6</v>
      </c>
      <c r="I716" t="s">
        <v>9</v>
      </c>
      <c r="J716" t="str">
        <f t="shared" si="105"/>
        <v>if (curl_fetch_memory('https://www1.nseindia.com/archives/equities/bhavcopy/pr/PR120213.zip')$status_code == 200)</v>
      </c>
      <c r="K716" t="str">
        <f t="shared" si="107"/>
        <v>if (curl_fetch_memory('https://www1.nseindia.com/archives/equities/bhavcopy/pr/PR120213.zip')$status_code == 200) download.file('https://www1.nseindia.com/archives/equities/bhavcopy/pr/PR120213.zip', 'D:\\My-Shares\\source-bhavcopy\\PR120213.zip')</v>
      </c>
      <c r="L716" t="str">
        <f t="shared" si="106"/>
        <v>if (file.exists('D:\\My-Shares\\source-bhavcopy\\PR120213.zip')) unzip(zipfile = 'D:\\My-Shares\\source-bhavcopy\\PR120213.zip', exdir = 'D:/My-Shares/source-fno')</v>
      </c>
    </row>
    <row r="717" spans="1:12">
      <c r="A717" s="1">
        <v>41318</v>
      </c>
      <c r="B717" s="2">
        <f t="shared" si="99"/>
        <v>13</v>
      </c>
      <c r="C717" s="2">
        <f t="shared" si="100"/>
        <v>2</v>
      </c>
      <c r="D717">
        <f t="shared" si="101"/>
        <v>2013</v>
      </c>
      <c r="E717" t="str">
        <f t="shared" si="102"/>
        <v>13</v>
      </c>
      <c r="F717" t="str">
        <f t="shared" si="103"/>
        <v>PR130213.zip</v>
      </c>
      <c r="G717" t="str">
        <f t="shared" si="104"/>
        <v>fo13022013.zip</v>
      </c>
      <c r="H717" s="3" t="s">
        <v>6</v>
      </c>
      <c r="I717" t="s">
        <v>9</v>
      </c>
      <c r="J717" t="str">
        <f t="shared" si="105"/>
        <v>if (curl_fetch_memory('https://www1.nseindia.com/archives/equities/bhavcopy/pr/PR130213.zip')$status_code == 200)</v>
      </c>
      <c r="K717" t="str">
        <f t="shared" si="107"/>
        <v>if (curl_fetch_memory('https://www1.nseindia.com/archives/equities/bhavcopy/pr/PR130213.zip')$status_code == 200) download.file('https://www1.nseindia.com/archives/equities/bhavcopy/pr/PR130213.zip', 'D:\\My-Shares\\source-bhavcopy\\PR130213.zip')</v>
      </c>
      <c r="L717" t="str">
        <f t="shared" si="106"/>
        <v>if (file.exists('D:\\My-Shares\\source-bhavcopy\\PR130213.zip')) unzip(zipfile = 'D:\\My-Shares\\source-bhavcopy\\PR130213.zip', exdir = 'D:/My-Shares/source-fno')</v>
      </c>
    </row>
    <row r="718" spans="1:12">
      <c r="A718" s="1">
        <v>41319</v>
      </c>
      <c r="B718" s="2">
        <f t="shared" si="99"/>
        <v>14</v>
      </c>
      <c r="C718" s="2">
        <f t="shared" si="100"/>
        <v>2</v>
      </c>
      <c r="D718">
        <f t="shared" si="101"/>
        <v>2013</v>
      </c>
      <c r="E718" t="str">
        <f t="shared" si="102"/>
        <v>13</v>
      </c>
      <c r="F718" t="str">
        <f t="shared" si="103"/>
        <v>PR140213.zip</v>
      </c>
      <c r="G718" t="str">
        <f t="shared" si="104"/>
        <v>fo14022013.zip</v>
      </c>
      <c r="H718" s="3" t="s">
        <v>6</v>
      </c>
      <c r="I718" t="s">
        <v>9</v>
      </c>
      <c r="J718" t="str">
        <f t="shared" si="105"/>
        <v>if (curl_fetch_memory('https://www1.nseindia.com/archives/equities/bhavcopy/pr/PR140213.zip')$status_code == 200)</v>
      </c>
      <c r="K718" t="str">
        <f t="shared" si="107"/>
        <v>if (curl_fetch_memory('https://www1.nseindia.com/archives/equities/bhavcopy/pr/PR140213.zip')$status_code == 200) download.file('https://www1.nseindia.com/archives/equities/bhavcopy/pr/PR140213.zip', 'D:\\My-Shares\\source-bhavcopy\\PR140213.zip')</v>
      </c>
      <c r="L718" t="str">
        <f t="shared" si="106"/>
        <v>if (file.exists('D:\\My-Shares\\source-bhavcopy\\PR140213.zip')) unzip(zipfile = 'D:\\My-Shares\\source-bhavcopy\\PR140213.zip', exdir = 'D:/My-Shares/source-fno')</v>
      </c>
    </row>
    <row r="719" spans="1:12">
      <c r="A719" s="1">
        <v>41320</v>
      </c>
      <c r="B719" s="2">
        <f t="shared" si="99"/>
        <v>15</v>
      </c>
      <c r="C719" s="2">
        <f t="shared" si="100"/>
        <v>2</v>
      </c>
      <c r="D719">
        <f t="shared" si="101"/>
        <v>2013</v>
      </c>
      <c r="E719" t="str">
        <f t="shared" si="102"/>
        <v>13</v>
      </c>
      <c r="F719" t="str">
        <f t="shared" si="103"/>
        <v>PR150213.zip</v>
      </c>
      <c r="G719" t="str">
        <f t="shared" si="104"/>
        <v>fo15022013.zip</v>
      </c>
      <c r="H719" s="3" t="s">
        <v>6</v>
      </c>
      <c r="I719" t="s">
        <v>9</v>
      </c>
      <c r="J719" t="str">
        <f t="shared" si="105"/>
        <v>if (curl_fetch_memory('https://www1.nseindia.com/archives/equities/bhavcopy/pr/PR150213.zip')$status_code == 200)</v>
      </c>
      <c r="K719" t="str">
        <f t="shared" si="107"/>
        <v>if (curl_fetch_memory('https://www1.nseindia.com/archives/equities/bhavcopy/pr/PR150213.zip')$status_code == 200) download.file('https://www1.nseindia.com/archives/equities/bhavcopy/pr/PR150213.zip', 'D:\\My-Shares\\source-bhavcopy\\PR150213.zip')</v>
      </c>
      <c r="L719" t="str">
        <f t="shared" si="106"/>
        <v>if (file.exists('D:\\My-Shares\\source-bhavcopy\\PR150213.zip')) unzip(zipfile = 'D:\\My-Shares\\source-bhavcopy\\PR150213.zip', exdir = 'D:/My-Shares/source-fno')</v>
      </c>
    </row>
    <row r="720" spans="1:12">
      <c r="A720" s="1">
        <v>41321</v>
      </c>
      <c r="B720" s="2">
        <f t="shared" si="99"/>
        <v>16</v>
      </c>
      <c r="C720" s="2">
        <f t="shared" si="100"/>
        <v>2</v>
      </c>
      <c r="D720">
        <f t="shared" si="101"/>
        <v>2013</v>
      </c>
      <c r="E720" t="str">
        <f t="shared" si="102"/>
        <v>13</v>
      </c>
      <c r="F720" t="str">
        <f t="shared" si="103"/>
        <v>PR160213.zip</v>
      </c>
      <c r="G720" t="str">
        <f t="shared" si="104"/>
        <v>fo16022013.zip</v>
      </c>
      <c r="H720" s="3" t="s">
        <v>6</v>
      </c>
      <c r="I720" t="s">
        <v>9</v>
      </c>
      <c r="J720" t="str">
        <f t="shared" si="105"/>
        <v>if (curl_fetch_memory('https://www1.nseindia.com/archives/equities/bhavcopy/pr/PR160213.zip')$status_code == 200)</v>
      </c>
      <c r="K720" t="str">
        <f t="shared" si="107"/>
        <v>if (curl_fetch_memory('https://www1.nseindia.com/archives/equities/bhavcopy/pr/PR160213.zip')$status_code == 200) download.file('https://www1.nseindia.com/archives/equities/bhavcopy/pr/PR160213.zip', 'D:\\My-Shares\\source-bhavcopy\\PR160213.zip')</v>
      </c>
      <c r="L720" t="str">
        <f t="shared" si="106"/>
        <v>if (file.exists('D:\\My-Shares\\source-bhavcopy\\PR160213.zip')) unzip(zipfile = 'D:\\My-Shares\\source-bhavcopy\\PR160213.zip', exdir = 'D:/My-Shares/source-fno')</v>
      </c>
    </row>
    <row r="721" spans="1:12">
      <c r="A721" s="1">
        <v>41322</v>
      </c>
      <c r="B721" s="2">
        <f t="shared" si="99"/>
        <v>17</v>
      </c>
      <c r="C721" s="2">
        <f t="shared" si="100"/>
        <v>2</v>
      </c>
      <c r="D721">
        <f t="shared" si="101"/>
        <v>2013</v>
      </c>
      <c r="E721" t="str">
        <f t="shared" si="102"/>
        <v>13</v>
      </c>
      <c r="F721" t="str">
        <f t="shared" si="103"/>
        <v>PR170213.zip</v>
      </c>
      <c r="G721" t="str">
        <f t="shared" si="104"/>
        <v>fo17022013.zip</v>
      </c>
      <c r="H721" s="3" t="s">
        <v>6</v>
      </c>
      <c r="I721" t="s">
        <v>9</v>
      </c>
      <c r="J721" t="str">
        <f t="shared" si="105"/>
        <v>if (curl_fetch_memory('https://www1.nseindia.com/archives/equities/bhavcopy/pr/PR170213.zip')$status_code == 200)</v>
      </c>
      <c r="K721" t="str">
        <f t="shared" si="107"/>
        <v>if (curl_fetch_memory('https://www1.nseindia.com/archives/equities/bhavcopy/pr/PR170213.zip')$status_code == 200) download.file('https://www1.nseindia.com/archives/equities/bhavcopy/pr/PR170213.zip', 'D:\\My-Shares\\source-bhavcopy\\PR170213.zip')</v>
      </c>
      <c r="L721" t="str">
        <f t="shared" si="106"/>
        <v>if (file.exists('D:\\My-Shares\\source-bhavcopy\\PR170213.zip')) unzip(zipfile = 'D:\\My-Shares\\source-bhavcopy\\PR170213.zip', exdir = 'D:/My-Shares/source-fno')</v>
      </c>
    </row>
    <row r="722" spans="1:12">
      <c r="A722" s="1">
        <v>41323</v>
      </c>
      <c r="B722" s="2">
        <f t="shared" si="99"/>
        <v>18</v>
      </c>
      <c r="C722" s="2">
        <f t="shared" si="100"/>
        <v>2</v>
      </c>
      <c r="D722">
        <f t="shared" si="101"/>
        <v>2013</v>
      </c>
      <c r="E722" t="str">
        <f t="shared" si="102"/>
        <v>13</v>
      </c>
      <c r="F722" t="str">
        <f t="shared" si="103"/>
        <v>PR180213.zip</v>
      </c>
      <c r="G722" t="str">
        <f t="shared" si="104"/>
        <v>fo18022013.zip</v>
      </c>
      <c r="H722" s="3" t="s">
        <v>6</v>
      </c>
      <c r="I722" t="s">
        <v>9</v>
      </c>
      <c r="J722" t="str">
        <f t="shared" si="105"/>
        <v>if (curl_fetch_memory('https://www1.nseindia.com/archives/equities/bhavcopy/pr/PR180213.zip')$status_code == 200)</v>
      </c>
      <c r="K722" t="str">
        <f t="shared" si="107"/>
        <v>if (curl_fetch_memory('https://www1.nseindia.com/archives/equities/bhavcopy/pr/PR180213.zip')$status_code == 200) download.file('https://www1.nseindia.com/archives/equities/bhavcopy/pr/PR180213.zip', 'D:\\My-Shares\\source-bhavcopy\\PR180213.zip')</v>
      </c>
      <c r="L722" t="str">
        <f t="shared" si="106"/>
        <v>if (file.exists('D:\\My-Shares\\source-bhavcopy\\PR180213.zip')) unzip(zipfile = 'D:\\My-Shares\\source-bhavcopy\\PR180213.zip', exdir = 'D:/My-Shares/source-fno')</v>
      </c>
    </row>
    <row r="723" spans="1:12">
      <c r="A723" s="1">
        <v>41324</v>
      </c>
      <c r="B723" s="2">
        <f t="shared" si="99"/>
        <v>19</v>
      </c>
      <c r="C723" s="2">
        <f t="shared" si="100"/>
        <v>2</v>
      </c>
      <c r="D723">
        <f t="shared" si="101"/>
        <v>2013</v>
      </c>
      <c r="E723" t="str">
        <f t="shared" si="102"/>
        <v>13</v>
      </c>
      <c r="F723" t="str">
        <f t="shared" si="103"/>
        <v>PR190213.zip</v>
      </c>
      <c r="G723" t="str">
        <f t="shared" si="104"/>
        <v>fo19022013.zip</v>
      </c>
      <c r="H723" s="3" t="s">
        <v>6</v>
      </c>
      <c r="I723" t="s">
        <v>9</v>
      </c>
      <c r="J723" t="str">
        <f t="shared" si="105"/>
        <v>if (curl_fetch_memory('https://www1.nseindia.com/archives/equities/bhavcopy/pr/PR190213.zip')$status_code == 200)</v>
      </c>
      <c r="K723" t="str">
        <f t="shared" si="107"/>
        <v>if (curl_fetch_memory('https://www1.nseindia.com/archives/equities/bhavcopy/pr/PR190213.zip')$status_code == 200) download.file('https://www1.nseindia.com/archives/equities/bhavcopy/pr/PR190213.zip', 'D:\\My-Shares\\source-bhavcopy\\PR190213.zip')</v>
      </c>
      <c r="L723" t="str">
        <f t="shared" si="106"/>
        <v>if (file.exists('D:\\My-Shares\\source-bhavcopy\\PR190213.zip')) unzip(zipfile = 'D:\\My-Shares\\source-bhavcopy\\PR190213.zip', exdir = 'D:/My-Shares/source-fno')</v>
      </c>
    </row>
    <row r="724" spans="1:12">
      <c r="A724" s="1">
        <v>41325</v>
      </c>
      <c r="B724" s="2">
        <f t="shared" si="99"/>
        <v>20</v>
      </c>
      <c r="C724" s="2">
        <f t="shared" si="100"/>
        <v>2</v>
      </c>
      <c r="D724">
        <f t="shared" si="101"/>
        <v>2013</v>
      </c>
      <c r="E724" t="str">
        <f t="shared" si="102"/>
        <v>13</v>
      </c>
      <c r="F724" t="str">
        <f t="shared" si="103"/>
        <v>PR200213.zip</v>
      </c>
      <c r="G724" t="str">
        <f t="shared" si="104"/>
        <v>fo20022013.zip</v>
      </c>
      <c r="H724" s="3" t="s">
        <v>6</v>
      </c>
      <c r="I724" t="s">
        <v>9</v>
      </c>
      <c r="J724" t="str">
        <f t="shared" si="105"/>
        <v>if (curl_fetch_memory('https://www1.nseindia.com/archives/equities/bhavcopy/pr/PR200213.zip')$status_code == 200)</v>
      </c>
      <c r="K724" t="str">
        <f t="shared" si="107"/>
        <v>if (curl_fetch_memory('https://www1.nseindia.com/archives/equities/bhavcopy/pr/PR200213.zip')$status_code == 200) download.file('https://www1.nseindia.com/archives/equities/bhavcopy/pr/PR200213.zip', 'D:\\My-Shares\\source-bhavcopy\\PR200213.zip')</v>
      </c>
      <c r="L724" t="str">
        <f t="shared" si="106"/>
        <v>if (file.exists('D:\\My-Shares\\source-bhavcopy\\PR200213.zip')) unzip(zipfile = 'D:\\My-Shares\\source-bhavcopy\\PR200213.zip', exdir = 'D:/My-Shares/source-fno')</v>
      </c>
    </row>
    <row r="725" spans="1:12">
      <c r="A725" s="1">
        <v>41326</v>
      </c>
      <c r="B725" s="2">
        <f t="shared" si="99"/>
        <v>21</v>
      </c>
      <c r="C725" s="2">
        <f t="shared" si="100"/>
        <v>2</v>
      </c>
      <c r="D725">
        <f t="shared" si="101"/>
        <v>2013</v>
      </c>
      <c r="E725" t="str">
        <f t="shared" si="102"/>
        <v>13</v>
      </c>
      <c r="F725" t="str">
        <f t="shared" si="103"/>
        <v>PR210213.zip</v>
      </c>
      <c r="G725" t="str">
        <f t="shared" si="104"/>
        <v>fo21022013.zip</v>
      </c>
      <c r="H725" s="3" t="s">
        <v>6</v>
      </c>
      <c r="I725" t="s">
        <v>9</v>
      </c>
      <c r="J725" t="str">
        <f t="shared" si="105"/>
        <v>if (curl_fetch_memory('https://www1.nseindia.com/archives/equities/bhavcopy/pr/PR210213.zip')$status_code == 200)</v>
      </c>
      <c r="K725" t="str">
        <f t="shared" si="107"/>
        <v>if (curl_fetch_memory('https://www1.nseindia.com/archives/equities/bhavcopy/pr/PR210213.zip')$status_code == 200) download.file('https://www1.nseindia.com/archives/equities/bhavcopy/pr/PR210213.zip', 'D:\\My-Shares\\source-bhavcopy\\PR210213.zip')</v>
      </c>
      <c r="L725" t="str">
        <f t="shared" si="106"/>
        <v>if (file.exists('D:\\My-Shares\\source-bhavcopy\\PR210213.zip')) unzip(zipfile = 'D:\\My-Shares\\source-bhavcopy\\PR210213.zip', exdir = 'D:/My-Shares/source-fno')</v>
      </c>
    </row>
    <row r="726" spans="1:12">
      <c r="A726" s="1">
        <v>41327</v>
      </c>
      <c r="B726" s="2">
        <f t="shared" si="99"/>
        <v>22</v>
      </c>
      <c r="C726" s="2">
        <f t="shared" si="100"/>
        <v>2</v>
      </c>
      <c r="D726">
        <f t="shared" si="101"/>
        <v>2013</v>
      </c>
      <c r="E726" t="str">
        <f t="shared" si="102"/>
        <v>13</v>
      </c>
      <c r="F726" t="str">
        <f t="shared" si="103"/>
        <v>PR220213.zip</v>
      </c>
      <c r="G726" t="str">
        <f t="shared" si="104"/>
        <v>fo22022013.zip</v>
      </c>
      <c r="H726" s="3" t="s">
        <v>6</v>
      </c>
      <c r="I726" t="s">
        <v>9</v>
      </c>
      <c r="J726" t="str">
        <f t="shared" si="105"/>
        <v>if (curl_fetch_memory('https://www1.nseindia.com/archives/equities/bhavcopy/pr/PR220213.zip')$status_code == 200)</v>
      </c>
      <c r="K726" t="str">
        <f t="shared" si="107"/>
        <v>if (curl_fetch_memory('https://www1.nseindia.com/archives/equities/bhavcopy/pr/PR220213.zip')$status_code == 200) download.file('https://www1.nseindia.com/archives/equities/bhavcopy/pr/PR220213.zip', 'D:\\My-Shares\\source-bhavcopy\\PR220213.zip')</v>
      </c>
      <c r="L726" t="str">
        <f t="shared" si="106"/>
        <v>if (file.exists('D:\\My-Shares\\source-bhavcopy\\PR220213.zip')) unzip(zipfile = 'D:\\My-Shares\\source-bhavcopy\\PR220213.zip', exdir = 'D:/My-Shares/source-fno')</v>
      </c>
    </row>
    <row r="727" spans="1:12">
      <c r="A727" s="1">
        <v>41328</v>
      </c>
      <c r="B727" s="2">
        <f t="shared" si="99"/>
        <v>23</v>
      </c>
      <c r="C727" s="2">
        <f t="shared" si="100"/>
        <v>2</v>
      </c>
      <c r="D727">
        <f t="shared" si="101"/>
        <v>2013</v>
      </c>
      <c r="E727" t="str">
        <f t="shared" si="102"/>
        <v>13</v>
      </c>
      <c r="F727" t="str">
        <f t="shared" si="103"/>
        <v>PR230213.zip</v>
      </c>
      <c r="G727" t="str">
        <f t="shared" si="104"/>
        <v>fo23022013.zip</v>
      </c>
      <c r="H727" s="3" t="s">
        <v>6</v>
      </c>
      <c r="I727" t="s">
        <v>9</v>
      </c>
      <c r="J727" t="str">
        <f t="shared" si="105"/>
        <v>if (curl_fetch_memory('https://www1.nseindia.com/archives/equities/bhavcopy/pr/PR230213.zip')$status_code == 200)</v>
      </c>
      <c r="K727" t="str">
        <f t="shared" si="107"/>
        <v>if (curl_fetch_memory('https://www1.nseindia.com/archives/equities/bhavcopy/pr/PR230213.zip')$status_code == 200) download.file('https://www1.nseindia.com/archives/equities/bhavcopy/pr/PR230213.zip', 'D:\\My-Shares\\source-bhavcopy\\PR230213.zip')</v>
      </c>
      <c r="L727" t="str">
        <f t="shared" si="106"/>
        <v>if (file.exists('D:\\My-Shares\\source-bhavcopy\\PR230213.zip')) unzip(zipfile = 'D:\\My-Shares\\source-bhavcopy\\PR230213.zip', exdir = 'D:/My-Shares/source-fno')</v>
      </c>
    </row>
    <row r="728" spans="1:12">
      <c r="A728" s="1">
        <v>41329</v>
      </c>
      <c r="B728" s="2">
        <f t="shared" si="99"/>
        <v>24</v>
      </c>
      <c r="C728" s="2">
        <f t="shared" si="100"/>
        <v>2</v>
      </c>
      <c r="D728">
        <f t="shared" si="101"/>
        <v>2013</v>
      </c>
      <c r="E728" t="str">
        <f t="shared" si="102"/>
        <v>13</v>
      </c>
      <c r="F728" t="str">
        <f t="shared" si="103"/>
        <v>PR240213.zip</v>
      </c>
      <c r="G728" t="str">
        <f t="shared" si="104"/>
        <v>fo24022013.zip</v>
      </c>
      <c r="H728" s="3" t="s">
        <v>6</v>
      </c>
      <c r="I728" t="s">
        <v>9</v>
      </c>
      <c r="J728" t="str">
        <f t="shared" si="105"/>
        <v>if (curl_fetch_memory('https://www1.nseindia.com/archives/equities/bhavcopy/pr/PR240213.zip')$status_code == 200)</v>
      </c>
      <c r="K728" t="str">
        <f t="shared" si="107"/>
        <v>if (curl_fetch_memory('https://www1.nseindia.com/archives/equities/bhavcopy/pr/PR240213.zip')$status_code == 200) download.file('https://www1.nseindia.com/archives/equities/bhavcopy/pr/PR240213.zip', 'D:\\My-Shares\\source-bhavcopy\\PR240213.zip')</v>
      </c>
      <c r="L728" t="str">
        <f t="shared" si="106"/>
        <v>if (file.exists('D:\\My-Shares\\source-bhavcopy\\PR240213.zip')) unzip(zipfile = 'D:\\My-Shares\\source-bhavcopy\\PR240213.zip', exdir = 'D:/My-Shares/source-fno')</v>
      </c>
    </row>
    <row r="729" spans="1:12">
      <c r="A729" s="1">
        <v>41330</v>
      </c>
      <c r="B729" s="2">
        <f t="shared" si="99"/>
        <v>25</v>
      </c>
      <c r="C729" s="2">
        <f t="shared" si="100"/>
        <v>2</v>
      </c>
      <c r="D729">
        <f t="shared" si="101"/>
        <v>2013</v>
      </c>
      <c r="E729" t="str">
        <f t="shared" si="102"/>
        <v>13</v>
      </c>
      <c r="F729" t="str">
        <f t="shared" si="103"/>
        <v>PR250213.zip</v>
      </c>
      <c r="G729" t="str">
        <f t="shared" si="104"/>
        <v>fo25022013.zip</v>
      </c>
      <c r="H729" s="3" t="s">
        <v>6</v>
      </c>
      <c r="I729" t="s">
        <v>9</v>
      </c>
      <c r="J729" t="str">
        <f t="shared" si="105"/>
        <v>if (curl_fetch_memory('https://www1.nseindia.com/archives/equities/bhavcopy/pr/PR250213.zip')$status_code == 200)</v>
      </c>
      <c r="K729" t="str">
        <f t="shared" si="107"/>
        <v>if (curl_fetch_memory('https://www1.nseindia.com/archives/equities/bhavcopy/pr/PR250213.zip')$status_code == 200) download.file('https://www1.nseindia.com/archives/equities/bhavcopy/pr/PR250213.zip', 'D:\\My-Shares\\source-bhavcopy\\PR250213.zip')</v>
      </c>
      <c r="L729" t="str">
        <f t="shared" si="106"/>
        <v>if (file.exists('D:\\My-Shares\\source-bhavcopy\\PR250213.zip')) unzip(zipfile = 'D:\\My-Shares\\source-bhavcopy\\PR250213.zip', exdir = 'D:/My-Shares/source-fno')</v>
      </c>
    </row>
    <row r="730" spans="1:12">
      <c r="A730" s="1">
        <v>41331</v>
      </c>
      <c r="B730" s="2">
        <f t="shared" si="99"/>
        <v>26</v>
      </c>
      <c r="C730" s="2">
        <f t="shared" si="100"/>
        <v>2</v>
      </c>
      <c r="D730">
        <f t="shared" si="101"/>
        <v>2013</v>
      </c>
      <c r="E730" t="str">
        <f t="shared" si="102"/>
        <v>13</v>
      </c>
      <c r="F730" t="str">
        <f t="shared" si="103"/>
        <v>PR260213.zip</v>
      </c>
      <c r="G730" t="str">
        <f t="shared" si="104"/>
        <v>fo26022013.zip</v>
      </c>
      <c r="H730" s="3" t="s">
        <v>6</v>
      </c>
      <c r="I730" t="s">
        <v>9</v>
      </c>
      <c r="J730" t="str">
        <f t="shared" si="105"/>
        <v>if (curl_fetch_memory('https://www1.nseindia.com/archives/equities/bhavcopy/pr/PR260213.zip')$status_code == 200)</v>
      </c>
      <c r="K730" t="str">
        <f t="shared" si="107"/>
        <v>if (curl_fetch_memory('https://www1.nseindia.com/archives/equities/bhavcopy/pr/PR260213.zip')$status_code == 200) download.file('https://www1.nseindia.com/archives/equities/bhavcopy/pr/PR260213.zip', 'D:\\My-Shares\\source-bhavcopy\\PR260213.zip')</v>
      </c>
      <c r="L730" t="str">
        <f t="shared" si="106"/>
        <v>if (file.exists('D:\\My-Shares\\source-bhavcopy\\PR260213.zip')) unzip(zipfile = 'D:\\My-Shares\\source-bhavcopy\\PR260213.zip', exdir = 'D:/My-Shares/source-fno')</v>
      </c>
    </row>
    <row r="731" spans="1:12">
      <c r="A731" s="1">
        <v>41332</v>
      </c>
      <c r="B731" s="2">
        <f t="shared" si="99"/>
        <v>27</v>
      </c>
      <c r="C731" s="2">
        <f t="shared" si="100"/>
        <v>2</v>
      </c>
      <c r="D731">
        <f t="shared" si="101"/>
        <v>2013</v>
      </c>
      <c r="E731" t="str">
        <f t="shared" si="102"/>
        <v>13</v>
      </c>
      <c r="F731" t="str">
        <f t="shared" si="103"/>
        <v>PR270213.zip</v>
      </c>
      <c r="G731" t="str">
        <f t="shared" si="104"/>
        <v>fo27022013.zip</v>
      </c>
      <c r="H731" s="3" t="s">
        <v>6</v>
      </c>
      <c r="I731" t="s">
        <v>9</v>
      </c>
      <c r="J731" t="str">
        <f t="shared" si="105"/>
        <v>if (curl_fetch_memory('https://www1.nseindia.com/archives/equities/bhavcopy/pr/PR270213.zip')$status_code == 200)</v>
      </c>
      <c r="K731" t="str">
        <f t="shared" si="107"/>
        <v>if (curl_fetch_memory('https://www1.nseindia.com/archives/equities/bhavcopy/pr/PR270213.zip')$status_code == 200) download.file('https://www1.nseindia.com/archives/equities/bhavcopy/pr/PR270213.zip', 'D:\\My-Shares\\source-bhavcopy\\PR270213.zip')</v>
      </c>
      <c r="L731" t="str">
        <f t="shared" si="106"/>
        <v>if (file.exists('D:\\My-Shares\\source-bhavcopy\\PR270213.zip')) unzip(zipfile = 'D:\\My-Shares\\source-bhavcopy\\PR270213.zip', exdir = 'D:/My-Shares/source-fno')</v>
      </c>
    </row>
    <row r="732" spans="1:12">
      <c r="A732" s="1">
        <v>41333</v>
      </c>
      <c r="B732" s="2">
        <f t="shared" si="99"/>
        <v>28</v>
      </c>
      <c r="C732" s="2">
        <f t="shared" si="100"/>
        <v>2</v>
      </c>
      <c r="D732">
        <f t="shared" si="101"/>
        <v>2013</v>
      </c>
      <c r="E732" t="str">
        <f t="shared" si="102"/>
        <v>13</v>
      </c>
      <c r="F732" t="str">
        <f t="shared" si="103"/>
        <v>PR280213.zip</v>
      </c>
      <c r="G732" t="str">
        <f t="shared" si="104"/>
        <v>fo28022013.zip</v>
      </c>
      <c r="H732" s="3" t="s">
        <v>6</v>
      </c>
      <c r="I732" t="s">
        <v>9</v>
      </c>
      <c r="J732" t="str">
        <f t="shared" si="105"/>
        <v>if (curl_fetch_memory('https://www1.nseindia.com/archives/equities/bhavcopy/pr/PR280213.zip')$status_code == 200)</v>
      </c>
      <c r="K732" t="str">
        <f t="shared" si="107"/>
        <v>if (curl_fetch_memory('https://www1.nseindia.com/archives/equities/bhavcopy/pr/PR280213.zip')$status_code == 200) download.file('https://www1.nseindia.com/archives/equities/bhavcopy/pr/PR280213.zip', 'D:\\My-Shares\\source-bhavcopy\\PR280213.zip')</v>
      </c>
      <c r="L732" t="str">
        <f t="shared" si="106"/>
        <v>if (file.exists('D:\\My-Shares\\source-bhavcopy\\PR280213.zip')) unzip(zipfile = 'D:\\My-Shares\\source-bhavcopy\\PR280213.zip', exdir = 'D:/My-Shares/source-fno')</v>
      </c>
    </row>
    <row r="733" spans="1:12">
      <c r="A733" s="1">
        <v>41334</v>
      </c>
      <c r="B733" s="2">
        <f t="shared" si="99"/>
        <v>1</v>
      </c>
      <c r="C733" s="2">
        <f t="shared" si="100"/>
        <v>3</v>
      </c>
      <c r="D733">
        <f t="shared" si="101"/>
        <v>2013</v>
      </c>
      <c r="E733" t="str">
        <f t="shared" si="102"/>
        <v>13</v>
      </c>
      <c r="F733" t="str">
        <f t="shared" si="103"/>
        <v>PR010313.zip</v>
      </c>
      <c r="G733" t="str">
        <f t="shared" si="104"/>
        <v>fo01032013.zip</v>
      </c>
      <c r="H733" s="3" t="s">
        <v>6</v>
      </c>
      <c r="I733" t="s">
        <v>9</v>
      </c>
      <c r="J733" t="str">
        <f t="shared" si="105"/>
        <v>if (curl_fetch_memory('https://www1.nseindia.com/archives/equities/bhavcopy/pr/PR010313.zip')$status_code == 200)</v>
      </c>
      <c r="K733" t="str">
        <f t="shared" si="107"/>
        <v>if (curl_fetch_memory('https://www1.nseindia.com/archives/equities/bhavcopy/pr/PR010313.zip')$status_code == 200) download.file('https://www1.nseindia.com/archives/equities/bhavcopy/pr/PR010313.zip', 'D:\\My-Shares\\source-bhavcopy\\PR010313.zip')</v>
      </c>
      <c r="L733" t="str">
        <f t="shared" si="106"/>
        <v>if (file.exists('D:\\My-Shares\\source-bhavcopy\\PR010313.zip')) unzip(zipfile = 'D:\\My-Shares\\source-bhavcopy\\PR010313.zip', exdir = 'D:/My-Shares/source-fno')</v>
      </c>
    </row>
    <row r="734" spans="1:12">
      <c r="A734" s="1">
        <v>41335</v>
      </c>
      <c r="B734" s="2">
        <f t="shared" si="99"/>
        <v>2</v>
      </c>
      <c r="C734" s="2">
        <f t="shared" si="100"/>
        <v>3</v>
      </c>
      <c r="D734">
        <f t="shared" si="101"/>
        <v>2013</v>
      </c>
      <c r="E734" t="str">
        <f t="shared" si="102"/>
        <v>13</v>
      </c>
      <c r="F734" t="str">
        <f t="shared" si="103"/>
        <v>PR020313.zip</v>
      </c>
      <c r="G734" t="str">
        <f t="shared" si="104"/>
        <v>fo02032013.zip</v>
      </c>
      <c r="H734" s="3" t="s">
        <v>6</v>
      </c>
      <c r="I734" t="s">
        <v>9</v>
      </c>
      <c r="J734" t="str">
        <f t="shared" si="105"/>
        <v>if (curl_fetch_memory('https://www1.nseindia.com/archives/equities/bhavcopy/pr/PR020313.zip')$status_code == 200)</v>
      </c>
      <c r="K734" t="str">
        <f t="shared" si="107"/>
        <v>if (curl_fetch_memory('https://www1.nseindia.com/archives/equities/bhavcopy/pr/PR020313.zip')$status_code == 200) download.file('https://www1.nseindia.com/archives/equities/bhavcopy/pr/PR020313.zip', 'D:\\My-Shares\\source-bhavcopy\\PR020313.zip')</v>
      </c>
      <c r="L734" t="str">
        <f t="shared" si="106"/>
        <v>if (file.exists('D:\\My-Shares\\source-bhavcopy\\PR020313.zip')) unzip(zipfile = 'D:\\My-Shares\\source-bhavcopy\\PR020313.zip', exdir = 'D:/My-Shares/source-fno')</v>
      </c>
    </row>
    <row r="735" spans="1:12">
      <c r="A735" s="1">
        <v>41336</v>
      </c>
      <c r="B735" s="2">
        <f t="shared" si="99"/>
        <v>3</v>
      </c>
      <c r="C735" s="2">
        <f t="shared" si="100"/>
        <v>3</v>
      </c>
      <c r="D735">
        <f t="shared" si="101"/>
        <v>2013</v>
      </c>
      <c r="E735" t="str">
        <f t="shared" si="102"/>
        <v>13</v>
      </c>
      <c r="F735" t="str">
        <f t="shared" si="103"/>
        <v>PR030313.zip</v>
      </c>
      <c r="G735" t="str">
        <f t="shared" si="104"/>
        <v>fo03032013.zip</v>
      </c>
      <c r="H735" s="3" t="s">
        <v>6</v>
      </c>
      <c r="I735" t="s">
        <v>9</v>
      </c>
      <c r="J735" t="str">
        <f t="shared" si="105"/>
        <v>if (curl_fetch_memory('https://www1.nseindia.com/archives/equities/bhavcopy/pr/PR030313.zip')$status_code == 200)</v>
      </c>
      <c r="K735" t="str">
        <f t="shared" si="107"/>
        <v>if (curl_fetch_memory('https://www1.nseindia.com/archives/equities/bhavcopy/pr/PR030313.zip')$status_code == 200) download.file('https://www1.nseindia.com/archives/equities/bhavcopy/pr/PR030313.zip', 'D:\\My-Shares\\source-bhavcopy\\PR030313.zip')</v>
      </c>
      <c r="L735" t="str">
        <f t="shared" si="106"/>
        <v>if (file.exists('D:\\My-Shares\\source-bhavcopy\\PR030313.zip')) unzip(zipfile = 'D:\\My-Shares\\source-bhavcopy\\PR030313.zip', exdir = 'D:/My-Shares/source-fno')</v>
      </c>
    </row>
    <row r="736" spans="1:12">
      <c r="A736" s="1">
        <v>41337</v>
      </c>
      <c r="B736" s="2">
        <f t="shared" si="99"/>
        <v>4</v>
      </c>
      <c r="C736" s="2">
        <f t="shared" si="100"/>
        <v>3</v>
      </c>
      <c r="D736">
        <f t="shared" si="101"/>
        <v>2013</v>
      </c>
      <c r="E736" t="str">
        <f t="shared" si="102"/>
        <v>13</v>
      </c>
      <c r="F736" t="str">
        <f t="shared" si="103"/>
        <v>PR040313.zip</v>
      </c>
      <c r="G736" t="str">
        <f t="shared" si="104"/>
        <v>fo04032013.zip</v>
      </c>
      <c r="H736" s="3" t="s">
        <v>6</v>
      </c>
      <c r="I736" t="s">
        <v>9</v>
      </c>
      <c r="J736" t="str">
        <f t="shared" si="105"/>
        <v>if (curl_fetch_memory('https://www1.nseindia.com/archives/equities/bhavcopy/pr/PR040313.zip')$status_code == 200)</v>
      </c>
      <c r="K736" t="str">
        <f t="shared" si="107"/>
        <v>if (curl_fetch_memory('https://www1.nseindia.com/archives/equities/bhavcopy/pr/PR040313.zip')$status_code == 200) download.file('https://www1.nseindia.com/archives/equities/bhavcopy/pr/PR040313.zip', 'D:\\My-Shares\\source-bhavcopy\\PR040313.zip')</v>
      </c>
      <c r="L736" t="str">
        <f t="shared" si="106"/>
        <v>if (file.exists('D:\\My-Shares\\source-bhavcopy\\PR040313.zip')) unzip(zipfile = 'D:\\My-Shares\\source-bhavcopy\\PR040313.zip', exdir = 'D:/My-Shares/source-fno')</v>
      </c>
    </row>
    <row r="737" spans="1:12">
      <c r="A737" s="1">
        <v>41338</v>
      </c>
      <c r="B737" s="2">
        <f t="shared" si="99"/>
        <v>5</v>
      </c>
      <c r="C737" s="2">
        <f t="shared" si="100"/>
        <v>3</v>
      </c>
      <c r="D737">
        <f t="shared" si="101"/>
        <v>2013</v>
      </c>
      <c r="E737" t="str">
        <f t="shared" si="102"/>
        <v>13</v>
      </c>
      <c r="F737" t="str">
        <f t="shared" si="103"/>
        <v>PR050313.zip</v>
      </c>
      <c r="G737" t="str">
        <f t="shared" si="104"/>
        <v>fo05032013.zip</v>
      </c>
      <c r="H737" s="3" t="s">
        <v>6</v>
      </c>
      <c r="I737" t="s">
        <v>9</v>
      </c>
      <c r="J737" t="str">
        <f t="shared" si="105"/>
        <v>if (curl_fetch_memory('https://www1.nseindia.com/archives/equities/bhavcopy/pr/PR050313.zip')$status_code == 200)</v>
      </c>
      <c r="K737" t="str">
        <f t="shared" si="107"/>
        <v>if (curl_fetch_memory('https://www1.nseindia.com/archives/equities/bhavcopy/pr/PR050313.zip')$status_code == 200) download.file('https://www1.nseindia.com/archives/equities/bhavcopy/pr/PR050313.zip', 'D:\\My-Shares\\source-bhavcopy\\PR050313.zip')</v>
      </c>
      <c r="L737" t="str">
        <f t="shared" si="106"/>
        <v>if (file.exists('D:\\My-Shares\\source-bhavcopy\\PR050313.zip')) unzip(zipfile = 'D:\\My-Shares\\source-bhavcopy\\PR050313.zip', exdir = 'D:/My-Shares/source-fno')</v>
      </c>
    </row>
    <row r="738" spans="1:12">
      <c r="A738" s="1">
        <v>41339</v>
      </c>
      <c r="B738" s="2">
        <f t="shared" si="99"/>
        <v>6</v>
      </c>
      <c r="C738" s="2">
        <f t="shared" si="100"/>
        <v>3</v>
      </c>
      <c r="D738">
        <f t="shared" si="101"/>
        <v>2013</v>
      </c>
      <c r="E738" t="str">
        <f t="shared" si="102"/>
        <v>13</v>
      </c>
      <c r="F738" t="str">
        <f t="shared" si="103"/>
        <v>PR060313.zip</v>
      </c>
      <c r="G738" t="str">
        <f t="shared" si="104"/>
        <v>fo06032013.zip</v>
      </c>
      <c r="H738" s="3" t="s">
        <v>6</v>
      </c>
      <c r="I738" t="s">
        <v>9</v>
      </c>
      <c r="J738" t="str">
        <f t="shared" si="105"/>
        <v>if (curl_fetch_memory('https://www1.nseindia.com/archives/equities/bhavcopy/pr/PR060313.zip')$status_code == 200)</v>
      </c>
      <c r="K738" t="str">
        <f t="shared" si="107"/>
        <v>if (curl_fetch_memory('https://www1.nseindia.com/archives/equities/bhavcopy/pr/PR060313.zip')$status_code == 200) download.file('https://www1.nseindia.com/archives/equities/bhavcopy/pr/PR060313.zip', 'D:\\My-Shares\\source-bhavcopy\\PR060313.zip')</v>
      </c>
      <c r="L738" t="str">
        <f t="shared" si="106"/>
        <v>if (file.exists('D:\\My-Shares\\source-bhavcopy\\PR060313.zip')) unzip(zipfile = 'D:\\My-Shares\\source-bhavcopy\\PR060313.zip', exdir = 'D:/My-Shares/source-fno')</v>
      </c>
    </row>
    <row r="739" spans="1:12">
      <c r="A739" s="1">
        <v>41340</v>
      </c>
      <c r="B739" s="2">
        <f t="shared" si="99"/>
        <v>7</v>
      </c>
      <c r="C739" s="2">
        <f t="shared" si="100"/>
        <v>3</v>
      </c>
      <c r="D739">
        <f t="shared" si="101"/>
        <v>2013</v>
      </c>
      <c r="E739" t="str">
        <f t="shared" si="102"/>
        <v>13</v>
      </c>
      <c r="F739" t="str">
        <f t="shared" si="103"/>
        <v>PR070313.zip</v>
      </c>
      <c r="G739" t="str">
        <f t="shared" si="104"/>
        <v>fo07032013.zip</v>
      </c>
      <c r="H739" s="3" t="s">
        <v>6</v>
      </c>
      <c r="I739" t="s">
        <v>9</v>
      </c>
      <c r="J739" t="str">
        <f t="shared" si="105"/>
        <v>if (curl_fetch_memory('https://www1.nseindia.com/archives/equities/bhavcopy/pr/PR070313.zip')$status_code == 200)</v>
      </c>
      <c r="K739" t="str">
        <f t="shared" si="107"/>
        <v>if (curl_fetch_memory('https://www1.nseindia.com/archives/equities/bhavcopy/pr/PR070313.zip')$status_code == 200) download.file('https://www1.nseindia.com/archives/equities/bhavcopy/pr/PR070313.zip', 'D:\\My-Shares\\source-bhavcopy\\PR070313.zip')</v>
      </c>
      <c r="L739" t="str">
        <f t="shared" si="106"/>
        <v>if (file.exists('D:\\My-Shares\\source-bhavcopy\\PR070313.zip')) unzip(zipfile = 'D:\\My-Shares\\source-bhavcopy\\PR070313.zip', exdir = 'D:/My-Shares/source-fno')</v>
      </c>
    </row>
    <row r="740" spans="1:12">
      <c r="A740" s="1">
        <v>41341</v>
      </c>
      <c r="B740" s="2">
        <f t="shared" si="99"/>
        <v>8</v>
      </c>
      <c r="C740" s="2">
        <f t="shared" si="100"/>
        <v>3</v>
      </c>
      <c r="D740">
        <f t="shared" si="101"/>
        <v>2013</v>
      </c>
      <c r="E740" t="str">
        <f t="shared" si="102"/>
        <v>13</v>
      </c>
      <c r="F740" t="str">
        <f t="shared" si="103"/>
        <v>PR080313.zip</v>
      </c>
      <c r="G740" t="str">
        <f t="shared" si="104"/>
        <v>fo08032013.zip</v>
      </c>
      <c r="H740" s="3" t="s">
        <v>6</v>
      </c>
      <c r="I740" t="s">
        <v>9</v>
      </c>
      <c r="J740" t="str">
        <f t="shared" si="105"/>
        <v>if (curl_fetch_memory('https://www1.nseindia.com/archives/equities/bhavcopy/pr/PR080313.zip')$status_code == 200)</v>
      </c>
      <c r="K740" t="str">
        <f t="shared" si="107"/>
        <v>if (curl_fetch_memory('https://www1.nseindia.com/archives/equities/bhavcopy/pr/PR080313.zip')$status_code == 200) download.file('https://www1.nseindia.com/archives/equities/bhavcopy/pr/PR080313.zip', 'D:\\My-Shares\\source-bhavcopy\\PR080313.zip')</v>
      </c>
      <c r="L740" t="str">
        <f t="shared" si="106"/>
        <v>if (file.exists('D:\\My-Shares\\source-bhavcopy\\PR080313.zip')) unzip(zipfile = 'D:\\My-Shares\\source-bhavcopy\\PR080313.zip', exdir = 'D:/My-Shares/source-fno')</v>
      </c>
    </row>
    <row r="741" spans="1:12">
      <c r="A741" s="1">
        <v>41342</v>
      </c>
      <c r="B741" s="2">
        <f t="shared" si="99"/>
        <v>9</v>
      </c>
      <c r="C741" s="2">
        <f t="shared" si="100"/>
        <v>3</v>
      </c>
      <c r="D741">
        <f t="shared" si="101"/>
        <v>2013</v>
      </c>
      <c r="E741" t="str">
        <f t="shared" si="102"/>
        <v>13</v>
      </c>
      <c r="F741" t="str">
        <f t="shared" si="103"/>
        <v>PR090313.zip</v>
      </c>
      <c r="G741" t="str">
        <f t="shared" si="104"/>
        <v>fo09032013.zip</v>
      </c>
      <c r="H741" s="3" t="s">
        <v>6</v>
      </c>
      <c r="I741" t="s">
        <v>9</v>
      </c>
      <c r="J741" t="str">
        <f t="shared" si="105"/>
        <v>if (curl_fetch_memory('https://www1.nseindia.com/archives/equities/bhavcopy/pr/PR090313.zip')$status_code == 200)</v>
      </c>
      <c r="K741" t="str">
        <f t="shared" si="107"/>
        <v>if (curl_fetch_memory('https://www1.nseindia.com/archives/equities/bhavcopy/pr/PR090313.zip')$status_code == 200) download.file('https://www1.nseindia.com/archives/equities/bhavcopy/pr/PR090313.zip', 'D:\\My-Shares\\source-bhavcopy\\PR090313.zip')</v>
      </c>
      <c r="L741" t="str">
        <f t="shared" si="106"/>
        <v>if (file.exists('D:\\My-Shares\\source-bhavcopy\\PR090313.zip')) unzip(zipfile = 'D:\\My-Shares\\source-bhavcopy\\PR090313.zip', exdir = 'D:/My-Shares/source-fno')</v>
      </c>
    </row>
    <row r="742" spans="1:12">
      <c r="A742" s="1">
        <v>41343</v>
      </c>
      <c r="B742" s="2">
        <f t="shared" si="99"/>
        <v>10</v>
      </c>
      <c r="C742" s="2">
        <f t="shared" si="100"/>
        <v>3</v>
      </c>
      <c r="D742">
        <f t="shared" si="101"/>
        <v>2013</v>
      </c>
      <c r="E742" t="str">
        <f t="shared" si="102"/>
        <v>13</v>
      </c>
      <c r="F742" t="str">
        <f t="shared" si="103"/>
        <v>PR100313.zip</v>
      </c>
      <c r="G742" t="str">
        <f t="shared" si="104"/>
        <v>fo10032013.zip</v>
      </c>
      <c r="H742" s="3" t="s">
        <v>6</v>
      </c>
      <c r="I742" t="s">
        <v>9</v>
      </c>
      <c r="J742" t="str">
        <f t="shared" si="105"/>
        <v>if (curl_fetch_memory('https://www1.nseindia.com/archives/equities/bhavcopy/pr/PR100313.zip')$status_code == 200)</v>
      </c>
      <c r="K742" t="str">
        <f t="shared" si="107"/>
        <v>if (curl_fetch_memory('https://www1.nseindia.com/archives/equities/bhavcopy/pr/PR100313.zip')$status_code == 200) download.file('https://www1.nseindia.com/archives/equities/bhavcopy/pr/PR100313.zip', 'D:\\My-Shares\\source-bhavcopy\\PR100313.zip')</v>
      </c>
      <c r="L742" t="str">
        <f t="shared" si="106"/>
        <v>if (file.exists('D:\\My-Shares\\source-bhavcopy\\PR100313.zip')) unzip(zipfile = 'D:\\My-Shares\\source-bhavcopy\\PR100313.zip', exdir = 'D:/My-Shares/source-fno')</v>
      </c>
    </row>
    <row r="743" spans="1:12">
      <c r="A743" s="1">
        <v>41344</v>
      </c>
      <c r="B743" s="2">
        <f t="shared" si="99"/>
        <v>11</v>
      </c>
      <c r="C743" s="2">
        <f t="shared" si="100"/>
        <v>3</v>
      </c>
      <c r="D743">
        <f t="shared" si="101"/>
        <v>2013</v>
      </c>
      <c r="E743" t="str">
        <f t="shared" si="102"/>
        <v>13</v>
      </c>
      <c r="F743" t="str">
        <f t="shared" si="103"/>
        <v>PR110313.zip</v>
      </c>
      <c r="G743" t="str">
        <f t="shared" si="104"/>
        <v>fo11032013.zip</v>
      </c>
      <c r="H743" s="3" t="s">
        <v>6</v>
      </c>
      <c r="I743" t="s">
        <v>9</v>
      </c>
      <c r="J743" t="str">
        <f t="shared" si="105"/>
        <v>if (curl_fetch_memory('https://www1.nseindia.com/archives/equities/bhavcopy/pr/PR110313.zip')$status_code == 200)</v>
      </c>
      <c r="K743" t="str">
        <f t="shared" si="107"/>
        <v>if (curl_fetch_memory('https://www1.nseindia.com/archives/equities/bhavcopy/pr/PR110313.zip')$status_code == 200) download.file('https://www1.nseindia.com/archives/equities/bhavcopy/pr/PR110313.zip', 'D:\\My-Shares\\source-bhavcopy\\PR110313.zip')</v>
      </c>
      <c r="L743" t="str">
        <f t="shared" si="106"/>
        <v>if (file.exists('D:\\My-Shares\\source-bhavcopy\\PR110313.zip')) unzip(zipfile = 'D:\\My-Shares\\source-bhavcopy\\PR110313.zip', exdir = 'D:/My-Shares/source-fno')</v>
      </c>
    </row>
    <row r="744" spans="1:12">
      <c r="A744" s="1">
        <v>41345</v>
      </c>
      <c r="B744" s="2">
        <f t="shared" si="99"/>
        <v>12</v>
      </c>
      <c r="C744" s="2">
        <f t="shared" si="100"/>
        <v>3</v>
      </c>
      <c r="D744">
        <f t="shared" si="101"/>
        <v>2013</v>
      </c>
      <c r="E744" t="str">
        <f t="shared" si="102"/>
        <v>13</v>
      </c>
      <c r="F744" t="str">
        <f t="shared" si="103"/>
        <v>PR120313.zip</v>
      </c>
      <c r="G744" t="str">
        <f t="shared" si="104"/>
        <v>fo12032013.zip</v>
      </c>
      <c r="H744" s="3" t="s">
        <v>6</v>
      </c>
      <c r="I744" t="s">
        <v>9</v>
      </c>
      <c r="J744" t="str">
        <f t="shared" si="105"/>
        <v>if (curl_fetch_memory('https://www1.nseindia.com/archives/equities/bhavcopy/pr/PR120313.zip')$status_code == 200)</v>
      </c>
      <c r="K744" t="str">
        <f t="shared" si="107"/>
        <v>if (curl_fetch_memory('https://www1.nseindia.com/archives/equities/bhavcopy/pr/PR120313.zip')$status_code == 200) download.file('https://www1.nseindia.com/archives/equities/bhavcopy/pr/PR120313.zip', 'D:\\My-Shares\\source-bhavcopy\\PR120313.zip')</v>
      </c>
      <c r="L744" t="str">
        <f t="shared" si="106"/>
        <v>if (file.exists('D:\\My-Shares\\source-bhavcopy\\PR120313.zip')) unzip(zipfile = 'D:\\My-Shares\\source-bhavcopy\\PR120313.zip', exdir = 'D:/My-Shares/source-fno')</v>
      </c>
    </row>
    <row r="745" spans="1:12">
      <c r="A745" s="1">
        <v>41346</v>
      </c>
      <c r="B745" s="2">
        <f t="shared" si="99"/>
        <v>13</v>
      </c>
      <c r="C745" s="2">
        <f t="shared" si="100"/>
        <v>3</v>
      </c>
      <c r="D745">
        <f t="shared" si="101"/>
        <v>2013</v>
      </c>
      <c r="E745" t="str">
        <f t="shared" si="102"/>
        <v>13</v>
      </c>
      <c r="F745" t="str">
        <f t="shared" si="103"/>
        <v>PR130313.zip</v>
      </c>
      <c r="G745" t="str">
        <f t="shared" si="104"/>
        <v>fo13032013.zip</v>
      </c>
      <c r="H745" s="3" t="s">
        <v>6</v>
      </c>
      <c r="I745" t="s">
        <v>9</v>
      </c>
      <c r="J745" t="str">
        <f t="shared" si="105"/>
        <v>if (curl_fetch_memory('https://www1.nseindia.com/archives/equities/bhavcopy/pr/PR130313.zip')$status_code == 200)</v>
      </c>
      <c r="K745" t="str">
        <f t="shared" si="107"/>
        <v>if (curl_fetch_memory('https://www1.nseindia.com/archives/equities/bhavcopy/pr/PR130313.zip')$status_code == 200) download.file('https://www1.nseindia.com/archives/equities/bhavcopy/pr/PR130313.zip', 'D:\\My-Shares\\source-bhavcopy\\PR130313.zip')</v>
      </c>
      <c r="L745" t="str">
        <f t="shared" si="106"/>
        <v>if (file.exists('D:\\My-Shares\\source-bhavcopy\\PR130313.zip')) unzip(zipfile = 'D:\\My-Shares\\source-bhavcopy\\PR130313.zip', exdir = 'D:/My-Shares/source-fno')</v>
      </c>
    </row>
    <row r="746" spans="1:12">
      <c r="A746" s="1">
        <v>41347</v>
      </c>
      <c r="B746" s="2">
        <f t="shared" si="99"/>
        <v>14</v>
      </c>
      <c r="C746" s="2">
        <f t="shared" si="100"/>
        <v>3</v>
      </c>
      <c r="D746">
        <f t="shared" si="101"/>
        <v>2013</v>
      </c>
      <c r="E746" t="str">
        <f t="shared" si="102"/>
        <v>13</v>
      </c>
      <c r="F746" t="str">
        <f t="shared" si="103"/>
        <v>PR140313.zip</v>
      </c>
      <c r="G746" t="str">
        <f t="shared" si="104"/>
        <v>fo14032013.zip</v>
      </c>
      <c r="H746" s="3" t="s">
        <v>6</v>
      </c>
      <c r="I746" t="s">
        <v>9</v>
      </c>
      <c r="J746" t="str">
        <f t="shared" si="105"/>
        <v>if (curl_fetch_memory('https://www1.nseindia.com/archives/equities/bhavcopy/pr/PR140313.zip')$status_code == 200)</v>
      </c>
      <c r="K746" t="str">
        <f t="shared" si="107"/>
        <v>if (curl_fetch_memory('https://www1.nseindia.com/archives/equities/bhavcopy/pr/PR140313.zip')$status_code == 200) download.file('https://www1.nseindia.com/archives/equities/bhavcopy/pr/PR140313.zip', 'D:\\My-Shares\\source-bhavcopy\\PR140313.zip')</v>
      </c>
      <c r="L746" t="str">
        <f t="shared" si="106"/>
        <v>if (file.exists('D:\\My-Shares\\source-bhavcopy\\PR140313.zip')) unzip(zipfile = 'D:\\My-Shares\\source-bhavcopy\\PR140313.zip', exdir = 'D:/My-Shares/source-fno')</v>
      </c>
    </row>
    <row r="747" spans="1:12">
      <c r="A747" s="1">
        <v>41348</v>
      </c>
      <c r="B747" s="2">
        <f t="shared" si="99"/>
        <v>15</v>
      </c>
      <c r="C747" s="2">
        <f t="shared" si="100"/>
        <v>3</v>
      </c>
      <c r="D747">
        <f t="shared" si="101"/>
        <v>2013</v>
      </c>
      <c r="E747" t="str">
        <f t="shared" si="102"/>
        <v>13</v>
      </c>
      <c r="F747" t="str">
        <f t="shared" si="103"/>
        <v>PR150313.zip</v>
      </c>
      <c r="G747" t="str">
        <f t="shared" si="104"/>
        <v>fo15032013.zip</v>
      </c>
      <c r="H747" s="3" t="s">
        <v>6</v>
      </c>
      <c r="I747" t="s">
        <v>9</v>
      </c>
      <c r="J747" t="str">
        <f t="shared" si="105"/>
        <v>if (curl_fetch_memory('https://www1.nseindia.com/archives/equities/bhavcopy/pr/PR150313.zip')$status_code == 200)</v>
      </c>
      <c r="K747" t="str">
        <f t="shared" si="107"/>
        <v>if (curl_fetch_memory('https://www1.nseindia.com/archives/equities/bhavcopy/pr/PR150313.zip')$status_code == 200) download.file('https://www1.nseindia.com/archives/equities/bhavcopy/pr/PR150313.zip', 'D:\\My-Shares\\source-bhavcopy\\PR150313.zip')</v>
      </c>
      <c r="L747" t="str">
        <f t="shared" si="106"/>
        <v>if (file.exists('D:\\My-Shares\\source-bhavcopy\\PR150313.zip')) unzip(zipfile = 'D:\\My-Shares\\source-bhavcopy\\PR150313.zip', exdir = 'D:/My-Shares/source-fno')</v>
      </c>
    </row>
    <row r="748" spans="1:12">
      <c r="A748" s="1">
        <v>41349</v>
      </c>
      <c r="B748" s="2">
        <f t="shared" si="99"/>
        <v>16</v>
      </c>
      <c r="C748" s="2">
        <f t="shared" si="100"/>
        <v>3</v>
      </c>
      <c r="D748">
        <f t="shared" si="101"/>
        <v>2013</v>
      </c>
      <c r="E748" t="str">
        <f t="shared" si="102"/>
        <v>13</v>
      </c>
      <c r="F748" t="str">
        <f t="shared" si="103"/>
        <v>PR160313.zip</v>
      </c>
      <c r="G748" t="str">
        <f t="shared" si="104"/>
        <v>fo16032013.zip</v>
      </c>
      <c r="H748" s="3" t="s">
        <v>6</v>
      </c>
      <c r="I748" t="s">
        <v>9</v>
      </c>
      <c r="J748" t="str">
        <f t="shared" si="105"/>
        <v>if (curl_fetch_memory('https://www1.nseindia.com/archives/equities/bhavcopy/pr/PR160313.zip')$status_code == 200)</v>
      </c>
      <c r="K748" t="str">
        <f t="shared" si="107"/>
        <v>if (curl_fetch_memory('https://www1.nseindia.com/archives/equities/bhavcopy/pr/PR160313.zip')$status_code == 200) download.file('https://www1.nseindia.com/archives/equities/bhavcopy/pr/PR160313.zip', 'D:\\My-Shares\\source-bhavcopy\\PR160313.zip')</v>
      </c>
      <c r="L748" t="str">
        <f t="shared" si="106"/>
        <v>if (file.exists('D:\\My-Shares\\source-bhavcopy\\PR160313.zip')) unzip(zipfile = 'D:\\My-Shares\\source-bhavcopy\\PR160313.zip', exdir = 'D:/My-Shares/source-fno')</v>
      </c>
    </row>
    <row r="749" spans="1:12">
      <c r="A749" s="1">
        <v>41350</v>
      </c>
      <c r="B749" s="2">
        <f t="shared" si="99"/>
        <v>17</v>
      </c>
      <c r="C749" s="2">
        <f t="shared" si="100"/>
        <v>3</v>
      </c>
      <c r="D749">
        <f t="shared" si="101"/>
        <v>2013</v>
      </c>
      <c r="E749" t="str">
        <f t="shared" si="102"/>
        <v>13</v>
      </c>
      <c r="F749" t="str">
        <f t="shared" si="103"/>
        <v>PR170313.zip</v>
      </c>
      <c r="G749" t="str">
        <f t="shared" si="104"/>
        <v>fo17032013.zip</v>
      </c>
      <c r="H749" s="3" t="s">
        <v>6</v>
      </c>
      <c r="I749" t="s">
        <v>9</v>
      </c>
      <c r="J749" t="str">
        <f t="shared" si="105"/>
        <v>if (curl_fetch_memory('https://www1.nseindia.com/archives/equities/bhavcopy/pr/PR170313.zip')$status_code == 200)</v>
      </c>
      <c r="K749" t="str">
        <f t="shared" si="107"/>
        <v>if (curl_fetch_memory('https://www1.nseindia.com/archives/equities/bhavcopy/pr/PR170313.zip')$status_code == 200) download.file('https://www1.nseindia.com/archives/equities/bhavcopy/pr/PR170313.zip', 'D:\\My-Shares\\source-bhavcopy\\PR170313.zip')</v>
      </c>
      <c r="L749" t="str">
        <f t="shared" si="106"/>
        <v>if (file.exists('D:\\My-Shares\\source-bhavcopy\\PR170313.zip')) unzip(zipfile = 'D:\\My-Shares\\source-bhavcopy\\PR170313.zip', exdir = 'D:/My-Shares/source-fno')</v>
      </c>
    </row>
    <row r="750" spans="1:12">
      <c r="A750" s="1">
        <v>41351</v>
      </c>
      <c r="B750" s="2">
        <f t="shared" si="99"/>
        <v>18</v>
      </c>
      <c r="C750" s="2">
        <f t="shared" si="100"/>
        <v>3</v>
      </c>
      <c r="D750">
        <f t="shared" si="101"/>
        <v>2013</v>
      </c>
      <c r="E750" t="str">
        <f t="shared" si="102"/>
        <v>13</v>
      </c>
      <c r="F750" t="str">
        <f t="shared" si="103"/>
        <v>PR180313.zip</v>
      </c>
      <c r="G750" t="str">
        <f t="shared" si="104"/>
        <v>fo18032013.zip</v>
      </c>
      <c r="H750" s="3" t="s">
        <v>6</v>
      </c>
      <c r="I750" t="s">
        <v>9</v>
      </c>
      <c r="J750" t="str">
        <f t="shared" si="105"/>
        <v>if (curl_fetch_memory('https://www1.nseindia.com/archives/equities/bhavcopy/pr/PR180313.zip')$status_code == 200)</v>
      </c>
      <c r="K750" t="str">
        <f t="shared" si="107"/>
        <v>if (curl_fetch_memory('https://www1.nseindia.com/archives/equities/bhavcopy/pr/PR180313.zip')$status_code == 200) download.file('https://www1.nseindia.com/archives/equities/bhavcopy/pr/PR180313.zip', 'D:\\My-Shares\\source-bhavcopy\\PR180313.zip')</v>
      </c>
      <c r="L750" t="str">
        <f t="shared" si="106"/>
        <v>if (file.exists('D:\\My-Shares\\source-bhavcopy\\PR180313.zip')) unzip(zipfile = 'D:\\My-Shares\\source-bhavcopy\\PR180313.zip', exdir = 'D:/My-Shares/source-fno')</v>
      </c>
    </row>
    <row r="751" spans="1:12">
      <c r="A751" s="1">
        <v>41352</v>
      </c>
      <c r="B751" s="2">
        <f t="shared" si="99"/>
        <v>19</v>
      </c>
      <c r="C751" s="2">
        <f t="shared" si="100"/>
        <v>3</v>
      </c>
      <c r="D751">
        <f t="shared" si="101"/>
        <v>2013</v>
      </c>
      <c r="E751" t="str">
        <f t="shared" si="102"/>
        <v>13</v>
      </c>
      <c r="F751" t="str">
        <f t="shared" si="103"/>
        <v>PR190313.zip</v>
      </c>
      <c r="G751" t="str">
        <f t="shared" si="104"/>
        <v>fo19032013.zip</v>
      </c>
      <c r="H751" s="3" t="s">
        <v>6</v>
      </c>
      <c r="I751" t="s">
        <v>9</v>
      </c>
      <c r="J751" t="str">
        <f t="shared" si="105"/>
        <v>if (curl_fetch_memory('https://www1.nseindia.com/archives/equities/bhavcopy/pr/PR190313.zip')$status_code == 200)</v>
      </c>
      <c r="K751" t="str">
        <f t="shared" si="107"/>
        <v>if (curl_fetch_memory('https://www1.nseindia.com/archives/equities/bhavcopy/pr/PR190313.zip')$status_code == 200) download.file('https://www1.nseindia.com/archives/equities/bhavcopy/pr/PR190313.zip', 'D:\\My-Shares\\source-bhavcopy\\PR190313.zip')</v>
      </c>
      <c r="L751" t="str">
        <f t="shared" si="106"/>
        <v>if (file.exists('D:\\My-Shares\\source-bhavcopy\\PR190313.zip')) unzip(zipfile = 'D:\\My-Shares\\source-bhavcopy\\PR190313.zip', exdir = 'D:/My-Shares/source-fno')</v>
      </c>
    </row>
    <row r="752" spans="1:12">
      <c r="A752" s="1">
        <v>41353</v>
      </c>
      <c r="B752" s="2">
        <f t="shared" si="99"/>
        <v>20</v>
      </c>
      <c r="C752" s="2">
        <f t="shared" si="100"/>
        <v>3</v>
      </c>
      <c r="D752">
        <f t="shared" si="101"/>
        <v>2013</v>
      </c>
      <c r="E752" t="str">
        <f t="shared" si="102"/>
        <v>13</v>
      </c>
      <c r="F752" t="str">
        <f t="shared" si="103"/>
        <v>PR200313.zip</v>
      </c>
      <c r="G752" t="str">
        <f t="shared" si="104"/>
        <v>fo20032013.zip</v>
      </c>
      <c r="H752" s="3" t="s">
        <v>6</v>
      </c>
      <c r="I752" t="s">
        <v>9</v>
      </c>
      <c r="J752" t="str">
        <f t="shared" si="105"/>
        <v>if (curl_fetch_memory('https://www1.nseindia.com/archives/equities/bhavcopy/pr/PR200313.zip')$status_code == 200)</v>
      </c>
      <c r="K752" t="str">
        <f t="shared" si="107"/>
        <v>if (curl_fetch_memory('https://www1.nseindia.com/archives/equities/bhavcopy/pr/PR200313.zip')$status_code == 200) download.file('https://www1.nseindia.com/archives/equities/bhavcopy/pr/PR200313.zip', 'D:\\My-Shares\\source-bhavcopy\\PR200313.zip')</v>
      </c>
      <c r="L752" t="str">
        <f t="shared" si="106"/>
        <v>if (file.exists('D:\\My-Shares\\source-bhavcopy\\PR200313.zip')) unzip(zipfile = 'D:\\My-Shares\\source-bhavcopy\\PR200313.zip', exdir = 'D:/My-Shares/source-fno')</v>
      </c>
    </row>
    <row r="753" spans="1:12">
      <c r="A753" s="1">
        <v>41354</v>
      </c>
      <c r="B753" s="2">
        <f t="shared" si="99"/>
        <v>21</v>
      </c>
      <c r="C753" s="2">
        <f t="shared" si="100"/>
        <v>3</v>
      </c>
      <c r="D753">
        <f t="shared" si="101"/>
        <v>2013</v>
      </c>
      <c r="E753" t="str">
        <f t="shared" si="102"/>
        <v>13</v>
      </c>
      <c r="F753" t="str">
        <f t="shared" si="103"/>
        <v>PR210313.zip</v>
      </c>
      <c r="G753" t="str">
        <f t="shared" si="104"/>
        <v>fo21032013.zip</v>
      </c>
      <c r="H753" s="3" t="s">
        <v>6</v>
      </c>
      <c r="I753" t="s">
        <v>9</v>
      </c>
      <c r="J753" t="str">
        <f t="shared" si="105"/>
        <v>if (curl_fetch_memory('https://www1.nseindia.com/archives/equities/bhavcopy/pr/PR210313.zip')$status_code == 200)</v>
      </c>
      <c r="K753" t="str">
        <f t="shared" si="107"/>
        <v>if (curl_fetch_memory('https://www1.nseindia.com/archives/equities/bhavcopy/pr/PR210313.zip')$status_code == 200) download.file('https://www1.nseindia.com/archives/equities/bhavcopy/pr/PR210313.zip', 'D:\\My-Shares\\source-bhavcopy\\PR210313.zip')</v>
      </c>
      <c r="L753" t="str">
        <f t="shared" si="106"/>
        <v>if (file.exists('D:\\My-Shares\\source-bhavcopy\\PR210313.zip')) unzip(zipfile = 'D:\\My-Shares\\source-bhavcopy\\PR210313.zip', exdir = 'D:/My-Shares/source-fno')</v>
      </c>
    </row>
    <row r="754" spans="1:12">
      <c r="A754" s="1">
        <v>41355</v>
      </c>
      <c r="B754" s="2">
        <f t="shared" si="99"/>
        <v>22</v>
      </c>
      <c r="C754" s="2">
        <f t="shared" si="100"/>
        <v>3</v>
      </c>
      <c r="D754">
        <f t="shared" si="101"/>
        <v>2013</v>
      </c>
      <c r="E754" t="str">
        <f t="shared" si="102"/>
        <v>13</v>
      </c>
      <c r="F754" t="str">
        <f t="shared" si="103"/>
        <v>PR220313.zip</v>
      </c>
      <c r="G754" t="str">
        <f t="shared" si="104"/>
        <v>fo22032013.zip</v>
      </c>
      <c r="H754" s="3" t="s">
        <v>6</v>
      </c>
      <c r="I754" t="s">
        <v>9</v>
      </c>
      <c r="J754" t="str">
        <f t="shared" si="105"/>
        <v>if (curl_fetch_memory('https://www1.nseindia.com/archives/equities/bhavcopy/pr/PR220313.zip')$status_code == 200)</v>
      </c>
      <c r="K754" t="str">
        <f t="shared" si="107"/>
        <v>if (curl_fetch_memory('https://www1.nseindia.com/archives/equities/bhavcopy/pr/PR220313.zip')$status_code == 200) download.file('https://www1.nseindia.com/archives/equities/bhavcopy/pr/PR220313.zip', 'D:\\My-Shares\\source-bhavcopy\\PR220313.zip')</v>
      </c>
      <c r="L754" t="str">
        <f t="shared" si="106"/>
        <v>if (file.exists('D:\\My-Shares\\source-bhavcopy\\PR220313.zip')) unzip(zipfile = 'D:\\My-Shares\\source-bhavcopy\\PR220313.zip', exdir = 'D:/My-Shares/source-fno')</v>
      </c>
    </row>
    <row r="755" spans="1:12">
      <c r="A755" s="1">
        <v>41356</v>
      </c>
      <c r="B755" s="2">
        <f t="shared" si="99"/>
        <v>23</v>
      </c>
      <c r="C755" s="2">
        <f t="shared" si="100"/>
        <v>3</v>
      </c>
      <c r="D755">
        <f t="shared" si="101"/>
        <v>2013</v>
      </c>
      <c r="E755" t="str">
        <f t="shared" si="102"/>
        <v>13</v>
      </c>
      <c r="F755" t="str">
        <f t="shared" si="103"/>
        <v>PR230313.zip</v>
      </c>
      <c r="G755" t="str">
        <f t="shared" si="104"/>
        <v>fo23032013.zip</v>
      </c>
      <c r="H755" s="3" t="s">
        <v>6</v>
      </c>
      <c r="I755" t="s">
        <v>9</v>
      </c>
      <c r="J755" t="str">
        <f t="shared" si="105"/>
        <v>if (curl_fetch_memory('https://www1.nseindia.com/archives/equities/bhavcopy/pr/PR230313.zip')$status_code == 200)</v>
      </c>
      <c r="K755" t="str">
        <f t="shared" si="107"/>
        <v>if (curl_fetch_memory('https://www1.nseindia.com/archives/equities/bhavcopy/pr/PR230313.zip')$status_code == 200) download.file('https://www1.nseindia.com/archives/equities/bhavcopy/pr/PR230313.zip', 'D:\\My-Shares\\source-bhavcopy\\PR230313.zip')</v>
      </c>
      <c r="L755" t="str">
        <f t="shared" si="106"/>
        <v>if (file.exists('D:\\My-Shares\\source-bhavcopy\\PR230313.zip')) unzip(zipfile = 'D:\\My-Shares\\source-bhavcopy\\PR230313.zip', exdir = 'D:/My-Shares/source-fno')</v>
      </c>
    </row>
    <row r="756" spans="1:12">
      <c r="A756" s="1">
        <v>41357</v>
      </c>
      <c r="B756" s="2">
        <f t="shared" si="99"/>
        <v>24</v>
      </c>
      <c r="C756" s="2">
        <f t="shared" si="100"/>
        <v>3</v>
      </c>
      <c r="D756">
        <f t="shared" si="101"/>
        <v>2013</v>
      </c>
      <c r="E756" t="str">
        <f t="shared" si="102"/>
        <v>13</v>
      </c>
      <c r="F756" t="str">
        <f t="shared" si="103"/>
        <v>PR240313.zip</v>
      </c>
      <c r="G756" t="str">
        <f t="shared" si="104"/>
        <v>fo24032013.zip</v>
      </c>
      <c r="H756" s="3" t="s">
        <v>6</v>
      </c>
      <c r="I756" t="s">
        <v>9</v>
      </c>
      <c r="J756" t="str">
        <f t="shared" si="105"/>
        <v>if (curl_fetch_memory('https://www1.nseindia.com/archives/equities/bhavcopy/pr/PR240313.zip')$status_code == 200)</v>
      </c>
      <c r="K756" t="str">
        <f t="shared" si="107"/>
        <v>if (curl_fetch_memory('https://www1.nseindia.com/archives/equities/bhavcopy/pr/PR240313.zip')$status_code == 200) download.file('https://www1.nseindia.com/archives/equities/bhavcopy/pr/PR240313.zip', 'D:\\My-Shares\\source-bhavcopy\\PR240313.zip')</v>
      </c>
      <c r="L756" t="str">
        <f t="shared" si="106"/>
        <v>if (file.exists('D:\\My-Shares\\source-bhavcopy\\PR240313.zip')) unzip(zipfile = 'D:\\My-Shares\\source-bhavcopy\\PR240313.zip', exdir = 'D:/My-Shares/source-fno')</v>
      </c>
    </row>
    <row r="757" spans="1:12">
      <c r="A757" s="1">
        <v>41358</v>
      </c>
      <c r="B757" s="2">
        <f t="shared" si="99"/>
        <v>25</v>
      </c>
      <c r="C757" s="2">
        <f t="shared" si="100"/>
        <v>3</v>
      </c>
      <c r="D757">
        <f t="shared" si="101"/>
        <v>2013</v>
      </c>
      <c r="E757" t="str">
        <f t="shared" si="102"/>
        <v>13</v>
      </c>
      <c r="F757" t="str">
        <f t="shared" si="103"/>
        <v>PR250313.zip</v>
      </c>
      <c r="G757" t="str">
        <f t="shared" si="104"/>
        <v>fo25032013.zip</v>
      </c>
      <c r="H757" s="3" t="s">
        <v>6</v>
      </c>
      <c r="I757" t="s">
        <v>9</v>
      </c>
      <c r="J757" t="str">
        <f t="shared" si="105"/>
        <v>if (curl_fetch_memory('https://www1.nseindia.com/archives/equities/bhavcopy/pr/PR250313.zip')$status_code == 200)</v>
      </c>
      <c r="K757" t="str">
        <f t="shared" si="107"/>
        <v>if (curl_fetch_memory('https://www1.nseindia.com/archives/equities/bhavcopy/pr/PR250313.zip')$status_code == 200) download.file('https://www1.nseindia.com/archives/equities/bhavcopy/pr/PR250313.zip', 'D:\\My-Shares\\source-bhavcopy\\PR250313.zip')</v>
      </c>
      <c r="L757" t="str">
        <f t="shared" si="106"/>
        <v>if (file.exists('D:\\My-Shares\\source-bhavcopy\\PR250313.zip')) unzip(zipfile = 'D:\\My-Shares\\source-bhavcopy\\PR250313.zip', exdir = 'D:/My-Shares/source-fno')</v>
      </c>
    </row>
    <row r="758" spans="1:12">
      <c r="A758" s="1">
        <v>41359</v>
      </c>
      <c r="B758" s="2">
        <f t="shared" si="99"/>
        <v>26</v>
      </c>
      <c r="C758" s="2">
        <f t="shared" si="100"/>
        <v>3</v>
      </c>
      <c r="D758">
        <f t="shared" si="101"/>
        <v>2013</v>
      </c>
      <c r="E758" t="str">
        <f t="shared" si="102"/>
        <v>13</v>
      </c>
      <c r="F758" t="str">
        <f t="shared" si="103"/>
        <v>PR260313.zip</v>
      </c>
      <c r="G758" t="str">
        <f t="shared" si="104"/>
        <v>fo26032013.zip</v>
      </c>
      <c r="H758" s="3" t="s">
        <v>6</v>
      </c>
      <c r="I758" t="s">
        <v>9</v>
      </c>
      <c r="J758" t="str">
        <f t="shared" si="105"/>
        <v>if (curl_fetch_memory('https://www1.nseindia.com/archives/equities/bhavcopy/pr/PR260313.zip')$status_code == 200)</v>
      </c>
      <c r="K758" t="str">
        <f t="shared" si="107"/>
        <v>if (curl_fetch_memory('https://www1.nseindia.com/archives/equities/bhavcopy/pr/PR260313.zip')$status_code == 200) download.file('https://www1.nseindia.com/archives/equities/bhavcopy/pr/PR260313.zip', 'D:\\My-Shares\\source-bhavcopy\\PR260313.zip')</v>
      </c>
      <c r="L758" t="str">
        <f t="shared" si="106"/>
        <v>if (file.exists('D:\\My-Shares\\source-bhavcopy\\PR260313.zip')) unzip(zipfile = 'D:\\My-Shares\\source-bhavcopy\\PR260313.zip', exdir = 'D:/My-Shares/source-fno')</v>
      </c>
    </row>
    <row r="759" spans="1:12">
      <c r="A759" s="1">
        <v>41360</v>
      </c>
      <c r="B759" s="2">
        <f t="shared" si="99"/>
        <v>27</v>
      </c>
      <c r="C759" s="2">
        <f t="shared" si="100"/>
        <v>3</v>
      </c>
      <c r="D759">
        <f t="shared" si="101"/>
        <v>2013</v>
      </c>
      <c r="E759" t="str">
        <f t="shared" si="102"/>
        <v>13</v>
      </c>
      <c r="F759" t="str">
        <f t="shared" si="103"/>
        <v>PR270313.zip</v>
      </c>
      <c r="G759" t="str">
        <f t="shared" si="104"/>
        <v>fo27032013.zip</v>
      </c>
      <c r="H759" s="3" t="s">
        <v>6</v>
      </c>
      <c r="I759" t="s">
        <v>9</v>
      </c>
      <c r="J759" t="str">
        <f t="shared" si="105"/>
        <v>if (curl_fetch_memory('https://www1.nseindia.com/archives/equities/bhavcopy/pr/PR270313.zip')$status_code == 200)</v>
      </c>
      <c r="K759" t="str">
        <f t="shared" si="107"/>
        <v>if (curl_fetch_memory('https://www1.nseindia.com/archives/equities/bhavcopy/pr/PR270313.zip')$status_code == 200) download.file('https://www1.nseindia.com/archives/equities/bhavcopy/pr/PR270313.zip', 'D:\\My-Shares\\source-bhavcopy\\PR270313.zip')</v>
      </c>
      <c r="L759" t="str">
        <f t="shared" si="106"/>
        <v>if (file.exists('D:\\My-Shares\\source-bhavcopy\\PR270313.zip')) unzip(zipfile = 'D:\\My-Shares\\source-bhavcopy\\PR270313.zip', exdir = 'D:/My-Shares/source-fno')</v>
      </c>
    </row>
    <row r="760" spans="1:12">
      <c r="A760" s="1">
        <v>41361</v>
      </c>
      <c r="B760" s="2">
        <f t="shared" si="99"/>
        <v>28</v>
      </c>
      <c r="C760" s="2">
        <f t="shared" si="100"/>
        <v>3</v>
      </c>
      <c r="D760">
        <f t="shared" si="101"/>
        <v>2013</v>
      </c>
      <c r="E760" t="str">
        <f t="shared" si="102"/>
        <v>13</v>
      </c>
      <c r="F760" t="str">
        <f t="shared" si="103"/>
        <v>PR280313.zip</v>
      </c>
      <c r="G760" t="str">
        <f t="shared" si="104"/>
        <v>fo28032013.zip</v>
      </c>
      <c r="H760" s="3" t="s">
        <v>6</v>
      </c>
      <c r="I760" t="s">
        <v>9</v>
      </c>
      <c r="J760" t="str">
        <f t="shared" si="105"/>
        <v>if (curl_fetch_memory('https://www1.nseindia.com/archives/equities/bhavcopy/pr/PR280313.zip')$status_code == 200)</v>
      </c>
      <c r="K760" t="str">
        <f t="shared" si="107"/>
        <v>if (curl_fetch_memory('https://www1.nseindia.com/archives/equities/bhavcopy/pr/PR280313.zip')$status_code == 200) download.file('https://www1.nseindia.com/archives/equities/bhavcopy/pr/PR280313.zip', 'D:\\My-Shares\\source-bhavcopy\\PR280313.zip')</v>
      </c>
      <c r="L760" t="str">
        <f t="shared" si="106"/>
        <v>if (file.exists('D:\\My-Shares\\source-bhavcopy\\PR280313.zip')) unzip(zipfile = 'D:\\My-Shares\\source-bhavcopy\\PR280313.zip', exdir = 'D:/My-Shares/source-fno')</v>
      </c>
    </row>
    <row r="761" spans="1:12">
      <c r="A761" s="1">
        <v>41362</v>
      </c>
      <c r="B761" s="2">
        <f t="shared" si="99"/>
        <v>29</v>
      </c>
      <c r="C761" s="2">
        <f t="shared" si="100"/>
        <v>3</v>
      </c>
      <c r="D761">
        <f t="shared" si="101"/>
        <v>2013</v>
      </c>
      <c r="E761" t="str">
        <f t="shared" si="102"/>
        <v>13</v>
      </c>
      <c r="F761" t="str">
        <f t="shared" si="103"/>
        <v>PR290313.zip</v>
      </c>
      <c r="G761" t="str">
        <f t="shared" si="104"/>
        <v>fo29032013.zip</v>
      </c>
      <c r="H761" s="3" t="s">
        <v>6</v>
      </c>
      <c r="I761" t="s">
        <v>9</v>
      </c>
      <c r="J761" t="str">
        <f t="shared" si="105"/>
        <v>if (curl_fetch_memory('https://www1.nseindia.com/archives/equities/bhavcopy/pr/PR290313.zip')$status_code == 200)</v>
      </c>
      <c r="K761" t="str">
        <f t="shared" si="107"/>
        <v>if (curl_fetch_memory('https://www1.nseindia.com/archives/equities/bhavcopy/pr/PR290313.zip')$status_code == 200) download.file('https://www1.nseindia.com/archives/equities/bhavcopy/pr/PR290313.zip', 'D:\\My-Shares\\source-bhavcopy\\PR290313.zip')</v>
      </c>
      <c r="L761" t="str">
        <f t="shared" si="106"/>
        <v>if (file.exists('D:\\My-Shares\\source-bhavcopy\\PR290313.zip')) unzip(zipfile = 'D:\\My-Shares\\source-bhavcopy\\PR290313.zip', exdir = 'D:/My-Shares/source-fno')</v>
      </c>
    </row>
    <row r="762" spans="1:12">
      <c r="A762" s="1">
        <v>41363</v>
      </c>
      <c r="B762" s="2">
        <f t="shared" si="99"/>
        <v>30</v>
      </c>
      <c r="C762" s="2">
        <f t="shared" si="100"/>
        <v>3</v>
      </c>
      <c r="D762">
        <f t="shared" si="101"/>
        <v>2013</v>
      </c>
      <c r="E762" t="str">
        <f t="shared" si="102"/>
        <v>13</v>
      </c>
      <c r="F762" t="str">
        <f t="shared" si="103"/>
        <v>PR300313.zip</v>
      </c>
      <c r="G762" t="str">
        <f t="shared" si="104"/>
        <v>fo30032013.zip</v>
      </c>
      <c r="H762" s="3" t="s">
        <v>6</v>
      </c>
      <c r="I762" t="s">
        <v>9</v>
      </c>
      <c r="J762" t="str">
        <f t="shared" si="105"/>
        <v>if (curl_fetch_memory('https://www1.nseindia.com/archives/equities/bhavcopy/pr/PR300313.zip')$status_code == 200)</v>
      </c>
      <c r="K762" t="str">
        <f t="shared" si="107"/>
        <v>if (curl_fetch_memory('https://www1.nseindia.com/archives/equities/bhavcopy/pr/PR300313.zip')$status_code == 200) download.file('https://www1.nseindia.com/archives/equities/bhavcopy/pr/PR300313.zip', 'D:\\My-Shares\\source-bhavcopy\\PR300313.zip')</v>
      </c>
      <c r="L762" t="str">
        <f t="shared" si="106"/>
        <v>if (file.exists('D:\\My-Shares\\source-bhavcopy\\PR300313.zip')) unzip(zipfile = 'D:\\My-Shares\\source-bhavcopy\\PR300313.zip', exdir = 'D:/My-Shares/source-fno')</v>
      </c>
    </row>
    <row r="763" spans="1:12">
      <c r="A763" s="1">
        <v>41364</v>
      </c>
      <c r="B763" s="2">
        <f t="shared" si="99"/>
        <v>31</v>
      </c>
      <c r="C763" s="2">
        <f t="shared" si="100"/>
        <v>3</v>
      </c>
      <c r="D763">
        <f t="shared" si="101"/>
        <v>2013</v>
      </c>
      <c r="E763" t="str">
        <f t="shared" si="102"/>
        <v>13</v>
      </c>
      <c r="F763" t="str">
        <f t="shared" si="103"/>
        <v>PR310313.zip</v>
      </c>
      <c r="G763" t="str">
        <f t="shared" si="104"/>
        <v>fo31032013.zip</v>
      </c>
      <c r="H763" s="3" t="s">
        <v>6</v>
      </c>
      <c r="I763" t="s">
        <v>9</v>
      </c>
      <c r="J763" t="str">
        <f t="shared" si="105"/>
        <v>if (curl_fetch_memory('https://www1.nseindia.com/archives/equities/bhavcopy/pr/PR310313.zip')$status_code == 200)</v>
      </c>
      <c r="K763" t="str">
        <f t="shared" si="107"/>
        <v>if (curl_fetch_memory('https://www1.nseindia.com/archives/equities/bhavcopy/pr/PR310313.zip')$status_code == 200) download.file('https://www1.nseindia.com/archives/equities/bhavcopy/pr/PR310313.zip', 'D:\\My-Shares\\source-bhavcopy\\PR310313.zip')</v>
      </c>
      <c r="L763" t="str">
        <f t="shared" si="106"/>
        <v>if (file.exists('D:\\My-Shares\\source-bhavcopy\\PR310313.zip')) unzip(zipfile = 'D:\\My-Shares\\source-bhavcopy\\PR310313.zip', exdir = 'D:/My-Shares/source-fno')</v>
      </c>
    </row>
    <row r="764" spans="1:12">
      <c r="A764" s="1">
        <v>41365</v>
      </c>
      <c r="B764" s="2">
        <f t="shared" si="99"/>
        <v>1</v>
      </c>
      <c r="C764" s="2">
        <f t="shared" si="100"/>
        <v>4</v>
      </c>
      <c r="D764">
        <f t="shared" si="101"/>
        <v>2013</v>
      </c>
      <c r="E764" t="str">
        <f t="shared" si="102"/>
        <v>13</v>
      </c>
      <c r="F764" t="str">
        <f t="shared" si="103"/>
        <v>PR010413.zip</v>
      </c>
      <c r="G764" t="str">
        <f t="shared" si="104"/>
        <v>fo01042013.zip</v>
      </c>
      <c r="H764" s="3" t="s">
        <v>6</v>
      </c>
      <c r="I764" t="s">
        <v>9</v>
      </c>
      <c r="J764" t="str">
        <f t="shared" si="105"/>
        <v>if (curl_fetch_memory('https://www1.nseindia.com/archives/equities/bhavcopy/pr/PR010413.zip')$status_code == 200)</v>
      </c>
      <c r="K764" t="str">
        <f t="shared" si="107"/>
        <v>if (curl_fetch_memory('https://www1.nseindia.com/archives/equities/bhavcopy/pr/PR010413.zip')$status_code == 200) download.file('https://www1.nseindia.com/archives/equities/bhavcopy/pr/PR010413.zip', 'D:\\My-Shares\\source-bhavcopy\\PR010413.zip')</v>
      </c>
      <c r="L764" t="str">
        <f t="shared" si="106"/>
        <v>if (file.exists('D:\\My-Shares\\source-bhavcopy\\PR010413.zip')) unzip(zipfile = 'D:\\My-Shares\\source-bhavcopy\\PR010413.zip', exdir = 'D:/My-Shares/source-fno')</v>
      </c>
    </row>
    <row r="765" spans="1:12">
      <c r="A765" s="1">
        <v>41366</v>
      </c>
      <c r="B765" s="2">
        <f t="shared" si="99"/>
        <v>2</v>
      </c>
      <c r="C765" s="2">
        <f t="shared" si="100"/>
        <v>4</v>
      </c>
      <c r="D765">
        <f t="shared" si="101"/>
        <v>2013</v>
      </c>
      <c r="E765" t="str">
        <f t="shared" si="102"/>
        <v>13</v>
      </c>
      <c r="F765" t="str">
        <f t="shared" si="103"/>
        <v>PR020413.zip</v>
      </c>
      <c r="G765" t="str">
        <f t="shared" si="104"/>
        <v>fo02042013.zip</v>
      </c>
      <c r="H765" s="3" t="s">
        <v>6</v>
      </c>
      <c r="I765" t="s">
        <v>9</v>
      </c>
      <c r="J765" t="str">
        <f t="shared" si="105"/>
        <v>if (curl_fetch_memory('https://www1.nseindia.com/archives/equities/bhavcopy/pr/PR020413.zip')$status_code == 200)</v>
      </c>
      <c r="K765" t="str">
        <f t="shared" si="107"/>
        <v>if (curl_fetch_memory('https://www1.nseindia.com/archives/equities/bhavcopy/pr/PR020413.zip')$status_code == 200) download.file('https://www1.nseindia.com/archives/equities/bhavcopy/pr/PR020413.zip', 'D:\\My-Shares\\source-bhavcopy\\PR020413.zip')</v>
      </c>
      <c r="L765" t="str">
        <f t="shared" si="106"/>
        <v>if (file.exists('D:\\My-Shares\\source-bhavcopy\\PR020413.zip')) unzip(zipfile = 'D:\\My-Shares\\source-bhavcopy\\PR020413.zip', exdir = 'D:/My-Shares/source-fno')</v>
      </c>
    </row>
    <row r="766" spans="1:12">
      <c r="A766" s="1">
        <v>41367</v>
      </c>
      <c r="B766" s="2">
        <f t="shared" si="99"/>
        <v>3</v>
      </c>
      <c r="C766" s="2">
        <f t="shared" si="100"/>
        <v>4</v>
      </c>
      <c r="D766">
        <f t="shared" si="101"/>
        <v>2013</v>
      </c>
      <c r="E766" t="str">
        <f t="shared" si="102"/>
        <v>13</v>
      </c>
      <c r="F766" t="str">
        <f t="shared" si="103"/>
        <v>PR030413.zip</v>
      </c>
      <c r="G766" t="str">
        <f t="shared" si="104"/>
        <v>fo03042013.zip</v>
      </c>
      <c r="H766" s="3" t="s">
        <v>6</v>
      </c>
      <c r="I766" t="s">
        <v>9</v>
      </c>
      <c r="J766" t="str">
        <f t="shared" si="105"/>
        <v>if (curl_fetch_memory('https://www1.nseindia.com/archives/equities/bhavcopy/pr/PR030413.zip')$status_code == 200)</v>
      </c>
      <c r="K766" t="str">
        <f t="shared" si="107"/>
        <v>if (curl_fetch_memory('https://www1.nseindia.com/archives/equities/bhavcopy/pr/PR030413.zip')$status_code == 200) download.file('https://www1.nseindia.com/archives/equities/bhavcopy/pr/PR030413.zip', 'D:\\My-Shares\\source-bhavcopy\\PR030413.zip')</v>
      </c>
      <c r="L766" t="str">
        <f t="shared" si="106"/>
        <v>if (file.exists('D:\\My-Shares\\source-bhavcopy\\PR030413.zip')) unzip(zipfile = 'D:\\My-Shares\\source-bhavcopy\\PR030413.zip', exdir = 'D:/My-Shares/source-fno')</v>
      </c>
    </row>
    <row r="767" spans="1:12">
      <c r="A767" s="1">
        <v>41368</v>
      </c>
      <c r="B767" s="2">
        <f t="shared" si="99"/>
        <v>4</v>
      </c>
      <c r="C767" s="2">
        <f t="shared" si="100"/>
        <v>4</v>
      </c>
      <c r="D767">
        <f t="shared" si="101"/>
        <v>2013</v>
      </c>
      <c r="E767" t="str">
        <f t="shared" si="102"/>
        <v>13</v>
      </c>
      <c r="F767" t="str">
        <f t="shared" si="103"/>
        <v>PR040413.zip</v>
      </c>
      <c r="G767" t="str">
        <f t="shared" si="104"/>
        <v>fo04042013.zip</v>
      </c>
      <c r="H767" s="3" t="s">
        <v>6</v>
      </c>
      <c r="I767" t="s">
        <v>9</v>
      </c>
      <c r="J767" t="str">
        <f t="shared" si="105"/>
        <v>if (curl_fetch_memory('https://www1.nseindia.com/archives/equities/bhavcopy/pr/PR040413.zip')$status_code == 200)</v>
      </c>
      <c r="K767" t="str">
        <f t="shared" si="107"/>
        <v>if (curl_fetch_memory('https://www1.nseindia.com/archives/equities/bhavcopy/pr/PR040413.zip')$status_code == 200) download.file('https://www1.nseindia.com/archives/equities/bhavcopy/pr/PR040413.zip', 'D:\\My-Shares\\source-bhavcopy\\PR040413.zip')</v>
      </c>
      <c r="L767" t="str">
        <f t="shared" si="106"/>
        <v>if (file.exists('D:\\My-Shares\\source-bhavcopy\\PR040413.zip')) unzip(zipfile = 'D:\\My-Shares\\source-bhavcopy\\PR040413.zip', exdir = 'D:/My-Shares/source-fno')</v>
      </c>
    </row>
    <row r="768" spans="1:12">
      <c r="A768" s="1">
        <v>41369</v>
      </c>
      <c r="B768" s="2">
        <f t="shared" si="99"/>
        <v>5</v>
      </c>
      <c r="C768" s="2">
        <f t="shared" si="100"/>
        <v>4</v>
      </c>
      <c r="D768">
        <f t="shared" si="101"/>
        <v>2013</v>
      </c>
      <c r="E768" t="str">
        <f t="shared" si="102"/>
        <v>13</v>
      </c>
      <c r="F768" t="str">
        <f t="shared" si="103"/>
        <v>PR050413.zip</v>
      </c>
      <c r="G768" t="str">
        <f t="shared" si="104"/>
        <v>fo05042013.zip</v>
      </c>
      <c r="H768" s="3" t="s">
        <v>6</v>
      </c>
      <c r="I768" t="s">
        <v>9</v>
      </c>
      <c r="J768" t="str">
        <f t="shared" si="105"/>
        <v>if (curl_fetch_memory('https://www1.nseindia.com/archives/equities/bhavcopy/pr/PR050413.zip')$status_code == 200)</v>
      </c>
      <c r="K768" t="str">
        <f t="shared" si="107"/>
        <v>if (curl_fetch_memory('https://www1.nseindia.com/archives/equities/bhavcopy/pr/PR050413.zip')$status_code == 200) download.file('https://www1.nseindia.com/archives/equities/bhavcopy/pr/PR050413.zip', 'D:\\My-Shares\\source-bhavcopy\\PR050413.zip')</v>
      </c>
      <c r="L768" t="str">
        <f t="shared" si="106"/>
        <v>if (file.exists('D:\\My-Shares\\source-bhavcopy\\PR050413.zip')) unzip(zipfile = 'D:\\My-Shares\\source-bhavcopy\\PR050413.zip', exdir = 'D:/My-Shares/source-fno')</v>
      </c>
    </row>
    <row r="769" spans="1:12">
      <c r="A769" s="1">
        <v>41370</v>
      </c>
      <c r="B769" s="2">
        <f t="shared" si="99"/>
        <v>6</v>
      </c>
      <c r="C769" s="2">
        <f t="shared" si="100"/>
        <v>4</v>
      </c>
      <c r="D769">
        <f t="shared" si="101"/>
        <v>2013</v>
      </c>
      <c r="E769" t="str">
        <f t="shared" si="102"/>
        <v>13</v>
      </c>
      <c r="F769" t="str">
        <f t="shared" si="103"/>
        <v>PR060413.zip</v>
      </c>
      <c r="G769" t="str">
        <f t="shared" si="104"/>
        <v>fo06042013.zip</v>
      </c>
      <c r="H769" s="3" t="s">
        <v>6</v>
      </c>
      <c r="I769" t="s">
        <v>9</v>
      </c>
      <c r="J769" t="str">
        <f t="shared" si="105"/>
        <v>if (curl_fetch_memory('https://www1.nseindia.com/archives/equities/bhavcopy/pr/PR060413.zip')$status_code == 200)</v>
      </c>
      <c r="K769" t="str">
        <f t="shared" si="107"/>
        <v>if (curl_fetch_memory('https://www1.nseindia.com/archives/equities/bhavcopy/pr/PR060413.zip')$status_code == 200) download.file('https://www1.nseindia.com/archives/equities/bhavcopy/pr/PR060413.zip', 'D:\\My-Shares\\source-bhavcopy\\PR060413.zip')</v>
      </c>
      <c r="L769" t="str">
        <f t="shared" si="106"/>
        <v>if (file.exists('D:\\My-Shares\\source-bhavcopy\\PR060413.zip')) unzip(zipfile = 'D:\\My-Shares\\source-bhavcopy\\PR060413.zip', exdir = 'D:/My-Shares/source-fno')</v>
      </c>
    </row>
    <row r="770" spans="1:12">
      <c r="A770" s="1">
        <v>41371</v>
      </c>
      <c r="B770" s="2">
        <f t="shared" si="99"/>
        <v>7</v>
      </c>
      <c r="C770" s="2">
        <f t="shared" si="100"/>
        <v>4</v>
      </c>
      <c r="D770">
        <f t="shared" si="101"/>
        <v>2013</v>
      </c>
      <c r="E770" t="str">
        <f t="shared" si="102"/>
        <v>13</v>
      </c>
      <c r="F770" t="str">
        <f t="shared" si="103"/>
        <v>PR070413.zip</v>
      </c>
      <c r="G770" t="str">
        <f t="shared" si="104"/>
        <v>fo07042013.zip</v>
      </c>
      <c r="H770" s="3" t="s">
        <v>6</v>
      </c>
      <c r="I770" t="s">
        <v>9</v>
      </c>
      <c r="J770" t="str">
        <f t="shared" si="105"/>
        <v>if (curl_fetch_memory('https://www1.nseindia.com/archives/equities/bhavcopy/pr/PR070413.zip')$status_code == 200)</v>
      </c>
      <c r="K770" t="str">
        <f t="shared" si="107"/>
        <v>if (curl_fetch_memory('https://www1.nseindia.com/archives/equities/bhavcopy/pr/PR070413.zip')$status_code == 200) download.file('https://www1.nseindia.com/archives/equities/bhavcopy/pr/PR070413.zip', 'D:\\My-Shares\\source-bhavcopy\\PR070413.zip')</v>
      </c>
      <c r="L770" t="str">
        <f t="shared" si="106"/>
        <v>if (file.exists('D:\\My-Shares\\source-bhavcopy\\PR070413.zip')) unzip(zipfile = 'D:\\My-Shares\\source-bhavcopy\\PR070413.zip', exdir = 'D:/My-Shares/source-fno')</v>
      </c>
    </row>
    <row r="771" spans="1:12">
      <c r="A771" s="1">
        <v>41372</v>
      </c>
      <c r="B771" s="2">
        <f t="shared" ref="B771:B834" si="108">DAY(A771)</f>
        <v>8</v>
      </c>
      <c r="C771" s="2">
        <f t="shared" ref="C771:C834" si="109">MONTH(A771)</f>
        <v>4</v>
      </c>
      <c r="D771">
        <f t="shared" ref="D771:D834" si="110">YEAR(A771)</f>
        <v>2013</v>
      </c>
      <c r="E771" t="str">
        <f t="shared" ref="E771:E834" si="111">TEXT(A771,"yy")</f>
        <v>13</v>
      </c>
      <c r="F771" t="str">
        <f t="shared" ref="F771:F834" si="112">CONCATENATE("PR", TEXT(B771, "00"), TEXT(C771, "00"),E771, ".zip")</f>
        <v>PR080413.zip</v>
      </c>
      <c r="G771" t="str">
        <f t="shared" ref="G771:G834" si="113">CONCATENATE("fo", TEXT(B771, "00"), TEXT(C771, "00"),D771, ".zip")</f>
        <v>fo08042013.zip</v>
      </c>
      <c r="H771" s="3" t="s">
        <v>6</v>
      </c>
      <c r="I771" t="s">
        <v>9</v>
      </c>
      <c r="J771" t="str">
        <f t="shared" ref="J771:J834" si="114">CONCATENATE("if (curl_fetch_memory('", H771, F771, "')$status_code == 200)")</f>
        <v>if (curl_fetch_memory('https://www1.nseindia.com/archives/equities/bhavcopy/pr/PR080413.zip')$status_code == 200)</v>
      </c>
      <c r="K771" t="str">
        <f t="shared" si="107"/>
        <v>if (curl_fetch_memory('https://www1.nseindia.com/archives/equities/bhavcopy/pr/PR080413.zip')$status_code == 200) download.file('https://www1.nseindia.com/archives/equities/bhavcopy/pr/PR080413.zip', 'D:\\My-Shares\\source-bhavcopy\\PR080413.zip')</v>
      </c>
      <c r="L771" t="str">
        <f t="shared" ref="L771:L834" si="115">CONCATENATE("if (file.exists('D:\\My-Shares\\source-bhavcopy\\", F771, "')) unzip(zipfile = 'D:\\My-Shares\\source-bhavcopy\\", F771, "', exdir = 'D:/My-Shares/source-fno')")</f>
        <v>if (file.exists('D:\\My-Shares\\source-bhavcopy\\PR080413.zip')) unzip(zipfile = 'D:\\My-Shares\\source-bhavcopy\\PR080413.zip', exdir = 'D:/My-Shares/source-fno')</v>
      </c>
    </row>
    <row r="772" spans="1:12">
      <c r="A772" s="1">
        <v>41373</v>
      </c>
      <c r="B772" s="2">
        <f t="shared" si="108"/>
        <v>9</v>
      </c>
      <c r="C772" s="2">
        <f t="shared" si="109"/>
        <v>4</v>
      </c>
      <c r="D772">
        <f t="shared" si="110"/>
        <v>2013</v>
      </c>
      <c r="E772" t="str">
        <f t="shared" si="111"/>
        <v>13</v>
      </c>
      <c r="F772" t="str">
        <f t="shared" si="112"/>
        <v>PR090413.zip</v>
      </c>
      <c r="G772" t="str">
        <f t="shared" si="113"/>
        <v>fo09042013.zip</v>
      </c>
      <c r="H772" s="3" t="s">
        <v>6</v>
      </c>
      <c r="I772" t="s">
        <v>9</v>
      </c>
      <c r="J772" t="str">
        <f t="shared" si="114"/>
        <v>if (curl_fetch_memory('https://www1.nseindia.com/archives/equities/bhavcopy/pr/PR090413.zip')$status_code == 200)</v>
      </c>
      <c r="K772" t="str">
        <f t="shared" si="107"/>
        <v>if (curl_fetch_memory('https://www1.nseindia.com/archives/equities/bhavcopy/pr/PR090413.zip')$status_code == 200) download.file('https://www1.nseindia.com/archives/equities/bhavcopy/pr/PR090413.zip', 'D:\\My-Shares\\source-bhavcopy\\PR090413.zip')</v>
      </c>
      <c r="L772" t="str">
        <f t="shared" si="115"/>
        <v>if (file.exists('D:\\My-Shares\\source-bhavcopy\\PR090413.zip')) unzip(zipfile = 'D:\\My-Shares\\source-bhavcopy\\PR090413.zip', exdir = 'D:/My-Shares/source-fno')</v>
      </c>
    </row>
    <row r="773" spans="1:12">
      <c r="A773" s="1">
        <v>41374</v>
      </c>
      <c r="B773" s="2">
        <f t="shared" si="108"/>
        <v>10</v>
      </c>
      <c r="C773" s="2">
        <f t="shared" si="109"/>
        <v>4</v>
      </c>
      <c r="D773">
        <f t="shared" si="110"/>
        <v>2013</v>
      </c>
      <c r="E773" t="str">
        <f t="shared" si="111"/>
        <v>13</v>
      </c>
      <c r="F773" t="str">
        <f t="shared" si="112"/>
        <v>PR100413.zip</v>
      </c>
      <c r="G773" t="str">
        <f t="shared" si="113"/>
        <v>fo10042013.zip</v>
      </c>
      <c r="H773" s="3" t="s">
        <v>6</v>
      </c>
      <c r="I773" t="s">
        <v>9</v>
      </c>
      <c r="J773" t="str">
        <f t="shared" si="114"/>
        <v>if (curl_fetch_memory('https://www1.nseindia.com/archives/equities/bhavcopy/pr/PR100413.zip')$status_code == 200)</v>
      </c>
      <c r="K773" t="str">
        <f t="shared" si="107"/>
        <v>if (curl_fetch_memory('https://www1.nseindia.com/archives/equities/bhavcopy/pr/PR100413.zip')$status_code == 200) download.file('https://www1.nseindia.com/archives/equities/bhavcopy/pr/PR100413.zip', 'D:\\My-Shares\\source-bhavcopy\\PR100413.zip')</v>
      </c>
      <c r="L773" t="str">
        <f t="shared" si="115"/>
        <v>if (file.exists('D:\\My-Shares\\source-bhavcopy\\PR100413.zip')) unzip(zipfile = 'D:\\My-Shares\\source-bhavcopy\\PR100413.zip', exdir = 'D:/My-Shares/source-fno')</v>
      </c>
    </row>
    <row r="774" spans="1:12">
      <c r="A774" s="1">
        <v>41375</v>
      </c>
      <c r="B774" s="2">
        <f t="shared" si="108"/>
        <v>11</v>
      </c>
      <c r="C774" s="2">
        <f t="shared" si="109"/>
        <v>4</v>
      </c>
      <c r="D774">
        <f t="shared" si="110"/>
        <v>2013</v>
      </c>
      <c r="E774" t="str">
        <f t="shared" si="111"/>
        <v>13</v>
      </c>
      <c r="F774" t="str">
        <f t="shared" si="112"/>
        <v>PR110413.zip</v>
      </c>
      <c r="G774" t="str">
        <f t="shared" si="113"/>
        <v>fo11042013.zip</v>
      </c>
      <c r="H774" s="3" t="s">
        <v>6</v>
      </c>
      <c r="I774" t="s">
        <v>9</v>
      </c>
      <c r="J774" t="str">
        <f t="shared" si="114"/>
        <v>if (curl_fetch_memory('https://www1.nseindia.com/archives/equities/bhavcopy/pr/PR110413.zip')$status_code == 200)</v>
      </c>
      <c r="K774" t="str">
        <f t="shared" ref="K774:K837" si="116">CONCATENATE(J774, " download.file('", H774, F774, "', '", I774, F774, "')")</f>
        <v>if (curl_fetch_memory('https://www1.nseindia.com/archives/equities/bhavcopy/pr/PR110413.zip')$status_code == 200) download.file('https://www1.nseindia.com/archives/equities/bhavcopy/pr/PR110413.zip', 'D:\\My-Shares\\source-bhavcopy\\PR110413.zip')</v>
      </c>
      <c r="L774" t="str">
        <f t="shared" si="115"/>
        <v>if (file.exists('D:\\My-Shares\\source-bhavcopy\\PR110413.zip')) unzip(zipfile = 'D:\\My-Shares\\source-bhavcopy\\PR110413.zip', exdir = 'D:/My-Shares/source-fno')</v>
      </c>
    </row>
    <row r="775" spans="1:12">
      <c r="A775" s="1">
        <v>41376</v>
      </c>
      <c r="B775" s="2">
        <f t="shared" si="108"/>
        <v>12</v>
      </c>
      <c r="C775" s="2">
        <f t="shared" si="109"/>
        <v>4</v>
      </c>
      <c r="D775">
        <f t="shared" si="110"/>
        <v>2013</v>
      </c>
      <c r="E775" t="str">
        <f t="shared" si="111"/>
        <v>13</v>
      </c>
      <c r="F775" t="str">
        <f t="shared" si="112"/>
        <v>PR120413.zip</v>
      </c>
      <c r="G775" t="str">
        <f t="shared" si="113"/>
        <v>fo12042013.zip</v>
      </c>
      <c r="H775" s="3" t="s">
        <v>6</v>
      </c>
      <c r="I775" t="s">
        <v>9</v>
      </c>
      <c r="J775" t="str">
        <f t="shared" si="114"/>
        <v>if (curl_fetch_memory('https://www1.nseindia.com/archives/equities/bhavcopy/pr/PR120413.zip')$status_code == 200)</v>
      </c>
      <c r="K775" t="str">
        <f t="shared" si="116"/>
        <v>if (curl_fetch_memory('https://www1.nseindia.com/archives/equities/bhavcopy/pr/PR120413.zip')$status_code == 200) download.file('https://www1.nseindia.com/archives/equities/bhavcopy/pr/PR120413.zip', 'D:\\My-Shares\\source-bhavcopy\\PR120413.zip')</v>
      </c>
      <c r="L775" t="str">
        <f t="shared" si="115"/>
        <v>if (file.exists('D:\\My-Shares\\source-bhavcopy\\PR120413.zip')) unzip(zipfile = 'D:\\My-Shares\\source-bhavcopy\\PR120413.zip', exdir = 'D:/My-Shares/source-fno')</v>
      </c>
    </row>
    <row r="776" spans="1:12">
      <c r="A776" s="1">
        <v>41377</v>
      </c>
      <c r="B776" s="2">
        <f t="shared" si="108"/>
        <v>13</v>
      </c>
      <c r="C776" s="2">
        <f t="shared" si="109"/>
        <v>4</v>
      </c>
      <c r="D776">
        <f t="shared" si="110"/>
        <v>2013</v>
      </c>
      <c r="E776" t="str">
        <f t="shared" si="111"/>
        <v>13</v>
      </c>
      <c r="F776" t="str">
        <f t="shared" si="112"/>
        <v>PR130413.zip</v>
      </c>
      <c r="G776" t="str">
        <f t="shared" si="113"/>
        <v>fo13042013.zip</v>
      </c>
      <c r="H776" s="3" t="s">
        <v>6</v>
      </c>
      <c r="I776" t="s">
        <v>9</v>
      </c>
      <c r="J776" t="str">
        <f t="shared" si="114"/>
        <v>if (curl_fetch_memory('https://www1.nseindia.com/archives/equities/bhavcopy/pr/PR130413.zip')$status_code == 200)</v>
      </c>
      <c r="K776" t="str">
        <f t="shared" si="116"/>
        <v>if (curl_fetch_memory('https://www1.nseindia.com/archives/equities/bhavcopy/pr/PR130413.zip')$status_code == 200) download.file('https://www1.nseindia.com/archives/equities/bhavcopy/pr/PR130413.zip', 'D:\\My-Shares\\source-bhavcopy\\PR130413.zip')</v>
      </c>
      <c r="L776" t="str">
        <f t="shared" si="115"/>
        <v>if (file.exists('D:\\My-Shares\\source-bhavcopy\\PR130413.zip')) unzip(zipfile = 'D:\\My-Shares\\source-bhavcopy\\PR130413.zip', exdir = 'D:/My-Shares/source-fno')</v>
      </c>
    </row>
    <row r="777" spans="1:12">
      <c r="A777" s="1">
        <v>41378</v>
      </c>
      <c r="B777" s="2">
        <f t="shared" si="108"/>
        <v>14</v>
      </c>
      <c r="C777" s="2">
        <f t="shared" si="109"/>
        <v>4</v>
      </c>
      <c r="D777">
        <f t="shared" si="110"/>
        <v>2013</v>
      </c>
      <c r="E777" t="str">
        <f t="shared" si="111"/>
        <v>13</v>
      </c>
      <c r="F777" t="str">
        <f t="shared" si="112"/>
        <v>PR140413.zip</v>
      </c>
      <c r="G777" t="str">
        <f t="shared" si="113"/>
        <v>fo14042013.zip</v>
      </c>
      <c r="H777" s="3" t="s">
        <v>6</v>
      </c>
      <c r="I777" t="s">
        <v>9</v>
      </c>
      <c r="J777" t="str">
        <f t="shared" si="114"/>
        <v>if (curl_fetch_memory('https://www1.nseindia.com/archives/equities/bhavcopy/pr/PR140413.zip')$status_code == 200)</v>
      </c>
      <c r="K777" t="str">
        <f t="shared" si="116"/>
        <v>if (curl_fetch_memory('https://www1.nseindia.com/archives/equities/bhavcopy/pr/PR140413.zip')$status_code == 200) download.file('https://www1.nseindia.com/archives/equities/bhavcopy/pr/PR140413.zip', 'D:\\My-Shares\\source-bhavcopy\\PR140413.zip')</v>
      </c>
      <c r="L777" t="str">
        <f t="shared" si="115"/>
        <v>if (file.exists('D:\\My-Shares\\source-bhavcopy\\PR140413.zip')) unzip(zipfile = 'D:\\My-Shares\\source-bhavcopy\\PR140413.zip', exdir = 'D:/My-Shares/source-fno')</v>
      </c>
    </row>
    <row r="778" spans="1:12">
      <c r="A778" s="1">
        <v>41379</v>
      </c>
      <c r="B778" s="2">
        <f t="shared" si="108"/>
        <v>15</v>
      </c>
      <c r="C778" s="2">
        <f t="shared" si="109"/>
        <v>4</v>
      </c>
      <c r="D778">
        <f t="shared" si="110"/>
        <v>2013</v>
      </c>
      <c r="E778" t="str">
        <f t="shared" si="111"/>
        <v>13</v>
      </c>
      <c r="F778" t="str">
        <f t="shared" si="112"/>
        <v>PR150413.zip</v>
      </c>
      <c r="G778" t="str">
        <f t="shared" si="113"/>
        <v>fo15042013.zip</v>
      </c>
      <c r="H778" s="3" t="s">
        <v>6</v>
      </c>
      <c r="I778" t="s">
        <v>9</v>
      </c>
      <c r="J778" t="str">
        <f t="shared" si="114"/>
        <v>if (curl_fetch_memory('https://www1.nseindia.com/archives/equities/bhavcopy/pr/PR150413.zip')$status_code == 200)</v>
      </c>
      <c r="K778" t="str">
        <f t="shared" si="116"/>
        <v>if (curl_fetch_memory('https://www1.nseindia.com/archives/equities/bhavcopy/pr/PR150413.zip')$status_code == 200) download.file('https://www1.nseindia.com/archives/equities/bhavcopy/pr/PR150413.zip', 'D:\\My-Shares\\source-bhavcopy\\PR150413.zip')</v>
      </c>
      <c r="L778" t="str">
        <f t="shared" si="115"/>
        <v>if (file.exists('D:\\My-Shares\\source-bhavcopy\\PR150413.zip')) unzip(zipfile = 'D:\\My-Shares\\source-bhavcopy\\PR150413.zip', exdir = 'D:/My-Shares/source-fno')</v>
      </c>
    </row>
    <row r="779" spans="1:12">
      <c r="A779" s="1">
        <v>41380</v>
      </c>
      <c r="B779" s="2">
        <f t="shared" si="108"/>
        <v>16</v>
      </c>
      <c r="C779" s="2">
        <f t="shared" si="109"/>
        <v>4</v>
      </c>
      <c r="D779">
        <f t="shared" si="110"/>
        <v>2013</v>
      </c>
      <c r="E779" t="str">
        <f t="shared" si="111"/>
        <v>13</v>
      </c>
      <c r="F779" t="str">
        <f t="shared" si="112"/>
        <v>PR160413.zip</v>
      </c>
      <c r="G779" t="str">
        <f t="shared" si="113"/>
        <v>fo16042013.zip</v>
      </c>
      <c r="H779" s="3" t="s">
        <v>6</v>
      </c>
      <c r="I779" t="s">
        <v>9</v>
      </c>
      <c r="J779" t="str">
        <f t="shared" si="114"/>
        <v>if (curl_fetch_memory('https://www1.nseindia.com/archives/equities/bhavcopy/pr/PR160413.zip')$status_code == 200)</v>
      </c>
      <c r="K779" t="str">
        <f t="shared" si="116"/>
        <v>if (curl_fetch_memory('https://www1.nseindia.com/archives/equities/bhavcopy/pr/PR160413.zip')$status_code == 200) download.file('https://www1.nseindia.com/archives/equities/bhavcopy/pr/PR160413.zip', 'D:\\My-Shares\\source-bhavcopy\\PR160413.zip')</v>
      </c>
      <c r="L779" t="str">
        <f t="shared" si="115"/>
        <v>if (file.exists('D:\\My-Shares\\source-bhavcopy\\PR160413.zip')) unzip(zipfile = 'D:\\My-Shares\\source-bhavcopy\\PR160413.zip', exdir = 'D:/My-Shares/source-fno')</v>
      </c>
    </row>
    <row r="780" spans="1:12">
      <c r="A780" s="1">
        <v>41381</v>
      </c>
      <c r="B780" s="2">
        <f t="shared" si="108"/>
        <v>17</v>
      </c>
      <c r="C780" s="2">
        <f t="shared" si="109"/>
        <v>4</v>
      </c>
      <c r="D780">
        <f t="shared" si="110"/>
        <v>2013</v>
      </c>
      <c r="E780" t="str">
        <f t="shared" si="111"/>
        <v>13</v>
      </c>
      <c r="F780" t="str">
        <f t="shared" si="112"/>
        <v>PR170413.zip</v>
      </c>
      <c r="G780" t="str">
        <f t="shared" si="113"/>
        <v>fo17042013.zip</v>
      </c>
      <c r="H780" s="3" t="s">
        <v>6</v>
      </c>
      <c r="I780" t="s">
        <v>9</v>
      </c>
      <c r="J780" t="str">
        <f t="shared" si="114"/>
        <v>if (curl_fetch_memory('https://www1.nseindia.com/archives/equities/bhavcopy/pr/PR170413.zip')$status_code == 200)</v>
      </c>
      <c r="K780" t="str">
        <f t="shared" si="116"/>
        <v>if (curl_fetch_memory('https://www1.nseindia.com/archives/equities/bhavcopy/pr/PR170413.zip')$status_code == 200) download.file('https://www1.nseindia.com/archives/equities/bhavcopy/pr/PR170413.zip', 'D:\\My-Shares\\source-bhavcopy\\PR170413.zip')</v>
      </c>
      <c r="L780" t="str">
        <f t="shared" si="115"/>
        <v>if (file.exists('D:\\My-Shares\\source-bhavcopy\\PR170413.zip')) unzip(zipfile = 'D:\\My-Shares\\source-bhavcopy\\PR170413.zip', exdir = 'D:/My-Shares/source-fno')</v>
      </c>
    </row>
    <row r="781" spans="1:12">
      <c r="A781" s="1">
        <v>41382</v>
      </c>
      <c r="B781" s="2">
        <f t="shared" si="108"/>
        <v>18</v>
      </c>
      <c r="C781" s="2">
        <f t="shared" si="109"/>
        <v>4</v>
      </c>
      <c r="D781">
        <f t="shared" si="110"/>
        <v>2013</v>
      </c>
      <c r="E781" t="str">
        <f t="shared" si="111"/>
        <v>13</v>
      </c>
      <c r="F781" t="str">
        <f t="shared" si="112"/>
        <v>PR180413.zip</v>
      </c>
      <c r="G781" t="str">
        <f t="shared" si="113"/>
        <v>fo18042013.zip</v>
      </c>
      <c r="H781" s="3" t="s">
        <v>6</v>
      </c>
      <c r="I781" t="s">
        <v>9</v>
      </c>
      <c r="J781" t="str">
        <f t="shared" si="114"/>
        <v>if (curl_fetch_memory('https://www1.nseindia.com/archives/equities/bhavcopy/pr/PR180413.zip')$status_code == 200)</v>
      </c>
      <c r="K781" t="str">
        <f t="shared" si="116"/>
        <v>if (curl_fetch_memory('https://www1.nseindia.com/archives/equities/bhavcopy/pr/PR180413.zip')$status_code == 200) download.file('https://www1.nseindia.com/archives/equities/bhavcopy/pr/PR180413.zip', 'D:\\My-Shares\\source-bhavcopy\\PR180413.zip')</v>
      </c>
      <c r="L781" t="str">
        <f t="shared" si="115"/>
        <v>if (file.exists('D:\\My-Shares\\source-bhavcopy\\PR180413.zip')) unzip(zipfile = 'D:\\My-Shares\\source-bhavcopy\\PR180413.zip', exdir = 'D:/My-Shares/source-fno')</v>
      </c>
    </row>
    <row r="782" spans="1:12">
      <c r="A782" s="1">
        <v>41383</v>
      </c>
      <c r="B782" s="2">
        <f t="shared" si="108"/>
        <v>19</v>
      </c>
      <c r="C782" s="2">
        <f t="shared" si="109"/>
        <v>4</v>
      </c>
      <c r="D782">
        <f t="shared" si="110"/>
        <v>2013</v>
      </c>
      <c r="E782" t="str">
        <f t="shared" si="111"/>
        <v>13</v>
      </c>
      <c r="F782" t="str">
        <f t="shared" si="112"/>
        <v>PR190413.zip</v>
      </c>
      <c r="G782" t="str">
        <f t="shared" si="113"/>
        <v>fo19042013.zip</v>
      </c>
      <c r="H782" s="3" t="s">
        <v>6</v>
      </c>
      <c r="I782" t="s">
        <v>9</v>
      </c>
      <c r="J782" t="str">
        <f t="shared" si="114"/>
        <v>if (curl_fetch_memory('https://www1.nseindia.com/archives/equities/bhavcopy/pr/PR190413.zip')$status_code == 200)</v>
      </c>
      <c r="K782" t="str">
        <f t="shared" si="116"/>
        <v>if (curl_fetch_memory('https://www1.nseindia.com/archives/equities/bhavcopy/pr/PR190413.zip')$status_code == 200) download.file('https://www1.nseindia.com/archives/equities/bhavcopy/pr/PR190413.zip', 'D:\\My-Shares\\source-bhavcopy\\PR190413.zip')</v>
      </c>
      <c r="L782" t="str">
        <f t="shared" si="115"/>
        <v>if (file.exists('D:\\My-Shares\\source-bhavcopy\\PR190413.zip')) unzip(zipfile = 'D:\\My-Shares\\source-bhavcopy\\PR190413.zip', exdir = 'D:/My-Shares/source-fno')</v>
      </c>
    </row>
    <row r="783" spans="1:12">
      <c r="A783" s="1">
        <v>41384</v>
      </c>
      <c r="B783" s="2">
        <f t="shared" si="108"/>
        <v>20</v>
      </c>
      <c r="C783" s="2">
        <f t="shared" si="109"/>
        <v>4</v>
      </c>
      <c r="D783">
        <f t="shared" si="110"/>
        <v>2013</v>
      </c>
      <c r="E783" t="str">
        <f t="shared" si="111"/>
        <v>13</v>
      </c>
      <c r="F783" t="str">
        <f t="shared" si="112"/>
        <v>PR200413.zip</v>
      </c>
      <c r="G783" t="str">
        <f t="shared" si="113"/>
        <v>fo20042013.zip</v>
      </c>
      <c r="H783" s="3" t="s">
        <v>6</v>
      </c>
      <c r="I783" t="s">
        <v>9</v>
      </c>
      <c r="J783" t="str">
        <f t="shared" si="114"/>
        <v>if (curl_fetch_memory('https://www1.nseindia.com/archives/equities/bhavcopy/pr/PR200413.zip')$status_code == 200)</v>
      </c>
      <c r="K783" t="str">
        <f t="shared" si="116"/>
        <v>if (curl_fetch_memory('https://www1.nseindia.com/archives/equities/bhavcopy/pr/PR200413.zip')$status_code == 200) download.file('https://www1.nseindia.com/archives/equities/bhavcopy/pr/PR200413.zip', 'D:\\My-Shares\\source-bhavcopy\\PR200413.zip')</v>
      </c>
      <c r="L783" t="str">
        <f t="shared" si="115"/>
        <v>if (file.exists('D:\\My-Shares\\source-bhavcopy\\PR200413.zip')) unzip(zipfile = 'D:\\My-Shares\\source-bhavcopy\\PR200413.zip', exdir = 'D:/My-Shares/source-fno')</v>
      </c>
    </row>
    <row r="784" spans="1:12">
      <c r="A784" s="1">
        <v>41385</v>
      </c>
      <c r="B784" s="2">
        <f t="shared" si="108"/>
        <v>21</v>
      </c>
      <c r="C784" s="2">
        <f t="shared" si="109"/>
        <v>4</v>
      </c>
      <c r="D784">
        <f t="shared" si="110"/>
        <v>2013</v>
      </c>
      <c r="E784" t="str">
        <f t="shared" si="111"/>
        <v>13</v>
      </c>
      <c r="F784" t="str">
        <f t="shared" si="112"/>
        <v>PR210413.zip</v>
      </c>
      <c r="G784" t="str">
        <f t="shared" si="113"/>
        <v>fo21042013.zip</v>
      </c>
      <c r="H784" s="3" t="s">
        <v>6</v>
      </c>
      <c r="I784" t="s">
        <v>9</v>
      </c>
      <c r="J784" t="str">
        <f t="shared" si="114"/>
        <v>if (curl_fetch_memory('https://www1.nseindia.com/archives/equities/bhavcopy/pr/PR210413.zip')$status_code == 200)</v>
      </c>
      <c r="K784" t="str">
        <f t="shared" si="116"/>
        <v>if (curl_fetch_memory('https://www1.nseindia.com/archives/equities/bhavcopy/pr/PR210413.zip')$status_code == 200) download.file('https://www1.nseindia.com/archives/equities/bhavcopy/pr/PR210413.zip', 'D:\\My-Shares\\source-bhavcopy\\PR210413.zip')</v>
      </c>
      <c r="L784" t="str">
        <f t="shared" si="115"/>
        <v>if (file.exists('D:\\My-Shares\\source-bhavcopy\\PR210413.zip')) unzip(zipfile = 'D:\\My-Shares\\source-bhavcopy\\PR210413.zip', exdir = 'D:/My-Shares/source-fno')</v>
      </c>
    </row>
    <row r="785" spans="1:12">
      <c r="A785" s="1">
        <v>41386</v>
      </c>
      <c r="B785" s="2">
        <f t="shared" si="108"/>
        <v>22</v>
      </c>
      <c r="C785" s="2">
        <f t="shared" si="109"/>
        <v>4</v>
      </c>
      <c r="D785">
        <f t="shared" si="110"/>
        <v>2013</v>
      </c>
      <c r="E785" t="str">
        <f t="shared" si="111"/>
        <v>13</v>
      </c>
      <c r="F785" t="str">
        <f t="shared" si="112"/>
        <v>PR220413.zip</v>
      </c>
      <c r="G785" t="str">
        <f t="shared" si="113"/>
        <v>fo22042013.zip</v>
      </c>
      <c r="H785" s="3" t="s">
        <v>6</v>
      </c>
      <c r="I785" t="s">
        <v>9</v>
      </c>
      <c r="J785" t="str">
        <f t="shared" si="114"/>
        <v>if (curl_fetch_memory('https://www1.nseindia.com/archives/equities/bhavcopy/pr/PR220413.zip')$status_code == 200)</v>
      </c>
      <c r="K785" t="str">
        <f t="shared" si="116"/>
        <v>if (curl_fetch_memory('https://www1.nseindia.com/archives/equities/bhavcopy/pr/PR220413.zip')$status_code == 200) download.file('https://www1.nseindia.com/archives/equities/bhavcopy/pr/PR220413.zip', 'D:\\My-Shares\\source-bhavcopy\\PR220413.zip')</v>
      </c>
      <c r="L785" t="str">
        <f t="shared" si="115"/>
        <v>if (file.exists('D:\\My-Shares\\source-bhavcopy\\PR220413.zip')) unzip(zipfile = 'D:\\My-Shares\\source-bhavcopy\\PR220413.zip', exdir = 'D:/My-Shares/source-fno')</v>
      </c>
    </row>
    <row r="786" spans="1:12">
      <c r="A786" s="1">
        <v>41387</v>
      </c>
      <c r="B786" s="2">
        <f t="shared" si="108"/>
        <v>23</v>
      </c>
      <c r="C786" s="2">
        <f t="shared" si="109"/>
        <v>4</v>
      </c>
      <c r="D786">
        <f t="shared" si="110"/>
        <v>2013</v>
      </c>
      <c r="E786" t="str">
        <f t="shared" si="111"/>
        <v>13</v>
      </c>
      <c r="F786" t="str">
        <f t="shared" si="112"/>
        <v>PR230413.zip</v>
      </c>
      <c r="G786" t="str">
        <f t="shared" si="113"/>
        <v>fo23042013.zip</v>
      </c>
      <c r="H786" s="3" t="s">
        <v>6</v>
      </c>
      <c r="I786" t="s">
        <v>9</v>
      </c>
      <c r="J786" t="str">
        <f t="shared" si="114"/>
        <v>if (curl_fetch_memory('https://www1.nseindia.com/archives/equities/bhavcopy/pr/PR230413.zip')$status_code == 200)</v>
      </c>
      <c r="K786" t="str">
        <f t="shared" si="116"/>
        <v>if (curl_fetch_memory('https://www1.nseindia.com/archives/equities/bhavcopy/pr/PR230413.zip')$status_code == 200) download.file('https://www1.nseindia.com/archives/equities/bhavcopy/pr/PR230413.zip', 'D:\\My-Shares\\source-bhavcopy\\PR230413.zip')</v>
      </c>
      <c r="L786" t="str">
        <f t="shared" si="115"/>
        <v>if (file.exists('D:\\My-Shares\\source-bhavcopy\\PR230413.zip')) unzip(zipfile = 'D:\\My-Shares\\source-bhavcopy\\PR230413.zip', exdir = 'D:/My-Shares/source-fno')</v>
      </c>
    </row>
    <row r="787" spans="1:12">
      <c r="A787" s="1">
        <v>41388</v>
      </c>
      <c r="B787" s="2">
        <f t="shared" si="108"/>
        <v>24</v>
      </c>
      <c r="C787" s="2">
        <f t="shared" si="109"/>
        <v>4</v>
      </c>
      <c r="D787">
        <f t="shared" si="110"/>
        <v>2013</v>
      </c>
      <c r="E787" t="str">
        <f t="shared" si="111"/>
        <v>13</v>
      </c>
      <c r="F787" t="str">
        <f t="shared" si="112"/>
        <v>PR240413.zip</v>
      </c>
      <c r="G787" t="str">
        <f t="shared" si="113"/>
        <v>fo24042013.zip</v>
      </c>
      <c r="H787" s="3" t="s">
        <v>6</v>
      </c>
      <c r="I787" t="s">
        <v>9</v>
      </c>
      <c r="J787" t="str">
        <f t="shared" si="114"/>
        <v>if (curl_fetch_memory('https://www1.nseindia.com/archives/equities/bhavcopy/pr/PR240413.zip')$status_code == 200)</v>
      </c>
      <c r="K787" t="str">
        <f t="shared" si="116"/>
        <v>if (curl_fetch_memory('https://www1.nseindia.com/archives/equities/bhavcopy/pr/PR240413.zip')$status_code == 200) download.file('https://www1.nseindia.com/archives/equities/bhavcopy/pr/PR240413.zip', 'D:\\My-Shares\\source-bhavcopy\\PR240413.zip')</v>
      </c>
      <c r="L787" t="str">
        <f t="shared" si="115"/>
        <v>if (file.exists('D:\\My-Shares\\source-bhavcopy\\PR240413.zip')) unzip(zipfile = 'D:\\My-Shares\\source-bhavcopy\\PR240413.zip', exdir = 'D:/My-Shares/source-fno')</v>
      </c>
    </row>
    <row r="788" spans="1:12">
      <c r="A788" s="1">
        <v>41389</v>
      </c>
      <c r="B788" s="2">
        <f t="shared" si="108"/>
        <v>25</v>
      </c>
      <c r="C788" s="2">
        <f t="shared" si="109"/>
        <v>4</v>
      </c>
      <c r="D788">
        <f t="shared" si="110"/>
        <v>2013</v>
      </c>
      <c r="E788" t="str">
        <f t="shared" si="111"/>
        <v>13</v>
      </c>
      <c r="F788" t="str">
        <f t="shared" si="112"/>
        <v>PR250413.zip</v>
      </c>
      <c r="G788" t="str">
        <f t="shared" si="113"/>
        <v>fo25042013.zip</v>
      </c>
      <c r="H788" s="3" t="s">
        <v>6</v>
      </c>
      <c r="I788" t="s">
        <v>9</v>
      </c>
      <c r="J788" t="str">
        <f t="shared" si="114"/>
        <v>if (curl_fetch_memory('https://www1.nseindia.com/archives/equities/bhavcopy/pr/PR250413.zip')$status_code == 200)</v>
      </c>
      <c r="K788" t="str">
        <f t="shared" si="116"/>
        <v>if (curl_fetch_memory('https://www1.nseindia.com/archives/equities/bhavcopy/pr/PR250413.zip')$status_code == 200) download.file('https://www1.nseindia.com/archives/equities/bhavcopy/pr/PR250413.zip', 'D:\\My-Shares\\source-bhavcopy\\PR250413.zip')</v>
      </c>
      <c r="L788" t="str">
        <f t="shared" si="115"/>
        <v>if (file.exists('D:\\My-Shares\\source-bhavcopy\\PR250413.zip')) unzip(zipfile = 'D:\\My-Shares\\source-bhavcopy\\PR250413.zip', exdir = 'D:/My-Shares/source-fno')</v>
      </c>
    </row>
    <row r="789" spans="1:12">
      <c r="A789" s="1">
        <v>41390</v>
      </c>
      <c r="B789" s="2">
        <f t="shared" si="108"/>
        <v>26</v>
      </c>
      <c r="C789" s="2">
        <f t="shared" si="109"/>
        <v>4</v>
      </c>
      <c r="D789">
        <f t="shared" si="110"/>
        <v>2013</v>
      </c>
      <c r="E789" t="str">
        <f t="shared" si="111"/>
        <v>13</v>
      </c>
      <c r="F789" t="str">
        <f t="shared" si="112"/>
        <v>PR260413.zip</v>
      </c>
      <c r="G789" t="str">
        <f t="shared" si="113"/>
        <v>fo26042013.zip</v>
      </c>
      <c r="H789" s="3" t="s">
        <v>6</v>
      </c>
      <c r="I789" t="s">
        <v>9</v>
      </c>
      <c r="J789" t="str">
        <f t="shared" si="114"/>
        <v>if (curl_fetch_memory('https://www1.nseindia.com/archives/equities/bhavcopy/pr/PR260413.zip')$status_code == 200)</v>
      </c>
      <c r="K789" t="str">
        <f t="shared" si="116"/>
        <v>if (curl_fetch_memory('https://www1.nseindia.com/archives/equities/bhavcopy/pr/PR260413.zip')$status_code == 200) download.file('https://www1.nseindia.com/archives/equities/bhavcopy/pr/PR260413.zip', 'D:\\My-Shares\\source-bhavcopy\\PR260413.zip')</v>
      </c>
      <c r="L789" t="str">
        <f t="shared" si="115"/>
        <v>if (file.exists('D:\\My-Shares\\source-bhavcopy\\PR260413.zip')) unzip(zipfile = 'D:\\My-Shares\\source-bhavcopy\\PR260413.zip', exdir = 'D:/My-Shares/source-fno')</v>
      </c>
    </row>
    <row r="790" spans="1:12">
      <c r="A790" s="1">
        <v>41391</v>
      </c>
      <c r="B790" s="2">
        <f t="shared" si="108"/>
        <v>27</v>
      </c>
      <c r="C790" s="2">
        <f t="shared" si="109"/>
        <v>4</v>
      </c>
      <c r="D790">
        <f t="shared" si="110"/>
        <v>2013</v>
      </c>
      <c r="E790" t="str">
        <f t="shared" si="111"/>
        <v>13</v>
      </c>
      <c r="F790" t="str">
        <f t="shared" si="112"/>
        <v>PR270413.zip</v>
      </c>
      <c r="G790" t="str">
        <f t="shared" si="113"/>
        <v>fo27042013.zip</v>
      </c>
      <c r="H790" s="3" t="s">
        <v>6</v>
      </c>
      <c r="I790" t="s">
        <v>9</v>
      </c>
      <c r="J790" t="str">
        <f t="shared" si="114"/>
        <v>if (curl_fetch_memory('https://www1.nseindia.com/archives/equities/bhavcopy/pr/PR270413.zip')$status_code == 200)</v>
      </c>
      <c r="K790" t="str">
        <f t="shared" si="116"/>
        <v>if (curl_fetch_memory('https://www1.nseindia.com/archives/equities/bhavcopy/pr/PR270413.zip')$status_code == 200) download.file('https://www1.nseindia.com/archives/equities/bhavcopy/pr/PR270413.zip', 'D:\\My-Shares\\source-bhavcopy\\PR270413.zip')</v>
      </c>
      <c r="L790" t="str">
        <f t="shared" si="115"/>
        <v>if (file.exists('D:\\My-Shares\\source-bhavcopy\\PR270413.zip')) unzip(zipfile = 'D:\\My-Shares\\source-bhavcopy\\PR270413.zip', exdir = 'D:/My-Shares/source-fno')</v>
      </c>
    </row>
    <row r="791" spans="1:12">
      <c r="A791" s="1">
        <v>41392</v>
      </c>
      <c r="B791" s="2">
        <f t="shared" si="108"/>
        <v>28</v>
      </c>
      <c r="C791" s="2">
        <f t="shared" si="109"/>
        <v>4</v>
      </c>
      <c r="D791">
        <f t="shared" si="110"/>
        <v>2013</v>
      </c>
      <c r="E791" t="str">
        <f t="shared" si="111"/>
        <v>13</v>
      </c>
      <c r="F791" t="str">
        <f t="shared" si="112"/>
        <v>PR280413.zip</v>
      </c>
      <c r="G791" t="str">
        <f t="shared" si="113"/>
        <v>fo28042013.zip</v>
      </c>
      <c r="H791" s="3" t="s">
        <v>6</v>
      </c>
      <c r="I791" t="s">
        <v>9</v>
      </c>
      <c r="J791" t="str">
        <f t="shared" si="114"/>
        <v>if (curl_fetch_memory('https://www1.nseindia.com/archives/equities/bhavcopy/pr/PR280413.zip')$status_code == 200)</v>
      </c>
      <c r="K791" t="str">
        <f t="shared" si="116"/>
        <v>if (curl_fetch_memory('https://www1.nseindia.com/archives/equities/bhavcopy/pr/PR280413.zip')$status_code == 200) download.file('https://www1.nseindia.com/archives/equities/bhavcopy/pr/PR280413.zip', 'D:\\My-Shares\\source-bhavcopy\\PR280413.zip')</v>
      </c>
      <c r="L791" t="str">
        <f t="shared" si="115"/>
        <v>if (file.exists('D:\\My-Shares\\source-bhavcopy\\PR280413.zip')) unzip(zipfile = 'D:\\My-Shares\\source-bhavcopy\\PR280413.zip', exdir = 'D:/My-Shares/source-fno')</v>
      </c>
    </row>
    <row r="792" spans="1:12">
      <c r="A792" s="1">
        <v>41393</v>
      </c>
      <c r="B792" s="2">
        <f t="shared" si="108"/>
        <v>29</v>
      </c>
      <c r="C792" s="2">
        <f t="shared" si="109"/>
        <v>4</v>
      </c>
      <c r="D792">
        <f t="shared" si="110"/>
        <v>2013</v>
      </c>
      <c r="E792" t="str">
        <f t="shared" si="111"/>
        <v>13</v>
      </c>
      <c r="F792" t="str">
        <f t="shared" si="112"/>
        <v>PR290413.zip</v>
      </c>
      <c r="G792" t="str">
        <f t="shared" si="113"/>
        <v>fo29042013.zip</v>
      </c>
      <c r="H792" s="3" t="s">
        <v>6</v>
      </c>
      <c r="I792" t="s">
        <v>9</v>
      </c>
      <c r="J792" t="str">
        <f t="shared" si="114"/>
        <v>if (curl_fetch_memory('https://www1.nseindia.com/archives/equities/bhavcopy/pr/PR290413.zip')$status_code == 200)</v>
      </c>
      <c r="K792" t="str">
        <f t="shared" si="116"/>
        <v>if (curl_fetch_memory('https://www1.nseindia.com/archives/equities/bhavcopy/pr/PR290413.zip')$status_code == 200) download.file('https://www1.nseindia.com/archives/equities/bhavcopy/pr/PR290413.zip', 'D:\\My-Shares\\source-bhavcopy\\PR290413.zip')</v>
      </c>
      <c r="L792" t="str">
        <f t="shared" si="115"/>
        <v>if (file.exists('D:\\My-Shares\\source-bhavcopy\\PR290413.zip')) unzip(zipfile = 'D:\\My-Shares\\source-bhavcopy\\PR290413.zip', exdir = 'D:/My-Shares/source-fno')</v>
      </c>
    </row>
    <row r="793" spans="1:12">
      <c r="A793" s="1">
        <v>41394</v>
      </c>
      <c r="B793" s="2">
        <f t="shared" si="108"/>
        <v>30</v>
      </c>
      <c r="C793" s="2">
        <f t="shared" si="109"/>
        <v>4</v>
      </c>
      <c r="D793">
        <f t="shared" si="110"/>
        <v>2013</v>
      </c>
      <c r="E793" t="str">
        <f t="shared" si="111"/>
        <v>13</v>
      </c>
      <c r="F793" t="str">
        <f t="shared" si="112"/>
        <v>PR300413.zip</v>
      </c>
      <c r="G793" t="str">
        <f t="shared" si="113"/>
        <v>fo30042013.zip</v>
      </c>
      <c r="H793" s="3" t="s">
        <v>6</v>
      </c>
      <c r="I793" t="s">
        <v>9</v>
      </c>
      <c r="J793" t="str">
        <f t="shared" si="114"/>
        <v>if (curl_fetch_memory('https://www1.nseindia.com/archives/equities/bhavcopy/pr/PR300413.zip')$status_code == 200)</v>
      </c>
      <c r="K793" t="str">
        <f t="shared" si="116"/>
        <v>if (curl_fetch_memory('https://www1.nseindia.com/archives/equities/bhavcopy/pr/PR300413.zip')$status_code == 200) download.file('https://www1.nseindia.com/archives/equities/bhavcopy/pr/PR300413.zip', 'D:\\My-Shares\\source-bhavcopy\\PR300413.zip')</v>
      </c>
      <c r="L793" t="str">
        <f t="shared" si="115"/>
        <v>if (file.exists('D:\\My-Shares\\source-bhavcopy\\PR300413.zip')) unzip(zipfile = 'D:\\My-Shares\\source-bhavcopy\\PR300413.zip', exdir = 'D:/My-Shares/source-fno')</v>
      </c>
    </row>
    <row r="794" spans="1:12">
      <c r="A794" s="1">
        <v>41395</v>
      </c>
      <c r="B794" s="2">
        <f t="shared" si="108"/>
        <v>1</v>
      </c>
      <c r="C794" s="2">
        <f t="shared" si="109"/>
        <v>5</v>
      </c>
      <c r="D794">
        <f t="shared" si="110"/>
        <v>2013</v>
      </c>
      <c r="E794" t="str">
        <f t="shared" si="111"/>
        <v>13</v>
      </c>
      <c r="F794" t="str">
        <f t="shared" si="112"/>
        <v>PR010513.zip</v>
      </c>
      <c r="G794" t="str">
        <f t="shared" si="113"/>
        <v>fo01052013.zip</v>
      </c>
      <c r="H794" s="3" t="s">
        <v>6</v>
      </c>
      <c r="I794" t="s">
        <v>9</v>
      </c>
      <c r="J794" t="str">
        <f t="shared" si="114"/>
        <v>if (curl_fetch_memory('https://www1.nseindia.com/archives/equities/bhavcopy/pr/PR010513.zip')$status_code == 200)</v>
      </c>
      <c r="K794" t="str">
        <f t="shared" si="116"/>
        <v>if (curl_fetch_memory('https://www1.nseindia.com/archives/equities/bhavcopy/pr/PR010513.zip')$status_code == 200) download.file('https://www1.nseindia.com/archives/equities/bhavcopy/pr/PR010513.zip', 'D:\\My-Shares\\source-bhavcopy\\PR010513.zip')</v>
      </c>
      <c r="L794" t="str">
        <f t="shared" si="115"/>
        <v>if (file.exists('D:\\My-Shares\\source-bhavcopy\\PR010513.zip')) unzip(zipfile = 'D:\\My-Shares\\source-bhavcopy\\PR010513.zip', exdir = 'D:/My-Shares/source-fno')</v>
      </c>
    </row>
    <row r="795" spans="1:12">
      <c r="A795" s="1">
        <v>41396</v>
      </c>
      <c r="B795" s="2">
        <f t="shared" si="108"/>
        <v>2</v>
      </c>
      <c r="C795" s="2">
        <f t="shared" si="109"/>
        <v>5</v>
      </c>
      <c r="D795">
        <f t="shared" si="110"/>
        <v>2013</v>
      </c>
      <c r="E795" t="str">
        <f t="shared" si="111"/>
        <v>13</v>
      </c>
      <c r="F795" t="str">
        <f t="shared" si="112"/>
        <v>PR020513.zip</v>
      </c>
      <c r="G795" t="str">
        <f t="shared" si="113"/>
        <v>fo02052013.zip</v>
      </c>
      <c r="H795" s="3" t="s">
        <v>6</v>
      </c>
      <c r="I795" t="s">
        <v>9</v>
      </c>
      <c r="J795" t="str">
        <f t="shared" si="114"/>
        <v>if (curl_fetch_memory('https://www1.nseindia.com/archives/equities/bhavcopy/pr/PR020513.zip')$status_code == 200)</v>
      </c>
      <c r="K795" t="str">
        <f t="shared" si="116"/>
        <v>if (curl_fetch_memory('https://www1.nseindia.com/archives/equities/bhavcopy/pr/PR020513.zip')$status_code == 200) download.file('https://www1.nseindia.com/archives/equities/bhavcopy/pr/PR020513.zip', 'D:\\My-Shares\\source-bhavcopy\\PR020513.zip')</v>
      </c>
      <c r="L795" t="str">
        <f t="shared" si="115"/>
        <v>if (file.exists('D:\\My-Shares\\source-bhavcopy\\PR020513.zip')) unzip(zipfile = 'D:\\My-Shares\\source-bhavcopy\\PR020513.zip', exdir = 'D:/My-Shares/source-fno')</v>
      </c>
    </row>
    <row r="796" spans="1:12">
      <c r="A796" s="1">
        <v>41397</v>
      </c>
      <c r="B796" s="2">
        <f t="shared" si="108"/>
        <v>3</v>
      </c>
      <c r="C796" s="2">
        <f t="shared" si="109"/>
        <v>5</v>
      </c>
      <c r="D796">
        <f t="shared" si="110"/>
        <v>2013</v>
      </c>
      <c r="E796" t="str">
        <f t="shared" si="111"/>
        <v>13</v>
      </c>
      <c r="F796" t="str">
        <f t="shared" si="112"/>
        <v>PR030513.zip</v>
      </c>
      <c r="G796" t="str">
        <f t="shared" si="113"/>
        <v>fo03052013.zip</v>
      </c>
      <c r="H796" s="3" t="s">
        <v>6</v>
      </c>
      <c r="I796" t="s">
        <v>9</v>
      </c>
      <c r="J796" t="str">
        <f t="shared" si="114"/>
        <v>if (curl_fetch_memory('https://www1.nseindia.com/archives/equities/bhavcopy/pr/PR030513.zip')$status_code == 200)</v>
      </c>
      <c r="K796" t="str">
        <f t="shared" si="116"/>
        <v>if (curl_fetch_memory('https://www1.nseindia.com/archives/equities/bhavcopy/pr/PR030513.zip')$status_code == 200) download.file('https://www1.nseindia.com/archives/equities/bhavcopy/pr/PR030513.zip', 'D:\\My-Shares\\source-bhavcopy\\PR030513.zip')</v>
      </c>
      <c r="L796" t="str">
        <f t="shared" si="115"/>
        <v>if (file.exists('D:\\My-Shares\\source-bhavcopy\\PR030513.zip')) unzip(zipfile = 'D:\\My-Shares\\source-bhavcopy\\PR030513.zip', exdir = 'D:/My-Shares/source-fno')</v>
      </c>
    </row>
    <row r="797" spans="1:12">
      <c r="A797" s="1">
        <v>41398</v>
      </c>
      <c r="B797" s="2">
        <f t="shared" si="108"/>
        <v>4</v>
      </c>
      <c r="C797" s="2">
        <f t="shared" si="109"/>
        <v>5</v>
      </c>
      <c r="D797">
        <f t="shared" si="110"/>
        <v>2013</v>
      </c>
      <c r="E797" t="str">
        <f t="shared" si="111"/>
        <v>13</v>
      </c>
      <c r="F797" t="str">
        <f t="shared" si="112"/>
        <v>PR040513.zip</v>
      </c>
      <c r="G797" t="str">
        <f t="shared" si="113"/>
        <v>fo04052013.zip</v>
      </c>
      <c r="H797" s="3" t="s">
        <v>6</v>
      </c>
      <c r="I797" t="s">
        <v>9</v>
      </c>
      <c r="J797" t="str">
        <f t="shared" si="114"/>
        <v>if (curl_fetch_memory('https://www1.nseindia.com/archives/equities/bhavcopy/pr/PR040513.zip')$status_code == 200)</v>
      </c>
      <c r="K797" t="str">
        <f t="shared" si="116"/>
        <v>if (curl_fetch_memory('https://www1.nseindia.com/archives/equities/bhavcopy/pr/PR040513.zip')$status_code == 200) download.file('https://www1.nseindia.com/archives/equities/bhavcopy/pr/PR040513.zip', 'D:\\My-Shares\\source-bhavcopy\\PR040513.zip')</v>
      </c>
      <c r="L797" t="str">
        <f t="shared" si="115"/>
        <v>if (file.exists('D:\\My-Shares\\source-bhavcopy\\PR040513.zip')) unzip(zipfile = 'D:\\My-Shares\\source-bhavcopy\\PR040513.zip', exdir = 'D:/My-Shares/source-fno')</v>
      </c>
    </row>
    <row r="798" spans="1:12">
      <c r="A798" s="1">
        <v>41399</v>
      </c>
      <c r="B798" s="2">
        <f t="shared" si="108"/>
        <v>5</v>
      </c>
      <c r="C798" s="2">
        <f t="shared" si="109"/>
        <v>5</v>
      </c>
      <c r="D798">
        <f t="shared" si="110"/>
        <v>2013</v>
      </c>
      <c r="E798" t="str">
        <f t="shared" si="111"/>
        <v>13</v>
      </c>
      <c r="F798" t="str">
        <f t="shared" si="112"/>
        <v>PR050513.zip</v>
      </c>
      <c r="G798" t="str">
        <f t="shared" si="113"/>
        <v>fo05052013.zip</v>
      </c>
      <c r="H798" s="3" t="s">
        <v>6</v>
      </c>
      <c r="I798" t="s">
        <v>9</v>
      </c>
      <c r="J798" t="str">
        <f t="shared" si="114"/>
        <v>if (curl_fetch_memory('https://www1.nseindia.com/archives/equities/bhavcopy/pr/PR050513.zip')$status_code == 200)</v>
      </c>
      <c r="K798" t="str">
        <f t="shared" si="116"/>
        <v>if (curl_fetch_memory('https://www1.nseindia.com/archives/equities/bhavcopy/pr/PR050513.zip')$status_code == 200) download.file('https://www1.nseindia.com/archives/equities/bhavcopy/pr/PR050513.zip', 'D:\\My-Shares\\source-bhavcopy\\PR050513.zip')</v>
      </c>
      <c r="L798" t="str">
        <f t="shared" si="115"/>
        <v>if (file.exists('D:\\My-Shares\\source-bhavcopy\\PR050513.zip')) unzip(zipfile = 'D:\\My-Shares\\source-bhavcopy\\PR050513.zip', exdir = 'D:/My-Shares/source-fno')</v>
      </c>
    </row>
    <row r="799" spans="1:12">
      <c r="A799" s="1">
        <v>41400</v>
      </c>
      <c r="B799" s="2">
        <f t="shared" si="108"/>
        <v>6</v>
      </c>
      <c r="C799" s="2">
        <f t="shared" si="109"/>
        <v>5</v>
      </c>
      <c r="D799">
        <f t="shared" si="110"/>
        <v>2013</v>
      </c>
      <c r="E799" t="str">
        <f t="shared" si="111"/>
        <v>13</v>
      </c>
      <c r="F799" t="str">
        <f t="shared" si="112"/>
        <v>PR060513.zip</v>
      </c>
      <c r="G799" t="str">
        <f t="shared" si="113"/>
        <v>fo06052013.zip</v>
      </c>
      <c r="H799" s="3" t="s">
        <v>6</v>
      </c>
      <c r="I799" t="s">
        <v>9</v>
      </c>
      <c r="J799" t="str">
        <f t="shared" si="114"/>
        <v>if (curl_fetch_memory('https://www1.nseindia.com/archives/equities/bhavcopy/pr/PR060513.zip')$status_code == 200)</v>
      </c>
      <c r="K799" t="str">
        <f t="shared" si="116"/>
        <v>if (curl_fetch_memory('https://www1.nseindia.com/archives/equities/bhavcopy/pr/PR060513.zip')$status_code == 200) download.file('https://www1.nseindia.com/archives/equities/bhavcopy/pr/PR060513.zip', 'D:\\My-Shares\\source-bhavcopy\\PR060513.zip')</v>
      </c>
      <c r="L799" t="str">
        <f t="shared" si="115"/>
        <v>if (file.exists('D:\\My-Shares\\source-bhavcopy\\PR060513.zip')) unzip(zipfile = 'D:\\My-Shares\\source-bhavcopy\\PR060513.zip', exdir = 'D:/My-Shares/source-fno')</v>
      </c>
    </row>
    <row r="800" spans="1:12">
      <c r="A800" s="1">
        <v>41401</v>
      </c>
      <c r="B800" s="2">
        <f t="shared" si="108"/>
        <v>7</v>
      </c>
      <c r="C800" s="2">
        <f t="shared" si="109"/>
        <v>5</v>
      </c>
      <c r="D800">
        <f t="shared" si="110"/>
        <v>2013</v>
      </c>
      <c r="E800" t="str">
        <f t="shared" si="111"/>
        <v>13</v>
      </c>
      <c r="F800" t="str">
        <f t="shared" si="112"/>
        <v>PR070513.zip</v>
      </c>
      <c r="G800" t="str">
        <f t="shared" si="113"/>
        <v>fo07052013.zip</v>
      </c>
      <c r="H800" s="3" t="s">
        <v>6</v>
      </c>
      <c r="I800" t="s">
        <v>9</v>
      </c>
      <c r="J800" t="str">
        <f t="shared" si="114"/>
        <v>if (curl_fetch_memory('https://www1.nseindia.com/archives/equities/bhavcopy/pr/PR070513.zip')$status_code == 200)</v>
      </c>
      <c r="K800" t="str">
        <f t="shared" si="116"/>
        <v>if (curl_fetch_memory('https://www1.nseindia.com/archives/equities/bhavcopy/pr/PR070513.zip')$status_code == 200) download.file('https://www1.nseindia.com/archives/equities/bhavcopy/pr/PR070513.zip', 'D:\\My-Shares\\source-bhavcopy\\PR070513.zip')</v>
      </c>
      <c r="L800" t="str">
        <f t="shared" si="115"/>
        <v>if (file.exists('D:\\My-Shares\\source-bhavcopy\\PR070513.zip')) unzip(zipfile = 'D:\\My-Shares\\source-bhavcopy\\PR070513.zip', exdir = 'D:/My-Shares/source-fno')</v>
      </c>
    </row>
    <row r="801" spans="1:12">
      <c r="A801" s="1">
        <v>41402</v>
      </c>
      <c r="B801" s="2">
        <f t="shared" si="108"/>
        <v>8</v>
      </c>
      <c r="C801" s="2">
        <f t="shared" si="109"/>
        <v>5</v>
      </c>
      <c r="D801">
        <f t="shared" si="110"/>
        <v>2013</v>
      </c>
      <c r="E801" t="str">
        <f t="shared" si="111"/>
        <v>13</v>
      </c>
      <c r="F801" t="str">
        <f t="shared" si="112"/>
        <v>PR080513.zip</v>
      </c>
      <c r="G801" t="str">
        <f t="shared" si="113"/>
        <v>fo08052013.zip</v>
      </c>
      <c r="H801" s="3" t="s">
        <v>6</v>
      </c>
      <c r="I801" t="s">
        <v>9</v>
      </c>
      <c r="J801" t="str">
        <f t="shared" si="114"/>
        <v>if (curl_fetch_memory('https://www1.nseindia.com/archives/equities/bhavcopy/pr/PR080513.zip')$status_code == 200)</v>
      </c>
      <c r="K801" t="str">
        <f t="shared" si="116"/>
        <v>if (curl_fetch_memory('https://www1.nseindia.com/archives/equities/bhavcopy/pr/PR080513.zip')$status_code == 200) download.file('https://www1.nseindia.com/archives/equities/bhavcopy/pr/PR080513.zip', 'D:\\My-Shares\\source-bhavcopy\\PR080513.zip')</v>
      </c>
      <c r="L801" t="str">
        <f t="shared" si="115"/>
        <v>if (file.exists('D:\\My-Shares\\source-bhavcopy\\PR080513.zip')) unzip(zipfile = 'D:\\My-Shares\\source-bhavcopy\\PR080513.zip', exdir = 'D:/My-Shares/source-fno')</v>
      </c>
    </row>
    <row r="802" spans="1:12">
      <c r="A802" s="1">
        <v>41403</v>
      </c>
      <c r="B802" s="2">
        <f t="shared" si="108"/>
        <v>9</v>
      </c>
      <c r="C802" s="2">
        <f t="shared" si="109"/>
        <v>5</v>
      </c>
      <c r="D802">
        <f t="shared" si="110"/>
        <v>2013</v>
      </c>
      <c r="E802" t="str">
        <f t="shared" si="111"/>
        <v>13</v>
      </c>
      <c r="F802" t="str">
        <f t="shared" si="112"/>
        <v>PR090513.zip</v>
      </c>
      <c r="G802" t="str">
        <f t="shared" si="113"/>
        <v>fo09052013.zip</v>
      </c>
      <c r="H802" s="3" t="s">
        <v>6</v>
      </c>
      <c r="I802" t="s">
        <v>9</v>
      </c>
      <c r="J802" t="str">
        <f t="shared" si="114"/>
        <v>if (curl_fetch_memory('https://www1.nseindia.com/archives/equities/bhavcopy/pr/PR090513.zip')$status_code == 200)</v>
      </c>
      <c r="K802" t="str">
        <f t="shared" si="116"/>
        <v>if (curl_fetch_memory('https://www1.nseindia.com/archives/equities/bhavcopy/pr/PR090513.zip')$status_code == 200) download.file('https://www1.nseindia.com/archives/equities/bhavcopy/pr/PR090513.zip', 'D:\\My-Shares\\source-bhavcopy\\PR090513.zip')</v>
      </c>
      <c r="L802" t="str">
        <f t="shared" si="115"/>
        <v>if (file.exists('D:\\My-Shares\\source-bhavcopy\\PR090513.zip')) unzip(zipfile = 'D:\\My-Shares\\source-bhavcopy\\PR090513.zip', exdir = 'D:/My-Shares/source-fno')</v>
      </c>
    </row>
    <row r="803" spans="1:12">
      <c r="A803" s="1">
        <v>41404</v>
      </c>
      <c r="B803" s="2">
        <f t="shared" si="108"/>
        <v>10</v>
      </c>
      <c r="C803" s="2">
        <f t="shared" si="109"/>
        <v>5</v>
      </c>
      <c r="D803">
        <f t="shared" si="110"/>
        <v>2013</v>
      </c>
      <c r="E803" t="str">
        <f t="shared" si="111"/>
        <v>13</v>
      </c>
      <c r="F803" t="str">
        <f t="shared" si="112"/>
        <v>PR100513.zip</v>
      </c>
      <c r="G803" t="str">
        <f t="shared" si="113"/>
        <v>fo10052013.zip</v>
      </c>
      <c r="H803" s="3" t="s">
        <v>6</v>
      </c>
      <c r="I803" t="s">
        <v>9</v>
      </c>
      <c r="J803" t="str">
        <f t="shared" si="114"/>
        <v>if (curl_fetch_memory('https://www1.nseindia.com/archives/equities/bhavcopy/pr/PR100513.zip')$status_code == 200)</v>
      </c>
      <c r="K803" t="str">
        <f t="shared" si="116"/>
        <v>if (curl_fetch_memory('https://www1.nseindia.com/archives/equities/bhavcopy/pr/PR100513.zip')$status_code == 200) download.file('https://www1.nseindia.com/archives/equities/bhavcopy/pr/PR100513.zip', 'D:\\My-Shares\\source-bhavcopy\\PR100513.zip')</v>
      </c>
      <c r="L803" t="str">
        <f t="shared" si="115"/>
        <v>if (file.exists('D:\\My-Shares\\source-bhavcopy\\PR100513.zip')) unzip(zipfile = 'D:\\My-Shares\\source-bhavcopy\\PR100513.zip', exdir = 'D:/My-Shares/source-fno')</v>
      </c>
    </row>
    <row r="804" spans="1:12">
      <c r="A804" s="1">
        <v>41405</v>
      </c>
      <c r="B804" s="2">
        <f t="shared" si="108"/>
        <v>11</v>
      </c>
      <c r="C804" s="2">
        <f t="shared" si="109"/>
        <v>5</v>
      </c>
      <c r="D804">
        <f t="shared" si="110"/>
        <v>2013</v>
      </c>
      <c r="E804" t="str">
        <f t="shared" si="111"/>
        <v>13</v>
      </c>
      <c r="F804" t="str">
        <f t="shared" si="112"/>
        <v>PR110513.zip</v>
      </c>
      <c r="G804" t="str">
        <f t="shared" si="113"/>
        <v>fo11052013.zip</v>
      </c>
      <c r="H804" s="3" t="s">
        <v>6</v>
      </c>
      <c r="I804" t="s">
        <v>9</v>
      </c>
      <c r="J804" t="str">
        <f t="shared" si="114"/>
        <v>if (curl_fetch_memory('https://www1.nseindia.com/archives/equities/bhavcopy/pr/PR110513.zip')$status_code == 200)</v>
      </c>
      <c r="K804" t="str">
        <f t="shared" si="116"/>
        <v>if (curl_fetch_memory('https://www1.nseindia.com/archives/equities/bhavcopy/pr/PR110513.zip')$status_code == 200) download.file('https://www1.nseindia.com/archives/equities/bhavcopy/pr/PR110513.zip', 'D:\\My-Shares\\source-bhavcopy\\PR110513.zip')</v>
      </c>
      <c r="L804" t="str">
        <f t="shared" si="115"/>
        <v>if (file.exists('D:\\My-Shares\\source-bhavcopy\\PR110513.zip')) unzip(zipfile = 'D:\\My-Shares\\source-bhavcopy\\PR110513.zip', exdir = 'D:/My-Shares/source-fno')</v>
      </c>
    </row>
    <row r="805" spans="1:12">
      <c r="A805" s="1">
        <v>41406</v>
      </c>
      <c r="B805" s="2">
        <f t="shared" si="108"/>
        <v>12</v>
      </c>
      <c r="C805" s="2">
        <f t="shared" si="109"/>
        <v>5</v>
      </c>
      <c r="D805">
        <f t="shared" si="110"/>
        <v>2013</v>
      </c>
      <c r="E805" t="str">
        <f t="shared" si="111"/>
        <v>13</v>
      </c>
      <c r="F805" t="str">
        <f t="shared" si="112"/>
        <v>PR120513.zip</v>
      </c>
      <c r="G805" t="str">
        <f t="shared" si="113"/>
        <v>fo12052013.zip</v>
      </c>
      <c r="H805" s="3" t="s">
        <v>6</v>
      </c>
      <c r="I805" t="s">
        <v>9</v>
      </c>
      <c r="J805" t="str">
        <f t="shared" si="114"/>
        <v>if (curl_fetch_memory('https://www1.nseindia.com/archives/equities/bhavcopy/pr/PR120513.zip')$status_code == 200)</v>
      </c>
      <c r="K805" t="str">
        <f t="shared" si="116"/>
        <v>if (curl_fetch_memory('https://www1.nseindia.com/archives/equities/bhavcopy/pr/PR120513.zip')$status_code == 200) download.file('https://www1.nseindia.com/archives/equities/bhavcopy/pr/PR120513.zip', 'D:\\My-Shares\\source-bhavcopy\\PR120513.zip')</v>
      </c>
      <c r="L805" t="str">
        <f t="shared" si="115"/>
        <v>if (file.exists('D:\\My-Shares\\source-bhavcopy\\PR120513.zip')) unzip(zipfile = 'D:\\My-Shares\\source-bhavcopy\\PR120513.zip', exdir = 'D:/My-Shares/source-fno')</v>
      </c>
    </row>
    <row r="806" spans="1:12">
      <c r="A806" s="1">
        <v>41407</v>
      </c>
      <c r="B806" s="2">
        <f t="shared" si="108"/>
        <v>13</v>
      </c>
      <c r="C806" s="2">
        <f t="shared" si="109"/>
        <v>5</v>
      </c>
      <c r="D806">
        <f t="shared" si="110"/>
        <v>2013</v>
      </c>
      <c r="E806" t="str">
        <f t="shared" si="111"/>
        <v>13</v>
      </c>
      <c r="F806" t="str">
        <f t="shared" si="112"/>
        <v>PR130513.zip</v>
      </c>
      <c r="G806" t="str">
        <f t="shared" si="113"/>
        <v>fo13052013.zip</v>
      </c>
      <c r="H806" s="3" t="s">
        <v>6</v>
      </c>
      <c r="I806" t="s">
        <v>9</v>
      </c>
      <c r="J806" t="str">
        <f t="shared" si="114"/>
        <v>if (curl_fetch_memory('https://www1.nseindia.com/archives/equities/bhavcopy/pr/PR130513.zip')$status_code == 200)</v>
      </c>
      <c r="K806" t="str">
        <f t="shared" si="116"/>
        <v>if (curl_fetch_memory('https://www1.nseindia.com/archives/equities/bhavcopy/pr/PR130513.zip')$status_code == 200) download.file('https://www1.nseindia.com/archives/equities/bhavcopy/pr/PR130513.zip', 'D:\\My-Shares\\source-bhavcopy\\PR130513.zip')</v>
      </c>
      <c r="L806" t="str">
        <f t="shared" si="115"/>
        <v>if (file.exists('D:\\My-Shares\\source-bhavcopy\\PR130513.zip')) unzip(zipfile = 'D:\\My-Shares\\source-bhavcopy\\PR130513.zip', exdir = 'D:/My-Shares/source-fno')</v>
      </c>
    </row>
    <row r="807" spans="1:12">
      <c r="A807" s="1">
        <v>41408</v>
      </c>
      <c r="B807" s="2">
        <f t="shared" si="108"/>
        <v>14</v>
      </c>
      <c r="C807" s="2">
        <f t="shared" si="109"/>
        <v>5</v>
      </c>
      <c r="D807">
        <f t="shared" si="110"/>
        <v>2013</v>
      </c>
      <c r="E807" t="str">
        <f t="shared" si="111"/>
        <v>13</v>
      </c>
      <c r="F807" t="str">
        <f t="shared" si="112"/>
        <v>PR140513.zip</v>
      </c>
      <c r="G807" t="str">
        <f t="shared" si="113"/>
        <v>fo14052013.zip</v>
      </c>
      <c r="H807" s="3" t="s">
        <v>6</v>
      </c>
      <c r="I807" t="s">
        <v>9</v>
      </c>
      <c r="J807" t="str">
        <f t="shared" si="114"/>
        <v>if (curl_fetch_memory('https://www1.nseindia.com/archives/equities/bhavcopy/pr/PR140513.zip')$status_code == 200)</v>
      </c>
      <c r="K807" t="str">
        <f t="shared" si="116"/>
        <v>if (curl_fetch_memory('https://www1.nseindia.com/archives/equities/bhavcopy/pr/PR140513.zip')$status_code == 200) download.file('https://www1.nseindia.com/archives/equities/bhavcopy/pr/PR140513.zip', 'D:\\My-Shares\\source-bhavcopy\\PR140513.zip')</v>
      </c>
      <c r="L807" t="str">
        <f t="shared" si="115"/>
        <v>if (file.exists('D:\\My-Shares\\source-bhavcopy\\PR140513.zip')) unzip(zipfile = 'D:\\My-Shares\\source-bhavcopy\\PR140513.zip', exdir = 'D:/My-Shares/source-fno')</v>
      </c>
    </row>
    <row r="808" spans="1:12">
      <c r="A808" s="1">
        <v>41409</v>
      </c>
      <c r="B808" s="2">
        <f t="shared" si="108"/>
        <v>15</v>
      </c>
      <c r="C808" s="2">
        <f t="shared" si="109"/>
        <v>5</v>
      </c>
      <c r="D808">
        <f t="shared" si="110"/>
        <v>2013</v>
      </c>
      <c r="E808" t="str">
        <f t="shared" si="111"/>
        <v>13</v>
      </c>
      <c r="F808" t="str">
        <f t="shared" si="112"/>
        <v>PR150513.zip</v>
      </c>
      <c r="G808" t="str">
        <f t="shared" si="113"/>
        <v>fo15052013.zip</v>
      </c>
      <c r="H808" s="3" t="s">
        <v>6</v>
      </c>
      <c r="I808" t="s">
        <v>9</v>
      </c>
      <c r="J808" t="str">
        <f t="shared" si="114"/>
        <v>if (curl_fetch_memory('https://www1.nseindia.com/archives/equities/bhavcopy/pr/PR150513.zip')$status_code == 200)</v>
      </c>
      <c r="K808" t="str">
        <f t="shared" si="116"/>
        <v>if (curl_fetch_memory('https://www1.nseindia.com/archives/equities/bhavcopy/pr/PR150513.zip')$status_code == 200) download.file('https://www1.nseindia.com/archives/equities/bhavcopy/pr/PR150513.zip', 'D:\\My-Shares\\source-bhavcopy\\PR150513.zip')</v>
      </c>
      <c r="L808" t="str">
        <f t="shared" si="115"/>
        <v>if (file.exists('D:\\My-Shares\\source-bhavcopy\\PR150513.zip')) unzip(zipfile = 'D:\\My-Shares\\source-bhavcopy\\PR150513.zip', exdir = 'D:/My-Shares/source-fno')</v>
      </c>
    </row>
    <row r="809" spans="1:12">
      <c r="A809" s="1">
        <v>41410</v>
      </c>
      <c r="B809" s="2">
        <f t="shared" si="108"/>
        <v>16</v>
      </c>
      <c r="C809" s="2">
        <f t="shared" si="109"/>
        <v>5</v>
      </c>
      <c r="D809">
        <f t="shared" si="110"/>
        <v>2013</v>
      </c>
      <c r="E809" t="str">
        <f t="shared" si="111"/>
        <v>13</v>
      </c>
      <c r="F809" t="str">
        <f t="shared" si="112"/>
        <v>PR160513.zip</v>
      </c>
      <c r="G809" t="str">
        <f t="shared" si="113"/>
        <v>fo16052013.zip</v>
      </c>
      <c r="H809" s="3" t="s">
        <v>6</v>
      </c>
      <c r="I809" t="s">
        <v>9</v>
      </c>
      <c r="J809" t="str">
        <f t="shared" si="114"/>
        <v>if (curl_fetch_memory('https://www1.nseindia.com/archives/equities/bhavcopy/pr/PR160513.zip')$status_code == 200)</v>
      </c>
      <c r="K809" t="str">
        <f t="shared" si="116"/>
        <v>if (curl_fetch_memory('https://www1.nseindia.com/archives/equities/bhavcopy/pr/PR160513.zip')$status_code == 200) download.file('https://www1.nseindia.com/archives/equities/bhavcopy/pr/PR160513.zip', 'D:\\My-Shares\\source-bhavcopy\\PR160513.zip')</v>
      </c>
      <c r="L809" t="str">
        <f t="shared" si="115"/>
        <v>if (file.exists('D:\\My-Shares\\source-bhavcopy\\PR160513.zip')) unzip(zipfile = 'D:\\My-Shares\\source-bhavcopy\\PR160513.zip', exdir = 'D:/My-Shares/source-fno')</v>
      </c>
    </row>
    <row r="810" spans="1:12">
      <c r="A810" s="1">
        <v>41411</v>
      </c>
      <c r="B810" s="2">
        <f t="shared" si="108"/>
        <v>17</v>
      </c>
      <c r="C810" s="2">
        <f t="shared" si="109"/>
        <v>5</v>
      </c>
      <c r="D810">
        <f t="shared" si="110"/>
        <v>2013</v>
      </c>
      <c r="E810" t="str">
        <f t="shared" si="111"/>
        <v>13</v>
      </c>
      <c r="F810" t="str">
        <f t="shared" si="112"/>
        <v>PR170513.zip</v>
      </c>
      <c r="G810" t="str">
        <f t="shared" si="113"/>
        <v>fo17052013.zip</v>
      </c>
      <c r="H810" s="3" t="s">
        <v>6</v>
      </c>
      <c r="I810" t="s">
        <v>9</v>
      </c>
      <c r="J810" t="str">
        <f t="shared" si="114"/>
        <v>if (curl_fetch_memory('https://www1.nseindia.com/archives/equities/bhavcopy/pr/PR170513.zip')$status_code == 200)</v>
      </c>
      <c r="K810" t="str">
        <f t="shared" si="116"/>
        <v>if (curl_fetch_memory('https://www1.nseindia.com/archives/equities/bhavcopy/pr/PR170513.zip')$status_code == 200) download.file('https://www1.nseindia.com/archives/equities/bhavcopy/pr/PR170513.zip', 'D:\\My-Shares\\source-bhavcopy\\PR170513.zip')</v>
      </c>
      <c r="L810" t="str">
        <f t="shared" si="115"/>
        <v>if (file.exists('D:\\My-Shares\\source-bhavcopy\\PR170513.zip')) unzip(zipfile = 'D:\\My-Shares\\source-bhavcopy\\PR170513.zip', exdir = 'D:/My-Shares/source-fno')</v>
      </c>
    </row>
    <row r="811" spans="1:12">
      <c r="A811" s="1">
        <v>41412</v>
      </c>
      <c r="B811" s="2">
        <f t="shared" si="108"/>
        <v>18</v>
      </c>
      <c r="C811" s="2">
        <f t="shared" si="109"/>
        <v>5</v>
      </c>
      <c r="D811">
        <f t="shared" si="110"/>
        <v>2013</v>
      </c>
      <c r="E811" t="str">
        <f t="shared" si="111"/>
        <v>13</v>
      </c>
      <c r="F811" t="str">
        <f t="shared" si="112"/>
        <v>PR180513.zip</v>
      </c>
      <c r="G811" t="str">
        <f t="shared" si="113"/>
        <v>fo18052013.zip</v>
      </c>
      <c r="H811" s="3" t="s">
        <v>6</v>
      </c>
      <c r="I811" t="s">
        <v>9</v>
      </c>
      <c r="J811" t="str">
        <f t="shared" si="114"/>
        <v>if (curl_fetch_memory('https://www1.nseindia.com/archives/equities/bhavcopy/pr/PR180513.zip')$status_code == 200)</v>
      </c>
      <c r="K811" t="str">
        <f t="shared" si="116"/>
        <v>if (curl_fetch_memory('https://www1.nseindia.com/archives/equities/bhavcopy/pr/PR180513.zip')$status_code == 200) download.file('https://www1.nseindia.com/archives/equities/bhavcopy/pr/PR180513.zip', 'D:\\My-Shares\\source-bhavcopy\\PR180513.zip')</v>
      </c>
      <c r="L811" t="str">
        <f t="shared" si="115"/>
        <v>if (file.exists('D:\\My-Shares\\source-bhavcopy\\PR180513.zip')) unzip(zipfile = 'D:\\My-Shares\\source-bhavcopy\\PR180513.zip', exdir = 'D:/My-Shares/source-fno')</v>
      </c>
    </row>
    <row r="812" spans="1:12">
      <c r="A812" s="1">
        <v>41413</v>
      </c>
      <c r="B812" s="2">
        <f t="shared" si="108"/>
        <v>19</v>
      </c>
      <c r="C812" s="2">
        <f t="shared" si="109"/>
        <v>5</v>
      </c>
      <c r="D812">
        <f t="shared" si="110"/>
        <v>2013</v>
      </c>
      <c r="E812" t="str">
        <f t="shared" si="111"/>
        <v>13</v>
      </c>
      <c r="F812" t="str">
        <f t="shared" si="112"/>
        <v>PR190513.zip</v>
      </c>
      <c r="G812" t="str">
        <f t="shared" si="113"/>
        <v>fo19052013.zip</v>
      </c>
      <c r="H812" s="3" t="s">
        <v>6</v>
      </c>
      <c r="I812" t="s">
        <v>9</v>
      </c>
      <c r="J812" t="str">
        <f t="shared" si="114"/>
        <v>if (curl_fetch_memory('https://www1.nseindia.com/archives/equities/bhavcopy/pr/PR190513.zip')$status_code == 200)</v>
      </c>
      <c r="K812" t="str">
        <f t="shared" si="116"/>
        <v>if (curl_fetch_memory('https://www1.nseindia.com/archives/equities/bhavcopy/pr/PR190513.zip')$status_code == 200) download.file('https://www1.nseindia.com/archives/equities/bhavcopy/pr/PR190513.zip', 'D:\\My-Shares\\source-bhavcopy\\PR190513.zip')</v>
      </c>
      <c r="L812" t="str">
        <f t="shared" si="115"/>
        <v>if (file.exists('D:\\My-Shares\\source-bhavcopy\\PR190513.zip')) unzip(zipfile = 'D:\\My-Shares\\source-bhavcopy\\PR190513.zip', exdir = 'D:/My-Shares/source-fno')</v>
      </c>
    </row>
    <row r="813" spans="1:12">
      <c r="A813" s="1">
        <v>41414</v>
      </c>
      <c r="B813" s="2">
        <f t="shared" si="108"/>
        <v>20</v>
      </c>
      <c r="C813" s="2">
        <f t="shared" si="109"/>
        <v>5</v>
      </c>
      <c r="D813">
        <f t="shared" si="110"/>
        <v>2013</v>
      </c>
      <c r="E813" t="str">
        <f t="shared" si="111"/>
        <v>13</v>
      </c>
      <c r="F813" t="str">
        <f t="shared" si="112"/>
        <v>PR200513.zip</v>
      </c>
      <c r="G813" t="str">
        <f t="shared" si="113"/>
        <v>fo20052013.zip</v>
      </c>
      <c r="H813" s="3" t="s">
        <v>6</v>
      </c>
      <c r="I813" t="s">
        <v>9</v>
      </c>
      <c r="J813" t="str">
        <f t="shared" si="114"/>
        <v>if (curl_fetch_memory('https://www1.nseindia.com/archives/equities/bhavcopy/pr/PR200513.zip')$status_code == 200)</v>
      </c>
      <c r="K813" t="str">
        <f t="shared" si="116"/>
        <v>if (curl_fetch_memory('https://www1.nseindia.com/archives/equities/bhavcopy/pr/PR200513.zip')$status_code == 200) download.file('https://www1.nseindia.com/archives/equities/bhavcopy/pr/PR200513.zip', 'D:\\My-Shares\\source-bhavcopy\\PR200513.zip')</v>
      </c>
      <c r="L813" t="str">
        <f t="shared" si="115"/>
        <v>if (file.exists('D:\\My-Shares\\source-bhavcopy\\PR200513.zip')) unzip(zipfile = 'D:\\My-Shares\\source-bhavcopy\\PR200513.zip', exdir = 'D:/My-Shares/source-fno')</v>
      </c>
    </row>
    <row r="814" spans="1:12">
      <c r="A814" s="1">
        <v>41415</v>
      </c>
      <c r="B814" s="2">
        <f t="shared" si="108"/>
        <v>21</v>
      </c>
      <c r="C814" s="2">
        <f t="shared" si="109"/>
        <v>5</v>
      </c>
      <c r="D814">
        <f t="shared" si="110"/>
        <v>2013</v>
      </c>
      <c r="E814" t="str">
        <f t="shared" si="111"/>
        <v>13</v>
      </c>
      <c r="F814" t="str">
        <f t="shared" si="112"/>
        <v>PR210513.zip</v>
      </c>
      <c r="G814" t="str">
        <f t="shared" si="113"/>
        <v>fo21052013.zip</v>
      </c>
      <c r="H814" s="3" t="s">
        <v>6</v>
      </c>
      <c r="I814" t="s">
        <v>9</v>
      </c>
      <c r="J814" t="str">
        <f t="shared" si="114"/>
        <v>if (curl_fetch_memory('https://www1.nseindia.com/archives/equities/bhavcopy/pr/PR210513.zip')$status_code == 200)</v>
      </c>
      <c r="K814" t="str">
        <f t="shared" si="116"/>
        <v>if (curl_fetch_memory('https://www1.nseindia.com/archives/equities/bhavcopy/pr/PR210513.zip')$status_code == 200) download.file('https://www1.nseindia.com/archives/equities/bhavcopy/pr/PR210513.zip', 'D:\\My-Shares\\source-bhavcopy\\PR210513.zip')</v>
      </c>
      <c r="L814" t="str">
        <f t="shared" si="115"/>
        <v>if (file.exists('D:\\My-Shares\\source-bhavcopy\\PR210513.zip')) unzip(zipfile = 'D:\\My-Shares\\source-bhavcopy\\PR210513.zip', exdir = 'D:/My-Shares/source-fno')</v>
      </c>
    </row>
    <row r="815" spans="1:12">
      <c r="A815" s="1">
        <v>41416</v>
      </c>
      <c r="B815" s="2">
        <f t="shared" si="108"/>
        <v>22</v>
      </c>
      <c r="C815" s="2">
        <f t="shared" si="109"/>
        <v>5</v>
      </c>
      <c r="D815">
        <f t="shared" si="110"/>
        <v>2013</v>
      </c>
      <c r="E815" t="str">
        <f t="shared" si="111"/>
        <v>13</v>
      </c>
      <c r="F815" t="str">
        <f t="shared" si="112"/>
        <v>PR220513.zip</v>
      </c>
      <c r="G815" t="str">
        <f t="shared" si="113"/>
        <v>fo22052013.zip</v>
      </c>
      <c r="H815" s="3" t="s">
        <v>6</v>
      </c>
      <c r="I815" t="s">
        <v>9</v>
      </c>
      <c r="J815" t="str">
        <f t="shared" si="114"/>
        <v>if (curl_fetch_memory('https://www1.nseindia.com/archives/equities/bhavcopy/pr/PR220513.zip')$status_code == 200)</v>
      </c>
      <c r="K815" t="str">
        <f t="shared" si="116"/>
        <v>if (curl_fetch_memory('https://www1.nseindia.com/archives/equities/bhavcopy/pr/PR220513.zip')$status_code == 200) download.file('https://www1.nseindia.com/archives/equities/bhavcopy/pr/PR220513.zip', 'D:\\My-Shares\\source-bhavcopy\\PR220513.zip')</v>
      </c>
      <c r="L815" t="str">
        <f t="shared" si="115"/>
        <v>if (file.exists('D:\\My-Shares\\source-bhavcopy\\PR220513.zip')) unzip(zipfile = 'D:\\My-Shares\\source-bhavcopy\\PR220513.zip', exdir = 'D:/My-Shares/source-fno')</v>
      </c>
    </row>
    <row r="816" spans="1:12">
      <c r="A816" s="1">
        <v>41417</v>
      </c>
      <c r="B816" s="2">
        <f t="shared" si="108"/>
        <v>23</v>
      </c>
      <c r="C816" s="2">
        <f t="shared" si="109"/>
        <v>5</v>
      </c>
      <c r="D816">
        <f t="shared" si="110"/>
        <v>2013</v>
      </c>
      <c r="E816" t="str">
        <f t="shared" si="111"/>
        <v>13</v>
      </c>
      <c r="F816" t="str">
        <f t="shared" si="112"/>
        <v>PR230513.zip</v>
      </c>
      <c r="G816" t="str">
        <f t="shared" si="113"/>
        <v>fo23052013.zip</v>
      </c>
      <c r="H816" s="3" t="s">
        <v>6</v>
      </c>
      <c r="I816" t="s">
        <v>9</v>
      </c>
      <c r="J816" t="str">
        <f t="shared" si="114"/>
        <v>if (curl_fetch_memory('https://www1.nseindia.com/archives/equities/bhavcopy/pr/PR230513.zip')$status_code == 200)</v>
      </c>
      <c r="K816" t="str">
        <f t="shared" si="116"/>
        <v>if (curl_fetch_memory('https://www1.nseindia.com/archives/equities/bhavcopy/pr/PR230513.zip')$status_code == 200) download.file('https://www1.nseindia.com/archives/equities/bhavcopy/pr/PR230513.zip', 'D:\\My-Shares\\source-bhavcopy\\PR230513.zip')</v>
      </c>
      <c r="L816" t="str">
        <f t="shared" si="115"/>
        <v>if (file.exists('D:\\My-Shares\\source-bhavcopy\\PR230513.zip')) unzip(zipfile = 'D:\\My-Shares\\source-bhavcopy\\PR230513.zip', exdir = 'D:/My-Shares/source-fno')</v>
      </c>
    </row>
    <row r="817" spans="1:12">
      <c r="A817" s="1">
        <v>41418</v>
      </c>
      <c r="B817" s="2">
        <f t="shared" si="108"/>
        <v>24</v>
      </c>
      <c r="C817" s="2">
        <f t="shared" si="109"/>
        <v>5</v>
      </c>
      <c r="D817">
        <f t="shared" si="110"/>
        <v>2013</v>
      </c>
      <c r="E817" t="str">
        <f t="shared" si="111"/>
        <v>13</v>
      </c>
      <c r="F817" t="str">
        <f t="shared" si="112"/>
        <v>PR240513.zip</v>
      </c>
      <c r="G817" t="str">
        <f t="shared" si="113"/>
        <v>fo24052013.zip</v>
      </c>
      <c r="H817" s="3" t="s">
        <v>6</v>
      </c>
      <c r="I817" t="s">
        <v>9</v>
      </c>
      <c r="J817" t="str">
        <f t="shared" si="114"/>
        <v>if (curl_fetch_memory('https://www1.nseindia.com/archives/equities/bhavcopy/pr/PR240513.zip')$status_code == 200)</v>
      </c>
      <c r="K817" t="str">
        <f t="shared" si="116"/>
        <v>if (curl_fetch_memory('https://www1.nseindia.com/archives/equities/bhavcopy/pr/PR240513.zip')$status_code == 200) download.file('https://www1.nseindia.com/archives/equities/bhavcopy/pr/PR240513.zip', 'D:\\My-Shares\\source-bhavcopy\\PR240513.zip')</v>
      </c>
      <c r="L817" t="str">
        <f t="shared" si="115"/>
        <v>if (file.exists('D:\\My-Shares\\source-bhavcopy\\PR240513.zip')) unzip(zipfile = 'D:\\My-Shares\\source-bhavcopy\\PR240513.zip', exdir = 'D:/My-Shares/source-fno')</v>
      </c>
    </row>
    <row r="818" spans="1:12">
      <c r="A818" s="1">
        <v>41419</v>
      </c>
      <c r="B818" s="2">
        <f t="shared" si="108"/>
        <v>25</v>
      </c>
      <c r="C818" s="2">
        <f t="shared" si="109"/>
        <v>5</v>
      </c>
      <c r="D818">
        <f t="shared" si="110"/>
        <v>2013</v>
      </c>
      <c r="E818" t="str">
        <f t="shared" si="111"/>
        <v>13</v>
      </c>
      <c r="F818" t="str">
        <f t="shared" si="112"/>
        <v>PR250513.zip</v>
      </c>
      <c r="G818" t="str">
        <f t="shared" si="113"/>
        <v>fo25052013.zip</v>
      </c>
      <c r="H818" s="3" t="s">
        <v>6</v>
      </c>
      <c r="I818" t="s">
        <v>9</v>
      </c>
      <c r="J818" t="str">
        <f t="shared" si="114"/>
        <v>if (curl_fetch_memory('https://www1.nseindia.com/archives/equities/bhavcopy/pr/PR250513.zip')$status_code == 200)</v>
      </c>
      <c r="K818" t="str">
        <f t="shared" si="116"/>
        <v>if (curl_fetch_memory('https://www1.nseindia.com/archives/equities/bhavcopy/pr/PR250513.zip')$status_code == 200) download.file('https://www1.nseindia.com/archives/equities/bhavcopy/pr/PR250513.zip', 'D:\\My-Shares\\source-bhavcopy\\PR250513.zip')</v>
      </c>
      <c r="L818" t="str">
        <f t="shared" si="115"/>
        <v>if (file.exists('D:\\My-Shares\\source-bhavcopy\\PR250513.zip')) unzip(zipfile = 'D:\\My-Shares\\source-bhavcopy\\PR250513.zip', exdir = 'D:/My-Shares/source-fno')</v>
      </c>
    </row>
    <row r="819" spans="1:12">
      <c r="A819" s="1">
        <v>41420</v>
      </c>
      <c r="B819" s="2">
        <f t="shared" si="108"/>
        <v>26</v>
      </c>
      <c r="C819" s="2">
        <f t="shared" si="109"/>
        <v>5</v>
      </c>
      <c r="D819">
        <f t="shared" si="110"/>
        <v>2013</v>
      </c>
      <c r="E819" t="str">
        <f t="shared" si="111"/>
        <v>13</v>
      </c>
      <c r="F819" t="str">
        <f t="shared" si="112"/>
        <v>PR260513.zip</v>
      </c>
      <c r="G819" t="str">
        <f t="shared" si="113"/>
        <v>fo26052013.zip</v>
      </c>
      <c r="H819" s="3" t="s">
        <v>6</v>
      </c>
      <c r="I819" t="s">
        <v>9</v>
      </c>
      <c r="J819" t="str">
        <f t="shared" si="114"/>
        <v>if (curl_fetch_memory('https://www1.nseindia.com/archives/equities/bhavcopy/pr/PR260513.zip')$status_code == 200)</v>
      </c>
      <c r="K819" t="str">
        <f t="shared" si="116"/>
        <v>if (curl_fetch_memory('https://www1.nseindia.com/archives/equities/bhavcopy/pr/PR260513.zip')$status_code == 200) download.file('https://www1.nseindia.com/archives/equities/bhavcopy/pr/PR260513.zip', 'D:\\My-Shares\\source-bhavcopy\\PR260513.zip')</v>
      </c>
      <c r="L819" t="str">
        <f t="shared" si="115"/>
        <v>if (file.exists('D:\\My-Shares\\source-bhavcopy\\PR260513.zip')) unzip(zipfile = 'D:\\My-Shares\\source-bhavcopy\\PR260513.zip', exdir = 'D:/My-Shares/source-fno')</v>
      </c>
    </row>
    <row r="820" spans="1:12">
      <c r="A820" s="1">
        <v>41421</v>
      </c>
      <c r="B820" s="2">
        <f t="shared" si="108"/>
        <v>27</v>
      </c>
      <c r="C820" s="2">
        <f t="shared" si="109"/>
        <v>5</v>
      </c>
      <c r="D820">
        <f t="shared" si="110"/>
        <v>2013</v>
      </c>
      <c r="E820" t="str">
        <f t="shared" si="111"/>
        <v>13</v>
      </c>
      <c r="F820" t="str">
        <f t="shared" si="112"/>
        <v>PR270513.zip</v>
      </c>
      <c r="G820" t="str">
        <f t="shared" si="113"/>
        <v>fo27052013.zip</v>
      </c>
      <c r="H820" s="3" t="s">
        <v>6</v>
      </c>
      <c r="I820" t="s">
        <v>9</v>
      </c>
      <c r="J820" t="str">
        <f t="shared" si="114"/>
        <v>if (curl_fetch_memory('https://www1.nseindia.com/archives/equities/bhavcopy/pr/PR270513.zip')$status_code == 200)</v>
      </c>
      <c r="K820" t="str">
        <f t="shared" si="116"/>
        <v>if (curl_fetch_memory('https://www1.nseindia.com/archives/equities/bhavcopy/pr/PR270513.zip')$status_code == 200) download.file('https://www1.nseindia.com/archives/equities/bhavcopy/pr/PR270513.zip', 'D:\\My-Shares\\source-bhavcopy\\PR270513.zip')</v>
      </c>
      <c r="L820" t="str">
        <f t="shared" si="115"/>
        <v>if (file.exists('D:\\My-Shares\\source-bhavcopy\\PR270513.zip')) unzip(zipfile = 'D:\\My-Shares\\source-bhavcopy\\PR270513.zip', exdir = 'D:/My-Shares/source-fno')</v>
      </c>
    </row>
    <row r="821" spans="1:12">
      <c r="A821" s="1">
        <v>41422</v>
      </c>
      <c r="B821" s="2">
        <f t="shared" si="108"/>
        <v>28</v>
      </c>
      <c r="C821" s="2">
        <f t="shared" si="109"/>
        <v>5</v>
      </c>
      <c r="D821">
        <f t="shared" si="110"/>
        <v>2013</v>
      </c>
      <c r="E821" t="str">
        <f t="shared" si="111"/>
        <v>13</v>
      </c>
      <c r="F821" t="str">
        <f t="shared" si="112"/>
        <v>PR280513.zip</v>
      </c>
      <c r="G821" t="str">
        <f t="shared" si="113"/>
        <v>fo28052013.zip</v>
      </c>
      <c r="H821" s="3" t="s">
        <v>6</v>
      </c>
      <c r="I821" t="s">
        <v>9</v>
      </c>
      <c r="J821" t="str">
        <f t="shared" si="114"/>
        <v>if (curl_fetch_memory('https://www1.nseindia.com/archives/equities/bhavcopy/pr/PR280513.zip')$status_code == 200)</v>
      </c>
      <c r="K821" t="str">
        <f t="shared" si="116"/>
        <v>if (curl_fetch_memory('https://www1.nseindia.com/archives/equities/bhavcopy/pr/PR280513.zip')$status_code == 200) download.file('https://www1.nseindia.com/archives/equities/bhavcopy/pr/PR280513.zip', 'D:\\My-Shares\\source-bhavcopy\\PR280513.zip')</v>
      </c>
      <c r="L821" t="str">
        <f t="shared" si="115"/>
        <v>if (file.exists('D:\\My-Shares\\source-bhavcopy\\PR280513.zip')) unzip(zipfile = 'D:\\My-Shares\\source-bhavcopy\\PR280513.zip', exdir = 'D:/My-Shares/source-fno')</v>
      </c>
    </row>
    <row r="822" spans="1:12">
      <c r="A822" s="1">
        <v>41423</v>
      </c>
      <c r="B822" s="2">
        <f t="shared" si="108"/>
        <v>29</v>
      </c>
      <c r="C822" s="2">
        <f t="shared" si="109"/>
        <v>5</v>
      </c>
      <c r="D822">
        <f t="shared" si="110"/>
        <v>2013</v>
      </c>
      <c r="E822" t="str">
        <f t="shared" si="111"/>
        <v>13</v>
      </c>
      <c r="F822" t="str">
        <f t="shared" si="112"/>
        <v>PR290513.zip</v>
      </c>
      <c r="G822" t="str">
        <f t="shared" si="113"/>
        <v>fo29052013.zip</v>
      </c>
      <c r="H822" s="3" t="s">
        <v>6</v>
      </c>
      <c r="I822" t="s">
        <v>9</v>
      </c>
      <c r="J822" t="str">
        <f t="shared" si="114"/>
        <v>if (curl_fetch_memory('https://www1.nseindia.com/archives/equities/bhavcopy/pr/PR290513.zip')$status_code == 200)</v>
      </c>
      <c r="K822" t="str">
        <f t="shared" si="116"/>
        <v>if (curl_fetch_memory('https://www1.nseindia.com/archives/equities/bhavcopy/pr/PR290513.zip')$status_code == 200) download.file('https://www1.nseindia.com/archives/equities/bhavcopy/pr/PR290513.zip', 'D:\\My-Shares\\source-bhavcopy\\PR290513.zip')</v>
      </c>
      <c r="L822" t="str">
        <f t="shared" si="115"/>
        <v>if (file.exists('D:\\My-Shares\\source-bhavcopy\\PR290513.zip')) unzip(zipfile = 'D:\\My-Shares\\source-bhavcopy\\PR290513.zip', exdir = 'D:/My-Shares/source-fno')</v>
      </c>
    </row>
    <row r="823" spans="1:12">
      <c r="A823" s="1">
        <v>41424</v>
      </c>
      <c r="B823" s="2">
        <f t="shared" si="108"/>
        <v>30</v>
      </c>
      <c r="C823" s="2">
        <f t="shared" si="109"/>
        <v>5</v>
      </c>
      <c r="D823">
        <f t="shared" si="110"/>
        <v>2013</v>
      </c>
      <c r="E823" t="str">
        <f t="shared" si="111"/>
        <v>13</v>
      </c>
      <c r="F823" t="str">
        <f t="shared" si="112"/>
        <v>PR300513.zip</v>
      </c>
      <c r="G823" t="str">
        <f t="shared" si="113"/>
        <v>fo30052013.zip</v>
      </c>
      <c r="H823" s="3" t="s">
        <v>6</v>
      </c>
      <c r="I823" t="s">
        <v>9</v>
      </c>
      <c r="J823" t="str">
        <f t="shared" si="114"/>
        <v>if (curl_fetch_memory('https://www1.nseindia.com/archives/equities/bhavcopy/pr/PR300513.zip')$status_code == 200)</v>
      </c>
      <c r="K823" t="str">
        <f t="shared" si="116"/>
        <v>if (curl_fetch_memory('https://www1.nseindia.com/archives/equities/bhavcopy/pr/PR300513.zip')$status_code == 200) download.file('https://www1.nseindia.com/archives/equities/bhavcopy/pr/PR300513.zip', 'D:\\My-Shares\\source-bhavcopy\\PR300513.zip')</v>
      </c>
      <c r="L823" t="str">
        <f t="shared" si="115"/>
        <v>if (file.exists('D:\\My-Shares\\source-bhavcopy\\PR300513.zip')) unzip(zipfile = 'D:\\My-Shares\\source-bhavcopy\\PR300513.zip', exdir = 'D:/My-Shares/source-fno')</v>
      </c>
    </row>
    <row r="824" spans="1:12">
      <c r="A824" s="1">
        <v>41425</v>
      </c>
      <c r="B824" s="2">
        <f t="shared" si="108"/>
        <v>31</v>
      </c>
      <c r="C824" s="2">
        <f t="shared" si="109"/>
        <v>5</v>
      </c>
      <c r="D824">
        <f t="shared" si="110"/>
        <v>2013</v>
      </c>
      <c r="E824" t="str">
        <f t="shared" si="111"/>
        <v>13</v>
      </c>
      <c r="F824" t="str">
        <f t="shared" si="112"/>
        <v>PR310513.zip</v>
      </c>
      <c r="G824" t="str">
        <f t="shared" si="113"/>
        <v>fo31052013.zip</v>
      </c>
      <c r="H824" s="3" t="s">
        <v>6</v>
      </c>
      <c r="I824" t="s">
        <v>9</v>
      </c>
      <c r="J824" t="str">
        <f t="shared" si="114"/>
        <v>if (curl_fetch_memory('https://www1.nseindia.com/archives/equities/bhavcopy/pr/PR310513.zip')$status_code == 200)</v>
      </c>
      <c r="K824" t="str">
        <f t="shared" si="116"/>
        <v>if (curl_fetch_memory('https://www1.nseindia.com/archives/equities/bhavcopy/pr/PR310513.zip')$status_code == 200) download.file('https://www1.nseindia.com/archives/equities/bhavcopy/pr/PR310513.zip', 'D:\\My-Shares\\source-bhavcopy\\PR310513.zip')</v>
      </c>
      <c r="L824" t="str">
        <f t="shared" si="115"/>
        <v>if (file.exists('D:\\My-Shares\\source-bhavcopy\\PR310513.zip')) unzip(zipfile = 'D:\\My-Shares\\source-bhavcopy\\PR310513.zip', exdir = 'D:/My-Shares/source-fno')</v>
      </c>
    </row>
    <row r="825" spans="1:12">
      <c r="A825" s="1">
        <v>41426</v>
      </c>
      <c r="B825" s="2">
        <f t="shared" si="108"/>
        <v>1</v>
      </c>
      <c r="C825" s="2">
        <f t="shared" si="109"/>
        <v>6</v>
      </c>
      <c r="D825">
        <f t="shared" si="110"/>
        <v>2013</v>
      </c>
      <c r="E825" t="str">
        <f t="shared" si="111"/>
        <v>13</v>
      </c>
      <c r="F825" t="str">
        <f t="shared" si="112"/>
        <v>PR010613.zip</v>
      </c>
      <c r="G825" t="str">
        <f t="shared" si="113"/>
        <v>fo01062013.zip</v>
      </c>
      <c r="H825" s="3" t="s">
        <v>6</v>
      </c>
      <c r="I825" t="s">
        <v>9</v>
      </c>
      <c r="J825" t="str">
        <f t="shared" si="114"/>
        <v>if (curl_fetch_memory('https://www1.nseindia.com/archives/equities/bhavcopy/pr/PR010613.zip')$status_code == 200)</v>
      </c>
      <c r="K825" t="str">
        <f t="shared" si="116"/>
        <v>if (curl_fetch_memory('https://www1.nseindia.com/archives/equities/bhavcopy/pr/PR010613.zip')$status_code == 200) download.file('https://www1.nseindia.com/archives/equities/bhavcopy/pr/PR010613.zip', 'D:\\My-Shares\\source-bhavcopy\\PR010613.zip')</v>
      </c>
      <c r="L825" t="str">
        <f t="shared" si="115"/>
        <v>if (file.exists('D:\\My-Shares\\source-bhavcopy\\PR010613.zip')) unzip(zipfile = 'D:\\My-Shares\\source-bhavcopy\\PR010613.zip', exdir = 'D:/My-Shares/source-fno')</v>
      </c>
    </row>
    <row r="826" spans="1:12">
      <c r="A826" s="1">
        <v>41427</v>
      </c>
      <c r="B826" s="2">
        <f t="shared" si="108"/>
        <v>2</v>
      </c>
      <c r="C826" s="2">
        <f t="shared" si="109"/>
        <v>6</v>
      </c>
      <c r="D826">
        <f t="shared" si="110"/>
        <v>2013</v>
      </c>
      <c r="E826" t="str">
        <f t="shared" si="111"/>
        <v>13</v>
      </c>
      <c r="F826" t="str">
        <f t="shared" si="112"/>
        <v>PR020613.zip</v>
      </c>
      <c r="G826" t="str">
        <f t="shared" si="113"/>
        <v>fo02062013.zip</v>
      </c>
      <c r="H826" s="3" t="s">
        <v>6</v>
      </c>
      <c r="I826" t="s">
        <v>9</v>
      </c>
      <c r="J826" t="str">
        <f t="shared" si="114"/>
        <v>if (curl_fetch_memory('https://www1.nseindia.com/archives/equities/bhavcopy/pr/PR020613.zip')$status_code == 200)</v>
      </c>
      <c r="K826" t="str">
        <f t="shared" si="116"/>
        <v>if (curl_fetch_memory('https://www1.nseindia.com/archives/equities/bhavcopy/pr/PR020613.zip')$status_code == 200) download.file('https://www1.nseindia.com/archives/equities/bhavcopy/pr/PR020613.zip', 'D:\\My-Shares\\source-bhavcopy\\PR020613.zip')</v>
      </c>
      <c r="L826" t="str">
        <f t="shared" si="115"/>
        <v>if (file.exists('D:\\My-Shares\\source-bhavcopy\\PR020613.zip')) unzip(zipfile = 'D:\\My-Shares\\source-bhavcopy\\PR020613.zip', exdir = 'D:/My-Shares/source-fno')</v>
      </c>
    </row>
    <row r="827" spans="1:12">
      <c r="A827" s="1">
        <v>41428</v>
      </c>
      <c r="B827" s="2">
        <f t="shared" si="108"/>
        <v>3</v>
      </c>
      <c r="C827" s="2">
        <f t="shared" si="109"/>
        <v>6</v>
      </c>
      <c r="D827">
        <f t="shared" si="110"/>
        <v>2013</v>
      </c>
      <c r="E827" t="str">
        <f t="shared" si="111"/>
        <v>13</v>
      </c>
      <c r="F827" t="str">
        <f t="shared" si="112"/>
        <v>PR030613.zip</v>
      </c>
      <c r="G827" t="str">
        <f t="shared" si="113"/>
        <v>fo03062013.zip</v>
      </c>
      <c r="H827" s="3" t="s">
        <v>6</v>
      </c>
      <c r="I827" t="s">
        <v>9</v>
      </c>
      <c r="J827" t="str">
        <f t="shared" si="114"/>
        <v>if (curl_fetch_memory('https://www1.nseindia.com/archives/equities/bhavcopy/pr/PR030613.zip')$status_code == 200)</v>
      </c>
      <c r="K827" t="str">
        <f t="shared" si="116"/>
        <v>if (curl_fetch_memory('https://www1.nseindia.com/archives/equities/bhavcopy/pr/PR030613.zip')$status_code == 200) download.file('https://www1.nseindia.com/archives/equities/bhavcopy/pr/PR030613.zip', 'D:\\My-Shares\\source-bhavcopy\\PR030613.zip')</v>
      </c>
      <c r="L827" t="str">
        <f t="shared" si="115"/>
        <v>if (file.exists('D:\\My-Shares\\source-bhavcopy\\PR030613.zip')) unzip(zipfile = 'D:\\My-Shares\\source-bhavcopy\\PR030613.zip', exdir = 'D:/My-Shares/source-fno')</v>
      </c>
    </row>
    <row r="828" spans="1:12">
      <c r="A828" s="1">
        <v>41429</v>
      </c>
      <c r="B828" s="2">
        <f t="shared" si="108"/>
        <v>4</v>
      </c>
      <c r="C828" s="2">
        <f t="shared" si="109"/>
        <v>6</v>
      </c>
      <c r="D828">
        <f t="shared" si="110"/>
        <v>2013</v>
      </c>
      <c r="E828" t="str">
        <f t="shared" si="111"/>
        <v>13</v>
      </c>
      <c r="F828" t="str">
        <f t="shared" si="112"/>
        <v>PR040613.zip</v>
      </c>
      <c r="G828" t="str">
        <f t="shared" si="113"/>
        <v>fo04062013.zip</v>
      </c>
      <c r="H828" s="3" t="s">
        <v>6</v>
      </c>
      <c r="I828" t="s">
        <v>9</v>
      </c>
      <c r="J828" t="str">
        <f t="shared" si="114"/>
        <v>if (curl_fetch_memory('https://www1.nseindia.com/archives/equities/bhavcopy/pr/PR040613.zip')$status_code == 200)</v>
      </c>
      <c r="K828" t="str">
        <f t="shared" si="116"/>
        <v>if (curl_fetch_memory('https://www1.nseindia.com/archives/equities/bhavcopy/pr/PR040613.zip')$status_code == 200) download.file('https://www1.nseindia.com/archives/equities/bhavcopy/pr/PR040613.zip', 'D:\\My-Shares\\source-bhavcopy\\PR040613.zip')</v>
      </c>
      <c r="L828" t="str">
        <f t="shared" si="115"/>
        <v>if (file.exists('D:\\My-Shares\\source-bhavcopy\\PR040613.zip')) unzip(zipfile = 'D:\\My-Shares\\source-bhavcopy\\PR040613.zip', exdir = 'D:/My-Shares/source-fno')</v>
      </c>
    </row>
    <row r="829" spans="1:12">
      <c r="A829" s="1">
        <v>41430</v>
      </c>
      <c r="B829" s="2">
        <f t="shared" si="108"/>
        <v>5</v>
      </c>
      <c r="C829" s="2">
        <f t="shared" si="109"/>
        <v>6</v>
      </c>
      <c r="D829">
        <f t="shared" si="110"/>
        <v>2013</v>
      </c>
      <c r="E829" t="str">
        <f t="shared" si="111"/>
        <v>13</v>
      </c>
      <c r="F829" t="str">
        <f t="shared" si="112"/>
        <v>PR050613.zip</v>
      </c>
      <c r="G829" t="str">
        <f t="shared" si="113"/>
        <v>fo05062013.zip</v>
      </c>
      <c r="H829" s="3" t="s">
        <v>6</v>
      </c>
      <c r="I829" t="s">
        <v>9</v>
      </c>
      <c r="J829" t="str">
        <f t="shared" si="114"/>
        <v>if (curl_fetch_memory('https://www1.nseindia.com/archives/equities/bhavcopy/pr/PR050613.zip')$status_code == 200)</v>
      </c>
      <c r="K829" t="str">
        <f t="shared" si="116"/>
        <v>if (curl_fetch_memory('https://www1.nseindia.com/archives/equities/bhavcopy/pr/PR050613.zip')$status_code == 200) download.file('https://www1.nseindia.com/archives/equities/bhavcopy/pr/PR050613.zip', 'D:\\My-Shares\\source-bhavcopy\\PR050613.zip')</v>
      </c>
      <c r="L829" t="str">
        <f t="shared" si="115"/>
        <v>if (file.exists('D:\\My-Shares\\source-bhavcopy\\PR050613.zip')) unzip(zipfile = 'D:\\My-Shares\\source-bhavcopy\\PR050613.zip', exdir = 'D:/My-Shares/source-fno')</v>
      </c>
    </row>
    <row r="830" spans="1:12">
      <c r="A830" s="1">
        <v>41431</v>
      </c>
      <c r="B830" s="2">
        <f t="shared" si="108"/>
        <v>6</v>
      </c>
      <c r="C830" s="2">
        <f t="shared" si="109"/>
        <v>6</v>
      </c>
      <c r="D830">
        <f t="shared" si="110"/>
        <v>2013</v>
      </c>
      <c r="E830" t="str">
        <f t="shared" si="111"/>
        <v>13</v>
      </c>
      <c r="F830" t="str">
        <f t="shared" si="112"/>
        <v>PR060613.zip</v>
      </c>
      <c r="G830" t="str">
        <f t="shared" si="113"/>
        <v>fo06062013.zip</v>
      </c>
      <c r="H830" s="3" t="s">
        <v>6</v>
      </c>
      <c r="I830" t="s">
        <v>9</v>
      </c>
      <c r="J830" t="str">
        <f t="shared" si="114"/>
        <v>if (curl_fetch_memory('https://www1.nseindia.com/archives/equities/bhavcopy/pr/PR060613.zip')$status_code == 200)</v>
      </c>
      <c r="K830" t="str">
        <f t="shared" si="116"/>
        <v>if (curl_fetch_memory('https://www1.nseindia.com/archives/equities/bhavcopy/pr/PR060613.zip')$status_code == 200) download.file('https://www1.nseindia.com/archives/equities/bhavcopy/pr/PR060613.zip', 'D:\\My-Shares\\source-bhavcopy\\PR060613.zip')</v>
      </c>
      <c r="L830" t="str">
        <f t="shared" si="115"/>
        <v>if (file.exists('D:\\My-Shares\\source-bhavcopy\\PR060613.zip')) unzip(zipfile = 'D:\\My-Shares\\source-bhavcopy\\PR060613.zip', exdir = 'D:/My-Shares/source-fno')</v>
      </c>
    </row>
    <row r="831" spans="1:12">
      <c r="A831" s="1">
        <v>41432</v>
      </c>
      <c r="B831" s="2">
        <f t="shared" si="108"/>
        <v>7</v>
      </c>
      <c r="C831" s="2">
        <f t="shared" si="109"/>
        <v>6</v>
      </c>
      <c r="D831">
        <f t="shared" si="110"/>
        <v>2013</v>
      </c>
      <c r="E831" t="str">
        <f t="shared" si="111"/>
        <v>13</v>
      </c>
      <c r="F831" t="str">
        <f t="shared" si="112"/>
        <v>PR070613.zip</v>
      </c>
      <c r="G831" t="str">
        <f t="shared" si="113"/>
        <v>fo07062013.zip</v>
      </c>
      <c r="H831" s="3" t="s">
        <v>6</v>
      </c>
      <c r="I831" t="s">
        <v>9</v>
      </c>
      <c r="J831" t="str">
        <f t="shared" si="114"/>
        <v>if (curl_fetch_memory('https://www1.nseindia.com/archives/equities/bhavcopy/pr/PR070613.zip')$status_code == 200)</v>
      </c>
      <c r="K831" t="str">
        <f t="shared" si="116"/>
        <v>if (curl_fetch_memory('https://www1.nseindia.com/archives/equities/bhavcopy/pr/PR070613.zip')$status_code == 200) download.file('https://www1.nseindia.com/archives/equities/bhavcopy/pr/PR070613.zip', 'D:\\My-Shares\\source-bhavcopy\\PR070613.zip')</v>
      </c>
      <c r="L831" t="str">
        <f t="shared" si="115"/>
        <v>if (file.exists('D:\\My-Shares\\source-bhavcopy\\PR070613.zip')) unzip(zipfile = 'D:\\My-Shares\\source-bhavcopy\\PR070613.zip', exdir = 'D:/My-Shares/source-fno')</v>
      </c>
    </row>
    <row r="832" spans="1:12">
      <c r="A832" s="1">
        <v>41433</v>
      </c>
      <c r="B832" s="2">
        <f t="shared" si="108"/>
        <v>8</v>
      </c>
      <c r="C832" s="2">
        <f t="shared" si="109"/>
        <v>6</v>
      </c>
      <c r="D832">
        <f t="shared" si="110"/>
        <v>2013</v>
      </c>
      <c r="E832" t="str">
        <f t="shared" si="111"/>
        <v>13</v>
      </c>
      <c r="F832" t="str">
        <f t="shared" si="112"/>
        <v>PR080613.zip</v>
      </c>
      <c r="G832" t="str">
        <f t="shared" si="113"/>
        <v>fo08062013.zip</v>
      </c>
      <c r="H832" s="3" t="s">
        <v>6</v>
      </c>
      <c r="I832" t="s">
        <v>9</v>
      </c>
      <c r="J832" t="str">
        <f t="shared" si="114"/>
        <v>if (curl_fetch_memory('https://www1.nseindia.com/archives/equities/bhavcopy/pr/PR080613.zip')$status_code == 200)</v>
      </c>
      <c r="K832" t="str">
        <f t="shared" si="116"/>
        <v>if (curl_fetch_memory('https://www1.nseindia.com/archives/equities/bhavcopy/pr/PR080613.zip')$status_code == 200) download.file('https://www1.nseindia.com/archives/equities/bhavcopy/pr/PR080613.zip', 'D:\\My-Shares\\source-bhavcopy\\PR080613.zip')</v>
      </c>
      <c r="L832" t="str">
        <f t="shared" si="115"/>
        <v>if (file.exists('D:\\My-Shares\\source-bhavcopy\\PR080613.zip')) unzip(zipfile = 'D:\\My-Shares\\source-bhavcopy\\PR080613.zip', exdir = 'D:/My-Shares/source-fno')</v>
      </c>
    </row>
    <row r="833" spans="1:12">
      <c r="A833" s="1">
        <v>41434</v>
      </c>
      <c r="B833" s="2">
        <f t="shared" si="108"/>
        <v>9</v>
      </c>
      <c r="C833" s="2">
        <f t="shared" si="109"/>
        <v>6</v>
      </c>
      <c r="D833">
        <f t="shared" si="110"/>
        <v>2013</v>
      </c>
      <c r="E833" t="str">
        <f t="shared" si="111"/>
        <v>13</v>
      </c>
      <c r="F833" t="str">
        <f t="shared" si="112"/>
        <v>PR090613.zip</v>
      </c>
      <c r="G833" t="str">
        <f t="shared" si="113"/>
        <v>fo09062013.zip</v>
      </c>
      <c r="H833" s="3" t="s">
        <v>6</v>
      </c>
      <c r="I833" t="s">
        <v>9</v>
      </c>
      <c r="J833" t="str">
        <f t="shared" si="114"/>
        <v>if (curl_fetch_memory('https://www1.nseindia.com/archives/equities/bhavcopy/pr/PR090613.zip')$status_code == 200)</v>
      </c>
      <c r="K833" t="str">
        <f t="shared" si="116"/>
        <v>if (curl_fetch_memory('https://www1.nseindia.com/archives/equities/bhavcopy/pr/PR090613.zip')$status_code == 200) download.file('https://www1.nseindia.com/archives/equities/bhavcopy/pr/PR090613.zip', 'D:\\My-Shares\\source-bhavcopy\\PR090613.zip')</v>
      </c>
      <c r="L833" t="str">
        <f t="shared" si="115"/>
        <v>if (file.exists('D:\\My-Shares\\source-bhavcopy\\PR090613.zip')) unzip(zipfile = 'D:\\My-Shares\\source-bhavcopy\\PR090613.zip', exdir = 'D:/My-Shares/source-fno')</v>
      </c>
    </row>
    <row r="834" spans="1:12">
      <c r="A834" s="1">
        <v>41435</v>
      </c>
      <c r="B834" s="2">
        <f t="shared" si="108"/>
        <v>10</v>
      </c>
      <c r="C834" s="2">
        <f t="shared" si="109"/>
        <v>6</v>
      </c>
      <c r="D834">
        <f t="shared" si="110"/>
        <v>2013</v>
      </c>
      <c r="E834" t="str">
        <f t="shared" si="111"/>
        <v>13</v>
      </c>
      <c r="F834" t="str">
        <f t="shared" si="112"/>
        <v>PR100613.zip</v>
      </c>
      <c r="G834" t="str">
        <f t="shared" si="113"/>
        <v>fo10062013.zip</v>
      </c>
      <c r="H834" s="3" t="s">
        <v>6</v>
      </c>
      <c r="I834" t="s">
        <v>9</v>
      </c>
      <c r="J834" t="str">
        <f t="shared" si="114"/>
        <v>if (curl_fetch_memory('https://www1.nseindia.com/archives/equities/bhavcopy/pr/PR100613.zip')$status_code == 200)</v>
      </c>
      <c r="K834" t="str">
        <f t="shared" si="116"/>
        <v>if (curl_fetch_memory('https://www1.nseindia.com/archives/equities/bhavcopy/pr/PR100613.zip')$status_code == 200) download.file('https://www1.nseindia.com/archives/equities/bhavcopy/pr/PR100613.zip', 'D:\\My-Shares\\source-bhavcopy\\PR100613.zip')</v>
      </c>
      <c r="L834" t="str">
        <f t="shared" si="115"/>
        <v>if (file.exists('D:\\My-Shares\\source-bhavcopy\\PR100613.zip')) unzip(zipfile = 'D:\\My-Shares\\source-bhavcopy\\PR100613.zip', exdir = 'D:/My-Shares/source-fno')</v>
      </c>
    </row>
    <row r="835" spans="1:12">
      <c r="A835" s="1">
        <v>41436</v>
      </c>
      <c r="B835" s="2">
        <f t="shared" ref="B835:B898" si="117">DAY(A835)</f>
        <v>11</v>
      </c>
      <c r="C835" s="2">
        <f t="shared" ref="C835:C898" si="118">MONTH(A835)</f>
        <v>6</v>
      </c>
      <c r="D835">
        <f t="shared" ref="D835:D898" si="119">YEAR(A835)</f>
        <v>2013</v>
      </c>
      <c r="E835" t="str">
        <f t="shared" ref="E835:E898" si="120">TEXT(A835,"yy")</f>
        <v>13</v>
      </c>
      <c r="F835" t="str">
        <f t="shared" ref="F835:F898" si="121">CONCATENATE("PR", TEXT(B835, "00"), TEXT(C835, "00"),E835, ".zip")</f>
        <v>PR110613.zip</v>
      </c>
      <c r="G835" t="str">
        <f t="shared" ref="G835:G898" si="122">CONCATENATE("fo", TEXT(B835, "00"), TEXT(C835, "00"),D835, ".zip")</f>
        <v>fo11062013.zip</v>
      </c>
      <c r="H835" s="3" t="s">
        <v>6</v>
      </c>
      <c r="I835" t="s">
        <v>9</v>
      </c>
      <c r="J835" t="str">
        <f t="shared" ref="J835:J898" si="123">CONCATENATE("if (curl_fetch_memory('", H835, F835, "')$status_code == 200)")</f>
        <v>if (curl_fetch_memory('https://www1.nseindia.com/archives/equities/bhavcopy/pr/PR110613.zip')$status_code == 200)</v>
      </c>
      <c r="K835" t="str">
        <f t="shared" si="116"/>
        <v>if (curl_fetch_memory('https://www1.nseindia.com/archives/equities/bhavcopy/pr/PR110613.zip')$status_code == 200) download.file('https://www1.nseindia.com/archives/equities/bhavcopy/pr/PR110613.zip', 'D:\\My-Shares\\source-bhavcopy\\PR110613.zip')</v>
      </c>
      <c r="L835" t="str">
        <f t="shared" ref="L835:L898" si="124">CONCATENATE("if (file.exists('D:\\My-Shares\\source-bhavcopy\\", F835, "')) unzip(zipfile = 'D:\\My-Shares\\source-bhavcopy\\", F835, "', exdir = 'D:/My-Shares/source-fno')")</f>
        <v>if (file.exists('D:\\My-Shares\\source-bhavcopy\\PR110613.zip')) unzip(zipfile = 'D:\\My-Shares\\source-bhavcopy\\PR110613.zip', exdir = 'D:/My-Shares/source-fno')</v>
      </c>
    </row>
    <row r="836" spans="1:12">
      <c r="A836" s="1">
        <v>41437</v>
      </c>
      <c r="B836" s="2">
        <f t="shared" si="117"/>
        <v>12</v>
      </c>
      <c r="C836" s="2">
        <f t="shared" si="118"/>
        <v>6</v>
      </c>
      <c r="D836">
        <f t="shared" si="119"/>
        <v>2013</v>
      </c>
      <c r="E836" t="str">
        <f t="shared" si="120"/>
        <v>13</v>
      </c>
      <c r="F836" t="str">
        <f t="shared" si="121"/>
        <v>PR120613.zip</v>
      </c>
      <c r="G836" t="str">
        <f t="shared" si="122"/>
        <v>fo12062013.zip</v>
      </c>
      <c r="H836" s="3" t="s">
        <v>6</v>
      </c>
      <c r="I836" t="s">
        <v>9</v>
      </c>
      <c r="J836" t="str">
        <f t="shared" si="123"/>
        <v>if (curl_fetch_memory('https://www1.nseindia.com/archives/equities/bhavcopy/pr/PR120613.zip')$status_code == 200)</v>
      </c>
      <c r="K836" t="str">
        <f t="shared" si="116"/>
        <v>if (curl_fetch_memory('https://www1.nseindia.com/archives/equities/bhavcopy/pr/PR120613.zip')$status_code == 200) download.file('https://www1.nseindia.com/archives/equities/bhavcopy/pr/PR120613.zip', 'D:\\My-Shares\\source-bhavcopy\\PR120613.zip')</v>
      </c>
      <c r="L836" t="str">
        <f t="shared" si="124"/>
        <v>if (file.exists('D:\\My-Shares\\source-bhavcopy\\PR120613.zip')) unzip(zipfile = 'D:\\My-Shares\\source-bhavcopy\\PR120613.zip', exdir = 'D:/My-Shares/source-fno')</v>
      </c>
    </row>
    <row r="837" spans="1:12">
      <c r="A837" s="1">
        <v>41438</v>
      </c>
      <c r="B837" s="2">
        <f t="shared" si="117"/>
        <v>13</v>
      </c>
      <c r="C837" s="2">
        <f t="shared" si="118"/>
        <v>6</v>
      </c>
      <c r="D837">
        <f t="shared" si="119"/>
        <v>2013</v>
      </c>
      <c r="E837" t="str">
        <f t="shared" si="120"/>
        <v>13</v>
      </c>
      <c r="F837" t="str">
        <f t="shared" si="121"/>
        <v>PR130613.zip</v>
      </c>
      <c r="G837" t="str">
        <f t="shared" si="122"/>
        <v>fo13062013.zip</v>
      </c>
      <c r="H837" s="3" t="s">
        <v>6</v>
      </c>
      <c r="I837" t="s">
        <v>9</v>
      </c>
      <c r="J837" t="str">
        <f t="shared" si="123"/>
        <v>if (curl_fetch_memory('https://www1.nseindia.com/archives/equities/bhavcopy/pr/PR130613.zip')$status_code == 200)</v>
      </c>
      <c r="K837" t="str">
        <f t="shared" si="116"/>
        <v>if (curl_fetch_memory('https://www1.nseindia.com/archives/equities/bhavcopy/pr/PR130613.zip')$status_code == 200) download.file('https://www1.nseindia.com/archives/equities/bhavcopy/pr/PR130613.zip', 'D:\\My-Shares\\source-bhavcopy\\PR130613.zip')</v>
      </c>
      <c r="L837" t="str">
        <f t="shared" si="124"/>
        <v>if (file.exists('D:\\My-Shares\\source-bhavcopy\\PR130613.zip')) unzip(zipfile = 'D:\\My-Shares\\source-bhavcopy\\PR130613.zip', exdir = 'D:/My-Shares/source-fno')</v>
      </c>
    </row>
    <row r="838" spans="1:12">
      <c r="A838" s="1">
        <v>41439</v>
      </c>
      <c r="B838" s="2">
        <f t="shared" si="117"/>
        <v>14</v>
      </c>
      <c r="C838" s="2">
        <f t="shared" si="118"/>
        <v>6</v>
      </c>
      <c r="D838">
        <f t="shared" si="119"/>
        <v>2013</v>
      </c>
      <c r="E838" t="str">
        <f t="shared" si="120"/>
        <v>13</v>
      </c>
      <c r="F838" t="str">
        <f t="shared" si="121"/>
        <v>PR140613.zip</v>
      </c>
      <c r="G838" t="str">
        <f t="shared" si="122"/>
        <v>fo14062013.zip</v>
      </c>
      <c r="H838" s="3" t="s">
        <v>6</v>
      </c>
      <c r="I838" t="s">
        <v>9</v>
      </c>
      <c r="J838" t="str">
        <f t="shared" si="123"/>
        <v>if (curl_fetch_memory('https://www1.nseindia.com/archives/equities/bhavcopy/pr/PR140613.zip')$status_code == 200)</v>
      </c>
      <c r="K838" t="str">
        <f t="shared" ref="K838:K901" si="125">CONCATENATE(J838, " download.file('", H838, F838, "', '", I838, F838, "')")</f>
        <v>if (curl_fetch_memory('https://www1.nseindia.com/archives/equities/bhavcopy/pr/PR140613.zip')$status_code == 200) download.file('https://www1.nseindia.com/archives/equities/bhavcopy/pr/PR140613.zip', 'D:\\My-Shares\\source-bhavcopy\\PR140613.zip')</v>
      </c>
      <c r="L838" t="str">
        <f t="shared" si="124"/>
        <v>if (file.exists('D:\\My-Shares\\source-bhavcopy\\PR140613.zip')) unzip(zipfile = 'D:\\My-Shares\\source-bhavcopy\\PR140613.zip', exdir = 'D:/My-Shares/source-fno')</v>
      </c>
    </row>
    <row r="839" spans="1:12">
      <c r="A839" s="1">
        <v>41440</v>
      </c>
      <c r="B839" s="2">
        <f t="shared" si="117"/>
        <v>15</v>
      </c>
      <c r="C839" s="2">
        <f t="shared" si="118"/>
        <v>6</v>
      </c>
      <c r="D839">
        <f t="shared" si="119"/>
        <v>2013</v>
      </c>
      <c r="E839" t="str">
        <f t="shared" si="120"/>
        <v>13</v>
      </c>
      <c r="F839" t="str">
        <f t="shared" si="121"/>
        <v>PR150613.zip</v>
      </c>
      <c r="G839" t="str">
        <f t="shared" si="122"/>
        <v>fo15062013.zip</v>
      </c>
      <c r="H839" s="3" t="s">
        <v>6</v>
      </c>
      <c r="I839" t="s">
        <v>9</v>
      </c>
      <c r="J839" t="str">
        <f t="shared" si="123"/>
        <v>if (curl_fetch_memory('https://www1.nseindia.com/archives/equities/bhavcopy/pr/PR150613.zip')$status_code == 200)</v>
      </c>
      <c r="K839" t="str">
        <f t="shared" si="125"/>
        <v>if (curl_fetch_memory('https://www1.nseindia.com/archives/equities/bhavcopy/pr/PR150613.zip')$status_code == 200) download.file('https://www1.nseindia.com/archives/equities/bhavcopy/pr/PR150613.zip', 'D:\\My-Shares\\source-bhavcopy\\PR150613.zip')</v>
      </c>
      <c r="L839" t="str">
        <f t="shared" si="124"/>
        <v>if (file.exists('D:\\My-Shares\\source-bhavcopy\\PR150613.zip')) unzip(zipfile = 'D:\\My-Shares\\source-bhavcopy\\PR150613.zip', exdir = 'D:/My-Shares/source-fno')</v>
      </c>
    </row>
    <row r="840" spans="1:12">
      <c r="A840" s="1">
        <v>41441</v>
      </c>
      <c r="B840" s="2">
        <f t="shared" si="117"/>
        <v>16</v>
      </c>
      <c r="C840" s="2">
        <f t="shared" si="118"/>
        <v>6</v>
      </c>
      <c r="D840">
        <f t="shared" si="119"/>
        <v>2013</v>
      </c>
      <c r="E840" t="str">
        <f t="shared" si="120"/>
        <v>13</v>
      </c>
      <c r="F840" t="str">
        <f t="shared" si="121"/>
        <v>PR160613.zip</v>
      </c>
      <c r="G840" t="str">
        <f t="shared" si="122"/>
        <v>fo16062013.zip</v>
      </c>
      <c r="H840" s="3" t="s">
        <v>6</v>
      </c>
      <c r="I840" t="s">
        <v>9</v>
      </c>
      <c r="J840" t="str">
        <f t="shared" si="123"/>
        <v>if (curl_fetch_memory('https://www1.nseindia.com/archives/equities/bhavcopy/pr/PR160613.zip')$status_code == 200)</v>
      </c>
      <c r="K840" t="str">
        <f t="shared" si="125"/>
        <v>if (curl_fetch_memory('https://www1.nseindia.com/archives/equities/bhavcopy/pr/PR160613.zip')$status_code == 200) download.file('https://www1.nseindia.com/archives/equities/bhavcopy/pr/PR160613.zip', 'D:\\My-Shares\\source-bhavcopy\\PR160613.zip')</v>
      </c>
      <c r="L840" t="str">
        <f t="shared" si="124"/>
        <v>if (file.exists('D:\\My-Shares\\source-bhavcopy\\PR160613.zip')) unzip(zipfile = 'D:\\My-Shares\\source-bhavcopy\\PR160613.zip', exdir = 'D:/My-Shares/source-fno')</v>
      </c>
    </row>
    <row r="841" spans="1:12">
      <c r="A841" s="1">
        <v>41442</v>
      </c>
      <c r="B841" s="2">
        <f t="shared" si="117"/>
        <v>17</v>
      </c>
      <c r="C841" s="2">
        <f t="shared" si="118"/>
        <v>6</v>
      </c>
      <c r="D841">
        <f t="shared" si="119"/>
        <v>2013</v>
      </c>
      <c r="E841" t="str">
        <f t="shared" si="120"/>
        <v>13</v>
      </c>
      <c r="F841" t="str">
        <f t="shared" si="121"/>
        <v>PR170613.zip</v>
      </c>
      <c r="G841" t="str">
        <f t="shared" si="122"/>
        <v>fo17062013.zip</v>
      </c>
      <c r="H841" s="3" t="s">
        <v>6</v>
      </c>
      <c r="I841" t="s">
        <v>9</v>
      </c>
      <c r="J841" t="str">
        <f t="shared" si="123"/>
        <v>if (curl_fetch_memory('https://www1.nseindia.com/archives/equities/bhavcopy/pr/PR170613.zip')$status_code == 200)</v>
      </c>
      <c r="K841" t="str">
        <f t="shared" si="125"/>
        <v>if (curl_fetch_memory('https://www1.nseindia.com/archives/equities/bhavcopy/pr/PR170613.zip')$status_code == 200) download.file('https://www1.nseindia.com/archives/equities/bhavcopy/pr/PR170613.zip', 'D:\\My-Shares\\source-bhavcopy\\PR170613.zip')</v>
      </c>
      <c r="L841" t="str">
        <f t="shared" si="124"/>
        <v>if (file.exists('D:\\My-Shares\\source-bhavcopy\\PR170613.zip')) unzip(zipfile = 'D:\\My-Shares\\source-bhavcopy\\PR170613.zip', exdir = 'D:/My-Shares/source-fno')</v>
      </c>
    </row>
    <row r="842" spans="1:12">
      <c r="A842" s="1">
        <v>41443</v>
      </c>
      <c r="B842" s="2">
        <f t="shared" si="117"/>
        <v>18</v>
      </c>
      <c r="C842" s="2">
        <f t="shared" si="118"/>
        <v>6</v>
      </c>
      <c r="D842">
        <f t="shared" si="119"/>
        <v>2013</v>
      </c>
      <c r="E842" t="str">
        <f t="shared" si="120"/>
        <v>13</v>
      </c>
      <c r="F842" t="str">
        <f t="shared" si="121"/>
        <v>PR180613.zip</v>
      </c>
      <c r="G842" t="str">
        <f t="shared" si="122"/>
        <v>fo18062013.zip</v>
      </c>
      <c r="H842" s="3" t="s">
        <v>6</v>
      </c>
      <c r="I842" t="s">
        <v>9</v>
      </c>
      <c r="J842" t="str">
        <f t="shared" si="123"/>
        <v>if (curl_fetch_memory('https://www1.nseindia.com/archives/equities/bhavcopy/pr/PR180613.zip')$status_code == 200)</v>
      </c>
      <c r="K842" t="str">
        <f t="shared" si="125"/>
        <v>if (curl_fetch_memory('https://www1.nseindia.com/archives/equities/bhavcopy/pr/PR180613.zip')$status_code == 200) download.file('https://www1.nseindia.com/archives/equities/bhavcopy/pr/PR180613.zip', 'D:\\My-Shares\\source-bhavcopy\\PR180613.zip')</v>
      </c>
      <c r="L842" t="str">
        <f t="shared" si="124"/>
        <v>if (file.exists('D:\\My-Shares\\source-bhavcopy\\PR180613.zip')) unzip(zipfile = 'D:\\My-Shares\\source-bhavcopy\\PR180613.zip', exdir = 'D:/My-Shares/source-fno')</v>
      </c>
    </row>
    <row r="843" spans="1:12">
      <c r="A843" s="1">
        <v>41444</v>
      </c>
      <c r="B843" s="2">
        <f t="shared" si="117"/>
        <v>19</v>
      </c>
      <c r="C843" s="2">
        <f t="shared" si="118"/>
        <v>6</v>
      </c>
      <c r="D843">
        <f t="shared" si="119"/>
        <v>2013</v>
      </c>
      <c r="E843" t="str">
        <f t="shared" si="120"/>
        <v>13</v>
      </c>
      <c r="F843" t="str">
        <f t="shared" si="121"/>
        <v>PR190613.zip</v>
      </c>
      <c r="G843" t="str">
        <f t="shared" si="122"/>
        <v>fo19062013.zip</v>
      </c>
      <c r="H843" s="3" t="s">
        <v>6</v>
      </c>
      <c r="I843" t="s">
        <v>9</v>
      </c>
      <c r="J843" t="str">
        <f t="shared" si="123"/>
        <v>if (curl_fetch_memory('https://www1.nseindia.com/archives/equities/bhavcopy/pr/PR190613.zip')$status_code == 200)</v>
      </c>
      <c r="K843" t="str">
        <f t="shared" si="125"/>
        <v>if (curl_fetch_memory('https://www1.nseindia.com/archives/equities/bhavcopy/pr/PR190613.zip')$status_code == 200) download.file('https://www1.nseindia.com/archives/equities/bhavcopy/pr/PR190613.zip', 'D:\\My-Shares\\source-bhavcopy\\PR190613.zip')</v>
      </c>
      <c r="L843" t="str">
        <f t="shared" si="124"/>
        <v>if (file.exists('D:\\My-Shares\\source-bhavcopy\\PR190613.zip')) unzip(zipfile = 'D:\\My-Shares\\source-bhavcopy\\PR190613.zip', exdir = 'D:/My-Shares/source-fno')</v>
      </c>
    </row>
    <row r="844" spans="1:12">
      <c r="A844" s="1">
        <v>41445</v>
      </c>
      <c r="B844" s="2">
        <f t="shared" si="117"/>
        <v>20</v>
      </c>
      <c r="C844" s="2">
        <f t="shared" si="118"/>
        <v>6</v>
      </c>
      <c r="D844">
        <f t="shared" si="119"/>
        <v>2013</v>
      </c>
      <c r="E844" t="str">
        <f t="shared" si="120"/>
        <v>13</v>
      </c>
      <c r="F844" t="str">
        <f t="shared" si="121"/>
        <v>PR200613.zip</v>
      </c>
      <c r="G844" t="str">
        <f t="shared" si="122"/>
        <v>fo20062013.zip</v>
      </c>
      <c r="H844" s="3" t="s">
        <v>6</v>
      </c>
      <c r="I844" t="s">
        <v>9</v>
      </c>
      <c r="J844" t="str">
        <f t="shared" si="123"/>
        <v>if (curl_fetch_memory('https://www1.nseindia.com/archives/equities/bhavcopy/pr/PR200613.zip')$status_code == 200)</v>
      </c>
      <c r="K844" t="str">
        <f t="shared" si="125"/>
        <v>if (curl_fetch_memory('https://www1.nseindia.com/archives/equities/bhavcopy/pr/PR200613.zip')$status_code == 200) download.file('https://www1.nseindia.com/archives/equities/bhavcopy/pr/PR200613.zip', 'D:\\My-Shares\\source-bhavcopy\\PR200613.zip')</v>
      </c>
      <c r="L844" t="str">
        <f t="shared" si="124"/>
        <v>if (file.exists('D:\\My-Shares\\source-bhavcopy\\PR200613.zip')) unzip(zipfile = 'D:\\My-Shares\\source-bhavcopy\\PR200613.zip', exdir = 'D:/My-Shares/source-fno')</v>
      </c>
    </row>
    <row r="845" spans="1:12">
      <c r="A845" s="1">
        <v>41446</v>
      </c>
      <c r="B845" s="2">
        <f t="shared" si="117"/>
        <v>21</v>
      </c>
      <c r="C845" s="2">
        <f t="shared" si="118"/>
        <v>6</v>
      </c>
      <c r="D845">
        <f t="shared" si="119"/>
        <v>2013</v>
      </c>
      <c r="E845" t="str">
        <f t="shared" si="120"/>
        <v>13</v>
      </c>
      <c r="F845" t="str">
        <f t="shared" si="121"/>
        <v>PR210613.zip</v>
      </c>
      <c r="G845" t="str">
        <f t="shared" si="122"/>
        <v>fo21062013.zip</v>
      </c>
      <c r="H845" s="3" t="s">
        <v>6</v>
      </c>
      <c r="I845" t="s">
        <v>9</v>
      </c>
      <c r="J845" t="str">
        <f t="shared" si="123"/>
        <v>if (curl_fetch_memory('https://www1.nseindia.com/archives/equities/bhavcopy/pr/PR210613.zip')$status_code == 200)</v>
      </c>
      <c r="K845" t="str">
        <f t="shared" si="125"/>
        <v>if (curl_fetch_memory('https://www1.nseindia.com/archives/equities/bhavcopy/pr/PR210613.zip')$status_code == 200) download.file('https://www1.nseindia.com/archives/equities/bhavcopy/pr/PR210613.zip', 'D:\\My-Shares\\source-bhavcopy\\PR210613.zip')</v>
      </c>
      <c r="L845" t="str">
        <f t="shared" si="124"/>
        <v>if (file.exists('D:\\My-Shares\\source-bhavcopy\\PR210613.zip')) unzip(zipfile = 'D:\\My-Shares\\source-bhavcopy\\PR210613.zip', exdir = 'D:/My-Shares/source-fno')</v>
      </c>
    </row>
    <row r="846" spans="1:12">
      <c r="A846" s="1">
        <v>41447</v>
      </c>
      <c r="B846" s="2">
        <f t="shared" si="117"/>
        <v>22</v>
      </c>
      <c r="C846" s="2">
        <f t="shared" si="118"/>
        <v>6</v>
      </c>
      <c r="D846">
        <f t="shared" si="119"/>
        <v>2013</v>
      </c>
      <c r="E846" t="str">
        <f t="shared" si="120"/>
        <v>13</v>
      </c>
      <c r="F846" t="str">
        <f t="shared" si="121"/>
        <v>PR220613.zip</v>
      </c>
      <c r="G846" t="str">
        <f t="shared" si="122"/>
        <v>fo22062013.zip</v>
      </c>
      <c r="H846" s="3" t="s">
        <v>6</v>
      </c>
      <c r="I846" t="s">
        <v>9</v>
      </c>
      <c r="J846" t="str">
        <f t="shared" si="123"/>
        <v>if (curl_fetch_memory('https://www1.nseindia.com/archives/equities/bhavcopy/pr/PR220613.zip')$status_code == 200)</v>
      </c>
      <c r="K846" t="str">
        <f t="shared" si="125"/>
        <v>if (curl_fetch_memory('https://www1.nseindia.com/archives/equities/bhavcopy/pr/PR220613.zip')$status_code == 200) download.file('https://www1.nseindia.com/archives/equities/bhavcopy/pr/PR220613.zip', 'D:\\My-Shares\\source-bhavcopy\\PR220613.zip')</v>
      </c>
      <c r="L846" t="str">
        <f t="shared" si="124"/>
        <v>if (file.exists('D:\\My-Shares\\source-bhavcopy\\PR220613.zip')) unzip(zipfile = 'D:\\My-Shares\\source-bhavcopy\\PR220613.zip', exdir = 'D:/My-Shares/source-fno')</v>
      </c>
    </row>
    <row r="847" spans="1:12">
      <c r="A847" s="1">
        <v>41448</v>
      </c>
      <c r="B847" s="2">
        <f t="shared" si="117"/>
        <v>23</v>
      </c>
      <c r="C847" s="2">
        <f t="shared" si="118"/>
        <v>6</v>
      </c>
      <c r="D847">
        <f t="shared" si="119"/>
        <v>2013</v>
      </c>
      <c r="E847" t="str">
        <f t="shared" si="120"/>
        <v>13</v>
      </c>
      <c r="F847" t="str">
        <f t="shared" si="121"/>
        <v>PR230613.zip</v>
      </c>
      <c r="G847" t="str">
        <f t="shared" si="122"/>
        <v>fo23062013.zip</v>
      </c>
      <c r="H847" s="3" t="s">
        <v>6</v>
      </c>
      <c r="I847" t="s">
        <v>9</v>
      </c>
      <c r="J847" t="str">
        <f t="shared" si="123"/>
        <v>if (curl_fetch_memory('https://www1.nseindia.com/archives/equities/bhavcopy/pr/PR230613.zip')$status_code == 200)</v>
      </c>
      <c r="K847" t="str">
        <f t="shared" si="125"/>
        <v>if (curl_fetch_memory('https://www1.nseindia.com/archives/equities/bhavcopy/pr/PR230613.zip')$status_code == 200) download.file('https://www1.nseindia.com/archives/equities/bhavcopy/pr/PR230613.zip', 'D:\\My-Shares\\source-bhavcopy\\PR230613.zip')</v>
      </c>
      <c r="L847" t="str">
        <f t="shared" si="124"/>
        <v>if (file.exists('D:\\My-Shares\\source-bhavcopy\\PR230613.zip')) unzip(zipfile = 'D:\\My-Shares\\source-bhavcopy\\PR230613.zip', exdir = 'D:/My-Shares/source-fno')</v>
      </c>
    </row>
    <row r="848" spans="1:12">
      <c r="A848" s="1">
        <v>41449</v>
      </c>
      <c r="B848" s="2">
        <f t="shared" si="117"/>
        <v>24</v>
      </c>
      <c r="C848" s="2">
        <f t="shared" si="118"/>
        <v>6</v>
      </c>
      <c r="D848">
        <f t="shared" si="119"/>
        <v>2013</v>
      </c>
      <c r="E848" t="str">
        <f t="shared" si="120"/>
        <v>13</v>
      </c>
      <c r="F848" t="str">
        <f t="shared" si="121"/>
        <v>PR240613.zip</v>
      </c>
      <c r="G848" t="str">
        <f t="shared" si="122"/>
        <v>fo24062013.zip</v>
      </c>
      <c r="H848" s="3" t="s">
        <v>6</v>
      </c>
      <c r="I848" t="s">
        <v>9</v>
      </c>
      <c r="J848" t="str">
        <f t="shared" si="123"/>
        <v>if (curl_fetch_memory('https://www1.nseindia.com/archives/equities/bhavcopy/pr/PR240613.zip')$status_code == 200)</v>
      </c>
      <c r="K848" t="str">
        <f t="shared" si="125"/>
        <v>if (curl_fetch_memory('https://www1.nseindia.com/archives/equities/bhavcopy/pr/PR240613.zip')$status_code == 200) download.file('https://www1.nseindia.com/archives/equities/bhavcopy/pr/PR240613.zip', 'D:\\My-Shares\\source-bhavcopy\\PR240613.zip')</v>
      </c>
      <c r="L848" t="str">
        <f t="shared" si="124"/>
        <v>if (file.exists('D:\\My-Shares\\source-bhavcopy\\PR240613.zip')) unzip(zipfile = 'D:\\My-Shares\\source-bhavcopy\\PR240613.zip', exdir = 'D:/My-Shares/source-fno')</v>
      </c>
    </row>
    <row r="849" spans="1:12">
      <c r="A849" s="1">
        <v>41450</v>
      </c>
      <c r="B849" s="2">
        <f t="shared" si="117"/>
        <v>25</v>
      </c>
      <c r="C849" s="2">
        <f t="shared" si="118"/>
        <v>6</v>
      </c>
      <c r="D849">
        <f t="shared" si="119"/>
        <v>2013</v>
      </c>
      <c r="E849" t="str">
        <f t="shared" si="120"/>
        <v>13</v>
      </c>
      <c r="F849" t="str">
        <f t="shared" si="121"/>
        <v>PR250613.zip</v>
      </c>
      <c r="G849" t="str">
        <f t="shared" si="122"/>
        <v>fo25062013.zip</v>
      </c>
      <c r="H849" s="3" t="s">
        <v>6</v>
      </c>
      <c r="I849" t="s">
        <v>9</v>
      </c>
      <c r="J849" t="str">
        <f t="shared" si="123"/>
        <v>if (curl_fetch_memory('https://www1.nseindia.com/archives/equities/bhavcopy/pr/PR250613.zip')$status_code == 200)</v>
      </c>
      <c r="K849" t="str">
        <f t="shared" si="125"/>
        <v>if (curl_fetch_memory('https://www1.nseindia.com/archives/equities/bhavcopy/pr/PR250613.zip')$status_code == 200) download.file('https://www1.nseindia.com/archives/equities/bhavcopy/pr/PR250613.zip', 'D:\\My-Shares\\source-bhavcopy\\PR250613.zip')</v>
      </c>
      <c r="L849" t="str">
        <f t="shared" si="124"/>
        <v>if (file.exists('D:\\My-Shares\\source-bhavcopy\\PR250613.zip')) unzip(zipfile = 'D:\\My-Shares\\source-bhavcopy\\PR250613.zip', exdir = 'D:/My-Shares/source-fno')</v>
      </c>
    </row>
    <row r="850" spans="1:12">
      <c r="A850" s="1">
        <v>41451</v>
      </c>
      <c r="B850" s="2">
        <f t="shared" si="117"/>
        <v>26</v>
      </c>
      <c r="C850" s="2">
        <f t="shared" si="118"/>
        <v>6</v>
      </c>
      <c r="D850">
        <f t="shared" si="119"/>
        <v>2013</v>
      </c>
      <c r="E850" t="str">
        <f t="shared" si="120"/>
        <v>13</v>
      </c>
      <c r="F850" t="str">
        <f t="shared" si="121"/>
        <v>PR260613.zip</v>
      </c>
      <c r="G850" t="str">
        <f t="shared" si="122"/>
        <v>fo26062013.zip</v>
      </c>
      <c r="H850" s="3" t="s">
        <v>6</v>
      </c>
      <c r="I850" t="s">
        <v>9</v>
      </c>
      <c r="J850" t="str">
        <f t="shared" si="123"/>
        <v>if (curl_fetch_memory('https://www1.nseindia.com/archives/equities/bhavcopy/pr/PR260613.zip')$status_code == 200)</v>
      </c>
      <c r="K850" t="str">
        <f t="shared" si="125"/>
        <v>if (curl_fetch_memory('https://www1.nseindia.com/archives/equities/bhavcopy/pr/PR260613.zip')$status_code == 200) download.file('https://www1.nseindia.com/archives/equities/bhavcopy/pr/PR260613.zip', 'D:\\My-Shares\\source-bhavcopy\\PR260613.zip')</v>
      </c>
      <c r="L850" t="str">
        <f t="shared" si="124"/>
        <v>if (file.exists('D:\\My-Shares\\source-bhavcopy\\PR260613.zip')) unzip(zipfile = 'D:\\My-Shares\\source-bhavcopy\\PR260613.zip', exdir = 'D:/My-Shares/source-fno')</v>
      </c>
    </row>
    <row r="851" spans="1:12">
      <c r="A851" s="1">
        <v>41452</v>
      </c>
      <c r="B851" s="2">
        <f t="shared" si="117"/>
        <v>27</v>
      </c>
      <c r="C851" s="2">
        <f t="shared" si="118"/>
        <v>6</v>
      </c>
      <c r="D851">
        <f t="shared" si="119"/>
        <v>2013</v>
      </c>
      <c r="E851" t="str">
        <f t="shared" si="120"/>
        <v>13</v>
      </c>
      <c r="F851" t="str">
        <f t="shared" si="121"/>
        <v>PR270613.zip</v>
      </c>
      <c r="G851" t="str">
        <f t="shared" si="122"/>
        <v>fo27062013.zip</v>
      </c>
      <c r="H851" s="3" t="s">
        <v>6</v>
      </c>
      <c r="I851" t="s">
        <v>9</v>
      </c>
      <c r="J851" t="str">
        <f t="shared" si="123"/>
        <v>if (curl_fetch_memory('https://www1.nseindia.com/archives/equities/bhavcopy/pr/PR270613.zip')$status_code == 200)</v>
      </c>
      <c r="K851" t="str">
        <f t="shared" si="125"/>
        <v>if (curl_fetch_memory('https://www1.nseindia.com/archives/equities/bhavcopy/pr/PR270613.zip')$status_code == 200) download.file('https://www1.nseindia.com/archives/equities/bhavcopy/pr/PR270613.zip', 'D:\\My-Shares\\source-bhavcopy\\PR270613.zip')</v>
      </c>
      <c r="L851" t="str">
        <f t="shared" si="124"/>
        <v>if (file.exists('D:\\My-Shares\\source-bhavcopy\\PR270613.zip')) unzip(zipfile = 'D:\\My-Shares\\source-bhavcopy\\PR270613.zip', exdir = 'D:/My-Shares/source-fno')</v>
      </c>
    </row>
    <row r="852" spans="1:12">
      <c r="A852" s="1">
        <v>41453</v>
      </c>
      <c r="B852" s="2">
        <f t="shared" si="117"/>
        <v>28</v>
      </c>
      <c r="C852" s="2">
        <f t="shared" si="118"/>
        <v>6</v>
      </c>
      <c r="D852">
        <f t="shared" si="119"/>
        <v>2013</v>
      </c>
      <c r="E852" t="str">
        <f t="shared" si="120"/>
        <v>13</v>
      </c>
      <c r="F852" t="str">
        <f t="shared" si="121"/>
        <v>PR280613.zip</v>
      </c>
      <c r="G852" t="str">
        <f t="shared" si="122"/>
        <v>fo28062013.zip</v>
      </c>
      <c r="H852" s="3" t="s">
        <v>6</v>
      </c>
      <c r="I852" t="s">
        <v>9</v>
      </c>
      <c r="J852" t="str">
        <f t="shared" si="123"/>
        <v>if (curl_fetch_memory('https://www1.nseindia.com/archives/equities/bhavcopy/pr/PR280613.zip')$status_code == 200)</v>
      </c>
      <c r="K852" t="str">
        <f t="shared" si="125"/>
        <v>if (curl_fetch_memory('https://www1.nseindia.com/archives/equities/bhavcopy/pr/PR280613.zip')$status_code == 200) download.file('https://www1.nseindia.com/archives/equities/bhavcopy/pr/PR280613.zip', 'D:\\My-Shares\\source-bhavcopy\\PR280613.zip')</v>
      </c>
      <c r="L852" t="str">
        <f t="shared" si="124"/>
        <v>if (file.exists('D:\\My-Shares\\source-bhavcopy\\PR280613.zip')) unzip(zipfile = 'D:\\My-Shares\\source-bhavcopy\\PR280613.zip', exdir = 'D:/My-Shares/source-fno')</v>
      </c>
    </row>
    <row r="853" spans="1:12">
      <c r="A853" s="1">
        <v>41454</v>
      </c>
      <c r="B853" s="2">
        <f t="shared" si="117"/>
        <v>29</v>
      </c>
      <c r="C853" s="2">
        <f t="shared" si="118"/>
        <v>6</v>
      </c>
      <c r="D853">
        <f t="shared" si="119"/>
        <v>2013</v>
      </c>
      <c r="E853" t="str">
        <f t="shared" si="120"/>
        <v>13</v>
      </c>
      <c r="F853" t="str">
        <f t="shared" si="121"/>
        <v>PR290613.zip</v>
      </c>
      <c r="G853" t="str">
        <f t="shared" si="122"/>
        <v>fo29062013.zip</v>
      </c>
      <c r="H853" s="3" t="s">
        <v>6</v>
      </c>
      <c r="I853" t="s">
        <v>9</v>
      </c>
      <c r="J853" t="str">
        <f t="shared" si="123"/>
        <v>if (curl_fetch_memory('https://www1.nseindia.com/archives/equities/bhavcopy/pr/PR290613.zip')$status_code == 200)</v>
      </c>
      <c r="K853" t="str">
        <f t="shared" si="125"/>
        <v>if (curl_fetch_memory('https://www1.nseindia.com/archives/equities/bhavcopy/pr/PR290613.zip')$status_code == 200) download.file('https://www1.nseindia.com/archives/equities/bhavcopy/pr/PR290613.zip', 'D:\\My-Shares\\source-bhavcopy\\PR290613.zip')</v>
      </c>
      <c r="L853" t="str">
        <f t="shared" si="124"/>
        <v>if (file.exists('D:\\My-Shares\\source-bhavcopy\\PR290613.zip')) unzip(zipfile = 'D:\\My-Shares\\source-bhavcopy\\PR290613.zip', exdir = 'D:/My-Shares/source-fno')</v>
      </c>
    </row>
    <row r="854" spans="1:12">
      <c r="A854" s="1">
        <v>41455</v>
      </c>
      <c r="B854" s="2">
        <f t="shared" si="117"/>
        <v>30</v>
      </c>
      <c r="C854" s="2">
        <f t="shared" si="118"/>
        <v>6</v>
      </c>
      <c r="D854">
        <f t="shared" si="119"/>
        <v>2013</v>
      </c>
      <c r="E854" t="str">
        <f t="shared" si="120"/>
        <v>13</v>
      </c>
      <c r="F854" t="str">
        <f t="shared" si="121"/>
        <v>PR300613.zip</v>
      </c>
      <c r="G854" t="str">
        <f t="shared" si="122"/>
        <v>fo30062013.zip</v>
      </c>
      <c r="H854" s="3" t="s">
        <v>6</v>
      </c>
      <c r="I854" t="s">
        <v>9</v>
      </c>
      <c r="J854" t="str">
        <f t="shared" si="123"/>
        <v>if (curl_fetch_memory('https://www1.nseindia.com/archives/equities/bhavcopy/pr/PR300613.zip')$status_code == 200)</v>
      </c>
      <c r="K854" t="str">
        <f t="shared" si="125"/>
        <v>if (curl_fetch_memory('https://www1.nseindia.com/archives/equities/bhavcopy/pr/PR300613.zip')$status_code == 200) download.file('https://www1.nseindia.com/archives/equities/bhavcopy/pr/PR300613.zip', 'D:\\My-Shares\\source-bhavcopy\\PR300613.zip')</v>
      </c>
      <c r="L854" t="str">
        <f t="shared" si="124"/>
        <v>if (file.exists('D:\\My-Shares\\source-bhavcopy\\PR300613.zip')) unzip(zipfile = 'D:\\My-Shares\\source-bhavcopy\\PR300613.zip', exdir = 'D:/My-Shares/source-fno')</v>
      </c>
    </row>
    <row r="855" spans="1:12">
      <c r="A855" s="1">
        <v>41456</v>
      </c>
      <c r="B855" s="2">
        <f t="shared" si="117"/>
        <v>1</v>
      </c>
      <c r="C855" s="2">
        <f t="shared" si="118"/>
        <v>7</v>
      </c>
      <c r="D855">
        <f t="shared" si="119"/>
        <v>2013</v>
      </c>
      <c r="E855" t="str">
        <f t="shared" si="120"/>
        <v>13</v>
      </c>
      <c r="F855" t="str">
        <f t="shared" si="121"/>
        <v>PR010713.zip</v>
      </c>
      <c r="G855" t="str">
        <f t="shared" si="122"/>
        <v>fo01072013.zip</v>
      </c>
      <c r="H855" s="3" t="s">
        <v>6</v>
      </c>
      <c r="I855" t="s">
        <v>9</v>
      </c>
      <c r="J855" t="str">
        <f t="shared" si="123"/>
        <v>if (curl_fetch_memory('https://www1.nseindia.com/archives/equities/bhavcopy/pr/PR010713.zip')$status_code == 200)</v>
      </c>
      <c r="K855" t="str">
        <f t="shared" si="125"/>
        <v>if (curl_fetch_memory('https://www1.nseindia.com/archives/equities/bhavcopy/pr/PR010713.zip')$status_code == 200) download.file('https://www1.nseindia.com/archives/equities/bhavcopy/pr/PR010713.zip', 'D:\\My-Shares\\source-bhavcopy\\PR010713.zip')</v>
      </c>
      <c r="L855" t="str">
        <f t="shared" si="124"/>
        <v>if (file.exists('D:\\My-Shares\\source-bhavcopy\\PR010713.zip')) unzip(zipfile = 'D:\\My-Shares\\source-bhavcopy\\PR010713.zip', exdir = 'D:/My-Shares/source-fno')</v>
      </c>
    </row>
    <row r="856" spans="1:12">
      <c r="A856" s="1">
        <v>41457</v>
      </c>
      <c r="B856" s="2">
        <f t="shared" si="117"/>
        <v>2</v>
      </c>
      <c r="C856" s="2">
        <f t="shared" si="118"/>
        <v>7</v>
      </c>
      <c r="D856">
        <f t="shared" si="119"/>
        <v>2013</v>
      </c>
      <c r="E856" t="str">
        <f t="shared" si="120"/>
        <v>13</v>
      </c>
      <c r="F856" t="str">
        <f t="shared" si="121"/>
        <v>PR020713.zip</v>
      </c>
      <c r="G856" t="str">
        <f t="shared" si="122"/>
        <v>fo02072013.zip</v>
      </c>
      <c r="H856" s="3" t="s">
        <v>6</v>
      </c>
      <c r="I856" t="s">
        <v>9</v>
      </c>
      <c r="J856" t="str">
        <f t="shared" si="123"/>
        <v>if (curl_fetch_memory('https://www1.nseindia.com/archives/equities/bhavcopy/pr/PR020713.zip')$status_code == 200)</v>
      </c>
      <c r="K856" t="str">
        <f t="shared" si="125"/>
        <v>if (curl_fetch_memory('https://www1.nseindia.com/archives/equities/bhavcopy/pr/PR020713.zip')$status_code == 200) download.file('https://www1.nseindia.com/archives/equities/bhavcopy/pr/PR020713.zip', 'D:\\My-Shares\\source-bhavcopy\\PR020713.zip')</v>
      </c>
      <c r="L856" t="str">
        <f t="shared" si="124"/>
        <v>if (file.exists('D:\\My-Shares\\source-bhavcopy\\PR020713.zip')) unzip(zipfile = 'D:\\My-Shares\\source-bhavcopy\\PR020713.zip', exdir = 'D:/My-Shares/source-fno')</v>
      </c>
    </row>
    <row r="857" spans="1:12">
      <c r="A857" s="1">
        <v>41458</v>
      </c>
      <c r="B857" s="2">
        <f t="shared" si="117"/>
        <v>3</v>
      </c>
      <c r="C857" s="2">
        <f t="shared" si="118"/>
        <v>7</v>
      </c>
      <c r="D857">
        <f t="shared" si="119"/>
        <v>2013</v>
      </c>
      <c r="E857" t="str">
        <f t="shared" si="120"/>
        <v>13</v>
      </c>
      <c r="F857" t="str">
        <f t="shared" si="121"/>
        <v>PR030713.zip</v>
      </c>
      <c r="G857" t="str">
        <f t="shared" si="122"/>
        <v>fo03072013.zip</v>
      </c>
      <c r="H857" s="3" t="s">
        <v>6</v>
      </c>
      <c r="I857" t="s">
        <v>9</v>
      </c>
      <c r="J857" t="str">
        <f t="shared" si="123"/>
        <v>if (curl_fetch_memory('https://www1.nseindia.com/archives/equities/bhavcopy/pr/PR030713.zip')$status_code == 200)</v>
      </c>
      <c r="K857" t="str">
        <f t="shared" si="125"/>
        <v>if (curl_fetch_memory('https://www1.nseindia.com/archives/equities/bhavcopy/pr/PR030713.zip')$status_code == 200) download.file('https://www1.nseindia.com/archives/equities/bhavcopy/pr/PR030713.zip', 'D:\\My-Shares\\source-bhavcopy\\PR030713.zip')</v>
      </c>
      <c r="L857" t="str">
        <f t="shared" si="124"/>
        <v>if (file.exists('D:\\My-Shares\\source-bhavcopy\\PR030713.zip')) unzip(zipfile = 'D:\\My-Shares\\source-bhavcopy\\PR030713.zip', exdir = 'D:/My-Shares/source-fno')</v>
      </c>
    </row>
    <row r="858" spans="1:12">
      <c r="A858" s="1">
        <v>41459</v>
      </c>
      <c r="B858" s="2">
        <f t="shared" si="117"/>
        <v>4</v>
      </c>
      <c r="C858" s="2">
        <f t="shared" si="118"/>
        <v>7</v>
      </c>
      <c r="D858">
        <f t="shared" si="119"/>
        <v>2013</v>
      </c>
      <c r="E858" t="str">
        <f t="shared" si="120"/>
        <v>13</v>
      </c>
      <c r="F858" t="str">
        <f t="shared" si="121"/>
        <v>PR040713.zip</v>
      </c>
      <c r="G858" t="str">
        <f t="shared" si="122"/>
        <v>fo04072013.zip</v>
      </c>
      <c r="H858" s="3" t="s">
        <v>6</v>
      </c>
      <c r="I858" t="s">
        <v>9</v>
      </c>
      <c r="J858" t="str">
        <f t="shared" si="123"/>
        <v>if (curl_fetch_memory('https://www1.nseindia.com/archives/equities/bhavcopy/pr/PR040713.zip')$status_code == 200)</v>
      </c>
      <c r="K858" t="str">
        <f t="shared" si="125"/>
        <v>if (curl_fetch_memory('https://www1.nseindia.com/archives/equities/bhavcopy/pr/PR040713.zip')$status_code == 200) download.file('https://www1.nseindia.com/archives/equities/bhavcopy/pr/PR040713.zip', 'D:\\My-Shares\\source-bhavcopy\\PR040713.zip')</v>
      </c>
      <c r="L858" t="str">
        <f t="shared" si="124"/>
        <v>if (file.exists('D:\\My-Shares\\source-bhavcopy\\PR040713.zip')) unzip(zipfile = 'D:\\My-Shares\\source-bhavcopy\\PR040713.zip', exdir = 'D:/My-Shares/source-fno')</v>
      </c>
    </row>
    <row r="859" spans="1:12">
      <c r="A859" s="1">
        <v>41460</v>
      </c>
      <c r="B859" s="2">
        <f t="shared" si="117"/>
        <v>5</v>
      </c>
      <c r="C859" s="2">
        <f t="shared" si="118"/>
        <v>7</v>
      </c>
      <c r="D859">
        <f t="shared" si="119"/>
        <v>2013</v>
      </c>
      <c r="E859" t="str">
        <f t="shared" si="120"/>
        <v>13</v>
      </c>
      <c r="F859" t="str">
        <f t="shared" si="121"/>
        <v>PR050713.zip</v>
      </c>
      <c r="G859" t="str">
        <f t="shared" si="122"/>
        <v>fo05072013.zip</v>
      </c>
      <c r="H859" s="3" t="s">
        <v>6</v>
      </c>
      <c r="I859" t="s">
        <v>9</v>
      </c>
      <c r="J859" t="str">
        <f t="shared" si="123"/>
        <v>if (curl_fetch_memory('https://www1.nseindia.com/archives/equities/bhavcopy/pr/PR050713.zip')$status_code == 200)</v>
      </c>
      <c r="K859" t="str">
        <f t="shared" si="125"/>
        <v>if (curl_fetch_memory('https://www1.nseindia.com/archives/equities/bhavcopy/pr/PR050713.zip')$status_code == 200) download.file('https://www1.nseindia.com/archives/equities/bhavcopy/pr/PR050713.zip', 'D:\\My-Shares\\source-bhavcopy\\PR050713.zip')</v>
      </c>
      <c r="L859" t="str">
        <f t="shared" si="124"/>
        <v>if (file.exists('D:\\My-Shares\\source-bhavcopy\\PR050713.zip')) unzip(zipfile = 'D:\\My-Shares\\source-bhavcopy\\PR050713.zip', exdir = 'D:/My-Shares/source-fno')</v>
      </c>
    </row>
    <row r="860" spans="1:12">
      <c r="A860" s="1">
        <v>41461</v>
      </c>
      <c r="B860" s="2">
        <f t="shared" si="117"/>
        <v>6</v>
      </c>
      <c r="C860" s="2">
        <f t="shared" si="118"/>
        <v>7</v>
      </c>
      <c r="D860">
        <f t="shared" si="119"/>
        <v>2013</v>
      </c>
      <c r="E860" t="str">
        <f t="shared" si="120"/>
        <v>13</v>
      </c>
      <c r="F860" t="str">
        <f t="shared" si="121"/>
        <v>PR060713.zip</v>
      </c>
      <c r="G860" t="str">
        <f t="shared" si="122"/>
        <v>fo06072013.zip</v>
      </c>
      <c r="H860" s="3" t="s">
        <v>6</v>
      </c>
      <c r="I860" t="s">
        <v>9</v>
      </c>
      <c r="J860" t="str">
        <f t="shared" si="123"/>
        <v>if (curl_fetch_memory('https://www1.nseindia.com/archives/equities/bhavcopy/pr/PR060713.zip')$status_code == 200)</v>
      </c>
      <c r="K860" t="str">
        <f t="shared" si="125"/>
        <v>if (curl_fetch_memory('https://www1.nseindia.com/archives/equities/bhavcopy/pr/PR060713.zip')$status_code == 200) download.file('https://www1.nseindia.com/archives/equities/bhavcopy/pr/PR060713.zip', 'D:\\My-Shares\\source-bhavcopy\\PR060713.zip')</v>
      </c>
      <c r="L860" t="str">
        <f t="shared" si="124"/>
        <v>if (file.exists('D:\\My-Shares\\source-bhavcopy\\PR060713.zip')) unzip(zipfile = 'D:\\My-Shares\\source-bhavcopy\\PR060713.zip', exdir = 'D:/My-Shares/source-fno')</v>
      </c>
    </row>
    <row r="861" spans="1:12">
      <c r="A861" s="1">
        <v>41462</v>
      </c>
      <c r="B861" s="2">
        <f t="shared" si="117"/>
        <v>7</v>
      </c>
      <c r="C861" s="2">
        <f t="shared" si="118"/>
        <v>7</v>
      </c>
      <c r="D861">
        <f t="shared" si="119"/>
        <v>2013</v>
      </c>
      <c r="E861" t="str">
        <f t="shared" si="120"/>
        <v>13</v>
      </c>
      <c r="F861" t="str">
        <f t="shared" si="121"/>
        <v>PR070713.zip</v>
      </c>
      <c r="G861" t="str">
        <f t="shared" si="122"/>
        <v>fo07072013.zip</v>
      </c>
      <c r="H861" s="3" t="s">
        <v>6</v>
      </c>
      <c r="I861" t="s">
        <v>9</v>
      </c>
      <c r="J861" t="str">
        <f t="shared" si="123"/>
        <v>if (curl_fetch_memory('https://www1.nseindia.com/archives/equities/bhavcopy/pr/PR070713.zip')$status_code == 200)</v>
      </c>
      <c r="K861" t="str">
        <f t="shared" si="125"/>
        <v>if (curl_fetch_memory('https://www1.nseindia.com/archives/equities/bhavcopy/pr/PR070713.zip')$status_code == 200) download.file('https://www1.nseindia.com/archives/equities/bhavcopy/pr/PR070713.zip', 'D:\\My-Shares\\source-bhavcopy\\PR070713.zip')</v>
      </c>
      <c r="L861" t="str">
        <f t="shared" si="124"/>
        <v>if (file.exists('D:\\My-Shares\\source-bhavcopy\\PR070713.zip')) unzip(zipfile = 'D:\\My-Shares\\source-bhavcopy\\PR070713.zip', exdir = 'D:/My-Shares/source-fno')</v>
      </c>
    </row>
    <row r="862" spans="1:12">
      <c r="A862" s="1">
        <v>41463</v>
      </c>
      <c r="B862" s="2">
        <f t="shared" si="117"/>
        <v>8</v>
      </c>
      <c r="C862" s="2">
        <f t="shared" si="118"/>
        <v>7</v>
      </c>
      <c r="D862">
        <f t="shared" si="119"/>
        <v>2013</v>
      </c>
      <c r="E862" t="str">
        <f t="shared" si="120"/>
        <v>13</v>
      </c>
      <c r="F862" t="str">
        <f t="shared" si="121"/>
        <v>PR080713.zip</v>
      </c>
      <c r="G862" t="str">
        <f t="shared" si="122"/>
        <v>fo08072013.zip</v>
      </c>
      <c r="H862" s="3" t="s">
        <v>6</v>
      </c>
      <c r="I862" t="s">
        <v>9</v>
      </c>
      <c r="J862" t="str">
        <f t="shared" si="123"/>
        <v>if (curl_fetch_memory('https://www1.nseindia.com/archives/equities/bhavcopy/pr/PR080713.zip')$status_code == 200)</v>
      </c>
      <c r="K862" t="str">
        <f t="shared" si="125"/>
        <v>if (curl_fetch_memory('https://www1.nseindia.com/archives/equities/bhavcopy/pr/PR080713.zip')$status_code == 200) download.file('https://www1.nseindia.com/archives/equities/bhavcopy/pr/PR080713.zip', 'D:\\My-Shares\\source-bhavcopy\\PR080713.zip')</v>
      </c>
      <c r="L862" t="str">
        <f t="shared" si="124"/>
        <v>if (file.exists('D:\\My-Shares\\source-bhavcopy\\PR080713.zip')) unzip(zipfile = 'D:\\My-Shares\\source-bhavcopy\\PR080713.zip', exdir = 'D:/My-Shares/source-fno')</v>
      </c>
    </row>
    <row r="863" spans="1:12">
      <c r="A863" s="1">
        <v>41464</v>
      </c>
      <c r="B863" s="2">
        <f t="shared" si="117"/>
        <v>9</v>
      </c>
      <c r="C863" s="2">
        <f t="shared" si="118"/>
        <v>7</v>
      </c>
      <c r="D863">
        <f t="shared" si="119"/>
        <v>2013</v>
      </c>
      <c r="E863" t="str">
        <f t="shared" si="120"/>
        <v>13</v>
      </c>
      <c r="F863" t="str">
        <f t="shared" si="121"/>
        <v>PR090713.zip</v>
      </c>
      <c r="G863" t="str">
        <f t="shared" si="122"/>
        <v>fo09072013.zip</v>
      </c>
      <c r="H863" s="3" t="s">
        <v>6</v>
      </c>
      <c r="I863" t="s">
        <v>9</v>
      </c>
      <c r="J863" t="str">
        <f t="shared" si="123"/>
        <v>if (curl_fetch_memory('https://www1.nseindia.com/archives/equities/bhavcopy/pr/PR090713.zip')$status_code == 200)</v>
      </c>
      <c r="K863" t="str">
        <f t="shared" si="125"/>
        <v>if (curl_fetch_memory('https://www1.nseindia.com/archives/equities/bhavcopy/pr/PR090713.zip')$status_code == 200) download.file('https://www1.nseindia.com/archives/equities/bhavcopy/pr/PR090713.zip', 'D:\\My-Shares\\source-bhavcopy\\PR090713.zip')</v>
      </c>
      <c r="L863" t="str">
        <f t="shared" si="124"/>
        <v>if (file.exists('D:\\My-Shares\\source-bhavcopy\\PR090713.zip')) unzip(zipfile = 'D:\\My-Shares\\source-bhavcopy\\PR090713.zip', exdir = 'D:/My-Shares/source-fno')</v>
      </c>
    </row>
    <row r="864" spans="1:12">
      <c r="A864" s="1">
        <v>41465</v>
      </c>
      <c r="B864" s="2">
        <f t="shared" si="117"/>
        <v>10</v>
      </c>
      <c r="C864" s="2">
        <f t="shared" si="118"/>
        <v>7</v>
      </c>
      <c r="D864">
        <f t="shared" si="119"/>
        <v>2013</v>
      </c>
      <c r="E864" t="str">
        <f t="shared" si="120"/>
        <v>13</v>
      </c>
      <c r="F864" t="str">
        <f t="shared" si="121"/>
        <v>PR100713.zip</v>
      </c>
      <c r="G864" t="str">
        <f t="shared" si="122"/>
        <v>fo10072013.zip</v>
      </c>
      <c r="H864" s="3" t="s">
        <v>6</v>
      </c>
      <c r="I864" t="s">
        <v>9</v>
      </c>
      <c r="J864" t="str">
        <f t="shared" si="123"/>
        <v>if (curl_fetch_memory('https://www1.nseindia.com/archives/equities/bhavcopy/pr/PR100713.zip')$status_code == 200)</v>
      </c>
      <c r="K864" t="str">
        <f t="shared" si="125"/>
        <v>if (curl_fetch_memory('https://www1.nseindia.com/archives/equities/bhavcopy/pr/PR100713.zip')$status_code == 200) download.file('https://www1.nseindia.com/archives/equities/bhavcopy/pr/PR100713.zip', 'D:\\My-Shares\\source-bhavcopy\\PR100713.zip')</v>
      </c>
      <c r="L864" t="str">
        <f t="shared" si="124"/>
        <v>if (file.exists('D:\\My-Shares\\source-bhavcopy\\PR100713.zip')) unzip(zipfile = 'D:\\My-Shares\\source-bhavcopy\\PR100713.zip', exdir = 'D:/My-Shares/source-fno')</v>
      </c>
    </row>
    <row r="865" spans="1:12">
      <c r="A865" s="1">
        <v>41466</v>
      </c>
      <c r="B865" s="2">
        <f t="shared" si="117"/>
        <v>11</v>
      </c>
      <c r="C865" s="2">
        <f t="shared" si="118"/>
        <v>7</v>
      </c>
      <c r="D865">
        <f t="shared" si="119"/>
        <v>2013</v>
      </c>
      <c r="E865" t="str">
        <f t="shared" si="120"/>
        <v>13</v>
      </c>
      <c r="F865" t="str">
        <f t="shared" si="121"/>
        <v>PR110713.zip</v>
      </c>
      <c r="G865" t="str">
        <f t="shared" si="122"/>
        <v>fo11072013.zip</v>
      </c>
      <c r="H865" s="3" t="s">
        <v>6</v>
      </c>
      <c r="I865" t="s">
        <v>9</v>
      </c>
      <c r="J865" t="str">
        <f t="shared" si="123"/>
        <v>if (curl_fetch_memory('https://www1.nseindia.com/archives/equities/bhavcopy/pr/PR110713.zip')$status_code == 200)</v>
      </c>
      <c r="K865" t="str">
        <f t="shared" si="125"/>
        <v>if (curl_fetch_memory('https://www1.nseindia.com/archives/equities/bhavcopy/pr/PR110713.zip')$status_code == 200) download.file('https://www1.nseindia.com/archives/equities/bhavcopy/pr/PR110713.zip', 'D:\\My-Shares\\source-bhavcopy\\PR110713.zip')</v>
      </c>
      <c r="L865" t="str">
        <f t="shared" si="124"/>
        <v>if (file.exists('D:\\My-Shares\\source-bhavcopy\\PR110713.zip')) unzip(zipfile = 'D:\\My-Shares\\source-bhavcopy\\PR110713.zip', exdir = 'D:/My-Shares/source-fno')</v>
      </c>
    </row>
    <row r="866" spans="1:12">
      <c r="A866" s="1">
        <v>41467</v>
      </c>
      <c r="B866" s="2">
        <f t="shared" si="117"/>
        <v>12</v>
      </c>
      <c r="C866" s="2">
        <f t="shared" si="118"/>
        <v>7</v>
      </c>
      <c r="D866">
        <f t="shared" si="119"/>
        <v>2013</v>
      </c>
      <c r="E866" t="str">
        <f t="shared" si="120"/>
        <v>13</v>
      </c>
      <c r="F866" t="str">
        <f t="shared" si="121"/>
        <v>PR120713.zip</v>
      </c>
      <c r="G866" t="str">
        <f t="shared" si="122"/>
        <v>fo12072013.zip</v>
      </c>
      <c r="H866" s="3" t="s">
        <v>6</v>
      </c>
      <c r="I866" t="s">
        <v>9</v>
      </c>
      <c r="J866" t="str">
        <f t="shared" si="123"/>
        <v>if (curl_fetch_memory('https://www1.nseindia.com/archives/equities/bhavcopy/pr/PR120713.zip')$status_code == 200)</v>
      </c>
      <c r="K866" t="str">
        <f t="shared" si="125"/>
        <v>if (curl_fetch_memory('https://www1.nseindia.com/archives/equities/bhavcopy/pr/PR120713.zip')$status_code == 200) download.file('https://www1.nseindia.com/archives/equities/bhavcopy/pr/PR120713.zip', 'D:\\My-Shares\\source-bhavcopy\\PR120713.zip')</v>
      </c>
      <c r="L866" t="str">
        <f t="shared" si="124"/>
        <v>if (file.exists('D:\\My-Shares\\source-bhavcopy\\PR120713.zip')) unzip(zipfile = 'D:\\My-Shares\\source-bhavcopy\\PR120713.zip', exdir = 'D:/My-Shares/source-fno')</v>
      </c>
    </row>
    <row r="867" spans="1:12">
      <c r="A867" s="1">
        <v>41468</v>
      </c>
      <c r="B867" s="2">
        <f t="shared" si="117"/>
        <v>13</v>
      </c>
      <c r="C867" s="2">
        <f t="shared" si="118"/>
        <v>7</v>
      </c>
      <c r="D867">
        <f t="shared" si="119"/>
        <v>2013</v>
      </c>
      <c r="E867" t="str">
        <f t="shared" si="120"/>
        <v>13</v>
      </c>
      <c r="F867" t="str">
        <f t="shared" si="121"/>
        <v>PR130713.zip</v>
      </c>
      <c r="G867" t="str">
        <f t="shared" si="122"/>
        <v>fo13072013.zip</v>
      </c>
      <c r="H867" s="3" t="s">
        <v>6</v>
      </c>
      <c r="I867" t="s">
        <v>9</v>
      </c>
      <c r="J867" t="str">
        <f t="shared" si="123"/>
        <v>if (curl_fetch_memory('https://www1.nseindia.com/archives/equities/bhavcopy/pr/PR130713.zip')$status_code == 200)</v>
      </c>
      <c r="K867" t="str">
        <f t="shared" si="125"/>
        <v>if (curl_fetch_memory('https://www1.nseindia.com/archives/equities/bhavcopy/pr/PR130713.zip')$status_code == 200) download.file('https://www1.nseindia.com/archives/equities/bhavcopy/pr/PR130713.zip', 'D:\\My-Shares\\source-bhavcopy\\PR130713.zip')</v>
      </c>
      <c r="L867" t="str">
        <f t="shared" si="124"/>
        <v>if (file.exists('D:\\My-Shares\\source-bhavcopy\\PR130713.zip')) unzip(zipfile = 'D:\\My-Shares\\source-bhavcopy\\PR130713.zip', exdir = 'D:/My-Shares/source-fno')</v>
      </c>
    </row>
    <row r="868" spans="1:12">
      <c r="A868" s="1">
        <v>41469</v>
      </c>
      <c r="B868" s="2">
        <f t="shared" si="117"/>
        <v>14</v>
      </c>
      <c r="C868" s="2">
        <f t="shared" si="118"/>
        <v>7</v>
      </c>
      <c r="D868">
        <f t="shared" si="119"/>
        <v>2013</v>
      </c>
      <c r="E868" t="str">
        <f t="shared" si="120"/>
        <v>13</v>
      </c>
      <c r="F868" t="str">
        <f t="shared" si="121"/>
        <v>PR140713.zip</v>
      </c>
      <c r="G868" t="str">
        <f t="shared" si="122"/>
        <v>fo14072013.zip</v>
      </c>
      <c r="H868" s="3" t="s">
        <v>6</v>
      </c>
      <c r="I868" t="s">
        <v>9</v>
      </c>
      <c r="J868" t="str">
        <f t="shared" si="123"/>
        <v>if (curl_fetch_memory('https://www1.nseindia.com/archives/equities/bhavcopy/pr/PR140713.zip')$status_code == 200)</v>
      </c>
      <c r="K868" t="str">
        <f t="shared" si="125"/>
        <v>if (curl_fetch_memory('https://www1.nseindia.com/archives/equities/bhavcopy/pr/PR140713.zip')$status_code == 200) download.file('https://www1.nseindia.com/archives/equities/bhavcopy/pr/PR140713.zip', 'D:\\My-Shares\\source-bhavcopy\\PR140713.zip')</v>
      </c>
      <c r="L868" t="str">
        <f t="shared" si="124"/>
        <v>if (file.exists('D:\\My-Shares\\source-bhavcopy\\PR140713.zip')) unzip(zipfile = 'D:\\My-Shares\\source-bhavcopy\\PR140713.zip', exdir = 'D:/My-Shares/source-fno')</v>
      </c>
    </row>
    <row r="869" spans="1:12">
      <c r="A869" s="1">
        <v>41470</v>
      </c>
      <c r="B869" s="2">
        <f t="shared" si="117"/>
        <v>15</v>
      </c>
      <c r="C869" s="2">
        <f t="shared" si="118"/>
        <v>7</v>
      </c>
      <c r="D869">
        <f t="shared" si="119"/>
        <v>2013</v>
      </c>
      <c r="E869" t="str">
        <f t="shared" si="120"/>
        <v>13</v>
      </c>
      <c r="F869" t="str">
        <f t="shared" si="121"/>
        <v>PR150713.zip</v>
      </c>
      <c r="G869" t="str">
        <f t="shared" si="122"/>
        <v>fo15072013.zip</v>
      </c>
      <c r="H869" s="3" t="s">
        <v>6</v>
      </c>
      <c r="I869" t="s">
        <v>9</v>
      </c>
      <c r="J869" t="str">
        <f t="shared" si="123"/>
        <v>if (curl_fetch_memory('https://www1.nseindia.com/archives/equities/bhavcopy/pr/PR150713.zip')$status_code == 200)</v>
      </c>
      <c r="K869" t="str">
        <f t="shared" si="125"/>
        <v>if (curl_fetch_memory('https://www1.nseindia.com/archives/equities/bhavcopy/pr/PR150713.zip')$status_code == 200) download.file('https://www1.nseindia.com/archives/equities/bhavcopy/pr/PR150713.zip', 'D:\\My-Shares\\source-bhavcopy\\PR150713.zip')</v>
      </c>
      <c r="L869" t="str">
        <f t="shared" si="124"/>
        <v>if (file.exists('D:\\My-Shares\\source-bhavcopy\\PR150713.zip')) unzip(zipfile = 'D:\\My-Shares\\source-bhavcopy\\PR150713.zip', exdir = 'D:/My-Shares/source-fno')</v>
      </c>
    </row>
    <row r="870" spans="1:12">
      <c r="A870" s="1">
        <v>41471</v>
      </c>
      <c r="B870" s="2">
        <f t="shared" si="117"/>
        <v>16</v>
      </c>
      <c r="C870" s="2">
        <f t="shared" si="118"/>
        <v>7</v>
      </c>
      <c r="D870">
        <f t="shared" si="119"/>
        <v>2013</v>
      </c>
      <c r="E870" t="str">
        <f t="shared" si="120"/>
        <v>13</v>
      </c>
      <c r="F870" t="str">
        <f t="shared" si="121"/>
        <v>PR160713.zip</v>
      </c>
      <c r="G870" t="str">
        <f t="shared" si="122"/>
        <v>fo16072013.zip</v>
      </c>
      <c r="H870" s="3" t="s">
        <v>6</v>
      </c>
      <c r="I870" t="s">
        <v>9</v>
      </c>
      <c r="J870" t="str">
        <f t="shared" si="123"/>
        <v>if (curl_fetch_memory('https://www1.nseindia.com/archives/equities/bhavcopy/pr/PR160713.zip')$status_code == 200)</v>
      </c>
      <c r="K870" t="str">
        <f t="shared" si="125"/>
        <v>if (curl_fetch_memory('https://www1.nseindia.com/archives/equities/bhavcopy/pr/PR160713.zip')$status_code == 200) download.file('https://www1.nseindia.com/archives/equities/bhavcopy/pr/PR160713.zip', 'D:\\My-Shares\\source-bhavcopy\\PR160713.zip')</v>
      </c>
      <c r="L870" t="str">
        <f t="shared" si="124"/>
        <v>if (file.exists('D:\\My-Shares\\source-bhavcopy\\PR160713.zip')) unzip(zipfile = 'D:\\My-Shares\\source-bhavcopy\\PR160713.zip', exdir = 'D:/My-Shares/source-fno')</v>
      </c>
    </row>
    <row r="871" spans="1:12">
      <c r="A871" s="1">
        <v>41472</v>
      </c>
      <c r="B871" s="2">
        <f t="shared" si="117"/>
        <v>17</v>
      </c>
      <c r="C871" s="2">
        <f t="shared" si="118"/>
        <v>7</v>
      </c>
      <c r="D871">
        <f t="shared" si="119"/>
        <v>2013</v>
      </c>
      <c r="E871" t="str">
        <f t="shared" si="120"/>
        <v>13</v>
      </c>
      <c r="F871" t="str">
        <f t="shared" si="121"/>
        <v>PR170713.zip</v>
      </c>
      <c r="G871" t="str">
        <f t="shared" si="122"/>
        <v>fo17072013.zip</v>
      </c>
      <c r="H871" s="3" t="s">
        <v>6</v>
      </c>
      <c r="I871" t="s">
        <v>9</v>
      </c>
      <c r="J871" t="str">
        <f t="shared" si="123"/>
        <v>if (curl_fetch_memory('https://www1.nseindia.com/archives/equities/bhavcopy/pr/PR170713.zip')$status_code == 200)</v>
      </c>
      <c r="K871" t="str">
        <f t="shared" si="125"/>
        <v>if (curl_fetch_memory('https://www1.nseindia.com/archives/equities/bhavcopy/pr/PR170713.zip')$status_code == 200) download.file('https://www1.nseindia.com/archives/equities/bhavcopy/pr/PR170713.zip', 'D:\\My-Shares\\source-bhavcopy\\PR170713.zip')</v>
      </c>
      <c r="L871" t="str">
        <f t="shared" si="124"/>
        <v>if (file.exists('D:\\My-Shares\\source-bhavcopy\\PR170713.zip')) unzip(zipfile = 'D:\\My-Shares\\source-bhavcopy\\PR170713.zip', exdir = 'D:/My-Shares/source-fno')</v>
      </c>
    </row>
    <row r="872" spans="1:12">
      <c r="A872" s="1">
        <v>41473</v>
      </c>
      <c r="B872" s="2">
        <f t="shared" si="117"/>
        <v>18</v>
      </c>
      <c r="C872" s="2">
        <f t="shared" si="118"/>
        <v>7</v>
      </c>
      <c r="D872">
        <f t="shared" si="119"/>
        <v>2013</v>
      </c>
      <c r="E872" t="str">
        <f t="shared" si="120"/>
        <v>13</v>
      </c>
      <c r="F872" t="str">
        <f t="shared" si="121"/>
        <v>PR180713.zip</v>
      </c>
      <c r="G872" t="str">
        <f t="shared" si="122"/>
        <v>fo18072013.zip</v>
      </c>
      <c r="H872" s="3" t="s">
        <v>6</v>
      </c>
      <c r="I872" t="s">
        <v>9</v>
      </c>
      <c r="J872" t="str">
        <f t="shared" si="123"/>
        <v>if (curl_fetch_memory('https://www1.nseindia.com/archives/equities/bhavcopy/pr/PR180713.zip')$status_code == 200)</v>
      </c>
      <c r="K872" t="str">
        <f t="shared" si="125"/>
        <v>if (curl_fetch_memory('https://www1.nseindia.com/archives/equities/bhavcopy/pr/PR180713.zip')$status_code == 200) download.file('https://www1.nseindia.com/archives/equities/bhavcopy/pr/PR180713.zip', 'D:\\My-Shares\\source-bhavcopy\\PR180713.zip')</v>
      </c>
      <c r="L872" t="str">
        <f t="shared" si="124"/>
        <v>if (file.exists('D:\\My-Shares\\source-bhavcopy\\PR180713.zip')) unzip(zipfile = 'D:\\My-Shares\\source-bhavcopy\\PR180713.zip', exdir = 'D:/My-Shares/source-fno')</v>
      </c>
    </row>
    <row r="873" spans="1:12">
      <c r="A873" s="1">
        <v>41474</v>
      </c>
      <c r="B873" s="2">
        <f t="shared" si="117"/>
        <v>19</v>
      </c>
      <c r="C873" s="2">
        <f t="shared" si="118"/>
        <v>7</v>
      </c>
      <c r="D873">
        <f t="shared" si="119"/>
        <v>2013</v>
      </c>
      <c r="E873" t="str">
        <f t="shared" si="120"/>
        <v>13</v>
      </c>
      <c r="F873" t="str">
        <f t="shared" si="121"/>
        <v>PR190713.zip</v>
      </c>
      <c r="G873" t="str">
        <f t="shared" si="122"/>
        <v>fo19072013.zip</v>
      </c>
      <c r="H873" s="3" t="s">
        <v>6</v>
      </c>
      <c r="I873" t="s">
        <v>9</v>
      </c>
      <c r="J873" t="str">
        <f t="shared" si="123"/>
        <v>if (curl_fetch_memory('https://www1.nseindia.com/archives/equities/bhavcopy/pr/PR190713.zip')$status_code == 200)</v>
      </c>
      <c r="K873" t="str">
        <f t="shared" si="125"/>
        <v>if (curl_fetch_memory('https://www1.nseindia.com/archives/equities/bhavcopy/pr/PR190713.zip')$status_code == 200) download.file('https://www1.nseindia.com/archives/equities/bhavcopy/pr/PR190713.zip', 'D:\\My-Shares\\source-bhavcopy\\PR190713.zip')</v>
      </c>
      <c r="L873" t="str">
        <f t="shared" si="124"/>
        <v>if (file.exists('D:\\My-Shares\\source-bhavcopy\\PR190713.zip')) unzip(zipfile = 'D:\\My-Shares\\source-bhavcopy\\PR190713.zip', exdir = 'D:/My-Shares/source-fno')</v>
      </c>
    </row>
    <row r="874" spans="1:12">
      <c r="A874" s="1">
        <v>41475</v>
      </c>
      <c r="B874" s="2">
        <f t="shared" si="117"/>
        <v>20</v>
      </c>
      <c r="C874" s="2">
        <f t="shared" si="118"/>
        <v>7</v>
      </c>
      <c r="D874">
        <f t="shared" si="119"/>
        <v>2013</v>
      </c>
      <c r="E874" t="str">
        <f t="shared" si="120"/>
        <v>13</v>
      </c>
      <c r="F874" t="str">
        <f t="shared" si="121"/>
        <v>PR200713.zip</v>
      </c>
      <c r="G874" t="str">
        <f t="shared" si="122"/>
        <v>fo20072013.zip</v>
      </c>
      <c r="H874" s="3" t="s">
        <v>6</v>
      </c>
      <c r="I874" t="s">
        <v>9</v>
      </c>
      <c r="J874" t="str">
        <f t="shared" si="123"/>
        <v>if (curl_fetch_memory('https://www1.nseindia.com/archives/equities/bhavcopy/pr/PR200713.zip')$status_code == 200)</v>
      </c>
      <c r="K874" t="str">
        <f t="shared" si="125"/>
        <v>if (curl_fetch_memory('https://www1.nseindia.com/archives/equities/bhavcopy/pr/PR200713.zip')$status_code == 200) download.file('https://www1.nseindia.com/archives/equities/bhavcopy/pr/PR200713.zip', 'D:\\My-Shares\\source-bhavcopy\\PR200713.zip')</v>
      </c>
      <c r="L874" t="str">
        <f t="shared" si="124"/>
        <v>if (file.exists('D:\\My-Shares\\source-bhavcopy\\PR200713.zip')) unzip(zipfile = 'D:\\My-Shares\\source-bhavcopy\\PR200713.zip', exdir = 'D:/My-Shares/source-fno')</v>
      </c>
    </row>
    <row r="875" spans="1:12">
      <c r="A875" s="1">
        <v>41476</v>
      </c>
      <c r="B875" s="2">
        <f t="shared" si="117"/>
        <v>21</v>
      </c>
      <c r="C875" s="2">
        <f t="shared" si="118"/>
        <v>7</v>
      </c>
      <c r="D875">
        <f t="shared" si="119"/>
        <v>2013</v>
      </c>
      <c r="E875" t="str">
        <f t="shared" si="120"/>
        <v>13</v>
      </c>
      <c r="F875" t="str">
        <f t="shared" si="121"/>
        <v>PR210713.zip</v>
      </c>
      <c r="G875" t="str">
        <f t="shared" si="122"/>
        <v>fo21072013.zip</v>
      </c>
      <c r="H875" s="3" t="s">
        <v>6</v>
      </c>
      <c r="I875" t="s">
        <v>9</v>
      </c>
      <c r="J875" t="str">
        <f t="shared" si="123"/>
        <v>if (curl_fetch_memory('https://www1.nseindia.com/archives/equities/bhavcopy/pr/PR210713.zip')$status_code == 200)</v>
      </c>
      <c r="K875" t="str">
        <f t="shared" si="125"/>
        <v>if (curl_fetch_memory('https://www1.nseindia.com/archives/equities/bhavcopy/pr/PR210713.zip')$status_code == 200) download.file('https://www1.nseindia.com/archives/equities/bhavcopy/pr/PR210713.zip', 'D:\\My-Shares\\source-bhavcopy\\PR210713.zip')</v>
      </c>
      <c r="L875" t="str">
        <f t="shared" si="124"/>
        <v>if (file.exists('D:\\My-Shares\\source-bhavcopy\\PR210713.zip')) unzip(zipfile = 'D:\\My-Shares\\source-bhavcopy\\PR210713.zip', exdir = 'D:/My-Shares/source-fno')</v>
      </c>
    </row>
    <row r="876" spans="1:12">
      <c r="A876" s="1">
        <v>41477</v>
      </c>
      <c r="B876" s="2">
        <f t="shared" si="117"/>
        <v>22</v>
      </c>
      <c r="C876" s="2">
        <f t="shared" si="118"/>
        <v>7</v>
      </c>
      <c r="D876">
        <f t="shared" si="119"/>
        <v>2013</v>
      </c>
      <c r="E876" t="str">
        <f t="shared" si="120"/>
        <v>13</v>
      </c>
      <c r="F876" t="str">
        <f t="shared" si="121"/>
        <v>PR220713.zip</v>
      </c>
      <c r="G876" t="str">
        <f t="shared" si="122"/>
        <v>fo22072013.zip</v>
      </c>
      <c r="H876" s="3" t="s">
        <v>6</v>
      </c>
      <c r="I876" t="s">
        <v>9</v>
      </c>
      <c r="J876" t="str">
        <f t="shared" si="123"/>
        <v>if (curl_fetch_memory('https://www1.nseindia.com/archives/equities/bhavcopy/pr/PR220713.zip')$status_code == 200)</v>
      </c>
      <c r="K876" t="str">
        <f t="shared" si="125"/>
        <v>if (curl_fetch_memory('https://www1.nseindia.com/archives/equities/bhavcopy/pr/PR220713.zip')$status_code == 200) download.file('https://www1.nseindia.com/archives/equities/bhavcopy/pr/PR220713.zip', 'D:\\My-Shares\\source-bhavcopy\\PR220713.zip')</v>
      </c>
      <c r="L876" t="str">
        <f t="shared" si="124"/>
        <v>if (file.exists('D:\\My-Shares\\source-bhavcopy\\PR220713.zip')) unzip(zipfile = 'D:\\My-Shares\\source-bhavcopy\\PR220713.zip', exdir = 'D:/My-Shares/source-fno')</v>
      </c>
    </row>
    <row r="877" spans="1:12">
      <c r="A877" s="1">
        <v>41478</v>
      </c>
      <c r="B877" s="2">
        <f t="shared" si="117"/>
        <v>23</v>
      </c>
      <c r="C877" s="2">
        <f t="shared" si="118"/>
        <v>7</v>
      </c>
      <c r="D877">
        <f t="shared" si="119"/>
        <v>2013</v>
      </c>
      <c r="E877" t="str">
        <f t="shared" si="120"/>
        <v>13</v>
      </c>
      <c r="F877" t="str">
        <f t="shared" si="121"/>
        <v>PR230713.zip</v>
      </c>
      <c r="G877" t="str">
        <f t="shared" si="122"/>
        <v>fo23072013.zip</v>
      </c>
      <c r="H877" s="3" t="s">
        <v>6</v>
      </c>
      <c r="I877" t="s">
        <v>9</v>
      </c>
      <c r="J877" t="str">
        <f t="shared" si="123"/>
        <v>if (curl_fetch_memory('https://www1.nseindia.com/archives/equities/bhavcopy/pr/PR230713.zip')$status_code == 200)</v>
      </c>
      <c r="K877" t="str">
        <f t="shared" si="125"/>
        <v>if (curl_fetch_memory('https://www1.nseindia.com/archives/equities/bhavcopy/pr/PR230713.zip')$status_code == 200) download.file('https://www1.nseindia.com/archives/equities/bhavcopy/pr/PR230713.zip', 'D:\\My-Shares\\source-bhavcopy\\PR230713.zip')</v>
      </c>
      <c r="L877" t="str">
        <f t="shared" si="124"/>
        <v>if (file.exists('D:\\My-Shares\\source-bhavcopy\\PR230713.zip')) unzip(zipfile = 'D:\\My-Shares\\source-bhavcopy\\PR230713.zip', exdir = 'D:/My-Shares/source-fno')</v>
      </c>
    </row>
    <row r="878" spans="1:12">
      <c r="A878" s="1">
        <v>41479</v>
      </c>
      <c r="B878" s="2">
        <f t="shared" si="117"/>
        <v>24</v>
      </c>
      <c r="C878" s="2">
        <f t="shared" si="118"/>
        <v>7</v>
      </c>
      <c r="D878">
        <f t="shared" si="119"/>
        <v>2013</v>
      </c>
      <c r="E878" t="str">
        <f t="shared" si="120"/>
        <v>13</v>
      </c>
      <c r="F878" t="str">
        <f t="shared" si="121"/>
        <v>PR240713.zip</v>
      </c>
      <c r="G878" t="str">
        <f t="shared" si="122"/>
        <v>fo24072013.zip</v>
      </c>
      <c r="H878" s="3" t="s">
        <v>6</v>
      </c>
      <c r="I878" t="s">
        <v>9</v>
      </c>
      <c r="J878" t="str">
        <f t="shared" si="123"/>
        <v>if (curl_fetch_memory('https://www1.nseindia.com/archives/equities/bhavcopy/pr/PR240713.zip')$status_code == 200)</v>
      </c>
      <c r="K878" t="str">
        <f t="shared" si="125"/>
        <v>if (curl_fetch_memory('https://www1.nseindia.com/archives/equities/bhavcopy/pr/PR240713.zip')$status_code == 200) download.file('https://www1.nseindia.com/archives/equities/bhavcopy/pr/PR240713.zip', 'D:\\My-Shares\\source-bhavcopy\\PR240713.zip')</v>
      </c>
      <c r="L878" t="str">
        <f t="shared" si="124"/>
        <v>if (file.exists('D:\\My-Shares\\source-bhavcopy\\PR240713.zip')) unzip(zipfile = 'D:\\My-Shares\\source-bhavcopy\\PR240713.zip', exdir = 'D:/My-Shares/source-fno')</v>
      </c>
    </row>
    <row r="879" spans="1:12">
      <c r="A879" s="1">
        <v>41480</v>
      </c>
      <c r="B879" s="2">
        <f t="shared" si="117"/>
        <v>25</v>
      </c>
      <c r="C879" s="2">
        <f t="shared" si="118"/>
        <v>7</v>
      </c>
      <c r="D879">
        <f t="shared" si="119"/>
        <v>2013</v>
      </c>
      <c r="E879" t="str">
        <f t="shared" si="120"/>
        <v>13</v>
      </c>
      <c r="F879" t="str">
        <f t="shared" si="121"/>
        <v>PR250713.zip</v>
      </c>
      <c r="G879" t="str">
        <f t="shared" si="122"/>
        <v>fo25072013.zip</v>
      </c>
      <c r="H879" s="3" t="s">
        <v>6</v>
      </c>
      <c r="I879" t="s">
        <v>9</v>
      </c>
      <c r="J879" t="str">
        <f t="shared" si="123"/>
        <v>if (curl_fetch_memory('https://www1.nseindia.com/archives/equities/bhavcopy/pr/PR250713.zip')$status_code == 200)</v>
      </c>
      <c r="K879" t="str">
        <f t="shared" si="125"/>
        <v>if (curl_fetch_memory('https://www1.nseindia.com/archives/equities/bhavcopy/pr/PR250713.zip')$status_code == 200) download.file('https://www1.nseindia.com/archives/equities/bhavcopy/pr/PR250713.zip', 'D:\\My-Shares\\source-bhavcopy\\PR250713.zip')</v>
      </c>
      <c r="L879" t="str">
        <f t="shared" si="124"/>
        <v>if (file.exists('D:\\My-Shares\\source-bhavcopy\\PR250713.zip')) unzip(zipfile = 'D:\\My-Shares\\source-bhavcopy\\PR250713.zip', exdir = 'D:/My-Shares/source-fno')</v>
      </c>
    </row>
    <row r="880" spans="1:12">
      <c r="A880" s="1">
        <v>41481</v>
      </c>
      <c r="B880" s="2">
        <f t="shared" si="117"/>
        <v>26</v>
      </c>
      <c r="C880" s="2">
        <f t="shared" si="118"/>
        <v>7</v>
      </c>
      <c r="D880">
        <f t="shared" si="119"/>
        <v>2013</v>
      </c>
      <c r="E880" t="str">
        <f t="shared" si="120"/>
        <v>13</v>
      </c>
      <c r="F880" t="str">
        <f t="shared" si="121"/>
        <v>PR260713.zip</v>
      </c>
      <c r="G880" t="str">
        <f t="shared" si="122"/>
        <v>fo26072013.zip</v>
      </c>
      <c r="H880" s="3" t="s">
        <v>6</v>
      </c>
      <c r="I880" t="s">
        <v>9</v>
      </c>
      <c r="J880" t="str">
        <f t="shared" si="123"/>
        <v>if (curl_fetch_memory('https://www1.nseindia.com/archives/equities/bhavcopy/pr/PR260713.zip')$status_code == 200)</v>
      </c>
      <c r="K880" t="str">
        <f t="shared" si="125"/>
        <v>if (curl_fetch_memory('https://www1.nseindia.com/archives/equities/bhavcopy/pr/PR260713.zip')$status_code == 200) download.file('https://www1.nseindia.com/archives/equities/bhavcopy/pr/PR260713.zip', 'D:\\My-Shares\\source-bhavcopy\\PR260713.zip')</v>
      </c>
      <c r="L880" t="str">
        <f t="shared" si="124"/>
        <v>if (file.exists('D:\\My-Shares\\source-bhavcopy\\PR260713.zip')) unzip(zipfile = 'D:\\My-Shares\\source-bhavcopy\\PR260713.zip', exdir = 'D:/My-Shares/source-fno')</v>
      </c>
    </row>
    <row r="881" spans="1:12">
      <c r="A881" s="1">
        <v>41482</v>
      </c>
      <c r="B881" s="2">
        <f t="shared" si="117"/>
        <v>27</v>
      </c>
      <c r="C881" s="2">
        <f t="shared" si="118"/>
        <v>7</v>
      </c>
      <c r="D881">
        <f t="shared" si="119"/>
        <v>2013</v>
      </c>
      <c r="E881" t="str">
        <f t="shared" si="120"/>
        <v>13</v>
      </c>
      <c r="F881" t="str">
        <f t="shared" si="121"/>
        <v>PR270713.zip</v>
      </c>
      <c r="G881" t="str">
        <f t="shared" si="122"/>
        <v>fo27072013.zip</v>
      </c>
      <c r="H881" s="3" t="s">
        <v>6</v>
      </c>
      <c r="I881" t="s">
        <v>9</v>
      </c>
      <c r="J881" t="str">
        <f t="shared" si="123"/>
        <v>if (curl_fetch_memory('https://www1.nseindia.com/archives/equities/bhavcopy/pr/PR270713.zip')$status_code == 200)</v>
      </c>
      <c r="K881" t="str">
        <f t="shared" si="125"/>
        <v>if (curl_fetch_memory('https://www1.nseindia.com/archives/equities/bhavcopy/pr/PR270713.zip')$status_code == 200) download.file('https://www1.nseindia.com/archives/equities/bhavcopy/pr/PR270713.zip', 'D:\\My-Shares\\source-bhavcopy\\PR270713.zip')</v>
      </c>
      <c r="L881" t="str">
        <f t="shared" si="124"/>
        <v>if (file.exists('D:\\My-Shares\\source-bhavcopy\\PR270713.zip')) unzip(zipfile = 'D:\\My-Shares\\source-bhavcopy\\PR270713.zip', exdir = 'D:/My-Shares/source-fno')</v>
      </c>
    </row>
    <row r="882" spans="1:12">
      <c r="A882" s="1">
        <v>41483</v>
      </c>
      <c r="B882" s="2">
        <f t="shared" si="117"/>
        <v>28</v>
      </c>
      <c r="C882" s="2">
        <f t="shared" si="118"/>
        <v>7</v>
      </c>
      <c r="D882">
        <f t="shared" si="119"/>
        <v>2013</v>
      </c>
      <c r="E882" t="str">
        <f t="shared" si="120"/>
        <v>13</v>
      </c>
      <c r="F882" t="str">
        <f t="shared" si="121"/>
        <v>PR280713.zip</v>
      </c>
      <c r="G882" t="str">
        <f t="shared" si="122"/>
        <v>fo28072013.zip</v>
      </c>
      <c r="H882" s="3" t="s">
        <v>6</v>
      </c>
      <c r="I882" t="s">
        <v>9</v>
      </c>
      <c r="J882" t="str">
        <f t="shared" si="123"/>
        <v>if (curl_fetch_memory('https://www1.nseindia.com/archives/equities/bhavcopy/pr/PR280713.zip')$status_code == 200)</v>
      </c>
      <c r="K882" t="str">
        <f t="shared" si="125"/>
        <v>if (curl_fetch_memory('https://www1.nseindia.com/archives/equities/bhavcopy/pr/PR280713.zip')$status_code == 200) download.file('https://www1.nseindia.com/archives/equities/bhavcopy/pr/PR280713.zip', 'D:\\My-Shares\\source-bhavcopy\\PR280713.zip')</v>
      </c>
      <c r="L882" t="str">
        <f t="shared" si="124"/>
        <v>if (file.exists('D:\\My-Shares\\source-bhavcopy\\PR280713.zip')) unzip(zipfile = 'D:\\My-Shares\\source-bhavcopy\\PR280713.zip', exdir = 'D:/My-Shares/source-fno')</v>
      </c>
    </row>
    <row r="883" spans="1:12">
      <c r="A883" s="1">
        <v>41484</v>
      </c>
      <c r="B883" s="2">
        <f t="shared" si="117"/>
        <v>29</v>
      </c>
      <c r="C883" s="2">
        <f t="shared" si="118"/>
        <v>7</v>
      </c>
      <c r="D883">
        <f t="shared" si="119"/>
        <v>2013</v>
      </c>
      <c r="E883" t="str">
        <f t="shared" si="120"/>
        <v>13</v>
      </c>
      <c r="F883" t="str">
        <f t="shared" si="121"/>
        <v>PR290713.zip</v>
      </c>
      <c r="G883" t="str">
        <f t="shared" si="122"/>
        <v>fo29072013.zip</v>
      </c>
      <c r="H883" s="3" t="s">
        <v>6</v>
      </c>
      <c r="I883" t="s">
        <v>9</v>
      </c>
      <c r="J883" t="str">
        <f t="shared" si="123"/>
        <v>if (curl_fetch_memory('https://www1.nseindia.com/archives/equities/bhavcopy/pr/PR290713.zip')$status_code == 200)</v>
      </c>
      <c r="K883" t="str">
        <f t="shared" si="125"/>
        <v>if (curl_fetch_memory('https://www1.nseindia.com/archives/equities/bhavcopy/pr/PR290713.zip')$status_code == 200) download.file('https://www1.nseindia.com/archives/equities/bhavcopy/pr/PR290713.zip', 'D:\\My-Shares\\source-bhavcopy\\PR290713.zip')</v>
      </c>
      <c r="L883" t="str">
        <f t="shared" si="124"/>
        <v>if (file.exists('D:\\My-Shares\\source-bhavcopy\\PR290713.zip')) unzip(zipfile = 'D:\\My-Shares\\source-bhavcopy\\PR290713.zip', exdir = 'D:/My-Shares/source-fno')</v>
      </c>
    </row>
    <row r="884" spans="1:12">
      <c r="A884" s="1">
        <v>41485</v>
      </c>
      <c r="B884" s="2">
        <f t="shared" si="117"/>
        <v>30</v>
      </c>
      <c r="C884" s="2">
        <f t="shared" si="118"/>
        <v>7</v>
      </c>
      <c r="D884">
        <f t="shared" si="119"/>
        <v>2013</v>
      </c>
      <c r="E884" t="str">
        <f t="shared" si="120"/>
        <v>13</v>
      </c>
      <c r="F884" t="str">
        <f t="shared" si="121"/>
        <v>PR300713.zip</v>
      </c>
      <c r="G884" t="str">
        <f t="shared" si="122"/>
        <v>fo30072013.zip</v>
      </c>
      <c r="H884" s="3" t="s">
        <v>6</v>
      </c>
      <c r="I884" t="s">
        <v>9</v>
      </c>
      <c r="J884" t="str">
        <f t="shared" si="123"/>
        <v>if (curl_fetch_memory('https://www1.nseindia.com/archives/equities/bhavcopy/pr/PR300713.zip')$status_code == 200)</v>
      </c>
      <c r="K884" t="str">
        <f t="shared" si="125"/>
        <v>if (curl_fetch_memory('https://www1.nseindia.com/archives/equities/bhavcopy/pr/PR300713.zip')$status_code == 200) download.file('https://www1.nseindia.com/archives/equities/bhavcopy/pr/PR300713.zip', 'D:\\My-Shares\\source-bhavcopy\\PR300713.zip')</v>
      </c>
      <c r="L884" t="str">
        <f t="shared" si="124"/>
        <v>if (file.exists('D:\\My-Shares\\source-bhavcopy\\PR300713.zip')) unzip(zipfile = 'D:\\My-Shares\\source-bhavcopy\\PR300713.zip', exdir = 'D:/My-Shares/source-fno')</v>
      </c>
    </row>
    <row r="885" spans="1:12">
      <c r="A885" s="1">
        <v>41486</v>
      </c>
      <c r="B885" s="2">
        <f t="shared" si="117"/>
        <v>31</v>
      </c>
      <c r="C885" s="2">
        <f t="shared" si="118"/>
        <v>7</v>
      </c>
      <c r="D885">
        <f t="shared" si="119"/>
        <v>2013</v>
      </c>
      <c r="E885" t="str">
        <f t="shared" si="120"/>
        <v>13</v>
      </c>
      <c r="F885" t="str">
        <f t="shared" si="121"/>
        <v>PR310713.zip</v>
      </c>
      <c r="G885" t="str">
        <f t="shared" si="122"/>
        <v>fo31072013.zip</v>
      </c>
      <c r="H885" s="3" t="s">
        <v>6</v>
      </c>
      <c r="I885" t="s">
        <v>9</v>
      </c>
      <c r="J885" t="str">
        <f t="shared" si="123"/>
        <v>if (curl_fetch_memory('https://www1.nseindia.com/archives/equities/bhavcopy/pr/PR310713.zip')$status_code == 200)</v>
      </c>
      <c r="K885" t="str">
        <f t="shared" si="125"/>
        <v>if (curl_fetch_memory('https://www1.nseindia.com/archives/equities/bhavcopy/pr/PR310713.zip')$status_code == 200) download.file('https://www1.nseindia.com/archives/equities/bhavcopy/pr/PR310713.zip', 'D:\\My-Shares\\source-bhavcopy\\PR310713.zip')</v>
      </c>
      <c r="L885" t="str">
        <f t="shared" si="124"/>
        <v>if (file.exists('D:\\My-Shares\\source-bhavcopy\\PR310713.zip')) unzip(zipfile = 'D:\\My-Shares\\source-bhavcopy\\PR310713.zip', exdir = 'D:/My-Shares/source-fno')</v>
      </c>
    </row>
    <row r="886" spans="1:12">
      <c r="A886" s="1">
        <v>41487</v>
      </c>
      <c r="B886" s="2">
        <f t="shared" si="117"/>
        <v>1</v>
      </c>
      <c r="C886" s="2">
        <f t="shared" si="118"/>
        <v>8</v>
      </c>
      <c r="D886">
        <f t="shared" si="119"/>
        <v>2013</v>
      </c>
      <c r="E886" t="str">
        <f t="shared" si="120"/>
        <v>13</v>
      </c>
      <c r="F886" t="str">
        <f t="shared" si="121"/>
        <v>PR010813.zip</v>
      </c>
      <c r="G886" t="str">
        <f t="shared" si="122"/>
        <v>fo01082013.zip</v>
      </c>
      <c r="H886" s="3" t="s">
        <v>6</v>
      </c>
      <c r="I886" t="s">
        <v>9</v>
      </c>
      <c r="J886" t="str">
        <f t="shared" si="123"/>
        <v>if (curl_fetch_memory('https://www1.nseindia.com/archives/equities/bhavcopy/pr/PR010813.zip')$status_code == 200)</v>
      </c>
      <c r="K886" t="str">
        <f t="shared" si="125"/>
        <v>if (curl_fetch_memory('https://www1.nseindia.com/archives/equities/bhavcopy/pr/PR010813.zip')$status_code == 200) download.file('https://www1.nseindia.com/archives/equities/bhavcopy/pr/PR010813.zip', 'D:\\My-Shares\\source-bhavcopy\\PR010813.zip')</v>
      </c>
      <c r="L886" t="str">
        <f t="shared" si="124"/>
        <v>if (file.exists('D:\\My-Shares\\source-bhavcopy\\PR010813.zip')) unzip(zipfile = 'D:\\My-Shares\\source-bhavcopy\\PR010813.zip', exdir = 'D:/My-Shares/source-fno')</v>
      </c>
    </row>
    <row r="887" spans="1:12">
      <c r="A887" s="1">
        <v>41488</v>
      </c>
      <c r="B887" s="2">
        <f t="shared" si="117"/>
        <v>2</v>
      </c>
      <c r="C887" s="2">
        <f t="shared" si="118"/>
        <v>8</v>
      </c>
      <c r="D887">
        <f t="shared" si="119"/>
        <v>2013</v>
      </c>
      <c r="E887" t="str">
        <f t="shared" si="120"/>
        <v>13</v>
      </c>
      <c r="F887" t="str">
        <f t="shared" si="121"/>
        <v>PR020813.zip</v>
      </c>
      <c r="G887" t="str">
        <f t="shared" si="122"/>
        <v>fo02082013.zip</v>
      </c>
      <c r="H887" s="3" t="s">
        <v>6</v>
      </c>
      <c r="I887" t="s">
        <v>9</v>
      </c>
      <c r="J887" t="str">
        <f t="shared" si="123"/>
        <v>if (curl_fetch_memory('https://www1.nseindia.com/archives/equities/bhavcopy/pr/PR020813.zip')$status_code == 200)</v>
      </c>
      <c r="K887" t="str">
        <f t="shared" si="125"/>
        <v>if (curl_fetch_memory('https://www1.nseindia.com/archives/equities/bhavcopy/pr/PR020813.zip')$status_code == 200) download.file('https://www1.nseindia.com/archives/equities/bhavcopy/pr/PR020813.zip', 'D:\\My-Shares\\source-bhavcopy\\PR020813.zip')</v>
      </c>
      <c r="L887" t="str">
        <f t="shared" si="124"/>
        <v>if (file.exists('D:\\My-Shares\\source-bhavcopy\\PR020813.zip')) unzip(zipfile = 'D:\\My-Shares\\source-bhavcopy\\PR020813.zip', exdir = 'D:/My-Shares/source-fno')</v>
      </c>
    </row>
    <row r="888" spans="1:12">
      <c r="A888" s="1">
        <v>41489</v>
      </c>
      <c r="B888" s="2">
        <f t="shared" si="117"/>
        <v>3</v>
      </c>
      <c r="C888" s="2">
        <f t="shared" si="118"/>
        <v>8</v>
      </c>
      <c r="D888">
        <f t="shared" si="119"/>
        <v>2013</v>
      </c>
      <c r="E888" t="str">
        <f t="shared" si="120"/>
        <v>13</v>
      </c>
      <c r="F888" t="str">
        <f t="shared" si="121"/>
        <v>PR030813.zip</v>
      </c>
      <c r="G888" t="str">
        <f t="shared" si="122"/>
        <v>fo03082013.zip</v>
      </c>
      <c r="H888" s="3" t="s">
        <v>6</v>
      </c>
      <c r="I888" t="s">
        <v>9</v>
      </c>
      <c r="J888" t="str">
        <f t="shared" si="123"/>
        <v>if (curl_fetch_memory('https://www1.nseindia.com/archives/equities/bhavcopy/pr/PR030813.zip')$status_code == 200)</v>
      </c>
      <c r="K888" t="str">
        <f t="shared" si="125"/>
        <v>if (curl_fetch_memory('https://www1.nseindia.com/archives/equities/bhavcopy/pr/PR030813.zip')$status_code == 200) download.file('https://www1.nseindia.com/archives/equities/bhavcopy/pr/PR030813.zip', 'D:\\My-Shares\\source-bhavcopy\\PR030813.zip')</v>
      </c>
      <c r="L888" t="str">
        <f t="shared" si="124"/>
        <v>if (file.exists('D:\\My-Shares\\source-bhavcopy\\PR030813.zip')) unzip(zipfile = 'D:\\My-Shares\\source-bhavcopy\\PR030813.zip', exdir = 'D:/My-Shares/source-fno')</v>
      </c>
    </row>
    <row r="889" spans="1:12">
      <c r="A889" s="1">
        <v>41490</v>
      </c>
      <c r="B889" s="2">
        <f t="shared" si="117"/>
        <v>4</v>
      </c>
      <c r="C889" s="2">
        <f t="shared" si="118"/>
        <v>8</v>
      </c>
      <c r="D889">
        <f t="shared" si="119"/>
        <v>2013</v>
      </c>
      <c r="E889" t="str">
        <f t="shared" si="120"/>
        <v>13</v>
      </c>
      <c r="F889" t="str">
        <f t="shared" si="121"/>
        <v>PR040813.zip</v>
      </c>
      <c r="G889" t="str">
        <f t="shared" si="122"/>
        <v>fo04082013.zip</v>
      </c>
      <c r="H889" s="3" t="s">
        <v>6</v>
      </c>
      <c r="I889" t="s">
        <v>9</v>
      </c>
      <c r="J889" t="str">
        <f t="shared" si="123"/>
        <v>if (curl_fetch_memory('https://www1.nseindia.com/archives/equities/bhavcopy/pr/PR040813.zip')$status_code == 200)</v>
      </c>
      <c r="K889" t="str">
        <f t="shared" si="125"/>
        <v>if (curl_fetch_memory('https://www1.nseindia.com/archives/equities/bhavcopy/pr/PR040813.zip')$status_code == 200) download.file('https://www1.nseindia.com/archives/equities/bhavcopy/pr/PR040813.zip', 'D:\\My-Shares\\source-bhavcopy\\PR040813.zip')</v>
      </c>
      <c r="L889" t="str">
        <f t="shared" si="124"/>
        <v>if (file.exists('D:\\My-Shares\\source-bhavcopy\\PR040813.zip')) unzip(zipfile = 'D:\\My-Shares\\source-bhavcopy\\PR040813.zip', exdir = 'D:/My-Shares/source-fno')</v>
      </c>
    </row>
    <row r="890" spans="1:12">
      <c r="A890" s="1">
        <v>41491</v>
      </c>
      <c r="B890" s="2">
        <f t="shared" si="117"/>
        <v>5</v>
      </c>
      <c r="C890" s="2">
        <f t="shared" si="118"/>
        <v>8</v>
      </c>
      <c r="D890">
        <f t="shared" si="119"/>
        <v>2013</v>
      </c>
      <c r="E890" t="str">
        <f t="shared" si="120"/>
        <v>13</v>
      </c>
      <c r="F890" t="str">
        <f t="shared" si="121"/>
        <v>PR050813.zip</v>
      </c>
      <c r="G890" t="str">
        <f t="shared" si="122"/>
        <v>fo05082013.zip</v>
      </c>
      <c r="H890" s="3" t="s">
        <v>6</v>
      </c>
      <c r="I890" t="s">
        <v>9</v>
      </c>
      <c r="J890" t="str">
        <f t="shared" si="123"/>
        <v>if (curl_fetch_memory('https://www1.nseindia.com/archives/equities/bhavcopy/pr/PR050813.zip')$status_code == 200)</v>
      </c>
      <c r="K890" t="str">
        <f t="shared" si="125"/>
        <v>if (curl_fetch_memory('https://www1.nseindia.com/archives/equities/bhavcopy/pr/PR050813.zip')$status_code == 200) download.file('https://www1.nseindia.com/archives/equities/bhavcopy/pr/PR050813.zip', 'D:\\My-Shares\\source-bhavcopy\\PR050813.zip')</v>
      </c>
      <c r="L890" t="str">
        <f t="shared" si="124"/>
        <v>if (file.exists('D:\\My-Shares\\source-bhavcopy\\PR050813.zip')) unzip(zipfile = 'D:\\My-Shares\\source-bhavcopy\\PR050813.zip', exdir = 'D:/My-Shares/source-fno')</v>
      </c>
    </row>
    <row r="891" spans="1:12">
      <c r="A891" s="1">
        <v>41492</v>
      </c>
      <c r="B891" s="2">
        <f t="shared" si="117"/>
        <v>6</v>
      </c>
      <c r="C891" s="2">
        <f t="shared" si="118"/>
        <v>8</v>
      </c>
      <c r="D891">
        <f t="shared" si="119"/>
        <v>2013</v>
      </c>
      <c r="E891" t="str">
        <f t="shared" si="120"/>
        <v>13</v>
      </c>
      <c r="F891" t="str">
        <f t="shared" si="121"/>
        <v>PR060813.zip</v>
      </c>
      <c r="G891" t="str">
        <f t="shared" si="122"/>
        <v>fo06082013.zip</v>
      </c>
      <c r="H891" s="3" t="s">
        <v>6</v>
      </c>
      <c r="I891" t="s">
        <v>9</v>
      </c>
      <c r="J891" t="str">
        <f t="shared" si="123"/>
        <v>if (curl_fetch_memory('https://www1.nseindia.com/archives/equities/bhavcopy/pr/PR060813.zip')$status_code == 200)</v>
      </c>
      <c r="K891" t="str">
        <f t="shared" si="125"/>
        <v>if (curl_fetch_memory('https://www1.nseindia.com/archives/equities/bhavcopy/pr/PR060813.zip')$status_code == 200) download.file('https://www1.nseindia.com/archives/equities/bhavcopy/pr/PR060813.zip', 'D:\\My-Shares\\source-bhavcopy\\PR060813.zip')</v>
      </c>
      <c r="L891" t="str">
        <f t="shared" si="124"/>
        <v>if (file.exists('D:\\My-Shares\\source-bhavcopy\\PR060813.zip')) unzip(zipfile = 'D:\\My-Shares\\source-bhavcopy\\PR060813.zip', exdir = 'D:/My-Shares/source-fno')</v>
      </c>
    </row>
    <row r="892" spans="1:12">
      <c r="A892" s="1">
        <v>41493</v>
      </c>
      <c r="B892" s="2">
        <f t="shared" si="117"/>
        <v>7</v>
      </c>
      <c r="C892" s="2">
        <f t="shared" si="118"/>
        <v>8</v>
      </c>
      <c r="D892">
        <f t="shared" si="119"/>
        <v>2013</v>
      </c>
      <c r="E892" t="str">
        <f t="shared" si="120"/>
        <v>13</v>
      </c>
      <c r="F892" t="str">
        <f t="shared" si="121"/>
        <v>PR070813.zip</v>
      </c>
      <c r="G892" t="str">
        <f t="shared" si="122"/>
        <v>fo07082013.zip</v>
      </c>
      <c r="H892" s="3" t="s">
        <v>6</v>
      </c>
      <c r="I892" t="s">
        <v>9</v>
      </c>
      <c r="J892" t="str">
        <f t="shared" si="123"/>
        <v>if (curl_fetch_memory('https://www1.nseindia.com/archives/equities/bhavcopy/pr/PR070813.zip')$status_code == 200)</v>
      </c>
      <c r="K892" t="str">
        <f t="shared" si="125"/>
        <v>if (curl_fetch_memory('https://www1.nseindia.com/archives/equities/bhavcopy/pr/PR070813.zip')$status_code == 200) download.file('https://www1.nseindia.com/archives/equities/bhavcopy/pr/PR070813.zip', 'D:\\My-Shares\\source-bhavcopy\\PR070813.zip')</v>
      </c>
      <c r="L892" t="str">
        <f t="shared" si="124"/>
        <v>if (file.exists('D:\\My-Shares\\source-bhavcopy\\PR070813.zip')) unzip(zipfile = 'D:\\My-Shares\\source-bhavcopy\\PR070813.zip', exdir = 'D:/My-Shares/source-fno')</v>
      </c>
    </row>
    <row r="893" spans="1:12">
      <c r="A893" s="1">
        <v>41494</v>
      </c>
      <c r="B893" s="2">
        <f t="shared" si="117"/>
        <v>8</v>
      </c>
      <c r="C893" s="2">
        <f t="shared" si="118"/>
        <v>8</v>
      </c>
      <c r="D893">
        <f t="shared" si="119"/>
        <v>2013</v>
      </c>
      <c r="E893" t="str">
        <f t="shared" si="120"/>
        <v>13</v>
      </c>
      <c r="F893" t="str">
        <f t="shared" si="121"/>
        <v>PR080813.zip</v>
      </c>
      <c r="G893" t="str">
        <f t="shared" si="122"/>
        <v>fo08082013.zip</v>
      </c>
      <c r="H893" s="3" t="s">
        <v>6</v>
      </c>
      <c r="I893" t="s">
        <v>9</v>
      </c>
      <c r="J893" t="str">
        <f t="shared" si="123"/>
        <v>if (curl_fetch_memory('https://www1.nseindia.com/archives/equities/bhavcopy/pr/PR080813.zip')$status_code == 200)</v>
      </c>
      <c r="K893" t="str">
        <f t="shared" si="125"/>
        <v>if (curl_fetch_memory('https://www1.nseindia.com/archives/equities/bhavcopy/pr/PR080813.zip')$status_code == 200) download.file('https://www1.nseindia.com/archives/equities/bhavcopy/pr/PR080813.zip', 'D:\\My-Shares\\source-bhavcopy\\PR080813.zip')</v>
      </c>
      <c r="L893" t="str">
        <f t="shared" si="124"/>
        <v>if (file.exists('D:\\My-Shares\\source-bhavcopy\\PR080813.zip')) unzip(zipfile = 'D:\\My-Shares\\source-bhavcopy\\PR080813.zip', exdir = 'D:/My-Shares/source-fno')</v>
      </c>
    </row>
    <row r="894" spans="1:12">
      <c r="A894" s="1">
        <v>41495</v>
      </c>
      <c r="B894" s="2">
        <f t="shared" si="117"/>
        <v>9</v>
      </c>
      <c r="C894" s="2">
        <f t="shared" si="118"/>
        <v>8</v>
      </c>
      <c r="D894">
        <f t="shared" si="119"/>
        <v>2013</v>
      </c>
      <c r="E894" t="str">
        <f t="shared" si="120"/>
        <v>13</v>
      </c>
      <c r="F894" t="str">
        <f t="shared" si="121"/>
        <v>PR090813.zip</v>
      </c>
      <c r="G894" t="str">
        <f t="shared" si="122"/>
        <v>fo09082013.zip</v>
      </c>
      <c r="H894" s="3" t="s">
        <v>6</v>
      </c>
      <c r="I894" t="s">
        <v>9</v>
      </c>
      <c r="J894" t="str">
        <f t="shared" si="123"/>
        <v>if (curl_fetch_memory('https://www1.nseindia.com/archives/equities/bhavcopy/pr/PR090813.zip')$status_code == 200)</v>
      </c>
      <c r="K894" t="str">
        <f t="shared" si="125"/>
        <v>if (curl_fetch_memory('https://www1.nseindia.com/archives/equities/bhavcopy/pr/PR090813.zip')$status_code == 200) download.file('https://www1.nseindia.com/archives/equities/bhavcopy/pr/PR090813.zip', 'D:\\My-Shares\\source-bhavcopy\\PR090813.zip')</v>
      </c>
      <c r="L894" t="str">
        <f t="shared" si="124"/>
        <v>if (file.exists('D:\\My-Shares\\source-bhavcopy\\PR090813.zip')) unzip(zipfile = 'D:\\My-Shares\\source-bhavcopy\\PR090813.zip', exdir = 'D:/My-Shares/source-fno')</v>
      </c>
    </row>
    <row r="895" spans="1:12">
      <c r="A895" s="1">
        <v>41496</v>
      </c>
      <c r="B895" s="2">
        <f t="shared" si="117"/>
        <v>10</v>
      </c>
      <c r="C895" s="2">
        <f t="shared" si="118"/>
        <v>8</v>
      </c>
      <c r="D895">
        <f t="shared" si="119"/>
        <v>2013</v>
      </c>
      <c r="E895" t="str">
        <f t="shared" si="120"/>
        <v>13</v>
      </c>
      <c r="F895" t="str">
        <f t="shared" si="121"/>
        <v>PR100813.zip</v>
      </c>
      <c r="G895" t="str">
        <f t="shared" si="122"/>
        <v>fo10082013.zip</v>
      </c>
      <c r="H895" s="3" t="s">
        <v>6</v>
      </c>
      <c r="I895" t="s">
        <v>9</v>
      </c>
      <c r="J895" t="str">
        <f t="shared" si="123"/>
        <v>if (curl_fetch_memory('https://www1.nseindia.com/archives/equities/bhavcopy/pr/PR100813.zip')$status_code == 200)</v>
      </c>
      <c r="K895" t="str">
        <f t="shared" si="125"/>
        <v>if (curl_fetch_memory('https://www1.nseindia.com/archives/equities/bhavcopy/pr/PR100813.zip')$status_code == 200) download.file('https://www1.nseindia.com/archives/equities/bhavcopy/pr/PR100813.zip', 'D:\\My-Shares\\source-bhavcopy\\PR100813.zip')</v>
      </c>
      <c r="L895" t="str">
        <f t="shared" si="124"/>
        <v>if (file.exists('D:\\My-Shares\\source-bhavcopy\\PR100813.zip')) unzip(zipfile = 'D:\\My-Shares\\source-bhavcopy\\PR100813.zip', exdir = 'D:/My-Shares/source-fno')</v>
      </c>
    </row>
    <row r="896" spans="1:12">
      <c r="A896" s="1">
        <v>41497</v>
      </c>
      <c r="B896" s="2">
        <f t="shared" si="117"/>
        <v>11</v>
      </c>
      <c r="C896" s="2">
        <f t="shared" si="118"/>
        <v>8</v>
      </c>
      <c r="D896">
        <f t="shared" si="119"/>
        <v>2013</v>
      </c>
      <c r="E896" t="str">
        <f t="shared" si="120"/>
        <v>13</v>
      </c>
      <c r="F896" t="str">
        <f t="shared" si="121"/>
        <v>PR110813.zip</v>
      </c>
      <c r="G896" t="str">
        <f t="shared" si="122"/>
        <v>fo11082013.zip</v>
      </c>
      <c r="H896" s="3" t="s">
        <v>6</v>
      </c>
      <c r="I896" t="s">
        <v>9</v>
      </c>
      <c r="J896" t="str">
        <f t="shared" si="123"/>
        <v>if (curl_fetch_memory('https://www1.nseindia.com/archives/equities/bhavcopy/pr/PR110813.zip')$status_code == 200)</v>
      </c>
      <c r="K896" t="str">
        <f t="shared" si="125"/>
        <v>if (curl_fetch_memory('https://www1.nseindia.com/archives/equities/bhavcopy/pr/PR110813.zip')$status_code == 200) download.file('https://www1.nseindia.com/archives/equities/bhavcopy/pr/PR110813.zip', 'D:\\My-Shares\\source-bhavcopy\\PR110813.zip')</v>
      </c>
      <c r="L896" t="str">
        <f t="shared" si="124"/>
        <v>if (file.exists('D:\\My-Shares\\source-bhavcopy\\PR110813.zip')) unzip(zipfile = 'D:\\My-Shares\\source-bhavcopy\\PR110813.zip', exdir = 'D:/My-Shares/source-fno')</v>
      </c>
    </row>
    <row r="897" spans="1:12">
      <c r="A897" s="1">
        <v>41498</v>
      </c>
      <c r="B897" s="2">
        <f t="shared" si="117"/>
        <v>12</v>
      </c>
      <c r="C897" s="2">
        <f t="shared" si="118"/>
        <v>8</v>
      </c>
      <c r="D897">
        <f t="shared" si="119"/>
        <v>2013</v>
      </c>
      <c r="E897" t="str">
        <f t="shared" si="120"/>
        <v>13</v>
      </c>
      <c r="F897" t="str">
        <f t="shared" si="121"/>
        <v>PR120813.zip</v>
      </c>
      <c r="G897" t="str">
        <f t="shared" si="122"/>
        <v>fo12082013.zip</v>
      </c>
      <c r="H897" s="3" t="s">
        <v>6</v>
      </c>
      <c r="I897" t="s">
        <v>9</v>
      </c>
      <c r="J897" t="str">
        <f t="shared" si="123"/>
        <v>if (curl_fetch_memory('https://www1.nseindia.com/archives/equities/bhavcopy/pr/PR120813.zip')$status_code == 200)</v>
      </c>
      <c r="K897" t="str">
        <f t="shared" si="125"/>
        <v>if (curl_fetch_memory('https://www1.nseindia.com/archives/equities/bhavcopy/pr/PR120813.zip')$status_code == 200) download.file('https://www1.nseindia.com/archives/equities/bhavcopy/pr/PR120813.zip', 'D:\\My-Shares\\source-bhavcopy\\PR120813.zip')</v>
      </c>
      <c r="L897" t="str">
        <f t="shared" si="124"/>
        <v>if (file.exists('D:\\My-Shares\\source-bhavcopy\\PR120813.zip')) unzip(zipfile = 'D:\\My-Shares\\source-bhavcopy\\PR120813.zip', exdir = 'D:/My-Shares/source-fno')</v>
      </c>
    </row>
    <row r="898" spans="1:12">
      <c r="A898" s="1">
        <v>41499</v>
      </c>
      <c r="B898" s="2">
        <f t="shared" si="117"/>
        <v>13</v>
      </c>
      <c r="C898" s="2">
        <f t="shared" si="118"/>
        <v>8</v>
      </c>
      <c r="D898">
        <f t="shared" si="119"/>
        <v>2013</v>
      </c>
      <c r="E898" t="str">
        <f t="shared" si="120"/>
        <v>13</v>
      </c>
      <c r="F898" t="str">
        <f t="shared" si="121"/>
        <v>PR130813.zip</v>
      </c>
      <c r="G898" t="str">
        <f t="shared" si="122"/>
        <v>fo13082013.zip</v>
      </c>
      <c r="H898" s="3" t="s">
        <v>6</v>
      </c>
      <c r="I898" t="s">
        <v>9</v>
      </c>
      <c r="J898" t="str">
        <f t="shared" si="123"/>
        <v>if (curl_fetch_memory('https://www1.nseindia.com/archives/equities/bhavcopy/pr/PR130813.zip')$status_code == 200)</v>
      </c>
      <c r="K898" t="str">
        <f t="shared" si="125"/>
        <v>if (curl_fetch_memory('https://www1.nseindia.com/archives/equities/bhavcopy/pr/PR130813.zip')$status_code == 200) download.file('https://www1.nseindia.com/archives/equities/bhavcopy/pr/PR130813.zip', 'D:\\My-Shares\\source-bhavcopy\\PR130813.zip')</v>
      </c>
      <c r="L898" t="str">
        <f t="shared" si="124"/>
        <v>if (file.exists('D:\\My-Shares\\source-bhavcopy\\PR130813.zip')) unzip(zipfile = 'D:\\My-Shares\\source-bhavcopy\\PR130813.zip', exdir = 'D:/My-Shares/source-fno')</v>
      </c>
    </row>
    <row r="899" spans="1:12">
      <c r="A899" s="1">
        <v>41500</v>
      </c>
      <c r="B899" s="2">
        <f t="shared" ref="B899:B962" si="126">DAY(A899)</f>
        <v>14</v>
      </c>
      <c r="C899" s="2">
        <f t="shared" ref="C899:C962" si="127">MONTH(A899)</f>
        <v>8</v>
      </c>
      <c r="D899">
        <f t="shared" ref="D899:D962" si="128">YEAR(A899)</f>
        <v>2013</v>
      </c>
      <c r="E899" t="str">
        <f t="shared" ref="E899:E962" si="129">TEXT(A899,"yy")</f>
        <v>13</v>
      </c>
      <c r="F899" t="str">
        <f t="shared" ref="F899:F962" si="130">CONCATENATE("PR", TEXT(B899, "00"), TEXT(C899, "00"),E899, ".zip")</f>
        <v>PR140813.zip</v>
      </c>
      <c r="G899" t="str">
        <f t="shared" ref="G899:G962" si="131">CONCATENATE("fo", TEXT(B899, "00"), TEXT(C899, "00"),D899, ".zip")</f>
        <v>fo14082013.zip</v>
      </c>
      <c r="H899" s="3" t="s">
        <v>6</v>
      </c>
      <c r="I899" t="s">
        <v>9</v>
      </c>
      <c r="J899" t="str">
        <f t="shared" ref="J899:J962" si="132">CONCATENATE("if (curl_fetch_memory('", H899, F899, "')$status_code == 200)")</f>
        <v>if (curl_fetch_memory('https://www1.nseindia.com/archives/equities/bhavcopy/pr/PR140813.zip')$status_code == 200)</v>
      </c>
      <c r="K899" t="str">
        <f t="shared" si="125"/>
        <v>if (curl_fetch_memory('https://www1.nseindia.com/archives/equities/bhavcopy/pr/PR140813.zip')$status_code == 200) download.file('https://www1.nseindia.com/archives/equities/bhavcopy/pr/PR140813.zip', 'D:\\My-Shares\\source-bhavcopy\\PR140813.zip')</v>
      </c>
      <c r="L899" t="str">
        <f t="shared" ref="L899:L962" si="133">CONCATENATE("if (file.exists('D:\\My-Shares\\source-bhavcopy\\", F899, "')) unzip(zipfile = 'D:\\My-Shares\\source-bhavcopy\\", F899, "', exdir = 'D:/My-Shares/source-fno')")</f>
        <v>if (file.exists('D:\\My-Shares\\source-bhavcopy\\PR140813.zip')) unzip(zipfile = 'D:\\My-Shares\\source-bhavcopy\\PR140813.zip', exdir = 'D:/My-Shares/source-fno')</v>
      </c>
    </row>
    <row r="900" spans="1:12">
      <c r="A900" s="1">
        <v>41501</v>
      </c>
      <c r="B900" s="2">
        <f t="shared" si="126"/>
        <v>15</v>
      </c>
      <c r="C900" s="2">
        <f t="shared" si="127"/>
        <v>8</v>
      </c>
      <c r="D900">
        <f t="shared" si="128"/>
        <v>2013</v>
      </c>
      <c r="E900" t="str">
        <f t="shared" si="129"/>
        <v>13</v>
      </c>
      <c r="F900" t="str">
        <f t="shared" si="130"/>
        <v>PR150813.zip</v>
      </c>
      <c r="G900" t="str">
        <f t="shared" si="131"/>
        <v>fo15082013.zip</v>
      </c>
      <c r="H900" s="3" t="s">
        <v>6</v>
      </c>
      <c r="I900" t="s">
        <v>9</v>
      </c>
      <c r="J900" t="str">
        <f t="shared" si="132"/>
        <v>if (curl_fetch_memory('https://www1.nseindia.com/archives/equities/bhavcopy/pr/PR150813.zip')$status_code == 200)</v>
      </c>
      <c r="K900" t="str">
        <f t="shared" si="125"/>
        <v>if (curl_fetch_memory('https://www1.nseindia.com/archives/equities/bhavcopy/pr/PR150813.zip')$status_code == 200) download.file('https://www1.nseindia.com/archives/equities/bhavcopy/pr/PR150813.zip', 'D:\\My-Shares\\source-bhavcopy\\PR150813.zip')</v>
      </c>
      <c r="L900" t="str">
        <f t="shared" si="133"/>
        <v>if (file.exists('D:\\My-Shares\\source-bhavcopy\\PR150813.zip')) unzip(zipfile = 'D:\\My-Shares\\source-bhavcopy\\PR150813.zip', exdir = 'D:/My-Shares/source-fno')</v>
      </c>
    </row>
    <row r="901" spans="1:12">
      <c r="A901" s="1">
        <v>41502</v>
      </c>
      <c r="B901" s="2">
        <f t="shared" si="126"/>
        <v>16</v>
      </c>
      <c r="C901" s="2">
        <f t="shared" si="127"/>
        <v>8</v>
      </c>
      <c r="D901">
        <f t="shared" si="128"/>
        <v>2013</v>
      </c>
      <c r="E901" t="str">
        <f t="shared" si="129"/>
        <v>13</v>
      </c>
      <c r="F901" t="str">
        <f t="shared" si="130"/>
        <v>PR160813.zip</v>
      </c>
      <c r="G901" t="str">
        <f t="shared" si="131"/>
        <v>fo16082013.zip</v>
      </c>
      <c r="H901" s="3" t="s">
        <v>6</v>
      </c>
      <c r="I901" t="s">
        <v>9</v>
      </c>
      <c r="J901" t="str">
        <f t="shared" si="132"/>
        <v>if (curl_fetch_memory('https://www1.nseindia.com/archives/equities/bhavcopy/pr/PR160813.zip')$status_code == 200)</v>
      </c>
      <c r="K901" t="str">
        <f t="shared" si="125"/>
        <v>if (curl_fetch_memory('https://www1.nseindia.com/archives/equities/bhavcopy/pr/PR160813.zip')$status_code == 200) download.file('https://www1.nseindia.com/archives/equities/bhavcopy/pr/PR160813.zip', 'D:\\My-Shares\\source-bhavcopy\\PR160813.zip')</v>
      </c>
      <c r="L901" t="str">
        <f t="shared" si="133"/>
        <v>if (file.exists('D:\\My-Shares\\source-bhavcopy\\PR160813.zip')) unzip(zipfile = 'D:\\My-Shares\\source-bhavcopy\\PR160813.zip', exdir = 'D:/My-Shares/source-fno')</v>
      </c>
    </row>
    <row r="902" spans="1:12">
      <c r="A902" s="1">
        <v>41503</v>
      </c>
      <c r="B902" s="2">
        <f t="shared" si="126"/>
        <v>17</v>
      </c>
      <c r="C902" s="2">
        <f t="shared" si="127"/>
        <v>8</v>
      </c>
      <c r="D902">
        <f t="shared" si="128"/>
        <v>2013</v>
      </c>
      <c r="E902" t="str">
        <f t="shared" si="129"/>
        <v>13</v>
      </c>
      <c r="F902" t="str">
        <f t="shared" si="130"/>
        <v>PR170813.zip</v>
      </c>
      <c r="G902" t="str">
        <f t="shared" si="131"/>
        <v>fo17082013.zip</v>
      </c>
      <c r="H902" s="3" t="s">
        <v>6</v>
      </c>
      <c r="I902" t="s">
        <v>9</v>
      </c>
      <c r="J902" t="str">
        <f t="shared" si="132"/>
        <v>if (curl_fetch_memory('https://www1.nseindia.com/archives/equities/bhavcopy/pr/PR170813.zip')$status_code == 200)</v>
      </c>
      <c r="K902" t="str">
        <f t="shared" ref="K902:K965" si="134">CONCATENATE(J902, " download.file('", H902, F902, "', '", I902, F902, "')")</f>
        <v>if (curl_fetch_memory('https://www1.nseindia.com/archives/equities/bhavcopy/pr/PR170813.zip')$status_code == 200) download.file('https://www1.nseindia.com/archives/equities/bhavcopy/pr/PR170813.zip', 'D:\\My-Shares\\source-bhavcopy\\PR170813.zip')</v>
      </c>
      <c r="L902" t="str">
        <f t="shared" si="133"/>
        <v>if (file.exists('D:\\My-Shares\\source-bhavcopy\\PR170813.zip')) unzip(zipfile = 'D:\\My-Shares\\source-bhavcopy\\PR170813.zip', exdir = 'D:/My-Shares/source-fno')</v>
      </c>
    </row>
    <row r="903" spans="1:12">
      <c r="A903" s="1">
        <v>41504</v>
      </c>
      <c r="B903" s="2">
        <f t="shared" si="126"/>
        <v>18</v>
      </c>
      <c r="C903" s="2">
        <f t="shared" si="127"/>
        <v>8</v>
      </c>
      <c r="D903">
        <f t="shared" si="128"/>
        <v>2013</v>
      </c>
      <c r="E903" t="str">
        <f t="shared" si="129"/>
        <v>13</v>
      </c>
      <c r="F903" t="str">
        <f t="shared" si="130"/>
        <v>PR180813.zip</v>
      </c>
      <c r="G903" t="str">
        <f t="shared" si="131"/>
        <v>fo18082013.zip</v>
      </c>
      <c r="H903" s="3" t="s">
        <v>6</v>
      </c>
      <c r="I903" t="s">
        <v>9</v>
      </c>
      <c r="J903" t="str">
        <f t="shared" si="132"/>
        <v>if (curl_fetch_memory('https://www1.nseindia.com/archives/equities/bhavcopy/pr/PR180813.zip')$status_code == 200)</v>
      </c>
      <c r="K903" t="str">
        <f t="shared" si="134"/>
        <v>if (curl_fetch_memory('https://www1.nseindia.com/archives/equities/bhavcopy/pr/PR180813.zip')$status_code == 200) download.file('https://www1.nseindia.com/archives/equities/bhavcopy/pr/PR180813.zip', 'D:\\My-Shares\\source-bhavcopy\\PR180813.zip')</v>
      </c>
      <c r="L903" t="str">
        <f t="shared" si="133"/>
        <v>if (file.exists('D:\\My-Shares\\source-bhavcopy\\PR180813.zip')) unzip(zipfile = 'D:\\My-Shares\\source-bhavcopy\\PR180813.zip', exdir = 'D:/My-Shares/source-fno')</v>
      </c>
    </row>
    <row r="904" spans="1:12">
      <c r="A904" s="1">
        <v>41505</v>
      </c>
      <c r="B904" s="2">
        <f t="shared" si="126"/>
        <v>19</v>
      </c>
      <c r="C904" s="2">
        <f t="shared" si="127"/>
        <v>8</v>
      </c>
      <c r="D904">
        <f t="shared" si="128"/>
        <v>2013</v>
      </c>
      <c r="E904" t="str">
        <f t="shared" si="129"/>
        <v>13</v>
      </c>
      <c r="F904" t="str">
        <f t="shared" si="130"/>
        <v>PR190813.zip</v>
      </c>
      <c r="G904" t="str">
        <f t="shared" si="131"/>
        <v>fo19082013.zip</v>
      </c>
      <c r="H904" s="3" t="s">
        <v>6</v>
      </c>
      <c r="I904" t="s">
        <v>9</v>
      </c>
      <c r="J904" t="str">
        <f t="shared" si="132"/>
        <v>if (curl_fetch_memory('https://www1.nseindia.com/archives/equities/bhavcopy/pr/PR190813.zip')$status_code == 200)</v>
      </c>
      <c r="K904" t="str">
        <f t="shared" si="134"/>
        <v>if (curl_fetch_memory('https://www1.nseindia.com/archives/equities/bhavcopy/pr/PR190813.zip')$status_code == 200) download.file('https://www1.nseindia.com/archives/equities/bhavcopy/pr/PR190813.zip', 'D:\\My-Shares\\source-bhavcopy\\PR190813.zip')</v>
      </c>
      <c r="L904" t="str">
        <f t="shared" si="133"/>
        <v>if (file.exists('D:\\My-Shares\\source-bhavcopy\\PR190813.zip')) unzip(zipfile = 'D:\\My-Shares\\source-bhavcopy\\PR190813.zip', exdir = 'D:/My-Shares/source-fno')</v>
      </c>
    </row>
    <row r="905" spans="1:12">
      <c r="A905" s="1">
        <v>41506</v>
      </c>
      <c r="B905" s="2">
        <f t="shared" si="126"/>
        <v>20</v>
      </c>
      <c r="C905" s="2">
        <f t="shared" si="127"/>
        <v>8</v>
      </c>
      <c r="D905">
        <f t="shared" si="128"/>
        <v>2013</v>
      </c>
      <c r="E905" t="str">
        <f t="shared" si="129"/>
        <v>13</v>
      </c>
      <c r="F905" t="str">
        <f t="shared" si="130"/>
        <v>PR200813.zip</v>
      </c>
      <c r="G905" t="str">
        <f t="shared" si="131"/>
        <v>fo20082013.zip</v>
      </c>
      <c r="H905" s="3" t="s">
        <v>6</v>
      </c>
      <c r="I905" t="s">
        <v>9</v>
      </c>
      <c r="J905" t="str">
        <f t="shared" si="132"/>
        <v>if (curl_fetch_memory('https://www1.nseindia.com/archives/equities/bhavcopy/pr/PR200813.zip')$status_code == 200)</v>
      </c>
      <c r="K905" t="str">
        <f t="shared" si="134"/>
        <v>if (curl_fetch_memory('https://www1.nseindia.com/archives/equities/bhavcopy/pr/PR200813.zip')$status_code == 200) download.file('https://www1.nseindia.com/archives/equities/bhavcopy/pr/PR200813.zip', 'D:\\My-Shares\\source-bhavcopy\\PR200813.zip')</v>
      </c>
      <c r="L905" t="str">
        <f t="shared" si="133"/>
        <v>if (file.exists('D:\\My-Shares\\source-bhavcopy\\PR200813.zip')) unzip(zipfile = 'D:\\My-Shares\\source-bhavcopy\\PR200813.zip', exdir = 'D:/My-Shares/source-fno')</v>
      </c>
    </row>
    <row r="906" spans="1:12">
      <c r="A906" s="1">
        <v>41507</v>
      </c>
      <c r="B906" s="2">
        <f t="shared" si="126"/>
        <v>21</v>
      </c>
      <c r="C906" s="2">
        <f t="shared" si="127"/>
        <v>8</v>
      </c>
      <c r="D906">
        <f t="shared" si="128"/>
        <v>2013</v>
      </c>
      <c r="E906" t="str">
        <f t="shared" si="129"/>
        <v>13</v>
      </c>
      <c r="F906" t="str">
        <f t="shared" si="130"/>
        <v>PR210813.zip</v>
      </c>
      <c r="G906" t="str">
        <f t="shared" si="131"/>
        <v>fo21082013.zip</v>
      </c>
      <c r="H906" s="3" t="s">
        <v>6</v>
      </c>
      <c r="I906" t="s">
        <v>9</v>
      </c>
      <c r="J906" t="str">
        <f t="shared" si="132"/>
        <v>if (curl_fetch_memory('https://www1.nseindia.com/archives/equities/bhavcopy/pr/PR210813.zip')$status_code == 200)</v>
      </c>
      <c r="K906" t="str">
        <f t="shared" si="134"/>
        <v>if (curl_fetch_memory('https://www1.nseindia.com/archives/equities/bhavcopy/pr/PR210813.zip')$status_code == 200) download.file('https://www1.nseindia.com/archives/equities/bhavcopy/pr/PR210813.zip', 'D:\\My-Shares\\source-bhavcopy\\PR210813.zip')</v>
      </c>
      <c r="L906" t="str">
        <f t="shared" si="133"/>
        <v>if (file.exists('D:\\My-Shares\\source-bhavcopy\\PR210813.zip')) unzip(zipfile = 'D:\\My-Shares\\source-bhavcopy\\PR210813.zip', exdir = 'D:/My-Shares/source-fno')</v>
      </c>
    </row>
    <row r="907" spans="1:12">
      <c r="A907" s="1">
        <v>41508</v>
      </c>
      <c r="B907" s="2">
        <f t="shared" si="126"/>
        <v>22</v>
      </c>
      <c r="C907" s="2">
        <f t="shared" si="127"/>
        <v>8</v>
      </c>
      <c r="D907">
        <f t="shared" si="128"/>
        <v>2013</v>
      </c>
      <c r="E907" t="str">
        <f t="shared" si="129"/>
        <v>13</v>
      </c>
      <c r="F907" t="str">
        <f t="shared" si="130"/>
        <v>PR220813.zip</v>
      </c>
      <c r="G907" t="str">
        <f t="shared" si="131"/>
        <v>fo22082013.zip</v>
      </c>
      <c r="H907" s="3" t="s">
        <v>6</v>
      </c>
      <c r="I907" t="s">
        <v>9</v>
      </c>
      <c r="J907" t="str">
        <f t="shared" si="132"/>
        <v>if (curl_fetch_memory('https://www1.nseindia.com/archives/equities/bhavcopy/pr/PR220813.zip')$status_code == 200)</v>
      </c>
      <c r="K907" t="str">
        <f t="shared" si="134"/>
        <v>if (curl_fetch_memory('https://www1.nseindia.com/archives/equities/bhavcopy/pr/PR220813.zip')$status_code == 200) download.file('https://www1.nseindia.com/archives/equities/bhavcopy/pr/PR220813.zip', 'D:\\My-Shares\\source-bhavcopy\\PR220813.zip')</v>
      </c>
      <c r="L907" t="str">
        <f t="shared" si="133"/>
        <v>if (file.exists('D:\\My-Shares\\source-bhavcopy\\PR220813.zip')) unzip(zipfile = 'D:\\My-Shares\\source-bhavcopy\\PR220813.zip', exdir = 'D:/My-Shares/source-fno')</v>
      </c>
    </row>
    <row r="908" spans="1:12">
      <c r="A908" s="1">
        <v>41509</v>
      </c>
      <c r="B908" s="2">
        <f t="shared" si="126"/>
        <v>23</v>
      </c>
      <c r="C908" s="2">
        <f t="shared" si="127"/>
        <v>8</v>
      </c>
      <c r="D908">
        <f t="shared" si="128"/>
        <v>2013</v>
      </c>
      <c r="E908" t="str">
        <f t="shared" si="129"/>
        <v>13</v>
      </c>
      <c r="F908" t="str">
        <f t="shared" si="130"/>
        <v>PR230813.zip</v>
      </c>
      <c r="G908" t="str">
        <f t="shared" si="131"/>
        <v>fo23082013.zip</v>
      </c>
      <c r="H908" s="3" t="s">
        <v>6</v>
      </c>
      <c r="I908" t="s">
        <v>9</v>
      </c>
      <c r="J908" t="str">
        <f t="shared" si="132"/>
        <v>if (curl_fetch_memory('https://www1.nseindia.com/archives/equities/bhavcopy/pr/PR230813.zip')$status_code == 200)</v>
      </c>
      <c r="K908" t="str">
        <f t="shared" si="134"/>
        <v>if (curl_fetch_memory('https://www1.nseindia.com/archives/equities/bhavcopy/pr/PR230813.zip')$status_code == 200) download.file('https://www1.nseindia.com/archives/equities/bhavcopy/pr/PR230813.zip', 'D:\\My-Shares\\source-bhavcopy\\PR230813.zip')</v>
      </c>
      <c r="L908" t="str">
        <f t="shared" si="133"/>
        <v>if (file.exists('D:\\My-Shares\\source-bhavcopy\\PR230813.zip')) unzip(zipfile = 'D:\\My-Shares\\source-bhavcopy\\PR230813.zip', exdir = 'D:/My-Shares/source-fno')</v>
      </c>
    </row>
    <row r="909" spans="1:12">
      <c r="A909" s="1">
        <v>41510</v>
      </c>
      <c r="B909" s="2">
        <f t="shared" si="126"/>
        <v>24</v>
      </c>
      <c r="C909" s="2">
        <f t="shared" si="127"/>
        <v>8</v>
      </c>
      <c r="D909">
        <f t="shared" si="128"/>
        <v>2013</v>
      </c>
      <c r="E909" t="str">
        <f t="shared" si="129"/>
        <v>13</v>
      </c>
      <c r="F909" t="str">
        <f t="shared" si="130"/>
        <v>PR240813.zip</v>
      </c>
      <c r="G909" t="str">
        <f t="shared" si="131"/>
        <v>fo24082013.zip</v>
      </c>
      <c r="H909" s="3" t="s">
        <v>6</v>
      </c>
      <c r="I909" t="s">
        <v>9</v>
      </c>
      <c r="J909" t="str">
        <f t="shared" si="132"/>
        <v>if (curl_fetch_memory('https://www1.nseindia.com/archives/equities/bhavcopy/pr/PR240813.zip')$status_code == 200)</v>
      </c>
      <c r="K909" t="str">
        <f t="shared" si="134"/>
        <v>if (curl_fetch_memory('https://www1.nseindia.com/archives/equities/bhavcopy/pr/PR240813.zip')$status_code == 200) download.file('https://www1.nseindia.com/archives/equities/bhavcopy/pr/PR240813.zip', 'D:\\My-Shares\\source-bhavcopy\\PR240813.zip')</v>
      </c>
      <c r="L909" t="str">
        <f t="shared" si="133"/>
        <v>if (file.exists('D:\\My-Shares\\source-bhavcopy\\PR240813.zip')) unzip(zipfile = 'D:\\My-Shares\\source-bhavcopy\\PR240813.zip', exdir = 'D:/My-Shares/source-fno')</v>
      </c>
    </row>
    <row r="910" spans="1:12">
      <c r="A910" s="1">
        <v>41511</v>
      </c>
      <c r="B910" s="2">
        <f t="shared" si="126"/>
        <v>25</v>
      </c>
      <c r="C910" s="2">
        <f t="shared" si="127"/>
        <v>8</v>
      </c>
      <c r="D910">
        <f t="shared" si="128"/>
        <v>2013</v>
      </c>
      <c r="E910" t="str">
        <f t="shared" si="129"/>
        <v>13</v>
      </c>
      <c r="F910" t="str">
        <f t="shared" si="130"/>
        <v>PR250813.zip</v>
      </c>
      <c r="G910" t="str">
        <f t="shared" si="131"/>
        <v>fo25082013.zip</v>
      </c>
      <c r="H910" s="3" t="s">
        <v>6</v>
      </c>
      <c r="I910" t="s">
        <v>9</v>
      </c>
      <c r="J910" t="str">
        <f t="shared" si="132"/>
        <v>if (curl_fetch_memory('https://www1.nseindia.com/archives/equities/bhavcopy/pr/PR250813.zip')$status_code == 200)</v>
      </c>
      <c r="K910" t="str">
        <f t="shared" si="134"/>
        <v>if (curl_fetch_memory('https://www1.nseindia.com/archives/equities/bhavcopy/pr/PR250813.zip')$status_code == 200) download.file('https://www1.nseindia.com/archives/equities/bhavcopy/pr/PR250813.zip', 'D:\\My-Shares\\source-bhavcopy\\PR250813.zip')</v>
      </c>
      <c r="L910" t="str">
        <f t="shared" si="133"/>
        <v>if (file.exists('D:\\My-Shares\\source-bhavcopy\\PR250813.zip')) unzip(zipfile = 'D:\\My-Shares\\source-bhavcopy\\PR250813.zip', exdir = 'D:/My-Shares/source-fno')</v>
      </c>
    </row>
    <row r="911" spans="1:12">
      <c r="A911" s="1">
        <v>41512</v>
      </c>
      <c r="B911" s="2">
        <f t="shared" si="126"/>
        <v>26</v>
      </c>
      <c r="C911" s="2">
        <f t="shared" si="127"/>
        <v>8</v>
      </c>
      <c r="D911">
        <f t="shared" si="128"/>
        <v>2013</v>
      </c>
      <c r="E911" t="str">
        <f t="shared" si="129"/>
        <v>13</v>
      </c>
      <c r="F911" t="str">
        <f t="shared" si="130"/>
        <v>PR260813.zip</v>
      </c>
      <c r="G911" t="str">
        <f t="shared" si="131"/>
        <v>fo26082013.zip</v>
      </c>
      <c r="H911" s="3" t="s">
        <v>6</v>
      </c>
      <c r="I911" t="s">
        <v>9</v>
      </c>
      <c r="J911" t="str">
        <f t="shared" si="132"/>
        <v>if (curl_fetch_memory('https://www1.nseindia.com/archives/equities/bhavcopy/pr/PR260813.zip')$status_code == 200)</v>
      </c>
      <c r="K911" t="str">
        <f t="shared" si="134"/>
        <v>if (curl_fetch_memory('https://www1.nseindia.com/archives/equities/bhavcopy/pr/PR260813.zip')$status_code == 200) download.file('https://www1.nseindia.com/archives/equities/bhavcopy/pr/PR260813.zip', 'D:\\My-Shares\\source-bhavcopy\\PR260813.zip')</v>
      </c>
      <c r="L911" t="str">
        <f t="shared" si="133"/>
        <v>if (file.exists('D:\\My-Shares\\source-bhavcopy\\PR260813.zip')) unzip(zipfile = 'D:\\My-Shares\\source-bhavcopy\\PR260813.zip', exdir = 'D:/My-Shares/source-fno')</v>
      </c>
    </row>
    <row r="912" spans="1:12">
      <c r="A912" s="1">
        <v>41513</v>
      </c>
      <c r="B912" s="2">
        <f t="shared" si="126"/>
        <v>27</v>
      </c>
      <c r="C912" s="2">
        <f t="shared" si="127"/>
        <v>8</v>
      </c>
      <c r="D912">
        <f t="shared" si="128"/>
        <v>2013</v>
      </c>
      <c r="E912" t="str">
        <f t="shared" si="129"/>
        <v>13</v>
      </c>
      <c r="F912" t="str">
        <f t="shared" si="130"/>
        <v>PR270813.zip</v>
      </c>
      <c r="G912" t="str">
        <f t="shared" si="131"/>
        <v>fo27082013.zip</v>
      </c>
      <c r="H912" s="3" t="s">
        <v>6</v>
      </c>
      <c r="I912" t="s">
        <v>9</v>
      </c>
      <c r="J912" t="str">
        <f t="shared" si="132"/>
        <v>if (curl_fetch_memory('https://www1.nseindia.com/archives/equities/bhavcopy/pr/PR270813.zip')$status_code == 200)</v>
      </c>
      <c r="K912" t="str">
        <f t="shared" si="134"/>
        <v>if (curl_fetch_memory('https://www1.nseindia.com/archives/equities/bhavcopy/pr/PR270813.zip')$status_code == 200) download.file('https://www1.nseindia.com/archives/equities/bhavcopy/pr/PR270813.zip', 'D:\\My-Shares\\source-bhavcopy\\PR270813.zip')</v>
      </c>
      <c r="L912" t="str">
        <f t="shared" si="133"/>
        <v>if (file.exists('D:\\My-Shares\\source-bhavcopy\\PR270813.zip')) unzip(zipfile = 'D:\\My-Shares\\source-bhavcopy\\PR270813.zip', exdir = 'D:/My-Shares/source-fno')</v>
      </c>
    </row>
    <row r="913" spans="1:12">
      <c r="A913" s="1">
        <v>41514</v>
      </c>
      <c r="B913" s="2">
        <f t="shared" si="126"/>
        <v>28</v>
      </c>
      <c r="C913" s="2">
        <f t="shared" si="127"/>
        <v>8</v>
      </c>
      <c r="D913">
        <f t="shared" si="128"/>
        <v>2013</v>
      </c>
      <c r="E913" t="str">
        <f t="shared" si="129"/>
        <v>13</v>
      </c>
      <c r="F913" t="str">
        <f t="shared" si="130"/>
        <v>PR280813.zip</v>
      </c>
      <c r="G913" t="str">
        <f t="shared" si="131"/>
        <v>fo28082013.zip</v>
      </c>
      <c r="H913" s="3" t="s">
        <v>6</v>
      </c>
      <c r="I913" t="s">
        <v>9</v>
      </c>
      <c r="J913" t="str">
        <f t="shared" si="132"/>
        <v>if (curl_fetch_memory('https://www1.nseindia.com/archives/equities/bhavcopy/pr/PR280813.zip')$status_code == 200)</v>
      </c>
      <c r="K913" t="str">
        <f t="shared" si="134"/>
        <v>if (curl_fetch_memory('https://www1.nseindia.com/archives/equities/bhavcopy/pr/PR280813.zip')$status_code == 200) download.file('https://www1.nseindia.com/archives/equities/bhavcopy/pr/PR280813.zip', 'D:\\My-Shares\\source-bhavcopy\\PR280813.zip')</v>
      </c>
      <c r="L913" t="str">
        <f t="shared" si="133"/>
        <v>if (file.exists('D:\\My-Shares\\source-bhavcopy\\PR280813.zip')) unzip(zipfile = 'D:\\My-Shares\\source-bhavcopy\\PR280813.zip', exdir = 'D:/My-Shares/source-fno')</v>
      </c>
    </row>
    <row r="914" spans="1:12">
      <c r="A914" s="1">
        <v>41515</v>
      </c>
      <c r="B914" s="2">
        <f t="shared" si="126"/>
        <v>29</v>
      </c>
      <c r="C914" s="2">
        <f t="shared" si="127"/>
        <v>8</v>
      </c>
      <c r="D914">
        <f t="shared" si="128"/>
        <v>2013</v>
      </c>
      <c r="E914" t="str">
        <f t="shared" si="129"/>
        <v>13</v>
      </c>
      <c r="F914" t="str">
        <f t="shared" si="130"/>
        <v>PR290813.zip</v>
      </c>
      <c r="G914" t="str">
        <f t="shared" si="131"/>
        <v>fo29082013.zip</v>
      </c>
      <c r="H914" s="3" t="s">
        <v>6</v>
      </c>
      <c r="I914" t="s">
        <v>9</v>
      </c>
      <c r="J914" t="str">
        <f t="shared" si="132"/>
        <v>if (curl_fetch_memory('https://www1.nseindia.com/archives/equities/bhavcopy/pr/PR290813.zip')$status_code == 200)</v>
      </c>
      <c r="K914" t="str">
        <f t="shared" si="134"/>
        <v>if (curl_fetch_memory('https://www1.nseindia.com/archives/equities/bhavcopy/pr/PR290813.zip')$status_code == 200) download.file('https://www1.nseindia.com/archives/equities/bhavcopy/pr/PR290813.zip', 'D:\\My-Shares\\source-bhavcopy\\PR290813.zip')</v>
      </c>
      <c r="L914" t="str">
        <f t="shared" si="133"/>
        <v>if (file.exists('D:\\My-Shares\\source-bhavcopy\\PR290813.zip')) unzip(zipfile = 'D:\\My-Shares\\source-bhavcopy\\PR290813.zip', exdir = 'D:/My-Shares/source-fno')</v>
      </c>
    </row>
    <row r="915" spans="1:12">
      <c r="A915" s="1">
        <v>41516</v>
      </c>
      <c r="B915" s="2">
        <f t="shared" si="126"/>
        <v>30</v>
      </c>
      <c r="C915" s="2">
        <f t="shared" si="127"/>
        <v>8</v>
      </c>
      <c r="D915">
        <f t="shared" si="128"/>
        <v>2013</v>
      </c>
      <c r="E915" t="str">
        <f t="shared" si="129"/>
        <v>13</v>
      </c>
      <c r="F915" t="str">
        <f t="shared" si="130"/>
        <v>PR300813.zip</v>
      </c>
      <c r="G915" t="str">
        <f t="shared" si="131"/>
        <v>fo30082013.zip</v>
      </c>
      <c r="H915" s="3" t="s">
        <v>6</v>
      </c>
      <c r="I915" t="s">
        <v>9</v>
      </c>
      <c r="J915" t="str">
        <f t="shared" si="132"/>
        <v>if (curl_fetch_memory('https://www1.nseindia.com/archives/equities/bhavcopy/pr/PR300813.zip')$status_code == 200)</v>
      </c>
      <c r="K915" t="str">
        <f t="shared" si="134"/>
        <v>if (curl_fetch_memory('https://www1.nseindia.com/archives/equities/bhavcopy/pr/PR300813.zip')$status_code == 200) download.file('https://www1.nseindia.com/archives/equities/bhavcopy/pr/PR300813.zip', 'D:\\My-Shares\\source-bhavcopy\\PR300813.zip')</v>
      </c>
      <c r="L915" t="str">
        <f t="shared" si="133"/>
        <v>if (file.exists('D:\\My-Shares\\source-bhavcopy\\PR300813.zip')) unzip(zipfile = 'D:\\My-Shares\\source-bhavcopy\\PR300813.zip', exdir = 'D:/My-Shares/source-fno')</v>
      </c>
    </row>
    <row r="916" spans="1:12">
      <c r="A916" s="1">
        <v>41517</v>
      </c>
      <c r="B916" s="2">
        <f t="shared" si="126"/>
        <v>31</v>
      </c>
      <c r="C916" s="2">
        <f t="shared" si="127"/>
        <v>8</v>
      </c>
      <c r="D916">
        <f t="shared" si="128"/>
        <v>2013</v>
      </c>
      <c r="E916" t="str">
        <f t="shared" si="129"/>
        <v>13</v>
      </c>
      <c r="F916" t="str">
        <f t="shared" si="130"/>
        <v>PR310813.zip</v>
      </c>
      <c r="G916" t="str">
        <f t="shared" si="131"/>
        <v>fo31082013.zip</v>
      </c>
      <c r="H916" s="3" t="s">
        <v>6</v>
      </c>
      <c r="I916" t="s">
        <v>9</v>
      </c>
      <c r="J916" t="str">
        <f t="shared" si="132"/>
        <v>if (curl_fetch_memory('https://www1.nseindia.com/archives/equities/bhavcopy/pr/PR310813.zip')$status_code == 200)</v>
      </c>
      <c r="K916" t="str">
        <f t="shared" si="134"/>
        <v>if (curl_fetch_memory('https://www1.nseindia.com/archives/equities/bhavcopy/pr/PR310813.zip')$status_code == 200) download.file('https://www1.nseindia.com/archives/equities/bhavcopy/pr/PR310813.zip', 'D:\\My-Shares\\source-bhavcopy\\PR310813.zip')</v>
      </c>
      <c r="L916" t="str">
        <f t="shared" si="133"/>
        <v>if (file.exists('D:\\My-Shares\\source-bhavcopy\\PR310813.zip')) unzip(zipfile = 'D:\\My-Shares\\source-bhavcopy\\PR310813.zip', exdir = 'D:/My-Shares/source-fno')</v>
      </c>
    </row>
    <row r="917" spans="1:12">
      <c r="A917" s="1">
        <v>41518</v>
      </c>
      <c r="B917" s="2">
        <f t="shared" si="126"/>
        <v>1</v>
      </c>
      <c r="C917" s="2">
        <f t="shared" si="127"/>
        <v>9</v>
      </c>
      <c r="D917">
        <f t="shared" si="128"/>
        <v>2013</v>
      </c>
      <c r="E917" t="str">
        <f t="shared" si="129"/>
        <v>13</v>
      </c>
      <c r="F917" t="str">
        <f t="shared" si="130"/>
        <v>PR010913.zip</v>
      </c>
      <c r="G917" t="str">
        <f t="shared" si="131"/>
        <v>fo01092013.zip</v>
      </c>
      <c r="H917" s="3" t="s">
        <v>6</v>
      </c>
      <c r="I917" t="s">
        <v>9</v>
      </c>
      <c r="J917" t="str">
        <f t="shared" si="132"/>
        <v>if (curl_fetch_memory('https://www1.nseindia.com/archives/equities/bhavcopy/pr/PR010913.zip')$status_code == 200)</v>
      </c>
      <c r="K917" t="str">
        <f t="shared" si="134"/>
        <v>if (curl_fetch_memory('https://www1.nseindia.com/archives/equities/bhavcopy/pr/PR010913.zip')$status_code == 200) download.file('https://www1.nseindia.com/archives/equities/bhavcopy/pr/PR010913.zip', 'D:\\My-Shares\\source-bhavcopy\\PR010913.zip')</v>
      </c>
      <c r="L917" t="str">
        <f t="shared" si="133"/>
        <v>if (file.exists('D:\\My-Shares\\source-bhavcopy\\PR010913.zip')) unzip(zipfile = 'D:\\My-Shares\\source-bhavcopy\\PR010913.zip', exdir = 'D:/My-Shares/source-fno')</v>
      </c>
    </row>
    <row r="918" spans="1:12">
      <c r="A918" s="1">
        <v>41519</v>
      </c>
      <c r="B918" s="2">
        <f t="shared" si="126"/>
        <v>2</v>
      </c>
      <c r="C918" s="2">
        <f t="shared" si="127"/>
        <v>9</v>
      </c>
      <c r="D918">
        <f t="shared" si="128"/>
        <v>2013</v>
      </c>
      <c r="E918" t="str">
        <f t="shared" si="129"/>
        <v>13</v>
      </c>
      <c r="F918" t="str">
        <f t="shared" si="130"/>
        <v>PR020913.zip</v>
      </c>
      <c r="G918" t="str">
        <f t="shared" si="131"/>
        <v>fo02092013.zip</v>
      </c>
      <c r="H918" s="3" t="s">
        <v>6</v>
      </c>
      <c r="I918" t="s">
        <v>9</v>
      </c>
      <c r="J918" t="str">
        <f t="shared" si="132"/>
        <v>if (curl_fetch_memory('https://www1.nseindia.com/archives/equities/bhavcopy/pr/PR020913.zip')$status_code == 200)</v>
      </c>
      <c r="K918" t="str">
        <f t="shared" si="134"/>
        <v>if (curl_fetch_memory('https://www1.nseindia.com/archives/equities/bhavcopy/pr/PR020913.zip')$status_code == 200) download.file('https://www1.nseindia.com/archives/equities/bhavcopy/pr/PR020913.zip', 'D:\\My-Shares\\source-bhavcopy\\PR020913.zip')</v>
      </c>
      <c r="L918" t="str">
        <f t="shared" si="133"/>
        <v>if (file.exists('D:\\My-Shares\\source-bhavcopy\\PR020913.zip')) unzip(zipfile = 'D:\\My-Shares\\source-bhavcopy\\PR020913.zip', exdir = 'D:/My-Shares/source-fno')</v>
      </c>
    </row>
    <row r="919" spans="1:12">
      <c r="A919" s="1">
        <v>41520</v>
      </c>
      <c r="B919" s="2">
        <f t="shared" si="126"/>
        <v>3</v>
      </c>
      <c r="C919" s="2">
        <f t="shared" si="127"/>
        <v>9</v>
      </c>
      <c r="D919">
        <f t="shared" si="128"/>
        <v>2013</v>
      </c>
      <c r="E919" t="str">
        <f t="shared" si="129"/>
        <v>13</v>
      </c>
      <c r="F919" t="str">
        <f t="shared" si="130"/>
        <v>PR030913.zip</v>
      </c>
      <c r="G919" t="str">
        <f t="shared" si="131"/>
        <v>fo03092013.zip</v>
      </c>
      <c r="H919" s="3" t="s">
        <v>6</v>
      </c>
      <c r="I919" t="s">
        <v>9</v>
      </c>
      <c r="J919" t="str">
        <f t="shared" si="132"/>
        <v>if (curl_fetch_memory('https://www1.nseindia.com/archives/equities/bhavcopy/pr/PR030913.zip')$status_code == 200)</v>
      </c>
      <c r="K919" t="str">
        <f t="shared" si="134"/>
        <v>if (curl_fetch_memory('https://www1.nseindia.com/archives/equities/bhavcopy/pr/PR030913.zip')$status_code == 200) download.file('https://www1.nseindia.com/archives/equities/bhavcopy/pr/PR030913.zip', 'D:\\My-Shares\\source-bhavcopy\\PR030913.zip')</v>
      </c>
      <c r="L919" t="str">
        <f t="shared" si="133"/>
        <v>if (file.exists('D:\\My-Shares\\source-bhavcopy\\PR030913.zip')) unzip(zipfile = 'D:\\My-Shares\\source-bhavcopy\\PR030913.zip', exdir = 'D:/My-Shares/source-fno')</v>
      </c>
    </row>
    <row r="920" spans="1:12">
      <c r="A920" s="1">
        <v>41521</v>
      </c>
      <c r="B920" s="2">
        <f t="shared" si="126"/>
        <v>4</v>
      </c>
      <c r="C920" s="2">
        <f t="shared" si="127"/>
        <v>9</v>
      </c>
      <c r="D920">
        <f t="shared" si="128"/>
        <v>2013</v>
      </c>
      <c r="E920" t="str">
        <f t="shared" si="129"/>
        <v>13</v>
      </c>
      <c r="F920" t="str">
        <f t="shared" si="130"/>
        <v>PR040913.zip</v>
      </c>
      <c r="G920" t="str">
        <f t="shared" si="131"/>
        <v>fo04092013.zip</v>
      </c>
      <c r="H920" s="3" t="s">
        <v>6</v>
      </c>
      <c r="I920" t="s">
        <v>9</v>
      </c>
      <c r="J920" t="str">
        <f t="shared" si="132"/>
        <v>if (curl_fetch_memory('https://www1.nseindia.com/archives/equities/bhavcopy/pr/PR040913.zip')$status_code == 200)</v>
      </c>
      <c r="K920" t="str">
        <f t="shared" si="134"/>
        <v>if (curl_fetch_memory('https://www1.nseindia.com/archives/equities/bhavcopy/pr/PR040913.zip')$status_code == 200) download.file('https://www1.nseindia.com/archives/equities/bhavcopy/pr/PR040913.zip', 'D:\\My-Shares\\source-bhavcopy\\PR040913.zip')</v>
      </c>
      <c r="L920" t="str">
        <f t="shared" si="133"/>
        <v>if (file.exists('D:\\My-Shares\\source-bhavcopy\\PR040913.zip')) unzip(zipfile = 'D:\\My-Shares\\source-bhavcopy\\PR040913.zip', exdir = 'D:/My-Shares/source-fno')</v>
      </c>
    </row>
    <row r="921" spans="1:12">
      <c r="A921" s="1">
        <v>41522</v>
      </c>
      <c r="B921" s="2">
        <f t="shared" si="126"/>
        <v>5</v>
      </c>
      <c r="C921" s="2">
        <f t="shared" si="127"/>
        <v>9</v>
      </c>
      <c r="D921">
        <f t="shared" si="128"/>
        <v>2013</v>
      </c>
      <c r="E921" t="str">
        <f t="shared" si="129"/>
        <v>13</v>
      </c>
      <c r="F921" t="str">
        <f t="shared" si="130"/>
        <v>PR050913.zip</v>
      </c>
      <c r="G921" t="str">
        <f t="shared" si="131"/>
        <v>fo05092013.zip</v>
      </c>
      <c r="H921" s="3" t="s">
        <v>6</v>
      </c>
      <c r="I921" t="s">
        <v>9</v>
      </c>
      <c r="J921" t="str">
        <f t="shared" si="132"/>
        <v>if (curl_fetch_memory('https://www1.nseindia.com/archives/equities/bhavcopy/pr/PR050913.zip')$status_code == 200)</v>
      </c>
      <c r="K921" t="str">
        <f t="shared" si="134"/>
        <v>if (curl_fetch_memory('https://www1.nseindia.com/archives/equities/bhavcopy/pr/PR050913.zip')$status_code == 200) download.file('https://www1.nseindia.com/archives/equities/bhavcopy/pr/PR050913.zip', 'D:\\My-Shares\\source-bhavcopy\\PR050913.zip')</v>
      </c>
      <c r="L921" t="str">
        <f t="shared" si="133"/>
        <v>if (file.exists('D:\\My-Shares\\source-bhavcopy\\PR050913.zip')) unzip(zipfile = 'D:\\My-Shares\\source-bhavcopy\\PR050913.zip', exdir = 'D:/My-Shares/source-fno')</v>
      </c>
    </row>
    <row r="922" spans="1:12">
      <c r="A922" s="1">
        <v>41523</v>
      </c>
      <c r="B922" s="2">
        <f t="shared" si="126"/>
        <v>6</v>
      </c>
      <c r="C922" s="2">
        <f t="shared" si="127"/>
        <v>9</v>
      </c>
      <c r="D922">
        <f t="shared" si="128"/>
        <v>2013</v>
      </c>
      <c r="E922" t="str">
        <f t="shared" si="129"/>
        <v>13</v>
      </c>
      <c r="F922" t="str">
        <f t="shared" si="130"/>
        <v>PR060913.zip</v>
      </c>
      <c r="G922" t="str">
        <f t="shared" si="131"/>
        <v>fo06092013.zip</v>
      </c>
      <c r="H922" s="3" t="s">
        <v>6</v>
      </c>
      <c r="I922" t="s">
        <v>9</v>
      </c>
      <c r="J922" t="str">
        <f t="shared" si="132"/>
        <v>if (curl_fetch_memory('https://www1.nseindia.com/archives/equities/bhavcopy/pr/PR060913.zip')$status_code == 200)</v>
      </c>
      <c r="K922" t="str">
        <f t="shared" si="134"/>
        <v>if (curl_fetch_memory('https://www1.nseindia.com/archives/equities/bhavcopy/pr/PR060913.zip')$status_code == 200) download.file('https://www1.nseindia.com/archives/equities/bhavcopy/pr/PR060913.zip', 'D:\\My-Shares\\source-bhavcopy\\PR060913.zip')</v>
      </c>
      <c r="L922" t="str">
        <f t="shared" si="133"/>
        <v>if (file.exists('D:\\My-Shares\\source-bhavcopy\\PR060913.zip')) unzip(zipfile = 'D:\\My-Shares\\source-bhavcopy\\PR060913.zip', exdir = 'D:/My-Shares/source-fno')</v>
      </c>
    </row>
    <row r="923" spans="1:12">
      <c r="A923" s="1">
        <v>41524</v>
      </c>
      <c r="B923" s="2">
        <f t="shared" si="126"/>
        <v>7</v>
      </c>
      <c r="C923" s="2">
        <f t="shared" si="127"/>
        <v>9</v>
      </c>
      <c r="D923">
        <f t="shared" si="128"/>
        <v>2013</v>
      </c>
      <c r="E923" t="str">
        <f t="shared" si="129"/>
        <v>13</v>
      </c>
      <c r="F923" t="str">
        <f t="shared" si="130"/>
        <v>PR070913.zip</v>
      </c>
      <c r="G923" t="str">
        <f t="shared" si="131"/>
        <v>fo07092013.zip</v>
      </c>
      <c r="H923" s="3" t="s">
        <v>6</v>
      </c>
      <c r="I923" t="s">
        <v>9</v>
      </c>
      <c r="J923" t="str">
        <f t="shared" si="132"/>
        <v>if (curl_fetch_memory('https://www1.nseindia.com/archives/equities/bhavcopy/pr/PR070913.zip')$status_code == 200)</v>
      </c>
      <c r="K923" t="str">
        <f t="shared" si="134"/>
        <v>if (curl_fetch_memory('https://www1.nseindia.com/archives/equities/bhavcopy/pr/PR070913.zip')$status_code == 200) download.file('https://www1.nseindia.com/archives/equities/bhavcopy/pr/PR070913.zip', 'D:\\My-Shares\\source-bhavcopy\\PR070913.zip')</v>
      </c>
      <c r="L923" t="str">
        <f t="shared" si="133"/>
        <v>if (file.exists('D:\\My-Shares\\source-bhavcopy\\PR070913.zip')) unzip(zipfile = 'D:\\My-Shares\\source-bhavcopy\\PR070913.zip', exdir = 'D:/My-Shares/source-fno')</v>
      </c>
    </row>
    <row r="924" spans="1:12">
      <c r="A924" s="1">
        <v>41525</v>
      </c>
      <c r="B924" s="2">
        <f t="shared" si="126"/>
        <v>8</v>
      </c>
      <c r="C924" s="2">
        <f t="shared" si="127"/>
        <v>9</v>
      </c>
      <c r="D924">
        <f t="shared" si="128"/>
        <v>2013</v>
      </c>
      <c r="E924" t="str">
        <f t="shared" si="129"/>
        <v>13</v>
      </c>
      <c r="F924" t="str">
        <f t="shared" si="130"/>
        <v>PR080913.zip</v>
      </c>
      <c r="G924" t="str">
        <f t="shared" si="131"/>
        <v>fo08092013.zip</v>
      </c>
      <c r="H924" s="3" t="s">
        <v>6</v>
      </c>
      <c r="I924" t="s">
        <v>9</v>
      </c>
      <c r="J924" t="str">
        <f t="shared" si="132"/>
        <v>if (curl_fetch_memory('https://www1.nseindia.com/archives/equities/bhavcopy/pr/PR080913.zip')$status_code == 200)</v>
      </c>
      <c r="K924" t="str">
        <f t="shared" si="134"/>
        <v>if (curl_fetch_memory('https://www1.nseindia.com/archives/equities/bhavcopy/pr/PR080913.zip')$status_code == 200) download.file('https://www1.nseindia.com/archives/equities/bhavcopy/pr/PR080913.zip', 'D:\\My-Shares\\source-bhavcopy\\PR080913.zip')</v>
      </c>
      <c r="L924" t="str">
        <f t="shared" si="133"/>
        <v>if (file.exists('D:\\My-Shares\\source-bhavcopy\\PR080913.zip')) unzip(zipfile = 'D:\\My-Shares\\source-bhavcopy\\PR080913.zip', exdir = 'D:/My-Shares/source-fno')</v>
      </c>
    </row>
    <row r="925" spans="1:12">
      <c r="A925" s="1">
        <v>41526</v>
      </c>
      <c r="B925" s="2">
        <f t="shared" si="126"/>
        <v>9</v>
      </c>
      <c r="C925" s="2">
        <f t="shared" si="127"/>
        <v>9</v>
      </c>
      <c r="D925">
        <f t="shared" si="128"/>
        <v>2013</v>
      </c>
      <c r="E925" t="str">
        <f t="shared" si="129"/>
        <v>13</v>
      </c>
      <c r="F925" t="str">
        <f t="shared" si="130"/>
        <v>PR090913.zip</v>
      </c>
      <c r="G925" t="str">
        <f t="shared" si="131"/>
        <v>fo09092013.zip</v>
      </c>
      <c r="H925" s="3" t="s">
        <v>6</v>
      </c>
      <c r="I925" t="s">
        <v>9</v>
      </c>
      <c r="J925" t="str">
        <f t="shared" si="132"/>
        <v>if (curl_fetch_memory('https://www1.nseindia.com/archives/equities/bhavcopy/pr/PR090913.zip')$status_code == 200)</v>
      </c>
      <c r="K925" t="str">
        <f t="shared" si="134"/>
        <v>if (curl_fetch_memory('https://www1.nseindia.com/archives/equities/bhavcopy/pr/PR090913.zip')$status_code == 200) download.file('https://www1.nseindia.com/archives/equities/bhavcopy/pr/PR090913.zip', 'D:\\My-Shares\\source-bhavcopy\\PR090913.zip')</v>
      </c>
      <c r="L925" t="str">
        <f t="shared" si="133"/>
        <v>if (file.exists('D:\\My-Shares\\source-bhavcopy\\PR090913.zip')) unzip(zipfile = 'D:\\My-Shares\\source-bhavcopy\\PR090913.zip', exdir = 'D:/My-Shares/source-fno')</v>
      </c>
    </row>
    <row r="926" spans="1:12">
      <c r="A926" s="1">
        <v>41527</v>
      </c>
      <c r="B926" s="2">
        <f t="shared" si="126"/>
        <v>10</v>
      </c>
      <c r="C926" s="2">
        <f t="shared" si="127"/>
        <v>9</v>
      </c>
      <c r="D926">
        <f t="shared" si="128"/>
        <v>2013</v>
      </c>
      <c r="E926" t="str">
        <f t="shared" si="129"/>
        <v>13</v>
      </c>
      <c r="F926" t="str">
        <f t="shared" si="130"/>
        <v>PR100913.zip</v>
      </c>
      <c r="G926" t="str">
        <f t="shared" si="131"/>
        <v>fo10092013.zip</v>
      </c>
      <c r="H926" s="3" t="s">
        <v>6</v>
      </c>
      <c r="I926" t="s">
        <v>9</v>
      </c>
      <c r="J926" t="str">
        <f t="shared" si="132"/>
        <v>if (curl_fetch_memory('https://www1.nseindia.com/archives/equities/bhavcopy/pr/PR100913.zip')$status_code == 200)</v>
      </c>
      <c r="K926" t="str">
        <f t="shared" si="134"/>
        <v>if (curl_fetch_memory('https://www1.nseindia.com/archives/equities/bhavcopy/pr/PR100913.zip')$status_code == 200) download.file('https://www1.nseindia.com/archives/equities/bhavcopy/pr/PR100913.zip', 'D:\\My-Shares\\source-bhavcopy\\PR100913.zip')</v>
      </c>
      <c r="L926" t="str">
        <f t="shared" si="133"/>
        <v>if (file.exists('D:\\My-Shares\\source-bhavcopy\\PR100913.zip')) unzip(zipfile = 'D:\\My-Shares\\source-bhavcopy\\PR100913.zip', exdir = 'D:/My-Shares/source-fno')</v>
      </c>
    </row>
    <row r="927" spans="1:12">
      <c r="A927" s="1">
        <v>41528</v>
      </c>
      <c r="B927" s="2">
        <f t="shared" si="126"/>
        <v>11</v>
      </c>
      <c r="C927" s="2">
        <f t="shared" si="127"/>
        <v>9</v>
      </c>
      <c r="D927">
        <f t="shared" si="128"/>
        <v>2013</v>
      </c>
      <c r="E927" t="str">
        <f t="shared" si="129"/>
        <v>13</v>
      </c>
      <c r="F927" t="str">
        <f t="shared" si="130"/>
        <v>PR110913.zip</v>
      </c>
      <c r="G927" t="str">
        <f t="shared" si="131"/>
        <v>fo11092013.zip</v>
      </c>
      <c r="H927" s="3" t="s">
        <v>6</v>
      </c>
      <c r="I927" t="s">
        <v>9</v>
      </c>
      <c r="J927" t="str">
        <f t="shared" si="132"/>
        <v>if (curl_fetch_memory('https://www1.nseindia.com/archives/equities/bhavcopy/pr/PR110913.zip')$status_code == 200)</v>
      </c>
      <c r="K927" t="str">
        <f t="shared" si="134"/>
        <v>if (curl_fetch_memory('https://www1.nseindia.com/archives/equities/bhavcopy/pr/PR110913.zip')$status_code == 200) download.file('https://www1.nseindia.com/archives/equities/bhavcopy/pr/PR110913.zip', 'D:\\My-Shares\\source-bhavcopy\\PR110913.zip')</v>
      </c>
      <c r="L927" t="str">
        <f t="shared" si="133"/>
        <v>if (file.exists('D:\\My-Shares\\source-bhavcopy\\PR110913.zip')) unzip(zipfile = 'D:\\My-Shares\\source-bhavcopy\\PR110913.zip', exdir = 'D:/My-Shares/source-fno')</v>
      </c>
    </row>
    <row r="928" spans="1:12">
      <c r="A928" s="1">
        <v>41529</v>
      </c>
      <c r="B928" s="2">
        <f t="shared" si="126"/>
        <v>12</v>
      </c>
      <c r="C928" s="2">
        <f t="shared" si="127"/>
        <v>9</v>
      </c>
      <c r="D928">
        <f t="shared" si="128"/>
        <v>2013</v>
      </c>
      <c r="E928" t="str">
        <f t="shared" si="129"/>
        <v>13</v>
      </c>
      <c r="F928" t="str">
        <f t="shared" si="130"/>
        <v>PR120913.zip</v>
      </c>
      <c r="G928" t="str">
        <f t="shared" si="131"/>
        <v>fo12092013.zip</v>
      </c>
      <c r="H928" s="3" t="s">
        <v>6</v>
      </c>
      <c r="I928" t="s">
        <v>9</v>
      </c>
      <c r="J928" t="str">
        <f t="shared" si="132"/>
        <v>if (curl_fetch_memory('https://www1.nseindia.com/archives/equities/bhavcopy/pr/PR120913.zip')$status_code == 200)</v>
      </c>
      <c r="K928" t="str">
        <f t="shared" si="134"/>
        <v>if (curl_fetch_memory('https://www1.nseindia.com/archives/equities/bhavcopy/pr/PR120913.zip')$status_code == 200) download.file('https://www1.nseindia.com/archives/equities/bhavcopy/pr/PR120913.zip', 'D:\\My-Shares\\source-bhavcopy\\PR120913.zip')</v>
      </c>
      <c r="L928" t="str">
        <f t="shared" si="133"/>
        <v>if (file.exists('D:\\My-Shares\\source-bhavcopy\\PR120913.zip')) unzip(zipfile = 'D:\\My-Shares\\source-bhavcopy\\PR120913.zip', exdir = 'D:/My-Shares/source-fno')</v>
      </c>
    </row>
    <row r="929" spans="1:12">
      <c r="A929" s="1">
        <v>41530</v>
      </c>
      <c r="B929" s="2">
        <f t="shared" si="126"/>
        <v>13</v>
      </c>
      <c r="C929" s="2">
        <f t="shared" si="127"/>
        <v>9</v>
      </c>
      <c r="D929">
        <f t="shared" si="128"/>
        <v>2013</v>
      </c>
      <c r="E929" t="str">
        <f t="shared" si="129"/>
        <v>13</v>
      </c>
      <c r="F929" t="str">
        <f t="shared" si="130"/>
        <v>PR130913.zip</v>
      </c>
      <c r="G929" t="str">
        <f t="shared" si="131"/>
        <v>fo13092013.zip</v>
      </c>
      <c r="H929" s="3" t="s">
        <v>6</v>
      </c>
      <c r="I929" t="s">
        <v>9</v>
      </c>
      <c r="J929" t="str">
        <f t="shared" si="132"/>
        <v>if (curl_fetch_memory('https://www1.nseindia.com/archives/equities/bhavcopy/pr/PR130913.zip')$status_code == 200)</v>
      </c>
      <c r="K929" t="str">
        <f t="shared" si="134"/>
        <v>if (curl_fetch_memory('https://www1.nseindia.com/archives/equities/bhavcopy/pr/PR130913.zip')$status_code == 200) download.file('https://www1.nseindia.com/archives/equities/bhavcopy/pr/PR130913.zip', 'D:\\My-Shares\\source-bhavcopy\\PR130913.zip')</v>
      </c>
      <c r="L929" t="str">
        <f t="shared" si="133"/>
        <v>if (file.exists('D:\\My-Shares\\source-bhavcopy\\PR130913.zip')) unzip(zipfile = 'D:\\My-Shares\\source-bhavcopy\\PR130913.zip', exdir = 'D:/My-Shares/source-fno')</v>
      </c>
    </row>
    <row r="930" spans="1:12">
      <c r="A930" s="1">
        <v>41531</v>
      </c>
      <c r="B930" s="2">
        <f t="shared" si="126"/>
        <v>14</v>
      </c>
      <c r="C930" s="2">
        <f t="shared" si="127"/>
        <v>9</v>
      </c>
      <c r="D930">
        <f t="shared" si="128"/>
        <v>2013</v>
      </c>
      <c r="E930" t="str">
        <f t="shared" si="129"/>
        <v>13</v>
      </c>
      <c r="F930" t="str">
        <f t="shared" si="130"/>
        <v>PR140913.zip</v>
      </c>
      <c r="G930" t="str">
        <f t="shared" si="131"/>
        <v>fo14092013.zip</v>
      </c>
      <c r="H930" s="3" t="s">
        <v>6</v>
      </c>
      <c r="I930" t="s">
        <v>9</v>
      </c>
      <c r="J930" t="str">
        <f t="shared" si="132"/>
        <v>if (curl_fetch_memory('https://www1.nseindia.com/archives/equities/bhavcopy/pr/PR140913.zip')$status_code == 200)</v>
      </c>
      <c r="K930" t="str">
        <f t="shared" si="134"/>
        <v>if (curl_fetch_memory('https://www1.nseindia.com/archives/equities/bhavcopy/pr/PR140913.zip')$status_code == 200) download.file('https://www1.nseindia.com/archives/equities/bhavcopy/pr/PR140913.zip', 'D:\\My-Shares\\source-bhavcopy\\PR140913.zip')</v>
      </c>
      <c r="L930" t="str">
        <f t="shared" si="133"/>
        <v>if (file.exists('D:\\My-Shares\\source-bhavcopy\\PR140913.zip')) unzip(zipfile = 'D:\\My-Shares\\source-bhavcopy\\PR140913.zip', exdir = 'D:/My-Shares/source-fno')</v>
      </c>
    </row>
    <row r="931" spans="1:12">
      <c r="A931" s="1">
        <v>41532</v>
      </c>
      <c r="B931" s="2">
        <f t="shared" si="126"/>
        <v>15</v>
      </c>
      <c r="C931" s="2">
        <f t="shared" si="127"/>
        <v>9</v>
      </c>
      <c r="D931">
        <f t="shared" si="128"/>
        <v>2013</v>
      </c>
      <c r="E931" t="str">
        <f t="shared" si="129"/>
        <v>13</v>
      </c>
      <c r="F931" t="str">
        <f t="shared" si="130"/>
        <v>PR150913.zip</v>
      </c>
      <c r="G931" t="str">
        <f t="shared" si="131"/>
        <v>fo15092013.zip</v>
      </c>
      <c r="H931" s="3" t="s">
        <v>6</v>
      </c>
      <c r="I931" t="s">
        <v>9</v>
      </c>
      <c r="J931" t="str">
        <f t="shared" si="132"/>
        <v>if (curl_fetch_memory('https://www1.nseindia.com/archives/equities/bhavcopy/pr/PR150913.zip')$status_code == 200)</v>
      </c>
      <c r="K931" t="str">
        <f t="shared" si="134"/>
        <v>if (curl_fetch_memory('https://www1.nseindia.com/archives/equities/bhavcopy/pr/PR150913.zip')$status_code == 200) download.file('https://www1.nseindia.com/archives/equities/bhavcopy/pr/PR150913.zip', 'D:\\My-Shares\\source-bhavcopy\\PR150913.zip')</v>
      </c>
      <c r="L931" t="str">
        <f t="shared" si="133"/>
        <v>if (file.exists('D:\\My-Shares\\source-bhavcopy\\PR150913.zip')) unzip(zipfile = 'D:\\My-Shares\\source-bhavcopy\\PR150913.zip', exdir = 'D:/My-Shares/source-fno')</v>
      </c>
    </row>
    <row r="932" spans="1:12">
      <c r="A932" s="1">
        <v>41533</v>
      </c>
      <c r="B932" s="2">
        <f t="shared" si="126"/>
        <v>16</v>
      </c>
      <c r="C932" s="2">
        <f t="shared" si="127"/>
        <v>9</v>
      </c>
      <c r="D932">
        <f t="shared" si="128"/>
        <v>2013</v>
      </c>
      <c r="E932" t="str">
        <f t="shared" si="129"/>
        <v>13</v>
      </c>
      <c r="F932" t="str">
        <f t="shared" si="130"/>
        <v>PR160913.zip</v>
      </c>
      <c r="G932" t="str">
        <f t="shared" si="131"/>
        <v>fo16092013.zip</v>
      </c>
      <c r="H932" s="3" t="s">
        <v>6</v>
      </c>
      <c r="I932" t="s">
        <v>9</v>
      </c>
      <c r="J932" t="str">
        <f t="shared" si="132"/>
        <v>if (curl_fetch_memory('https://www1.nseindia.com/archives/equities/bhavcopy/pr/PR160913.zip')$status_code == 200)</v>
      </c>
      <c r="K932" t="str">
        <f t="shared" si="134"/>
        <v>if (curl_fetch_memory('https://www1.nseindia.com/archives/equities/bhavcopy/pr/PR160913.zip')$status_code == 200) download.file('https://www1.nseindia.com/archives/equities/bhavcopy/pr/PR160913.zip', 'D:\\My-Shares\\source-bhavcopy\\PR160913.zip')</v>
      </c>
      <c r="L932" t="str">
        <f t="shared" si="133"/>
        <v>if (file.exists('D:\\My-Shares\\source-bhavcopy\\PR160913.zip')) unzip(zipfile = 'D:\\My-Shares\\source-bhavcopy\\PR160913.zip', exdir = 'D:/My-Shares/source-fno')</v>
      </c>
    </row>
    <row r="933" spans="1:12">
      <c r="A933" s="1">
        <v>41534</v>
      </c>
      <c r="B933" s="2">
        <f t="shared" si="126"/>
        <v>17</v>
      </c>
      <c r="C933" s="2">
        <f t="shared" si="127"/>
        <v>9</v>
      </c>
      <c r="D933">
        <f t="shared" si="128"/>
        <v>2013</v>
      </c>
      <c r="E933" t="str">
        <f t="shared" si="129"/>
        <v>13</v>
      </c>
      <c r="F933" t="str">
        <f t="shared" si="130"/>
        <v>PR170913.zip</v>
      </c>
      <c r="G933" t="str">
        <f t="shared" si="131"/>
        <v>fo17092013.zip</v>
      </c>
      <c r="H933" s="3" t="s">
        <v>6</v>
      </c>
      <c r="I933" t="s">
        <v>9</v>
      </c>
      <c r="J933" t="str">
        <f t="shared" si="132"/>
        <v>if (curl_fetch_memory('https://www1.nseindia.com/archives/equities/bhavcopy/pr/PR170913.zip')$status_code == 200)</v>
      </c>
      <c r="K933" t="str">
        <f t="shared" si="134"/>
        <v>if (curl_fetch_memory('https://www1.nseindia.com/archives/equities/bhavcopy/pr/PR170913.zip')$status_code == 200) download.file('https://www1.nseindia.com/archives/equities/bhavcopy/pr/PR170913.zip', 'D:\\My-Shares\\source-bhavcopy\\PR170913.zip')</v>
      </c>
      <c r="L933" t="str">
        <f t="shared" si="133"/>
        <v>if (file.exists('D:\\My-Shares\\source-bhavcopy\\PR170913.zip')) unzip(zipfile = 'D:\\My-Shares\\source-bhavcopy\\PR170913.zip', exdir = 'D:/My-Shares/source-fno')</v>
      </c>
    </row>
    <row r="934" spans="1:12">
      <c r="A934" s="1">
        <v>41535</v>
      </c>
      <c r="B934" s="2">
        <f t="shared" si="126"/>
        <v>18</v>
      </c>
      <c r="C934" s="2">
        <f t="shared" si="127"/>
        <v>9</v>
      </c>
      <c r="D934">
        <f t="shared" si="128"/>
        <v>2013</v>
      </c>
      <c r="E934" t="str">
        <f t="shared" si="129"/>
        <v>13</v>
      </c>
      <c r="F934" t="str">
        <f t="shared" si="130"/>
        <v>PR180913.zip</v>
      </c>
      <c r="G934" t="str">
        <f t="shared" si="131"/>
        <v>fo18092013.zip</v>
      </c>
      <c r="H934" s="3" t="s">
        <v>6</v>
      </c>
      <c r="I934" t="s">
        <v>9</v>
      </c>
      <c r="J934" t="str">
        <f t="shared" si="132"/>
        <v>if (curl_fetch_memory('https://www1.nseindia.com/archives/equities/bhavcopy/pr/PR180913.zip')$status_code == 200)</v>
      </c>
      <c r="K934" t="str">
        <f t="shared" si="134"/>
        <v>if (curl_fetch_memory('https://www1.nseindia.com/archives/equities/bhavcopy/pr/PR180913.zip')$status_code == 200) download.file('https://www1.nseindia.com/archives/equities/bhavcopy/pr/PR180913.zip', 'D:\\My-Shares\\source-bhavcopy\\PR180913.zip')</v>
      </c>
      <c r="L934" t="str">
        <f t="shared" si="133"/>
        <v>if (file.exists('D:\\My-Shares\\source-bhavcopy\\PR180913.zip')) unzip(zipfile = 'D:\\My-Shares\\source-bhavcopy\\PR180913.zip', exdir = 'D:/My-Shares/source-fno')</v>
      </c>
    </row>
    <row r="935" spans="1:12">
      <c r="A935" s="1">
        <v>41536</v>
      </c>
      <c r="B935" s="2">
        <f t="shared" si="126"/>
        <v>19</v>
      </c>
      <c r="C935" s="2">
        <f t="shared" si="127"/>
        <v>9</v>
      </c>
      <c r="D935">
        <f t="shared" si="128"/>
        <v>2013</v>
      </c>
      <c r="E935" t="str">
        <f t="shared" si="129"/>
        <v>13</v>
      </c>
      <c r="F935" t="str">
        <f t="shared" si="130"/>
        <v>PR190913.zip</v>
      </c>
      <c r="G935" t="str">
        <f t="shared" si="131"/>
        <v>fo19092013.zip</v>
      </c>
      <c r="H935" s="3" t="s">
        <v>6</v>
      </c>
      <c r="I935" t="s">
        <v>9</v>
      </c>
      <c r="J935" t="str">
        <f t="shared" si="132"/>
        <v>if (curl_fetch_memory('https://www1.nseindia.com/archives/equities/bhavcopy/pr/PR190913.zip')$status_code == 200)</v>
      </c>
      <c r="K935" t="str">
        <f t="shared" si="134"/>
        <v>if (curl_fetch_memory('https://www1.nseindia.com/archives/equities/bhavcopy/pr/PR190913.zip')$status_code == 200) download.file('https://www1.nseindia.com/archives/equities/bhavcopy/pr/PR190913.zip', 'D:\\My-Shares\\source-bhavcopy\\PR190913.zip')</v>
      </c>
      <c r="L935" t="str">
        <f t="shared" si="133"/>
        <v>if (file.exists('D:\\My-Shares\\source-bhavcopy\\PR190913.zip')) unzip(zipfile = 'D:\\My-Shares\\source-bhavcopy\\PR190913.zip', exdir = 'D:/My-Shares/source-fno')</v>
      </c>
    </row>
    <row r="936" spans="1:12">
      <c r="A936" s="1">
        <v>41537</v>
      </c>
      <c r="B936" s="2">
        <f t="shared" si="126"/>
        <v>20</v>
      </c>
      <c r="C936" s="2">
        <f t="shared" si="127"/>
        <v>9</v>
      </c>
      <c r="D936">
        <f t="shared" si="128"/>
        <v>2013</v>
      </c>
      <c r="E936" t="str">
        <f t="shared" si="129"/>
        <v>13</v>
      </c>
      <c r="F936" t="str">
        <f t="shared" si="130"/>
        <v>PR200913.zip</v>
      </c>
      <c r="G936" t="str">
        <f t="shared" si="131"/>
        <v>fo20092013.zip</v>
      </c>
      <c r="H936" s="3" t="s">
        <v>6</v>
      </c>
      <c r="I936" t="s">
        <v>9</v>
      </c>
      <c r="J936" t="str">
        <f t="shared" si="132"/>
        <v>if (curl_fetch_memory('https://www1.nseindia.com/archives/equities/bhavcopy/pr/PR200913.zip')$status_code == 200)</v>
      </c>
      <c r="K936" t="str">
        <f t="shared" si="134"/>
        <v>if (curl_fetch_memory('https://www1.nseindia.com/archives/equities/bhavcopy/pr/PR200913.zip')$status_code == 200) download.file('https://www1.nseindia.com/archives/equities/bhavcopy/pr/PR200913.zip', 'D:\\My-Shares\\source-bhavcopy\\PR200913.zip')</v>
      </c>
      <c r="L936" t="str">
        <f t="shared" si="133"/>
        <v>if (file.exists('D:\\My-Shares\\source-bhavcopy\\PR200913.zip')) unzip(zipfile = 'D:\\My-Shares\\source-bhavcopy\\PR200913.zip', exdir = 'D:/My-Shares/source-fno')</v>
      </c>
    </row>
    <row r="937" spans="1:12">
      <c r="A937" s="1">
        <v>41538</v>
      </c>
      <c r="B937" s="2">
        <f t="shared" si="126"/>
        <v>21</v>
      </c>
      <c r="C937" s="2">
        <f t="shared" si="127"/>
        <v>9</v>
      </c>
      <c r="D937">
        <f t="shared" si="128"/>
        <v>2013</v>
      </c>
      <c r="E937" t="str">
        <f t="shared" si="129"/>
        <v>13</v>
      </c>
      <c r="F937" t="str">
        <f t="shared" si="130"/>
        <v>PR210913.zip</v>
      </c>
      <c r="G937" t="str">
        <f t="shared" si="131"/>
        <v>fo21092013.zip</v>
      </c>
      <c r="H937" s="3" t="s">
        <v>6</v>
      </c>
      <c r="I937" t="s">
        <v>9</v>
      </c>
      <c r="J937" t="str">
        <f t="shared" si="132"/>
        <v>if (curl_fetch_memory('https://www1.nseindia.com/archives/equities/bhavcopy/pr/PR210913.zip')$status_code == 200)</v>
      </c>
      <c r="K937" t="str">
        <f t="shared" si="134"/>
        <v>if (curl_fetch_memory('https://www1.nseindia.com/archives/equities/bhavcopy/pr/PR210913.zip')$status_code == 200) download.file('https://www1.nseindia.com/archives/equities/bhavcopy/pr/PR210913.zip', 'D:\\My-Shares\\source-bhavcopy\\PR210913.zip')</v>
      </c>
      <c r="L937" t="str">
        <f t="shared" si="133"/>
        <v>if (file.exists('D:\\My-Shares\\source-bhavcopy\\PR210913.zip')) unzip(zipfile = 'D:\\My-Shares\\source-bhavcopy\\PR210913.zip', exdir = 'D:/My-Shares/source-fno')</v>
      </c>
    </row>
    <row r="938" spans="1:12">
      <c r="A938" s="1">
        <v>41539</v>
      </c>
      <c r="B938" s="2">
        <f t="shared" si="126"/>
        <v>22</v>
      </c>
      <c r="C938" s="2">
        <f t="shared" si="127"/>
        <v>9</v>
      </c>
      <c r="D938">
        <f t="shared" si="128"/>
        <v>2013</v>
      </c>
      <c r="E938" t="str">
        <f t="shared" si="129"/>
        <v>13</v>
      </c>
      <c r="F938" t="str">
        <f t="shared" si="130"/>
        <v>PR220913.zip</v>
      </c>
      <c r="G938" t="str">
        <f t="shared" si="131"/>
        <v>fo22092013.zip</v>
      </c>
      <c r="H938" s="3" t="s">
        <v>6</v>
      </c>
      <c r="I938" t="s">
        <v>9</v>
      </c>
      <c r="J938" t="str">
        <f t="shared" si="132"/>
        <v>if (curl_fetch_memory('https://www1.nseindia.com/archives/equities/bhavcopy/pr/PR220913.zip')$status_code == 200)</v>
      </c>
      <c r="K938" t="str">
        <f t="shared" si="134"/>
        <v>if (curl_fetch_memory('https://www1.nseindia.com/archives/equities/bhavcopy/pr/PR220913.zip')$status_code == 200) download.file('https://www1.nseindia.com/archives/equities/bhavcopy/pr/PR220913.zip', 'D:\\My-Shares\\source-bhavcopy\\PR220913.zip')</v>
      </c>
      <c r="L938" t="str">
        <f t="shared" si="133"/>
        <v>if (file.exists('D:\\My-Shares\\source-bhavcopy\\PR220913.zip')) unzip(zipfile = 'D:\\My-Shares\\source-bhavcopy\\PR220913.zip', exdir = 'D:/My-Shares/source-fno')</v>
      </c>
    </row>
    <row r="939" spans="1:12">
      <c r="A939" s="1">
        <v>41540</v>
      </c>
      <c r="B939" s="2">
        <f t="shared" si="126"/>
        <v>23</v>
      </c>
      <c r="C939" s="2">
        <f t="shared" si="127"/>
        <v>9</v>
      </c>
      <c r="D939">
        <f t="shared" si="128"/>
        <v>2013</v>
      </c>
      <c r="E939" t="str">
        <f t="shared" si="129"/>
        <v>13</v>
      </c>
      <c r="F939" t="str">
        <f t="shared" si="130"/>
        <v>PR230913.zip</v>
      </c>
      <c r="G939" t="str">
        <f t="shared" si="131"/>
        <v>fo23092013.zip</v>
      </c>
      <c r="H939" s="3" t="s">
        <v>6</v>
      </c>
      <c r="I939" t="s">
        <v>9</v>
      </c>
      <c r="J939" t="str">
        <f t="shared" si="132"/>
        <v>if (curl_fetch_memory('https://www1.nseindia.com/archives/equities/bhavcopy/pr/PR230913.zip')$status_code == 200)</v>
      </c>
      <c r="K939" t="str">
        <f t="shared" si="134"/>
        <v>if (curl_fetch_memory('https://www1.nseindia.com/archives/equities/bhavcopy/pr/PR230913.zip')$status_code == 200) download.file('https://www1.nseindia.com/archives/equities/bhavcopy/pr/PR230913.zip', 'D:\\My-Shares\\source-bhavcopy\\PR230913.zip')</v>
      </c>
      <c r="L939" t="str">
        <f t="shared" si="133"/>
        <v>if (file.exists('D:\\My-Shares\\source-bhavcopy\\PR230913.zip')) unzip(zipfile = 'D:\\My-Shares\\source-bhavcopy\\PR230913.zip', exdir = 'D:/My-Shares/source-fno')</v>
      </c>
    </row>
    <row r="940" spans="1:12">
      <c r="A940" s="1">
        <v>41541</v>
      </c>
      <c r="B940" s="2">
        <f t="shared" si="126"/>
        <v>24</v>
      </c>
      <c r="C940" s="2">
        <f t="shared" si="127"/>
        <v>9</v>
      </c>
      <c r="D940">
        <f t="shared" si="128"/>
        <v>2013</v>
      </c>
      <c r="E940" t="str">
        <f t="shared" si="129"/>
        <v>13</v>
      </c>
      <c r="F940" t="str">
        <f t="shared" si="130"/>
        <v>PR240913.zip</v>
      </c>
      <c r="G940" t="str">
        <f t="shared" si="131"/>
        <v>fo24092013.zip</v>
      </c>
      <c r="H940" s="3" t="s">
        <v>6</v>
      </c>
      <c r="I940" t="s">
        <v>9</v>
      </c>
      <c r="J940" t="str">
        <f t="shared" si="132"/>
        <v>if (curl_fetch_memory('https://www1.nseindia.com/archives/equities/bhavcopy/pr/PR240913.zip')$status_code == 200)</v>
      </c>
      <c r="K940" t="str">
        <f t="shared" si="134"/>
        <v>if (curl_fetch_memory('https://www1.nseindia.com/archives/equities/bhavcopy/pr/PR240913.zip')$status_code == 200) download.file('https://www1.nseindia.com/archives/equities/bhavcopy/pr/PR240913.zip', 'D:\\My-Shares\\source-bhavcopy\\PR240913.zip')</v>
      </c>
      <c r="L940" t="str">
        <f t="shared" si="133"/>
        <v>if (file.exists('D:\\My-Shares\\source-bhavcopy\\PR240913.zip')) unzip(zipfile = 'D:\\My-Shares\\source-bhavcopy\\PR240913.zip', exdir = 'D:/My-Shares/source-fno')</v>
      </c>
    </row>
    <row r="941" spans="1:12">
      <c r="A941" s="1">
        <v>41542</v>
      </c>
      <c r="B941" s="2">
        <f t="shared" si="126"/>
        <v>25</v>
      </c>
      <c r="C941" s="2">
        <f t="shared" si="127"/>
        <v>9</v>
      </c>
      <c r="D941">
        <f t="shared" si="128"/>
        <v>2013</v>
      </c>
      <c r="E941" t="str">
        <f t="shared" si="129"/>
        <v>13</v>
      </c>
      <c r="F941" t="str">
        <f t="shared" si="130"/>
        <v>PR250913.zip</v>
      </c>
      <c r="G941" t="str">
        <f t="shared" si="131"/>
        <v>fo25092013.zip</v>
      </c>
      <c r="H941" s="3" t="s">
        <v>6</v>
      </c>
      <c r="I941" t="s">
        <v>9</v>
      </c>
      <c r="J941" t="str">
        <f t="shared" si="132"/>
        <v>if (curl_fetch_memory('https://www1.nseindia.com/archives/equities/bhavcopy/pr/PR250913.zip')$status_code == 200)</v>
      </c>
      <c r="K941" t="str">
        <f t="shared" si="134"/>
        <v>if (curl_fetch_memory('https://www1.nseindia.com/archives/equities/bhavcopy/pr/PR250913.zip')$status_code == 200) download.file('https://www1.nseindia.com/archives/equities/bhavcopy/pr/PR250913.zip', 'D:\\My-Shares\\source-bhavcopy\\PR250913.zip')</v>
      </c>
      <c r="L941" t="str">
        <f t="shared" si="133"/>
        <v>if (file.exists('D:\\My-Shares\\source-bhavcopy\\PR250913.zip')) unzip(zipfile = 'D:\\My-Shares\\source-bhavcopy\\PR250913.zip', exdir = 'D:/My-Shares/source-fno')</v>
      </c>
    </row>
    <row r="942" spans="1:12">
      <c r="A942" s="1">
        <v>41543</v>
      </c>
      <c r="B942" s="2">
        <f t="shared" si="126"/>
        <v>26</v>
      </c>
      <c r="C942" s="2">
        <f t="shared" si="127"/>
        <v>9</v>
      </c>
      <c r="D942">
        <f t="shared" si="128"/>
        <v>2013</v>
      </c>
      <c r="E942" t="str">
        <f t="shared" si="129"/>
        <v>13</v>
      </c>
      <c r="F942" t="str">
        <f t="shared" si="130"/>
        <v>PR260913.zip</v>
      </c>
      <c r="G942" t="str">
        <f t="shared" si="131"/>
        <v>fo26092013.zip</v>
      </c>
      <c r="H942" s="3" t="s">
        <v>6</v>
      </c>
      <c r="I942" t="s">
        <v>9</v>
      </c>
      <c r="J942" t="str">
        <f t="shared" si="132"/>
        <v>if (curl_fetch_memory('https://www1.nseindia.com/archives/equities/bhavcopy/pr/PR260913.zip')$status_code == 200)</v>
      </c>
      <c r="K942" t="str">
        <f t="shared" si="134"/>
        <v>if (curl_fetch_memory('https://www1.nseindia.com/archives/equities/bhavcopy/pr/PR260913.zip')$status_code == 200) download.file('https://www1.nseindia.com/archives/equities/bhavcopy/pr/PR260913.zip', 'D:\\My-Shares\\source-bhavcopy\\PR260913.zip')</v>
      </c>
      <c r="L942" t="str">
        <f t="shared" si="133"/>
        <v>if (file.exists('D:\\My-Shares\\source-bhavcopy\\PR260913.zip')) unzip(zipfile = 'D:\\My-Shares\\source-bhavcopy\\PR260913.zip', exdir = 'D:/My-Shares/source-fno')</v>
      </c>
    </row>
    <row r="943" spans="1:12">
      <c r="A943" s="1">
        <v>41544</v>
      </c>
      <c r="B943" s="2">
        <f t="shared" si="126"/>
        <v>27</v>
      </c>
      <c r="C943" s="2">
        <f t="shared" si="127"/>
        <v>9</v>
      </c>
      <c r="D943">
        <f t="shared" si="128"/>
        <v>2013</v>
      </c>
      <c r="E943" t="str">
        <f t="shared" si="129"/>
        <v>13</v>
      </c>
      <c r="F943" t="str">
        <f t="shared" si="130"/>
        <v>PR270913.zip</v>
      </c>
      <c r="G943" t="str">
        <f t="shared" si="131"/>
        <v>fo27092013.zip</v>
      </c>
      <c r="H943" s="3" t="s">
        <v>6</v>
      </c>
      <c r="I943" t="s">
        <v>9</v>
      </c>
      <c r="J943" t="str">
        <f t="shared" si="132"/>
        <v>if (curl_fetch_memory('https://www1.nseindia.com/archives/equities/bhavcopy/pr/PR270913.zip')$status_code == 200)</v>
      </c>
      <c r="K943" t="str">
        <f t="shared" si="134"/>
        <v>if (curl_fetch_memory('https://www1.nseindia.com/archives/equities/bhavcopy/pr/PR270913.zip')$status_code == 200) download.file('https://www1.nseindia.com/archives/equities/bhavcopy/pr/PR270913.zip', 'D:\\My-Shares\\source-bhavcopy\\PR270913.zip')</v>
      </c>
      <c r="L943" t="str">
        <f t="shared" si="133"/>
        <v>if (file.exists('D:\\My-Shares\\source-bhavcopy\\PR270913.zip')) unzip(zipfile = 'D:\\My-Shares\\source-bhavcopy\\PR270913.zip', exdir = 'D:/My-Shares/source-fno')</v>
      </c>
    </row>
    <row r="944" spans="1:12">
      <c r="A944" s="1">
        <v>41545</v>
      </c>
      <c r="B944" s="2">
        <f t="shared" si="126"/>
        <v>28</v>
      </c>
      <c r="C944" s="2">
        <f t="shared" si="127"/>
        <v>9</v>
      </c>
      <c r="D944">
        <f t="shared" si="128"/>
        <v>2013</v>
      </c>
      <c r="E944" t="str">
        <f t="shared" si="129"/>
        <v>13</v>
      </c>
      <c r="F944" t="str">
        <f t="shared" si="130"/>
        <v>PR280913.zip</v>
      </c>
      <c r="G944" t="str">
        <f t="shared" si="131"/>
        <v>fo28092013.zip</v>
      </c>
      <c r="H944" s="3" t="s">
        <v>6</v>
      </c>
      <c r="I944" t="s">
        <v>9</v>
      </c>
      <c r="J944" t="str">
        <f t="shared" si="132"/>
        <v>if (curl_fetch_memory('https://www1.nseindia.com/archives/equities/bhavcopy/pr/PR280913.zip')$status_code == 200)</v>
      </c>
      <c r="K944" t="str">
        <f t="shared" si="134"/>
        <v>if (curl_fetch_memory('https://www1.nseindia.com/archives/equities/bhavcopy/pr/PR280913.zip')$status_code == 200) download.file('https://www1.nseindia.com/archives/equities/bhavcopy/pr/PR280913.zip', 'D:\\My-Shares\\source-bhavcopy\\PR280913.zip')</v>
      </c>
      <c r="L944" t="str">
        <f t="shared" si="133"/>
        <v>if (file.exists('D:\\My-Shares\\source-bhavcopy\\PR280913.zip')) unzip(zipfile = 'D:\\My-Shares\\source-bhavcopy\\PR280913.zip', exdir = 'D:/My-Shares/source-fno')</v>
      </c>
    </row>
    <row r="945" spans="1:12">
      <c r="A945" s="1">
        <v>41546</v>
      </c>
      <c r="B945" s="2">
        <f t="shared" si="126"/>
        <v>29</v>
      </c>
      <c r="C945" s="2">
        <f t="shared" si="127"/>
        <v>9</v>
      </c>
      <c r="D945">
        <f t="shared" si="128"/>
        <v>2013</v>
      </c>
      <c r="E945" t="str">
        <f t="shared" si="129"/>
        <v>13</v>
      </c>
      <c r="F945" t="str">
        <f t="shared" si="130"/>
        <v>PR290913.zip</v>
      </c>
      <c r="G945" t="str">
        <f t="shared" si="131"/>
        <v>fo29092013.zip</v>
      </c>
      <c r="H945" s="3" t="s">
        <v>6</v>
      </c>
      <c r="I945" t="s">
        <v>9</v>
      </c>
      <c r="J945" t="str">
        <f t="shared" si="132"/>
        <v>if (curl_fetch_memory('https://www1.nseindia.com/archives/equities/bhavcopy/pr/PR290913.zip')$status_code == 200)</v>
      </c>
      <c r="K945" t="str">
        <f t="shared" si="134"/>
        <v>if (curl_fetch_memory('https://www1.nseindia.com/archives/equities/bhavcopy/pr/PR290913.zip')$status_code == 200) download.file('https://www1.nseindia.com/archives/equities/bhavcopy/pr/PR290913.zip', 'D:\\My-Shares\\source-bhavcopy\\PR290913.zip')</v>
      </c>
      <c r="L945" t="str">
        <f t="shared" si="133"/>
        <v>if (file.exists('D:\\My-Shares\\source-bhavcopy\\PR290913.zip')) unzip(zipfile = 'D:\\My-Shares\\source-bhavcopy\\PR290913.zip', exdir = 'D:/My-Shares/source-fno')</v>
      </c>
    </row>
    <row r="946" spans="1:12">
      <c r="A946" s="1">
        <v>41547</v>
      </c>
      <c r="B946" s="2">
        <f t="shared" si="126"/>
        <v>30</v>
      </c>
      <c r="C946" s="2">
        <f t="shared" si="127"/>
        <v>9</v>
      </c>
      <c r="D946">
        <f t="shared" si="128"/>
        <v>2013</v>
      </c>
      <c r="E946" t="str">
        <f t="shared" si="129"/>
        <v>13</v>
      </c>
      <c r="F946" t="str">
        <f t="shared" si="130"/>
        <v>PR300913.zip</v>
      </c>
      <c r="G946" t="str">
        <f t="shared" si="131"/>
        <v>fo30092013.zip</v>
      </c>
      <c r="H946" s="3" t="s">
        <v>6</v>
      </c>
      <c r="I946" t="s">
        <v>9</v>
      </c>
      <c r="J946" t="str">
        <f t="shared" si="132"/>
        <v>if (curl_fetch_memory('https://www1.nseindia.com/archives/equities/bhavcopy/pr/PR300913.zip')$status_code == 200)</v>
      </c>
      <c r="K946" t="str">
        <f t="shared" si="134"/>
        <v>if (curl_fetch_memory('https://www1.nseindia.com/archives/equities/bhavcopy/pr/PR300913.zip')$status_code == 200) download.file('https://www1.nseindia.com/archives/equities/bhavcopy/pr/PR300913.zip', 'D:\\My-Shares\\source-bhavcopy\\PR300913.zip')</v>
      </c>
      <c r="L946" t="str">
        <f t="shared" si="133"/>
        <v>if (file.exists('D:\\My-Shares\\source-bhavcopy\\PR300913.zip')) unzip(zipfile = 'D:\\My-Shares\\source-bhavcopy\\PR300913.zip', exdir = 'D:/My-Shares/source-fno')</v>
      </c>
    </row>
    <row r="947" spans="1:12">
      <c r="A947" s="1">
        <v>41548</v>
      </c>
      <c r="B947" s="2">
        <f t="shared" si="126"/>
        <v>1</v>
      </c>
      <c r="C947" s="2">
        <f t="shared" si="127"/>
        <v>10</v>
      </c>
      <c r="D947">
        <f t="shared" si="128"/>
        <v>2013</v>
      </c>
      <c r="E947" t="str">
        <f t="shared" si="129"/>
        <v>13</v>
      </c>
      <c r="F947" t="str">
        <f t="shared" si="130"/>
        <v>PR011013.zip</v>
      </c>
      <c r="G947" t="str">
        <f t="shared" si="131"/>
        <v>fo01102013.zip</v>
      </c>
      <c r="H947" s="3" t="s">
        <v>6</v>
      </c>
      <c r="I947" t="s">
        <v>9</v>
      </c>
      <c r="J947" t="str">
        <f t="shared" si="132"/>
        <v>if (curl_fetch_memory('https://www1.nseindia.com/archives/equities/bhavcopy/pr/PR011013.zip')$status_code == 200)</v>
      </c>
      <c r="K947" t="str">
        <f t="shared" si="134"/>
        <v>if (curl_fetch_memory('https://www1.nseindia.com/archives/equities/bhavcopy/pr/PR011013.zip')$status_code == 200) download.file('https://www1.nseindia.com/archives/equities/bhavcopy/pr/PR011013.zip', 'D:\\My-Shares\\source-bhavcopy\\PR011013.zip')</v>
      </c>
      <c r="L947" t="str">
        <f t="shared" si="133"/>
        <v>if (file.exists('D:\\My-Shares\\source-bhavcopy\\PR011013.zip')) unzip(zipfile = 'D:\\My-Shares\\source-bhavcopy\\PR011013.zip', exdir = 'D:/My-Shares/source-fno')</v>
      </c>
    </row>
    <row r="948" spans="1:12">
      <c r="A948" s="1">
        <v>41549</v>
      </c>
      <c r="B948" s="2">
        <f t="shared" si="126"/>
        <v>2</v>
      </c>
      <c r="C948" s="2">
        <f t="shared" si="127"/>
        <v>10</v>
      </c>
      <c r="D948">
        <f t="shared" si="128"/>
        <v>2013</v>
      </c>
      <c r="E948" t="str">
        <f t="shared" si="129"/>
        <v>13</v>
      </c>
      <c r="F948" t="str">
        <f t="shared" si="130"/>
        <v>PR021013.zip</v>
      </c>
      <c r="G948" t="str">
        <f t="shared" si="131"/>
        <v>fo02102013.zip</v>
      </c>
      <c r="H948" s="3" t="s">
        <v>6</v>
      </c>
      <c r="I948" t="s">
        <v>9</v>
      </c>
      <c r="J948" t="str">
        <f t="shared" si="132"/>
        <v>if (curl_fetch_memory('https://www1.nseindia.com/archives/equities/bhavcopy/pr/PR021013.zip')$status_code == 200)</v>
      </c>
      <c r="K948" t="str">
        <f t="shared" si="134"/>
        <v>if (curl_fetch_memory('https://www1.nseindia.com/archives/equities/bhavcopy/pr/PR021013.zip')$status_code == 200) download.file('https://www1.nseindia.com/archives/equities/bhavcopy/pr/PR021013.zip', 'D:\\My-Shares\\source-bhavcopy\\PR021013.zip')</v>
      </c>
      <c r="L948" t="str">
        <f t="shared" si="133"/>
        <v>if (file.exists('D:\\My-Shares\\source-bhavcopy\\PR021013.zip')) unzip(zipfile = 'D:\\My-Shares\\source-bhavcopy\\PR021013.zip', exdir = 'D:/My-Shares/source-fno')</v>
      </c>
    </row>
    <row r="949" spans="1:12">
      <c r="A949" s="1">
        <v>41550</v>
      </c>
      <c r="B949" s="2">
        <f t="shared" si="126"/>
        <v>3</v>
      </c>
      <c r="C949" s="2">
        <f t="shared" si="127"/>
        <v>10</v>
      </c>
      <c r="D949">
        <f t="shared" si="128"/>
        <v>2013</v>
      </c>
      <c r="E949" t="str">
        <f t="shared" si="129"/>
        <v>13</v>
      </c>
      <c r="F949" t="str">
        <f t="shared" si="130"/>
        <v>PR031013.zip</v>
      </c>
      <c r="G949" t="str">
        <f t="shared" si="131"/>
        <v>fo03102013.zip</v>
      </c>
      <c r="H949" s="3" t="s">
        <v>6</v>
      </c>
      <c r="I949" t="s">
        <v>9</v>
      </c>
      <c r="J949" t="str">
        <f t="shared" si="132"/>
        <v>if (curl_fetch_memory('https://www1.nseindia.com/archives/equities/bhavcopy/pr/PR031013.zip')$status_code == 200)</v>
      </c>
      <c r="K949" t="str">
        <f t="shared" si="134"/>
        <v>if (curl_fetch_memory('https://www1.nseindia.com/archives/equities/bhavcopy/pr/PR031013.zip')$status_code == 200) download.file('https://www1.nseindia.com/archives/equities/bhavcopy/pr/PR031013.zip', 'D:\\My-Shares\\source-bhavcopy\\PR031013.zip')</v>
      </c>
      <c r="L949" t="str">
        <f t="shared" si="133"/>
        <v>if (file.exists('D:\\My-Shares\\source-bhavcopy\\PR031013.zip')) unzip(zipfile = 'D:\\My-Shares\\source-bhavcopy\\PR031013.zip', exdir = 'D:/My-Shares/source-fno')</v>
      </c>
    </row>
    <row r="950" spans="1:12">
      <c r="A950" s="1">
        <v>41551</v>
      </c>
      <c r="B950" s="2">
        <f t="shared" si="126"/>
        <v>4</v>
      </c>
      <c r="C950" s="2">
        <f t="shared" si="127"/>
        <v>10</v>
      </c>
      <c r="D950">
        <f t="shared" si="128"/>
        <v>2013</v>
      </c>
      <c r="E950" t="str">
        <f t="shared" si="129"/>
        <v>13</v>
      </c>
      <c r="F950" t="str">
        <f t="shared" si="130"/>
        <v>PR041013.zip</v>
      </c>
      <c r="G950" t="str">
        <f t="shared" si="131"/>
        <v>fo04102013.zip</v>
      </c>
      <c r="H950" s="3" t="s">
        <v>6</v>
      </c>
      <c r="I950" t="s">
        <v>9</v>
      </c>
      <c r="J950" t="str">
        <f t="shared" si="132"/>
        <v>if (curl_fetch_memory('https://www1.nseindia.com/archives/equities/bhavcopy/pr/PR041013.zip')$status_code == 200)</v>
      </c>
      <c r="K950" t="str">
        <f t="shared" si="134"/>
        <v>if (curl_fetch_memory('https://www1.nseindia.com/archives/equities/bhavcopy/pr/PR041013.zip')$status_code == 200) download.file('https://www1.nseindia.com/archives/equities/bhavcopy/pr/PR041013.zip', 'D:\\My-Shares\\source-bhavcopy\\PR041013.zip')</v>
      </c>
      <c r="L950" t="str">
        <f t="shared" si="133"/>
        <v>if (file.exists('D:\\My-Shares\\source-bhavcopy\\PR041013.zip')) unzip(zipfile = 'D:\\My-Shares\\source-bhavcopy\\PR041013.zip', exdir = 'D:/My-Shares/source-fno')</v>
      </c>
    </row>
    <row r="951" spans="1:12">
      <c r="A951" s="1">
        <v>41552</v>
      </c>
      <c r="B951" s="2">
        <f t="shared" si="126"/>
        <v>5</v>
      </c>
      <c r="C951" s="2">
        <f t="shared" si="127"/>
        <v>10</v>
      </c>
      <c r="D951">
        <f t="shared" si="128"/>
        <v>2013</v>
      </c>
      <c r="E951" t="str">
        <f t="shared" si="129"/>
        <v>13</v>
      </c>
      <c r="F951" t="str">
        <f t="shared" si="130"/>
        <v>PR051013.zip</v>
      </c>
      <c r="G951" t="str">
        <f t="shared" si="131"/>
        <v>fo05102013.zip</v>
      </c>
      <c r="H951" s="3" t="s">
        <v>6</v>
      </c>
      <c r="I951" t="s">
        <v>9</v>
      </c>
      <c r="J951" t="str">
        <f t="shared" si="132"/>
        <v>if (curl_fetch_memory('https://www1.nseindia.com/archives/equities/bhavcopy/pr/PR051013.zip')$status_code == 200)</v>
      </c>
      <c r="K951" t="str">
        <f t="shared" si="134"/>
        <v>if (curl_fetch_memory('https://www1.nseindia.com/archives/equities/bhavcopy/pr/PR051013.zip')$status_code == 200) download.file('https://www1.nseindia.com/archives/equities/bhavcopy/pr/PR051013.zip', 'D:\\My-Shares\\source-bhavcopy\\PR051013.zip')</v>
      </c>
      <c r="L951" t="str">
        <f t="shared" si="133"/>
        <v>if (file.exists('D:\\My-Shares\\source-bhavcopy\\PR051013.zip')) unzip(zipfile = 'D:\\My-Shares\\source-bhavcopy\\PR051013.zip', exdir = 'D:/My-Shares/source-fno')</v>
      </c>
    </row>
    <row r="952" spans="1:12">
      <c r="A952" s="1">
        <v>41553</v>
      </c>
      <c r="B952" s="2">
        <f t="shared" si="126"/>
        <v>6</v>
      </c>
      <c r="C952" s="2">
        <f t="shared" si="127"/>
        <v>10</v>
      </c>
      <c r="D952">
        <f t="shared" si="128"/>
        <v>2013</v>
      </c>
      <c r="E952" t="str">
        <f t="shared" si="129"/>
        <v>13</v>
      </c>
      <c r="F952" t="str">
        <f t="shared" si="130"/>
        <v>PR061013.zip</v>
      </c>
      <c r="G952" t="str">
        <f t="shared" si="131"/>
        <v>fo06102013.zip</v>
      </c>
      <c r="H952" s="3" t="s">
        <v>6</v>
      </c>
      <c r="I952" t="s">
        <v>9</v>
      </c>
      <c r="J952" t="str">
        <f t="shared" si="132"/>
        <v>if (curl_fetch_memory('https://www1.nseindia.com/archives/equities/bhavcopy/pr/PR061013.zip')$status_code == 200)</v>
      </c>
      <c r="K952" t="str">
        <f t="shared" si="134"/>
        <v>if (curl_fetch_memory('https://www1.nseindia.com/archives/equities/bhavcopy/pr/PR061013.zip')$status_code == 200) download.file('https://www1.nseindia.com/archives/equities/bhavcopy/pr/PR061013.zip', 'D:\\My-Shares\\source-bhavcopy\\PR061013.zip')</v>
      </c>
      <c r="L952" t="str">
        <f t="shared" si="133"/>
        <v>if (file.exists('D:\\My-Shares\\source-bhavcopy\\PR061013.zip')) unzip(zipfile = 'D:\\My-Shares\\source-bhavcopy\\PR061013.zip', exdir = 'D:/My-Shares/source-fno')</v>
      </c>
    </row>
    <row r="953" spans="1:12">
      <c r="A953" s="1">
        <v>41554</v>
      </c>
      <c r="B953" s="2">
        <f t="shared" si="126"/>
        <v>7</v>
      </c>
      <c r="C953" s="2">
        <f t="shared" si="127"/>
        <v>10</v>
      </c>
      <c r="D953">
        <f t="shared" si="128"/>
        <v>2013</v>
      </c>
      <c r="E953" t="str">
        <f t="shared" si="129"/>
        <v>13</v>
      </c>
      <c r="F953" t="str">
        <f t="shared" si="130"/>
        <v>PR071013.zip</v>
      </c>
      <c r="G953" t="str">
        <f t="shared" si="131"/>
        <v>fo07102013.zip</v>
      </c>
      <c r="H953" s="3" t="s">
        <v>6</v>
      </c>
      <c r="I953" t="s">
        <v>9</v>
      </c>
      <c r="J953" t="str">
        <f t="shared" si="132"/>
        <v>if (curl_fetch_memory('https://www1.nseindia.com/archives/equities/bhavcopy/pr/PR071013.zip')$status_code == 200)</v>
      </c>
      <c r="K953" t="str">
        <f t="shared" si="134"/>
        <v>if (curl_fetch_memory('https://www1.nseindia.com/archives/equities/bhavcopy/pr/PR071013.zip')$status_code == 200) download.file('https://www1.nseindia.com/archives/equities/bhavcopy/pr/PR071013.zip', 'D:\\My-Shares\\source-bhavcopy\\PR071013.zip')</v>
      </c>
      <c r="L953" t="str">
        <f t="shared" si="133"/>
        <v>if (file.exists('D:\\My-Shares\\source-bhavcopy\\PR071013.zip')) unzip(zipfile = 'D:\\My-Shares\\source-bhavcopy\\PR071013.zip', exdir = 'D:/My-Shares/source-fno')</v>
      </c>
    </row>
    <row r="954" spans="1:12">
      <c r="A954" s="1">
        <v>41555</v>
      </c>
      <c r="B954" s="2">
        <f t="shared" si="126"/>
        <v>8</v>
      </c>
      <c r="C954" s="2">
        <f t="shared" si="127"/>
        <v>10</v>
      </c>
      <c r="D954">
        <f t="shared" si="128"/>
        <v>2013</v>
      </c>
      <c r="E954" t="str">
        <f t="shared" si="129"/>
        <v>13</v>
      </c>
      <c r="F954" t="str">
        <f t="shared" si="130"/>
        <v>PR081013.zip</v>
      </c>
      <c r="G954" t="str">
        <f t="shared" si="131"/>
        <v>fo08102013.zip</v>
      </c>
      <c r="H954" s="3" t="s">
        <v>6</v>
      </c>
      <c r="I954" t="s">
        <v>9</v>
      </c>
      <c r="J954" t="str">
        <f t="shared" si="132"/>
        <v>if (curl_fetch_memory('https://www1.nseindia.com/archives/equities/bhavcopy/pr/PR081013.zip')$status_code == 200)</v>
      </c>
      <c r="K954" t="str">
        <f t="shared" si="134"/>
        <v>if (curl_fetch_memory('https://www1.nseindia.com/archives/equities/bhavcopy/pr/PR081013.zip')$status_code == 200) download.file('https://www1.nseindia.com/archives/equities/bhavcopy/pr/PR081013.zip', 'D:\\My-Shares\\source-bhavcopy\\PR081013.zip')</v>
      </c>
      <c r="L954" t="str">
        <f t="shared" si="133"/>
        <v>if (file.exists('D:\\My-Shares\\source-bhavcopy\\PR081013.zip')) unzip(zipfile = 'D:\\My-Shares\\source-bhavcopy\\PR081013.zip', exdir = 'D:/My-Shares/source-fno')</v>
      </c>
    </row>
    <row r="955" spans="1:12">
      <c r="A955" s="1">
        <v>41556</v>
      </c>
      <c r="B955" s="2">
        <f t="shared" si="126"/>
        <v>9</v>
      </c>
      <c r="C955" s="2">
        <f t="shared" si="127"/>
        <v>10</v>
      </c>
      <c r="D955">
        <f t="shared" si="128"/>
        <v>2013</v>
      </c>
      <c r="E955" t="str">
        <f t="shared" si="129"/>
        <v>13</v>
      </c>
      <c r="F955" t="str">
        <f t="shared" si="130"/>
        <v>PR091013.zip</v>
      </c>
      <c r="G955" t="str">
        <f t="shared" si="131"/>
        <v>fo09102013.zip</v>
      </c>
      <c r="H955" s="3" t="s">
        <v>6</v>
      </c>
      <c r="I955" t="s">
        <v>9</v>
      </c>
      <c r="J955" t="str">
        <f t="shared" si="132"/>
        <v>if (curl_fetch_memory('https://www1.nseindia.com/archives/equities/bhavcopy/pr/PR091013.zip')$status_code == 200)</v>
      </c>
      <c r="K955" t="str">
        <f t="shared" si="134"/>
        <v>if (curl_fetch_memory('https://www1.nseindia.com/archives/equities/bhavcopy/pr/PR091013.zip')$status_code == 200) download.file('https://www1.nseindia.com/archives/equities/bhavcopy/pr/PR091013.zip', 'D:\\My-Shares\\source-bhavcopy\\PR091013.zip')</v>
      </c>
      <c r="L955" t="str">
        <f t="shared" si="133"/>
        <v>if (file.exists('D:\\My-Shares\\source-bhavcopy\\PR091013.zip')) unzip(zipfile = 'D:\\My-Shares\\source-bhavcopy\\PR091013.zip', exdir = 'D:/My-Shares/source-fno')</v>
      </c>
    </row>
    <row r="956" spans="1:12">
      <c r="A956" s="1">
        <v>41557</v>
      </c>
      <c r="B956" s="2">
        <f t="shared" si="126"/>
        <v>10</v>
      </c>
      <c r="C956" s="2">
        <f t="shared" si="127"/>
        <v>10</v>
      </c>
      <c r="D956">
        <f t="shared" si="128"/>
        <v>2013</v>
      </c>
      <c r="E956" t="str">
        <f t="shared" si="129"/>
        <v>13</v>
      </c>
      <c r="F956" t="str">
        <f t="shared" si="130"/>
        <v>PR101013.zip</v>
      </c>
      <c r="G956" t="str">
        <f t="shared" si="131"/>
        <v>fo10102013.zip</v>
      </c>
      <c r="H956" s="3" t="s">
        <v>6</v>
      </c>
      <c r="I956" t="s">
        <v>9</v>
      </c>
      <c r="J956" t="str">
        <f t="shared" si="132"/>
        <v>if (curl_fetch_memory('https://www1.nseindia.com/archives/equities/bhavcopy/pr/PR101013.zip')$status_code == 200)</v>
      </c>
      <c r="K956" t="str">
        <f t="shared" si="134"/>
        <v>if (curl_fetch_memory('https://www1.nseindia.com/archives/equities/bhavcopy/pr/PR101013.zip')$status_code == 200) download.file('https://www1.nseindia.com/archives/equities/bhavcopy/pr/PR101013.zip', 'D:\\My-Shares\\source-bhavcopy\\PR101013.zip')</v>
      </c>
      <c r="L956" t="str">
        <f t="shared" si="133"/>
        <v>if (file.exists('D:\\My-Shares\\source-bhavcopy\\PR101013.zip')) unzip(zipfile = 'D:\\My-Shares\\source-bhavcopy\\PR101013.zip', exdir = 'D:/My-Shares/source-fno')</v>
      </c>
    </row>
    <row r="957" spans="1:12">
      <c r="A957" s="1">
        <v>41558</v>
      </c>
      <c r="B957" s="2">
        <f t="shared" si="126"/>
        <v>11</v>
      </c>
      <c r="C957" s="2">
        <f t="shared" si="127"/>
        <v>10</v>
      </c>
      <c r="D957">
        <f t="shared" si="128"/>
        <v>2013</v>
      </c>
      <c r="E957" t="str">
        <f t="shared" si="129"/>
        <v>13</v>
      </c>
      <c r="F957" t="str">
        <f t="shared" si="130"/>
        <v>PR111013.zip</v>
      </c>
      <c r="G957" t="str">
        <f t="shared" si="131"/>
        <v>fo11102013.zip</v>
      </c>
      <c r="H957" s="3" t="s">
        <v>6</v>
      </c>
      <c r="I957" t="s">
        <v>9</v>
      </c>
      <c r="J957" t="str">
        <f t="shared" si="132"/>
        <v>if (curl_fetch_memory('https://www1.nseindia.com/archives/equities/bhavcopy/pr/PR111013.zip')$status_code == 200)</v>
      </c>
      <c r="K957" t="str">
        <f t="shared" si="134"/>
        <v>if (curl_fetch_memory('https://www1.nseindia.com/archives/equities/bhavcopy/pr/PR111013.zip')$status_code == 200) download.file('https://www1.nseindia.com/archives/equities/bhavcopy/pr/PR111013.zip', 'D:\\My-Shares\\source-bhavcopy\\PR111013.zip')</v>
      </c>
      <c r="L957" t="str">
        <f t="shared" si="133"/>
        <v>if (file.exists('D:\\My-Shares\\source-bhavcopy\\PR111013.zip')) unzip(zipfile = 'D:\\My-Shares\\source-bhavcopy\\PR111013.zip', exdir = 'D:/My-Shares/source-fno')</v>
      </c>
    </row>
    <row r="958" spans="1:12">
      <c r="A958" s="1">
        <v>41559</v>
      </c>
      <c r="B958" s="2">
        <f t="shared" si="126"/>
        <v>12</v>
      </c>
      <c r="C958" s="2">
        <f t="shared" si="127"/>
        <v>10</v>
      </c>
      <c r="D958">
        <f t="shared" si="128"/>
        <v>2013</v>
      </c>
      <c r="E958" t="str">
        <f t="shared" si="129"/>
        <v>13</v>
      </c>
      <c r="F958" t="str">
        <f t="shared" si="130"/>
        <v>PR121013.zip</v>
      </c>
      <c r="G958" t="str">
        <f t="shared" si="131"/>
        <v>fo12102013.zip</v>
      </c>
      <c r="H958" s="3" t="s">
        <v>6</v>
      </c>
      <c r="I958" t="s">
        <v>9</v>
      </c>
      <c r="J958" t="str">
        <f t="shared" si="132"/>
        <v>if (curl_fetch_memory('https://www1.nseindia.com/archives/equities/bhavcopy/pr/PR121013.zip')$status_code == 200)</v>
      </c>
      <c r="K958" t="str">
        <f t="shared" si="134"/>
        <v>if (curl_fetch_memory('https://www1.nseindia.com/archives/equities/bhavcopy/pr/PR121013.zip')$status_code == 200) download.file('https://www1.nseindia.com/archives/equities/bhavcopy/pr/PR121013.zip', 'D:\\My-Shares\\source-bhavcopy\\PR121013.zip')</v>
      </c>
      <c r="L958" t="str">
        <f t="shared" si="133"/>
        <v>if (file.exists('D:\\My-Shares\\source-bhavcopy\\PR121013.zip')) unzip(zipfile = 'D:\\My-Shares\\source-bhavcopy\\PR121013.zip', exdir = 'D:/My-Shares/source-fno')</v>
      </c>
    </row>
    <row r="959" spans="1:12">
      <c r="A959" s="1">
        <v>41560</v>
      </c>
      <c r="B959" s="2">
        <f t="shared" si="126"/>
        <v>13</v>
      </c>
      <c r="C959" s="2">
        <f t="shared" si="127"/>
        <v>10</v>
      </c>
      <c r="D959">
        <f t="shared" si="128"/>
        <v>2013</v>
      </c>
      <c r="E959" t="str">
        <f t="shared" si="129"/>
        <v>13</v>
      </c>
      <c r="F959" t="str">
        <f t="shared" si="130"/>
        <v>PR131013.zip</v>
      </c>
      <c r="G959" t="str">
        <f t="shared" si="131"/>
        <v>fo13102013.zip</v>
      </c>
      <c r="H959" s="3" t="s">
        <v>6</v>
      </c>
      <c r="I959" t="s">
        <v>9</v>
      </c>
      <c r="J959" t="str">
        <f t="shared" si="132"/>
        <v>if (curl_fetch_memory('https://www1.nseindia.com/archives/equities/bhavcopy/pr/PR131013.zip')$status_code == 200)</v>
      </c>
      <c r="K959" t="str">
        <f t="shared" si="134"/>
        <v>if (curl_fetch_memory('https://www1.nseindia.com/archives/equities/bhavcopy/pr/PR131013.zip')$status_code == 200) download.file('https://www1.nseindia.com/archives/equities/bhavcopy/pr/PR131013.zip', 'D:\\My-Shares\\source-bhavcopy\\PR131013.zip')</v>
      </c>
      <c r="L959" t="str">
        <f t="shared" si="133"/>
        <v>if (file.exists('D:\\My-Shares\\source-bhavcopy\\PR131013.zip')) unzip(zipfile = 'D:\\My-Shares\\source-bhavcopy\\PR131013.zip', exdir = 'D:/My-Shares/source-fno')</v>
      </c>
    </row>
    <row r="960" spans="1:12">
      <c r="A960" s="1">
        <v>41561</v>
      </c>
      <c r="B960" s="2">
        <f t="shared" si="126"/>
        <v>14</v>
      </c>
      <c r="C960" s="2">
        <f t="shared" si="127"/>
        <v>10</v>
      </c>
      <c r="D960">
        <f t="shared" si="128"/>
        <v>2013</v>
      </c>
      <c r="E960" t="str">
        <f t="shared" si="129"/>
        <v>13</v>
      </c>
      <c r="F960" t="str">
        <f t="shared" si="130"/>
        <v>PR141013.zip</v>
      </c>
      <c r="G960" t="str">
        <f t="shared" si="131"/>
        <v>fo14102013.zip</v>
      </c>
      <c r="H960" s="3" t="s">
        <v>6</v>
      </c>
      <c r="I960" t="s">
        <v>9</v>
      </c>
      <c r="J960" t="str">
        <f t="shared" si="132"/>
        <v>if (curl_fetch_memory('https://www1.nseindia.com/archives/equities/bhavcopy/pr/PR141013.zip')$status_code == 200)</v>
      </c>
      <c r="K960" t="str">
        <f t="shared" si="134"/>
        <v>if (curl_fetch_memory('https://www1.nseindia.com/archives/equities/bhavcopy/pr/PR141013.zip')$status_code == 200) download.file('https://www1.nseindia.com/archives/equities/bhavcopy/pr/PR141013.zip', 'D:\\My-Shares\\source-bhavcopy\\PR141013.zip')</v>
      </c>
      <c r="L960" t="str">
        <f t="shared" si="133"/>
        <v>if (file.exists('D:\\My-Shares\\source-bhavcopy\\PR141013.zip')) unzip(zipfile = 'D:\\My-Shares\\source-bhavcopy\\PR141013.zip', exdir = 'D:/My-Shares/source-fno')</v>
      </c>
    </row>
    <row r="961" spans="1:12">
      <c r="A961" s="1">
        <v>41562</v>
      </c>
      <c r="B961" s="2">
        <f t="shared" si="126"/>
        <v>15</v>
      </c>
      <c r="C961" s="2">
        <f t="shared" si="127"/>
        <v>10</v>
      </c>
      <c r="D961">
        <f t="shared" si="128"/>
        <v>2013</v>
      </c>
      <c r="E961" t="str">
        <f t="shared" si="129"/>
        <v>13</v>
      </c>
      <c r="F961" t="str">
        <f t="shared" si="130"/>
        <v>PR151013.zip</v>
      </c>
      <c r="G961" t="str">
        <f t="shared" si="131"/>
        <v>fo15102013.zip</v>
      </c>
      <c r="H961" s="3" t="s">
        <v>6</v>
      </c>
      <c r="I961" t="s">
        <v>9</v>
      </c>
      <c r="J961" t="str">
        <f t="shared" si="132"/>
        <v>if (curl_fetch_memory('https://www1.nseindia.com/archives/equities/bhavcopy/pr/PR151013.zip')$status_code == 200)</v>
      </c>
      <c r="K961" t="str">
        <f t="shared" si="134"/>
        <v>if (curl_fetch_memory('https://www1.nseindia.com/archives/equities/bhavcopy/pr/PR151013.zip')$status_code == 200) download.file('https://www1.nseindia.com/archives/equities/bhavcopy/pr/PR151013.zip', 'D:\\My-Shares\\source-bhavcopy\\PR151013.zip')</v>
      </c>
      <c r="L961" t="str">
        <f t="shared" si="133"/>
        <v>if (file.exists('D:\\My-Shares\\source-bhavcopy\\PR151013.zip')) unzip(zipfile = 'D:\\My-Shares\\source-bhavcopy\\PR151013.zip', exdir = 'D:/My-Shares/source-fno')</v>
      </c>
    </row>
    <row r="962" spans="1:12">
      <c r="A962" s="1">
        <v>41563</v>
      </c>
      <c r="B962" s="2">
        <f t="shared" si="126"/>
        <v>16</v>
      </c>
      <c r="C962" s="2">
        <f t="shared" si="127"/>
        <v>10</v>
      </c>
      <c r="D962">
        <f t="shared" si="128"/>
        <v>2013</v>
      </c>
      <c r="E962" t="str">
        <f t="shared" si="129"/>
        <v>13</v>
      </c>
      <c r="F962" t="str">
        <f t="shared" si="130"/>
        <v>PR161013.zip</v>
      </c>
      <c r="G962" t="str">
        <f t="shared" si="131"/>
        <v>fo16102013.zip</v>
      </c>
      <c r="H962" s="3" t="s">
        <v>6</v>
      </c>
      <c r="I962" t="s">
        <v>9</v>
      </c>
      <c r="J962" t="str">
        <f t="shared" si="132"/>
        <v>if (curl_fetch_memory('https://www1.nseindia.com/archives/equities/bhavcopy/pr/PR161013.zip')$status_code == 200)</v>
      </c>
      <c r="K962" t="str">
        <f t="shared" si="134"/>
        <v>if (curl_fetch_memory('https://www1.nseindia.com/archives/equities/bhavcopy/pr/PR161013.zip')$status_code == 200) download.file('https://www1.nseindia.com/archives/equities/bhavcopy/pr/PR161013.zip', 'D:\\My-Shares\\source-bhavcopy\\PR161013.zip')</v>
      </c>
      <c r="L962" t="str">
        <f t="shared" si="133"/>
        <v>if (file.exists('D:\\My-Shares\\source-bhavcopy\\PR161013.zip')) unzip(zipfile = 'D:\\My-Shares\\source-bhavcopy\\PR161013.zip', exdir = 'D:/My-Shares/source-fno')</v>
      </c>
    </row>
    <row r="963" spans="1:12">
      <c r="A963" s="1">
        <v>41564</v>
      </c>
      <c r="B963" s="2">
        <f t="shared" ref="B963:B1026" si="135">DAY(A963)</f>
        <v>17</v>
      </c>
      <c r="C963" s="2">
        <f t="shared" ref="C963:C1026" si="136">MONTH(A963)</f>
        <v>10</v>
      </c>
      <c r="D963">
        <f t="shared" ref="D963:D1026" si="137">YEAR(A963)</f>
        <v>2013</v>
      </c>
      <c r="E963" t="str">
        <f t="shared" ref="E963:E1026" si="138">TEXT(A963,"yy")</f>
        <v>13</v>
      </c>
      <c r="F963" t="str">
        <f t="shared" ref="F963:F1026" si="139">CONCATENATE("PR", TEXT(B963, "00"), TEXT(C963, "00"),E963, ".zip")</f>
        <v>PR171013.zip</v>
      </c>
      <c r="G963" t="str">
        <f t="shared" ref="G963:G1026" si="140">CONCATENATE("fo", TEXT(B963, "00"), TEXT(C963, "00"),D963, ".zip")</f>
        <v>fo17102013.zip</v>
      </c>
      <c r="H963" s="3" t="s">
        <v>6</v>
      </c>
      <c r="I963" t="s">
        <v>9</v>
      </c>
      <c r="J963" t="str">
        <f t="shared" ref="J963:J1026" si="141">CONCATENATE("if (curl_fetch_memory('", H963, F963, "')$status_code == 200)")</f>
        <v>if (curl_fetch_memory('https://www1.nseindia.com/archives/equities/bhavcopy/pr/PR171013.zip')$status_code == 200)</v>
      </c>
      <c r="K963" t="str">
        <f t="shared" si="134"/>
        <v>if (curl_fetch_memory('https://www1.nseindia.com/archives/equities/bhavcopy/pr/PR171013.zip')$status_code == 200) download.file('https://www1.nseindia.com/archives/equities/bhavcopy/pr/PR171013.zip', 'D:\\My-Shares\\source-bhavcopy\\PR171013.zip')</v>
      </c>
      <c r="L963" t="str">
        <f t="shared" ref="L963:L1026" si="142">CONCATENATE("if (file.exists('D:\\My-Shares\\source-bhavcopy\\", F963, "')) unzip(zipfile = 'D:\\My-Shares\\source-bhavcopy\\", F963, "', exdir = 'D:/My-Shares/source-fno')")</f>
        <v>if (file.exists('D:\\My-Shares\\source-bhavcopy\\PR171013.zip')) unzip(zipfile = 'D:\\My-Shares\\source-bhavcopy\\PR171013.zip', exdir = 'D:/My-Shares/source-fno')</v>
      </c>
    </row>
    <row r="964" spans="1:12">
      <c r="A964" s="1">
        <v>41565</v>
      </c>
      <c r="B964" s="2">
        <f t="shared" si="135"/>
        <v>18</v>
      </c>
      <c r="C964" s="2">
        <f t="shared" si="136"/>
        <v>10</v>
      </c>
      <c r="D964">
        <f t="shared" si="137"/>
        <v>2013</v>
      </c>
      <c r="E964" t="str">
        <f t="shared" si="138"/>
        <v>13</v>
      </c>
      <c r="F964" t="str">
        <f t="shared" si="139"/>
        <v>PR181013.zip</v>
      </c>
      <c r="G964" t="str">
        <f t="shared" si="140"/>
        <v>fo18102013.zip</v>
      </c>
      <c r="H964" s="3" t="s">
        <v>6</v>
      </c>
      <c r="I964" t="s">
        <v>9</v>
      </c>
      <c r="J964" t="str">
        <f t="shared" si="141"/>
        <v>if (curl_fetch_memory('https://www1.nseindia.com/archives/equities/bhavcopy/pr/PR181013.zip')$status_code == 200)</v>
      </c>
      <c r="K964" t="str">
        <f t="shared" si="134"/>
        <v>if (curl_fetch_memory('https://www1.nseindia.com/archives/equities/bhavcopy/pr/PR181013.zip')$status_code == 200) download.file('https://www1.nseindia.com/archives/equities/bhavcopy/pr/PR181013.zip', 'D:\\My-Shares\\source-bhavcopy\\PR181013.zip')</v>
      </c>
      <c r="L964" t="str">
        <f t="shared" si="142"/>
        <v>if (file.exists('D:\\My-Shares\\source-bhavcopy\\PR181013.zip')) unzip(zipfile = 'D:\\My-Shares\\source-bhavcopy\\PR181013.zip', exdir = 'D:/My-Shares/source-fno')</v>
      </c>
    </row>
    <row r="965" spans="1:12">
      <c r="A965" s="1">
        <v>41566</v>
      </c>
      <c r="B965" s="2">
        <f t="shared" si="135"/>
        <v>19</v>
      </c>
      <c r="C965" s="2">
        <f t="shared" si="136"/>
        <v>10</v>
      </c>
      <c r="D965">
        <f t="shared" si="137"/>
        <v>2013</v>
      </c>
      <c r="E965" t="str">
        <f t="shared" si="138"/>
        <v>13</v>
      </c>
      <c r="F965" t="str">
        <f t="shared" si="139"/>
        <v>PR191013.zip</v>
      </c>
      <c r="G965" t="str">
        <f t="shared" si="140"/>
        <v>fo19102013.zip</v>
      </c>
      <c r="H965" s="3" t="s">
        <v>6</v>
      </c>
      <c r="I965" t="s">
        <v>9</v>
      </c>
      <c r="J965" t="str">
        <f t="shared" si="141"/>
        <v>if (curl_fetch_memory('https://www1.nseindia.com/archives/equities/bhavcopy/pr/PR191013.zip')$status_code == 200)</v>
      </c>
      <c r="K965" t="str">
        <f t="shared" si="134"/>
        <v>if (curl_fetch_memory('https://www1.nseindia.com/archives/equities/bhavcopy/pr/PR191013.zip')$status_code == 200) download.file('https://www1.nseindia.com/archives/equities/bhavcopy/pr/PR191013.zip', 'D:\\My-Shares\\source-bhavcopy\\PR191013.zip')</v>
      </c>
      <c r="L965" t="str">
        <f t="shared" si="142"/>
        <v>if (file.exists('D:\\My-Shares\\source-bhavcopy\\PR191013.zip')) unzip(zipfile = 'D:\\My-Shares\\source-bhavcopy\\PR191013.zip', exdir = 'D:/My-Shares/source-fno')</v>
      </c>
    </row>
    <row r="966" spans="1:12">
      <c r="A966" s="1">
        <v>41567</v>
      </c>
      <c r="B966" s="2">
        <f t="shared" si="135"/>
        <v>20</v>
      </c>
      <c r="C966" s="2">
        <f t="shared" si="136"/>
        <v>10</v>
      </c>
      <c r="D966">
        <f t="shared" si="137"/>
        <v>2013</v>
      </c>
      <c r="E966" t="str">
        <f t="shared" si="138"/>
        <v>13</v>
      </c>
      <c r="F966" t="str">
        <f t="shared" si="139"/>
        <v>PR201013.zip</v>
      </c>
      <c r="G966" t="str">
        <f t="shared" si="140"/>
        <v>fo20102013.zip</v>
      </c>
      <c r="H966" s="3" t="s">
        <v>6</v>
      </c>
      <c r="I966" t="s">
        <v>9</v>
      </c>
      <c r="J966" t="str">
        <f t="shared" si="141"/>
        <v>if (curl_fetch_memory('https://www1.nseindia.com/archives/equities/bhavcopy/pr/PR201013.zip')$status_code == 200)</v>
      </c>
      <c r="K966" t="str">
        <f t="shared" ref="K966:K1029" si="143">CONCATENATE(J966, " download.file('", H966, F966, "', '", I966, F966, "')")</f>
        <v>if (curl_fetch_memory('https://www1.nseindia.com/archives/equities/bhavcopy/pr/PR201013.zip')$status_code == 200) download.file('https://www1.nseindia.com/archives/equities/bhavcopy/pr/PR201013.zip', 'D:\\My-Shares\\source-bhavcopy\\PR201013.zip')</v>
      </c>
      <c r="L966" t="str">
        <f t="shared" si="142"/>
        <v>if (file.exists('D:\\My-Shares\\source-bhavcopy\\PR201013.zip')) unzip(zipfile = 'D:\\My-Shares\\source-bhavcopy\\PR201013.zip', exdir = 'D:/My-Shares/source-fno')</v>
      </c>
    </row>
    <row r="967" spans="1:12">
      <c r="A967" s="1">
        <v>41568</v>
      </c>
      <c r="B967" s="2">
        <f t="shared" si="135"/>
        <v>21</v>
      </c>
      <c r="C967" s="2">
        <f t="shared" si="136"/>
        <v>10</v>
      </c>
      <c r="D967">
        <f t="shared" si="137"/>
        <v>2013</v>
      </c>
      <c r="E967" t="str">
        <f t="shared" si="138"/>
        <v>13</v>
      </c>
      <c r="F967" t="str">
        <f t="shared" si="139"/>
        <v>PR211013.zip</v>
      </c>
      <c r="G967" t="str">
        <f t="shared" si="140"/>
        <v>fo21102013.zip</v>
      </c>
      <c r="H967" s="3" t="s">
        <v>6</v>
      </c>
      <c r="I967" t="s">
        <v>9</v>
      </c>
      <c r="J967" t="str">
        <f t="shared" si="141"/>
        <v>if (curl_fetch_memory('https://www1.nseindia.com/archives/equities/bhavcopy/pr/PR211013.zip')$status_code == 200)</v>
      </c>
      <c r="K967" t="str">
        <f t="shared" si="143"/>
        <v>if (curl_fetch_memory('https://www1.nseindia.com/archives/equities/bhavcopy/pr/PR211013.zip')$status_code == 200) download.file('https://www1.nseindia.com/archives/equities/bhavcopy/pr/PR211013.zip', 'D:\\My-Shares\\source-bhavcopy\\PR211013.zip')</v>
      </c>
      <c r="L967" t="str">
        <f t="shared" si="142"/>
        <v>if (file.exists('D:\\My-Shares\\source-bhavcopy\\PR211013.zip')) unzip(zipfile = 'D:\\My-Shares\\source-bhavcopy\\PR211013.zip', exdir = 'D:/My-Shares/source-fno')</v>
      </c>
    </row>
    <row r="968" spans="1:12">
      <c r="A968" s="1">
        <v>41569</v>
      </c>
      <c r="B968" s="2">
        <f t="shared" si="135"/>
        <v>22</v>
      </c>
      <c r="C968" s="2">
        <f t="shared" si="136"/>
        <v>10</v>
      </c>
      <c r="D968">
        <f t="shared" si="137"/>
        <v>2013</v>
      </c>
      <c r="E968" t="str">
        <f t="shared" si="138"/>
        <v>13</v>
      </c>
      <c r="F968" t="str">
        <f t="shared" si="139"/>
        <v>PR221013.zip</v>
      </c>
      <c r="G968" t="str">
        <f t="shared" si="140"/>
        <v>fo22102013.zip</v>
      </c>
      <c r="H968" s="3" t="s">
        <v>6</v>
      </c>
      <c r="I968" t="s">
        <v>9</v>
      </c>
      <c r="J968" t="str">
        <f t="shared" si="141"/>
        <v>if (curl_fetch_memory('https://www1.nseindia.com/archives/equities/bhavcopy/pr/PR221013.zip')$status_code == 200)</v>
      </c>
      <c r="K968" t="str">
        <f t="shared" si="143"/>
        <v>if (curl_fetch_memory('https://www1.nseindia.com/archives/equities/bhavcopy/pr/PR221013.zip')$status_code == 200) download.file('https://www1.nseindia.com/archives/equities/bhavcopy/pr/PR221013.zip', 'D:\\My-Shares\\source-bhavcopy\\PR221013.zip')</v>
      </c>
      <c r="L968" t="str">
        <f t="shared" si="142"/>
        <v>if (file.exists('D:\\My-Shares\\source-bhavcopy\\PR221013.zip')) unzip(zipfile = 'D:\\My-Shares\\source-bhavcopy\\PR221013.zip', exdir = 'D:/My-Shares/source-fno')</v>
      </c>
    </row>
    <row r="969" spans="1:12">
      <c r="A969" s="1">
        <v>41570</v>
      </c>
      <c r="B969" s="2">
        <f t="shared" si="135"/>
        <v>23</v>
      </c>
      <c r="C969" s="2">
        <f t="shared" si="136"/>
        <v>10</v>
      </c>
      <c r="D969">
        <f t="shared" si="137"/>
        <v>2013</v>
      </c>
      <c r="E969" t="str">
        <f t="shared" si="138"/>
        <v>13</v>
      </c>
      <c r="F969" t="str">
        <f t="shared" si="139"/>
        <v>PR231013.zip</v>
      </c>
      <c r="G969" t="str">
        <f t="shared" si="140"/>
        <v>fo23102013.zip</v>
      </c>
      <c r="H969" s="3" t="s">
        <v>6</v>
      </c>
      <c r="I969" t="s">
        <v>9</v>
      </c>
      <c r="J969" t="str">
        <f t="shared" si="141"/>
        <v>if (curl_fetch_memory('https://www1.nseindia.com/archives/equities/bhavcopy/pr/PR231013.zip')$status_code == 200)</v>
      </c>
      <c r="K969" t="str">
        <f t="shared" si="143"/>
        <v>if (curl_fetch_memory('https://www1.nseindia.com/archives/equities/bhavcopy/pr/PR231013.zip')$status_code == 200) download.file('https://www1.nseindia.com/archives/equities/bhavcopy/pr/PR231013.zip', 'D:\\My-Shares\\source-bhavcopy\\PR231013.zip')</v>
      </c>
      <c r="L969" t="str">
        <f t="shared" si="142"/>
        <v>if (file.exists('D:\\My-Shares\\source-bhavcopy\\PR231013.zip')) unzip(zipfile = 'D:\\My-Shares\\source-bhavcopy\\PR231013.zip', exdir = 'D:/My-Shares/source-fno')</v>
      </c>
    </row>
    <row r="970" spans="1:12">
      <c r="A970" s="1">
        <v>41571</v>
      </c>
      <c r="B970" s="2">
        <f t="shared" si="135"/>
        <v>24</v>
      </c>
      <c r="C970" s="2">
        <f t="shared" si="136"/>
        <v>10</v>
      </c>
      <c r="D970">
        <f t="shared" si="137"/>
        <v>2013</v>
      </c>
      <c r="E970" t="str">
        <f t="shared" si="138"/>
        <v>13</v>
      </c>
      <c r="F970" t="str">
        <f t="shared" si="139"/>
        <v>PR241013.zip</v>
      </c>
      <c r="G970" t="str">
        <f t="shared" si="140"/>
        <v>fo24102013.zip</v>
      </c>
      <c r="H970" s="3" t="s">
        <v>6</v>
      </c>
      <c r="I970" t="s">
        <v>9</v>
      </c>
      <c r="J970" t="str">
        <f t="shared" si="141"/>
        <v>if (curl_fetch_memory('https://www1.nseindia.com/archives/equities/bhavcopy/pr/PR241013.zip')$status_code == 200)</v>
      </c>
      <c r="K970" t="str">
        <f t="shared" si="143"/>
        <v>if (curl_fetch_memory('https://www1.nseindia.com/archives/equities/bhavcopy/pr/PR241013.zip')$status_code == 200) download.file('https://www1.nseindia.com/archives/equities/bhavcopy/pr/PR241013.zip', 'D:\\My-Shares\\source-bhavcopy\\PR241013.zip')</v>
      </c>
      <c r="L970" t="str">
        <f t="shared" si="142"/>
        <v>if (file.exists('D:\\My-Shares\\source-bhavcopy\\PR241013.zip')) unzip(zipfile = 'D:\\My-Shares\\source-bhavcopy\\PR241013.zip', exdir = 'D:/My-Shares/source-fno')</v>
      </c>
    </row>
    <row r="971" spans="1:12">
      <c r="A971" s="1">
        <v>41572</v>
      </c>
      <c r="B971" s="2">
        <f t="shared" si="135"/>
        <v>25</v>
      </c>
      <c r="C971" s="2">
        <f t="shared" si="136"/>
        <v>10</v>
      </c>
      <c r="D971">
        <f t="shared" si="137"/>
        <v>2013</v>
      </c>
      <c r="E971" t="str">
        <f t="shared" si="138"/>
        <v>13</v>
      </c>
      <c r="F971" t="str">
        <f t="shared" si="139"/>
        <v>PR251013.zip</v>
      </c>
      <c r="G971" t="str">
        <f t="shared" si="140"/>
        <v>fo25102013.zip</v>
      </c>
      <c r="H971" s="3" t="s">
        <v>6</v>
      </c>
      <c r="I971" t="s">
        <v>9</v>
      </c>
      <c r="J971" t="str">
        <f t="shared" si="141"/>
        <v>if (curl_fetch_memory('https://www1.nseindia.com/archives/equities/bhavcopy/pr/PR251013.zip')$status_code == 200)</v>
      </c>
      <c r="K971" t="str">
        <f t="shared" si="143"/>
        <v>if (curl_fetch_memory('https://www1.nseindia.com/archives/equities/bhavcopy/pr/PR251013.zip')$status_code == 200) download.file('https://www1.nseindia.com/archives/equities/bhavcopy/pr/PR251013.zip', 'D:\\My-Shares\\source-bhavcopy\\PR251013.zip')</v>
      </c>
      <c r="L971" t="str">
        <f t="shared" si="142"/>
        <v>if (file.exists('D:\\My-Shares\\source-bhavcopy\\PR251013.zip')) unzip(zipfile = 'D:\\My-Shares\\source-bhavcopy\\PR251013.zip', exdir = 'D:/My-Shares/source-fno')</v>
      </c>
    </row>
    <row r="972" spans="1:12">
      <c r="A972" s="1">
        <v>41573</v>
      </c>
      <c r="B972" s="2">
        <f t="shared" si="135"/>
        <v>26</v>
      </c>
      <c r="C972" s="2">
        <f t="shared" si="136"/>
        <v>10</v>
      </c>
      <c r="D972">
        <f t="shared" si="137"/>
        <v>2013</v>
      </c>
      <c r="E972" t="str">
        <f t="shared" si="138"/>
        <v>13</v>
      </c>
      <c r="F972" t="str">
        <f t="shared" si="139"/>
        <v>PR261013.zip</v>
      </c>
      <c r="G972" t="str">
        <f t="shared" si="140"/>
        <v>fo26102013.zip</v>
      </c>
      <c r="H972" s="3" t="s">
        <v>6</v>
      </c>
      <c r="I972" t="s">
        <v>9</v>
      </c>
      <c r="J972" t="str">
        <f t="shared" si="141"/>
        <v>if (curl_fetch_memory('https://www1.nseindia.com/archives/equities/bhavcopy/pr/PR261013.zip')$status_code == 200)</v>
      </c>
      <c r="K972" t="str">
        <f t="shared" si="143"/>
        <v>if (curl_fetch_memory('https://www1.nseindia.com/archives/equities/bhavcopy/pr/PR261013.zip')$status_code == 200) download.file('https://www1.nseindia.com/archives/equities/bhavcopy/pr/PR261013.zip', 'D:\\My-Shares\\source-bhavcopy\\PR261013.zip')</v>
      </c>
      <c r="L972" t="str">
        <f t="shared" si="142"/>
        <v>if (file.exists('D:\\My-Shares\\source-bhavcopy\\PR261013.zip')) unzip(zipfile = 'D:\\My-Shares\\source-bhavcopy\\PR261013.zip', exdir = 'D:/My-Shares/source-fno')</v>
      </c>
    </row>
    <row r="973" spans="1:12">
      <c r="A973" s="1">
        <v>41574</v>
      </c>
      <c r="B973" s="2">
        <f t="shared" si="135"/>
        <v>27</v>
      </c>
      <c r="C973" s="2">
        <f t="shared" si="136"/>
        <v>10</v>
      </c>
      <c r="D973">
        <f t="shared" si="137"/>
        <v>2013</v>
      </c>
      <c r="E973" t="str">
        <f t="shared" si="138"/>
        <v>13</v>
      </c>
      <c r="F973" t="str">
        <f t="shared" si="139"/>
        <v>PR271013.zip</v>
      </c>
      <c r="G973" t="str">
        <f t="shared" si="140"/>
        <v>fo27102013.zip</v>
      </c>
      <c r="H973" s="3" t="s">
        <v>6</v>
      </c>
      <c r="I973" t="s">
        <v>9</v>
      </c>
      <c r="J973" t="str">
        <f t="shared" si="141"/>
        <v>if (curl_fetch_memory('https://www1.nseindia.com/archives/equities/bhavcopy/pr/PR271013.zip')$status_code == 200)</v>
      </c>
      <c r="K973" t="str">
        <f t="shared" si="143"/>
        <v>if (curl_fetch_memory('https://www1.nseindia.com/archives/equities/bhavcopy/pr/PR271013.zip')$status_code == 200) download.file('https://www1.nseindia.com/archives/equities/bhavcopy/pr/PR271013.zip', 'D:\\My-Shares\\source-bhavcopy\\PR271013.zip')</v>
      </c>
      <c r="L973" t="str">
        <f t="shared" si="142"/>
        <v>if (file.exists('D:\\My-Shares\\source-bhavcopy\\PR271013.zip')) unzip(zipfile = 'D:\\My-Shares\\source-bhavcopy\\PR271013.zip', exdir = 'D:/My-Shares/source-fno')</v>
      </c>
    </row>
    <row r="974" spans="1:12">
      <c r="A974" s="1">
        <v>41575</v>
      </c>
      <c r="B974" s="2">
        <f t="shared" si="135"/>
        <v>28</v>
      </c>
      <c r="C974" s="2">
        <f t="shared" si="136"/>
        <v>10</v>
      </c>
      <c r="D974">
        <f t="shared" si="137"/>
        <v>2013</v>
      </c>
      <c r="E974" t="str">
        <f t="shared" si="138"/>
        <v>13</v>
      </c>
      <c r="F974" t="str">
        <f t="shared" si="139"/>
        <v>PR281013.zip</v>
      </c>
      <c r="G974" t="str">
        <f t="shared" si="140"/>
        <v>fo28102013.zip</v>
      </c>
      <c r="H974" s="3" t="s">
        <v>6</v>
      </c>
      <c r="I974" t="s">
        <v>9</v>
      </c>
      <c r="J974" t="str">
        <f t="shared" si="141"/>
        <v>if (curl_fetch_memory('https://www1.nseindia.com/archives/equities/bhavcopy/pr/PR281013.zip')$status_code == 200)</v>
      </c>
      <c r="K974" t="str">
        <f t="shared" si="143"/>
        <v>if (curl_fetch_memory('https://www1.nseindia.com/archives/equities/bhavcopy/pr/PR281013.zip')$status_code == 200) download.file('https://www1.nseindia.com/archives/equities/bhavcopy/pr/PR281013.zip', 'D:\\My-Shares\\source-bhavcopy\\PR281013.zip')</v>
      </c>
      <c r="L974" t="str">
        <f t="shared" si="142"/>
        <v>if (file.exists('D:\\My-Shares\\source-bhavcopy\\PR281013.zip')) unzip(zipfile = 'D:\\My-Shares\\source-bhavcopy\\PR281013.zip', exdir = 'D:/My-Shares/source-fno')</v>
      </c>
    </row>
    <row r="975" spans="1:12">
      <c r="A975" s="1">
        <v>41576</v>
      </c>
      <c r="B975" s="2">
        <f t="shared" si="135"/>
        <v>29</v>
      </c>
      <c r="C975" s="2">
        <f t="shared" si="136"/>
        <v>10</v>
      </c>
      <c r="D975">
        <f t="shared" si="137"/>
        <v>2013</v>
      </c>
      <c r="E975" t="str">
        <f t="shared" si="138"/>
        <v>13</v>
      </c>
      <c r="F975" t="str">
        <f t="shared" si="139"/>
        <v>PR291013.zip</v>
      </c>
      <c r="G975" t="str">
        <f t="shared" si="140"/>
        <v>fo29102013.zip</v>
      </c>
      <c r="H975" s="3" t="s">
        <v>6</v>
      </c>
      <c r="I975" t="s">
        <v>9</v>
      </c>
      <c r="J975" t="str">
        <f t="shared" si="141"/>
        <v>if (curl_fetch_memory('https://www1.nseindia.com/archives/equities/bhavcopy/pr/PR291013.zip')$status_code == 200)</v>
      </c>
      <c r="K975" t="str">
        <f t="shared" si="143"/>
        <v>if (curl_fetch_memory('https://www1.nseindia.com/archives/equities/bhavcopy/pr/PR291013.zip')$status_code == 200) download.file('https://www1.nseindia.com/archives/equities/bhavcopy/pr/PR291013.zip', 'D:\\My-Shares\\source-bhavcopy\\PR291013.zip')</v>
      </c>
      <c r="L975" t="str">
        <f t="shared" si="142"/>
        <v>if (file.exists('D:\\My-Shares\\source-bhavcopy\\PR291013.zip')) unzip(zipfile = 'D:\\My-Shares\\source-bhavcopy\\PR291013.zip', exdir = 'D:/My-Shares/source-fno')</v>
      </c>
    </row>
    <row r="976" spans="1:12">
      <c r="A976" s="1">
        <v>41577</v>
      </c>
      <c r="B976" s="2">
        <f t="shared" si="135"/>
        <v>30</v>
      </c>
      <c r="C976" s="2">
        <f t="shared" si="136"/>
        <v>10</v>
      </c>
      <c r="D976">
        <f t="shared" si="137"/>
        <v>2013</v>
      </c>
      <c r="E976" t="str">
        <f t="shared" si="138"/>
        <v>13</v>
      </c>
      <c r="F976" t="str">
        <f t="shared" si="139"/>
        <v>PR301013.zip</v>
      </c>
      <c r="G976" t="str">
        <f t="shared" si="140"/>
        <v>fo30102013.zip</v>
      </c>
      <c r="H976" s="3" t="s">
        <v>6</v>
      </c>
      <c r="I976" t="s">
        <v>9</v>
      </c>
      <c r="J976" t="str">
        <f t="shared" si="141"/>
        <v>if (curl_fetch_memory('https://www1.nseindia.com/archives/equities/bhavcopy/pr/PR301013.zip')$status_code == 200)</v>
      </c>
      <c r="K976" t="str">
        <f t="shared" si="143"/>
        <v>if (curl_fetch_memory('https://www1.nseindia.com/archives/equities/bhavcopy/pr/PR301013.zip')$status_code == 200) download.file('https://www1.nseindia.com/archives/equities/bhavcopy/pr/PR301013.zip', 'D:\\My-Shares\\source-bhavcopy\\PR301013.zip')</v>
      </c>
      <c r="L976" t="str">
        <f t="shared" si="142"/>
        <v>if (file.exists('D:\\My-Shares\\source-bhavcopy\\PR301013.zip')) unzip(zipfile = 'D:\\My-Shares\\source-bhavcopy\\PR301013.zip', exdir = 'D:/My-Shares/source-fno')</v>
      </c>
    </row>
    <row r="977" spans="1:12">
      <c r="A977" s="1">
        <v>41578</v>
      </c>
      <c r="B977" s="2">
        <f t="shared" si="135"/>
        <v>31</v>
      </c>
      <c r="C977" s="2">
        <f t="shared" si="136"/>
        <v>10</v>
      </c>
      <c r="D977">
        <f t="shared" si="137"/>
        <v>2013</v>
      </c>
      <c r="E977" t="str">
        <f t="shared" si="138"/>
        <v>13</v>
      </c>
      <c r="F977" t="str">
        <f t="shared" si="139"/>
        <v>PR311013.zip</v>
      </c>
      <c r="G977" t="str">
        <f t="shared" si="140"/>
        <v>fo31102013.zip</v>
      </c>
      <c r="H977" s="3" t="s">
        <v>6</v>
      </c>
      <c r="I977" t="s">
        <v>9</v>
      </c>
      <c r="J977" t="str">
        <f t="shared" si="141"/>
        <v>if (curl_fetch_memory('https://www1.nseindia.com/archives/equities/bhavcopy/pr/PR311013.zip')$status_code == 200)</v>
      </c>
      <c r="K977" t="str">
        <f t="shared" si="143"/>
        <v>if (curl_fetch_memory('https://www1.nseindia.com/archives/equities/bhavcopy/pr/PR311013.zip')$status_code == 200) download.file('https://www1.nseindia.com/archives/equities/bhavcopy/pr/PR311013.zip', 'D:\\My-Shares\\source-bhavcopy\\PR311013.zip')</v>
      </c>
      <c r="L977" t="str">
        <f t="shared" si="142"/>
        <v>if (file.exists('D:\\My-Shares\\source-bhavcopy\\PR311013.zip')) unzip(zipfile = 'D:\\My-Shares\\source-bhavcopy\\PR311013.zip', exdir = 'D:/My-Shares/source-fno')</v>
      </c>
    </row>
    <row r="978" spans="1:12">
      <c r="A978" s="1">
        <v>41579</v>
      </c>
      <c r="B978" s="2">
        <f t="shared" si="135"/>
        <v>1</v>
      </c>
      <c r="C978" s="2">
        <f t="shared" si="136"/>
        <v>11</v>
      </c>
      <c r="D978">
        <f t="shared" si="137"/>
        <v>2013</v>
      </c>
      <c r="E978" t="str">
        <f t="shared" si="138"/>
        <v>13</v>
      </c>
      <c r="F978" t="str">
        <f t="shared" si="139"/>
        <v>PR011113.zip</v>
      </c>
      <c r="G978" t="str">
        <f t="shared" si="140"/>
        <v>fo01112013.zip</v>
      </c>
      <c r="H978" s="3" t="s">
        <v>6</v>
      </c>
      <c r="I978" t="s">
        <v>9</v>
      </c>
      <c r="J978" t="str">
        <f t="shared" si="141"/>
        <v>if (curl_fetch_memory('https://www1.nseindia.com/archives/equities/bhavcopy/pr/PR011113.zip')$status_code == 200)</v>
      </c>
      <c r="K978" t="str">
        <f t="shared" si="143"/>
        <v>if (curl_fetch_memory('https://www1.nseindia.com/archives/equities/bhavcopy/pr/PR011113.zip')$status_code == 200) download.file('https://www1.nseindia.com/archives/equities/bhavcopy/pr/PR011113.zip', 'D:\\My-Shares\\source-bhavcopy\\PR011113.zip')</v>
      </c>
      <c r="L978" t="str">
        <f t="shared" si="142"/>
        <v>if (file.exists('D:\\My-Shares\\source-bhavcopy\\PR011113.zip')) unzip(zipfile = 'D:\\My-Shares\\source-bhavcopy\\PR011113.zip', exdir = 'D:/My-Shares/source-fno')</v>
      </c>
    </row>
    <row r="979" spans="1:12">
      <c r="A979" s="1">
        <v>41580</v>
      </c>
      <c r="B979" s="2">
        <f t="shared" si="135"/>
        <v>2</v>
      </c>
      <c r="C979" s="2">
        <f t="shared" si="136"/>
        <v>11</v>
      </c>
      <c r="D979">
        <f t="shared" si="137"/>
        <v>2013</v>
      </c>
      <c r="E979" t="str">
        <f t="shared" si="138"/>
        <v>13</v>
      </c>
      <c r="F979" t="str">
        <f t="shared" si="139"/>
        <v>PR021113.zip</v>
      </c>
      <c r="G979" t="str">
        <f t="shared" si="140"/>
        <v>fo02112013.zip</v>
      </c>
      <c r="H979" s="3" t="s">
        <v>6</v>
      </c>
      <c r="I979" t="s">
        <v>9</v>
      </c>
      <c r="J979" t="str">
        <f t="shared" si="141"/>
        <v>if (curl_fetch_memory('https://www1.nseindia.com/archives/equities/bhavcopy/pr/PR021113.zip')$status_code == 200)</v>
      </c>
      <c r="K979" t="str">
        <f t="shared" si="143"/>
        <v>if (curl_fetch_memory('https://www1.nseindia.com/archives/equities/bhavcopy/pr/PR021113.zip')$status_code == 200) download.file('https://www1.nseindia.com/archives/equities/bhavcopy/pr/PR021113.zip', 'D:\\My-Shares\\source-bhavcopy\\PR021113.zip')</v>
      </c>
      <c r="L979" t="str">
        <f t="shared" si="142"/>
        <v>if (file.exists('D:\\My-Shares\\source-bhavcopy\\PR021113.zip')) unzip(zipfile = 'D:\\My-Shares\\source-bhavcopy\\PR021113.zip', exdir = 'D:/My-Shares/source-fno')</v>
      </c>
    </row>
    <row r="980" spans="1:12">
      <c r="A980" s="1">
        <v>41581</v>
      </c>
      <c r="B980" s="2">
        <f t="shared" si="135"/>
        <v>3</v>
      </c>
      <c r="C980" s="2">
        <f t="shared" si="136"/>
        <v>11</v>
      </c>
      <c r="D980">
        <f t="shared" si="137"/>
        <v>2013</v>
      </c>
      <c r="E980" t="str">
        <f t="shared" si="138"/>
        <v>13</v>
      </c>
      <c r="F980" t="str">
        <f t="shared" si="139"/>
        <v>PR031113.zip</v>
      </c>
      <c r="G980" t="str">
        <f t="shared" si="140"/>
        <v>fo03112013.zip</v>
      </c>
      <c r="H980" s="3" t="s">
        <v>6</v>
      </c>
      <c r="I980" t="s">
        <v>9</v>
      </c>
      <c r="J980" t="str">
        <f t="shared" si="141"/>
        <v>if (curl_fetch_memory('https://www1.nseindia.com/archives/equities/bhavcopy/pr/PR031113.zip')$status_code == 200)</v>
      </c>
      <c r="K980" t="str">
        <f t="shared" si="143"/>
        <v>if (curl_fetch_memory('https://www1.nseindia.com/archives/equities/bhavcopy/pr/PR031113.zip')$status_code == 200) download.file('https://www1.nseindia.com/archives/equities/bhavcopy/pr/PR031113.zip', 'D:\\My-Shares\\source-bhavcopy\\PR031113.zip')</v>
      </c>
      <c r="L980" t="str">
        <f t="shared" si="142"/>
        <v>if (file.exists('D:\\My-Shares\\source-bhavcopy\\PR031113.zip')) unzip(zipfile = 'D:\\My-Shares\\source-bhavcopy\\PR031113.zip', exdir = 'D:/My-Shares/source-fno')</v>
      </c>
    </row>
    <row r="981" spans="1:12">
      <c r="A981" s="1">
        <v>41582</v>
      </c>
      <c r="B981" s="2">
        <f t="shared" si="135"/>
        <v>4</v>
      </c>
      <c r="C981" s="2">
        <f t="shared" si="136"/>
        <v>11</v>
      </c>
      <c r="D981">
        <f t="shared" si="137"/>
        <v>2013</v>
      </c>
      <c r="E981" t="str">
        <f t="shared" si="138"/>
        <v>13</v>
      </c>
      <c r="F981" t="str">
        <f t="shared" si="139"/>
        <v>PR041113.zip</v>
      </c>
      <c r="G981" t="str">
        <f t="shared" si="140"/>
        <v>fo04112013.zip</v>
      </c>
      <c r="H981" s="3" t="s">
        <v>6</v>
      </c>
      <c r="I981" t="s">
        <v>9</v>
      </c>
      <c r="J981" t="str">
        <f t="shared" si="141"/>
        <v>if (curl_fetch_memory('https://www1.nseindia.com/archives/equities/bhavcopy/pr/PR041113.zip')$status_code == 200)</v>
      </c>
      <c r="K981" t="str">
        <f t="shared" si="143"/>
        <v>if (curl_fetch_memory('https://www1.nseindia.com/archives/equities/bhavcopy/pr/PR041113.zip')$status_code == 200) download.file('https://www1.nseindia.com/archives/equities/bhavcopy/pr/PR041113.zip', 'D:\\My-Shares\\source-bhavcopy\\PR041113.zip')</v>
      </c>
      <c r="L981" t="str">
        <f t="shared" si="142"/>
        <v>if (file.exists('D:\\My-Shares\\source-bhavcopy\\PR041113.zip')) unzip(zipfile = 'D:\\My-Shares\\source-bhavcopy\\PR041113.zip', exdir = 'D:/My-Shares/source-fno')</v>
      </c>
    </row>
    <row r="982" spans="1:12">
      <c r="A982" s="1">
        <v>41583</v>
      </c>
      <c r="B982" s="2">
        <f t="shared" si="135"/>
        <v>5</v>
      </c>
      <c r="C982" s="2">
        <f t="shared" si="136"/>
        <v>11</v>
      </c>
      <c r="D982">
        <f t="shared" si="137"/>
        <v>2013</v>
      </c>
      <c r="E982" t="str">
        <f t="shared" si="138"/>
        <v>13</v>
      </c>
      <c r="F982" t="str">
        <f t="shared" si="139"/>
        <v>PR051113.zip</v>
      </c>
      <c r="G982" t="str">
        <f t="shared" si="140"/>
        <v>fo05112013.zip</v>
      </c>
      <c r="H982" s="3" t="s">
        <v>6</v>
      </c>
      <c r="I982" t="s">
        <v>9</v>
      </c>
      <c r="J982" t="str">
        <f t="shared" si="141"/>
        <v>if (curl_fetch_memory('https://www1.nseindia.com/archives/equities/bhavcopy/pr/PR051113.zip')$status_code == 200)</v>
      </c>
      <c r="K982" t="str">
        <f t="shared" si="143"/>
        <v>if (curl_fetch_memory('https://www1.nseindia.com/archives/equities/bhavcopy/pr/PR051113.zip')$status_code == 200) download.file('https://www1.nseindia.com/archives/equities/bhavcopy/pr/PR051113.zip', 'D:\\My-Shares\\source-bhavcopy\\PR051113.zip')</v>
      </c>
      <c r="L982" t="str">
        <f t="shared" si="142"/>
        <v>if (file.exists('D:\\My-Shares\\source-bhavcopy\\PR051113.zip')) unzip(zipfile = 'D:\\My-Shares\\source-bhavcopy\\PR051113.zip', exdir = 'D:/My-Shares/source-fno')</v>
      </c>
    </row>
    <row r="983" spans="1:12">
      <c r="A983" s="1">
        <v>41584</v>
      </c>
      <c r="B983" s="2">
        <f t="shared" si="135"/>
        <v>6</v>
      </c>
      <c r="C983" s="2">
        <f t="shared" si="136"/>
        <v>11</v>
      </c>
      <c r="D983">
        <f t="shared" si="137"/>
        <v>2013</v>
      </c>
      <c r="E983" t="str">
        <f t="shared" si="138"/>
        <v>13</v>
      </c>
      <c r="F983" t="str">
        <f t="shared" si="139"/>
        <v>PR061113.zip</v>
      </c>
      <c r="G983" t="str">
        <f t="shared" si="140"/>
        <v>fo06112013.zip</v>
      </c>
      <c r="H983" s="3" t="s">
        <v>6</v>
      </c>
      <c r="I983" t="s">
        <v>9</v>
      </c>
      <c r="J983" t="str">
        <f t="shared" si="141"/>
        <v>if (curl_fetch_memory('https://www1.nseindia.com/archives/equities/bhavcopy/pr/PR061113.zip')$status_code == 200)</v>
      </c>
      <c r="K983" t="str">
        <f t="shared" si="143"/>
        <v>if (curl_fetch_memory('https://www1.nseindia.com/archives/equities/bhavcopy/pr/PR061113.zip')$status_code == 200) download.file('https://www1.nseindia.com/archives/equities/bhavcopy/pr/PR061113.zip', 'D:\\My-Shares\\source-bhavcopy\\PR061113.zip')</v>
      </c>
      <c r="L983" t="str">
        <f t="shared" si="142"/>
        <v>if (file.exists('D:\\My-Shares\\source-bhavcopy\\PR061113.zip')) unzip(zipfile = 'D:\\My-Shares\\source-bhavcopy\\PR061113.zip', exdir = 'D:/My-Shares/source-fno')</v>
      </c>
    </row>
    <row r="984" spans="1:12">
      <c r="A984" s="1">
        <v>41585</v>
      </c>
      <c r="B984" s="2">
        <f t="shared" si="135"/>
        <v>7</v>
      </c>
      <c r="C984" s="2">
        <f t="shared" si="136"/>
        <v>11</v>
      </c>
      <c r="D984">
        <f t="shared" si="137"/>
        <v>2013</v>
      </c>
      <c r="E984" t="str">
        <f t="shared" si="138"/>
        <v>13</v>
      </c>
      <c r="F984" t="str">
        <f t="shared" si="139"/>
        <v>PR071113.zip</v>
      </c>
      <c r="G984" t="str">
        <f t="shared" si="140"/>
        <v>fo07112013.zip</v>
      </c>
      <c r="H984" s="3" t="s">
        <v>6</v>
      </c>
      <c r="I984" t="s">
        <v>9</v>
      </c>
      <c r="J984" t="str">
        <f t="shared" si="141"/>
        <v>if (curl_fetch_memory('https://www1.nseindia.com/archives/equities/bhavcopy/pr/PR071113.zip')$status_code == 200)</v>
      </c>
      <c r="K984" t="str">
        <f t="shared" si="143"/>
        <v>if (curl_fetch_memory('https://www1.nseindia.com/archives/equities/bhavcopy/pr/PR071113.zip')$status_code == 200) download.file('https://www1.nseindia.com/archives/equities/bhavcopy/pr/PR071113.zip', 'D:\\My-Shares\\source-bhavcopy\\PR071113.zip')</v>
      </c>
      <c r="L984" t="str">
        <f t="shared" si="142"/>
        <v>if (file.exists('D:\\My-Shares\\source-bhavcopy\\PR071113.zip')) unzip(zipfile = 'D:\\My-Shares\\source-bhavcopy\\PR071113.zip', exdir = 'D:/My-Shares/source-fno')</v>
      </c>
    </row>
    <row r="985" spans="1:12">
      <c r="A985" s="1">
        <v>41586</v>
      </c>
      <c r="B985" s="2">
        <f t="shared" si="135"/>
        <v>8</v>
      </c>
      <c r="C985" s="2">
        <f t="shared" si="136"/>
        <v>11</v>
      </c>
      <c r="D985">
        <f t="shared" si="137"/>
        <v>2013</v>
      </c>
      <c r="E985" t="str">
        <f t="shared" si="138"/>
        <v>13</v>
      </c>
      <c r="F985" t="str">
        <f t="shared" si="139"/>
        <v>PR081113.zip</v>
      </c>
      <c r="G985" t="str">
        <f t="shared" si="140"/>
        <v>fo08112013.zip</v>
      </c>
      <c r="H985" s="3" t="s">
        <v>6</v>
      </c>
      <c r="I985" t="s">
        <v>9</v>
      </c>
      <c r="J985" t="str">
        <f t="shared" si="141"/>
        <v>if (curl_fetch_memory('https://www1.nseindia.com/archives/equities/bhavcopy/pr/PR081113.zip')$status_code == 200)</v>
      </c>
      <c r="K985" t="str">
        <f t="shared" si="143"/>
        <v>if (curl_fetch_memory('https://www1.nseindia.com/archives/equities/bhavcopy/pr/PR081113.zip')$status_code == 200) download.file('https://www1.nseindia.com/archives/equities/bhavcopy/pr/PR081113.zip', 'D:\\My-Shares\\source-bhavcopy\\PR081113.zip')</v>
      </c>
      <c r="L985" t="str">
        <f t="shared" si="142"/>
        <v>if (file.exists('D:\\My-Shares\\source-bhavcopy\\PR081113.zip')) unzip(zipfile = 'D:\\My-Shares\\source-bhavcopy\\PR081113.zip', exdir = 'D:/My-Shares/source-fno')</v>
      </c>
    </row>
    <row r="986" spans="1:12">
      <c r="A986" s="1">
        <v>41587</v>
      </c>
      <c r="B986" s="2">
        <f t="shared" si="135"/>
        <v>9</v>
      </c>
      <c r="C986" s="2">
        <f t="shared" si="136"/>
        <v>11</v>
      </c>
      <c r="D986">
        <f t="shared" si="137"/>
        <v>2013</v>
      </c>
      <c r="E986" t="str">
        <f t="shared" si="138"/>
        <v>13</v>
      </c>
      <c r="F986" t="str">
        <f t="shared" si="139"/>
        <v>PR091113.zip</v>
      </c>
      <c r="G986" t="str">
        <f t="shared" si="140"/>
        <v>fo09112013.zip</v>
      </c>
      <c r="H986" s="3" t="s">
        <v>6</v>
      </c>
      <c r="I986" t="s">
        <v>9</v>
      </c>
      <c r="J986" t="str">
        <f t="shared" si="141"/>
        <v>if (curl_fetch_memory('https://www1.nseindia.com/archives/equities/bhavcopy/pr/PR091113.zip')$status_code == 200)</v>
      </c>
      <c r="K986" t="str">
        <f t="shared" si="143"/>
        <v>if (curl_fetch_memory('https://www1.nseindia.com/archives/equities/bhavcopy/pr/PR091113.zip')$status_code == 200) download.file('https://www1.nseindia.com/archives/equities/bhavcopy/pr/PR091113.zip', 'D:\\My-Shares\\source-bhavcopy\\PR091113.zip')</v>
      </c>
      <c r="L986" t="str">
        <f t="shared" si="142"/>
        <v>if (file.exists('D:\\My-Shares\\source-bhavcopy\\PR091113.zip')) unzip(zipfile = 'D:\\My-Shares\\source-bhavcopy\\PR091113.zip', exdir = 'D:/My-Shares/source-fno')</v>
      </c>
    </row>
    <row r="987" spans="1:12">
      <c r="A987" s="1">
        <v>41588</v>
      </c>
      <c r="B987" s="2">
        <f t="shared" si="135"/>
        <v>10</v>
      </c>
      <c r="C987" s="2">
        <f t="shared" si="136"/>
        <v>11</v>
      </c>
      <c r="D987">
        <f t="shared" si="137"/>
        <v>2013</v>
      </c>
      <c r="E987" t="str">
        <f t="shared" si="138"/>
        <v>13</v>
      </c>
      <c r="F987" t="str">
        <f t="shared" si="139"/>
        <v>PR101113.zip</v>
      </c>
      <c r="G987" t="str">
        <f t="shared" si="140"/>
        <v>fo10112013.zip</v>
      </c>
      <c r="H987" s="3" t="s">
        <v>6</v>
      </c>
      <c r="I987" t="s">
        <v>9</v>
      </c>
      <c r="J987" t="str">
        <f t="shared" si="141"/>
        <v>if (curl_fetch_memory('https://www1.nseindia.com/archives/equities/bhavcopy/pr/PR101113.zip')$status_code == 200)</v>
      </c>
      <c r="K987" t="str">
        <f t="shared" si="143"/>
        <v>if (curl_fetch_memory('https://www1.nseindia.com/archives/equities/bhavcopy/pr/PR101113.zip')$status_code == 200) download.file('https://www1.nseindia.com/archives/equities/bhavcopy/pr/PR101113.zip', 'D:\\My-Shares\\source-bhavcopy\\PR101113.zip')</v>
      </c>
      <c r="L987" t="str">
        <f t="shared" si="142"/>
        <v>if (file.exists('D:\\My-Shares\\source-bhavcopy\\PR101113.zip')) unzip(zipfile = 'D:\\My-Shares\\source-bhavcopy\\PR101113.zip', exdir = 'D:/My-Shares/source-fno')</v>
      </c>
    </row>
    <row r="988" spans="1:12">
      <c r="A988" s="1">
        <v>41589</v>
      </c>
      <c r="B988" s="2">
        <f t="shared" si="135"/>
        <v>11</v>
      </c>
      <c r="C988" s="2">
        <f t="shared" si="136"/>
        <v>11</v>
      </c>
      <c r="D988">
        <f t="shared" si="137"/>
        <v>2013</v>
      </c>
      <c r="E988" t="str">
        <f t="shared" si="138"/>
        <v>13</v>
      </c>
      <c r="F988" t="str">
        <f t="shared" si="139"/>
        <v>PR111113.zip</v>
      </c>
      <c r="G988" t="str">
        <f t="shared" si="140"/>
        <v>fo11112013.zip</v>
      </c>
      <c r="H988" s="3" t="s">
        <v>6</v>
      </c>
      <c r="I988" t="s">
        <v>9</v>
      </c>
      <c r="J988" t="str">
        <f t="shared" si="141"/>
        <v>if (curl_fetch_memory('https://www1.nseindia.com/archives/equities/bhavcopy/pr/PR111113.zip')$status_code == 200)</v>
      </c>
      <c r="K988" t="str">
        <f t="shared" si="143"/>
        <v>if (curl_fetch_memory('https://www1.nseindia.com/archives/equities/bhavcopy/pr/PR111113.zip')$status_code == 200) download.file('https://www1.nseindia.com/archives/equities/bhavcopy/pr/PR111113.zip', 'D:\\My-Shares\\source-bhavcopy\\PR111113.zip')</v>
      </c>
      <c r="L988" t="str">
        <f t="shared" si="142"/>
        <v>if (file.exists('D:\\My-Shares\\source-bhavcopy\\PR111113.zip')) unzip(zipfile = 'D:\\My-Shares\\source-bhavcopy\\PR111113.zip', exdir = 'D:/My-Shares/source-fno')</v>
      </c>
    </row>
    <row r="989" spans="1:12">
      <c r="A989" s="1">
        <v>41590</v>
      </c>
      <c r="B989" s="2">
        <f t="shared" si="135"/>
        <v>12</v>
      </c>
      <c r="C989" s="2">
        <f t="shared" si="136"/>
        <v>11</v>
      </c>
      <c r="D989">
        <f t="shared" si="137"/>
        <v>2013</v>
      </c>
      <c r="E989" t="str">
        <f t="shared" si="138"/>
        <v>13</v>
      </c>
      <c r="F989" t="str">
        <f t="shared" si="139"/>
        <v>PR121113.zip</v>
      </c>
      <c r="G989" t="str">
        <f t="shared" si="140"/>
        <v>fo12112013.zip</v>
      </c>
      <c r="H989" s="3" t="s">
        <v>6</v>
      </c>
      <c r="I989" t="s">
        <v>9</v>
      </c>
      <c r="J989" t="str">
        <f t="shared" si="141"/>
        <v>if (curl_fetch_memory('https://www1.nseindia.com/archives/equities/bhavcopy/pr/PR121113.zip')$status_code == 200)</v>
      </c>
      <c r="K989" t="str">
        <f t="shared" si="143"/>
        <v>if (curl_fetch_memory('https://www1.nseindia.com/archives/equities/bhavcopy/pr/PR121113.zip')$status_code == 200) download.file('https://www1.nseindia.com/archives/equities/bhavcopy/pr/PR121113.zip', 'D:\\My-Shares\\source-bhavcopy\\PR121113.zip')</v>
      </c>
      <c r="L989" t="str">
        <f t="shared" si="142"/>
        <v>if (file.exists('D:\\My-Shares\\source-bhavcopy\\PR121113.zip')) unzip(zipfile = 'D:\\My-Shares\\source-bhavcopy\\PR121113.zip', exdir = 'D:/My-Shares/source-fno')</v>
      </c>
    </row>
    <row r="990" spans="1:12">
      <c r="A990" s="1">
        <v>41591</v>
      </c>
      <c r="B990" s="2">
        <f t="shared" si="135"/>
        <v>13</v>
      </c>
      <c r="C990" s="2">
        <f t="shared" si="136"/>
        <v>11</v>
      </c>
      <c r="D990">
        <f t="shared" si="137"/>
        <v>2013</v>
      </c>
      <c r="E990" t="str">
        <f t="shared" si="138"/>
        <v>13</v>
      </c>
      <c r="F990" t="str">
        <f t="shared" si="139"/>
        <v>PR131113.zip</v>
      </c>
      <c r="G990" t="str">
        <f t="shared" si="140"/>
        <v>fo13112013.zip</v>
      </c>
      <c r="H990" s="3" t="s">
        <v>6</v>
      </c>
      <c r="I990" t="s">
        <v>9</v>
      </c>
      <c r="J990" t="str">
        <f t="shared" si="141"/>
        <v>if (curl_fetch_memory('https://www1.nseindia.com/archives/equities/bhavcopy/pr/PR131113.zip')$status_code == 200)</v>
      </c>
      <c r="K990" t="str">
        <f t="shared" si="143"/>
        <v>if (curl_fetch_memory('https://www1.nseindia.com/archives/equities/bhavcopy/pr/PR131113.zip')$status_code == 200) download.file('https://www1.nseindia.com/archives/equities/bhavcopy/pr/PR131113.zip', 'D:\\My-Shares\\source-bhavcopy\\PR131113.zip')</v>
      </c>
      <c r="L990" t="str">
        <f t="shared" si="142"/>
        <v>if (file.exists('D:\\My-Shares\\source-bhavcopy\\PR131113.zip')) unzip(zipfile = 'D:\\My-Shares\\source-bhavcopy\\PR131113.zip', exdir = 'D:/My-Shares/source-fno')</v>
      </c>
    </row>
    <row r="991" spans="1:12">
      <c r="A991" s="1">
        <v>41592</v>
      </c>
      <c r="B991" s="2">
        <f t="shared" si="135"/>
        <v>14</v>
      </c>
      <c r="C991" s="2">
        <f t="shared" si="136"/>
        <v>11</v>
      </c>
      <c r="D991">
        <f t="shared" si="137"/>
        <v>2013</v>
      </c>
      <c r="E991" t="str">
        <f t="shared" si="138"/>
        <v>13</v>
      </c>
      <c r="F991" t="str">
        <f t="shared" si="139"/>
        <v>PR141113.zip</v>
      </c>
      <c r="G991" t="str">
        <f t="shared" si="140"/>
        <v>fo14112013.zip</v>
      </c>
      <c r="H991" s="3" t="s">
        <v>6</v>
      </c>
      <c r="I991" t="s">
        <v>9</v>
      </c>
      <c r="J991" t="str">
        <f t="shared" si="141"/>
        <v>if (curl_fetch_memory('https://www1.nseindia.com/archives/equities/bhavcopy/pr/PR141113.zip')$status_code == 200)</v>
      </c>
      <c r="K991" t="str">
        <f t="shared" si="143"/>
        <v>if (curl_fetch_memory('https://www1.nseindia.com/archives/equities/bhavcopy/pr/PR141113.zip')$status_code == 200) download.file('https://www1.nseindia.com/archives/equities/bhavcopy/pr/PR141113.zip', 'D:\\My-Shares\\source-bhavcopy\\PR141113.zip')</v>
      </c>
      <c r="L991" t="str">
        <f t="shared" si="142"/>
        <v>if (file.exists('D:\\My-Shares\\source-bhavcopy\\PR141113.zip')) unzip(zipfile = 'D:\\My-Shares\\source-bhavcopy\\PR141113.zip', exdir = 'D:/My-Shares/source-fno')</v>
      </c>
    </row>
    <row r="992" spans="1:12">
      <c r="A992" s="1">
        <v>41593</v>
      </c>
      <c r="B992" s="2">
        <f t="shared" si="135"/>
        <v>15</v>
      </c>
      <c r="C992" s="2">
        <f t="shared" si="136"/>
        <v>11</v>
      </c>
      <c r="D992">
        <f t="shared" si="137"/>
        <v>2013</v>
      </c>
      <c r="E992" t="str">
        <f t="shared" si="138"/>
        <v>13</v>
      </c>
      <c r="F992" t="str">
        <f t="shared" si="139"/>
        <v>PR151113.zip</v>
      </c>
      <c r="G992" t="str">
        <f t="shared" si="140"/>
        <v>fo15112013.zip</v>
      </c>
      <c r="H992" s="3" t="s">
        <v>6</v>
      </c>
      <c r="I992" t="s">
        <v>9</v>
      </c>
      <c r="J992" t="str">
        <f t="shared" si="141"/>
        <v>if (curl_fetch_memory('https://www1.nseindia.com/archives/equities/bhavcopy/pr/PR151113.zip')$status_code == 200)</v>
      </c>
      <c r="K992" t="str">
        <f t="shared" si="143"/>
        <v>if (curl_fetch_memory('https://www1.nseindia.com/archives/equities/bhavcopy/pr/PR151113.zip')$status_code == 200) download.file('https://www1.nseindia.com/archives/equities/bhavcopy/pr/PR151113.zip', 'D:\\My-Shares\\source-bhavcopy\\PR151113.zip')</v>
      </c>
      <c r="L992" t="str">
        <f t="shared" si="142"/>
        <v>if (file.exists('D:\\My-Shares\\source-bhavcopy\\PR151113.zip')) unzip(zipfile = 'D:\\My-Shares\\source-bhavcopy\\PR151113.zip', exdir = 'D:/My-Shares/source-fno')</v>
      </c>
    </row>
    <row r="993" spans="1:12">
      <c r="A993" s="1">
        <v>41594</v>
      </c>
      <c r="B993" s="2">
        <f t="shared" si="135"/>
        <v>16</v>
      </c>
      <c r="C993" s="2">
        <f t="shared" si="136"/>
        <v>11</v>
      </c>
      <c r="D993">
        <f t="shared" si="137"/>
        <v>2013</v>
      </c>
      <c r="E993" t="str">
        <f t="shared" si="138"/>
        <v>13</v>
      </c>
      <c r="F993" t="str">
        <f t="shared" si="139"/>
        <v>PR161113.zip</v>
      </c>
      <c r="G993" t="str">
        <f t="shared" si="140"/>
        <v>fo16112013.zip</v>
      </c>
      <c r="H993" s="3" t="s">
        <v>6</v>
      </c>
      <c r="I993" t="s">
        <v>9</v>
      </c>
      <c r="J993" t="str">
        <f t="shared" si="141"/>
        <v>if (curl_fetch_memory('https://www1.nseindia.com/archives/equities/bhavcopy/pr/PR161113.zip')$status_code == 200)</v>
      </c>
      <c r="K993" t="str">
        <f t="shared" si="143"/>
        <v>if (curl_fetch_memory('https://www1.nseindia.com/archives/equities/bhavcopy/pr/PR161113.zip')$status_code == 200) download.file('https://www1.nseindia.com/archives/equities/bhavcopy/pr/PR161113.zip', 'D:\\My-Shares\\source-bhavcopy\\PR161113.zip')</v>
      </c>
      <c r="L993" t="str">
        <f t="shared" si="142"/>
        <v>if (file.exists('D:\\My-Shares\\source-bhavcopy\\PR161113.zip')) unzip(zipfile = 'D:\\My-Shares\\source-bhavcopy\\PR161113.zip', exdir = 'D:/My-Shares/source-fno')</v>
      </c>
    </row>
    <row r="994" spans="1:12">
      <c r="A994" s="1">
        <v>41595</v>
      </c>
      <c r="B994" s="2">
        <f t="shared" si="135"/>
        <v>17</v>
      </c>
      <c r="C994" s="2">
        <f t="shared" si="136"/>
        <v>11</v>
      </c>
      <c r="D994">
        <f t="shared" si="137"/>
        <v>2013</v>
      </c>
      <c r="E994" t="str">
        <f t="shared" si="138"/>
        <v>13</v>
      </c>
      <c r="F994" t="str">
        <f t="shared" si="139"/>
        <v>PR171113.zip</v>
      </c>
      <c r="G994" t="str">
        <f t="shared" si="140"/>
        <v>fo17112013.zip</v>
      </c>
      <c r="H994" s="3" t="s">
        <v>6</v>
      </c>
      <c r="I994" t="s">
        <v>9</v>
      </c>
      <c r="J994" t="str">
        <f t="shared" si="141"/>
        <v>if (curl_fetch_memory('https://www1.nseindia.com/archives/equities/bhavcopy/pr/PR171113.zip')$status_code == 200)</v>
      </c>
      <c r="K994" t="str">
        <f t="shared" si="143"/>
        <v>if (curl_fetch_memory('https://www1.nseindia.com/archives/equities/bhavcopy/pr/PR171113.zip')$status_code == 200) download.file('https://www1.nseindia.com/archives/equities/bhavcopy/pr/PR171113.zip', 'D:\\My-Shares\\source-bhavcopy\\PR171113.zip')</v>
      </c>
      <c r="L994" t="str">
        <f t="shared" si="142"/>
        <v>if (file.exists('D:\\My-Shares\\source-bhavcopy\\PR171113.zip')) unzip(zipfile = 'D:\\My-Shares\\source-bhavcopy\\PR171113.zip', exdir = 'D:/My-Shares/source-fno')</v>
      </c>
    </row>
    <row r="995" spans="1:12">
      <c r="A995" s="1">
        <v>41596</v>
      </c>
      <c r="B995" s="2">
        <f t="shared" si="135"/>
        <v>18</v>
      </c>
      <c r="C995" s="2">
        <f t="shared" si="136"/>
        <v>11</v>
      </c>
      <c r="D995">
        <f t="shared" si="137"/>
        <v>2013</v>
      </c>
      <c r="E995" t="str">
        <f t="shared" si="138"/>
        <v>13</v>
      </c>
      <c r="F995" t="str">
        <f t="shared" si="139"/>
        <v>PR181113.zip</v>
      </c>
      <c r="G995" t="str">
        <f t="shared" si="140"/>
        <v>fo18112013.zip</v>
      </c>
      <c r="H995" s="3" t="s">
        <v>6</v>
      </c>
      <c r="I995" t="s">
        <v>9</v>
      </c>
      <c r="J995" t="str">
        <f t="shared" si="141"/>
        <v>if (curl_fetch_memory('https://www1.nseindia.com/archives/equities/bhavcopy/pr/PR181113.zip')$status_code == 200)</v>
      </c>
      <c r="K995" t="str">
        <f t="shared" si="143"/>
        <v>if (curl_fetch_memory('https://www1.nseindia.com/archives/equities/bhavcopy/pr/PR181113.zip')$status_code == 200) download.file('https://www1.nseindia.com/archives/equities/bhavcopy/pr/PR181113.zip', 'D:\\My-Shares\\source-bhavcopy\\PR181113.zip')</v>
      </c>
      <c r="L995" t="str">
        <f t="shared" si="142"/>
        <v>if (file.exists('D:\\My-Shares\\source-bhavcopy\\PR181113.zip')) unzip(zipfile = 'D:\\My-Shares\\source-bhavcopy\\PR181113.zip', exdir = 'D:/My-Shares/source-fno')</v>
      </c>
    </row>
    <row r="996" spans="1:12">
      <c r="A996" s="1">
        <v>41597</v>
      </c>
      <c r="B996" s="2">
        <f t="shared" si="135"/>
        <v>19</v>
      </c>
      <c r="C996" s="2">
        <f t="shared" si="136"/>
        <v>11</v>
      </c>
      <c r="D996">
        <f t="shared" si="137"/>
        <v>2013</v>
      </c>
      <c r="E996" t="str">
        <f t="shared" si="138"/>
        <v>13</v>
      </c>
      <c r="F996" t="str">
        <f t="shared" si="139"/>
        <v>PR191113.zip</v>
      </c>
      <c r="G996" t="str">
        <f t="shared" si="140"/>
        <v>fo19112013.zip</v>
      </c>
      <c r="H996" s="3" t="s">
        <v>6</v>
      </c>
      <c r="I996" t="s">
        <v>9</v>
      </c>
      <c r="J996" t="str">
        <f t="shared" si="141"/>
        <v>if (curl_fetch_memory('https://www1.nseindia.com/archives/equities/bhavcopy/pr/PR191113.zip')$status_code == 200)</v>
      </c>
      <c r="K996" t="str">
        <f t="shared" si="143"/>
        <v>if (curl_fetch_memory('https://www1.nseindia.com/archives/equities/bhavcopy/pr/PR191113.zip')$status_code == 200) download.file('https://www1.nseindia.com/archives/equities/bhavcopy/pr/PR191113.zip', 'D:\\My-Shares\\source-bhavcopy\\PR191113.zip')</v>
      </c>
      <c r="L996" t="str">
        <f t="shared" si="142"/>
        <v>if (file.exists('D:\\My-Shares\\source-bhavcopy\\PR191113.zip')) unzip(zipfile = 'D:\\My-Shares\\source-bhavcopy\\PR191113.zip', exdir = 'D:/My-Shares/source-fno')</v>
      </c>
    </row>
    <row r="997" spans="1:12">
      <c r="A997" s="1">
        <v>41598</v>
      </c>
      <c r="B997" s="2">
        <f t="shared" si="135"/>
        <v>20</v>
      </c>
      <c r="C997" s="2">
        <f t="shared" si="136"/>
        <v>11</v>
      </c>
      <c r="D997">
        <f t="shared" si="137"/>
        <v>2013</v>
      </c>
      <c r="E997" t="str">
        <f t="shared" si="138"/>
        <v>13</v>
      </c>
      <c r="F997" t="str">
        <f t="shared" si="139"/>
        <v>PR201113.zip</v>
      </c>
      <c r="G997" t="str">
        <f t="shared" si="140"/>
        <v>fo20112013.zip</v>
      </c>
      <c r="H997" s="3" t="s">
        <v>6</v>
      </c>
      <c r="I997" t="s">
        <v>9</v>
      </c>
      <c r="J997" t="str">
        <f t="shared" si="141"/>
        <v>if (curl_fetch_memory('https://www1.nseindia.com/archives/equities/bhavcopy/pr/PR201113.zip')$status_code == 200)</v>
      </c>
      <c r="K997" t="str">
        <f t="shared" si="143"/>
        <v>if (curl_fetch_memory('https://www1.nseindia.com/archives/equities/bhavcopy/pr/PR201113.zip')$status_code == 200) download.file('https://www1.nseindia.com/archives/equities/bhavcopy/pr/PR201113.zip', 'D:\\My-Shares\\source-bhavcopy\\PR201113.zip')</v>
      </c>
      <c r="L997" t="str">
        <f t="shared" si="142"/>
        <v>if (file.exists('D:\\My-Shares\\source-bhavcopy\\PR201113.zip')) unzip(zipfile = 'D:\\My-Shares\\source-bhavcopy\\PR201113.zip', exdir = 'D:/My-Shares/source-fno')</v>
      </c>
    </row>
    <row r="998" spans="1:12">
      <c r="A998" s="1">
        <v>41599</v>
      </c>
      <c r="B998" s="2">
        <f t="shared" si="135"/>
        <v>21</v>
      </c>
      <c r="C998" s="2">
        <f t="shared" si="136"/>
        <v>11</v>
      </c>
      <c r="D998">
        <f t="shared" si="137"/>
        <v>2013</v>
      </c>
      <c r="E998" t="str">
        <f t="shared" si="138"/>
        <v>13</v>
      </c>
      <c r="F998" t="str">
        <f t="shared" si="139"/>
        <v>PR211113.zip</v>
      </c>
      <c r="G998" t="str">
        <f t="shared" si="140"/>
        <v>fo21112013.zip</v>
      </c>
      <c r="H998" s="3" t="s">
        <v>6</v>
      </c>
      <c r="I998" t="s">
        <v>9</v>
      </c>
      <c r="J998" t="str">
        <f t="shared" si="141"/>
        <v>if (curl_fetch_memory('https://www1.nseindia.com/archives/equities/bhavcopy/pr/PR211113.zip')$status_code == 200)</v>
      </c>
      <c r="K998" t="str">
        <f t="shared" si="143"/>
        <v>if (curl_fetch_memory('https://www1.nseindia.com/archives/equities/bhavcopy/pr/PR211113.zip')$status_code == 200) download.file('https://www1.nseindia.com/archives/equities/bhavcopy/pr/PR211113.zip', 'D:\\My-Shares\\source-bhavcopy\\PR211113.zip')</v>
      </c>
      <c r="L998" t="str">
        <f t="shared" si="142"/>
        <v>if (file.exists('D:\\My-Shares\\source-bhavcopy\\PR211113.zip')) unzip(zipfile = 'D:\\My-Shares\\source-bhavcopy\\PR211113.zip', exdir = 'D:/My-Shares/source-fno')</v>
      </c>
    </row>
    <row r="999" spans="1:12">
      <c r="A999" s="1">
        <v>41600</v>
      </c>
      <c r="B999" s="2">
        <f t="shared" si="135"/>
        <v>22</v>
      </c>
      <c r="C999" s="2">
        <f t="shared" si="136"/>
        <v>11</v>
      </c>
      <c r="D999">
        <f t="shared" si="137"/>
        <v>2013</v>
      </c>
      <c r="E999" t="str">
        <f t="shared" si="138"/>
        <v>13</v>
      </c>
      <c r="F999" t="str">
        <f t="shared" si="139"/>
        <v>PR221113.zip</v>
      </c>
      <c r="G999" t="str">
        <f t="shared" si="140"/>
        <v>fo22112013.zip</v>
      </c>
      <c r="H999" s="3" t="s">
        <v>6</v>
      </c>
      <c r="I999" t="s">
        <v>9</v>
      </c>
      <c r="J999" t="str">
        <f t="shared" si="141"/>
        <v>if (curl_fetch_memory('https://www1.nseindia.com/archives/equities/bhavcopy/pr/PR221113.zip')$status_code == 200)</v>
      </c>
      <c r="K999" t="str">
        <f t="shared" si="143"/>
        <v>if (curl_fetch_memory('https://www1.nseindia.com/archives/equities/bhavcopy/pr/PR221113.zip')$status_code == 200) download.file('https://www1.nseindia.com/archives/equities/bhavcopy/pr/PR221113.zip', 'D:\\My-Shares\\source-bhavcopy\\PR221113.zip')</v>
      </c>
      <c r="L999" t="str">
        <f t="shared" si="142"/>
        <v>if (file.exists('D:\\My-Shares\\source-bhavcopy\\PR221113.zip')) unzip(zipfile = 'D:\\My-Shares\\source-bhavcopy\\PR221113.zip', exdir = 'D:/My-Shares/source-fno')</v>
      </c>
    </row>
    <row r="1000" spans="1:12">
      <c r="A1000" s="1">
        <v>41601</v>
      </c>
      <c r="B1000" s="2">
        <f t="shared" si="135"/>
        <v>23</v>
      </c>
      <c r="C1000" s="2">
        <f t="shared" si="136"/>
        <v>11</v>
      </c>
      <c r="D1000">
        <f t="shared" si="137"/>
        <v>2013</v>
      </c>
      <c r="E1000" t="str">
        <f t="shared" si="138"/>
        <v>13</v>
      </c>
      <c r="F1000" t="str">
        <f t="shared" si="139"/>
        <v>PR231113.zip</v>
      </c>
      <c r="G1000" t="str">
        <f t="shared" si="140"/>
        <v>fo23112013.zip</v>
      </c>
      <c r="H1000" s="3" t="s">
        <v>6</v>
      </c>
      <c r="I1000" t="s">
        <v>9</v>
      </c>
      <c r="J1000" t="str">
        <f t="shared" si="141"/>
        <v>if (curl_fetch_memory('https://www1.nseindia.com/archives/equities/bhavcopy/pr/PR231113.zip')$status_code == 200)</v>
      </c>
      <c r="K1000" t="str">
        <f t="shared" si="143"/>
        <v>if (curl_fetch_memory('https://www1.nseindia.com/archives/equities/bhavcopy/pr/PR231113.zip')$status_code == 200) download.file('https://www1.nseindia.com/archives/equities/bhavcopy/pr/PR231113.zip', 'D:\\My-Shares\\source-bhavcopy\\PR231113.zip')</v>
      </c>
      <c r="L1000" t="str">
        <f t="shared" si="142"/>
        <v>if (file.exists('D:\\My-Shares\\source-bhavcopy\\PR231113.zip')) unzip(zipfile = 'D:\\My-Shares\\source-bhavcopy\\PR231113.zip', exdir = 'D:/My-Shares/source-fno')</v>
      </c>
    </row>
    <row r="1001" spans="1:12">
      <c r="A1001" s="1">
        <v>41602</v>
      </c>
      <c r="B1001" s="2">
        <f t="shared" si="135"/>
        <v>24</v>
      </c>
      <c r="C1001" s="2">
        <f t="shared" si="136"/>
        <v>11</v>
      </c>
      <c r="D1001">
        <f t="shared" si="137"/>
        <v>2013</v>
      </c>
      <c r="E1001" t="str">
        <f t="shared" si="138"/>
        <v>13</v>
      </c>
      <c r="F1001" t="str">
        <f t="shared" si="139"/>
        <v>PR241113.zip</v>
      </c>
      <c r="G1001" t="str">
        <f t="shared" si="140"/>
        <v>fo24112013.zip</v>
      </c>
      <c r="H1001" s="3" t="s">
        <v>6</v>
      </c>
      <c r="I1001" t="s">
        <v>9</v>
      </c>
      <c r="J1001" t="str">
        <f t="shared" si="141"/>
        <v>if (curl_fetch_memory('https://www1.nseindia.com/archives/equities/bhavcopy/pr/PR241113.zip')$status_code == 200)</v>
      </c>
      <c r="K1001" t="str">
        <f t="shared" si="143"/>
        <v>if (curl_fetch_memory('https://www1.nseindia.com/archives/equities/bhavcopy/pr/PR241113.zip')$status_code == 200) download.file('https://www1.nseindia.com/archives/equities/bhavcopy/pr/PR241113.zip', 'D:\\My-Shares\\source-bhavcopy\\PR241113.zip')</v>
      </c>
      <c r="L1001" t="str">
        <f t="shared" si="142"/>
        <v>if (file.exists('D:\\My-Shares\\source-bhavcopy\\PR241113.zip')) unzip(zipfile = 'D:\\My-Shares\\source-bhavcopy\\PR241113.zip', exdir = 'D:/My-Shares/source-fno')</v>
      </c>
    </row>
    <row r="1002" spans="1:12">
      <c r="A1002" s="1">
        <v>41603</v>
      </c>
      <c r="B1002" s="2">
        <f t="shared" si="135"/>
        <v>25</v>
      </c>
      <c r="C1002" s="2">
        <f t="shared" si="136"/>
        <v>11</v>
      </c>
      <c r="D1002">
        <f t="shared" si="137"/>
        <v>2013</v>
      </c>
      <c r="E1002" t="str">
        <f t="shared" si="138"/>
        <v>13</v>
      </c>
      <c r="F1002" t="str">
        <f t="shared" si="139"/>
        <v>PR251113.zip</v>
      </c>
      <c r="G1002" t="str">
        <f t="shared" si="140"/>
        <v>fo25112013.zip</v>
      </c>
      <c r="H1002" s="3" t="s">
        <v>6</v>
      </c>
      <c r="I1002" t="s">
        <v>9</v>
      </c>
      <c r="J1002" t="str">
        <f t="shared" si="141"/>
        <v>if (curl_fetch_memory('https://www1.nseindia.com/archives/equities/bhavcopy/pr/PR251113.zip')$status_code == 200)</v>
      </c>
      <c r="K1002" t="str">
        <f t="shared" si="143"/>
        <v>if (curl_fetch_memory('https://www1.nseindia.com/archives/equities/bhavcopy/pr/PR251113.zip')$status_code == 200) download.file('https://www1.nseindia.com/archives/equities/bhavcopy/pr/PR251113.zip', 'D:\\My-Shares\\source-bhavcopy\\PR251113.zip')</v>
      </c>
      <c r="L1002" t="str">
        <f t="shared" si="142"/>
        <v>if (file.exists('D:\\My-Shares\\source-bhavcopy\\PR251113.zip')) unzip(zipfile = 'D:\\My-Shares\\source-bhavcopy\\PR251113.zip', exdir = 'D:/My-Shares/source-fno')</v>
      </c>
    </row>
    <row r="1003" spans="1:12">
      <c r="A1003" s="1">
        <v>41604</v>
      </c>
      <c r="B1003" s="2">
        <f t="shared" si="135"/>
        <v>26</v>
      </c>
      <c r="C1003" s="2">
        <f t="shared" si="136"/>
        <v>11</v>
      </c>
      <c r="D1003">
        <f t="shared" si="137"/>
        <v>2013</v>
      </c>
      <c r="E1003" t="str">
        <f t="shared" si="138"/>
        <v>13</v>
      </c>
      <c r="F1003" t="str">
        <f t="shared" si="139"/>
        <v>PR261113.zip</v>
      </c>
      <c r="G1003" t="str">
        <f t="shared" si="140"/>
        <v>fo26112013.zip</v>
      </c>
      <c r="H1003" s="3" t="s">
        <v>6</v>
      </c>
      <c r="I1003" t="s">
        <v>9</v>
      </c>
      <c r="J1003" t="str">
        <f t="shared" si="141"/>
        <v>if (curl_fetch_memory('https://www1.nseindia.com/archives/equities/bhavcopy/pr/PR261113.zip')$status_code == 200)</v>
      </c>
      <c r="K1003" t="str">
        <f t="shared" si="143"/>
        <v>if (curl_fetch_memory('https://www1.nseindia.com/archives/equities/bhavcopy/pr/PR261113.zip')$status_code == 200) download.file('https://www1.nseindia.com/archives/equities/bhavcopy/pr/PR261113.zip', 'D:\\My-Shares\\source-bhavcopy\\PR261113.zip')</v>
      </c>
      <c r="L1003" t="str">
        <f t="shared" si="142"/>
        <v>if (file.exists('D:\\My-Shares\\source-bhavcopy\\PR261113.zip')) unzip(zipfile = 'D:\\My-Shares\\source-bhavcopy\\PR261113.zip', exdir = 'D:/My-Shares/source-fno')</v>
      </c>
    </row>
    <row r="1004" spans="1:12">
      <c r="A1004" s="1">
        <v>41605</v>
      </c>
      <c r="B1004" s="2">
        <f t="shared" si="135"/>
        <v>27</v>
      </c>
      <c r="C1004" s="2">
        <f t="shared" si="136"/>
        <v>11</v>
      </c>
      <c r="D1004">
        <f t="shared" si="137"/>
        <v>2013</v>
      </c>
      <c r="E1004" t="str">
        <f t="shared" si="138"/>
        <v>13</v>
      </c>
      <c r="F1004" t="str">
        <f t="shared" si="139"/>
        <v>PR271113.zip</v>
      </c>
      <c r="G1004" t="str">
        <f t="shared" si="140"/>
        <v>fo27112013.zip</v>
      </c>
      <c r="H1004" s="3" t="s">
        <v>6</v>
      </c>
      <c r="I1004" t="s">
        <v>9</v>
      </c>
      <c r="J1004" t="str">
        <f t="shared" si="141"/>
        <v>if (curl_fetch_memory('https://www1.nseindia.com/archives/equities/bhavcopy/pr/PR271113.zip')$status_code == 200)</v>
      </c>
      <c r="K1004" t="str">
        <f t="shared" si="143"/>
        <v>if (curl_fetch_memory('https://www1.nseindia.com/archives/equities/bhavcopy/pr/PR271113.zip')$status_code == 200) download.file('https://www1.nseindia.com/archives/equities/bhavcopy/pr/PR271113.zip', 'D:\\My-Shares\\source-bhavcopy\\PR271113.zip')</v>
      </c>
      <c r="L1004" t="str">
        <f t="shared" si="142"/>
        <v>if (file.exists('D:\\My-Shares\\source-bhavcopy\\PR271113.zip')) unzip(zipfile = 'D:\\My-Shares\\source-bhavcopy\\PR271113.zip', exdir = 'D:/My-Shares/source-fno')</v>
      </c>
    </row>
    <row r="1005" spans="1:12">
      <c r="A1005" s="1">
        <v>41606</v>
      </c>
      <c r="B1005" s="2">
        <f t="shared" si="135"/>
        <v>28</v>
      </c>
      <c r="C1005" s="2">
        <f t="shared" si="136"/>
        <v>11</v>
      </c>
      <c r="D1005">
        <f t="shared" si="137"/>
        <v>2013</v>
      </c>
      <c r="E1005" t="str">
        <f t="shared" si="138"/>
        <v>13</v>
      </c>
      <c r="F1005" t="str">
        <f t="shared" si="139"/>
        <v>PR281113.zip</v>
      </c>
      <c r="G1005" t="str">
        <f t="shared" si="140"/>
        <v>fo28112013.zip</v>
      </c>
      <c r="H1005" s="3" t="s">
        <v>6</v>
      </c>
      <c r="I1005" t="s">
        <v>9</v>
      </c>
      <c r="J1005" t="str">
        <f t="shared" si="141"/>
        <v>if (curl_fetch_memory('https://www1.nseindia.com/archives/equities/bhavcopy/pr/PR281113.zip')$status_code == 200)</v>
      </c>
      <c r="K1005" t="str">
        <f t="shared" si="143"/>
        <v>if (curl_fetch_memory('https://www1.nseindia.com/archives/equities/bhavcopy/pr/PR281113.zip')$status_code == 200) download.file('https://www1.nseindia.com/archives/equities/bhavcopy/pr/PR281113.zip', 'D:\\My-Shares\\source-bhavcopy\\PR281113.zip')</v>
      </c>
      <c r="L1005" t="str">
        <f t="shared" si="142"/>
        <v>if (file.exists('D:\\My-Shares\\source-bhavcopy\\PR281113.zip')) unzip(zipfile = 'D:\\My-Shares\\source-bhavcopy\\PR281113.zip', exdir = 'D:/My-Shares/source-fno')</v>
      </c>
    </row>
    <row r="1006" spans="1:12">
      <c r="A1006" s="1">
        <v>41607</v>
      </c>
      <c r="B1006" s="2">
        <f t="shared" si="135"/>
        <v>29</v>
      </c>
      <c r="C1006" s="2">
        <f t="shared" si="136"/>
        <v>11</v>
      </c>
      <c r="D1006">
        <f t="shared" si="137"/>
        <v>2013</v>
      </c>
      <c r="E1006" t="str">
        <f t="shared" si="138"/>
        <v>13</v>
      </c>
      <c r="F1006" t="str">
        <f t="shared" si="139"/>
        <v>PR291113.zip</v>
      </c>
      <c r="G1006" t="str">
        <f t="shared" si="140"/>
        <v>fo29112013.zip</v>
      </c>
      <c r="H1006" s="3" t="s">
        <v>6</v>
      </c>
      <c r="I1006" t="s">
        <v>9</v>
      </c>
      <c r="J1006" t="str">
        <f t="shared" si="141"/>
        <v>if (curl_fetch_memory('https://www1.nseindia.com/archives/equities/bhavcopy/pr/PR291113.zip')$status_code == 200)</v>
      </c>
      <c r="K1006" t="str">
        <f t="shared" si="143"/>
        <v>if (curl_fetch_memory('https://www1.nseindia.com/archives/equities/bhavcopy/pr/PR291113.zip')$status_code == 200) download.file('https://www1.nseindia.com/archives/equities/bhavcopy/pr/PR291113.zip', 'D:\\My-Shares\\source-bhavcopy\\PR291113.zip')</v>
      </c>
      <c r="L1006" t="str">
        <f t="shared" si="142"/>
        <v>if (file.exists('D:\\My-Shares\\source-bhavcopy\\PR291113.zip')) unzip(zipfile = 'D:\\My-Shares\\source-bhavcopy\\PR291113.zip', exdir = 'D:/My-Shares/source-fno')</v>
      </c>
    </row>
    <row r="1007" spans="1:12">
      <c r="A1007" s="1">
        <v>41608</v>
      </c>
      <c r="B1007" s="2">
        <f t="shared" si="135"/>
        <v>30</v>
      </c>
      <c r="C1007" s="2">
        <f t="shared" si="136"/>
        <v>11</v>
      </c>
      <c r="D1007">
        <f t="shared" si="137"/>
        <v>2013</v>
      </c>
      <c r="E1007" t="str">
        <f t="shared" si="138"/>
        <v>13</v>
      </c>
      <c r="F1007" t="str">
        <f t="shared" si="139"/>
        <v>PR301113.zip</v>
      </c>
      <c r="G1007" t="str">
        <f t="shared" si="140"/>
        <v>fo30112013.zip</v>
      </c>
      <c r="H1007" s="3" t="s">
        <v>6</v>
      </c>
      <c r="I1007" t="s">
        <v>9</v>
      </c>
      <c r="J1007" t="str">
        <f t="shared" si="141"/>
        <v>if (curl_fetch_memory('https://www1.nseindia.com/archives/equities/bhavcopy/pr/PR301113.zip')$status_code == 200)</v>
      </c>
      <c r="K1007" t="str">
        <f t="shared" si="143"/>
        <v>if (curl_fetch_memory('https://www1.nseindia.com/archives/equities/bhavcopy/pr/PR301113.zip')$status_code == 200) download.file('https://www1.nseindia.com/archives/equities/bhavcopy/pr/PR301113.zip', 'D:\\My-Shares\\source-bhavcopy\\PR301113.zip')</v>
      </c>
      <c r="L1007" t="str">
        <f t="shared" si="142"/>
        <v>if (file.exists('D:\\My-Shares\\source-bhavcopy\\PR301113.zip')) unzip(zipfile = 'D:\\My-Shares\\source-bhavcopy\\PR301113.zip', exdir = 'D:/My-Shares/source-fno')</v>
      </c>
    </row>
    <row r="1008" spans="1:12">
      <c r="A1008" s="1">
        <v>41609</v>
      </c>
      <c r="B1008" s="2">
        <f t="shared" si="135"/>
        <v>1</v>
      </c>
      <c r="C1008" s="2">
        <f t="shared" si="136"/>
        <v>12</v>
      </c>
      <c r="D1008">
        <f t="shared" si="137"/>
        <v>2013</v>
      </c>
      <c r="E1008" t="str">
        <f t="shared" si="138"/>
        <v>13</v>
      </c>
      <c r="F1008" t="str">
        <f t="shared" si="139"/>
        <v>PR011213.zip</v>
      </c>
      <c r="G1008" t="str">
        <f t="shared" si="140"/>
        <v>fo01122013.zip</v>
      </c>
      <c r="H1008" s="3" t="s">
        <v>6</v>
      </c>
      <c r="I1008" t="s">
        <v>9</v>
      </c>
      <c r="J1008" t="str">
        <f t="shared" si="141"/>
        <v>if (curl_fetch_memory('https://www1.nseindia.com/archives/equities/bhavcopy/pr/PR011213.zip')$status_code == 200)</v>
      </c>
      <c r="K1008" t="str">
        <f t="shared" si="143"/>
        <v>if (curl_fetch_memory('https://www1.nseindia.com/archives/equities/bhavcopy/pr/PR011213.zip')$status_code == 200) download.file('https://www1.nseindia.com/archives/equities/bhavcopy/pr/PR011213.zip', 'D:\\My-Shares\\source-bhavcopy\\PR011213.zip')</v>
      </c>
      <c r="L1008" t="str">
        <f t="shared" si="142"/>
        <v>if (file.exists('D:\\My-Shares\\source-bhavcopy\\PR011213.zip')) unzip(zipfile = 'D:\\My-Shares\\source-bhavcopy\\PR011213.zip', exdir = 'D:/My-Shares/source-fno')</v>
      </c>
    </row>
    <row r="1009" spans="1:12">
      <c r="A1009" s="1">
        <v>41610</v>
      </c>
      <c r="B1009" s="2">
        <f t="shared" si="135"/>
        <v>2</v>
      </c>
      <c r="C1009" s="2">
        <f t="shared" si="136"/>
        <v>12</v>
      </c>
      <c r="D1009">
        <f t="shared" si="137"/>
        <v>2013</v>
      </c>
      <c r="E1009" t="str">
        <f t="shared" si="138"/>
        <v>13</v>
      </c>
      <c r="F1009" t="str">
        <f t="shared" si="139"/>
        <v>PR021213.zip</v>
      </c>
      <c r="G1009" t="str">
        <f t="shared" si="140"/>
        <v>fo02122013.zip</v>
      </c>
      <c r="H1009" s="3" t="s">
        <v>6</v>
      </c>
      <c r="I1009" t="s">
        <v>9</v>
      </c>
      <c r="J1009" t="str">
        <f t="shared" si="141"/>
        <v>if (curl_fetch_memory('https://www1.nseindia.com/archives/equities/bhavcopy/pr/PR021213.zip')$status_code == 200)</v>
      </c>
      <c r="K1009" t="str">
        <f t="shared" si="143"/>
        <v>if (curl_fetch_memory('https://www1.nseindia.com/archives/equities/bhavcopy/pr/PR021213.zip')$status_code == 200) download.file('https://www1.nseindia.com/archives/equities/bhavcopy/pr/PR021213.zip', 'D:\\My-Shares\\source-bhavcopy\\PR021213.zip')</v>
      </c>
      <c r="L1009" t="str">
        <f t="shared" si="142"/>
        <v>if (file.exists('D:\\My-Shares\\source-bhavcopy\\PR021213.zip')) unzip(zipfile = 'D:\\My-Shares\\source-bhavcopy\\PR021213.zip', exdir = 'D:/My-Shares/source-fno')</v>
      </c>
    </row>
    <row r="1010" spans="1:12">
      <c r="A1010" s="1">
        <v>41611</v>
      </c>
      <c r="B1010" s="2">
        <f t="shared" si="135"/>
        <v>3</v>
      </c>
      <c r="C1010" s="2">
        <f t="shared" si="136"/>
        <v>12</v>
      </c>
      <c r="D1010">
        <f t="shared" si="137"/>
        <v>2013</v>
      </c>
      <c r="E1010" t="str">
        <f t="shared" si="138"/>
        <v>13</v>
      </c>
      <c r="F1010" t="str">
        <f t="shared" si="139"/>
        <v>PR031213.zip</v>
      </c>
      <c r="G1010" t="str">
        <f t="shared" si="140"/>
        <v>fo03122013.zip</v>
      </c>
      <c r="H1010" s="3" t="s">
        <v>6</v>
      </c>
      <c r="I1010" t="s">
        <v>9</v>
      </c>
      <c r="J1010" t="str">
        <f t="shared" si="141"/>
        <v>if (curl_fetch_memory('https://www1.nseindia.com/archives/equities/bhavcopy/pr/PR031213.zip')$status_code == 200)</v>
      </c>
      <c r="K1010" t="str">
        <f t="shared" si="143"/>
        <v>if (curl_fetch_memory('https://www1.nseindia.com/archives/equities/bhavcopy/pr/PR031213.zip')$status_code == 200) download.file('https://www1.nseindia.com/archives/equities/bhavcopy/pr/PR031213.zip', 'D:\\My-Shares\\source-bhavcopy\\PR031213.zip')</v>
      </c>
      <c r="L1010" t="str">
        <f t="shared" si="142"/>
        <v>if (file.exists('D:\\My-Shares\\source-bhavcopy\\PR031213.zip')) unzip(zipfile = 'D:\\My-Shares\\source-bhavcopy\\PR031213.zip', exdir = 'D:/My-Shares/source-fno')</v>
      </c>
    </row>
    <row r="1011" spans="1:12">
      <c r="A1011" s="1">
        <v>41612</v>
      </c>
      <c r="B1011" s="2">
        <f t="shared" si="135"/>
        <v>4</v>
      </c>
      <c r="C1011" s="2">
        <f t="shared" si="136"/>
        <v>12</v>
      </c>
      <c r="D1011">
        <f t="shared" si="137"/>
        <v>2013</v>
      </c>
      <c r="E1011" t="str">
        <f t="shared" si="138"/>
        <v>13</v>
      </c>
      <c r="F1011" t="str">
        <f t="shared" si="139"/>
        <v>PR041213.zip</v>
      </c>
      <c r="G1011" t="str">
        <f t="shared" si="140"/>
        <v>fo04122013.zip</v>
      </c>
      <c r="H1011" s="3" t="s">
        <v>6</v>
      </c>
      <c r="I1011" t="s">
        <v>9</v>
      </c>
      <c r="J1011" t="str">
        <f t="shared" si="141"/>
        <v>if (curl_fetch_memory('https://www1.nseindia.com/archives/equities/bhavcopy/pr/PR041213.zip')$status_code == 200)</v>
      </c>
      <c r="K1011" t="str">
        <f t="shared" si="143"/>
        <v>if (curl_fetch_memory('https://www1.nseindia.com/archives/equities/bhavcopy/pr/PR041213.zip')$status_code == 200) download.file('https://www1.nseindia.com/archives/equities/bhavcopy/pr/PR041213.zip', 'D:\\My-Shares\\source-bhavcopy\\PR041213.zip')</v>
      </c>
      <c r="L1011" t="str">
        <f t="shared" si="142"/>
        <v>if (file.exists('D:\\My-Shares\\source-bhavcopy\\PR041213.zip')) unzip(zipfile = 'D:\\My-Shares\\source-bhavcopy\\PR041213.zip', exdir = 'D:/My-Shares/source-fno')</v>
      </c>
    </row>
    <row r="1012" spans="1:12">
      <c r="A1012" s="1">
        <v>41613</v>
      </c>
      <c r="B1012" s="2">
        <f t="shared" si="135"/>
        <v>5</v>
      </c>
      <c r="C1012" s="2">
        <f t="shared" si="136"/>
        <v>12</v>
      </c>
      <c r="D1012">
        <f t="shared" si="137"/>
        <v>2013</v>
      </c>
      <c r="E1012" t="str">
        <f t="shared" si="138"/>
        <v>13</v>
      </c>
      <c r="F1012" t="str">
        <f t="shared" si="139"/>
        <v>PR051213.zip</v>
      </c>
      <c r="G1012" t="str">
        <f t="shared" si="140"/>
        <v>fo05122013.zip</v>
      </c>
      <c r="H1012" s="3" t="s">
        <v>6</v>
      </c>
      <c r="I1012" t="s">
        <v>9</v>
      </c>
      <c r="J1012" t="str">
        <f t="shared" si="141"/>
        <v>if (curl_fetch_memory('https://www1.nseindia.com/archives/equities/bhavcopy/pr/PR051213.zip')$status_code == 200)</v>
      </c>
      <c r="K1012" t="str">
        <f t="shared" si="143"/>
        <v>if (curl_fetch_memory('https://www1.nseindia.com/archives/equities/bhavcopy/pr/PR051213.zip')$status_code == 200) download.file('https://www1.nseindia.com/archives/equities/bhavcopy/pr/PR051213.zip', 'D:\\My-Shares\\source-bhavcopy\\PR051213.zip')</v>
      </c>
      <c r="L1012" t="str">
        <f t="shared" si="142"/>
        <v>if (file.exists('D:\\My-Shares\\source-bhavcopy\\PR051213.zip')) unzip(zipfile = 'D:\\My-Shares\\source-bhavcopy\\PR051213.zip', exdir = 'D:/My-Shares/source-fno')</v>
      </c>
    </row>
    <row r="1013" spans="1:12">
      <c r="A1013" s="1">
        <v>41614</v>
      </c>
      <c r="B1013" s="2">
        <f t="shared" si="135"/>
        <v>6</v>
      </c>
      <c r="C1013" s="2">
        <f t="shared" si="136"/>
        <v>12</v>
      </c>
      <c r="D1013">
        <f t="shared" si="137"/>
        <v>2013</v>
      </c>
      <c r="E1013" t="str">
        <f t="shared" si="138"/>
        <v>13</v>
      </c>
      <c r="F1013" t="str">
        <f t="shared" si="139"/>
        <v>PR061213.zip</v>
      </c>
      <c r="G1013" t="str">
        <f t="shared" si="140"/>
        <v>fo06122013.zip</v>
      </c>
      <c r="H1013" s="3" t="s">
        <v>6</v>
      </c>
      <c r="I1013" t="s">
        <v>9</v>
      </c>
      <c r="J1013" t="str">
        <f t="shared" si="141"/>
        <v>if (curl_fetch_memory('https://www1.nseindia.com/archives/equities/bhavcopy/pr/PR061213.zip')$status_code == 200)</v>
      </c>
      <c r="K1013" t="str">
        <f t="shared" si="143"/>
        <v>if (curl_fetch_memory('https://www1.nseindia.com/archives/equities/bhavcopy/pr/PR061213.zip')$status_code == 200) download.file('https://www1.nseindia.com/archives/equities/bhavcopy/pr/PR061213.zip', 'D:\\My-Shares\\source-bhavcopy\\PR061213.zip')</v>
      </c>
      <c r="L1013" t="str">
        <f t="shared" si="142"/>
        <v>if (file.exists('D:\\My-Shares\\source-bhavcopy\\PR061213.zip')) unzip(zipfile = 'D:\\My-Shares\\source-bhavcopy\\PR061213.zip', exdir = 'D:/My-Shares/source-fno')</v>
      </c>
    </row>
    <row r="1014" spans="1:12">
      <c r="A1014" s="1">
        <v>41615</v>
      </c>
      <c r="B1014" s="2">
        <f t="shared" si="135"/>
        <v>7</v>
      </c>
      <c r="C1014" s="2">
        <f t="shared" si="136"/>
        <v>12</v>
      </c>
      <c r="D1014">
        <f t="shared" si="137"/>
        <v>2013</v>
      </c>
      <c r="E1014" t="str">
        <f t="shared" si="138"/>
        <v>13</v>
      </c>
      <c r="F1014" t="str">
        <f t="shared" si="139"/>
        <v>PR071213.zip</v>
      </c>
      <c r="G1014" t="str">
        <f t="shared" si="140"/>
        <v>fo07122013.zip</v>
      </c>
      <c r="H1014" s="3" t="s">
        <v>6</v>
      </c>
      <c r="I1014" t="s">
        <v>9</v>
      </c>
      <c r="J1014" t="str">
        <f t="shared" si="141"/>
        <v>if (curl_fetch_memory('https://www1.nseindia.com/archives/equities/bhavcopy/pr/PR071213.zip')$status_code == 200)</v>
      </c>
      <c r="K1014" t="str">
        <f t="shared" si="143"/>
        <v>if (curl_fetch_memory('https://www1.nseindia.com/archives/equities/bhavcopy/pr/PR071213.zip')$status_code == 200) download.file('https://www1.nseindia.com/archives/equities/bhavcopy/pr/PR071213.zip', 'D:\\My-Shares\\source-bhavcopy\\PR071213.zip')</v>
      </c>
      <c r="L1014" t="str">
        <f t="shared" si="142"/>
        <v>if (file.exists('D:\\My-Shares\\source-bhavcopy\\PR071213.zip')) unzip(zipfile = 'D:\\My-Shares\\source-bhavcopy\\PR071213.zip', exdir = 'D:/My-Shares/source-fno')</v>
      </c>
    </row>
    <row r="1015" spans="1:12">
      <c r="A1015" s="1">
        <v>41616</v>
      </c>
      <c r="B1015" s="2">
        <f t="shared" si="135"/>
        <v>8</v>
      </c>
      <c r="C1015" s="2">
        <f t="shared" si="136"/>
        <v>12</v>
      </c>
      <c r="D1015">
        <f t="shared" si="137"/>
        <v>2013</v>
      </c>
      <c r="E1015" t="str">
        <f t="shared" si="138"/>
        <v>13</v>
      </c>
      <c r="F1015" t="str">
        <f t="shared" si="139"/>
        <v>PR081213.zip</v>
      </c>
      <c r="G1015" t="str">
        <f t="shared" si="140"/>
        <v>fo08122013.zip</v>
      </c>
      <c r="H1015" s="3" t="s">
        <v>6</v>
      </c>
      <c r="I1015" t="s">
        <v>9</v>
      </c>
      <c r="J1015" t="str">
        <f t="shared" si="141"/>
        <v>if (curl_fetch_memory('https://www1.nseindia.com/archives/equities/bhavcopy/pr/PR081213.zip')$status_code == 200)</v>
      </c>
      <c r="K1015" t="str">
        <f t="shared" si="143"/>
        <v>if (curl_fetch_memory('https://www1.nseindia.com/archives/equities/bhavcopy/pr/PR081213.zip')$status_code == 200) download.file('https://www1.nseindia.com/archives/equities/bhavcopy/pr/PR081213.zip', 'D:\\My-Shares\\source-bhavcopy\\PR081213.zip')</v>
      </c>
      <c r="L1015" t="str">
        <f t="shared" si="142"/>
        <v>if (file.exists('D:\\My-Shares\\source-bhavcopy\\PR081213.zip')) unzip(zipfile = 'D:\\My-Shares\\source-bhavcopy\\PR081213.zip', exdir = 'D:/My-Shares/source-fno')</v>
      </c>
    </row>
    <row r="1016" spans="1:12">
      <c r="A1016" s="1">
        <v>41617</v>
      </c>
      <c r="B1016" s="2">
        <f t="shared" si="135"/>
        <v>9</v>
      </c>
      <c r="C1016" s="2">
        <f t="shared" si="136"/>
        <v>12</v>
      </c>
      <c r="D1016">
        <f t="shared" si="137"/>
        <v>2013</v>
      </c>
      <c r="E1016" t="str">
        <f t="shared" si="138"/>
        <v>13</v>
      </c>
      <c r="F1016" t="str">
        <f t="shared" si="139"/>
        <v>PR091213.zip</v>
      </c>
      <c r="G1016" t="str">
        <f t="shared" si="140"/>
        <v>fo09122013.zip</v>
      </c>
      <c r="H1016" s="3" t="s">
        <v>6</v>
      </c>
      <c r="I1016" t="s">
        <v>9</v>
      </c>
      <c r="J1016" t="str">
        <f t="shared" si="141"/>
        <v>if (curl_fetch_memory('https://www1.nseindia.com/archives/equities/bhavcopy/pr/PR091213.zip')$status_code == 200)</v>
      </c>
      <c r="K1016" t="str">
        <f t="shared" si="143"/>
        <v>if (curl_fetch_memory('https://www1.nseindia.com/archives/equities/bhavcopy/pr/PR091213.zip')$status_code == 200) download.file('https://www1.nseindia.com/archives/equities/bhavcopy/pr/PR091213.zip', 'D:\\My-Shares\\source-bhavcopy\\PR091213.zip')</v>
      </c>
      <c r="L1016" t="str">
        <f t="shared" si="142"/>
        <v>if (file.exists('D:\\My-Shares\\source-bhavcopy\\PR091213.zip')) unzip(zipfile = 'D:\\My-Shares\\source-bhavcopy\\PR091213.zip', exdir = 'D:/My-Shares/source-fno')</v>
      </c>
    </row>
    <row r="1017" spans="1:12">
      <c r="A1017" s="1">
        <v>41618</v>
      </c>
      <c r="B1017" s="2">
        <f t="shared" si="135"/>
        <v>10</v>
      </c>
      <c r="C1017" s="2">
        <f t="shared" si="136"/>
        <v>12</v>
      </c>
      <c r="D1017">
        <f t="shared" si="137"/>
        <v>2013</v>
      </c>
      <c r="E1017" t="str">
        <f t="shared" si="138"/>
        <v>13</v>
      </c>
      <c r="F1017" t="str">
        <f t="shared" si="139"/>
        <v>PR101213.zip</v>
      </c>
      <c r="G1017" t="str">
        <f t="shared" si="140"/>
        <v>fo10122013.zip</v>
      </c>
      <c r="H1017" s="3" t="s">
        <v>6</v>
      </c>
      <c r="I1017" t="s">
        <v>9</v>
      </c>
      <c r="J1017" t="str">
        <f t="shared" si="141"/>
        <v>if (curl_fetch_memory('https://www1.nseindia.com/archives/equities/bhavcopy/pr/PR101213.zip')$status_code == 200)</v>
      </c>
      <c r="K1017" t="str">
        <f t="shared" si="143"/>
        <v>if (curl_fetch_memory('https://www1.nseindia.com/archives/equities/bhavcopy/pr/PR101213.zip')$status_code == 200) download.file('https://www1.nseindia.com/archives/equities/bhavcopy/pr/PR101213.zip', 'D:\\My-Shares\\source-bhavcopy\\PR101213.zip')</v>
      </c>
      <c r="L1017" t="str">
        <f t="shared" si="142"/>
        <v>if (file.exists('D:\\My-Shares\\source-bhavcopy\\PR101213.zip')) unzip(zipfile = 'D:\\My-Shares\\source-bhavcopy\\PR101213.zip', exdir = 'D:/My-Shares/source-fno')</v>
      </c>
    </row>
    <row r="1018" spans="1:12">
      <c r="A1018" s="1">
        <v>41619</v>
      </c>
      <c r="B1018" s="2">
        <f t="shared" si="135"/>
        <v>11</v>
      </c>
      <c r="C1018" s="2">
        <f t="shared" si="136"/>
        <v>12</v>
      </c>
      <c r="D1018">
        <f t="shared" si="137"/>
        <v>2013</v>
      </c>
      <c r="E1018" t="str">
        <f t="shared" si="138"/>
        <v>13</v>
      </c>
      <c r="F1018" t="str">
        <f t="shared" si="139"/>
        <v>PR111213.zip</v>
      </c>
      <c r="G1018" t="str">
        <f t="shared" si="140"/>
        <v>fo11122013.zip</v>
      </c>
      <c r="H1018" s="3" t="s">
        <v>6</v>
      </c>
      <c r="I1018" t="s">
        <v>9</v>
      </c>
      <c r="J1018" t="str">
        <f t="shared" si="141"/>
        <v>if (curl_fetch_memory('https://www1.nseindia.com/archives/equities/bhavcopy/pr/PR111213.zip')$status_code == 200)</v>
      </c>
      <c r="K1018" t="str">
        <f t="shared" si="143"/>
        <v>if (curl_fetch_memory('https://www1.nseindia.com/archives/equities/bhavcopy/pr/PR111213.zip')$status_code == 200) download.file('https://www1.nseindia.com/archives/equities/bhavcopy/pr/PR111213.zip', 'D:\\My-Shares\\source-bhavcopy\\PR111213.zip')</v>
      </c>
      <c r="L1018" t="str">
        <f t="shared" si="142"/>
        <v>if (file.exists('D:\\My-Shares\\source-bhavcopy\\PR111213.zip')) unzip(zipfile = 'D:\\My-Shares\\source-bhavcopy\\PR111213.zip', exdir = 'D:/My-Shares/source-fno')</v>
      </c>
    </row>
    <row r="1019" spans="1:12">
      <c r="A1019" s="1">
        <v>41620</v>
      </c>
      <c r="B1019" s="2">
        <f t="shared" si="135"/>
        <v>12</v>
      </c>
      <c r="C1019" s="2">
        <f t="shared" si="136"/>
        <v>12</v>
      </c>
      <c r="D1019">
        <f t="shared" si="137"/>
        <v>2013</v>
      </c>
      <c r="E1019" t="str">
        <f t="shared" si="138"/>
        <v>13</v>
      </c>
      <c r="F1019" t="str">
        <f t="shared" si="139"/>
        <v>PR121213.zip</v>
      </c>
      <c r="G1019" t="str">
        <f t="shared" si="140"/>
        <v>fo12122013.zip</v>
      </c>
      <c r="H1019" s="3" t="s">
        <v>6</v>
      </c>
      <c r="I1019" t="s">
        <v>9</v>
      </c>
      <c r="J1019" t="str">
        <f t="shared" si="141"/>
        <v>if (curl_fetch_memory('https://www1.nseindia.com/archives/equities/bhavcopy/pr/PR121213.zip')$status_code == 200)</v>
      </c>
      <c r="K1019" t="str">
        <f t="shared" si="143"/>
        <v>if (curl_fetch_memory('https://www1.nseindia.com/archives/equities/bhavcopy/pr/PR121213.zip')$status_code == 200) download.file('https://www1.nseindia.com/archives/equities/bhavcopy/pr/PR121213.zip', 'D:\\My-Shares\\source-bhavcopy\\PR121213.zip')</v>
      </c>
      <c r="L1019" t="str">
        <f t="shared" si="142"/>
        <v>if (file.exists('D:\\My-Shares\\source-bhavcopy\\PR121213.zip')) unzip(zipfile = 'D:\\My-Shares\\source-bhavcopy\\PR121213.zip', exdir = 'D:/My-Shares/source-fno')</v>
      </c>
    </row>
    <row r="1020" spans="1:12">
      <c r="A1020" s="1">
        <v>41621</v>
      </c>
      <c r="B1020" s="2">
        <f t="shared" si="135"/>
        <v>13</v>
      </c>
      <c r="C1020" s="2">
        <f t="shared" si="136"/>
        <v>12</v>
      </c>
      <c r="D1020">
        <f t="shared" si="137"/>
        <v>2013</v>
      </c>
      <c r="E1020" t="str">
        <f t="shared" si="138"/>
        <v>13</v>
      </c>
      <c r="F1020" t="str">
        <f t="shared" si="139"/>
        <v>PR131213.zip</v>
      </c>
      <c r="G1020" t="str">
        <f t="shared" si="140"/>
        <v>fo13122013.zip</v>
      </c>
      <c r="H1020" s="3" t="s">
        <v>6</v>
      </c>
      <c r="I1020" t="s">
        <v>9</v>
      </c>
      <c r="J1020" t="str">
        <f t="shared" si="141"/>
        <v>if (curl_fetch_memory('https://www1.nseindia.com/archives/equities/bhavcopy/pr/PR131213.zip')$status_code == 200)</v>
      </c>
      <c r="K1020" t="str">
        <f t="shared" si="143"/>
        <v>if (curl_fetch_memory('https://www1.nseindia.com/archives/equities/bhavcopy/pr/PR131213.zip')$status_code == 200) download.file('https://www1.nseindia.com/archives/equities/bhavcopy/pr/PR131213.zip', 'D:\\My-Shares\\source-bhavcopy\\PR131213.zip')</v>
      </c>
      <c r="L1020" t="str">
        <f t="shared" si="142"/>
        <v>if (file.exists('D:\\My-Shares\\source-bhavcopy\\PR131213.zip')) unzip(zipfile = 'D:\\My-Shares\\source-bhavcopy\\PR131213.zip', exdir = 'D:/My-Shares/source-fno')</v>
      </c>
    </row>
    <row r="1021" spans="1:12">
      <c r="A1021" s="1">
        <v>41622</v>
      </c>
      <c r="B1021" s="2">
        <f t="shared" si="135"/>
        <v>14</v>
      </c>
      <c r="C1021" s="2">
        <f t="shared" si="136"/>
        <v>12</v>
      </c>
      <c r="D1021">
        <f t="shared" si="137"/>
        <v>2013</v>
      </c>
      <c r="E1021" t="str">
        <f t="shared" si="138"/>
        <v>13</v>
      </c>
      <c r="F1021" t="str">
        <f t="shared" si="139"/>
        <v>PR141213.zip</v>
      </c>
      <c r="G1021" t="str">
        <f t="shared" si="140"/>
        <v>fo14122013.zip</v>
      </c>
      <c r="H1021" s="3" t="s">
        <v>6</v>
      </c>
      <c r="I1021" t="s">
        <v>9</v>
      </c>
      <c r="J1021" t="str">
        <f t="shared" si="141"/>
        <v>if (curl_fetch_memory('https://www1.nseindia.com/archives/equities/bhavcopy/pr/PR141213.zip')$status_code == 200)</v>
      </c>
      <c r="K1021" t="str">
        <f t="shared" si="143"/>
        <v>if (curl_fetch_memory('https://www1.nseindia.com/archives/equities/bhavcopy/pr/PR141213.zip')$status_code == 200) download.file('https://www1.nseindia.com/archives/equities/bhavcopy/pr/PR141213.zip', 'D:\\My-Shares\\source-bhavcopy\\PR141213.zip')</v>
      </c>
      <c r="L1021" t="str">
        <f t="shared" si="142"/>
        <v>if (file.exists('D:\\My-Shares\\source-bhavcopy\\PR141213.zip')) unzip(zipfile = 'D:\\My-Shares\\source-bhavcopy\\PR141213.zip', exdir = 'D:/My-Shares/source-fno')</v>
      </c>
    </row>
    <row r="1022" spans="1:12">
      <c r="A1022" s="1">
        <v>41623</v>
      </c>
      <c r="B1022" s="2">
        <f t="shared" si="135"/>
        <v>15</v>
      </c>
      <c r="C1022" s="2">
        <f t="shared" si="136"/>
        <v>12</v>
      </c>
      <c r="D1022">
        <f t="shared" si="137"/>
        <v>2013</v>
      </c>
      <c r="E1022" t="str">
        <f t="shared" si="138"/>
        <v>13</v>
      </c>
      <c r="F1022" t="str">
        <f t="shared" si="139"/>
        <v>PR151213.zip</v>
      </c>
      <c r="G1022" t="str">
        <f t="shared" si="140"/>
        <v>fo15122013.zip</v>
      </c>
      <c r="H1022" s="3" t="s">
        <v>6</v>
      </c>
      <c r="I1022" t="s">
        <v>9</v>
      </c>
      <c r="J1022" t="str">
        <f t="shared" si="141"/>
        <v>if (curl_fetch_memory('https://www1.nseindia.com/archives/equities/bhavcopy/pr/PR151213.zip')$status_code == 200)</v>
      </c>
      <c r="K1022" t="str">
        <f t="shared" si="143"/>
        <v>if (curl_fetch_memory('https://www1.nseindia.com/archives/equities/bhavcopy/pr/PR151213.zip')$status_code == 200) download.file('https://www1.nseindia.com/archives/equities/bhavcopy/pr/PR151213.zip', 'D:\\My-Shares\\source-bhavcopy\\PR151213.zip')</v>
      </c>
      <c r="L1022" t="str">
        <f t="shared" si="142"/>
        <v>if (file.exists('D:\\My-Shares\\source-bhavcopy\\PR151213.zip')) unzip(zipfile = 'D:\\My-Shares\\source-bhavcopy\\PR151213.zip', exdir = 'D:/My-Shares/source-fno')</v>
      </c>
    </row>
    <row r="1023" spans="1:12">
      <c r="A1023" s="1">
        <v>41624</v>
      </c>
      <c r="B1023" s="2">
        <f t="shared" si="135"/>
        <v>16</v>
      </c>
      <c r="C1023" s="2">
        <f t="shared" si="136"/>
        <v>12</v>
      </c>
      <c r="D1023">
        <f t="shared" si="137"/>
        <v>2013</v>
      </c>
      <c r="E1023" t="str">
        <f t="shared" si="138"/>
        <v>13</v>
      </c>
      <c r="F1023" t="str">
        <f t="shared" si="139"/>
        <v>PR161213.zip</v>
      </c>
      <c r="G1023" t="str">
        <f t="shared" si="140"/>
        <v>fo16122013.zip</v>
      </c>
      <c r="H1023" s="3" t="s">
        <v>6</v>
      </c>
      <c r="I1023" t="s">
        <v>9</v>
      </c>
      <c r="J1023" t="str">
        <f t="shared" si="141"/>
        <v>if (curl_fetch_memory('https://www1.nseindia.com/archives/equities/bhavcopy/pr/PR161213.zip')$status_code == 200)</v>
      </c>
      <c r="K1023" t="str">
        <f t="shared" si="143"/>
        <v>if (curl_fetch_memory('https://www1.nseindia.com/archives/equities/bhavcopy/pr/PR161213.zip')$status_code == 200) download.file('https://www1.nseindia.com/archives/equities/bhavcopy/pr/PR161213.zip', 'D:\\My-Shares\\source-bhavcopy\\PR161213.zip')</v>
      </c>
      <c r="L1023" t="str">
        <f t="shared" si="142"/>
        <v>if (file.exists('D:\\My-Shares\\source-bhavcopy\\PR161213.zip')) unzip(zipfile = 'D:\\My-Shares\\source-bhavcopy\\PR161213.zip', exdir = 'D:/My-Shares/source-fno')</v>
      </c>
    </row>
    <row r="1024" spans="1:12">
      <c r="A1024" s="1">
        <v>41625</v>
      </c>
      <c r="B1024" s="2">
        <f t="shared" si="135"/>
        <v>17</v>
      </c>
      <c r="C1024" s="2">
        <f t="shared" si="136"/>
        <v>12</v>
      </c>
      <c r="D1024">
        <f t="shared" si="137"/>
        <v>2013</v>
      </c>
      <c r="E1024" t="str">
        <f t="shared" si="138"/>
        <v>13</v>
      </c>
      <c r="F1024" t="str">
        <f t="shared" si="139"/>
        <v>PR171213.zip</v>
      </c>
      <c r="G1024" t="str">
        <f t="shared" si="140"/>
        <v>fo17122013.zip</v>
      </c>
      <c r="H1024" s="3" t="s">
        <v>6</v>
      </c>
      <c r="I1024" t="s">
        <v>9</v>
      </c>
      <c r="J1024" t="str">
        <f t="shared" si="141"/>
        <v>if (curl_fetch_memory('https://www1.nseindia.com/archives/equities/bhavcopy/pr/PR171213.zip')$status_code == 200)</v>
      </c>
      <c r="K1024" t="str">
        <f t="shared" si="143"/>
        <v>if (curl_fetch_memory('https://www1.nseindia.com/archives/equities/bhavcopy/pr/PR171213.zip')$status_code == 200) download.file('https://www1.nseindia.com/archives/equities/bhavcopy/pr/PR171213.zip', 'D:\\My-Shares\\source-bhavcopy\\PR171213.zip')</v>
      </c>
      <c r="L1024" t="str">
        <f t="shared" si="142"/>
        <v>if (file.exists('D:\\My-Shares\\source-bhavcopy\\PR171213.zip')) unzip(zipfile = 'D:\\My-Shares\\source-bhavcopy\\PR171213.zip', exdir = 'D:/My-Shares/source-fno')</v>
      </c>
    </row>
    <row r="1025" spans="1:12">
      <c r="A1025" s="1">
        <v>41626</v>
      </c>
      <c r="B1025" s="2">
        <f t="shared" si="135"/>
        <v>18</v>
      </c>
      <c r="C1025" s="2">
        <f t="shared" si="136"/>
        <v>12</v>
      </c>
      <c r="D1025">
        <f t="shared" si="137"/>
        <v>2013</v>
      </c>
      <c r="E1025" t="str">
        <f t="shared" si="138"/>
        <v>13</v>
      </c>
      <c r="F1025" t="str">
        <f t="shared" si="139"/>
        <v>PR181213.zip</v>
      </c>
      <c r="G1025" t="str">
        <f t="shared" si="140"/>
        <v>fo18122013.zip</v>
      </c>
      <c r="H1025" s="3" t="s">
        <v>6</v>
      </c>
      <c r="I1025" t="s">
        <v>9</v>
      </c>
      <c r="J1025" t="str">
        <f t="shared" si="141"/>
        <v>if (curl_fetch_memory('https://www1.nseindia.com/archives/equities/bhavcopy/pr/PR181213.zip')$status_code == 200)</v>
      </c>
      <c r="K1025" t="str">
        <f t="shared" si="143"/>
        <v>if (curl_fetch_memory('https://www1.nseindia.com/archives/equities/bhavcopy/pr/PR181213.zip')$status_code == 200) download.file('https://www1.nseindia.com/archives/equities/bhavcopy/pr/PR181213.zip', 'D:\\My-Shares\\source-bhavcopy\\PR181213.zip')</v>
      </c>
      <c r="L1025" t="str">
        <f t="shared" si="142"/>
        <v>if (file.exists('D:\\My-Shares\\source-bhavcopy\\PR181213.zip')) unzip(zipfile = 'D:\\My-Shares\\source-bhavcopy\\PR181213.zip', exdir = 'D:/My-Shares/source-fno')</v>
      </c>
    </row>
    <row r="1026" spans="1:12">
      <c r="A1026" s="1">
        <v>41627</v>
      </c>
      <c r="B1026" s="2">
        <f t="shared" si="135"/>
        <v>19</v>
      </c>
      <c r="C1026" s="2">
        <f t="shared" si="136"/>
        <v>12</v>
      </c>
      <c r="D1026">
        <f t="shared" si="137"/>
        <v>2013</v>
      </c>
      <c r="E1026" t="str">
        <f t="shared" si="138"/>
        <v>13</v>
      </c>
      <c r="F1026" t="str">
        <f t="shared" si="139"/>
        <v>PR191213.zip</v>
      </c>
      <c r="G1026" t="str">
        <f t="shared" si="140"/>
        <v>fo19122013.zip</v>
      </c>
      <c r="H1026" s="3" t="s">
        <v>6</v>
      </c>
      <c r="I1026" t="s">
        <v>9</v>
      </c>
      <c r="J1026" t="str">
        <f t="shared" si="141"/>
        <v>if (curl_fetch_memory('https://www1.nseindia.com/archives/equities/bhavcopy/pr/PR191213.zip')$status_code == 200)</v>
      </c>
      <c r="K1026" t="str">
        <f t="shared" si="143"/>
        <v>if (curl_fetch_memory('https://www1.nseindia.com/archives/equities/bhavcopy/pr/PR191213.zip')$status_code == 200) download.file('https://www1.nseindia.com/archives/equities/bhavcopy/pr/PR191213.zip', 'D:\\My-Shares\\source-bhavcopy\\PR191213.zip')</v>
      </c>
      <c r="L1026" t="str">
        <f t="shared" si="142"/>
        <v>if (file.exists('D:\\My-Shares\\source-bhavcopy\\PR191213.zip')) unzip(zipfile = 'D:\\My-Shares\\source-bhavcopy\\PR191213.zip', exdir = 'D:/My-Shares/source-fno')</v>
      </c>
    </row>
    <row r="1027" spans="1:12">
      <c r="A1027" s="1">
        <v>41628</v>
      </c>
      <c r="B1027" s="2">
        <f t="shared" ref="B1027:B1090" si="144">DAY(A1027)</f>
        <v>20</v>
      </c>
      <c r="C1027" s="2">
        <f t="shared" ref="C1027:C1090" si="145">MONTH(A1027)</f>
        <v>12</v>
      </c>
      <c r="D1027">
        <f t="shared" ref="D1027:D1090" si="146">YEAR(A1027)</f>
        <v>2013</v>
      </c>
      <c r="E1027" t="str">
        <f t="shared" ref="E1027:E1090" si="147">TEXT(A1027,"yy")</f>
        <v>13</v>
      </c>
      <c r="F1027" t="str">
        <f t="shared" ref="F1027:F1090" si="148">CONCATENATE("PR", TEXT(B1027, "00"), TEXT(C1027, "00"),E1027, ".zip")</f>
        <v>PR201213.zip</v>
      </c>
      <c r="G1027" t="str">
        <f t="shared" ref="G1027:G1090" si="149">CONCATENATE("fo", TEXT(B1027, "00"), TEXT(C1027, "00"),D1027, ".zip")</f>
        <v>fo20122013.zip</v>
      </c>
      <c r="H1027" s="3" t="s">
        <v>6</v>
      </c>
      <c r="I1027" t="s">
        <v>9</v>
      </c>
      <c r="J1027" t="str">
        <f t="shared" ref="J1027:J1090" si="150">CONCATENATE("if (curl_fetch_memory('", H1027, F1027, "')$status_code == 200)")</f>
        <v>if (curl_fetch_memory('https://www1.nseindia.com/archives/equities/bhavcopy/pr/PR201213.zip')$status_code == 200)</v>
      </c>
      <c r="K1027" t="str">
        <f t="shared" si="143"/>
        <v>if (curl_fetch_memory('https://www1.nseindia.com/archives/equities/bhavcopy/pr/PR201213.zip')$status_code == 200) download.file('https://www1.nseindia.com/archives/equities/bhavcopy/pr/PR201213.zip', 'D:\\My-Shares\\source-bhavcopy\\PR201213.zip')</v>
      </c>
      <c r="L1027" t="str">
        <f t="shared" ref="L1027:L1090" si="151">CONCATENATE("if (file.exists('D:\\My-Shares\\source-bhavcopy\\", F1027, "')) unzip(zipfile = 'D:\\My-Shares\\source-bhavcopy\\", F1027, "', exdir = 'D:/My-Shares/source-fno')")</f>
        <v>if (file.exists('D:\\My-Shares\\source-bhavcopy\\PR201213.zip')) unzip(zipfile = 'D:\\My-Shares\\source-bhavcopy\\PR201213.zip', exdir = 'D:/My-Shares/source-fno')</v>
      </c>
    </row>
    <row r="1028" spans="1:12">
      <c r="A1028" s="1">
        <v>41629</v>
      </c>
      <c r="B1028" s="2">
        <f t="shared" si="144"/>
        <v>21</v>
      </c>
      <c r="C1028" s="2">
        <f t="shared" si="145"/>
        <v>12</v>
      </c>
      <c r="D1028">
        <f t="shared" si="146"/>
        <v>2013</v>
      </c>
      <c r="E1028" t="str">
        <f t="shared" si="147"/>
        <v>13</v>
      </c>
      <c r="F1028" t="str">
        <f t="shared" si="148"/>
        <v>PR211213.zip</v>
      </c>
      <c r="G1028" t="str">
        <f t="shared" si="149"/>
        <v>fo21122013.zip</v>
      </c>
      <c r="H1028" s="3" t="s">
        <v>6</v>
      </c>
      <c r="I1028" t="s">
        <v>9</v>
      </c>
      <c r="J1028" t="str">
        <f t="shared" si="150"/>
        <v>if (curl_fetch_memory('https://www1.nseindia.com/archives/equities/bhavcopy/pr/PR211213.zip')$status_code == 200)</v>
      </c>
      <c r="K1028" t="str">
        <f t="shared" si="143"/>
        <v>if (curl_fetch_memory('https://www1.nseindia.com/archives/equities/bhavcopy/pr/PR211213.zip')$status_code == 200) download.file('https://www1.nseindia.com/archives/equities/bhavcopy/pr/PR211213.zip', 'D:\\My-Shares\\source-bhavcopy\\PR211213.zip')</v>
      </c>
      <c r="L1028" t="str">
        <f t="shared" si="151"/>
        <v>if (file.exists('D:\\My-Shares\\source-bhavcopy\\PR211213.zip')) unzip(zipfile = 'D:\\My-Shares\\source-bhavcopy\\PR211213.zip', exdir = 'D:/My-Shares/source-fno')</v>
      </c>
    </row>
    <row r="1029" spans="1:12">
      <c r="A1029" s="1">
        <v>41630</v>
      </c>
      <c r="B1029" s="2">
        <f t="shared" si="144"/>
        <v>22</v>
      </c>
      <c r="C1029" s="2">
        <f t="shared" si="145"/>
        <v>12</v>
      </c>
      <c r="D1029">
        <f t="shared" si="146"/>
        <v>2013</v>
      </c>
      <c r="E1029" t="str">
        <f t="shared" si="147"/>
        <v>13</v>
      </c>
      <c r="F1029" t="str">
        <f t="shared" si="148"/>
        <v>PR221213.zip</v>
      </c>
      <c r="G1029" t="str">
        <f t="shared" si="149"/>
        <v>fo22122013.zip</v>
      </c>
      <c r="H1029" s="3" t="s">
        <v>6</v>
      </c>
      <c r="I1029" t="s">
        <v>9</v>
      </c>
      <c r="J1029" t="str">
        <f t="shared" si="150"/>
        <v>if (curl_fetch_memory('https://www1.nseindia.com/archives/equities/bhavcopy/pr/PR221213.zip')$status_code == 200)</v>
      </c>
      <c r="K1029" t="str">
        <f t="shared" si="143"/>
        <v>if (curl_fetch_memory('https://www1.nseindia.com/archives/equities/bhavcopy/pr/PR221213.zip')$status_code == 200) download.file('https://www1.nseindia.com/archives/equities/bhavcopy/pr/PR221213.zip', 'D:\\My-Shares\\source-bhavcopy\\PR221213.zip')</v>
      </c>
      <c r="L1029" t="str">
        <f t="shared" si="151"/>
        <v>if (file.exists('D:\\My-Shares\\source-bhavcopy\\PR221213.zip')) unzip(zipfile = 'D:\\My-Shares\\source-bhavcopy\\PR221213.zip', exdir = 'D:/My-Shares/source-fno')</v>
      </c>
    </row>
    <row r="1030" spans="1:12">
      <c r="A1030" s="1">
        <v>41631</v>
      </c>
      <c r="B1030" s="2">
        <f t="shared" si="144"/>
        <v>23</v>
      </c>
      <c r="C1030" s="2">
        <f t="shared" si="145"/>
        <v>12</v>
      </c>
      <c r="D1030">
        <f t="shared" si="146"/>
        <v>2013</v>
      </c>
      <c r="E1030" t="str">
        <f t="shared" si="147"/>
        <v>13</v>
      </c>
      <c r="F1030" t="str">
        <f t="shared" si="148"/>
        <v>PR231213.zip</v>
      </c>
      <c r="G1030" t="str">
        <f t="shared" si="149"/>
        <v>fo23122013.zip</v>
      </c>
      <c r="H1030" s="3" t="s">
        <v>6</v>
      </c>
      <c r="I1030" t="s">
        <v>9</v>
      </c>
      <c r="J1030" t="str">
        <f t="shared" si="150"/>
        <v>if (curl_fetch_memory('https://www1.nseindia.com/archives/equities/bhavcopy/pr/PR231213.zip')$status_code == 200)</v>
      </c>
      <c r="K1030" t="str">
        <f t="shared" ref="K1030:K1093" si="152">CONCATENATE(J1030, " download.file('", H1030, F1030, "', '", I1030, F1030, "')")</f>
        <v>if (curl_fetch_memory('https://www1.nseindia.com/archives/equities/bhavcopy/pr/PR231213.zip')$status_code == 200) download.file('https://www1.nseindia.com/archives/equities/bhavcopy/pr/PR231213.zip', 'D:\\My-Shares\\source-bhavcopy\\PR231213.zip')</v>
      </c>
      <c r="L1030" t="str">
        <f t="shared" si="151"/>
        <v>if (file.exists('D:\\My-Shares\\source-bhavcopy\\PR231213.zip')) unzip(zipfile = 'D:\\My-Shares\\source-bhavcopy\\PR231213.zip', exdir = 'D:/My-Shares/source-fno')</v>
      </c>
    </row>
    <row r="1031" spans="1:12">
      <c r="A1031" s="1">
        <v>41632</v>
      </c>
      <c r="B1031" s="2">
        <f t="shared" si="144"/>
        <v>24</v>
      </c>
      <c r="C1031" s="2">
        <f t="shared" si="145"/>
        <v>12</v>
      </c>
      <c r="D1031">
        <f t="shared" si="146"/>
        <v>2013</v>
      </c>
      <c r="E1031" t="str">
        <f t="shared" si="147"/>
        <v>13</v>
      </c>
      <c r="F1031" t="str">
        <f t="shared" si="148"/>
        <v>PR241213.zip</v>
      </c>
      <c r="G1031" t="str">
        <f t="shared" si="149"/>
        <v>fo24122013.zip</v>
      </c>
      <c r="H1031" s="3" t="s">
        <v>6</v>
      </c>
      <c r="I1031" t="s">
        <v>9</v>
      </c>
      <c r="J1031" t="str">
        <f t="shared" si="150"/>
        <v>if (curl_fetch_memory('https://www1.nseindia.com/archives/equities/bhavcopy/pr/PR241213.zip')$status_code == 200)</v>
      </c>
      <c r="K1031" t="str">
        <f t="shared" si="152"/>
        <v>if (curl_fetch_memory('https://www1.nseindia.com/archives/equities/bhavcopy/pr/PR241213.zip')$status_code == 200) download.file('https://www1.nseindia.com/archives/equities/bhavcopy/pr/PR241213.zip', 'D:\\My-Shares\\source-bhavcopy\\PR241213.zip')</v>
      </c>
      <c r="L1031" t="str">
        <f t="shared" si="151"/>
        <v>if (file.exists('D:\\My-Shares\\source-bhavcopy\\PR241213.zip')) unzip(zipfile = 'D:\\My-Shares\\source-bhavcopy\\PR241213.zip', exdir = 'D:/My-Shares/source-fno')</v>
      </c>
    </row>
    <row r="1032" spans="1:12">
      <c r="A1032" s="1">
        <v>41633</v>
      </c>
      <c r="B1032" s="2">
        <f t="shared" si="144"/>
        <v>25</v>
      </c>
      <c r="C1032" s="2">
        <f t="shared" si="145"/>
        <v>12</v>
      </c>
      <c r="D1032">
        <f t="shared" si="146"/>
        <v>2013</v>
      </c>
      <c r="E1032" t="str">
        <f t="shared" si="147"/>
        <v>13</v>
      </c>
      <c r="F1032" t="str">
        <f t="shared" si="148"/>
        <v>PR251213.zip</v>
      </c>
      <c r="G1032" t="str">
        <f t="shared" si="149"/>
        <v>fo25122013.zip</v>
      </c>
      <c r="H1032" s="3" t="s">
        <v>6</v>
      </c>
      <c r="I1032" t="s">
        <v>9</v>
      </c>
      <c r="J1032" t="str">
        <f t="shared" si="150"/>
        <v>if (curl_fetch_memory('https://www1.nseindia.com/archives/equities/bhavcopy/pr/PR251213.zip')$status_code == 200)</v>
      </c>
      <c r="K1032" t="str">
        <f t="shared" si="152"/>
        <v>if (curl_fetch_memory('https://www1.nseindia.com/archives/equities/bhavcopy/pr/PR251213.zip')$status_code == 200) download.file('https://www1.nseindia.com/archives/equities/bhavcopy/pr/PR251213.zip', 'D:\\My-Shares\\source-bhavcopy\\PR251213.zip')</v>
      </c>
      <c r="L1032" t="str">
        <f t="shared" si="151"/>
        <v>if (file.exists('D:\\My-Shares\\source-bhavcopy\\PR251213.zip')) unzip(zipfile = 'D:\\My-Shares\\source-bhavcopy\\PR251213.zip', exdir = 'D:/My-Shares/source-fno')</v>
      </c>
    </row>
    <row r="1033" spans="1:12">
      <c r="A1033" s="1">
        <v>41634</v>
      </c>
      <c r="B1033" s="2">
        <f t="shared" si="144"/>
        <v>26</v>
      </c>
      <c r="C1033" s="2">
        <f t="shared" si="145"/>
        <v>12</v>
      </c>
      <c r="D1033">
        <f t="shared" si="146"/>
        <v>2013</v>
      </c>
      <c r="E1033" t="str">
        <f t="shared" si="147"/>
        <v>13</v>
      </c>
      <c r="F1033" t="str">
        <f t="shared" si="148"/>
        <v>PR261213.zip</v>
      </c>
      <c r="G1033" t="str">
        <f t="shared" si="149"/>
        <v>fo26122013.zip</v>
      </c>
      <c r="H1033" s="3" t="s">
        <v>6</v>
      </c>
      <c r="I1033" t="s">
        <v>9</v>
      </c>
      <c r="J1033" t="str">
        <f t="shared" si="150"/>
        <v>if (curl_fetch_memory('https://www1.nseindia.com/archives/equities/bhavcopy/pr/PR261213.zip')$status_code == 200)</v>
      </c>
      <c r="K1033" t="str">
        <f t="shared" si="152"/>
        <v>if (curl_fetch_memory('https://www1.nseindia.com/archives/equities/bhavcopy/pr/PR261213.zip')$status_code == 200) download.file('https://www1.nseindia.com/archives/equities/bhavcopy/pr/PR261213.zip', 'D:\\My-Shares\\source-bhavcopy\\PR261213.zip')</v>
      </c>
      <c r="L1033" t="str">
        <f t="shared" si="151"/>
        <v>if (file.exists('D:\\My-Shares\\source-bhavcopy\\PR261213.zip')) unzip(zipfile = 'D:\\My-Shares\\source-bhavcopy\\PR261213.zip', exdir = 'D:/My-Shares/source-fno')</v>
      </c>
    </row>
    <row r="1034" spans="1:12">
      <c r="A1034" s="1">
        <v>41635</v>
      </c>
      <c r="B1034" s="2">
        <f t="shared" si="144"/>
        <v>27</v>
      </c>
      <c r="C1034" s="2">
        <f t="shared" si="145"/>
        <v>12</v>
      </c>
      <c r="D1034">
        <f t="shared" si="146"/>
        <v>2013</v>
      </c>
      <c r="E1034" t="str">
        <f t="shared" si="147"/>
        <v>13</v>
      </c>
      <c r="F1034" t="str">
        <f t="shared" si="148"/>
        <v>PR271213.zip</v>
      </c>
      <c r="G1034" t="str">
        <f t="shared" si="149"/>
        <v>fo27122013.zip</v>
      </c>
      <c r="H1034" s="3" t="s">
        <v>6</v>
      </c>
      <c r="I1034" t="s">
        <v>9</v>
      </c>
      <c r="J1034" t="str">
        <f t="shared" si="150"/>
        <v>if (curl_fetch_memory('https://www1.nseindia.com/archives/equities/bhavcopy/pr/PR271213.zip')$status_code == 200)</v>
      </c>
      <c r="K1034" t="str">
        <f t="shared" si="152"/>
        <v>if (curl_fetch_memory('https://www1.nseindia.com/archives/equities/bhavcopy/pr/PR271213.zip')$status_code == 200) download.file('https://www1.nseindia.com/archives/equities/bhavcopy/pr/PR271213.zip', 'D:\\My-Shares\\source-bhavcopy\\PR271213.zip')</v>
      </c>
      <c r="L1034" t="str">
        <f t="shared" si="151"/>
        <v>if (file.exists('D:\\My-Shares\\source-bhavcopy\\PR271213.zip')) unzip(zipfile = 'D:\\My-Shares\\source-bhavcopy\\PR271213.zip', exdir = 'D:/My-Shares/source-fno')</v>
      </c>
    </row>
    <row r="1035" spans="1:12">
      <c r="A1035" s="1">
        <v>41636</v>
      </c>
      <c r="B1035" s="2">
        <f t="shared" si="144"/>
        <v>28</v>
      </c>
      <c r="C1035" s="2">
        <f t="shared" si="145"/>
        <v>12</v>
      </c>
      <c r="D1035">
        <f t="shared" si="146"/>
        <v>2013</v>
      </c>
      <c r="E1035" t="str">
        <f t="shared" si="147"/>
        <v>13</v>
      </c>
      <c r="F1035" t="str">
        <f t="shared" si="148"/>
        <v>PR281213.zip</v>
      </c>
      <c r="G1035" t="str">
        <f t="shared" si="149"/>
        <v>fo28122013.zip</v>
      </c>
      <c r="H1035" s="3" t="s">
        <v>6</v>
      </c>
      <c r="I1035" t="s">
        <v>9</v>
      </c>
      <c r="J1035" t="str">
        <f t="shared" si="150"/>
        <v>if (curl_fetch_memory('https://www1.nseindia.com/archives/equities/bhavcopy/pr/PR281213.zip')$status_code == 200)</v>
      </c>
      <c r="K1035" t="str">
        <f t="shared" si="152"/>
        <v>if (curl_fetch_memory('https://www1.nseindia.com/archives/equities/bhavcopy/pr/PR281213.zip')$status_code == 200) download.file('https://www1.nseindia.com/archives/equities/bhavcopy/pr/PR281213.zip', 'D:\\My-Shares\\source-bhavcopy\\PR281213.zip')</v>
      </c>
      <c r="L1035" t="str">
        <f t="shared" si="151"/>
        <v>if (file.exists('D:\\My-Shares\\source-bhavcopy\\PR281213.zip')) unzip(zipfile = 'D:\\My-Shares\\source-bhavcopy\\PR281213.zip', exdir = 'D:/My-Shares/source-fno')</v>
      </c>
    </row>
    <row r="1036" spans="1:12">
      <c r="A1036" s="1">
        <v>41637</v>
      </c>
      <c r="B1036" s="2">
        <f t="shared" si="144"/>
        <v>29</v>
      </c>
      <c r="C1036" s="2">
        <f t="shared" si="145"/>
        <v>12</v>
      </c>
      <c r="D1036">
        <f t="shared" si="146"/>
        <v>2013</v>
      </c>
      <c r="E1036" t="str">
        <f t="shared" si="147"/>
        <v>13</v>
      </c>
      <c r="F1036" t="str">
        <f t="shared" si="148"/>
        <v>PR291213.zip</v>
      </c>
      <c r="G1036" t="str">
        <f t="shared" si="149"/>
        <v>fo29122013.zip</v>
      </c>
      <c r="H1036" s="3" t="s">
        <v>6</v>
      </c>
      <c r="I1036" t="s">
        <v>9</v>
      </c>
      <c r="J1036" t="str">
        <f t="shared" si="150"/>
        <v>if (curl_fetch_memory('https://www1.nseindia.com/archives/equities/bhavcopy/pr/PR291213.zip')$status_code == 200)</v>
      </c>
      <c r="K1036" t="str">
        <f t="shared" si="152"/>
        <v>if (curl_fetch_memory('https://www1.nseindia.com/archives/equities/bhavcopy/pr/PR291213.zip')$status_code == 200) download.file('https://www1.nseindia.com/archives/equities/bhavcopy/pr/PR291213.zip', 'D:\\My-Shares\\source-bhavcopy\\PR291213.zip')</v>
      </c>
      <c r="L1036" t="str">
        <f t="shared" si="151"/>
        <v>if (file.exists('D:\\My-Shares\\source-bhavcopy\\PR291213.zip')) unzip(zipfile = 'D:\\My-Shares\\source-bhavcopy\\PR291213.zip', exdir = 'D:/My-Shares/source-fno')</v>
      </c>
    </row>
    <row r="1037" spans="1:12">
      <c r="A1037" s="1">
        <v>41638</v>
      </c>
      <c r="B1037" s="2">
        <f t="shared" si="144"/>
        <v>30</v>
      </c>
      <c r="C1037" s="2">
        <f t="shared" si="145"/>
        <v>12</v>
      </c>
      <c r="D1037">
        <f t="shared" si="146"/>
        <v>2013</v>
      </c>
      <c r="E1037" t="str">
        <f t="shared" si="147"/>
        <v>13</v>
      </c>
      <c r="F1037" t="str">
        <f t="shared" si="148"/>
        <v>PR301213.zip</v>
      </c>
      <c r="G1037" t="str">
        <f t="shared" si="149"/>
        <v>fo30122013.zip</v>
      </c>
      <c r="H1037" s="3" t="s">
        <v>6</v>
      </c>
      <c r="I1037" t="s">
        <v>9</v>
      </c>
      <c r="J1037" t="str">
        <f t="shared" si="150"/>
        <v>if (curl_fetch_memory('https://www1.nseindia.com/archives/equities/bhavcopy/pr/PR301213.zip')$status_code == 200)</v>
      </c>
      <c r="K1037" t="str">
        <f t="shared" si="152"/>
        <v>if (curl_fetch_memory('https://www1.nseindia.com/archives/equities/bhavcopy/pr/PR301213.zip')$status_code == 200) download.file('https://www1.nseindia.com/archives/equities/bhavcopy/pr/PR301213.zip', 'D:\\My-Shares\\source-bhavcopy\\PR301213.zip')</v>
      </c>
      <c r="L1037" t="str">
        <f t="shared" si="151"/>
        <v>if (file.exists('D:\\My-Shares\\source-bhavcopy\\PR301213.zip')) unzip(zipfile = 'D:\\My-Shares\\source-bhavcopy\\PR301213.zip', exdir = 'D:/My-Shares/source-fno')</v>
      </c>
    </row>
    <row r="1038" spans="1:12">
      <c r="A1038" s="1">
        <v>41639</v>
      </c>
      <c r="B1038" s="2">
        <f t="shared" si="144"/>
        <v>31</v>
      </c>
      <c r="C1038" s="2">
        <f t="shared" si="145"/>
        <v>12</v>
      </c>
      <c r="D1038">
        <f t="shared" si="146"/>
        <v>2013</v>
      </c>
      <c r="E1038" t="str">
        <f t="shared" si="147"/>
        <v>13</v>
      </c>
      <c r="F1038" t="str">
        <f t="shared" si="148"/>
        <v>PR311213.zip</v>
      </c>
      <c r="G1038" t="str">
        <f t="shared" si="149"/>
        <v>fo31122013.zip</v>
      </c>
      <c r="H1038" s="3" t="s">
        <v>6</v>
      </c>
      <c r="I1038" t="s">
        <v>9</v>
      </c>
      <c r="J1038" t="str">
        <f t="shared" si="150"/>
        <v>if (curl_fetch_memory('https://www1.nseindia.com/archives/equities/bhavcopy/pr/PR311213.zip')$status_code == 200)</v>
      </c>
      <c r="K1038" t="str">
        <f t="shared" si="152"/>
        <v>if (curl_fetch_memory('https://www1.nseindia.com/archives/equities/bhavcopy/pr/PR311213.zip')$status_code == 200) download.file('https://www1.nseindia.com/archives/equities/bhavcopy/pr/PR311213.zip', 'D:\\My-Shares\\source-bhavcopy\\PR311213.zip')</v>
      </c>
      <c r="L1038" t="str">
        <f t="shared" si="151"/>
        <v>if (file.exists('D:\\My-Shares\\source-bhavcopy\\PR311213.zip')) unzip(zipfile = 'D:\\My-Shares\\source-bhavcopy\\PR311213.zip', exdir = 'D:/My-Shares/source-fno')</v>
      </c>
    </row>
    <row r="1039" spans="1:12">
      <c r="A1039" s="1">
        <v>41640</v>
      </c>
      <c r="B1039" s="2">
        <f t="shared" si="144"/>
        <v>1</v>
      </c>
      <c r="C1039" s="2">
        <f t="shared" si="145"/>
        <v>1</v>
      </c>
      <c r="D1039">
        <f t="shared" si="146"/>
        <v>2014</v>
      </c>
      <c r="E1039" t="str">
        <f t="shared" si="147"/>
        <v>14</v>
      </c>
      <c r="F1039" t="str">
        <f t="shared" si="148"/>
        <v>PR010114.zip</v>
      </c>
      <c r="G1039" t="str">
        <f t="shared" si="149"/>
        <v>fo01012014.zip</v>
      </c>
      <c r="H1039" s="3" t="s">
        <v>6</v>
      </c>
      <c r="I1039" t="s">
        <v>9</v>
      </c>
      <c r="J1039" t="str">
        <f t="shared" si="150"/>
        <v>if (curl_fetch_memory('https://www1.nseindia.com/archives/equities/bhavcopy/pr/PR010114.zip')$status_code == 200)</v>
      </c>
      <c r="K1039" t="str">
        <f t="shared" si="152"/>
        <v>if (curl_fetch_memory('https://www1.nseindia.com/archives/equities/bhavcopy/pr/PR010114.zip')$status_code == 200) download.file('https://www1.nseindia.com/archives/equities/bhavcopy/pr/PR010114.zip', 'D:\\My-Shares\\source-bhavcopy\\PR010114.zip')</v>
      </c>
      <c r="L1039" t="str">
        <f t="shared" si="151"/>
        <v>if (file.exists('D:\\My-Shares\\source-bhavcopy\\PR010114.zip')) unzip(zipfile = 'D:\\My-Shares\\source-bhavcopy\\PR010114.zip', exdir = 'D:/My-Shares/source-fno')</v>
      </c>
    </row>
    <row r="1040" spans="1:12">
      <c r="A1040" s="1">
        <v>41641</v>
      </c>
      <c r="B1040" s="2">
        <f t="shared" si="144"/>
        <v>2</v>
      </c>
      <c r="C1040" s="2">
        <f t="shared" si="145"/>
        <v>1</v>
      </c>
      <c r="D1040">
        <f t="shared" si="146"/>
        <v>2014</v>
      </c>
      <c r="E1040" t="str">
        <f t="shared" si="147"/>
        <v>14</v>
      </c>
      <c r="F1040" t="str">
        <f t="shared" si="148"/>
        <v>PR020114.zip</v>
      </c>
      <c r="G1040" t="str">
        <f t="shared" si="149"/>
        <v>fo02012014.zip</v>
      </c>
      <c r="H1040" s="3" t="s">
        <v>6</v>
      </c>
      <c r="I1040" t="s">
        <v>9</v>
      </c>
      <c r="J1040" t="str">
        <f t="shared" si="150"/>
        <v>if (curl_fetch_memory('https://www1.nseindia.com/archives/equities/bhavcopy/pr/PR020114.zip')$status_code == 200)</v>
      </c>
      <c r="K1040" t="str">
        <f t="shared" si="152"/>
        <v>if (curl_fetch_memory('https://www1.nseindia.com/archives/equities/bhavcopy/pr/PR020114.zip')$status_code == 200) download.file('https://www1.nseindia.com/archives/equities/bhavcopy/pr/PR020114.zip', 'D:\\My-Shares\\source-bhavcopy\\PR020114.zip')</v>
      </c>
      <c r="L1040" t="str">
        <f t="shared" si="151"/>
        <v>if (file.exists('D:\\My-Shares\\source-bhavcopy\\PR020114.zip')) unzip(zipfile = 'D:\\My-Shares\\source-bhavcopy\\PR020114.zip', exdir = 'D:/My-Shares/source-fno')</v>
      </c>
    </row>
    <row r="1041" spans="1:12">
      <c r="A1041" s="1">
        <v>41642</v>
      </c>
      <c r="B1041" s="2">
        <f t="shared" si="144"/>
        <v>3</v>
      </c>
      <c r="C1041" s="2">
        <f t="shared" si="145"/>
        <v>1</v>
      </c>
      <c r="D1041">
        <f t="shared" si="146"/>
        <v>2014</v>
      </c>
      <c r="E1041" t="str">
        <f t="shared" si="147"/>
        <v>14</v>
      </c>
      <c r="F1041" t="str">
        <f t="shared" si="148"/>
        <v>PR030114.zip</v>
      </c>
      <c r="G1041" t="str">
        <f t="shared" si="149"/>
        <v>fo03012014.zip</v>
      </c>
      <c r="H1041" s="3" t="s">
        <v>6</v>
      </c>
      <c r="I1041" t="s">
        <v>9</v>
      </c>
      <c r="J1041" t="str">
        <f t="shared" si="150"/>
        <v>if (curl_fetch_memory('https://www1.nseindia.com/archives/equities/bhavcopy/pr/PR030114.zip')$status_code == 200)</v>
      </c>
      <c r="K1041" t="str">
        <f t="shared" si="152"/>
        <v>if (curl_fetch_memory('https://www1.nseindia.com/archives/equities/bhavcopy/pr/PR030114.zip')$status_code == 200) download.file('https://www1.nseindia.com/archives/equities/bhavcopy/pr/PR030114.zip', 'D:\\My-Shares\\source-bhavcopy\\PR030114.zip')</v>
      </c>
      <c r="L1041" t="str">
        <f t="shared" si="151"/>
        <v>if (file.exists('D:\\My-Shares\\source-bhavcopy\\PR030114.zip')) unzip(zipfile = 'D:\\My-Shares\\source-bhavcopy\\PR030114.zip', exdir = 'D:/My-Shares/source-fno')</v>
      </c>
    </row>
    <row r="1042" spans="1:12">
      <c r="A1042" s="1">
        <v>41643</v>
      </c>
      <c r="B1042" s="2">
        <f t="shared" si="144"/>
        <v>4</v>
      </c>
      <c r="C1042" s="2">
        <f t="shared" si="145"/>
        <v>1</v>
      </c>
      <c r="D1042">
        <f t="shared" si="146"/>
        <v>2014</v>
      </c>
      <c r="E1042" t="str">
        <f t="shared" si="147"/>
        <v>14</v>
      </c>
      <c r="F1042" t="str">
        <f t="shared" si="148"/>
        <v>PR040114.zip</v>
      </c>
      <c r="G1042" t="str">
        <f t="shared" si="149"/>
        <v>fo04012014.zip</v>
      </c>
      <c r="H1042" s="3" t="s">
        <v>6</v>
      </c>
      <c r="I1042" t="s">
        <v>9</v>
      </c>
      <c r="J1042" t="str">
        <f t="shared" si="150"/>
        <v>if (curl_fetch_memory('https://www1.nseindia.com/archives/equities/bhavcopy/pr/PR040114.zip')$status_code == 200)</v>
      </c>
      <c r="K1042" t="str">
        <f t="shared" si="152"/>
        <v>if (curl_fetch_memory('https://www1.nseindia.com/archives/equities/bhavcopy/pr/PR040114.zip')$status_code == 200) download.file('https://www1.nseindia.com/archives/equities/bhavcopy/pr/PR040114.zip', 'D:\\My-Shares\\source-bhavcopy\\PR040114.zip')</v>
      </c>
      <c r="L1042" t="str">
        <f t="shared" si="151"/>
        <v>if (file.exists('D:\\My-Shares\\source-bhavcopy\\PR040114.zip')) unzip(zipfile = 'D:\\My-Shares\\source-bhavcopy\\PR040114.zip', exdir = 'D:/My-Shares/source-fno')</v>
      </c>
    </row>
    <row r="1043" spans="1:12">
      <c r="A1043" s="1">
        <v>41644</v>
      </c>
      <c r="B1043" s="2">
        <f t="shared" si="144"/>
        <v>5</v>
      </c>
      <c r="C1043" s="2">
        <f t="shared" si="145"/>
        <v>1</v>
      </c>
      <c r="D1043">
        <f t="shared" si="146"/>
        <v>2014</v>
      </c>
      <c r="E1043" t="str">
        <f t="shared" si="147"/>
        <v>14</v>
      </c>
      <c r="F1043" t="str">
        <f t="shared" si="148"/>
        <v>PR050114.zip</v>
      </c>
      <c r="G1043" t="str">
        <f t="shared" si="149"/>
        <v>fo05012014.zip</v>
      </c>
      <c r="H1043" s="3" t="s">
        <v>6</v>
      </c>
      <c r="I1043" t="s">
        <v>9</v>
      </c>
      <c r="J1043" t="str">
        <f t="shared" si="150"/>
        <v>if (curl_fetch_memory('https://www1.nseindia.com/archives/equities/bhavcopy/pr/PR050114.zip')$status_code == 200)</v>
      </c>
      <c r="K1043" t="str">
        <f t="shared" si="152"/>
        <v>if (curl_fetch_memory('https://www1.nseindia.com/archives/equities/bhavcopy/pr/PR050114.zip')$status_code == 200) download.file('https://www1.nseindia.com/archives/equities/bhavcopy/pr/PR050114.zip', 'D:\\My-Shares\\source-bhavcopy\\PR050114.zip')</v>
      </c>
      <c r="L1043" t="str">
        <f t="shared" si="151"/>
        <v>if (file.exists('D:\\My-Shares\\source-bhavcopy\\PR050114.zip')) unzip(zipfile = 'D:\\My-Shares\\source-bhavcopy\\PR050114.zip', exdir = 'D:/My-Shares/source-fno')</v>
      </c>
    </row>
    <row r="1044" spans="1:12">
      <c r="A1044" s="1">
        <v>41645</v>
      </c>
      <c r="B1044" s="2">
        <f t="shared" si="144"/>
        <v>6</v>
      </c>
      <c r="C1044" s="2">
        <f t="shared" si="145"/>
        <v>1</v>
      </c>
      <c r="D1044">
        <f t="shared" si="146"/>
        <v>2014</v>
      </c>
      <c r="E1044" t="str">
        <f t="shared" si="147"/>
        <v>14</v>
      </c>
      <c r="F1044" t="str">
        <f t="shared" si="148"/>
        <v>PR060114.zip</v>
      </c>
      <c r="G1044" t="str">
        <f t="shared" si="149"/>
        <v>fo06012014.zip</v>
      </c>
      <c r="H1044" s="3" t="s">
        <v>6</v>
      </c>
      <c r="I1044" t="s">
        <v>9</v>
      </c>
      <c r="J1044" t="str">
        <f t="shared" si="150"/>
        <v>if (curl_fetch_memory('https://www1.nseindia.com/archives/equities/bhavcopy/pr/PR060114.zip')$status_code == 200)</v>
      </c>
      <c r="K1044" t="str">
        <f t="shared" si="152"/>
        <v>if (curl_fetch_memory('https://www1.nseindia.com/archives/equities/bhavcopy/pr/PR060114.zip')$status_code == 200) download.file('https://www1.nseindia.com/archives/equities/bhavcopy/pr/PR060114.zip', 'D:\\My-Shares\\source-bhavcopy\\PR060114.zip')</v>
      </c>
      <c r="L1044" t="str">
        <f t="shared" si="151"/>
        <v>if (file.exists('D:\\My-Shares\\source-bhavcopy\\PR060114.zip')) unzip(zipfile = 'D:\\My-Shares\\source-bhavcopy\\PR060114.zip', exdir = 'D:/My-Shares/source-fno')</v>
      </c>
    </row>
    <row r="1045" spans="1:12">
      <c r="A1045" s="1">
        <v>41646</v>
      </c>
      <c r="B1045" s="2">
        <f t="shared" si="144"/>
        <v>7</v>
      </c>
      <c r="C1045" s="2">
        <f t="shared" si="145"/>
        <v>1</v>
      </c>
      <c r="D1045">
        <f t="shared" si="146"/>
        <v>2014</v>
      </c>
      <c r="E1045" t="str">
        <f t="shared" si="147"/>
        <v>14</v>
      </c>
      <c r="F1045" t="str">
        <f t="shared" si="148"/>
        <v>PR070114.zip</v>
      </c>
      <c r="G1045" t="str">
        <f t="shared" si="149"/>
        <v>fo07012014.zip</v>
      </c>
      <c r="H1045" s="3" t="s">
        <v>6</v>
      </c>
      <c r="I1045" t="s">
        <v>9</v>
      </c>
      <c r="J1045" t="str">
        <f t="shared" si="150"/>
        <v>if (curl_fetch_memory('https://www1.nseindia.com/archives/equities/bhavcopy/pr/PR070114.zip')$status_code == 200)</v>
      </c>
      <c r="K1045" t="str">
        <f t="shared" si="152"/>
        <v>if (curl_fetch_memory('https://www1.nseindia.com/archives/equities/bhavcopy/pr/PR070114.zip')$status_code == 200) download.file('https://www1.nseindia.com/archives/equities/bhavcopy/pr/PR070114.zip', 'D:\\My-Shares\\source-bhavcopy\\PR070114.zip')</v>
      </c>
      <c r="L1045" t="str">
        <f t="shared" si="151"/>
        <v>if (file.exists('D:\\My-Shares\\source-bhavcopy\\PR070114.zip')) unzip(zipfile = 'D:\\My-Shares\\source-bhavcopy\\PR070114.zip', exdir = 'D:/My-Shares/source-fno')</v>
      </c>
    </row>
    <row r="1046" spans="1:12">
      <c r="A1046" s="1">
        <v>41647</v>
      </c>
      <c r="B1046" s="2">
        <f t="shared" si="144"/>
        <v>8</v>
      </c>
      <c r="C1046" s="2">
        <f t="shared" si="145"/>
        <v>1</v>
      </c>
      <c r="D1046">
        <f t="shared" si="146"/>
        <v>2014</v>
      </c>
      <c r="E1046" t="str">
        <f t="shared" si="147"/>
        <v>14</v>
      </c>
      <c r="F1046" t="str">
        <f t="shared" si="148"/>
        <v>PR080114.zip</v>
      </c>
      <c r="G1046" t="str">
        <f t="shared" si="149"/>
        <v>fo08012014.zip</v>
      </c>
      <c r="H1046" s="3" t="s">
        <v>6</v>
      </c>
      <c r="I1046" t="s">
        <v>9</v>
      </c>
      <c r="J1046" t="str">
        <f t="shared" si="150"/>
        <v>if (curl_fetch_memory('https://www1.nseindia.com/archives/equities/bhavcopy/pr/PR080114.zip')$status_code == 200)</v>
      </c>
      <c r="K1046" t="str">
        <f t="shared" si="152"/>
        <v>if (curl_fetch_memory('https://www1.nseindia.com/archives/equities/bhavcopy/pr/PR080114.zip')$status_code == 200) download.file('https://www1.nseindia.com/archives/equities/bhavcopy/pr/PR080114.zip', 'D:\\My-Shares\\source-bhavcopy\\PR080114.zip')</v>
      </c>
      <c r="L1046" t="str">
        <f t="shared" si="151"/>
        <v>if (file.exists('D:\\My-Shares\\source-bhavcopy\\PR080114.zip')) unzip(zipfile = 'D:\\My-Shares\\source-bhavcopy\\PR080114.zip', exdir = 'D:/My-Shares/source-fno')</v>
      </c>
    </row>
    <row r="1047" spans="1:12">
      <c r="A1047" s="1">
        <v>41648</v>
      </c>
      <c r="B1047" s="2">
        <f t="shared" si="144"/>
        <v>9</v>
      </c>
      <c r="C1047" s="2">
        <f t="shared" si="145"/>
        <v>1</v>
      </c>
      <c r="D1047">
        <f t="shared" si="146"/>
        <v>2014</v>
      </c>
      <c r="E1047" t="str">
        <f t="shared" si="147"/>
        <v>14</v>
      </c>
      <c r="F1047" t="str">
        <f t="shared" si="148"/>
        <v>PR090114.zip</v>
      </c>
      <c r="G1047" t="str">
        <f t="shared" si="149"/>
        <v>fo09012014.zip</v>
      </c>
      <c r="H1047" s="3" t="s">
        <v>6</v>
      </c>
      <c r="I1047" t="s">
        <v>9</v>
      </c>
      <c r="J1047" t="str">
        <f t="shared" si="150"/>
        <v>if (curl_fetch_memory('https://www1.nseindia.com/archives/equities/bhavcopy/pr/PR090114.zip')$status_code == 200)</v>
      </c>
      <c r="K1047" t="str">
        <f t="shared" si="152"/>
        <v>if (curl_fetch_memory('https://www1.nseindia.com/archives/equities/bhavcopy/pr/PR090114.zip')$status_code == 200) download.file('https://www1.nseindia.com/archives/equities/bhavcopy/pr/PR090114.zip', 'D:\\My-Shares\\source-bhavcopy\\PR090114.zip')</v>
      </c>
      <c r="L1047" t="str">
        <f t="shared" si="151"/>
        <v>if (file.exists('D:\\My-Shares\\source-bhavcopy\\PR090114.zip')) unzip(zipfile = 'D:\\My-Shares\\source-bhavcopy\\PR090114.zip', exdir = 'D:/My-Shares/source-fno')</v>
      </c>
    </row>
    <row r="1048" spans="1:12">
      <c r="A1048" s="1">
        <v>41649</v>
      </c>
      <c r="B1048" s="2">
        <f t="shared" si="144"/>
        <v>10</v>
      </c>
      <c r="C1048" s="2">
        <f t="shared" si="145"/>
        <v>1</v>
      </c>
      <c r="D1048">
        <f t="shared" si="146"/>
        <v>2014</v>
      </c>
      <c r="E1048" t="str">
        <f t="shared" si="147"/>
        <v>14</v>
      </c>
      <c r="F1048" t="str">
        <f t="shared" si="148"/>
        <v>PR100114.zip</v>
      </c>
      <c r="G1048" t="str">
        <f t="shared" si="149"/>
        <v>fo10012014.zip</v>
      </c>
      <c r="H1048" s="3" t="s">
        <v>6</v>
      </c>
      <c r="I1048" t="s">
        <v>9</v>
      </c>
      <c r="J1048" t="str">
        <f t="shared" si="150"/>
        <v>if (curl_fetch_memory('https://www1.nseindia.com/archives/equities/bhavcopy/pr/PR100114.zip')$status_code == 200)</v>
      </c>
      <c r="K1048" t="str">
        <f t="shared" si="152"/>
        <v>if (curl_fetch_memory('https://www1.nseindia.com/archives/equities/bhavcopy/pr/PR100114.zip')$status_code == 200) download.file('https://www1.nseindia.com/archives/equities/bhavcopy/pr/PR100114.zip', 'D:\\My-Shares\\source-bhavcopy\\PR100114.zip')</v>
      </c>
      <c r="L1048" t="str">
        <f t="shared" si="151"/>
        <v>if (file.exists('D:\\My-Shares\\source-bhavcopy\\PR100114.zip')) unzip(zipfile = 'D:\\My-Shares\\source-bhavcopy\\PR100114.zip', exdir = 'D:/My-Shares/source-fno')</v>
      </c>
    </row>
    <row r="1049" spans="1:12">
      <c r="A1049" s="1">
        <v>41650</v>
      </c>
      <c r="B1049" s="2">
        <f t="shared" si="144"/>
        <v>11</v>
      </c>
      <c r="C1049" s="2">
        <f t="shared" si="145"/>
        <v>1</v>
      </c>
      <c r="D1049">
        <f t="shared" si="146"/>
        <v>2014</v>
      </c>
      <c r="E1049" t="str">
        <f t="shared" si="147"/>
        <v>14</v>
      </c>
      <c r="F1049" t="str">
        <f t="shared" si="148"/>
        <v>PR110114.zip</v>
      </c>
      <c r="G1049" t="str">
        <f t="shared" si="149"/>
        <v>fo11012014.zip</v>
      </c>
      <c r="H1049" s="3" t="s">
        <v>6</v>
      </c>
      <c r="I1049" t="s">
        <v>9</v>
      </c>
      <c r="J1049" t="str">
        <f t="shared" si="150"/>
        <v>if (curl_fetch_memory('https://www1.nseindia.com/archives/equities/bhavcopy/pr/PR110114.zip')$status_code == 200)</v>
      </c>
      <c r="K1049" t="str">
        <f t="shared" si="152"/>
        <v>if (curl_fetch_memory('https://www1.nseindia.com/archives/equities/bhavcopy/pr/PR110114.zip')$status_code == 200) download.file('https://www1.nseindia.com/archives/equities/bhavcopy/pr/PR110114.zip', 'D:\\My-Shares\\source-bhavcopy\\PR110114.zip')</v>
      </c>
      <c r="L1049" t="str">
        <f t="shared" si="151"/>
        <v>if (file.exists('D:\\My-Shares\\source-bhavcopy\\PR110114.zip')) unzip(zipfile = 'D:\\My-Shares\\source-bhavcopy\\PR110114.zip', exdir = 'D:/My-Shares/source-fno')</v>
      </c>
    </row>
    <row r="1050" spans="1:12">
      <c r="A1050" s="1">
        <v>41651</v>
      </c>
      <c r="B1050" s="2">
        <f t="shared" si="144"/>
        <v>12</v>
      </c>
      <c r="C1050" s="2">
        <f t="shared" si="145"/>
        <v>1</v>
      </c>
      <c r="D1050">
        <f t="shared" si="146"/>
        <v>2014</v>
      </c>
      <c r="E1050" t="str">
        <f t="shared" si="147"/>
        <v>14</v>
      </c>
      <c r="F1050" t="str">
        <f t="shared" si="148"/>
        <v>PR120114.zip</v>
      </c>
      <c r="G1050" t="str">
        <f t="shared" si="149"/>
        <v>fo12012014.zip</v>
      </c>
      <c r="H1050" s="3" t="s">
        <v>6</v>
      </c>
      <c r="I1050" t="s">
        <v>9</v>
      </c>
      <c r="J1050" t="str">
        <f t="shared" si="150"/>
        <v>if (curl_fetch_memory('https://www1.nseindia.com/archives/equities/bhavcopy/pr/PR120114.zip')$status_code == 200)</v>
      </c>
      <c r="K1050" t="str">
        <f t="shared" si="152"/>
        <v>if (curl_fetch_memory('https://www1.nseindia.com/archives/equities/bhavcopy/pr/PR120114.zip')$status_code == 200) download.file('https://www1.nseindia.com/archives/equities/bhavcopy/pr/PR120114.zip', 'D:\\My-Shares\\source-bhavcopy\\PR120114.zip')</v>
      </c>
      <c r="L1050" t="str">
        <f t="shared" si="151"/>
        <v>if (file.exists('D:\\My-Shares\\source-bhavcopy\\PR120114.zip')) unzip(zipfile = 'D:\\My-Shares\\source-bhavcopy\\PR120114.zip', exdir = 'D:/My-Shares/source-fno')</v>
      </c>
    </row>
    <row r="1051" spans="1:12">
      <c r="A1051" s="1">
        <v>41652</v>
      </c>
      <c r="B1051" s="2">
        <f t="shared" si="144"/>
        <v>13</v>
      </c>
      <c r="C1051" s="2">
        <f t="shared" si="145"/>
        <v>1</v>
      </c>
      <c r="D1051">
        <f t="shared" si="146"/>
        <v>2014</v>
      </c>
      <c r="E1051" t="str">
        <f t="shared" si="147"/>
        <v>14</v>
      </c>
      <c r="F1051" t="str">
        <f t="shared" si="148"/>
        <v>PR130114.zip</v>
      </c>
      <c r="G1051" t="str">
        <f t="shared" si="149"/>
        <v>fo13012014.zip</v>
      </c>
      <c r="H1051" s="3" t="s">
        <v>6</v>
      </c>
      <c r="I1051" t="s">
        <v>9</v>
      </c>
      <c r="J1051" t="str">
        <f t="shared" si="150"/>
        <v>if (curl_fetch_memory('https://www1.nseindia.com/archives/equities/bhavcopy/pr/PR130114.zip')$status_code == 200)</v>
      </c>
      <c r="K1051" t="str">
        <f t="shared" si="152"/>
        <v>if (curl_fetch_memory('https://www1.nseindia.com/archives/equities/bhavcopy/pr/PR130114.zip')$status_code == 200) download.file('https://www1.nseindia.com/archives/equities/bhavcopy/pr/PR130114.zip', 'D:\\My-Shares\\source-bhavcopy\\PR130114.zip')</v>
      </c>
      <c r="L1051" t="str">
        <f t="shared" si="151"/>
        <v>if (file.exists('D:\\My-Shares\\source-bhavcopy\\PR130114.zip')) unzip(zipfile = 'D:\\My-Shares\\source-bhavcopy\\PR130114.zip', exdir = 'D:/My-Shares/source-fno')</v>
      </c>
    </row>
    <row r="1052" spans="1:12">
      <c r="A1052" s="1">
        <v>41653</v>
      </c>
      <c r="B1052" s="2">
        <f t="shared" si="144"/>
        <v>14</v>
      </c>
      <c r="C1052" s="2">
        <f t="shared" si="145"/>
        <v>1</v>
      </c>
      <c r="D1052">
        <f t="shared" si="146"/>
        <v>2014</v>
      </c>
      <c r="E1052" t="str">
        <f t="shared" si="147"/>
        <v>14</v>
      </c>
      <c r="F1052" t="str">
        <f t="shared" si="148"/>
        <v>PR140114.zip</v>
      </c>
      <c r="G1052" t="str">
        <f t="shared" si="149"/>
        <v>fo14012014.zip</v>
      </c>
      <c r="H1052" s="3" t="s">
        <v>6</v>
      </c>
      <c r="I1052" t="s">
        <v>9</v>
      </c>
      <c r="J1052" t="str">
        <f t="shared" si="150"/>
        <v>if (curl_fetch_memory('https://www1.nseindia.com/archives/equities/bhavcopy/pr/PR140114.zip')$status_code == 200)</v>
      </c>
      <c r="K1052" t="str">
        <f t="shared" si="152"/>
        <v>if (curl_fetch_memory('https://www1.nseindia.com/archives/equities/bhavcopy/pr/PR140114.zip')$status_code == 200) download.file('https://www1.nseindia.com/archives/equities/bhavcopy/pr/PR140114.zip', 'D:\\My-Shares\\source-bhavcopy\\PR140114.zip')</v>
      </c>
      <c r="L1052" t="str">
        <f t="shared" si="151"/>
        <v>if (file.exists('D:\\My-Shares\\source-bhavcopy\\PR140114.zip')) unzip(zipfile = 'D:\\My-Shares\\source-bhavcopy\\PR140114.zip', exdir = 'D:/My-Shares/source-fno')</v>
      </c>
    </row>
    <row r="1053" spans="1:12">
      <c r="A1053" s="1">
        <v>41654</v>
      </c>
      <c r="B1053" s="2">
        <f t="shared" si="144"/>
        <v>15</v>
      </c>
      <c r="C1053" s="2">
        <f t="shared" si="145"/>
        <v>1</v>
      </c>
      <c r="D1053">
        <f t="shared" si="146"/>
        <v>2014</v>
      </c>
      <c r="E1053" t="str">
        <f t="shared" si="147"/>
        <v>14</v>
      </c>
      <c r="F1053" t="str">
        <f t="shared" si="148"/>
        <v>PR150114.zip</v>
      </c>
      <c r="G1053" t="str">
        <f t="shared" si="149"/>
        <v>fo15012014.zip</v>
      </c>
      <c r="H1053" s="3" t="s">
        <v>6</v>
      </c>
      <c r="I1053" t="s">
        <v>9</v>
      </c>
      <c r="J1053" t="str">
        <f t="shared" si="150"/>
        <v>if (curl_fetch_memory('https://www1.nseindia.com/archives/equities/bhavcopy/pr/PR150114.zip')$status_code == 200)</v>
      </c>
      <c r="K1053" t="str">
        <f t="shared" si="152"/>
        <v>if (curl_fetch_memory('https://www1.nseindia.com/archives/equities/bhavcopy/pr/PR150114.zip')$status_code == 200) download.file('https://www1.nseindia.com/archives/equities/bhavcopy/pr/PR150114.zip', 'D:\\My-Shares\\source-bhavcopy\\PR150114.zip')</v>
      </c>
      <c r="L1053" t="str">
        <f t="shared" si="151"/>
        <v>if (file.exists('D:\\My-Shares\\source-bhavcopy\\PR150114.zip')) unzip(zipfile = 'D:\\My-Shares\\source-bhavcopy\\PR150114.zip', exdir = 'D:/My-Shares/source-fno')</v>
      </c>
    </row>
    <row r="1054" spans="1:12">
      <c r="A1054" s="1">
        <v>41655</v>
      </c>
      <c r="B1054" s="2">
        <f t="shared" si="144"/>
        <v>16</v>
      </c>
      <c r="C1054" s="2">
        <f t="shared" si="145"/>
        <v>1</v>
      </c>
      <c r="D1054">
        <f t="shared" si="146"/>
        <v>2014</v>
      </c>
      <c r="E1054" t="str">
        <f t="shared" si="147"/>
        <v>14</v>
      </c>
      <c r="F1054" t="str">
        <f t="shared" si="148"/>
        <v>PR160114.zip</v>
      </c>
      <c r="G1054" t="str">
        <f t="shared" si="149"/>
        <v>fo16012014.zip</v>
      </c>
      <c r="H1054" s="3" t="s">
        <v>6</v>
      </c>
      <c r="I1054" t="s">
        <v>9</v>
      </c>
      <c r="J1054" t="str">
        <f t="shared" si="150"/>
        <v>if (curl_fetch_memory('https://www1.nseindia.com/archives/equities/bhavcopy/pr/PR160114.zip')$status_code == 200)</v>
      </c>
      <c r="K1054" t="str">
        <f t="shared" si="152"/>
        <v>if (curl_fetch_memory('https://www1.nseindia.com/archives/equities/bhavcopy/pr/PR160114.zip')$status_code == 200) download.file('https://www1.nseindia.com/archives/equities/bhavcopy/pr/PR160114.zip', 'D:\\My-Shares\\source-bhavcopy\\PR160114.zip')</v>
      </c>
      <c r="L1054" t="str">
        <f t="shared" si="151"/>
        <v>if (file.exists('D:\\My-Shares\\source-bhavcopy\\PR160114.zip')) unzip(zipfile = 'D:\\My-Shares\\source-bhavcopy\\PR160114.zip', exdir = 'D:/My-Shares/source-fno')</v>
      </c>
    </row>
    <row r="1055" spans="1:12">
      <c r="A1055" s="1">
        <v>41656</v>
      </c>
      <c r="B1055" s="2">
        <f t="shared" si="144"/>
        <v>17</v>
      </c>
      <c r="C1055" s="2">
        <f t="shared" si="145"/>
        <v>1</v>
      </c>
      <c r="D1055">
        <f t="shared" si="146"/>
        <v>2014</v>
      </c>
      <c r="E1055" t="str">
        <f t="shared" si="147"/>
        <v>14</v>
      </c>
      <c r="F1055" t="str">
        <f t="shared" si="148"/>
        <v>PR170114.zip</v>
      </c>
      <c r="G1055" t="str">
        <f t="shared" si="149"/>
        <v>fo17012014.zip</v>
      </c>
      <c r="H1055" s="3" t="s">
        <v>6</v>
      </c>
      <c r="I1055" t="s">
        <v>9</v>
      </c>
      <c r="J1055" t="str">
        <f t="shared" si="150"/>
        <v>if (curl_fetch_memory('https://www1.nseindia.com/archives/equities/bhavcopy/pr/PR170114.zip')$status_code == 200)</v>
      </c>
      <c r="K1055" t="str">
        <f t="shared" si="152"/>
        <v>if (curl_fetch_memory('https://www1.nseindia.com/archives/equities/bhavcopy/pr/PR170114.zip')$status_code == 200) download.file('https://www1.nseindia.com/archives/equities/bhavcopy/pr/PR170114.zip', 'D:\\My-Shares\\source-bhavcopy\\PR170114.zip')</v>
      </c>
      <c r="L1055" t="str">
        <f t="shared" si="151"/>
        <v>if (file.exists('D:\\My-Shares\\source-bhavcopy\\PR170114.zip')) unzip(zipfile = 'D:\\My-Shares\\source-bhavcopy\\PR170114.zip', exdir = 'D:/My-Shares/source-fno')</v>
      </c>
    </row>
    <row r="1056" spans="1:12">
      <c r="A1056" s="1">
        <v>41657</v>
      </c>
      <c r="B1056" s="2">
        <f t="shared" si="144"/>
        <v>18</v>
      </c>
      <c r="C1056" s="2">
        <f t="shared" si="145"/>
        <v>1</v>
      </c>
      <c r="D1056">
        <f t="shared" si="146"/>
        <v>2014</v>
      </c>
      <c r="E1056" t="str">
        <f t="shared" si="147"/>
        <v>14</v>
      </c>
      <c r="F1056" t="str">
        <f t="shared" si="148"/>
        <v>PR180114.zip</v>
      </c>
      <c r="G1056" t="str">
        <f t="shared" si="149"/>
        <v>fo18012014.zip</v>
      </c>
      <c r="H1056" s="3" t="s">
        <v>6</v>
      </c>
      <c r="I1056" t="s">
        <v>9</v>
      </c>
      <c r="J1056" t="str">
        <f t="shared" si="150"/>
        <v>if (curl_fetch_memory('https://www1.nseindia.com/archives/equities/bhavcopy/pr/PR180114.zip')$status_code == 200)</v>
      </c>
      <c r="K1056" t="str">
        <f t="shared" si="152"/>
        <v>if (curl_fetch_memory('https://www1.nseindia.com/archives/equities/bhavcopy/pr/PR180114.zip')$status_code == 200) download.file('https://www1.nseindia.com/archives/equities/bhavcopy/pr/PR180114.zip', 'D:\\My-Shares\\source-bhavcopy\\PR180114.zip')</v>
      </c>
      <c r="L1056" t="str">
        <f t="shared" si="151"/>
        <v>if (file.exists('D:\\My-Shares\\source-bhavcopy\\PR180114.zip')) unzip(zipfile = 'D:\\My-Shares\\source-bhavcopy\\PR180114.zip', exdir = 'D:/My-Shares/source-fno')</v>
      </c>
    </row>
    <row r="1057" spans="1:12">
      <c r="A1057" s="1">
        <v>41658</v>
      </c>
      <c r="B1057" s="2">
        <f t="shared" si="144"/>
        <v>19</v>
      </c>
      <c r="C1057" s="2">
        <f t="shared" si="145"/>
        <v>1</v>
      </c>
      <c r="D1057">
        <f t="shared" si="146"/>
        <v>2014</v>
      </c>
      <c r="E1057" t="str">
        <f t="shared" si="147"/>
        <v>14</v>
      </c>
      <c r="F1057" t="str">
        <f t="shared" si="148"/>
        <v>PR190114.zip</v>
      </c>
      <c r="G1057" t="str">
        <f t="shared" si="149"/>
        <v>fo19012014.zip</v>
      </c>
      <c r="H1057" s="3" t="s">
        <v>6</v>
      </c>
      <c r="I1057" t="s">
        <v>9</v>
      </c>
      <c r="J1057" t="str">
        <f t="shared" si="150"/>
        <v>if (curl_fetch_memory('https://www1.nseindia.com/archives/equities/bhavcopy/pr/PR190114.zip')$status_code == 200)</v>
      </c>
      <c r="K1057" t="str">
        <f t="shared" si="152"/>
        <v>if (curl_fetch_memory('https://www1.nseindia.com/archives/equities/bhavcopy/pr/PR190114.zip')$status_code == 200) download.file('https://www1.nseindia.com/archives/equities/bhavcopy/pr/PR190114.zip', 'D:\\My-Shares\\source-bhavcopy\\PR190114.zip')</v>
      </c>
      <c r="L1057" t="str">
        <f t="shared" si="151"/>
        <v>if (file.exists('D:\\My-Shares\\source-bhavcopy\\PR190114.zip')) unzip(zipfile = 'D:\\My-Shares\\source-bhavcopy\\PR190114.zip', exdir = 'D:/My-Shares/source-fno')</v>
      </c>
    </row>
    <row r="1058" spans="1:12">
      <c r="A1058" s="1">
        <v>41659</v>
      </c>
      <c r="B1058" s="2">
        <f t="shared" si="144"/>
        <v>20</v>
      </c>
      <c r="C1058" s="2">
        <f t="shared" si="145"/>
        <v>1</v>
      </c>
      <c r="D1058">
        <f t="shared" si="146"/>
        <v>2014</v>
      </c>
      <c r="E1058" t="str">
        <f t="shared" si="147"/>
        <v>14</v>
      </c>
      <c r="F1058" t="str">
        <f t="shared" si="148"/>
        <v>PR200114.zip</v>
      </c>
      <c r="G1058" t="str">
        <f t="shared" si="149"/>
        <v>fo20012014.zip</v>
      </c>
      <c r="H1058" s="3" t="s">
        <v>6</v>
      </c>
      <c r="I1058" t="s">
        <v>9</v>
      </c>
      <c r="J1058" t="str">
        <f t="shared" si="150"/>
        <v>if (curl_fetch_memory('https://www1.nseindia.com/archives/equities/bhavcopy/pr/PR200114.zip')$status_code == 200)</v>
      </c>
      <c r="K1058" t="str">
        <f t="shared" si="152"/>
        <v>if (curl_fetch_memory('https://www1.nseindia.com/archives/equities/bhavcopy/pr/PR200114.zip')$status_code == 200) download.file('https://www1.nseindia.com/archives/equities/bhavcopy/pr/PR200114.zip', 'D:\\My-Shares\\source-bhavcopy\\PR200114.zip')</v>
      </c>
      <c r="L1058" t="str">
        <f t="shared" si="151"/>
        <v>if (file.exists('D:\\My-Shares\\source-bhavcopy\\PR200114.zip')) unzip(zipfile = 'D:\\My-Shares\\source-bhavcopy\\PR200114.zip', exdir = 'D:/My-Shares/source-fno')</v>
      </c>
    </row>
    <row r="1059" spans="1:12">
      <c r="A1059" s="1">
        <v>41660</v>
      </c>
      <c r="B1059" s="2">
        <f t="shared" si="144"/>
        <v>21</v>
      </c>
      <c r="C1059" s="2">
        <f t="shared" si="145"/>
        <v>1</v>
      </c>
      <c r="D1059">
        <f t="shared" si="146"/>
        <v>2014</v>
      </c>
      <c r="E1059" t="str">
        <f t="shared" si="147"/>
        <v>14</v>
      </c>
      <c r="F1059" t="str">
        <f t="shared" si="148"/>
        <v>PR210114.zip</v>
      </c>
      <c r="G1059" t="str">
        <f t="shared" si="149"/>
        <v>fo21012014.zip</v>
      </c>
      <c r="H1059" s="3" t="s">
        <v>6</v>
      </c>
      <c r="I1059" t="s">
        <v>9</v>
      </c>
      <c r="J1059" t="str">
        <f t="shared" si="150"/>
        <v>if (curl_fetch_memory('https://www1.nseindia.com/archives/equities/bhavcopy/pr/PR210114.zip')$status_code == 200)</v>
      </c>
      <c r="K1059" t="str">
        <f t="shared" si="152"/>
        <v>if (curl_fetch_memory('https://www1.nseindia.com/archives/equities/bhavcopy/pr/PR210114.zip')$status_code == 200) download.file('https://www1.nseindia.com/archives/equities/bhavcopy/pr/PR210114.zip', 'D:\\My-Shares\\source-bhavcopy\\PR210114.zip')</v>
      </c>
      <c r="L1059" t="str">
        <f t="shared" si="151"/>
        <v>if (file.exists('D:\\My-Shares\\source-bhavcopy\\PR210114.zip')) unzip(zipfile = 'D:\\My-Shares\\source-bhavcopy\\PR210114.zip', exdir = 'D:/My-Shares/source-fno')</v>
      </c>
    </row>
    <row r="1060" spans="1:12">
      <c r="A1060" s="1">
        <v>41661</v>
      </c>
      <c r="B1060" s="2">
        <f t="shared" si="144"/>
        <v>22</v>
      </c>
      <c r="C1060" s="2">
        <f t="shared" si="145"/>
        <v>1</v>
      </c>
      <c r="D1060">
        <f t="shared" si="146"/>
        <v>2014</v>
      </c>
      <c r="E1060" t="str">
        <f t="shared" si="147"/>
        <v>14</v>
      </c>
      <c r="F1060" t="str">
        <f t="shared" si="148"/>
        <v>PR220114.zip</v>
      </c>
      <c r="G1060" t="str">
        <f t="shared" si="149"/>
        <v>fo22012014.zip</v>
      </c>
      <c r="H1060" s="3" t="s">
        <v>6</v>
      </c>
      <c r="I1060" t="s">
        <v>9</v>
      </c>
      <c r="J1060" t="str">
        <f t="shared" si="150"/>
        <v>if (curl_fetch_memory('https://www1.nseindia.com/archives/equities/bhavcopy/pr/PR220114.zip')$status_code == 200)</v>
      </c>
      <c r="K1060" t="str">
        <f t="shared" si="152"/>
        <v>if (curl_fetch_memory('https://www1.nseindia.com/archives/equities/bhavcopy/pr/PR220114.zip')$status_code == 200) download.file('https://www1.nseindia.com/archives/equities/bhavcopy/pr/PR220114.zip', 'D:\\My-Shares\\source-bhavcopy\\PR220114.zip')</v>
      </c>
      <c r="L1060" t="str">
        <f t="shared" si="151"/>
        <v>if (file.exists('D:\\My-Shares\\source-bhavcopy\\PR220114.zip')) unzip(zipfile = 'D:\\My-Shares\\source-bhavcopy\\PR220114.zip', exdir = 'D:/My-Shares/source-fno')</v>
      </c>
    </row>
    <row r="1061" spans="1:12">
      <c r="A1061" s="1">
        <v>41662</v>
      </c>
      <c r="B1061" s="2">
        <f t="shared" si="144"/>
        <v>23</v>
      </c>
      <c r="C1061" s="2">
        <f t="shared" si="145"/>
        <v>1</v>
      </c>
      <c r="D1061">
        <f t="shared" si="146"/>
        <v>2014</v>
      </c>
      <c r="E1061" t="str">
        <f t="shared" si="147"/>
        <v>14</v>
      </c>
      <c r="F1061" t="str">
        <f t="shared" si="148"/>
        <v>PR230114.zip</v>
      </c>
      <c r="G1061" t="str">
        <f t="shared" si="149"/>
        <v>fo23012014.zip</v>
      </c>
      <c r="H1061" s="3" t="s">
        <v>6</v>
      </c>
      <c r="I1061" t="s">
        <v>9</v>
      </c>
      <c r="J1061" t="str">
        <f t="shared" si="150"/>
        <v>if (curl_fetch_memory('https://www1.nseindia.com/archives/equities/bhavcopy/pr/PR230114.zip')$status_code == 200)</v>
      </c>
      <c r="K1061" t="str">
        <f t="shared" si="152"/>
        <v>if (curl_fetch_memory('https://www1.nseindia.com/archives/equities/bhavcopy/pr/PR230114.zip')$status_code == 200) download.file('https://www1.nseindia.com/archives/equities/bhavcopy/pr/PR230114.zip', 'D:\\My-Shares\\source-bhavcopy\\PR230114.zip')</v>
      </c>
      <c r="L1061" t="str">
        <f t="shared" si="151"/>
        <v>if (file.exists('D:\\My-Shares\\source-bhavcopy\\PR230114.zip')) unzip(zipfile = 'D:\\My-Shares\\source-bhavcopy\\PR230114.zip', exdir = 'D:/My-Shares/source-fno')</v>
      </c>
    </row>
    <row r="1062" spans="1:12">
      <c r="A1062" s="1">
        <v>41663</v>
      </c>
      <c r="B1062" s="2">
        <f t="shared" si="144"/>
        <v>24</v>
      </c>
      <c r="C1062" s="2">
        <f t="shared" si="145"/>
        <v>1</v>
      </c>
      <c r="D1062">
        <f t="shared" si="146"/>
        <v>2014</v>
      </c>
      <c r="E1062" t="str">
        <f t="shared" si="147"/>
        <v>14</v>
      </c>
      <c r="F1062" t="str">
        <f t="shared" si="148"/>
        <v>PR240114.zip</v>
      </c>
      <c r="G1062" t="str">
        <f t="shared" si="149"/>
        <v>fo24012014.zip</v>
      </c>
      <c r="H1062" s="3" t="s">
        <v>6</v>
      </c>
      <c r="I1062" t="s">
        <v>9</v>
      </c>
      <c r="J1062" t="str">
        <f t="shared" si="150"/>
        <v>if (curl_fetch_memory('https://www1.nseindia.com/archives/equities/bhavcopy/pr/PR240114.zip')$status_code == 200)</v>
      </c>
      <c r="K1062" t="str">
        <f t="shared" si="152"/>
        <v>if (curl_fetch_memory('https://www1.nseindia.com/archives/equities/bhavcopy/pr/PR240114.zip')$status_code == 200) download.file('https://www1.nseindia.com/archives/equities/bhavcopy/pr/PR240114.zip', 'D:\\My-Shares\\source-bhavcopy\\PR240114.zip')</v>
      </c>
      <c r="L1062" t="str">
        <f t="shared" si="151"/>
        <v>if (file.exists('D:\\My-Shares\\source-bhavcopy\\PR240114.zip')) unzip(zipfile = 'D:\\My-Shares\\source-bhavcopy\\PR240114.zip', exdir = 'D:/My-Shares/source-fno')</v>
      </c>
    </row>
    <row r="1063" spans="1:12">
      <c r="A1063" s="1">
        <v>41664</v>
      </c>
      <c r="B1063" s="2">
        <f t="shared" si="144"/>
        <v>25</v>
      </c>
      <c r="C1063" s="2">
        <f t="shared" si="145"/>
        <v>1</v>
      </c>
      <c r="D1063">
        <f t="shared" si="146"/>
        <v>2014</v>
      </c>
      <c r="E1063" t="str">
        <f t="shared" si="147"/>
        <v>14</v>
      </c>
      <c r="F1063" t="str">
        <f t="shared" si="148"/>
        <v>PR250114.zip</v>
      </c>
      <c r="G1063" t="str">
        <f t="shared" si="149"/>
        <v>fo25012014.zip</v>
      </c>
      <c r="H1063" s="3" t="s">
        <v>6</v>
      </c>
      <c r="I1063" t="s">
        <v>9</v>
      </c>
      <c r="J1063" t="str">
        <f t="shared" si="150"/>
        <v>if (curl_fetch_memory('https://www1.nseindia.com/archives/equities/bhavcopy/pr/PR250114.zip')$status_code == 200)</v>
      </c>
      <c r="K1063" t="str">
        <f t="shared" si="152"/>
        <v>if (curl_fetch_memory('https://www1.nseindia.com/archives/equities/bhavcopy/pr/PR250114.zip')$status_code == 200) download.file('https://www1.nseindia.com/archives/equities/bhavcopy/pr/PR250114.zip', 'D:\\My-Shares\\source-bhavcopy\\PR250114.zip')</v>
      </c>
      <c r="L1063" t="str">
        <f t="shared" si="151"/>
        <v>if (file.exists('D:\\My-Shares\\source-bhavcopy\\PR250114.zip')) unzip(zipfile = 'D:\\My-Shares\\source-bhavcopy\\PR250114.zip', exdir = 'D:/My-Shares/source-fno')</v>
      </c>
    </row>
    <row r="1064" spans="1:12">
      <c r="A1064" s="1">
        <v>41665</v>
      </c>
      <c r="B1064" s="2">
        <f t="shared" si="144"/>
        <v>26</v>
      </c>
      <c r="C1064" s="2">
        <f t="shared" si="145"/>
        <v>1</v>
      </c>
      <c r="D1064">
        <f t="shared" si="146"/>
        <v>2014</v>
      </c>
      <c r="E1064" t="str">
        <f t="shared" si="147"/>
        <v>14</v>
      </c>
      <c r="F1064" t="str">
        <f t="shared" si="148"/>
        <v>PR260114.zip</v>
      </c>
      <c r="G1064" t="str">
        <f t="shared" si="149"/>
        <v>fo26012014.zip</v>
      </c>
      <c r="H1064" s="3" t="s">
        <v>6</v>
      </c>
      <c r="I1064" t="s">
        <v>9</v>
      </c>
      <c r="J1064" t="str">
        <f t="shared" si="150"/>
        <v>if (curl_fetch_memory('https://www1.nseindia.com/archives/equities/bhavcopy/pr/PR260114.zip')$status_code == 200)</v>
      </c>
      <c r="K1064" t="str">
        <f t="shared" si="152"/>
        <v>if (curl_fetch_memory('https://www1.nseindia.com/archives/equities/bhavcopy/pr/PR260114.zip')$status_code == 200) download.file('https://www1.nseindia.com/archives/equities/bhavcopy/pr/PR260114.zip', 'D:\\My-Shares\\source-bhavcopy\\PR260114.zip')</v>
      </c>
      <c r="L1064" t="str">
        <f t="shared" si="151"/>
        <v>if (file.exists('D:\\My-Shares\\source-bhavcopy\\PR260114.zip')) unzip(zipfile = 'D:\\My-Shares\\source-bhavcopy\\PR260114.zip', exdir = 'D:/My-Shares/source-fno')</v>
      </c>
    </row>
    <row r="1065" spans="1:12">
      <c r="A1065" s="1">
        <v>41666</v>
      </c>
      <c r="B1065" s="2">
        <f t="shared" si="144"/>
        <v>27</v>
      </c>
      <c r="C1065" s="2">
        <f t="shared" si="145"/>
        <v>1</v>
      </c>
      <c r="D1065">
        <f t="shared" si="146"/>
        <v>2014</v>
      </c>
      <c r="E1065" t="str">
        <f t="shared" si="147"/>
        <v>14</v>
      </c>
      <c r="F1065" t="str">
        <f t="shared" si="148"/>
        <v>PR270114.zip</v>
      </c>
      <c r="G1065" t="str">
        <f t="shared" si="149"/>
        <v>fo27012014.zip</v>
      </c>
      <c r="H1065" s="3" t="s">
        <v>6</v>
      </c>
      <c r="I1065" t="s">
        <v>9</v>
      </c>
      <c r="J1065" t="str">
        <f t="shared" si="150"/>
        <v>if (curl_fetch_memory('https://www1.nseindia.com/archives/equities/bhavcopy/pr/PR270114.zip')$status_code == 200)</v>
      </c>
      <c r="K1065" t="str">
        <f t="shared" si="152"/>
        <v>if (curl_fetch_memory('https://www1.nseindia.com/archives/equities/bhavcopy/pr/PR270114.zip')$status_code == 200) download.file('https://www1.nseindia.com/archives/equities/bhavcopy/pr/PR270114.zip', 'D:\\My-Shares\\source-bhavcopy\\PR270114.zip')</v>
      </c>
      <c r="L1065" t="str">
        <f t="shared" si="151"/>
        <v>if (file.exists('D:\\My-Shares\\source-bhavcopy\\PR270114.zip')) unzip(zipfile = 'D:\\My-Shares\\source-bhavcopy\\PR270114.zip', exdir = 'D:/My-Shares/source-fno')</v>
      </c>
    </row>
    <row r="1066" spans="1:12">
      <c r="A1066" s="1">
        <v>41667</v>
      </c>
      <c r="B1066" s="2">
        <f t="shared" si="144"/>
        <v>28</v>
      </c>
      <c r="C1066" s="2">
        <f t="shared" si="145"/>
        <v>1</v>
      </c>
      <c r="D1066">
        <f t="shared" si="146"/>
        <v>2014</v>
      </c>
      <c r="E1066" t="str">
        <f t="shared" si="147"/>
        <v>14</v>
      </c>
      <c r="F1066" t="str">
        <f t="shared" si="148"/>
        <v>PR280114.zip</v>
      </c>
      <c r="G1066" t="str">
        <f t="shared" si="149"/>
        <v>fo28012014.zip</v>
      </c>
      <c r="H1066" s="3" t="s">
        <v>6</v>
      </c>
      <c r="I1066" t="s">
        <v>9</v>
      </c>
      <c r="J1066" t="str">
        <f t="shared" si="150"/>
        <v>if (curl_fetch_memory('https://www1.nseindia.com/archives/equities/bhavcopy/pr/PR280114.zip')$status_code == 200)</v>
      </c>
      <c r="K1066" t="str">
        <f t="shared" si="152"/>
        <v>if (curl_fetch_memory('https://www1.nseindia.com/archives/equities/bhavcopy/pr/PR280114.zip')$status_code == 200) download.file('https://www1.nseindia.com/archives/equities/bhavcopy/pr/PR280114.zip', 'D:\\My-Shares\\source-bhavcopy\\PR280114.zip')</v>
      </c>
      <c r="L1066" t="str">
        <f t="shared" si="151"/>
        <v>if (file.exists('D:\\My-Shares\\source-bhavcopy\\PR280114.zip')) unzip(zipfile = 'D:\\My-Shares\\source-bhavcopy\\PR280114.zip', exdir = 'D:/My-Shares/source-fno')</v>
      </c>
    </row>
    <row r="1067" spans="1:12">
      <c r="A1067" s="1">
        <v>41668</v>
      </c>
      <c r="B1067" s="2">
        <f t="shared" si="144"/>
        <v>29</v>
      </c>
      <c r="C1067" s="2">
        <f t="shared" si="145"/>
        <v>1</v>
      </c>
      <c r="D1067">
        <f t="shared" si="146"/>
        <v>2014</v>
      </c>
      <c r="E1067" t="str">
        <f t="shared" si="147"/>
        <v>14</v>
      </c>
      <c r="F1067" t="str">
        <f t="shared" si="148"/>
        <v>PR290114.zip</v>
      </c>
      <c r="G1067" t="str">
        <f t="shared" si="149"/>
        <v>fo29012014.zip</v>
      </c>
      <c r="H1067" s="3" t="s">
        <v>6</v>
      </c>
      <c r="I1067" t="s">
        <v>9</v>
      </c>
      <c r="J1067" t="str">
        <f t="shared" si="150"/>
        <v>if (curl_fetch_memory('https://www1.nseindia.com/archives/equities/bhavcopy/pr/PR290114.zip')$status_code == 200)</v>
      </c>
      <c r="K1067" t="str">
        <f t="shared" si="152"/>
        <v>if (curl_fetch_memory('https://www1.nseindia.com/archives/equities/bhavcopy/pr/PR290114.zip')$status_code == 200) download.file('https://www1.nseindia.com/archives/equities/bhavcopy/pr/PR290114.zip', 'D:\\My-Shares\\source-bhavcopy\\PR290114.zip')</v>
      </c>
      <c r="L1067" t="str">
        <f t="shared" si="151"/>
        <v>if (file.exists('D:\\My-Shares\\source-bhavcopy\\PR290114.zip')) unzip(zipfile = 'D:\\My-Shares\\source-bhavcopy\\PR290114.zip', exdir = 'D:/My-Shares/source-fno')</v>
      </c>
    </row>
    <row r="1068" spans="1:12">
      <c r="A1068" s="1">
        <v>41669</v>
      </c>
      <c r="B1068" s="2">
        <f t="shared" si="144"/>
        <v>30</v>
      </c>
      <c r="C1068" s="2">
        <f t="shared" si="145"/>
        <v>1</v>
      </c>
      <c r="D1068">
        <f t="shared" si="146"/>
        <v>2014</v>
      </c>
      <c r="E1068" t="str">
        <f t="shared" si="147"/>
        <v>14</v>
      </c>
      <c r="F1068" t="str">
        <f t="shared" si="148"/>
        <v>PR300114.zip</v>
      </c>
      <c r="G1068" t="str">
        <f t="shared" si="149"/>
        <v>fo30012014.zip</v>
      </c>
      <c r="H1068" s="3" t="s">
        <v>6</v>
      </c>
      <c r="I1068" t="s">
        <v>9</v>
      </c>
      <c r="J1068" t="str">
        <f t="shared" si="150"/>
        <v>if (curl_fetch_memory('https://www1.nseindia.com/archives/equities/bhavcopy/pr/PR300114.zip')$status_code == 200)</v>
      </c>
      <c r="K1068" t="str">
        <f t="shared" si="152"/>
        <v>if (curl_fetch_memory('https://www1.nseindia.com/archives/equities/bhavcopy/pr/PR300114.zip')$status_code == 200) download.file('https://www1.nseindia.com/archives/equities/bhavcopy/pr/PR300114.zip', 'D:\\My-Shares\\source-bhavcopy\\PR300114.zip')</v>
      </c>
      <c r="L1068" t="str">
        <f t="shared" si="151"/>
        <v>if (file.exists('D:\\My-Shares\\source-bhavcopy\\PR300114.zip')) unzip(zipfile = 'D:\\My-Shares\\source-bhavcopy\\PR300114.zip', exdir = 'D:/My-Shares/source-fno')</v>
      </c>
    </row>
    <row r="1069" spans="1:12">
      <c r="A1069" s="1">
        <v>41670</v>
      </c>
      <c r="B1069" s="2">
        <f t="shared" si="144"/>
        <v>31</v>
      </c>
      <c r="C1069" s="2">
        <f t="shared" si="145"/>
        <v>1</v>
      </c>
      <c r="D1069">
        <f t="shared" si="146"/>
        <v>2014</v>
      </c>
      <c r="E1069" t="str">
        <f t="shared" si="147"/>
        <v>14</v>
      </c>
      <c r="F1069" t="str">
        <f t="shared" si="148"/>
        <v>PR310114.zip</v>
      </c>
      <c r="G1069" t="str">
        <f t="shared" si="149"/>
        <v>fo31012014.zip</v>
      </c>
      <c r="H1069" s="3" t="s">
        <v>6</v>
      </c>
      <c r="I1069" t="s">
        <v>9</v>
      </c>
      <c r="J1069" t="str">
        <f t="shared" si="150"/>
        <v>if (curl_fetch_memory('https://www1.nseindia.com/archives/equities/bhavcopy/pr/PR310114.zip')$status_code == 200)</v>
      </c>
      <c r="K1069" t="str">
        <f t="shared" si="152"/>
        <v>if (curl_fetch_memory('https://www1.nseindia.com/archives/equities/bhavcopy/pr/PR310114.zip')$status_code == 200) download.file('https://www1.nseindia.com/archives/equities/bhavcopy/pr/PR310114.zip', 'D:\\My-Shares\\source-bhavcopy\\PR310114.zip')</v>
      </c>
      <c r="L1069" t="str">
        <f t="shared" si="151"/>
        <v>if (file.exists('D:\\My-Shares\\source-bhavcopy\\PR310114.zip')) unzip(zipfile = 'D:\\My-Shares\\source-bhavcopy\\PR310114.zip', exdir = 'D:/My-Shares/source-fno')</v>
      </c>
    </row>
    <row r="1070" spans="1:12">
      <c r="A1070" s="1">
        <v>41671</v>
      </c>
      <c r="B1070" s="2">
        <f t="shared" si="144"/>
        <v>1</v>
      </c>
      <c r="C1070" s="2">
        <f t="shared" si="145"/>
        <v>2</v>
      </c>
      <c r="D1070">
        <f t="shared" si="146"/>
        <v>2014</v>
      </c>
      <c r="E1070" t="str">
        <f t="shared" si="147"/>
        <v>14</v>
      </c>
      <c r="F1070" t="str">
        <f t="shared" si="148"/>
        <v>PR010214.zip</v>
      </c>
      <c r="G1070" t="str">
        <f t="shared" si="149"/>
        <v>fo01022014.zip</v>
      </c>
      <c r="H1070" s="3" t="s">
        <v>6</v>
      </c>
      <c r="I1070" t="s">
        <v>9</v>
      </c>
      <c r="J1070" t="str">
        <f t="shared" si="150"/>
        <v>if (curl_fetch_memory('https://www1.nseindia.com/archives/equities/bhavcopy/pr/PR010214.zip')$status_code == 200)</v>
      </c>
      <c r="K1070" t="str">
        <f t="shared" si="152"/>
        <v>if (curl_fetch_memory('https://www1.nseindia.com/archives/equities/bhavcopy/pr/PR010214.zip')$status_code == 200) download.file('https://www1.nseindia.com/archives/equities/bhavcopy/pr/PR010214.zip', 'D:\\My-Shares\\source-bhavcopy\\PR010214.zip')</v>
      </c>
      <c r="L1070" t="str">
        <f t="shared" si="151"/>
        <v>if (file.exists('D:\\My-Shares\\source-bhavcopy\\PR010214.zip')) unzip(zipfile = 'D:\\My-Shares\\source-bhavcopy\\PR010214.zip', exdir = 'D:/My-Shares/source-fno')</v>
      </c>
    </row>
    <row r="1071" spans="1:12">
      <c r="A1071" s="1">
        <v>41672</v>
      </c>
      <c r="B1071" s="2">
        <f t="shared" si="144"/>
        <v>2</v>
      </c>
      <c r="C1071" s="2">
        <f t="shared" si="145"/>
        <v>2</v>
      </c>
      <c r="D1071">
        <f t="shared" si="146"/>
        <v>2014</v>
      </c>
      <c r="E1071" t="str">
        <f t="shared" si="147"/>
        <v>14</v>
      </c>
      <c r="F1071" t="str">
        <f t="shared" si="148"/>
        <v>PR020214.zip</v>
      </c>
      <c r="G1071" t="str">
        <f t="shared" si="149"/>
        <v>fo02022014.zip</v>
      </c>
      <c r="H1071" s="3" t="s">
        <v>6</v>
      </c>
      <c r="I1071" t="s">
        <v>9</v>
      </c>
      <c r="J1071" t="str">
        <f t="shared" si="150"/>
        <v>if (curl_fetch_memory('https://www1.nseindia.com/archives/equities/bhavcopy/pr/PR020214.zip')$status_code == 200)</v>
      </c>
      <c r="K1071" t="str">
        <f t="shared" si="152"/>
        <v>if (curl_fetch_memory('https://www1.nseindia.com/archives/equities/bhavcopy/pr/PR020214.zip')$status_code == 200) download.file('https://www1.nseindia.com/archives/equities/bhavcopy/pr/PR020214.zip', 'D:\\My-Shares\\source-bhavcopy\\PR020214.zip')</v>
      </c>
      <c r="L1071" t="str">
        <f t="shared" si="151"/>
        <v>if (file.exists('D:\\My-Shares\\source-bhavcopy\\PR020214.zip')) unzip(zipfile = 'D:\\My-Shares\\source-bhavcopy\\PR020214.zip', exdir = 'D:/My-Shares/source-fno')</v>
      </c>
    </row>
    <row r="1072" spans="1:12">
      <c r="A1072" s="1">
        <v>41673</v>
      </c>
      <c r="B1072" s="2">
        <f t="shared" si="144"/>
        <v>3</v>
      </c>
      <c r="C1072" s="2">
        <f t="shared" si="145"/>
        <v>2</v>
      </c>
      <c r="D1072">
        <f t="shared" si="146"/>
        <v>2014</v>
      </c>
      <c r="E1072" t="str">
        <f t="shared" si="147"/>
        <v>14</v>
      </c>
      <c r="F1072" t="str">
        <f t="shared" si="148"/>
        <v>PR030214.zip</v>
      </c>
      <c r="G1072" t="str">
        <f t="shared" si="149"/>
        <v>fo03022014.zip</v>
      </c>
      <c r="H1072" s="3" t="s">
        <v>6</v>
      </c>
      <c r="I1072" t="s">
        <v>9</v>
      </c>
      <c r="J1072" t="str">
        <f t="shared" si="150"/>
        <v>if (curl_fetch_memory('https://www1.nseindia.com/archives/equities/bhavcopy/pr/PR030214.zip')$status_code == 200)</v>
      </c>
      <c r="K1072" t="str">
        <f t="shared" si="152"/>
        <v>if (curl_fetch_memory('https://www1.nseindia.com/archives/equities/bhavcopy/pr/PR030214.zip')$status_code == 200) download.file('https://www1.nseindia.com/archives/equities/bhavcopy/pr/PR030214.zip', 'D:\\My-Shares\\source-bhavcopy\\PR030214.zip')</v>
      </c>
      <c r="L1072" t="str">
        <f t="shared" si="151"/>
        <v>if (file.exists('D:\\My-Shares\\source-bhavcopy\\PR030214.zip')) unzip(zipfile = 'D:\\My-Shares\\source-bhavcopy\\PR030214.zip', exdir = 'D:/My-Shares/source-fno')</v>
      </c>
    </row>
    <row r="1073" spans="1:12">
      <c r="A1073" s="1">
        <v>41674</v>
      </c>
      <c r="B1073" s="2">
        <f t="shared" si="144"/>
        <v>4</v>
      </c>
      <c r="C1073" s="2">
        <f t="shared" si="145"/>
        <v>2</v>
      </c>
      <c r="D1073">
        <f t="shared" si="146"/>
        <v>2014</v>
      </c>
      <c r="E1073" t="str">
        <f t="shared" si="147"/>
        <v>14</v>
      </c>
      <c r="F1073" t="str">
        <f t="shared" si="148"/>
        <v>PR040214.zip</v>
      </c>
      <c r="G1073" t="str">
        <f t="shared" si="149"/>
        <v>fo04022014.zip</v>
      </c>
      <c r="H1073" s="3" t="s">
        <v>6</v>
      </c>
      <c r="I1073" t="s">
        <v>9</v>
      </c>
      <c r="J1073" t="str">
        <f t="shared" si="150"/>
        <v>if (curl_fetch_memory('https://www1.nseindia.com/archives/equities/bhavcopy/pr/PR040214.zip')$status_code == 200)</v>
      </c>
      <c r="K1073" t="str">
        <f t="shared" si="152"/>
        <v>if (curl_fetch_memory('https://www1.nseindia.com/archives/equities/bhavcopy/pr/PR040214.zip')$status_code == 200) download.file('https://www1.nseindia.com/archives/equities/bhavcopy/pr/PR040214.zip', 'D:\\My-Shares\\source-bhavcopy\\PR040214.zip')</v>
      </c>
      <c r="L1073" t="str">
        <f t="shared" si="151"/>
        <v>if (file.exists('D:\\My-Shares\\source-bhavcopy\\PR040214.zip')) unzip(zipfile = 'D:\\My-Shares\\source-bhavcopy\\PR040214.zip', exdir = 'D:/My-Shares/source-fno')</v>
      </c>
    </row>
    <row r="1074" spans="1:12">
      <c r="A1074" s="1">
        <v>41675</v>
      </c>
      <c r="B1074" s="2">
        <f t="shared" si="144"/>
        <v>5</v>
      </c>
      <c r="C1074" s="2">
        <f t="shared" si="145"/>
        <v>2</v>
      </c>
      <c r="D1074">
        <f t="shared" si="146"/>
        <v>2014</v>
      </c>
      <c r="E1074" t="str">
        <f t="shared" si="147"/>
        <v>14</v>
      </c>
      <c r="F1074" t="str">
        <f t="shared" si="148"/>
        <v>PR050214.zip</v>
      </c>
      <c r="G1074" t="str">
        <f t="shared" si="149"/>
        <v>fo05022014.zip</v>
      </c>
      <c r="H1074" s="3" t="s">
        <v>6</v>
      </c>
      <c r="I1074" t="s">
        <v>9</v>
      </c>
      <c r="J1074" t="str">
        <f t="shared" si="150"/>
        <v>if (curl_fetch_memory('https://www1.nseindia.com/archives/equities/bhavcopy/pr/PR050214.zip')$status_code == 200)</v>
      </c>
      <c r="K1074" t="str">
        <f t="shared" si="152"/>
        <v>if (curl_fetch_memory('https://www1.nseindia.com/archives/equities/bhavcopy/pr/PR050214.zip')$status_code == 200) download.file('https://www1.nseindia.com/archives/equities/bhavcopy/pr/PR050214.zip', 'D:\\My-Shares\\source-bhavcopy\\PR050214.zip')</v>
      </c>
      <c r="L1074" t="str">
        <f t="shared" si="151"/>
        <v>if (file.exists('D:\\My-Shares\\source-bhavcopy\\PR050214.zip')) unzip(zipfile = 'D:\\My-Shares\\source-bhavcopy\\PR050214.zip', exdir = 'D:/My-Shares/source-fno')</v>
      </c>
    </row>
    <row r="1075" spans="1:12">
      <c r="A1075" s="1">
        <v>41676</v>
      </c>
      <c r="B1075" s="2">
        <f t="shared" si="144"/>
        <v>6</v>
      </c>
      <c r="C1075" s="2">
        <f t="shared" si="145"/>
        <v>2</v>
      </c>
      <c r="D1075">
        <f t="shared" si="146"/>
        <v>2014</v>
      </c>
      <c r="E1075" t="str">
        <f t="shared" si="147"/>
        <v>14</v>
      </c>
      <c r="F1075" t="str">
        <f t="shared" si="148"/>
        <v>PR060214.zip</v>
      </c>
      <c r="G1075" t="str">
        <f t="shared" si="149"/>
        <v>fo06022014.zip</v>
      </c>
      <c r="H1075" s="3" t="s">
        <v>6</v>
      </c>
      <c r="I1075" t="s">
        <v>9</v>
      </c>
      <c r="J1075" t="str">
        <f t="shared" si="150"/>
        <v>if (curl_fetch_memory('https://www1.nseindia.com/archives/equities/bhavcopy/pr/PR060214.zip')$status_code == 200)</v>
      </c>
      <c r="K1075" t="str">
        <f t="shared" si="152"/>
        <v>if (curl_fetch_memory('https://www1.nseindia.com/archives/equities/bhavcopy/pr/PR060214.zip')$status_code == 200) download.file('https://www1.nseindia.com/archives/equities/bhavcopy/pr/PR060214.zip', 'D:\\My-Shares\\source-bhavcopy\\PR060214.zip')</v>
      </c>
      <c r="L1075" t="str">
        <f t="shared" si="151"/>
        <v>if (file.exists('D:\\My-Shares\\source-bhavcopy\\PR060214.zip')) unzip(zipfile = 'D:\\My-Shares\\source-bhavcopy\\PR060214.zip', exdir = 'D:/My-Shares/source-fno')</v>
      </c>
    </row>
    <row r="1076" spans="1:12">
      <c r="A1076" s="1">
        <v>41677</v>
      </c>
      <c r="B1076" s="2">
        <f t="shared" si="144"/>
        <v>7</v>
      </c>
      <c r="C1076" s="2">
        <f t="shared" si="145"/>
        <v>2</v>
      </c>
      <c r="D1076">
        <f t="shared" si="146"/>
        <v>2014</v>
      </c>
      <c r="E1076" t="str">
        <f t="shared" si="147"/>
        <v>14</v>
      </c>
      <c r="F1076" t="str">
        <f t="shared" si="148"/>
        <v>PR070214.zip</v>
      </c>
      <c r="G1076" t="str">
        <f t="shared" si="149"/>
        <v>fo07022014.zip</v>
      </c>
      <c r="H1076" s="3" t="s">
        <v>6</v>
      </c>
      <c r="I1076" t="s">
        <v>9</v>
      </c>
      <c r="J1076" t="str">
        <f t="shared" si="150"/>
        <v>if (curl_fetch_memory('https://www1.nseindia.com/archives/equities/bhavcopy/pr/PR070214.zip')$status_code == 200)</v>
      </c>
      <c r="K1076" t="str">
        <f t="shared" si="152"/>
        <v>if (curl_fetch_memory('https://www1.nseindia.com/archives/equities/bhavcopy/pr/PR070214.zip')$status_code == 200) download.file('https://www1.nseindia.com/archives/equities/bhavcopy/pr/PR070214.zip', 'D:\\My-Shares\\source-bhavcopy\\PR070214.zip')</v>
      </c>
      <c r="L1076" t="str">
        <f t="shared" si="151"/>
        <v>if (file.exists('D:\\My-Shares\\source-bhavcopy\\PR070214.zip')) unzip(zipfile = 'D:\\My-Shares\\source-bhavcopy\\PR070214.zip', exdir = 'D:/My-Shares/source-fno')</v>
      </c>
    </row>
    <row r="1077" spans="1:12">
      <c r="A1077" s="1">
        <v>41678</v>
      </c>
      <c r="B1077" s="2">
        <f t="shared" si="144"/>
        <v>8</v>
      </c>
      <c r="C1077" s="2">
        <f t="shared" si="145"/>
        <v>2</v>
      </c>
      <c r="D1077">
        <f t="shared" si="146"/>
        <v>2014</v>
      </c>
      <c r="E1077" t="str">
        <f t="shared" si="147"/>
        <v>14</v>
      </c>
      <c r="F1077" t="str">
        <f t="shared" si="148"/>
        <v>PR080214.zip</v>
      </c>
      <c r="G1077" t="str">
        <f t="shared" si="149"/>
        <v>fo08022014.zip</v>
      </c>
      <c r="H1077" s="3" t="s">
        <v>6</v>
      </c>
      <c r="I1077" t="s">
        <v>9</v>
      </c>
      <c r="J1077" t="str">
        <f t="shared" si="150"/>
        <v>if (curl_fetch_memory('https://www1.nseindia.com/archives/equities/bhavcopy/pr/PR080214.zip')$status_code == 200)</v>
      </c>
      <c r="K1077" t="str">
        <f t="shared" si="152"/>
        <v>if (curl_fetch_memory('https://www1.nseindia.com/archives/equities/bhavcopy/pr/PR080214.zip')$status_code == 200) download.file('https://www1.nseindia.com/archives/equities/bhavcopy/pr/PR080214.zip', 'D:\\My-Shares\\source-bhavcopy\\PR080214.zip')</v>
      </c>
      <c r="L1077" t="str">
        <f t="shared" si="151"/>
        <v>if (file.exists('D:\\My-Shares\\source-bhavcopy\\PR080214.zip')) unzip(zipfile = 'D:\\My-Shares\\source-bhavcopy\\PR080214.zip', exdir = 'D:/My-Shares/source-fno')</v>
      </c>
    </row>
    <row r="1078" spans="1:12">
      <c r="A1078" s="1">
        <v>41679</v>
      </c>
      <c r="B1078" s="2">
        <f t="shared" si="144"/>
        <v>9</v>
      </c>
      <c r="C1078" s="2">
        <f t="shared" si="145"/>
        <v>2</v>
      </c>
      <c r="D1078">
        <f t="shared" si="146"/>
        <v>2014</v>
      </c>
      <c r="E1078" t="str">
        <f t="shared" si="147"/>
        <v>14</v>
      </c>
      <c r="F1078" t="str">
        <f t="shared" si="148"/>
        <v>PR090214.zip</v>
      </c>
      <c r="G1078" t="str">
        <f t="shared" si="149"/>
        <v>fo09022014.zip</v>
      </c>
      <c r="H1078" s="3" t="s">
        <v>6</v>
      </c>
      <c r="I1078" t="s">
        <v>9</v>
      </c>
      <c r="J1078" t="str">
        <f t="shared" si="150"/>
        <v>if (curl_fetch_memory('https://www1.nseindia.com/archives/equities/bhavcopy/pr/PR090214.zip')$status_code == 200)</v>
      </c>
      <c r="K1078" t="str">
        <f t="shared" si="152"/>
        <v>if (curl_fetch_memory('https://www1.nseindia.com/archives/equities/bhavcopy/pr/PR090214.zip')$status_code == 200) download.file('https://www1.nseindia.com/archives/equities/bhavcopy/pr/PR090214.zip', 'D:\\My-Shares\\source-bhavcopy\\PR090214.zip')</v>
      </c>
      <c r="L1078" t="str">
        <f t="shared" si="151"/>
        <v>if (file.exists('D:\\My-Shares\\source-bhavcopy\\PR090214.zip')) unzip(zipfile = 'D:\\My-Shares\\source-bhavcopy\\PR090214.zip', exdir = 'D:/My-Shares/source-fno')</v>
      </c>
    </row>
    <row r="1079" spans="1:12">
      <c r="A1079" s="1">
        <v>41680</v>
      </c>
      <c r="B1079" s="2">
        <f t="shared" si="144"/>
        <v>10</v>
      </c>
      <c r="C1079" s="2">
        <f t="shared" si="145"/>
        <v>2</v>
      </c>
      <c r="D1079">
        <f t="shared" si="146"/>
        <v>2014</v>
      </c>
      <c r="E1079" t="str">
        <f t="shared" si="147"/>
        <v>14</v>
      </c>
      <c r="F1079" t="str">
        <f t="shared" si="148"/>
        <v>PR100214.zip</v>
      </c>
      <c r="G1079" t="str">
        <f t="shared" si="149"/>
        <v>fo10022014.zip</v>
      </c>
      <c r="H1079" s="3" t="s">
        <v>6</v>
      </c>
      <c r="I1079" t="s">
        <v>9</v>
      </c>
      <c r="J1079" t="str">
        <f t="shared" si="150"/>
        <v>if (curl_fetch_memory('https://www1.nseindia.com/archives/equities/bhavcopy/pr/PR100214.zip')$status_code == 200)</v>
      </c>
      <c r="K1079" t="str">
        <f t="shared" si="152"/>
        <v>if (curl_fetch_memory('https://www1.nseindia.com/archives/equities/bhavcopy/pr/PR100214.zip')$status_code == 200) download.file('https://www1.nseindia.com/archives/equities/bhavcopy/pr/PR100214.zip', 'D:\\My-Shares\\source-bhavcopy\\PR100214.zip')</v>
      </c>
      <c r="L1079" t="str">
        <f t="shared" si="151"/>
        <v>if (file.exists('D:\\My-Shares\\source-bhavcopy\\PR100214.zip')) unzip(zipfile = 'D:\\My-Shares\\source-bhavcopy\\PR100214.zip', exdir = 'D:/My-Shares/source-fno')</v>
      </c>
    </row>
    <row r="1080" spans="1:12">
      <c r="A1080" s="1">
        <v>41681</v>
      </c>
      <c r="B1080" s="2">
        <f t="shared" si="144"/>
        <v>11</v>
      </c>
      <c r="C1080" s="2">
        <f t="shared" si="145"/>
        <v>2</v>
      </c>
      <c r="D1080">
        <f t="shared" si="146"/>
        <v>2014</v>
      </c>
      <c r="E1080" t="str">
        <f t="shared" si="147"/>
        <v>14</v>
      </c>
      <c r="F1080" t="str">
        <f t="shared" si="148"/>
        <v>PR110214.zip</v>
      </c>
      <c r="G1080" t="str">
        <f t="shared" si="149"/>
        <v>fo11022014.zip</v>
      </c>
      <c r="H1080" s="3" t="s">
        <v>6</v>
      </c>
      <c r="I1080" t="s">
        <v>9</v>
      </c>
      <c r="J1080" t="str">
        <f t="shared" si="150"/>
        <v>if (curl_fetch_memory('https://www1.nseindia.com/archives/equities/bhavcopy/pr/PR110214.zip')$status_code == 200)</v>
      </c>
      <c r="K1080" t="str">
        <f t="shared" si="152"/>
        <v>if (curl_fetch_memory('https://www1.nseindia.com/archives/equities/bhavcopy/pr/PR110214.zip')$status_code == 200) download.file('https://www1.nseindia.com/archives/equities/bhavcopy/pr/PR110214.zip', 'D:\\My-Shares\\source-bhavcopy\\PR110214.zip')</v>
      </c>
      <c r="L1080" t="str">
        <f t="shared" si="151"/>
        <v>if (file.exists('D:\\My-Shares\\source-bhavcopy\\PR110214.zip')) unzip(zipfile = 'D:\\My-Shares\\source-bhavcopy\\PR110214.zip', exdir = 'D:/My-Shares/source-fno')</v>
      </c>
    </row>
    <row r="1081" spans="1:12">
      <c r="A1081" s="1">
        <v>41682</v>
      </c>
      <c r="B1081" s="2">
        <f t="shared" si="144"/>
        <v>12</v>
      </c>
      <c r="C1081" s="2">
        <f t="shared" si="145"/>
        <v>2</v>
      </c>
      <c r="D1081">
        <f t="shared" si="146"/>
        <v>2014</v>
      </c>
      <c r="E1081" t="str">
        <f t="shared" si="147"/>
        <v>14</v>
      </c>
      <c r="F1081" t="str">
        <f t="shared" si="148"/>
        <v>PR120214.zip</v>
      </c>
      <c r="G1081" t="str">
        <f t="shared" si="149"/>
        <v>fo12022014.zip</v>
      </c>
      <c r="H1081" s="3" t="s">
        <v>6</v>
      </c>
      <c r="I1081" t="s">
        <v>9</v>
      </c>
      <c r="J1081" t="str">
        <f t="shared" si="150"/>
        <v>if (curl_fetch_memory('https://www1.nseindia.com/archives/equities/bhavcopy/pr/PR120214.zip')$status_code == 200)</v>
      </c>
      <c r="K1081" t="str">
        <f t="shared" si="152"/>
        <v>if (curl_fetch_memory('https://www1.nseindia.com/archives/equities/bhavcopy/pr/PR120214.zip')$status_code == 200) download.file('https://www1.nseindia.com/archives/equities/bhavcopy/pr/PR120214.zip', 'D:\\My-Shares\\source-bhavcopy\\PR120214.zip')</v>
      </c>
      <c r="L1081" t="str">
        <f t="shared" si="151"/>
        <v>if (file.exists('D:\\My-Shares\\source-bhavcopy\\PR120214.zip')) unzip(zipfile = 'D:\\My-Shares\\source-bhavcopy\\PR120214.zip', exdir = 'D:/My-Shares/source-fno')</v>
      </c>
    </row>
    <row r="1082" spans="1:12">
      <c r="A1082" s="1">
        <v>41683</v>
      </c>
      <c r="B1082" s="2">
        <f t="shared" si="144"/>
        <v>13</v>
      </c>
      <c r="C1082" s="2">
        <f t="shared" si="145"/>
        <v>2</v>
      </c>
      <c r="D1082">
        <f t="shared" si="146"/>
        <v>2014</v>
      </c>
      <c r="E1082" t="str">
        <f t="shared" si="147"/>
        <v>14</v>
      </c>
      <c r="F1082" t="str">
        <f t="shared" si="148"/>
        <v>PR130214.zip</v>
      </c>
      <c r="G1082" t="str">
        <f t="shared" si="149"/>
        <v>fo13022014.zip</v>
      </c>
      <c r="H1082" s="3" t="s">
        <v>6</v>
      </c>
      <c r="I1082" t="s">
        <v>9</v>
      </c>
      <c r="J1082" t="str">
        <f t="shared" si="150"/>
        <v>if (curl_fetch_memory('https://www1.nseindia.com/archives/equities/bhavcopy/pr/PR130214.zip')$status_code == 200)</v>
      </c>
      <c r="K1082" t="str">
        <f t="shared" si="152"/>
        <v>if (curl_fetch_memory('https://www1.nseindia.com/archives/equities/bhavcopy/pr/PR130214.zip')$status_code == 200) download.file('https://www1.nseindia.com/archives/equities/bhavcopy/pr/PR130214.zip', 'D:\\My-Shares\\source-bhavcopy\\PR130214.zip')</v>
      </c>
      <c r="L1082" t="str">
        <f t="shared" si="151"/>
        <v>if (file.exists('D:\\My-Shares\\source-bhavcopy\\PR130214.zip')) unzip(zipfile = 'D:\\My-Shares\\source-bhavcopy\\PR130214.zip', exdir = 'D:/My-Shares/source-fno')</v>
      </c>
    </row>
    <row r="1083" spans="1:12">
      <c r="A1083" s="1">
        <v>41684</v>
      </c>
      <c r="B1083" s="2">
        <f t="shared" si="144"/>
        <v>14</v>
      </c>
      <c r="C1083" s="2">
        <f t="shared" si="145"/>
        <v>2</v>
      </c>
      <c r="D1083">
        <f t="shared" si="146"/>
        <v>2014</v>
      </c>
      <c r="E1083" t="str">
        <f t="shared" si="147"/>
        <v>14</v>
      </c>
      <c r="F1083" t="str">
        <f t="shared" si="148"/>
        <v>PR140214.zip</v>
      </c>
      <c r="G1083" t="str">
        <f t="shared" si="149"/>
        <v>fo14022014.zip</v>
      </c>
      <c r="H1083" s="3" t="s">
        <v>6</v>
      </c>
      <c r="I1083" t="s">
        <v>9</v>
      </c>
      <c r="J1083" t="str">
        <f t="shared" si="150"/>
        <v>if (curl_fetch_memory('https://www1.nseindia.com/archives/equities/bhavcopy/pr/PR140214.zip')$status_code == 200)</v>
      </c>
      <c r="K1083" t="str">
        <f t="shared" si="152"/>
        <v>if (curl_fetch_memory('https://www1.nseindia.com/archives/equities/bhavcopy/pr/PR140214.zip')$status_code == 200) download.file('https://www1.nseindia.com/archives/equities/bhavcopy/pr/PR140214.zip', 'D:\\My-Shares\\source-bhavcopy\\PR140214.zip')</v>
      </c>
      <c r="L1083" t="str">
        <f t="shared" si="151"/>
        <v>if (file.exists('D:\\My-Shares\\source-bhavcopy\\PR140214.zip')) unzip(zipfile = 'D:\\My-Shares\\source-bhavcopy\\PR140214.zip', exdir = 'D:/My-Shares/source-fno')</v>
      </c>
    </row>
    <row r="1084" spans="1:12">
      <c r="A1084" s="1">
        <v>41685</v>
      </c>
      <c r="B1084" s="2">
        <f t="shared" si="144"/>
        <v>15</v>
      </c>
      <c r="C1084" s="2">
        <f t="shared" si="145"/>
        <v>2</v>
      </c>
      <c r="D1084">
        <f t="shared" si="146"/>
        <v>2014</v>
      </c>
      <c r="E1084" t="str">
        <f t="shared" si="147"/>
        <v>14</v>
      </c>
      <c r="F1084" t="str">
        <f t="shared" si="148"/>
        <v>PR150214.zip</v>
      </c>
      <c r="G1084" t="str">
        <f t="shared" si="149"/>
        <v>fo15022014.zip</v>
      </c>
      <c r="H1084" s="3" t="s">
        <v>6</v>
      </c>
      <c r="I1084" t="s">
        <v>9</v>
      </c>
      <c r="J1084" t="str">
        <f t="shared" si="150"/>
        <v>if (curl_fetch_memory('https://www1.nseindia.com/archives/equities/bhavcopy/pr/PR150214.zip')$status_code == 200)</v>
      </c>
      <c r="K1084" t="str">
        <f t="shared" si="152"/>
        <v>if (curl_fetch_memory('https://www1.nseindia.com/archives/equities/bhavcopy/pr/PR150214.zip')$status_code == 200) download.file('https://www1.nseindia.com/archives/equities/bhavcopy/pr/PR150214.zip', 'D:\\My-Shares\\source-bhavcopy\\PR150214.zip')</v>
      </c>
      <c r="L1084" t="str">
        <f t="shared" si="151"/>
        <v>if (file.exists('D:\\My-Shares\\source-bhavcopy\\PR150214.zip')) unzip(zipfile = 'D:\\My-Shares\\source-bhavcopy\\PR150214.zip', exdir = 'D:/My-Shares/source-fno')</v>
      </c>
    </row>
    <row r="1085" spans="1:12">
      <c r="A1085" s="1">
        <v>41686</v>
      </c>
      <c r="B1085" s="2">
        <f t="shared" si="144"/>
        <v>16</v>
      </c>
      <c r="C1085" s="2">
        <f t="shared" si="145"/>
        <v>2</v>
      </c>
      <c r="D1085">
        <f t="shared" si="146"/>
        <v>2014</v>
      </c>
      <c r="E1085" t="str">
        <f t="shared" si="147"/>
        <v>14</v>
      </c>
      <c r="F1085" t="str">
        <f t="shared" si="148"/>
        <v>PR160214.zip</v>
      </c>
      <c r="G1085" t="str">
        <f t="shared" si="149"/>
        <v>fo16022014.zip</v>
      </c>
      <c r="H1085" s="3" t="s">
        <v>6</v>
      </c>
      <c r="I1085" t="s">
        <v>9</v>
      </c>
      <c r="J1085" t="str">
        <f t="shared" si="150"/>
        <v>if (curl_fetch_memory('https://www1.nseindia.com/archives/equities/bhavcopy/pr/PR160214.zip')$status_code == 200)</v>
      </c>
      <c r="K1085" t="str">
        <f t="shared" si="152"/>
        <v>if (curl_fetch_memory('https://www1.nseindia.com/archives/equities/bhavcopy/pr/PR160214.zip')$status_code == 200) download.file('https://www1.nseindia.com/archives/equities/bhavcopy/pr/PR160214.zip', 'D:\\My-Shares\\source-bhavcopy\\PR160214.zip')</v>
      </c>
      <c r="L1085" t="str">
        <f t="shared" si="151"/>
        <v>if (file.exists('D:\\My-Shares\\source-bhavcopy\\PR160214.zip')) unzip(zipfile = 'D:\\My-Shares\\source-bhavcopy\\PR160214.zip', exdir = 'D:/My-Shares/source-fno')</v>
      </c>
    </row>
    <row r="1086" spans="1:12">
      <c r="A1086" s="1">
        <v>41687</v>
      </c>
      <c r="B1086" s="2">
        <f t="shared" si="144"/>
        <v>17</v>
      </c>
      <c r="C1086" s="2">
        <f t="shared" si="145"/>
        <v>2</v>
      </c>
      <c r="D1086">
        <f t="shared" si="146"/>
        <v>2014</v>
      </c>
      <c r="E1086" t="str">
        <f t="shared" si="147"/>
        <v>14</v>
      </c>
      <c r="F1086" t="str">
        <f t="shared" si="148"/>
        <v>PR170214.zip</v>
      </c>
      <c r="G1086" t="str">
        <f t="shared" si="149"/>
        <v>fo17022014.zip</v>
      </c>
      <c r="H1086" s="3" t="s">
        <v>6</v>
      </c>
      <c r="I1086" t="s">
        <v>9</v>
      </c>
      <c r="J1086" t="str">
        <f t="shared" si="150"/>
        <v>if (curl_fetch_memory('https://www1.nseindia.com/archives/equities/bhavcopy/pr/PR170214.zip')$status_code == 200)</v>
      </c>
      <c r="K1086" t="str">
        <f t="shared" si="152"/>
        <v>if (curl_fetch_memory('https://www1.nseindia.com/archives/equities/bhavcopy/pr/PR170214.zip')$status_code == 200) download.file('https://www1.nseindia.com/archives/equities/bhavcopy/pr/PR170214.zip', 'D:\\My-Shares\\source-bhavcopy\\PR170214.zip')</v>
      </c>
      <c r="L1086" t="str">
        <f t="shared" si="151"/>
        <v>if (file.exists('D:\\My-Shares\\source-bhavcopy\\PR170214.zip')) unzip(zipfile = 'D:\\My-Shares\\source-bhavcopy\\PR170214.zip', exdir = 'D:/My-Shares/source-fno')</v>
      </c>
    </row>
    <row r="1087" spans="1:12">
      <c r="A1087" s="1">
        <v>41688</v>
      </c>
      <c r="B1087" s="2">
        <f t="shared" si="144"/>
        <v>18</v>
      </c>
      <c r="C1087" s="2">
        <f t="shared" si="145"/>
        <v>2</v>
      </c>
      <c r="D1087">
        <f t="shared" si="146"/>
        <v>2014</v>
      </c>
      <c r="E1087" t="str">
        <f t="shared" si="147"/>
        <v>14</v>
      </c>
      <c r="F1087" t="str">
        <f t="shared" si="148"/>
        <v>PR180214.zip</v>
      </c>
      <c r="G1087" t="str">
        <f t="shared" si="149"/>
        <v>fo18022014.zip</v>
      </c>
      <c r="H1087" s="3" t="s">
        <v>6</v>
      </c>
      <c r="I1087" t="s">
        <v>9</v>
      </c>
      <c r="J1087" t="str">
        <f t="shared" si="150"/>
        <v>if (curl_fetch_memory('https://www1.nseindia.com/archives/equities/bhavcopy/pr/PR180214.zip')$status_code == 200)</v>
      </c>
      <c r="K1087" t="str">
        <f t="shared" si="152"/>
        <v>if (curl_fetch_memory('https://www1.nseindia.com/archives/equities/bhavcopy/pr/PR180214.zip')$status_code == 200) download.file('https://www1.nseindia.com/archives/equities/bhavcopy/pr/PR180214.zip', 'D:\\My-Shares\\source-bhavcopy\\PR180214.zip')</v>
      </c>
      <c r="L1087" t="str">
        <f t="shared" si="151"/>
        <v>if (file.exists('D:\\My-Shares\\source-bhavcopy\\PR180214.zip')) unzip(zipfile = 'D:\\My-Shares\\source-bhavcopy\\PR180214.zip', exdir = 'D:/My-Shares/source-fno')</v>
      </c>
    </row>
    <row r="1088" spans="1:12">
      <c r="A1088" s="1">
        <v>41689</v>
      </c>
      <c r="B1088" s="2">
        <f t="shared" si="144"/>
        <v>19</v>
      </c>
      <c r="C1088" s="2">
        <f t="shared" si="145"/>
        <v>2</v>
      </c>
      <c r="D1088">
        <f t="shared" si="146"/>
        <v>2014</v>
      </c>
      <c r="E1088" t="str">
        <f t="shared" si="147"/>
        <v>14</v>
      </c>
      <c r="F1088" t="str">
        <f t="shared" si="148"/>
        <v>PR190214.zip</v>
      </c>
      <c r="G1088" t="str">
        <f t="shared" si="149"/>
        <v>fo19022014.zip</v>
      </c>
      <c r="H1088" s="3" t="s">
        <v>6</v>
      </c>
      <c r="I1088" t="s">
        <v>9</v>
      </c>
      <c r="J1088" t="str">
        <f t="shared" si="150"/>
        <v>if (curl_fetch_memory('https://www1.nseindia.com/archives/equities/bhavcopy/pr/PR190214.zip')$status_code == 200)</v>
      </c>
      <c r="K1088" t="str">
        <f t="shared" si="152"/>
        <v>if (curl_fetch_memory('https://www1.nseindia.com/archives/equities/bhavcopy/pr/PR190214.zip')$status_code == 200) download.file('https://www1.nseindia.com/archives/equities/bhavcopy/pr/PR190214.zip', 'D:\\My-Shares\\source-bhavcopy\\PR190214.zip')</v>
      </c>
      <c r="L1088" t="str">
        <f t="shared" si="151"/>
        <v>if (file.exists('D:\\My-Shares\\source-bhavcopy\\PR190214.zip')) unzip(zipfile = 'D:\\My-Shares\\source-bhavcopy\\PR190214.zip', exdir = 'D:/My-Shares/source-fno')</v>
      </c>
    </row>
    <row r="1089" spans="1:12">
      <c r="A1089" s="1">
        <v>41690</v>
      </c>
      <c r="B1089" s="2">
        <f t="shared" si="144"/>
        <v>20</v>
      </c>
      <c r="C1089" s="2">
        <f t="shared" si="145"/>
        <v>2</v>
      </c>
      <c r="D1089">
        <f t="shared" si="146"/>
        <v>2014</v>
      </c>
      <c r="E1089" t="str">
        <f t="shared" si="147"/>
        <v>14</v>
      </c>
      <c r="F1089" t="str">
        <f t="shared" si="148"/>
        <v>PR200214.zip</v>
      </c>
      <c r="G1089" t="str">
        <f t="shared" si="149"/>
        <v>fo20022014.zip</v>
      </c>
      <c r="H1089" s="3" t="s">
        <v>6</v>
      </c>
      <c r="I1089" t="s">
        <v>9</v>
      </c>
      <c r="J1089" t="str">
        <f t="shared" si="150"/>
        <v>if (curl_fetch_memory('https://www1.nseindia.com/archives/equities/bhavcopy/pr/PR200214.zip')$status_code == 200)</v>
      </c>
      <c r="K1089" t="str">
        <f t="shared" si="152"/>
        <v>if (curl_fetch_memory('https://www1.nseindia.com/archives/equities/bhavcopy/pr/PR200214.zip')$status_code == 200) download.file('https://www1.nseindia.com/archives/equities/bhavcopy/pr/PR200214.zip', 'D:\\My-Shares\\source-bhavcopy\\PR200214.zip')</v>
      </c>
      <c r="L1089" t="str">
        <f t="shared" si="151"/>
        <v>if (file.exists('D:\\My-Shares\\source-bhavcopy\\PR200214.zip')) unzip(zipfile = 'D:\\My-Shares\\source-bhavcopy\\PR200214.zip', exdir = 'D:/My-Shares/source-fno')</v>
      </c>
    </row>
    <row r="1090" spans="1:12">
      <c r="A1090" s="1">
        <v>41691</v>
      </c>
      <c r="B1090" s="2">
        <f t="shared" si="144"/>
        <v>21</v>
      </c>
      <c r="C1090" s="2">
        <f t="shared" si="145"/>
        <v>2</v>
      </c>
      <c r="D1090">
        <f t="shared" si="146"/>
        <v>2014</v>
      </c>
      <c r="E1090" t="str">
        <f t="shared" si="147"/>
        <v>14</v>
      </c>
      <c r="F1090" t="str">
        <f t="shared" si="148"/>
        <v>PR210214.zip</v>
      </c>
      <c r="G1090" t="str">
        <f t="shared" si="149"/>
        <v>fo21022014.zip</v>
      </c>
      <c r="H1090" s="3" t="s">
        <v>6</v>
      </c>
      <c r="I1090" t="s">
        <v>9</v>
      </c>
      <c r="J1090" t="str">
        <f t="shared" si="150"/>
        <v>if (curl_fetch_memory('https://www1.nseindia.com/archives/equities/bhavcopy/pr/PR210214.zip')$status_code == 200)</v>
      </c>
      <c r="K1090" t="str">
        <f t="shared" si="152"/>
        <v>if (curl_fetch_memory('https://www1.nseindia.com/archives/equities/bhavcopy/pr/PR210214.zip')$status_code == 200) download.file('https://www1.nseindia.com/archives/equities/bhavcopy/pr/PR210214.zip', 'D:\\My-Shares\\source-bhavcopy\\PR210214.zip')</v>
      </c>
      <c r="L1090" t="str">
        <f t="shared" si="151"/>
        <v>if (file.exists('D:\\My-Shares\\source-bhavcopy\\PR210214.zip')) unzip(zipfile = 'D:\\My-Shares\\source-bhavcopy\\PR210214.zip', exdir = 'D:/My-Shares/source-fno')</v>
      </c>
    </row>
    <row r="1091" spans="1:12">
      <c r="A1091" s="1">
        <v>41692</v>
      </c>
      <c r="B1091" s="2">
        <f t="shared" ref="B1091:B1154" si="153">DAY(A1091)</f>
        <v>22</v>
      </c>
      <c r="C1091" s="2">
        <f t="shared" ref="C1091:C1154" si="154">MONTH(A1091)</f>
        <v>2</v>
      </c>
      <c r="D1091">
        <f t="shared" ref="D1091:D1154" si="155">YEAR(A1091)</f>
        <v>2014</v>
      </c>
      <c r="E1091" t="str">
        <f t="shared" ref="E1091:E1154" si="156">TEXT(A1091,"yy")</f>
        <v>14</v>
      </c>
      <c r="F1091" t="str">
        <f t="shared" ref="F1091:F1154" si="157">CONCATENATE("PR", TEXT(B1091, "00"), TEXT(C1091, "00"),E1091, ".zip")</f>
        <v>PR220214.zip</v>
      </c>
      <c r="G1091" t="str">
        <f t="shared" ref="G1091:G1154" si="158">CONCATENATE("fo", TEXT(B1091, "00"), TEXT(C1091, "00"),D1091, ".zip")</f>
        <v>fo22022014.zip</v>
      </c>
      <c r="H1091" s="3" t="s">
        <v>6</v>
      </c>
      <c r="I1091" t="s">
        <v>9</v>
      </c>
      <c r="J1091" t="str">
        <f t="shared" ref="J1091:J1154" si="159">CONCATENATE("if (curl_fetch_memory('", H1091, F1091, "')$status_code == 200)")</f>
        <v>if (curl_fetch_memory('https://www1.nseindia.com/archives/equities/bhavcopy/pr/PR220214.zip')$status_code == 200)</v>
      </c>
      <c r="K1091" t="str">
        <f t="shared" si="152"/>
        <v>if (curl_fetch_memory('https://www1.nseindia.com/archives/equities/bhavcopy/pr/PR220214.zip')$status_code == 200) download.file('https://www1.nseindia.com/archives/equities/bhavcopy/pr/PR220214.zip', 'D:\\My-Shares\\source-bhavcopy\\PR220214.zip')</v>
      </c>
      <c r="L1091" t="str">
        <f t="shared" ref="L1091:L1154" si="160">CONCATENATE("if (file.exists('D:\\My-Shares\\source-bhavcopy\\", F1091, "')) unzip(zipfile = 'D:\\My-Shares\\source-bhavcopy\\", F1091, "', exdir = 'D:/My-Shares/source-fno')")</f>
        <v>if (file.exists('D:\\My-Shares\\source-bhavcopy\\PR220214.zip')) unzip(zipfile = 'D:\\My-Shares\\source-bhavcopy\\PR220214.zip', exdir = 'D:/My-Shares/source-fno')</v>
      </c>
    </row>
    <row r="1092" spans="1:12">
      <c r="A1092" s="1">
        <v>41693</v>
      </c>
      <c r="B1092" s="2">
        <f t="shared" si="153"/>
        <v>23</v>
      </c>
      <c r="C1092" s="2">
        <f t="shared" si="154"/>
        <v>2</v>
      </c>
      <c r="D1092">
        <f t="shared" si="155"/>
        <v>2014</v>
      </c>
      <c r="E1092" t="str">
        <f t="shared" si="156"/>
        <v>14</v>
      </c>
      <c r="F1092" t="str">
        <f t="shared" si="157"/>
        <v>PR230214.zip</v>
      </c>
      <c r="G1092" t="str">
        <f t="shared" si="158"/>
        <v>fo23022014.zip</v>
      </c>
      <c r="H1092" s="3" t="s">
        <v>6</v>
      </c>
      <c r="I1092" t="s">
        <v>9</v>
      </c>
      <c r="J1092" t="str">
        <f t="shared" si="159"/>
        <v>if (curl_fetch_memory('https://www1.nseindia.com/archives/equities/bhavcopy/pr/PR230214.zip')$status_code == 200)</v>
      </c>
      <c r="K1092" t="str">
        <f t="shared" si="152"/>
        <v>if (curl_fetch_memory('https://www1.nseindia.com/archives/equities/bhavcopy/pr/PR230214.zip')$status_code == 200) download.file('https://www1.nseindia.com/archives/equities/bhavcopy/pr/PR230214.zip', 'D:\\My-Shares\\source-bhavcopy\\PR230214.zip')</v>
      </c>
      <c r="L1092" t="str">
        <f t="shared" si="160"/>
        <v>if (file.exists('D:\\My-Shares\\source-bhavcopy\\PR230214.zip')) unzip(zipfile = 'D:\\My-Shares\\source-bhavcopy\\PR230214.zip', exdir = 'D:/My-Shares/source-fno')</v>
      </c>
    </row>
    <row r="1093" spans="1:12">
      <c r="A1093" s="1">
        <v>41694</v>
      </c>
      <c r="B1093" s="2">
        <f t="shared" si="153"/>
        <v>24</v>
      </c>
      <c r="C1093" s="2">
        <f t="shared" si="154"/>
        <v>2</v>
      </c>
      <c r="D1093">
        <f t="shared" si="155"/>
        <v>2014</v>
      </c>
      <c r="E1093" t="str">
        <f t="shared" si="156"/>
        <v>14</v>
      </c>
      <c r="F1093" t="str">
        <f t="shared" si="157"/>
        <v>PR240214.zip</v>
      </c>
      <c r="G1093" t="str">
        <f t="shared" si="158"/>
        <v>fo24022014.zip</v>
      </c>
      <c r="H1093" s="3" t="s">
        <v>6</v>
      </c>
      <c r="I1093" t="s">
        <v>9</v>
      </c>
      <c r="J1093" t="str">
        <f t="shared" si="159"/>
        <v>if (curl_fetch_memory('https://www1.nseindia.com/archives/equities/bhavcopy/pr/PR240214.zip')$status_code == 200)</v>
      </c>
      <c r="K1093" t="str">
        <f t="shared" si="152"/>
        <v>if (curl_fetch_memory('https://www1.nseindia.com/archives/equities/bhavcopy/pr/PR240214.zip')$status_code == 200) download.file('https://www1.nseindia.com/archives/equities/bhavcopy/pr/PR240214.zip', 'D:\\My-Shares\\source-bhavcopy\\PR240214.zip')</v>
      </c>
      <c r="L1093" t="str">
        <f t="shared" si="160"/>
        <v>if (file.exists('D:\\My-Shares\\source-bhavcopy\\PR240214.zip')) unzip(zipfile = 'D:\\My-Shares\\source-bhavcopy\\PR240214.zip', exdir = 'D:/My-Shares/source-fno')</v>
      </c>
    </row>
    <row r="1094" spans="1:12">
      <c r="A1094" s="1">
        <v>41695</v>
      </c>
      <c r="B1094" s="2">
        <f t="shared" si="153"/>
        <v>25</v>
      </c>
      <c r="C1094" s="2">
        <f t="shared" si="154"/>
        <v>2</v>
      </c>
      <c r="D1094">
        <f t="shared" si="155"/>
        <v>2014</v>
      </c>
      <c r="E1094" t="str">
        <f t="shared" si="156"/>
        <v>14</v>
      </c>
      <c r="F1094" t="str">
        <f t="shared" si="157"/>
        <v>PR250214.zip</v>
      </c>
      <c r="G1094" t="str">
        <f t="shared" si="158"/>
        <v>fo25022014.zip</v>
      </c>
      <c r="H1094" s="3" t="s">
        <v>6</v>
      </c>
      <c r="I1094" t="s">
        <v>9</v>
      </c>
      <c r="J1094" t="str">
        <f t="shared" si="159"/>
        <v>if (curl_fetch_memory('https://www1.nseindia.com/archives/equities/bhavcopy/pr/PR250214.zip')$status_code == 200)</v>
      </c>
      <c r="K1094" t="str">
        <f t="shared" ref="K1094:K1157" si="161">CONCATENATE(J1094, " download.file('", H1094, F1094, "', '", I1094, F1094, "')")</f>
        <v>if (curl_fetch_memory('https://www1.nseindia.com/archives/equities/bhavcopy/pr/PR250214.zip')$status_code == 200) download.file('https://www1.nseindia.com/archives/equities/bhavcopy/pr/PR250214.zip', 'D:\\My-Shares\\source-bhavcopy\\PR250214.zip')</v>
      </c>
      <c r="L1094" t="str">
        <f t="shared" si="160"/>
        <v>if (file.exists('D:\\My-Shares\\source-bhavcopy\\PR250214.zip')) unzip(zipfile = 'D:\\My-Shares\\source-bhavcopy\\PR250214.zip', exdir = 'D:/My-Shares/source-fno')</v>
      </c>
    </row>
    <row r="1095" spans="1:12">
      <c r="A1095" s="1">
        <v>41696</v>
      </c>
      <c r="B1095" s="2">
        <f t="shared" si="153"/>
        <v>26</v>
      </c>
      <c r="C1095" s="2">
        <f t="shared" si="154"/>
        <v>2</v>
      </c>
      <c r="D1095">
        <f t="shared" si="155"/>
        <v>2014</v>
      </c>
      <c r="E1095" t="str">
        <f t="shared" si="156"/>
        <v>14</v>
      </c>
      <c r="F1095" t="str">
        <f t="shared" si="157"/>
        <v>PR260214.zip</v>
      </c>
      <c r="G1095" t="str">
        <f t="shared" si="158"/>
        <v>fo26022014.zip</v>
      </c>
      <c r="H1095" s="3" t="s">
        <v>6</v>
      </c>
      <c r="I1095" t="s">
        <v>9</v>
      </c>
      <c r="J1095" t="str">
        <f t="shared" si="159"/>
        <v>if (curl_fetch_memory('https://www1.nseindia.com/archives/equities/bhavcopy/pr/PR260214.zip')$status_code == 200)</v>
      </c>
      <c r="K1095" t="str">
        <f t="shared" si="161"/>
        <v>if (curl_fetch_memory('https://www1.nseindia.com/archives/equities/bhavcopy/pr/PR260214.zip')$status_code == 200) download.file('https://www1.nseindia.com/archives/equities/bhavcopy/pr/PR260214.zip', 'D:\\My-Shares\\source-bhavcopy\\PR260214.zip')</v>
      </c>
      <c r="L1095" t="str">
        <f t="shared" si="160"/>
        <v>if (file.exists('D:\\My-Shares\\source-bhavcopy\\PR260214.zip')) unzip(zipfile = 'D:\\My-Shares\\source-bhavcopy\\PR260214.zip', exdir = 'D:/My-Shares/source-fno')</v>
      </c>
    </row>
    <row r="1096" spans="1:12">
      <c r="A1096" s="1">
        <v>41697</v>
      </c>
      <c r="B1096" s="2">
        <f t="shared" si="153"/>
        <v>27</v>
      </c>
      <c r="C1096" s="2">
        <f t="shared" si="154"/>
        <v>2</v>
      </c>
      <c r="D1096">
        <f t="shared" si="155"/>
        <v>2014</v>
      </c>
      <c r="E1096" t="str">
        <f t="shared" si="156"/>
        <v>14</v>
      </c>
      <c r="F1096" t="str">
        <f t="shared" si="157"/>
        <v>PR270214.zip</v>
      </c>
      <c r="G1096" t="str">
        <f t="shared" si="158"/>
        <v>fo27022014.zip</v>
      </c>
      <c r="H1096" s="3" t="s">
        <v>6</v>
      </c>
      <c r="I1096" t="s">
        <v>9</v>
      </c>
      <c r="J1096" t="str">
        <f t="shared" si="159"/>
        <v>if (curl_fetch_memory('https://www1.nseindia.com/archives/equities/bhavcopy/pr/PR270214.zip')$status_code == 200)</v>
      </c>
      <c r="K1096" t="str">
        <f t="shared" si="161"/>
        <v>if (curl_fetch_memory('https://www1.nseindia.com/archives/equities/bhavcopy/pr/PR270214.zip')$status_code == 200) download.file('https://www1.nseindia.com/archives/equities/bhavcopy/pr/PR270214.zip', 'D:\\My-Shares\\source-bhavcopy\\PR270214.zip')</v>
      </c>
      <c r="L1096" t="str">
        <f t="shared" si="160"/>
        <v>if (file.exists('D:\\My-Shares\\source-bhavcopy\\PR270214.zip')) unzip(zipfile = 'D:\\My-Shares\\source-bhavcopy\\PR270214.zip', exdir = 'D:/My-Shares/source-fno')</v>
      </c>
    </row>
    <row r="1097" spans="1:12">
      <c r="A1097" s="1">
        <v>41698</v>
      </c>
      <c r="B1097" s="2">
        <f t="shared" si="153"/>
        <v>28</v>
      </c>
      <c r="C1097" s="2">
        <f t="shared" si="154"/>
        <v>2</v>
      </c>
      <c r="D1097">
        <f t="shared" si="155"/>
        <v>2014</v>
      </c>
      <c r="E1097" t="str">
        <f t="shared" si="156"/>
        <v>14</v>
      </c>
      <c r="F1097" t="str">
        <f t="shared" si="157"/>
        <v>PR280214.zip</v>
      </c>
      <c r="G1097" t="str">
        <f t="shared" si="158"/>
        <v>fo28022014.zip</v>
      </c>
      <c r="H1097" s="3" t="s">
        <v>6</v>
      </c>
      <c r="I1097" t="s">
        <v>9</v>
      </c>
      <c r="J1097" t="str">
        <f t="shared" si="159"/>
        <v>if (curl_fetch_memory('https://www1.nseindia.com/archives/equities/bhavcopy/pr/PR280214.zip')$status_code == 200)</v>
      </c>
      <c r="K1097" t="str">
        <f t="shared" si="161"/>
        <v>if (curl_fetch_memory('https://www1.nseindia.com/archives/equities/bhavcopy/pr/PR280214.zip')$status_code == 200) download.file('https://www1.nseindia.com/archives/equities/bhavcopy/pr/PR280214.zip', 'D:\\My-Shares\\source-bhavcopy\\PR280214.zip')</v>
      </c>
      <c r="L1097" t="str">
        <f t="shared" si="160"/>
        <v>if (file.exists('D:\\My-Shares\\source-bhavcopy\\PR280214.zip')) unzip(zipfile = 'D:\\My-Shares\\source-bhavcopy\\PR280214.zip', exdir = 'D:/My-Shares/source-fno')</v>
      </c>
    </row>
    <row r="1098" spans="1:12">
      <c r="A1098" s="1">
        <v>41699</v>
      </c>
      <c r="B1098" s="2">
        <f t="shared" si="153"/>
        <v>1</v>
      </c>
      <c r="C1098" s="2">
        <f t="shared" si="154"/>
        <v>3</v>
      </c>
      <c r="D1098">
        <f t="shared" si="155"/>
        <v>2014</v>
      </c>
      <c r="E1098" t="str">
        <f t="shared" si="156"/>
        <v>14</v>
      </c>
      <c r="F1098" t="str">
        <f t="shared" si="157"/>
        <v>PR010314.zip</v>
      </c>
      <c r="G1098" t="str">
        <f t="shared" si="158"/>
        <v>fo01032014.zip</v>
      </c>
      <c r="H1098" s="3" t="s">
        <v>6</v>
      </c>
      <c r="I1098" t="s">
        <v>9</v>
      </c>
      <c r="J1098" t="str">
        <f t="shared" si="159"/>
        <v>if (curl_fetch_memory('https://www1.nseindia.com/archives/equities/bhavcopy/pr/PR010314.zip')$status_code == 200)</v>
      </c>
      <c r="K1098" t="str">
        <f t="shared" si="161"/>
        <v>if (curl_fetch_memory('https://www1.nseindia.com/archives/equities/bhavcopy/pr/PR010314.zip')$status_code == 200) download.file('https://www1.nseindia.com/archives/equities/bhavcopy/pr/PR010314.zip', 'D:\\My-Shares\\source-bhavcopy\\PR010314.zip')</v>
      </c>
      <c r="L1098" t="str">
        <f t="shared" si="160"/>
        <v>if (file.exists('D:\\My-Shares\\source-bhavcopy\\PR010314.zip')) unzip(zipfile = 'D:\\My-Shares\\source-bhavcopy\\PR010314.zip', exdir = 'D:/My-Shares/source-fno')</v>
      </c>
    </row>
    <row r="1099" spans="1:12">
      <c r="A1099" s="1">
        <v>41700</v>
      </c>
      <c r="B1099" s="2">
        <f t="shared" si="153"/>
        <v>2</v>
      </c>
      <c r="C1099" s="2">
        <f t="shared" si="154"/>
        <v>3</v>
      </c>
      <c r="D1099">
        <f t="shared" si="155"/>
        <v>2014</v>
      </c>
      <c r="E1099" t="str">
        <f t="shared" si="156"/>
        <v>14</v>
      </c>
      <c r="F1099" t="str">
        <f t="shared" si="157"/>
        <v>PR020314.zip</v>
      </c>
      <c r="G1099" t="str">
        <f t="shared" si="158"/>
        <v>fo02032014.zip</v>
      </c>
      <c r="H1099" s="3" t="s">
        <v>6</v>
      </c>
      <c r="I1099" t="s">
        <v>9</v>
      </c>
      <c r="J1099" t="str">
        <f t="shared" si="159"/>
        <v>if (curl_fetch_memory('https://www1.nseindia.com/archives/equities/bhavcopy/pr/PR020314.zip')$status_code == 200)</v>
      </c>
      <c r="K1099" t="str">
        <f t="shared" si="161"/>
        <v>if (curl_fetch_memory('https://www1.nseindia.com/archives/equities/bhavcopy/pr/PR020314.zip')$status_code == 200) download.file('https://www1.nseindia.com/archives/equities/bhavcopy/pr/PR020314.zip', 'D:\\My-Shares\\source-bhavcopy\\PR020314.zip')</v>
      </c>
      <c r="L1099" t="str">
        <f t="shared" si="160"/>
        <v>if (file.exists('D:\\My-Shares\\source-bhavcopy\\PR020314.zip')) unzip(zipfile = 'D:\\My-Shares\\source-bhavcopy\\PR020314.zip', exdir = 'D:/My-Shares/source-fno')</v>
      </c>
    </row>
    <row r="1100" spans="1:12">
      <c r="A1100" s="1">
        <v>41701</v>
      </c>
      <c r="B1100" s="2">
        <f t="shared" si="153"/>
        <v>3</v>
      </c>
      <c r="C1100" s="2">
        <f t="shared" si="154"/>
        <v>3</v>
      </c>
      <c r="D1100">
        <f t="shared" si="155"/>
        <v>2014</v>
      </c>
      <c r="E1100" t="str">
        <f t="shared" si="156"/>
        <v>14</v>
      </c>
      <c r="F1100" t="str">
        <f t="shared" si="157"/>
        <v>PR030314.zip</v>
      </c>
      <c r="G1100" t="str">
        <f t="shared" si="158"/>
        <v>fo03032014.zip</v>
      </c>
      <c r="H1100" s="3" t="s">
        <v>6</v>
      </c>
      <c r="I1100" t="s">
        <v>9</v>
      </c>
      <c r="J1100" t="str">
        <f t="shared" si="159"/>
        <v>if (curl_fetch_memory('https://www1.nseindia.com/archives/equities/bhavcopy/pr/PR030314.zip')$status_code == 200)</v>
      </c>
      <c r="K1100" t="str">
        <f t="shared" si="161"/>
        <v>if (curl_fetch_memory('https://www1.nseindia.com/archives/equities/bhavcopy/pr/PR030314.zip')$status_code == 200) download.file('https://www1.nseindia.com/archives/equities/bhavcopy/pr/PR030314.zip', 'D:\\My-Shares\\source-bhavcopy\\PR030314.zip')</v>
      </c>
      <c r="L1100" t="str">
        <f t="shared" si="160"/>
        <v>if (file.exists('D:\\My-Shares\\source-bhavcopy\\PR030314.zip')) unzip(zipfile = 'D:\\My-Shares\\source-bhavcopy\\PR030314.zip', exdir = 'D:/My-Shares/source-fno')</v>
      </c>
    </row>
    <row r="1101" spans="1:12">
      <c r="A1101" s="1">
        <v>41702</v>
      </c>
      <c r="B1101" s="2">
        <f t="shared" si="153"/>
        <v>4</v>
      </c>
      <c r="C1101" s="2">
        <f t="shared" si="154"/>
        <v>3</v>
      </c>
      <c r="D1101">
        <f t="shared" si="155"/>
        <v>2014</v>
      </c>
      <c r="E1101" t="str">
        <f t="shared" si="156"/>
        <v>14</v>
      </c>
      <c r="F1101" t="str">
        <f t="shared" si="157"/>
        <v>PR040314.zip</v>
      </c>
      <c r="G1101" t="str">
        <f t="shared" si="158"/>
        <v>fo04032014.zip</v>
      </c>
      <c r="H1101" s="3" t="s">
        <v>6</v>
      </c>
      <c r="I1101" t="s">
        <v>9</v>
      </c>
      <c r="J1101" t="str">
        <f t="shared" si="159"/>
        <v>if (curl_fetch_memory('https://www1.nseindia.com/archives/equities/bhavcopy/pr/PR040314.zip')$status_code == 200)</v>
      </c>
      <c r="K1101" t="str">
        <f t="shared" si="161"/>
        <v>if (curl_fetch_memory('https://www1.nseindia.com/archives/equities/bhavcopy/pr/PR040314.zip')$status_code == 200) download.file('https://www1.nseindia.com/archives/equities/bhavcopy/pr/PR040314.zip', 'D:\\My-Shares\\source-bhavcopy\\PR040314.zip')</v>
      </c>
      <c r="L1101" t="str">
        <f t="shared" si="160"/>
        <v>if (file.exists('D:\\My-Shares\\source-bhavcopy\\PR040314.zip')) unzip(zipfile = 'D:\\My-Shares\\source-bhavcopy\\PR040314.zip', exdir = 'D:/My-Shares/source-fno')</v>
      </c>
    </row>
    <row r="1102" spans="1:12">
      <c r="A1102" s="1">
        <v>41703</v>
      </c>
      <c r="B1102" s="2">
        <f t="shared" si="153"/>
        <v>5</v>
      </c>
      <c r="C1102" s="2">
        <f t="shared" si="154"/>
        <v>3</v>
      </c>
      <c r="D1102">
        <f t="shared" si="155"/>
        <v>2014</v>
      </c>
      <c r="E1102" t="str">
        <f t="shared" si="156"/>
        <v>14</v>
      </c>
      <c r="F1102" t="str">
        <f t="shared" si="157"/>
        <v>PR050314.zip</v>
      </c>
      <c r="G1102" t="str">
        <f t="shared" si="158"/>
        <v>fo05032014.zip</v>
      </c>
      <c r="H1102" s="3" t="s">
        <v>6</v>
      </c>
      <c r="I1102" t="s">
        <v>9</v>
      </c>
      <c r="J1102" t="str">
        <f t="shared" si="159"/>
        <v>if (curl_fetch_memory('https://www1.nseindia.com/archives/equities/bhavcopy/pr/PR050314.zip')$status_code == 200)</v>
      </c>
      <c r="K1102" t="str">
        <f t="shared" si="161"/>
        <v>if (curl_fetch_memory('https://www1.nseindia.com/archives/equities/bhavcopy/pr/PR050314.zip')$status_code == 200) download.file('https://www1.nseindia.com/archives/equities/bhavcopy/pr/PR050314.zip', 'D:\\My-Shares\\source-bhavcopy\\PR050314.zip')</v>
      </c>
      <c r="L1102" t="str">
        <f t="shared" si="160"/>
        <v>if (file.exists('D:\\My-Shares\\source-bhavcopy\\PR050314.zip')) unzip(zipfile = 'D:\\My-Shares\\source-bhavcopy\\PR050314.zip', exdir = 'D:/My-Shares/source-fno')</v>
      </c>
    </row>
    <row r="1103" spans="1:12">
      <c r="A1103" s="1">
        <v>41704</v>
      </c>
      <c r="B1103" s="2">
        <f t="shared" si="153"/>
        <v>6</v>
      </c>
      <c r="C1103" s="2">
        <f t="shared" si="154"/>
        <v>3</v>
      </c>
      <c r="D1103">
        <f t="shared" si="155"/>
        <v>2014</v>
      </c>
      <c r="E1103" t="str">
        <f t="shared" si="156"/>
        <v>14</v>
      </c>
      <c r="F1103" t="str">
        <f t="shared" si="157"/>
        <v>PR060314.zip</v>
      </c>
      <c r="G1103" t="str">
        <f t="shared" si="158"/>
        <v>fo06032014.zip</v>
      </c>
      <c r="H1103" s="3" t="s">
        <v>6</v>
      </c>
      <c r="I1103" t="s">
        <v>9</v>
      </c>
      <c r="J1103" t="str">
        <f t="shared" si="159"/>
        <v>if (curl_fetch_memory('https://www1.nseindia.com/archives/equities/bhavcopy/pr/PR060314.zip')$status_code == 200)</v>
      </c>
      <c r="K1103" t="str">
        <f t="shared" si="161"/>
        <v>if (curl_fetch_memory('https://www1.nseindia.com/archives/equities/bhavcopy/pr/PR060314.zip')$status_code == 200) download.file('https://www1.nseindia.com/archives/equities/bhavcopy/pr/PR060314.zip', 'D:\\My-Shares\\source-bhavcopy\\PR060314.zip')</v>
      </c>
      <c r="L1103" t="str">
        <f t="shared" si="160"/>
        <v>if (file.exists('D:\\My-Shares\\source-bhavcopy\\PR060314.zip')) unzip(zipfile = 'D:\\My-Shares\\source-bhavcopy\\PR060314.zip', exdir = 'D:/My-Shares/source-fno')</v>
      </c>
    </row>
    <row r="1104" spans="1:12">
      <c r="A1104" s="1">
        <v>41705</v>
      </c>
      <c r="B1104" s="2">
        <f t="shared" si="153"/>
        <v>7</v>
      </c>
      <c r="C1104" s="2">
        <f t="shared" si="154"/>
        <v>3</v>
      </c>
      <c r="D1104">
        <f t="shared" si="155"/>
        <v>2014</v>
      </c>
      <c r="E1104" t="str">
        <f t="shared" si="156"/>
        <v>14</v>
      </c>
      <c r="F1104" t="str">
        <f t="shared" si="157"/>
        <v>PR070314.zip</v>
      </c>
      <c r="G1104" t="str">
        <f t="shared" si="158"/>
        <v>fo07032014.zip</v>
      </c>
      <c r="H1104" s="3" t="s">
        <v>6</v>
      </c>
      <c r="I1104" t="s">
        <v>9</v>
      </c>
      <c r="J1104" t="str">
        <f t="shared" si="159"/>
        <v>if (curl_fetch_memory('https://www1.nseindia.com/archives/equities/bhavcopy/pr/PR070314.zip')$status_code == 200)</v>
      </c>
      <c r="K1104" t="str">
        <f t="shared" si="161"/>
        <v>if (curl_fetch_memory('https://www1.nseindia.com/archives/equities/bhavcopy/pr/PR070314.zip')$status_code == 200) download.file('https://www1.nseindia.com/archives/equities/bhavcopy/pr/PR070314.zip', 'D:\\My-Shares\\source-bhavcopy\\PR070314.zip')</v>
      </c>
      <c r="L1104" t="str">
        <f t="shared" si="160"/>
        <v>if (file.exists('D:\\My-Shares\\source-bhavcopy\\PR070314.zip')) unzip(zipfile = 'D:\\My-Shares\\source-bhavcopy\\PR070314.zip', exdir = 'D:/My-Shares/source-fno')</v>
      </c>
    </row>
    <row r="1105" spans="1:12">
      <c r="A1105" s="1">
        <v>41706</v>
      </c>
      <c r="B1105" s="2">
        <f t="shared" si="153"/>
        <v>8</v>
      </c>
      <c r="C1105" s="2">
        <f t="shared" si="154"/>
        <v>3</v>
      </c>
      <c r="D1105">
        <f t="shared" si="155"/>
        <v>2014</v>
      </c>
      <c r="E1105" t="str">
        <f t="shared" si="156"/>
        <v>14</v>
      </c>
      <c r="F1105" t="str">
        <f t="shared" si="157"/>
        <v>PR080314.zip</v>
      </c>
      <c r="G1105" t="str">
        <f t="shared" si="158"/>
        <v>fo08032014.zip</v>
      </c>
      <c r="H1105" s="3" t="s">
        <v>6</v>
      </c>
      <c r="I1105" t="s">
        <v>9</v>
      </c>
      <c r="J1105" t="str">
        <f t="shared" si="159"/>
        <v>if (curl_fetch_memory('https://www1.nseindia.com/archives/equities/bhavcopy/pr/PR080314.zip')$status_code == 200)</v>
      </c>
      <c r="K1105" t="str">
        <f t="shared" si="161"/>
        <v>if (curl_fetch_memory('https://www1.nseindia.com/archives/equities/bhavcopy/pr/PR080314.zip')$status_code == 200) download.file('https://www1.nseindia.com/archives/equities/bhavcopy/pr/PR080314.zip', 'D:\\My-Shares\\source-bhavcopy\\PR080314.zip')</v>
      </c>
      <c r="L1105" t="str">
        <f t="shared" si="160"/>
        <v>if (file.exists('D:\\My-Shares\\source-bhavcopy\\PR080314.zip')) unzip(zipfile = 'D:\\My-Shares\\source-bhavcopy\\PR080314.zip', exdir = 'D:/My-Shares/source-fno')</v>
      </c>
    </row>
    <row r="1106" spans="1:12">
      <c r="A1106" s="1">
        <v>41707</v>
      </c>
      <c r="B1106" s="2">
        <f t="shared" si="153"/>
        <v>9</v>
      </c>
      <c r="C1106" s="2">
        <f t="shared" si="154"/>
        <v>3</v>
      </c>
      <c r="D1106">
        <f t="shared" si="155"/>
        <v>2014</v>
      </c>
      <c r="E1106" t="str">
        <f t="shared" si="156"/>
        <v>14</v>
      </c>
      <c r="F1106" t="str">
        <f t="shared" si="157"/>
        <v>PR090314.zip</v>
      </c>
      <c r="G1106" t="str">
        <f t="shared" si="158"/>
        <v>fo09032014.zip</v>
      </c>
      <c r="H1106" s="3" t="s">
        <v>6</v>
      </c>
      <c r="I1106" t="s">
        <v>9</v>
      </c>
      <c r="J1106" t="str">
        <f t="shared" si="159"/>
        <v>if (curl_fetch_memory('https://www1.nseindia.com/archives/equities/bhavcopy/pr/PR090314.zip')$status_code == 200)</v>
      </c>
      <c r="K1106" t="str">
        <f t="shared" si="161"/>
        <v>if (curl_fetch_memory('https://www1.nseindia.com/archives/equities/bhavcopy/pr/PR090314.zip')$status_code == 200) download.file('https://www1.nseindia.com/archives/equities/bhavcopy/pr/PR090314.zip', 'D:\\My-Shares\\source-bhavcopy\\PR090314.zip')</v>
      </c>
      <c r="L1106" t="str">
        <f t="shared" si="160"/>
        <v>if (file.exists('D:\\My-Shares\\source-bhavcopy\\PR090314.zip')) unzip(zipfile = 'D:\\My-Shares\\source-bhavcopy\\PR090314.zip', exdir = 'D:/My-Shares/source-fno')</v>
      </c>
    </row>
    <row r="1107" spans="1:12">
      <c r="A1107" s="1">
        <v>41708</v>
      </c>
      <c r="B1107" s="2">
        <f t="shared" si="153"/>
        <v>10</v>
      </c>
      <c r="C1107" s="2">
        <f t="shared" si="154"/>
        <v>3</v>
      </c>
      <c r="D1107">
        <f t="shared" si="155"/>
        <v>2014</v>
      </c>
      <c r="E1107" t="str">
        <f t="shared" si="156"/>
        <v>14</v>
      </c>
      <c r="F1107" t="str">
        <f t="shared" si="157"/>
        <v>PR100314.zip</v>
      </c>
      <c r="G1107" t="str">
        <f t="shared" si="158"/>
        <v>fo10032014.zip</v>
      </c>
      <c r="H1107" s="3" t="s">
        <v>6</v>
      </c>
      <c r="I1107" t="s">
        <v>9</v>
      </c>
      <c r="J1107" t="str">
        <f t="shared" si="159"/>
        <v>if (curl_fetch_memory('https://www1.nseindia.com/archives/equities/bhavcopy/pr/PR100314.zip')$status_code == 200)</v>
      </c>
      <c r="K1107" t="str">
        <f t="shared" si="161"/>
        <v>if (curl_fetch_memory('https://www1.nseindia.com/archives/equities/bhavcopy/pr/PR100314.zip')$status_code == 200) download.file('https://www1.nseindia.com/archives/equities/bhavcopy/pr/PR100314.zip', 'D:\\My-Shares\\source-bhavcopy\\PR100314.zip')</v>
      </c>
      <c r="L1107" t="str">
        <f t="shared" si="160"/>
        <v>if (file.exists('D:\\My-Shares\\source-bhavcopy\\PR100314.zip')) unzip(zipfile = 'D:\\My-Shares\\source-bhavcopy\\PR100314.zip', exdir = 'D:/My-Shares/source-fno')</v>
      </c>
    </row>
    <row r="1108" spans="1:12">
      <c r="A1108" s="1">
        <v>41709</v>
      </c>
      <c r="B1108" s="2">
        <f t="shared" si="153"/>
        <v>11</v>
      </c>
      <c r="C1108" s="2">
        <f t="shared" si="154"/>
        <v>3</v>
      </c>
      <c r="D1108">
        <f t="shared" si="155"/>
        <v>2014</v>
      </c>
      <c r="E1108" t="str">
        <f t="shared" si="156"/>
        <v>14</v>
      </c>
      <c r="F1108" t="str">
        <f t="shared" si="157"/>
        <v>PR110314.zip</v>
      </c>
      <c r="G1108" t="str">
        <f t="shared" si="158"/>
        <v>fo11032014.zip</v>
      </c>
      <c r="H1108" s="3" t="s">
        <v>6</v>
      </c>
      <c r="I1108" t="s">
        <v>9</v>
      </c>
      <c r="J1108" t="str">
        <f t="shared" si="159"/>
        <v>if (curl_fetch_memory('https://www1.nseindia.com/archives/equities/bhavcopy/pr/PR110314.zip')$status_code == 200)</v>
      </c>
      <c r="K1108" t="str">
        <f t="shared" si="161"/>
        <v>if (curl_fetch_memory('https://www1.nseindia.com/archives/equities/bhavcopy/pr/PR110314.zip')$status_code == 200) download.file('https://www1.nseindia.com/archives/equities/bhavcopy/pr/PR110314.zip', 'D:\\My-Shares\\source-bhavcopy\\PR110314.zip')</v>
      </c>
      <c r="L1108" t="str">
        <f t="shared" si="160"/>
        <v>if (file.exists('D:\\My-Shares\\source-bhavcopy\\PR110314.zip')) unzip(zipfile = 'D:\\My-Shares\\source-bhavcopy\\PR110314.zip', exdir = 'D:/My-Shares/source-fno')</v>
      </c>
    </row>
    <row r="1109" spans="1:12">
      <c r="A1109" s="1">
        <v>41710</v>
      </c>
      <c r="B1109" s="2">
        <f t="shared" si="153"/>
        <v>12</v>
      </c>
      <c r="C1109" s="2">
        <f t="shared" si="154"/>
        <v>3</v>
      </c>
      <c r="D1109">
        <f t="shared" si="155"/>
        <v>2014</v>
      </c>
      <c r="E1109" t="str">
        <f t="shared" si="156"/>
        <v>14</v>
      </c>
      <c r="F1109" t="str">
        <f t="shared" si="157"/>
        <v>PR120314.zip</v>
      </c>
      <c r="G1109" t="str">
        <f t="shared" si="158"/>
        <v>fo12032014.zip</v>
      </c>
      <c r="H1109" s="3" t="s">
        <v>6</v>
      </c>
      <c r="I1109" t="s">
        <v>9</v>
      </c>
      <c r="J1109" t="str">
        <f t="shared" si="159"/>
        <v>if (curl_fetch_memory('https://www1.nseindia.com/archives/equities/bhavcopy/pr/PR120314.zip')$status_code == 200)</v>
      </c>
      <c r="K1109" t="str">
        <f t="shared" si="161"/>
        <v>if (curl_fetch_memory('https://www1.nseindia.com/archives/equities/bhavcopy/pr/PR120314.zip')$status_code == 200) download.file('https://www1.nseindia.com/archives/equities/bhavcopy/pr/PR120314.zip', 'D:\\My-Shares\\source-bhavcopy\\PR120314.zip')</v>
      </c>
      <c r="L1109" t="str">
        <f t="shared" si="160"/>
        <v>if (file.exists('D:\\My-Shares\\source-bhavcopy\\PR120314.zip')) unzip(zipfile = 'D:\\My-Shares\\source-bhavcopy\\PR120314.zip', exdir = 'D:/My-Shares/source-fno')</v>
      </c>
    </row>
    <row r="1110" spans="1:12">
      <c r="A1110" s="1">
        <v>41711</v>
      </c>
      <c r="B1110" s="2">
        <f t="shared" si="153"/>
        <v>13</v>
      </c>
      <c r="C1110" s="2">
        <f t="shared" si="154"/>
        <v>3</v>
      </c>
      <c r="D1110">
        <f t="shared" si="155"/>
        <v>2014</v>
      </c>
      <c r="E1110" t="str">
        <f t="shared" si="156"/>
        <v>14</v>
      </c>
      <c r="F1110" t="str">
        <f t="shared" si="157"/>
        <v>PR130314.zip</v>
      </c>
      <c r="G1110" t="str">
        <f t="shared" si="158"/>
        <v>fo13032014.zip</v>
      </c>
      <c r="H1110" s="3" t="s">
        <v>6</v>
      </c>
      <c r="I1110" t="s">
        <v>9</v>
      </c>
      <c r="J1110" t="str">
        <f t="shared" si="159"/>
        <v>if (curl_fetch_memory('https://www1.nseindia.com/archives/equities/bhavcopy/pr/PR130314.zip')$status_code == 200)</v>
      </c>
      <c r="K1110" t="str">
        <f t="shared" si="161"/>
        <v>if (curl_fetch_memory('https://www1.nseindia.com/archives/equities/bhavcopy/pr/PR130314.zip')$status_code == 200) download.file('https://www1.nseindia.com/archives/equities/bhavcopy/pr/PR130314.zip', 'D:\\My-Shares\\source-bhavcopy\\PR130314.zip')</v>
      </c>
      <c r="L1110" t="str">
        <f t="shared" si="160"/>
        <v>if (file.exists('D:\\My-Shares\\source-bhavcopy\\PR130314.zip')) unzip(zipfile = 'D:\\My-Shares\\source-bhavcopy\\PR130314.zip', exdir = 'D:/My-Shares/source-fno')</v>
      </c>
    </row>
    <row r="1111" spans="1:12">
      <c r="A1111" s="1">
        <v>41712</v>
      </c>
      <c r="B1111" s="2">
        <f t="shared" si="153"/>
        <v>14</v>
      </c>
      <c r="C1111" s="2">
        <f t="shared" si="154"/>
        <v>3</v>
      </c>
      <c r="D1111">
        <f t="shared" si="155"/>
        <v>2014</v>
      </c>
      <c r="E1111" t="str">
        <f t="shared" si="156"/>
        <v>14</v>
      </c>
      <c r="F1111" t="str">
        <f t="shared" si="157"/>
        <v>PR140314.zip</v>
      </c>
      <c r="G1111" t="str">
        <f t="shared" si="158"/>
        <v>fo14032014.zip</v>
      </c>
      <c r="H1111" s="3" t="s">
        <v>6</v>
      </c>
      <c r="I1111" t="s">
        <v>9</v>
      </c>
      <c r="J1111" t="str">
        <f t="shared" si="159"/>
        <v>if (curl_fetch_memory('https://www1.nseindia.com/archives/equities/bhavcopy/pr/PR140314.zip')$status_code == 200)</v>
      </c>
      <c r="K1111" t="str">
        <f t="shared" si="161"/>
        <v>if (curl_fetch_memory('https://www1.nseindia.com/archives/equities/bhavcopy/pr/PR140314.zip')$status_code == 200) download.file('https://www1.nseindia.com/archives/equities/bhavcopy/pr/PR140314.zip', 'D:\\My-Shares\\source-bhavcopy\\PR140314.zip')</v>
      </c>
      <c r="L1111" t="str">
        <f t="shared" si="160"/>
        <v>if (file.exists('D:\\My-Shares\\source-bhavcopy\\PR140314.zip')) unzip(zipfile = 'D:\\My-Shares\\source-bhavcopy\\PR140314.zip', exdir = 'D:/My-Shares/source-fno')</v>
      </c>
    </row>
    <row r="1112" spans="1:12">
      <c r="A1112" s="1">
        <v>41713</v>
      </c>
      <c r="B1112" s="2">
        <f t="shared" si="153"/>
        <v>15</v>
      </c>
      <c r="C1112" s="2">
        <f t="shared" si="154"/>
        <v>3</v>
      </c>
      <c r="D1112">
        <f t="shared" si="155"/>
        <v>2014</v>
      </c>
      <c r="E1112" t="str">
        <f t="shared" si="156"/>
        <v>14</v>
      </c>
      <c r="F1112" t="str">
        <f t="shared" si="157"/>
        <v>PR150314.zip</v>
      </c>
      <c r="G1112" t="str">
        <f t="shared" si="158"/>
        <v>fo15032014.zip</v>
      </c>
      <c r="H1112" s="3" t="s">
        <v>6</v>
      </c>
      <c r="I1112" t="s">
        <v>9</v>
      </c>
      <c r="J1112" t="str">
        <f t="shared" si="159"/>
        <v>if (curl_fetch_memory('https://www1.nseindia.com/archives/equities/bhavcopy/pr/PR150314.zip')$status_code == 200)</v>
      </c>
      <c r="K1112" t="str">
        <f t="shared" si="161"/>
        <v>if (curl_fetch_memory('https://www1.nseindia.com/archives/equities/bhavcopy/pr/PR150314.zip')$status_code == 200) download.file('https://www1.nseindia.com/archives/equities/bhavcopy/pr/PR150314.zip', 'D:\\My-Shares\\source-bhavcopy\\PR150314.zip')</v>
      </c>
      <c r="L1112" t="str">
        <f t="shared" si="160"/>
        <v>if (file.exists('D:\\My-Shares\\source-bhavcopy\\PR150314.zip')) unzip(zipfile = 'D:\\My-Shares\\source-bhavcopy\\PR150314.zip', exdir = 'D:/My-Shares/source-fno')</v>
      </c>
    </row>
    <row r="1113" spans="1:12">
      <c r="A1113" s="1">
        <v>41714</v>
      </c>
      <c r="B1113" s="2">
        <f t="shared" si="153"/>
        <v>16</v>
      </c>
      <c r="C1113" s="2">
        <f t="shared" si="154"/>
        <v>3</v>
      </c>
      <c r="D1113">
        <f t="shared" si="155"/>
        <v>2014</v>
      </c>
      <c r="E1113" t="str">
        <f t="shared" si="156"/>
        <v>14</v>
      </c>
      <c r="F1113" t="str">
        <f t="shared" si="157"/>
        <v>PR160314.zip</v>
      </c>
      <c r="G1113" t="str">
        <f t="shared" si="158"/>
        <v>fo16032014.zip</v>
      </c>
      <c r="H1113" s="3" t="s">
        <v>6</v>
      </c>
      <c r="I1113" t="s">
        <v>9</v>
      </c>
      <c r="J1113" t="str">
        <f t="shared" si="159"/>
        <v>if (curl_fetch_memory('https://www1.nseindia.com/archives/equities/bhavcopy/pr/PR160314.zip')$status_code == 200)</v>
      </c>
      <c r="K1113" t="str">
        <f t="shared" si="161"/>
        <v>if (curl_fetch_memory('https://www1.nseindia.com/archives/equities/bhavcopy/pr/PR160314.zip')$status_code == 200) download.file('https://www1.nseindia.com/archives/equities/bhavcopy/pr/PR160314.zip', 'D:\\My-Shares\\source-bhavcopy\\PR160314.zip')</v>
      </c>
      <c r="L1113" t="str">
        <f t="shared" si="160"/>
        <v>if (file.exists('D:\\My-Shares\\source-bhavcopy\\PR160314.zip')) unzip(zipfile = 'D:\\My-Shares\\source-bhavcopy\\PR160314.zip', exdir = 'D:/My-Shares/source-fno')</v>
      </c>
    </row>
    <row r="1114" spans="1:12">
      <c r="A1114" s="1">
        <v>41715</v>
      </c>
      <c r="B1114" s="2">
        <f t="shared" si="153"/>
        <v>17</v>
      </c>
      <c r="C1114" s="2">
        <f t="shared" si="154"/>
        <v>3</v>
      </c>
      <c r="D1114">
        <f t="shared" si="155"/>
        <v>2014</v>
      </c>
      <c r="E1114" t="str">
        <f t="shared" si="156"/>
        <v>14</v>
      </c>
      <c r="F1114" t="str">
        <f t="shared" si="157"/>
        <v>PR170314.zip</v>
      </c>
      <c r="G1114" t="str">
        <f t="shared" si="158"/>
        <v>fo17032014.zip</v>
      </c>
      <c r="H1114" s="3" t="s">
        <v>6</v>
      </c>
      <c r="I1114" t="s">
        <v>9</v>
      </c>
      <c r="J1114" t="str">
        <f t="shared" si="159"/>
        <v>if (curl_fetch_memory('https://www1.nseindia.com/archives/equities/bhavcopy/pr/PR170314.zip')$status_code == 200)</v>
      </c>
      <c r="K1114" t="str">
        <f t="shared" si="161"/>
        <v>if (curl_fetch_memory('https://www1.nseindia.com/archives/equities/bhavcopy/pr/PR170314.zip')$status_code == 200) download.file('https://www1.nseindia.com/archives/equities/bhavcopy/pr/PR170314.zip', 'D:\\My-Shares\\source-bhavcopy\\PR170314.zip')</v>
      </c>
      <c r="L1114" t="str">
        <f t="shared" si="160"/>
        <v>if (file.exists('D:\\My-Shares\\source-bhavcopy\\PR170314.zip')) unzip(zipfile = 'D:\\My-Shares\\source-bhavcopy\\PR170314.zip', exdir = 'D:/My-Shares/source-fno')</v>
      </c>
    </row>
    <row r="1115" spans="1:12">
      <c r="A1115" s="1">
        <v>41716</v>
      </c>
      <c r="B1115" s="2">
        <f t="shared" si="153"/>
        <v>18</v>
      </c>
      <c r="C1115" s="2">
        <f t="shared" si="154"/>
        <v>3</v>
      </c>
      <c r="D1115">
        <f t="shared" si="155"/>
        <v>2014</v>
      </c>
      <c r="E1115" t="str">
        <f t="shared" si="156"/>
        <v>14</v>
      </c>
      <c r="F1115" t="str">
        <f t="shared" si="157"/>
        <v>PR180314.zip</v>
      </c>
      <c r="G1115" t="str">
        <f t="shared" si="158"/>
        <v>fo18032014.zip</v>
      </c>
      <c r="H1115" s="3" t="s">
        <v>6</v>
      </c>
      <c r="I1115" t="s">
        <v>9</v>
      </c>
      <c r="J1115" t="str">
        <f t="shared" si="159"/>
        <v>if (curl_fetch_memory('https://www1.nseindia.com/archives/equities/bhavcopy/pr/PR180314.zip')$status_code == 200)</v>
      </c>
      <c r="K1115" t="str">
        <f t="shared" si="161"/>
        <v>if (curl_fetch_memory('https://www1.nseindia.com/archives/equities/bhavcopy/pr/PR180314.zip')$status_code == 200) download.file('https://www1.nseindia.com/archives/equities/bhavcopy/pr/PR180314.zip', 'D:\\My-Shares\\source-bhavcopy\\PR180314.zip')</v>
      </c>
      <c r="L1115" t="str">
        <f t="shared" si="160"/>
        <v>if (file.exists('D:\\My-Shares\\source-bhavcopy\\PR180314.zip')) unzip(zipfile = 'D:\\My-Shares\\source-bhavcopy\\PR180314.zip', exdir = 'D:/My-Shares/source-fno')</v>
      </c>
    </row>
    <row r="1116" spans="1:12">
      <c r="A1116" s="1">
        <v>41717</v>
      </c>
      <c r="B1116" s="2">
        <f t="shared" si="153"/>
        <v>19</v>
      </c>
      <c r="C1116" s="2">
        <f t="shared" si="154"/>
        <v>3</v>
      </c>
      <c r="D1116">
        <f t="shared" si="155"/>
        <v>2014</v>
      </c>
      <c r="E1116" t="str">
        <f t="shared" si="156"/>
        <v>14</v>
      </c>
      <c r="F1116" t="str">
        <f t="shared" si="157"/>
        <v>PR190314.zip</v>
      </c>
      <c r="G1116" t="str">
        <f t="shared" si="158"/>
        <v>fo19032014.zip</v>
      </c>
      <c r="H1116" s="3" t="s">
        <v>6</v>
      </c>
      <c r="I1116" t="s">
        <v>9</v>
      </c>
      <c r="J1116" t="str">
        <f t="shared" si="159"/>
        <v>if (curl_fetch_memory('https://www1.nseindia.com/archives/equities/bhavcopy/pr/PR190314.zip')$status_code == 200)</v>
      </c>
      <c r="K1116" t="str">
        <f t="shared" si="161"/>
        <v>if (curl_fetch_memory('https://www1.nseindia.com/archives/equities/bhavcopy/pr/PR190314.zip')$status_code == 200) download.file('https://www1.nseindia.com/archives/equities/bhavcopy/pr/PR190314.zip', 'D:\\My-Shares\\source-bhavcopy\\PR190314.zip')</v>
      </c>
      <c r="L1116" t="str">
        <f t="shared" si="160"/>
        <v>if (file.exists('D:\\My-Shares\\source-bhavcopy\\PR190314.zip')) unzip(zipfile = 'D:\\My-Shares\\source-bhavcopy\\PR190314.zip', exdir = 'D:/My-Shares/source-fno')</v>
      </c>
    </row>
    <row r="1117" spans="1:12">
      <c r="A1117" s="1">
        <v>41718</v>
      </c>
      <c r="B1117" s="2">
        <f t="shared" si="153"/>
        <v>20</v>
      </c>
      <c r="C1117" s="2">
        <f t="shared" si="154"/>
        <v>3</v>
      </c>
      <c r="D1117">
        <f t="shared" si="155"/>
        <v>2014</v>
      </c>
      <c r="E1117" t="str">
        <f t="shared" si="156"/>
        <v>14</v>
      </c>
      <c r="F1117" t="str">
        <f t="shared" si="157"/>
        <v>PR200314.zip</v>
      </c>
      <c r="G1117" t="str">
        <f t="shared" si="158"/>
        <v>fo20032014.zip</v>
      </c>
      <c r="H1117" s="3" t="s">
        <v>6</v>
      </c>
      <c r="I1117" t="s">
        <v>9</v>
      </c>
      <c r="J1117" t="str">
        <f t="shared" si="159"/>
        <v>if (curl_fetch_memory('https://www1.nseindia.com/archives/equities/bhavcopy/pr/PR200314.zip')$status_code == 200)</v>
      </c>
      <c r="K1117" t="str">
        <f t="shared" si="161"/>
        <v>if (curl_fetch_memory('https://www1.nseindia.com/archives/equities/bhavcopy/pr/PR200314.zip')$status_code == 200) download.file('https://www1.nseindia.com/archives/equities/bhavcopy/pr/PR200314.zip', 'D:\\My-Shares\\source-bhavcopy\\PR200314.zip')</v>
      </c>
      <c r="L1117" t="str">
        <f t="shared" si="160"/>
        <v>if (file.exists('D:\\My-Shares\\source-bhavcopy\\PR200314.zip')) unzip(zipfile = 'D:\\My-Shares\\source-bhavcopy\\PR200314.zip', exdir = 'D:/My-Shares/source-fno')</v>
      </c>
    </row>
    <row r="1118" spans="1:12">
      <c r="A1118" s="1">
        <v>41719</v>
      </c>
      <c r="B1118" s="2">
        <f t="shared" si="153"/>
        <v>21</v>
      </c>
      <c r="C1118" s="2">
        <f t="shared" si="154"/>
        <v>3</v>
      </c>
      <c r="D1118">
        <f t="shared" si="155"/>
        <v>2014</v>
      </c>
      <c r="E1118" t="str">
        <f t="shared" si="156"/>
        <v>14</v>
      </c>
      <c r="F1118" t="str">
        <f t="shared" si="157"/>
        <v>PR210314.zip</v>
      </c>
      <c r="G1118" t="str">
        <f t="shared" si="158"/>
        <v>fo21032014.zip</v>
      </c>
      <c r="H1118" s="3" t="s">
        <v>6</v>
      </c>
      <c r="I1118" t="s">
        <v>9</v>
      </c>
      <c r="J1118" t="str">
        <f t="shared" si="159"/>
        <v>if (curl_fetch_memory('https://www1.nseindia.com/archives/equities/bhavcopy/pr/PR210314.zip')$status_code == 200)</v>
      </c>
      <c r="K1118" t="str">
        <f t="shared" si="161"/>
        <v>if (curl_fetch_memory('https://www1.nseindia.com/archives/equities/bhavcopy/pr/PR210314.zip')$status_code == 200) download.file('https://www1.nseindia.com/archives/equities/bhavcopy/pr/PR210314.zip', 'D:\\My-Shares\\source-bhavcopy\\PR210314.zip')</v>
      </c>
      <c r="L1118" t="str">
        <f t="shared" si="160"/>
        <v>if (file.exists('D:\\My-Shares\\source-bhavcopy\\PR210314.zip')) unzip(zipfile = 'D:\\My-Shares\\source-bhavcopy\\PR210314.zip', exdir = 'D:/My-Shares/source-fno')</v>
      </c>
    </row>
    <row r="1119" spans="1:12">
      <c r="A1119" s="1">
        <v>41720</v>
      </c>
      <c r="B1119" s="2">
        <f t="shared" si="153"/>
        <v>22</v>
      </c>
      <c r="C1119" s="2">
        <f t="shared" si="154"/>
        <v>3</v>
      </c>
      <c r="D1119">
        <f t="shared" si="155"/>
        <v>2014</v>
      </c>
      <c r="E1119" t="str">
        <f t="shared" si="156"/>
        <v>14</v>
      </c>
      <c r="F1119" t="str">
        <f t="shared" si="157"/>
        <v>PR220314.zip</v>
      </c>
      <c r="G1119" t="str">
        <f t="shared" si="158"/>
        <v>fo22032014.zip</v>
      </c>
      <c r="H1119" s="3" t="s">
        <v>6</v>
      </c>
      <c r="I1119" t="s">
        <v>9</v>
      </c>
      <c r="J1119" t="str">
        <f t="shared" si="159"/>
        <v>if (curl_fetch_memory('https://www1.nseindia.com/archives/equities/bhavcopy/pr/PR220314.zip')$status_code == 200)</v>
      </c>
      <c r="K1119" t="str">
        <f t="shared" si="161"/>
        <v>if (curl_fetch_memory('https://www1.nseindia.com/archives/equities/bhavcopy/pr/PR220314.zip')$status_code == 200) download.file('https://www1.nseindia.com/archives/equities/bhavcopy/pr/PR220314.zip', 'D:\\My-Shares\\source-bhavcopy\\PR220314.zip')</v>
      </c>
      <c r="L1119" t="str">
        <f t="shared" si="160"/>
        <v>if (file.exists('D:\\My-Shares\\source-bhavcopy\\PR220314.zip')) unzip(zipfile = 'D:\\My-Shares\\source-bhavcopy\\PR220314.zip', exdir = 'D:/My-Shares/source-fno')</v>
      </c>
    </row>
    <row r="1120" spans="1:12">
      <c r="A1120" s="1">
        <v>41721</v>
      </c>
      <c r="B1120" s="2">
        <f t="shared" si="153"/>
        <v>23</v>
      </c>
      <c r="C1120" s="2">
        <f t="shared" si="154"/>
        <v>3</v>
      </c>
      <c r="D1120">
        <f t="shared" si="155"/>
        <v>2014</v>
      </c>
      <c r="E1120" t="str">
        <f t="shared" si="156"/>
        <v>14</v>
      </c>
      <c r="F1120" t="str">
        <f t="shared" si="157"/>
        <v>PR230314.zip</v>
      </c>
      <c r="G1120" t="str">
        <f t="shared" si="158"/>
        <v>fo23032014.zip</v>
      </c>
      <c r="H1120" s="3" t="s">
        <v>6</v>
      </c>
      <c r="I1120" t="s">
        <v>9</v>
      </c>
      <c r="J1120" t="str">
        <f t="shared" si="159"/>
        <v>if (curl_fetch_memory('https://www1.nseindia.com/archives/equities/bhavcopy/pr/PR230314.zip')$status_code == 200)</v>
      </c>
      <c r="K1120" t="str">
        <f t="shared" si="161"/>
        <v>if (curl_fetch_memory('https://www1.nseindia.com/archives/equities/bhavcopy/pr/PR230314.zip')$status_code == 200) download.file('https://www1.nseindia.com/archives/equities/bhavcopy/pr/PR230314.zip', 'D:\\My-Shares\\source-bhavcopy\\PR230314.zip')</v>
      </c>
      <c r="L1120" t="str">
        <f t="shared" si="160"/>
        <v>if (file.exists('D:\\My-Shares\\source-bhavcopy\\PR230314.zip')) unzip(zipfile = 'D:\\My-Shares\\source-bhavcopy\\PR230314.zip', exdir = 'D:/My-Shares/source-fno')</v>
      </c>
    </row>
    <row r="1121" spans="1:12">
      <c r="A1121" s="1">
        <v>41722</v>
      </c>
      <c r="B1121" s="2">
        <f t="shared" si="153"/>
        <v>24</v>
      </c>
      <c r="C1121" s="2">
        <f t="shared" si="154"/>
        <v>3</v>
      </c>
      <c r="D1121">
        <f t="shared" si="155"/>
        <v>2014</v>
      </c>
      <c r="E1121" t="str">
        <f t="shared" si="156"/>
        <v>14</v>
      </c>
      <c r="F1121" t="str">
        <f t="shared" si="157"/>
        <v>PR240314.zip</v>
      </c>
      <c r="G1121" t="str">
        <f t="shared" si="158"/>
        <v>fo24032014.zip</v>
      </c>
      <c r="H1121" s="3" t="s">
        <v>6</v>
      </c>
      <c r="I1121" t="s">
        <v>9</v>
      </c>
      <c r="J1121" t="str">
        <f t="shared" si="159"/>
        <v>if (curl_fetch_memory('https://www1.nseindia.com/archives/equities/bhavcopy/pr/PR240314.zip')$status_code == 200)</v>
      </c>
      <c r="K1121" t="str">
        <f t="shared" si="161"/>
        <v>if (curl_fetch_memory('https://www1.nseindia.com/archives/equities/bhavcopy/pr/PR240314.zip')$status_code == 200) download.file('https://www1.nseindia.com/archives/equities/bhavcopy/pr/PR240314.zip', 'D:\\My-Shares\\source-bhavcopy\\PR240314.zip')</v>
      </c>
      <c r="L1121" t="str">
        <f t="shared" si="160"/>
        <v>if (file.exists('D:\\My-Shares\\source-bhavcopy\\PR240314.zip')) unzip(zipfile = 'D:\\My-Shares\\source-bhavcopy\\PR240314.zip', exdir = 'D:/My-Shares/source-fno')</v>
      </c>
    </row>
    <row r="1122" spans="1:12">
      <c r="A1122" s="1">
        <v>41723</v>
      </c>
      <c r="B1122" s="2">
        <f t="shared" si="153"/>
        <v>25</v>
      </c>
      <c r="C1122" s="2">
        <f t="shared" si="154"/>
        <v>3</v>
      </c>
      <c r="D1122">
        <f t="shared" si="155"/>
        <v>2014</v>
      </c>
      <c r="E1122" t="str">
        <f t="shared" si="156"/>
        <v>14</v>
      </c>
      <c r="F1122" t="str">
        <f t="shared" si="157"/>
        <v>PR250314.zip</v>
      </c>
      <c r="G1122" t="str">
        <f t="shared" si="158"/>
        <v>fo25032014.zip</v>
      </c>
      <c r="H1122" s="3" t="s">
        <v>6</v>
      </c>
      <c r="I1122" t="s">
        <v>9</v>
      </c>
      <c r="J1122" t="str">
        <f t="shared" si="159"/>
        <v>if (curl_fetch_memory('https://www1.nseindia.com/archives/equities/bhavcopy/pr/PR250314.zip')$status_code == 200)</v>
      </c>
      <c r="K1122" t="str">
        <f t="shared" si="161"/>
        <v>if (curl_fetch_memory('https://www1.nseindia.com/archives/equities/bhavcopy/pr/PR250314.zip')$status_code == 200) download.file('https://www1.nseindia.com/archives/equities/bhavcopy/pr/PR250314.zip', 'D:\\My-Shares\\source-bhavcopy\\PR250314.zip')</v>
      </c>
      <c r="L1122" t="str">
        <f t="shared" si="160"/>
        <v>if (file.exists('D:\\My-Shares\\source-bhavcopy\\PR250314.zip')) unzip(zipfile = 'D:\\My-Shares\\source-bhavcopy\\PR250314.zip', exdir = 'D:/My-Shares/source-fno')</v>
      </c>
    </row>
    <row r="1123" spans="1:12">
      <c r="A1123" s="1">
        <v>41724</v>
      </c>
      <c r="B1123" s="2">
        <f t="shared" si="153"/>
        <v>26</v>
      </c>
      <c r="C1123" s="2">
        <f t="shared" si="154"/>
        <v>3</v>
      </c>
      <c r="D1123">
        <f t="shared" si="155"/>
        <v>2014</v>
      </c>
      <c r="E1123" t="str">
        <f t="shared" si="156"/>
        <v>14</v>
      </c>
      <c r="F1123" t="str">
        <f t="shared" si="157"/>
        <v>PR260314.zip</v>
      </c>
      <c r="G1123" t="str">
        <f t="shared" si="158"/>
        <v>fo26032014.zip</v>
      </c>
      <c r="H1123" s="3" t="s">
        <v>6</v>
      </c>
      <c r="I1123" t="s">
        <v>9</v>
      </c>
      <c r="J1123" t="str">
        <f t="shared" si="159"/>
        <v>if (curl_fetch_memory('https://www1.nseindia.com/archives/equities/bhavcopy/pr/PR260314.zip')$status_code == 200)</v>
      </c>
      <c r="K1123" t="str">
        <f t="shared" si="161"/>
        <v>if (curl_fetch_memory('https://www1.nseindia.com/archives/equities/bhavcopy/pr/PR260314.zip')$status_code == 200) download.file('https://www1.nseindia.com/archives/equities/bhavcopy/pr/PR260314.zip', 'D:\\My-Shares\\source-bhavcopy\\PR260314.zip')</v>
      </c>
      <c r="L1123" t="str">
        <f t="shared" si="160"/>
        <v>if (file.exists('D:\\My-Shares\\source-bhavcopy\\PR260314.zip')) unzip(zipfile = 'D:\\My-Shares\\source-bhavcopy\\PR260314.zip', exdir = 'D:/My-Shares/source-fno')</v>
      </c>
    </row>
    <row r="1124" spans="1:12">
      <c r="A1124" s="1">
        <v>41725</v>
      </c>
      <c r="B1124" s="2">
        <f t="shared" si="153"/>
        <v>27</v>
      </c>
      <c r="C1124" s="2">
        <f t="shared" si="154"/>
        <v>3</v>
      </c>
      <c r="D1124">
        <f t="shared" si="155"/>
        <v>2014</v>
      </c>
      <c r="E1124" t="str">
        <f t="shared" si="156"/>
        <v>14</v>
      </c>
      <c r="F1124" t="str">
        <f t="shared" si="157"/>
        <v>PR270314.zip</v>
      </c>
      <c r="G1124" t="str">
        <f t="shared" si="158"/>
        <v>fo27032014.zip</v>
      </c>
      <c r="H1124" s="3" t="s">
        <v>6</v>
      </c>
      <c r="I1124" t="s">
        <v>9</v>
      </c>
      <c r="J1124" t="str">
        <f t="shared" si="159"/>
        <v>if (curl_fetch_memory('https://www1.nseindia.com/archives/equities/bhavcopy/pr/PR270314.zip')$status_code == 200)</v>
      </c>
      <c r="K1124" t="str">
        <f t="shared" si="161"/>
        <v>if (curl_fetch_memory('https://www1.nseindia.com/archives/equities/bhavcopy/pr/PR270314.zip')$status_code == 200) download.file('https://www1.nseindia.com/archives/equities/bhavcopy/pr/PR270314.zip', 'D:\\My-Shares\\source-bhavcopy\\PR270314.zip')</v>
      </c>
      <c r="L1124" t="str">
        <f t="shared" si="160"/>
        <v>if (file.exists('D:\\My-Shares\\source-bhavcopy\\PR270314.zip')) unzip(zipfile = 'D:\\My-Shares\\source-bhavcopy\\PR270314.zip', exdir = 'D:/My-Shares/source-fno')</v>
      </c>
    </row>
    <row r="1125" spans="1:12">
      <c r="A1125" s="1">
        <v>41726</v>
      </c>
      <c r="B1125" s="2">
        <f t="shared" si="153"/>
        <v>28</v>
      </c>
      <c r="C1125" s="2">
        <f t="shared" si="154"/>
        <v>3</v>
      </c>
      <c r="D1125">
        <f t="shared" si="155"/>
        <v>2014</v>
      </c>
      <c r="E1125" t="str">
        <f t="shared" si="156"/>
        <v>14</v>
      </c>
      <c r="F1125" t="str">
        <f t="shared" si="157"/>
        <v>PR280314.zip</v>
      </c>
      <c r="G1125" t="str">
        <f t="shared" si="158"/>
        <v>fo28032014.zip</v>
      </c>
      <c r="H1125" s="3" t="s">
        <v>6</v>
      </c>
      <c r="I1125" t="s">
        <v>9</v>
      </c>
      <c r="J1125" t="str">
        <f t="shared" si="159"/>
        <v>if (curl_fetch_memory('https://www1.nseindia.com/archives/equities/bhavcopy/pr/PR280314.zip')$status_code == 200)</v>
      </c>
      <c r="K1125" t="str">
        <f t="shared" si="161"/>
        <v>if (curl_fetch_memory('https://www1.nseindia.com/archives/equities/bhavcopy/pr/PR280314.zip')$status_code == 200) download.file('https://www1.nseindia.com/archives/equities/bhavcopy/pr/PR280314.zip', 'D:\\My-Shares\\source-bhavcopy\\PR280314.zip')</v>
      </c>
      <c r="L1125" t="str">
        <f t="shared" si="160"/>
        <v>if (file.exists('D:\\My-Shares\\source-bhavcopy\\PR280314.zip')) unzip(zipfile = 'D:\\My-Shares\\source-bhavcopy\\PR280314.zip', exdir = 'D:/My-Shares/source-fno')</v>
      </c>
    </row>
    <row r="1126" spans="1:12">
      <c r="A1126" s="1">
        <v>41727</v>
      </c>
      <c r="B1126" s="2">
        <f t="shared" si="153"/>
        <v>29</v>
      </c>
      <c r="C1126" s="2">
        <f t="shared" si="154"/>
        <v>3</v>
      </c>
      <c r="D1126">
        <f t="shared" si="155"/>
        <v>2014</v>
      </c>
      <c r="E1126" t="str">
        <f t="shared" si="156"/>
        <v>14</v>
      </c>
      <c r="F1126" t="str">
        <f t="shared" si="157"/>
        <v>PR290314.zip</v>
      </c>
      <c r="G1126" t="str">
        <f t="shared" si="158"/>
        <v>fo29032014.zip</v>
      </c>
      <c r="H1126" s="3" t="s">
        <v>6</v>
      </c>
      <c r="I1126" t="s">
        <v>9</v>
      </c>
      <c r="J1126" t="str">
        <f t="shared" si="159"/>
        <v>if (curl_fetch_memory('https://www1.nseindia.com/archives/equities/bhavcopy/pr/PR290314.zip')$status_code == 200)</v>
      </c>
      <c r="K1126" t="str">
        <f t="shared" si="161"/>
        <v>if (curl_fetch_memory('https://www1.nseindia.com/archives/equities/bhavcopy/pr/PR290314.zip')$status_code == 200) download.file('https://www1.nseindia.com/archives/equities/bhavcopy/pr/PR290314.zip', 'D:\\My-Shares\\source-bhavcopy\\PR290314.zip')</v>
      </c>
      <c r="L1126" t="str">
        <f t="shared" si="160"/>
        <v>if (file.exists('D:\\My-Shares\\source-bhavcopy\\PR290314.zip')) unzip(zipfile = 'D:\\My-Shares\\source-bhavcopy\\PR290314.zip', exdir = 'D:/My-Shares/source-fno')</v>
      </c>
    </row>
    <row r="1127" spans="1:12">
      <c r="A1127" s="1">
        <v>41728</v>
      </c>
      <c r="B1127" s="2">
        <f t="shared" si="153"/>
        <v>30</v>
      </c>
      <c r="C1127" s="2">
        <f t="shared" si="154"/>
        <v>3</v>
      </c>
      <c r="D1127">
        <f t="shared" si="155"/>
        <v>2014</v>
      </c>
      <c r="E1127" t="str">
        <f t="shared" si="156"/>
        <v>14</v>
      </c>
      <c r="F1127" t="str">
        <f t="shared" si="157"/>
        <v>PR300314.zip</v>
      </c>
      <c r="G1127" t="str">
        <f t="shared" si="158"/>
        <v>fo30032014.zip</v>
      </c>
      <c r="H1127" s="3" t="s">
        <v>6</v>
      </c>
      <c r="I1127" t="s">
        <v>9</v>
      </c>
      <c r="J1127" t="str">
        <f t="shared" si="159"/>
        <v>if (curl_fetch_memory('https://www1.nseindia.com/archives/equities/bhavcopy/pr/PR300314.zip')$status_code == 200)</v>
      </c>
      <c r="K1127" t="str">
        <f t="shared" si="161"/>
        <v>if (curl_fetch_memory('https://www1.nseindia.com/archives/equities/bhavcopy/pr/PR300314.zip')$status_code == 200) download.file('https://www1.nseindia.com/archives/equities/bhavcopy/pr/PR300314.zip', 'D:\\My-Shares\\source-bhavcopy\\PR300314.zip')</v>
      </c>
      <c r="L1127" t="str">
        <f t="shared" si="160"/>
        <v>if (file.exists('D:\\My-Shares\\source-bhavcopy\\PR300314.zip')) unzip(zipfile = 'D:\\My-Shares\\source-bhavcopy\\PR300314.zip', exdir = 'D:/My-Shares/source-fno')</v>
      </c>
    </row>
    <row r="1128" spans="1:12">
      <c r="A1128" s="1">
        <v>41729</v>
      </c>
      <c r="B1128" s="2">
        <f t="shared" si="153"/>
        <v>31</v>
      </c>
      <c r="C1128" s="2">
        <f t="shared" si="154"/>
        <v>3</v>
      </c>
      <c r="D1128">
        <f t="shared" si="155"/>
        <v>2014</v>
      </c>
      <c r="E1128" t="str">
        <f t="shared" si="156"/>
        <v>14</v>
      </c>
      <c r="F1128" t="str">
        <f t="shared" si="157"/>
        <v>PR310314.zip</v>
      </c>
      <c r="G1128" t="str">
        <f t="shared" si="158"/>
        <v>fo31032014.zip</v>
      </c>
      <c r="H1128" s="3" t="s">
        <v>6</v>
      </c>
      <c r="I1128" t="s">
        <v>9</v>
      </c>
      <c r="J1128" t="str">
        <f t="shared" si="159"/>
        <v>if (curl_fetch_memory('https://www1.nseindia.com/archives/equities/bhavcopy/pr/PR310314.zip')$status_code == 200)</v>
      </c>
      <c r="K1128" t="str">
        <f t="shared" si="161"/>
        <v>if (curl_fetch_memory('https://www1.nseindia.com/archives/equities/bhavcopy/pr/PR310314.zip')$status_code == 200) download.file('https://www1.nseindia.com/archives/equities/bhavcopy/pr/PR310314.zip', 'D:\\My-Shares\\source-bhavcopy\\PR310314.zip')</v>
      </c>
      <c r="L1128" t="str">
        <f t="shared" si="160"/>
        <v>if (file.exists('D:\\My-Shares\\source-bhavcopy\\PR310314.zip')) unzip(zipfile = 'D:\\My-Shares\\source-bhavcopy\\PR310314.zip', exdir = 'D:/My-Shares/source-fno')</v>
      </c>
    </row>
    <row r="1129" spans="1:12">
      <c r="A1129" s="1">
        <v>41730</v>
      </c>
      <c r="B1129" s="2">
        <f t="shared" si="153"/>
        <v>1</v>
      </c>
      <c r="C1129" s="2">
        <f t="shared" si="154"/>
        <v>4</v>
      </c>
      <c r="D1129">
        <f t="shared" si="155"/>
        <v>2014</v>
      </c>
      <c r="E1129" t="str">
        <f t="shared" si="156"/>
        <v>14</v>
      </c>
      <c r="F1129" t="str">
        <f t="shared" si="157"/>
        <v>PR010414.zip</v>
      </c>
      <c r="G1129" t="str">
        <f t="shared" si="158"/>
        <v>fo01042014.zip</v>
      </c>
      <c r="H1129" s="3" t="s">
        <v>6</v>
      </c>
      <c r="I1129" t="s">
        <v>9</v>
      </c>
      <c r="J1129" t="str">
        <f t="shared" si="159"/>
        <v>if (curl_fetch_memory('https://www1.nseindia.com/archives/equities/bhavcopy/pr/PR010414.zip')$status_code == 200)</v>
      </c>
      <c r="K1129" t="str">
        <f t="shared" si="161"/>
        <v>if (curl_fetch_memory('https://www1.nseindia.com/archives/equities/bhavcopy/pr/PR010414.zip')$status_code == 200) download.file('https://www1.nseindia.com/archives/equities/bhavcopy/pr/PR010414.zip', 'D:\\My-Shares\\source-bhavcopy\\PR010414.zip')</v>
      </c>
      <c r="L1129" t="str">
        <f t="shared" si="160"/>
        <v>if (file.exists('D:\\My-Shares\\source-bhavcopy\\PR010414.zip')) unzip(zipfile = 'D:\\My-Shares\\source-bhavcopy\\PR010414.zip', exdir = 'D:/My-Shares/source-fno')</v>
      </c>
    </row>
    <row r="1130" spans="1:12">
      <c r="A1130" s="1">
        <v>41731</v>
      </c>
      <c r="B1130" s="2">
        <f t="shared" si="153"/>
        <v>2</v>
      </c>
      <c r="C1130" s="2">
        <f t="shared" si="154"/>
        <v>4</v>
      </c>
      <c r="D1130">
        <f t="shared" si="155"/>
        <v>2014</v>
      </c>
      <c r="E1130" t="str">
        <f t="shared" si="156"/>
        <v>14</v>
      </c>
      <c r="F1130" t="str">
        <f t="shared" si="157"/>
        <v>PR020414.zip</v>
      </c>
      <c r="G1130" t="str">
        <f t="shared" si="158"/>
        <v>fo02042014.zip</v>
      </c>
      <c r="H1130" s="3" t="s">
        <v>6</v>
      </c>
      <c r="I1130" t="s">
        <v>9</v>
      </c>
      <c r="J1130" t="str">
        <f t="shared" si="159"/>
        <v>if (curl_fetch_memory('https://www1.nseindia.com/archives/equities/bhavcopy/pr/PR020414.zip')$status_code == 200)</v>
      </c>
      <c r="K1130" t="str">
        <f t="shared" si="161"/>
        <v>if (curl_fetch_memory('https://www1.nseindia.com/archives/equities/bhavcopy/pr/PR020414.zip')$status_code == 200) download.file('https://www1.nseindia.com/archives/equities/bhavcopy/pr/PR020414.zip', 'D:\\My-Shares\\source-bhavcopy\\PR020414.zip')</v>
      </c>
      <c r="L1130" t="str">
        <f t="shared" si="160"/>
        <v>if (file.exists('D:\\My-Shares\\source-bhavcopy\\PR020414.zip')) unzip(zipfile = 'D:\\My-Shares\\source-bhavcopy\\PR020414.zip', exdir = 'D:/My-Shares/source-fno')</v>
      </c>
    </row>
    <row r="1131" spans="1:12">
      <c r="A1131" s="1">
        <v>41732</v>
      </c>
      <c r="B1131" s="2">
        <f t="shared" si="153"/>
        <v>3</v>
      </c>
      <c r="C1131" s="2">
        <f t="shared" si="154"/>
        <v>4</v>
      </c>
      <c r="D1131">
        <f t="shared" si="155"/>
        <v>2014</v>
      </c>
      <c r="E1131" t="str">
        <f t="shared" si="156"/>
        <v>14</v>
      </c>
      <c r="F1131" t="str">
        <f t="shared" si="157"/>
        <v>PR030414.zip</v>
      </c>
      <c r="G1131" t="str">
        <f t="shared" si="158"/>
        <v>fo03042014.zip</v>
      </c>
      <c r="H1131" s="3" t="s">
        <v>6</v>
      </c>
      <c r="I1131" t="s">
        <v>9</v>
      </c>
      <c r="J1131" t="str">
        <f t="shared" si="159"/>
        <v>if (curl_fetch_memory('https://www1.nseindia.com/archives/equities/bhavcopy/pr/PR030414.zip')$status_code == 200)</v>
      </c>
      <c r="K1131" t="str">
        <f t="shared" si="161"/>
        <v>if (curl_fetch_memory('https://www1.nseindia.com/archives/equities/bhavcopy/pr/PR030414.zip')$status_code == 200) download.file('https://www1.nseindia.com/archives/equities/bhavcopy/pr/PR030414.zip', 'D:\\My-Shares\\source-bhavcopy\\PR030414.zip')</v>
      </c>
      <c r="L1131" t="str">
        <f t="shared" si="160"/>
        <v>if (file.exists('D:\\My-Shares\\source-bhavcopy\\PR030414.zip')) unzip(zipfile = 'D:\\My-Shares\\source-bhavcopy\\PR030414.zip', exdir = 'D:/My-Shares/source-fno')</v>
      </c>
    </row>
    <row r="1132" spans="1:12">
      <c r="A1132" s="1">
        <v>41733</v>
      </c>
      <c r="B1132" s="2">
        <f t="shared" si="153"/>
        <v>4</v>
      </c>
      <c r="C1132" s="2">
        <f t="shared" si="154"/>
        <v>4</v>
      </c>
      <c r="D1132">
        <f t="shared" si="155"/>
        <v>2014</v>
      </c>
      <c r="E1132" t="str">
        <f t="shared" si="156"/>
        <v>14</v>
      </c>
      <c r="F1132" t="str">
        <f t="shared" si="157"/>
        <v>PR040414.zip</v>
      </c>
      <c r="G1132" t="str">
        <f t="shared" si="158"/>
        <v>fo04042014.zip</v>
      </c>
      <c r="H1132" s="3" t="s">
        <v>6</v>
      </c>
      <c r="I1132" t="s">
        <v>9</v>
      </c>
      <c r="J1132" t="str">
        <f t="shared" si="159"/>
        <v>if (curl_fetch_memory('https://www1.nseindia.com/archives/equities/bhavcopy/pr/PR040414.zip')$status_code == 200)</v>
      </c>
      <c r="K1132" t="str">
        <f t="shared" si="161"/>
        <v>if (curl_fetch_memory('https://www1.nseindia.com/archives/equities/bhavcopy/pr/PR040414.zip')$status_code == 200) download.file('https://www1.nseindia.com/archives/equities/bhavcopy/pr/PR040414.zip', 'D:\\My-Shares\\source-bhavcopy\\PR040414.zip')</v>
      </c>
      <c r="L1132" t="str">
        <f t="shared" si="160"/>
        <v>if (file.exists('D:\\My-Shares\\source-bhavcopy\\PR040414.zip')) unzip(zipfile = 'D:\\My-Shares\\source-bhavcopy\\PR040414.zip', exdir = 'D:/My-Shares/source-fno')</v>
      </c>
    </row>
    <row r="1133" spans="1:12">
      <c r="A1133" s="1">
        <v>41734</v>
      </c>
      <c r="B1133" s="2">
        <f t="shared" si="153"/>
        <v>5</v>
      </c>
      <c r="C1133" s="2">
        <f t="shared" si="154"/>
        <v>4</v>
      </c>
      <c r="D1133">
        <f t="shared" si="155"/>
        <v>2014</v>
      </c>
      <c r="E1133" t="str">
        <f t="shared" si="156"/>
        <v>14</v>
      </c>
      <c r="F1133" t="str">
        <f t="shared" si="157"/>
        <v>PR050414.zip</v>
      </c>
      <c r="G1133" t="str">
        <f t="shared" si="158"/>
        <v>fo05042014.zip</v>
      </c>
      <c r="H1133" s="3" t="s">
        <v>6</v>
      </c>
      <c r="I1133" t="s">
        <v>9</v>
      </c>
      <c r="J1133" t="str">
        <f t="shared" si="159"/>
        <v>if (curl_fetch_memory('https://www1.nseindia.com/archives/equities/bhavcopy/pr/PR050414.zip')$status_code == 200)</v>
      </c>
      <c r="K1133" t="str">
        <f t="shared" si="161"/>
        <v>if (curl_fetch_memory('https://www1.nseindia.com/archives/equities/bhavcopy/pr/PR050414.zip')$status_code == 200) download.file('https://www1.nseindia.com/archives/equities/bhavcopy/pr/PR050414.zip', 'D:\\My-Shares\\source-bhavcopy\\PR050414.zip')</v>
      </c>
      <c r="L1133" t="str">
        <f t="shared" si="160"/>
        <v>if (file.exists('D:\\My-Shares\\source-bhavcopy\\PR050414.zip')) unzip(zipfile = 'D:\\My-Shares\\source-bhavcopy\\PR050414.zip', exdir = 'D:/My-Shares/source-fno')</v>
      </c>
    </row>
    <row r="1134" spans="1:12">
      <c r="A1134" s="1">
        <v>41735</v>
      </c>
      <c r="B1134" s="2">
        <f t="shared" si="153"/>
        <v>6</v>
      </c>
      <c r="C1134" s="2">
        <f t="shared" si="154"/>
        <v>4</v>
      </c>
      <c r="D1134">
        <f t="shared" si="155"/>
        <v>2014</v>
      </c>
      <c r="E1134" t="str">
        <f t="shared" si="156"/>
        <v>14</v>
      </c>
      <c r="F1134" t="str">
        <f t="shared" si="157"/>
        <v>PR060414.zip</v>
      </c>
      <c r="G1134" t="str">
        <f t="shared" si="158"/>
        <v>fo06042014.zip</v>
      </c>
      <c r="H1134" s="3" t="s">
        <v>6</v>
      </c>
      <c r="I1134" t="s">
        <v>9</v>
      </c>
      <c r="J1134" t="str">
        <f t="shared" si="159"/>
        <v>if (curl_fetch_memory('https://www1.nseindia.com/archives/equities/bhavcopy/pr/PR060414.zip')$status_code == 200)</v>
      </c>
      <c r="K1134" t="str">
        <f t="shared" si="161"/>
        <v>if (curl_fetch_memory('https://www1.nseindia.com/archives/equities/bhavcopy/pr/PR060414.zip')$status_code == 200) download.file('https://www1.nseindia.com/archives/equities/bhavcopy/pr/PR060414.zip', 'D:\\My-Shares\\source-bhavcopy\\PR060414.zip')</v>
      </c>
      <c r="L1134" t="str">
        <f t="shared" si="160"/>
        <v>if (file.exists('D:\\My-Shares\\source-bhavcopy\\PR060414.zip')) unzip(zipfile = 'D:\\My-Shares\\source-bhavcopy\\PR060414.zip', exdir = 'D:/My-Shares/source-fno')</v>
      </c>
    </row>
    <row r="1135" spans="1:12">
      <c r="A1135" s="1">
        <v>41736</v>
      </c>
      <c r="B1135" s="2">
        <f t="shared" si="153"/>
        <v>7</v>
      </c>
      <c r="C1135" s="2">
        <f t="shared" si="154"/>
        <v>4</v>
      </c>
      <c r="D1135">
        <f t="shared" si="155"/>
        <v>2014</v>
      </c>
      <c r="E1135" t="str">
        <f t="shared" si="156"/>
        <v>14</v>
      </c>
      <c r="F1135" t="str">
        <f t="shared" si="157"/>
        <v>PR070414.zip</v>
      </c>
      <c r="G1135" t="str">
        <f t="shared" si="158"/>
        <v>fo07042014.zip</v>
      </c>
      <c r="H1135" s="3" t="s">
        <v>6</v>
      </c>
      <c r="I1135" t="s">
        <v>9</v>
      </c>
      <c r="J1135" t="str">
        <f t="shared" si="159"/>
        <v>if (curl_fetch_memory('https://www1.nseindia.com/archives/equities/bhavcopy/pr/PR070414.zip')$status_code == 200)</v>
      </c>
      <c r="K1135" t="str">
        <f t="shared" si="161"/>
        <v>if (curl_fetch_memory('https://www1.nseindia.com/archives/equities/bhavcopy/pr/PR070414.zip')$status_code == 200) download.file('https://www1.nseindia.com/archives/equities/bhavcopy/pr/PR070414.zip', 'D:\\My-Shares\\source-bhavcopy\\PR070414.zip')</v>
      </c>
      <c r="L1135" t="str">
        <f t="shared" si="160"/>
        <v>if (file.exists('D:\\My-Shares\\source-bhavcopy\\PR070414.zip')) unzip(zipfile = 'D:\\My-Shares\\source-bhavcopy\\PR070414.zip', exdir = 'D:/My-Shares/source-fno')</v>
      </c>
    </row>
    <row r="1136" spans="1:12">
      <c r="A1136" s="1">
        <v>41737</v>
      </c>
      <c r="B1136" s="2">
        <f t="shared" si="153"/>
        <v>8</v>
      </c>
      <c r="C1136" s="2">
        <f t="shared" si="154"/>
        <v>4</v>
      </c>
      <c r="D1136">
        <f t="shared" si="155"/>
        <v>2014</v>
      </c>
      <c r="E1136" t="str">
        <f t="shared" si="156"/>
        <v>14</v>
      </c>
      <c r="F1136" t="str">
        <f t="shared" si="157"/>
        <v>PR080414.zip</v>
      </c>
      <c r="G1136" t="str">
        <f t="shared" si="158"/>
        <v>fo08042014.zip</v>
      </c>
      <c r="H1136" s="3" t="s">
        <v>6</v>
      </c>
      <c r="I1136" t="s">
        <v>9</v>
      </c>
      <c r="J1136" t="str">
        <f t="shared" si="159"/>
        <v>if (curl_fetch_memory('https://www1.nseindia.com/archives/equities/bhavcopy/pr/PR080414.zip')$status_code == 200)</v>
      </c>
      <c r="K1136" t="str">
        <f t="shared" si="161"/>
        <v>if (curl_fetch_memory('https://www1.nseindia.com/archives/equities/bhavcopy/pr/PR080414.zip')$status_code == 200) download.file('https://www1.nseindia.com/archives/equities/bhavcopy/pr/PR080414.zip', 'D:\\My-Shares\\source-bhavcopy\\PR080414.zip')</v>
      </c>
      <c r="L1136" t="str">
        <f t="shared" si="160"/>
        <v>if (file.exists('D:\\My-Shares\\source-bhavcopy\\PR080414.zip')) unzip(zipfile = 'D:\\My-Shares\\source-bhavcopy\\PR080414.zip', exdir = 'D:/My-Shares/source-fno')</v>
      </c>
    </row>
    <row r="1137" spans="1:12">
      <c r="A1137" s="1">
        <v>41738</v>
      </c>
      <c r="B1137" s="2">
        <f t="shared" si="153"/>
        <v>9</v>
      </c>
      <c r="C1137" s="2">
        <f t="shared" si="154"/>
        <v>4</v>
      </c>
      <c r="D1137">
        <f t="shared" si="155"/>
        <v>2014</v>
      </c>
      <c r="E1137" t="str">
        <f t="shared" si="156"/>
        <v>14</v>
      </c>
      <c r="F1137" t="str">
        <f t="shared" si="157"/>
        <v>PR090414.zip</v>
      </c>
      <c r="G1137" t="str">
        <f t="shared" si="158"/>
        <v>fo09042014.zip</v>
      </c>
      <c r="H1137" s="3" t="s">
        <v>6</v>
      </c>
      <c r="I1137" t="s">
        <v>9</v>
      </c>
      <c r="J1137" t="str">
        <f t="shared" si="159"/>
        <v>if (curl_fetch_memory('https://www1.nseindia.com/archives/equities/bhavcopy/pr/PR090414.zip')$status_code == 200)</v>
      </c>
      <c r="K1137" t="str">
        <f t="shared" si="161"/>
        <v>if (curl_fetch_memory('https://www1.nseindia.com/archives/equities/bhavcopy/pr/PR090414.zip')$status_code == 200) download.file('https://www1.nseindia.com/archives/equities/bhavcopy/pr/PR090414.zip', 'D:\\My-Shares\\source-bhavcopy\\PR090414.zip')</v>
      </c>
      <c r="L1137" t="str">
        <f t="shared" si="160"/>
        <v>if (file.exists('D:\\My-Shares\\source-bhavcopy\\PR090414.zip')) unzip(zipfile = 'D:\\My-Shares\\source-bhavcopy\\PR090414.zip', exdir = 'D:/My-Shares/source-fno')</v>
      </c>
    </row>
    <row r="1138" spans="1:12">
      <c r="A1138" s="1">
        <v>41739</v>
      </c>
      <c r="B1138" s="2">
        <f t="shared" si="153"/>
        <v>10</v>
      </c>
      <c r="C1138" s="2">
        <f t="shared" si="154"/>
        <v>4</v>
      </c>
      <c r="D1138">
        <f t="shared" si="155"/>
        <v>2014</v>
      </c>
      <c r="E1138" t="str">
        <f t="shared" si="156"/>
        <v>14</v>
      </c>
      <c r="F1138" t="str">
        <f t="shared" si="157"/>
        <v>PR100414.zip</v>
      </c>
      <c r="G1138" t="str">
        <f t="shared" si="158"/>
        <v>fo10042014.zip</v>
      </c>
      <c r="H1138" s="3" t="s">
        <v>6</v>
      </c>
      <c r="I1138" t="s">
        <v>9</v>
      </c>
      <c r="J1138" t="str">
        <f t="shared" si="159"/>
        <v>if (curl_fetch_memory('https://www1.nseindia.com/archives/equities/bhavcopy/pr/PR100414.zip')$status_code == 200)</v>
      </c>
      <c r="K1138" t="str">
        <f t="shared" si="161"/>
        <v>if (curl_fetch_memory('https://www1.nseindia.com/archives/equities/bhavcopy/pr/PR100414.zip')$status_code == 200) download.file('https://www1.nseindia.com/archives/equities/bhavcopy/pr/PR100414.zip', 'D:\\My-Shares\\source-bhavcopy\\PR100414.zip')</v>
      </c>
      <c r="L1138" t="str">
        <f t="shared" si="160"/>
        <v>if (file.exists('D:\\My-Shares\\source-bhavcopy\\PR100414.zip')) unzip(zipfile = 'D:\\My-Shares\\source-bhavcopy\\PR100414.zip', exdir = 'D:/My-Shares/source-fno')</v>
      </c>
    </row>
    <row r="1139" spans="1:12">
      <c r="A1139" s="1">
        <v>41740</v>
      </c>
      <c r="B1139" s="2">
        <f t="shared" si="153"/>
        <v>11</v>
      </c>
      <c r="C1139" s="2">
        <f t="shared" si="154"/>
        <v>4</v>
      </c>
      <c r="D1139">
        <f t="shared" si="155"/>
        <v>2014</v>
      </c>
      <c r="E1139" t="str">
        <f t="shared" si="156"/>
        <v>14</v>
      </c>
      <c r="F1139" t="str">
        <f t="shared" si="157"/>
        <v>PR110414.zip</v>
      </c>
      <c r="G1139" t="str">
        <f t="shared" si="158"/>
        <v>fo11042014.zip</v>
      </c>
      <c r="H1139" s="3" t="s">
        <v>6</v>
      </c>
      <c r="I1139" t="s">
        <v>9</v>
      </c>
      <c r="J1139" t="str">
        <f t="shared" si="159"/>
        <v>if (curl_fetch_memory('https://www1.nseindia.com/archives/equities/bhavcopy/pr/PR110414.zip')$status_code == 200)</v>
      </c>
      <c r="K1139" t="str">
        <f t="shared" si="161"/>
        <v>if (curl_fetch_memory('https://www1.nseindia.com/archives/equities/bhavcopy/pr/PR110414.zip')$status_code == 200) download.file('https://www1.nseindia.com/archives/equities/bhavcopy/pr/PR110414.zip', 'D:\\My-Shares\\source-bhavcopy\\PR110414.zip')</v>
      </c>
      <c r="L1139" t="str">
        <f t="shared" si="160"/>
        <v>if (file.exists('D:\\My-Shares\\source-bhavcopy\\PR110414.zip')) unzip(zipfile = 'D:\\My-Shares\\source-bhavcopy\\PR110414.zip', exdir = 'D:/My-Shares/source-fno')</v>
      </c>
    </row>
    <row r="1140" spans="1:12">
      <c r="A1140" s="1">
        <v>41741</v>
      </c>
      <c r="B1140" s="2">
        <f t="shared" si="153"/>
        <v>12</v>
      </c>
      <c r="C1140" s="2">
        <f t="shared" si="154"/>
        <v>4</v>
      </c>
      <c r="D1140">
        <f t="shared" si="155"/>
        <v>2014</v>
      </c>
      <c r="E1140" t="str">
        <f t="shared" si="156"/>
        <v>14</v>
      </c>
      <c r="F1140" t="str">
        <f t="shared" si="157"/>
        <v>PR120414.zip</v>
      </c>
      <c r="G1140" t="str">
        <f t="shared" si="158"/>
        <v>fo12042014.zip</v>
      </c>
      <c r="H1140" s="3" t="s">
        <v>6</v>
      </c>
      <c r="I1140" t="s">
        <v>9</v>
      </c>
      <c r="J1140" t="str">
        <f t="shared" si="159"/>
        <v>if (curl_fetch_memory('https://www1.nseindia.com/archives/equities/bhavcopy/pr/PR120414.zip')$status_code == 200)</v>
      </c>
      <c r="K1140" t="str">
        <f t="shared" si="161"/>
        <v>if (curl_fetch_memory('https://www1.nseindia.com/archives/equities/bhavcopy/pr/PR120414.zip')$status_code == 200) download.file('https://www1.nseindia.com/archives/equities/bhavcopy/pr/PR120414.zip', 'D:\\My-Shares\\source-bhavcopy\\PR120414.zip')</v>
      </c>
      <c r="L1140" t="str">
        <f t="shared" si="160"/>
        <v>if (file.exists('D:\\My-Shares\\source-bhavcopy\\PR120414.zip')) unzip(zipfile = 'D:\\My-Shares\\source-bhavcopy\\PR120414.zip', exdir = 'D:/My-Shares/source-fno')</v>
      </c>
    </row>
    <row r="1141" spans="1:12">
      <c r="A1141" s="1">
        <v>41742</v>
      </c>
      <c r="B1141" s="2">
        <f t="shared" si="153"/>
        <v>13</v>
      </c>
      <c r="C1141" s="2">
        <f t="shared" si="154"/>
        <v>4</v>
      </c>
      <c r="D1141">
        <f t="shared" si="155"/>
        <v>2014</v>
      </c>
      <c r="E1141" t="str">
        <f t="shared" si="156"/>
        <v>14</v>
      </c>
      <c r="F1141" t="str">
        <f t="shared" si="157"/>
        <v>PR130414.zip</v>
      </c>
      <c r="G1141" t="str">
        <f t="shared" si="158"/>
        <v>fo13042014.zip</v>
      </c>
      <c r="H1141" s="3" t="s">
        <v>6</v>
      </c>
      <c r="I1141" t="s">
        <v>9</v>
      </c>
      <c r="J1141" t="str">
        <f t="shared" si="159"/>
        <v>if (curl_fetch_memory('https://www1.nseindia.com/archives/equities/bhavcopy/pr/PR130414.zip')$status_code == 200)</v>
      </c>
      <c r="K1141" t="str">
        <f t="shared" si="161"/>
        <v>if (curl_fetch_memory('https://www1.nseindia.com/archives/equities/bhavcopy/pr/PR130414.zip')$status_code == 200) download.file('https://www1.nseindia.com/archives/equities/bhavcopy/pr/PR130414.zip', 'D:\\My-Shares\\source-bhavcopy\\PR130414.zip')</v>
      </c>
      <c r="L1141" t="str">
        <f t="shared" si="160"/>
        <v>if (file.exists('D:\\My-Shares\\source-bhavcopy\\PR130414.zip')) unzip(zipfile = 'D:\\My-Shares\\source-bhavcopy\\PR130414.zip', exdir = 'D:/My-Shares/source-fno')</v>
      </c>
    </row>
    <row r="1142" spans="1:12">
      <c r="A1142" s="1">
        <v>41743</v>
      </c>
      <c r="B1142" s="2">
        <f t="shared" si="153"/>
        <v>14</v>
      </c>
      <c r="C1142" s="2">
        <f t="shared" si="154"/>
        <v>4</v>
      </c>
      <c r="D1142">
        <f t="shared" si="155"/>
        <v>2014</v>
      </c>
      <c r="E1142" t="str">
        <f t="shared" si="156"/>
        <v>14</v>
      </c>
      <c r="F1142" t="str">
        <f t="shared" si="157"/>
        <v>PR140414.zip</v>
      </c>
      <c r="G1142" t="str">
        <f t="shared" si="158"/>
        <v>fo14042014.zip</v>
      </c>
      <c r="H1142" s="3" t="s">
        <v>6</v>
      </c>
      <c r="I1142" t="s">
        <v>9</v>
      </c>
      <c r="J1142" t="str">
        <f t="shared" si="159"/>
        <v>if (curl_fetch_memory('https://www1.nseindia.com/archives/equities/bhavcopy/pr/PR140414.zip')$status_code == 200)</v>
      </c>
      <c r="K1142" t="str">
        <f t="shared" si="161"/>
        <v>if (curl_fetch_memory('https://www1.nseindia.com/archives/equities/bhavcopy/pr/PR140414.zip')$status_code == 200) download.file('https://www1.nseindia.com/archives/equities/bhavcopy/pr/PR140414.zip', 'D:\\My-Shares\\source-bhavcopy\\PR140414.zip')</v>
      </c>
      <c r="L1142" t="str">
        <f t="shared" si="160"/>
        <v>if (file.exists('D:\\My-Shares\\source-bhavcopy\\PR140414.zip')) unzip(zipfile = 'D:\\My-Shares\\source-bhavcopy\\PR140414.zip', exdir = 'D:/My-Shares/source-fno')</v>
      </c>
    </row>
    <row r="1143" spans="1:12">
      <c r="A1143" s="1">
        <v>41744</v>
      </c>
      <c r="B1143" s="2">
        <f t="shared" si="153"/>
        <v>15</v>
      </c>
      <c r="C1143" s="2">
        <f t="shared" si="154"/>
        <v>4</v>
      </c>
      <c r="D1143">
        <f t="shared" si="155"/>
        <v>2014</v>
      </c>
      <c r="E1143" t="str">
        <f t="shared" si="156"/>
        <v>14</v>
      </c>
      <c r="F1143" t="str">
        <f t="shared" si="157"/>
        <v>PR150414.zip</v>
      </c>
      <c r="G1143" t="str">
        <f t="shared" si="158"/>
        <v>fo15042014.zip</v>
      </c>
      <c r="H1143" s="3" t="s">
        <v>6</v>
      </c>
      <c r="I1143" t="s">
        <v>9</v>
      </c>
      <c r="J1143" t="str">
        <f t="shared" si="159"/>
        <v>if (curl_fetch_memory('https://www1.nseindia.com/archives/equities/bhavcopy/pr/PR150414.zip')$status_code == 200)</v>
      </c>
      <c r="K1143" t="str">
        <f t="shared" si="161"/>
        <v>if (curl_fetch_memory('https://www1.nseindia.com/archives/equities/bhavcopy/pr/PR150414.zip')$status_code == 200) download.file('https://www1.nseindia.com/archives/equities/bhavcopy/pr/PR150414.zip', 'D:\\My-Shares\\source-bhavcopy\\PR150414.zip')</v>
      </c>
      <c r="L1143" t="str">
        <f t="shared" si="160"/>
        <v>if (file.exists('D:\\My-Shares\\source-bhavcopy\\PR150414.zip')) unzip(zipfile = 'D:\\My-Shares\\source-bhavcopy\\PR150414.zip', exdir = 'D:/My-Shares/source-fno')</v>
      </c>
    </row>
    <row r="1144" spans="1:12">
      <c r="A1144" s="1">
        <v>41745</v>
      </c>
      <c r="B1144" s="2">
        <f t="shared" si="153"/>
        <v>16</v>
      </c>
      <c r="C1144" s="2">
        <f t="shared" si="154"/>
        <v>4</v>
      </c>
      <c r="D1144">
        <f t="shared" si="155"/>
        <v>2014</v>
      </c>
      <c r="E1144" t="str">
        <f t="shared" si="156"/>
        <v>14</v>
      </c>
      <c r="F1144" t="str">
        <f t="shared" si="157"/>
        <v>PR160414.zip</v>
      </c>
      <c r="G1144" t="str">
        <f t="shared" si="158"/>
        <v>fo16042014.zip</v>
      </c>
      <c r="H1144" s="3" t="s">
        <v>6</v>
      </c>
      <c r="I1144" t="s">
        <v>9</v>
      </c>
      <c r="J1144" t="str">
        <f t="shared" si="159"/>
        <v>if (curl_fetch_memory('https://www1.nseindia.com/archives/equities/bhavcopy/pr/PR160414.zip')$status_code == 200)</v>
      </c>
      <c r="K1144" t="str">
        <f t="shared" si="161"/>
        <v>if (curl_fetch_memory('https://www1.nseindia.com/archives/equities/bhavcopy/pr/PR160414.zip')$status_code == 200) download.file('https://www1.nseindia.com/archives/equities/bhavcopy/pr/PR160414.zip', 'D:\\My-Shares\\source-bhavcopy\\PR160414.zip')</v>
      </c>
      <c r="L1144" t="str">
        <f t="shared" si="160"/>
        <v>if (file.exists('D:\\My-Shares\\source-bhavcopy\\PR160414.zip')) unzip(zipfile = 'D:\\My-Shares\\source-bhavcopy\\PR160414.zip', exdir = 'D:/My-Shares/source-fno')</v>
      </c>
    </row>
    <row r="1145" spans="1:12">
      <c r="A1145" s="1">
        <v>41746</v>
      </c>
      <c r="B1145" s="2">
        <f t="shared" si="153"/>
        <v>17</v>
      </c>
      <c r="C1145" s="2">
        <f t="shared" si="154"/>
        <v>4</v>
      </c>
      <c r="D1145">
        <f t="shared" si="155"/>
        <v>2014</v>
      </c>
      <c r="E1145" t="str">
        <f t="shared" si="156"/>
        <v>14</v>
      </c>
      <c r="F1145" t="str">
        <f t="shared" si="157"/>
        <v>PR170414.zip</v>
      </c>
      <c r="G1145" t="str">
        <f t="shared" si="158"/>
        <v>fo17042014.zip</v>
      </c>
      <c r="H1145" s="3" t="s">
        <v>6</v>
      </c>
      <c r="I1145" t="s">
        <v>9</v>
      </c>
      <c r="J1145" t="str">
        <f t="shared" si="159"/>
        <v>if (curl_fetch_memory('https://www1.nseindia.com/archives/equities/bhavcopy/pr/PR170414.zip')$status_code == 200)</v>
      </c>
      <c r="K1145" t="str">
        <f t="shared" si="161"/>
        <v>if (curl_fetch_memory('https://www1.nseindia.com/archives/equities/bhavcopy/pr/PR170414.zip')$status_code == 200) download.file('https://www1.nseindia.com/archives/equities/bhavcopy/pr/PR170414.zip', 'D:\\My-Shares\\source-bhavcopy\\PR170414.zip')</v>
      </c>
      <c r="L1145" t="str">
        <f t="shared" si="160"/>
        <v>if (file.exists('D:\\My-Shares\\source-bhavcopy\\PR170414.zip')) unzip(zipfile = 'D:\\My-Shares\\source-bhavcopy\\PR170414.zip', exdir = 'D:/My-Shares/source-fno')</v>
      </c>
    </row>
    <row r="1146" spans="1:12">
      <c r="A1146" s="1">
        <v>41747</v>
      </c>
      <c r="B1146" s="2">
        <f t="shared" si="153"/>
        <v>18</v>
      </c>
      <c r="C1146" s="2">
        <f t="shared" si="154"/>
        <v>4</v>
      </c>
      <c r="D1146">
        <f t="shared" si="155"/>
        <v>2014</v>
      </c>
      <c r="E1146" t="str">
        <f t="shared" si="156"/>
        <v>14</v>
      </c>
      <c r="F1146" t="str">
        <f t="shared" si="157"/>
        <v>PR180414.zip</v>
      </c>
      <c r="G1146" t="str">
        <f t="shared" si="158"/>
        <v>fo18042014.zip</v>
      </c>
      <c r="H1146" s="3" t="s">
        <v>6</v>
      </c>
      <c r="I1146" t="s">
        <v>9</v>
      </c>
      <c r="J1146" t="str">
        <f t="shared" si="159"/>
        <v>if (curl_fetch_memory('https://www1.nseindia.com/archives/equities/bhavcopy/pr/PR180414.zip')$status_code == 200)</v>
      </c>
      <c r="K1146" t="str">
        <f t="shared" si="161"/>
        <v>if (curl_fetch_memory('https://www1.nseindia.com/archives/equities/bhavcopy/pr/PR180414.zip')$status_code == 200) download.file('https://www1.nseindia.com/archives/equities/bhavcopy/pr/PR180414.zip', 'D:\\My-Shares\\source-bhavcopy\\PR180414.zip')</v>
      </c>
      <c r="L1146" t="str">
        <f t="shared" si="160"/>
        <v>if (file.exists('D:\\My-Shares\\source-bhavcopy\\PR180414.zip')) unzip(zipfile = 'D:\\My-Shares\\source-bhavcopy\\PR180414.zip', exdir = 'D:/My-Shares/source-fno')</v>
      </c>
    </row>
    <row r="1147" spans="1:12">
      <c r="A1147" s="1">
        <v>41748</v>
      </c>
      <c r="B1147" s="2">
        <f t="shared" si="153"/>
        <v>19</v>
      </c>
      <c r="C1147" s="2">
        <f t="shared" si="154"/>
        <v>4</v>
      </c>
      <c r="D1147">
        <f t="shared" si="155"/>
        <v>2014</v>
      </c>
      <c r="E1147" t="str">
        <f t="shared" si="156"/>
        <v>14</v>
      </c>
      <c r="F1147" t="str">
        <f t="shared" si="157"/>
        <v>PR190414.zip</v>
      </c>
      <c r="G1147" t="str">
        <f t="shared" si="158"/>
        <v>fo19042014.zip</v>
      </c>
      <c r="H1147" s="3" t="s">
        <v>6</v>
      </c>
      <c r="I1147" t="s">
        <v>9</v>
      </c>
      <c r="J1147" t="str">
        <f t="shared" si="159"/>
        <v>if (curl_fetch_memory('https://www1.nseindia.com/archives/equities/bhavcopy/pr/PR190414.zip')$status_code == 200)</v>
      </c>
      <c r="K1147" t="str">
        <f t="shared" si="161"/>
        <v>if (curl_fetch_memory('https://www1.nseindia.com/archives/equities/bhavcopy/pr/PR190414.zip')$status_code == 200) download.file('https://www1.nseindia.com/archives/equities/bhavcopy/pr/PR190414.zip', 'D:\\My-Shares\\source-bhavcopy\\PR190414.zip')</v>
      </c>
      <c r="L1147" t="str">
        <f t="shared" si="160"/>
        <v>if (file.exists('D:\\My-Shares\\source-bhavcopy\\PR190414.zip')) unzip(zipfile = 'D:\\My-Shares\\source-bhavcopy\\PR190414.zip', exdir = 'D:/My-Shares/source-fno')</v>
      </c>
    </row>
    <row r="1148" spans="1:12">
      <c r="A1148" s="1">
        <v>41749</v>
      </c>
      <c r="B1148" s="2">
        <f t="shared" si="153"/>
        <v>20</v>
      </c>
      <c r="C1148" s="2">
        <f t="shared" si="154"/>
        <v>4</v>
      </c>
      <c r="D1148">
        <f t="shared" si="155"/>
        <v>2014</v>
      </c>
      <c r="E1148" t="str">
        <f t="shared" si="156"/>
        <v>14</v>
      </c>
      <c r="F1148" t="str">
        <f t="shared" si="157"/>
        <v>PR200414.zip</v>
      </c>
      <c r="G1148" t="str">
        <f t="shared" si="158"/>
        <v>fo20042014.zip</v>
      </c>
      <c r="H1148" s="3" t="s">
        <v>6</v>
      </c>
      <c r="I1148" t="s">
        <v>9</v>
      </c>
      <c r="J1148" t="str">
        <f t="shared" si="159"/>
        <v>if (curl_fetch_memory('https://www1.nseindia.com/archives/equities/bhavcopy/pr/PR200414.zip')$status_code == 200)</v>
      </c>
      <c r="K1148" t="str">
        <f t="shared" si="161"/>
        <v>if (curl_fetch_memory('https://www1.nseindia.com/archives/equities/bhavcopy/pr/PR200414.zip')$status_code == 200) download.file('https://www1.nseindia.com/archives/equities/bhavcopy/pr/PR200414.zip', 'D:\\My-Shares\\source-bhavcopy\\PR200414.zip')</v>
      </c>
      <c r="L1148" t="str">
        <f t="shared" si="160"/>
        <v>if (file.exists('D:\\My-Shares\\source-bhavcopy\\PR200414.zip')) unzip(zipfile = 'D:\\My-Shares\\source-bhavcopy\\PR200414.zip', exdir = 'D:/My-Shares/source-fno')</v>
      </c>
    </row>
    <row r="1149" spans="1:12">
      <c r="A1149" s="1">
        <v>41750</v>
      </c>
      <c r="B1149" s="2">
        <f t="shared" si="153"/>
        <v>21</v>
      </c>
      <c r="C1149" s="2">
        <f t="shared" si="154"/>
        <v>4</v>
      </c>
      <c r="D1149">
        <f t="shared" si="155"/>
        <v>2014</v>
      </c>
      <c r="E1149" t="str">
        <f t="shared" si="156"/>
        <v>14</v>
      </c>
      <c r="F1149" t="str">
        <f t="shared" si="157"/>
        <v>PR210414.zip</v>
      </c>
      <c r="G1149" t="str">
        <f t="shared" si="158"/>
        <v>fo21042014.zip</v>
      </c>
      <c r="H1149" s="3" t="s">
        <v>6</v>
      </c>
      <c r="I1149" t="s">
        <v>9</v>
      </c>
      <c r="J1149" t="str">
        <f t="shared" si="159"/>
        <v>if (curl_fetch_memory('https://www1.nseindia.com/archives/equities/bhavcopy/pr/PR210414.zip')$status_code == 200)</v>
      </c>
      <c r="K1149" t="str">
        <f t="shared" si="161"/>
        <v>if (curl_fetch_memory('https://www1.nseindia.com/archives/equities/bhavcopy/pr/PR210414.zip')$status_code == 200) download.file('https://www1.nseindia.com/archives/equities/bhavcopy/pr/PR210414.zip', 'D:\\My-Shares\\source-bhavcopy\\PR210414.zip')</v>
      </c>
      <c r="L1149" t="str">
        <f t="shared" si="160"/>
        <v>if (file.exists('D:\\My-Shares\\source-bhavcopy\\PR210414.zip')) unzip(zipfile = 'D:\\My-Shares\\source-bhavcopy\\PR210414.zip', exdir = 'D:/My-Shares/source-fno')</v>
      </c>
    </row>
    <row r="1150" spans="1:12">
      <c r="A1150" s="1">
        <v>41751</v>
      </c>
      <c r="B1150" s="2">
        <f t="shared" si="153"/>
        <v>22</v>
      </c>
      <c r="C1150" s="2">
        <f t="shared" si="154"/>
        <v>4</v>
      </c>
      <c r="D1150">
        <f t="shared" si="155"/>
        <v>2014</v>
      </c>
      <c r="E1150" t="str">
        <f t="shared" si="156"/>
        <v>14</v>
      </c>
      <c r="F1150" t="str">
        <f t="shared" si="157"/>
        <v>PR220414.zip</v>
      </c>
      <c r="G1150" t="str">
        <f t="shared" si="158"/>
        <v>fo22042014.zip</v>
      </c>
      <c r="H1150" s="3" t="s">
        <v>6</v>
      </c>
      <c r="I1150" t="s">
        <v>9</v>
      </c>
      <c r="J1150" t="str">
        <f t="shared" si="159"/>
        <v>if (curl_fetch_memory('https://www1.nseindia.com/archives/equities/bhavcopy/pr/PR220414.zip')$status_code == 200)</v>
      </c>
      <c r="K1150" t="str">
        <f t="shared" si="161"/>
        <v>if (curl_fetch_memory('https://www1.nseindia.com/archives/equities/bhavcopy/pr/PR220414.zip')$status_code == 200) download.file('https://www1.nseindia.com/archives/equities/bhavcopy/pr/PR220414.zip', 'D:\\My-Shares\\source-bhavcopy\\PR220414.zip')</v>
      </c>
      <c r="L1150" t="str">
        <f t="shared" si="160"/>
        <v>if (file.exists('D:\\My-Shares\\source-bhavcopy\\PR220414.zip')) unzip(zipfile = 'D:\\My-Shares\\source-bhavcopy\\PR220414.zip', exdir = 'D:/My-Shares/source-fno')</v>
      </c>
    </row>
    <row r="1151" spans="1:12">
      <c r="A1151" s="1">
        <v>41752</v>
      </c>
      <c r="B1151" s="2">
        <f t="shared" si="153"/>
        <v>23</v>
      </c>
      <c r="C1151" s="2">
        <f t="shared" si="154"/>
        <v>4</v>
      </c>
      <c r="D1151">
        <f t="shared" si="155"/>
        <v>2014</v>
      </c>
      <c r="E1151" t="str">
        <f t="shared" si="156"/>
        <v>14</v>
      </c>
      <c r="F1151" t="str">
        <f t="shared" si="157"/>
        <v>PR230414.zip</v>
      </c>
      <c r="G1151" t="str">
        <f t="shared" si="158"/>
        <v>fo23042014.zip</v>
      </c>
      <c r="H1151" s="3" t="s">
        <v>6</v>
      </c>
      <c r="I1151" t="s">
        <v>9</v>
      </c>
      <c r="J1151" t="str">
        <f t="shared" si="159"/>
        <v>if (curl_fetch_memory('https://www1.nseindia.com/archives/equities/bhavcopy/pr/PR230414.zip')$status_code == 200)</v>
      </c>
      <c r="K1151" t="str">
        <f t="shared" si="161"/>
        <v>if (curl_fetch_memory('https://www1.nseindia.com/archives/equities/bhavcopy/pr/PR230414.zip')$status_code == 200) download.file('https://www1.nseindia.com/archives/equities/bhavcopy/pr/PR230414.zip', 'D:\\My-Shares\\source-bhavcopy\\PR230414.zip')</v>
      </c>
      <c r="L1151" t="str">
        <f t="shared" si="160"/>
        <v>if (file.exists('D:\\My-Shares\\source-bhavcopy\\PR230414.zip')) unzip(zipfile = 'D:\\My-Shares\\source-bhavcopy\\PR230414.zip', exdir = 'D:/My-Shares/source-fno')</v>
      </c>
    </row>
    <row r="1152" spans="1:12">
      <c r="A1152" s="1">
        <v>41753</v>
      </c>
      <c r="B1152" s="2">
        <f t="shared" si="153"/>
        <v>24</v>
      </c>
      <c r="C1152" s="2">
        <f t="shared" si="154"/>
        <v>4</v>
      </c>
      <c r="D1152">
        <f t="shared" si="155"/>
        <v>2014</v>
      </c>
      <c r="E1152" t="str">
        <f t="shared" si="156"/>
        <v>14</v>
      </c>
      <c r="F1152" t="str">
        <f t="shared" si="157"/>
        <v>PR240414.zip</v>
      </c>
      <c r="G1152" t="str">
        <f t="shared" si="158"/>
        <v>fo24042014.zip</v>
      </c>
      <c r="H1152" s="3" t="s">
        <v>6</v>
      </c>
      <c r="I1152" t="s">
        <v>9</v>
      </c>
      <c r="J1152" t="str">
        <f t="shared" si="159"/>
        <v>if (curl_fetch_memory('https://www1.nseindia.com/archives/equities/bhavcopy/pr/PR240414.zip')$status_code == 200)</v>
      </c>
      <c r="K1152" t="str">
        <f t="shared" si="161"/>
        <v>if (curl_fetch_memory('https://www1.nseindia.com/archives/equities/bhavcopy/pr/PR240414.zip')$status_code == 200) download.file('https://www1.nseindia.com/archives/equities/bhavcopy/pr/PR240414.zip', 'D:\\My-Shares\\source-bhavcopy\\PR240414.zip')</v>
      </c>
      <c r="L1152" t="str">
        <f t="shared" si="160"/>
        <v>if (file.exists('D:\\My-Shares\\source-bhavcopy\\PR240414.zip')) unzip(zipfile = 'D:\\My-Shares\\source-bhavcopy\\PR240414.zip', exdir = 'D:/My-Shares/source-fno')</v>
      </c>
    </row>
    <row r="1153" spans="1:12">
      <c r="A1153" s="1">
        <v>41754</v>
      </c>
      <c r="B1153" s="2">
        <f t="shared" si="153"/>
        <v>25</v>
      </c>
      <c r="C1153" s="2">
        <f t="shared" si="154"/>
        <v>4</v>
      </c>
      <c r="D1153">
        <f t="shared" si="155"/>
        <v>2014</v>
      </c>
      <c r="E1153" t="str">
        <f t="shared" si="156"/>
        <v>14</v>
      </c>
      <c r="F1153" t="str">
        <f t="shared" si="157"/>
        <v>PR250414.zip</v>
      </c>
      <c r="G1153" t="str">
        <f t="shared" si="158"/>
        <v>fo25042014.zip</v>
      </c>
      <c r="H1153" s="3" t="s">
        <v>6</v>
      </c>
      <c r="I1153" t="s">
        <v>9</v>
      </c>
      <c r="J1153" t="str">
        <f t="shared" si="159"/>
        <v>if (curl_fetch_memory('https://www1.nseindia.com/archives/equities/bhavcopy/pr/PR250414.zip')$status_code == 200)</v>
      </c>
      <c r="K1153" t="str">
        <f t="shared" si="161"/>
        <v>if (curl_fetch_memory('https://www1.nseindia.com/archives/equities/bhavcopy/pr/PR250414.zip')$status_code == 200) download.file('https://www1.nseindia.com/archives/equities/bhavcopy/pr/PR250414.zip', 'D:\\My-Shares\\source-bhavcopy\\PR250414.zip')</v>
      </c>
      <c r="L1153" t="str">
        <f t="shared" si="160"/>
        <v>if (file.exists('D:\\My-Shares\\source-bhavcopy\\PR250414.zip')) unzip(zipfile = 'D:\\My-Shares\\source-bhavcopy\\PR250414.zip', exdir = 'D:/My-Shares/source-fno')</v>
      </c>
    </row>
    <row r="1154" spans="1:12">
      <c r="A1154" s="1">
        <v>41755</v>
      </c>
      <c r="B1154" s="2">
        <f t="shared" si="153"/>
        <v>26</v>
      </c>
      <c r="C1154" s="2">
        <f t="shared" si="154"/>
        <v>4</v>
      </c>
      <c r="D1154">
        <f t="shared" si="155"/>
        <v>2014</v>
      </c>
      <c r="E1154" t="str">
        <f t="shared" si="156"/>
        <v>14</v>
      </c>
      <c r="F1154" t="str">
        <f t="shared" si="157"/>
        <v>PR260414.zip</v>
      </c>
      <c r="G1154" t="str">
        <f t="shared" si="158"/>
        <v>fo26042014.zip</v>
      </c>
      <c r="H1154" s="3" t="s">
        <v>6</v>
      </c>
      <c r="I1154" t="s">
        <v>9</v>
      </c>
      <c r="J1154" t="str">
        <f t="shared" si="159"/>
        <v>if (curl_fetch_memory('https://www1.nseindia.com/archives/equities/bhavcopy/pr/PR260414.zip')$status_code == 200)</v>
      </c>
      <c r="K1154" t="str">
        <f t="shared" si="161"/>
        <v>if (curl_fetch_memory('https://www1.nseindia.com/archives/equities/bhavcopy/pr/PR260414.zip')$status_code == 200) download.file('https://www1.nseindia.com/archives/equities/bhavcopy/pr/PR260414.zip', 'D:\\My-Shares\\source-bhavcopy\\PR260414.zip')</v>
      </c>
      <c r="L1154" t="str">
        <f t="shared" si="160"/>
        <v>if (file.exists('D:\\My-Shares\\source-bhavcopy\\PR260414.zip')) unzip(zipfile = 'D:\\My-Shares\\source-bhavcopy\\PR260414.zip', exdir = 'D:/My-Shares/source-fno')</v>
      </c>
    </row>
    <row r="1155" spans="1:12">
      <c r="A1155" s="1">
        <v>41756</v>
      </c>
      <c r="B1155" s="2">
        <f t="shared" ref="B1155:B1218" si="162">DAY(A1155)</f>
        <v>27</v>
      </c>
      <c r="C1155" s="2">
        <f t="shared" ref="C1155:C1218" si="163">MONTH(A1155)</f>
        <v>4</v>
      </c>
      <c r="D1155">
        <f t="shared" ref="D1155:D1218" si="164">YEAR(A1155)</f>
        <v>2014</v>
      </c>
      <c r="E1155" t="str">
        <f t="shared" ref="E1155:E1218" si="165">TEXT(A1155,"yy")</f>
        <v>14</v>
      </c>
      <c r="F1155" t="str">
        <f t="shared" ref="F1155:F1218" si="166">CONCATENATE("PR", TEXT(B1155, "00"), TEXT(C1155, "00"),E1155, ".zip")</f>
        <v>PR270414.zip</v>
      </c>
      <c r="G1155" t="str">
        <f t="shared" ref="G1155:G1218" si="167">CONCATENATE("fo", TEXT(B1155, "00"), TEXT(C1155, "00"),D1155, ".zip")</f>
        <v>fo27042014.zip</v>
      </c>
      <c r="H1155" s="3" t="s">
        <v>6</v>
      </c>
      <c r="I1155" t="s">
        <v>9</v>
      </c>
      <c r="J1155" t="str">
        <f t="shared" ref="J1155:J1218" si="168">CONCATENATE("if (curl_fetch_memory('", H1155, F1155, "')$status_code == 200)")</f>
        <v>if (curl_fetch_memory('https://www1.nseindia.com/archives/equities/bhavcopy/pr/PR270414.zip')$status_code == 200)</v>
      </c>
      <c r="K1155" t="str">
        <f t="shared" si="161"/>
        <v>if (curl_fetch_memory('https://www1.nseindia.com/archives/equities/bhavcopy/pr/PR270414.zip')$status_code == 200) download.file('https://www1.nseindia.com/archives/equities/bhavcopy/pr/PR270414.zip', 'D:\\My-Shares\\source-bhavcopy\\PR270414.zip')</v>
      </c>
      <c r="L1155" t="str">
        <f t="shared" ref="L1155:L1218" si="169">CONCATENATE("if (file.exists('D:\\My-Shares\\source-bhavcopy\\", F1155, "')) unzip(zipfile = 'D:\\My-Shares\\source-bhavcopy\\", F1155, "', exdir = 'D:/My-Shares/source-fno')")</f>
        <v>if (file.exists('D:\\My-Shares\\source-bhavcopy\\PR270414.zip')) unzip(zipfile = 'D:\\My-Shares\\source-bhavcopy\\PR270414.zip', exdir = 'D:/My-Shares/source-fno')</v>
      </c>
    </row>
    <row r="1156" spans="1:12">
      <c r="A1156" s="1">
        <v>41757</v>
      </c>
      <c r="B1156" s="2">
        <f t="shared" si="162"/>
        <v>28</v>
      </c>
      <c r="C1156" s="2">
        <f t="shared" si="163"/>
        <v>4</v>
      </c>
      <c r="D1156">
        <f t="shared" si="164"/>
        <v>2014</v>
      </c>
      <c r="E1156" t="str">
        <f t="shared" si="165"/>
        <v>14</v>
      </c>
      <c r="F1156" t="str">
        <f t="shared" si="166"/>
        <v>PR280414.zip</v>
      </c>
      <c r="G1156" t="str">
        <f t="shared" si="167"/>
        <v>fo28042014.zip</v>
      </c>
      <c r="H1156" s="3" t="s">
        <v>6</v>
      </c>
      <c r="I1156" t="s">
        <v>9</v>
      </c>
      <c r="J1156" t="str">
        <f t="shared" si="168"/>
        <v>if (curl_fetch_memory('https://www1.nseindia.com/archives/equities/bhavcopy/pr/PR280414.zip')$status_code == 200)</v>
      </c>
      <c r="K1156" t="str">
        <f t="shared" si="161"/>
        <v>if (curl_fetch_memory('https://www1.nseindia.com/archives/equities/bhavcopy/pr/PR280414.zip')$status_code == 200) download.file('https://www1.nseindia.com/archives/equities/bhavcopy/pr/PR280414.zip', 'D:\\My-Shares\\source-bhavcopy\\PR280414.zip')</v>
      </c>
      <c r="L1156" t="str">
        <f t="shared" si="169"/>
        <v>if (file.exists('D:\\My-Shares\\source-bhavcopy\\PR280414.zip')) unzip(zipfile = 'D:\\My-Shares\\source-bhavcopy\\PR280414.zip', exdir = 'D:/My-Shares/source-fno')</v>
      </c>
    </row>
    <row r="1157" spans="1:12">
      <c r="A1157" s="1">
        <v>41758</v>
      </c>
      <c r="B1157" s="2">
        <f t="shared" si="162"/>
        <v>29</v>
      </c>
      <c r="C1157" s="2">
        <f t="shared" si="163"/>
        <v>4</v>
      </c>
      <c r="D1157">
        <f t="shared" si="164"/>
        <v>2014</v>
      </c>
      <c r="E1157" t="str">
        <f t="shared" si="165"/>
        <v>14</v>
      </c>
      <c r="F1157" t="str">
        <f t="shared" si="166"/>
        <v>PR290414.zip</v>
      </c>
      <c r="G1157" t="str">
        <f t="shared" si="167"/>
        <v>fo29042014.zip</v>
      </c>
      <c r="H1157" s="3" t="s">
        <v>6</v>
      </c>
      <c r="I1157" t="s">
        <v>9</v>
      </c>
      <c r="J1157" t="str">
        <f t="shared" si="168"/>
        <v>if (curl_fetch_memory('https://www1.nseindia.com/archives/equities/bhavcopy/pr/PR290414.zip')$status_code == 200)</v>
      </c>
      <c r="K1157" t="str">
        <f t="shared" si="161"/>
        <v>if (curl_fetch_memory('https://www1.nseindia.com/archives/equities/bhavcopy/pr/PR290414.zip')$status_code == 200) download.file('https://www1.nseindia.com/archives/equities/bhavcopy/pr/PR290414.zip', 'D:\\My-Shares\\source-bhavcopy\\PR290414.zip')</v>
      </c>
      <c r="L1157" t="str">
        <f t="shared" si="169"/>
        <v>if (file.exists('D:\\My-Shares\\source-bhavcopy\\PR290414.zip')) unzip(zipfile = 'D:\\My-Shares\\source-bhavcopy\\PR290414.zip', exdir = 'D:/My-Shares/source-fno')</v>
      </c>
    </row>
    <row r="1158" spans="1:12">
      <c r="A1158" s="1">
        <v>41759</v>
      </c>
      <c r="B1158" s="2">
        <f t="shared" si="162"/>
        <v>30</v>
      </c>
      <c r="C1158" s="2">
        <f t="shared" si="163"/>
        <v>4</v>
      </c>
      <c r="D1158">
        <f t="shared" si="164"/>
        <v>2014</v>
      </c>
      <c r="E1158" t="str">
        <f t="shared" si="165"/>
        <v>14</v>
      </c>
      <c r="F1158" t="str">
        <f t="shared" si="166"/>
        <v>PR300414.zip</v>
      </c>
      <c r="G1158" t="str">
        <f t="shared" si="167"/>
        <v>fo30042014.zip</v>
      </c>
      <c r="H1158" s="3" t="s">
        <v>6</v>
      </c>
      <c r="I1158" t="s">
        <v>9</v>
      </c>
      <c r="J1158" t="str">
        <f t="shared" si="168"/>
        <v>if (curl_fetch_memory('https://www1.nseindia.com/archives/equities/bhavcopy/pr/PR300414.zip')$status_code == 200)</v>
      </c>
      <c r="K1158" t="str">
        <f t="shared" ref="K1158:K1221" si="170">CONCATENATE(J1158, " download.file('", H1158, F1158, "', '", I1158, F1158, "')")</f>
        <v>if (curl_fetch_memory('https://www1.nseindia.com/archives/equities/bhavcopy/pr/PR300414.zip')$status_code == 200) download.file('https://www1.nseindia.com/archives/equities/bhavcopy/pr/PR300414.zip', 'D:\\My-Shares\\source-bhavcopy\\PR300414.zip')</v>
      </c>
      <c r="L1158" t="str">
        <f t="shared" si="169"/>
        <v>if (file.exists('D:\\My-Shares\\source-bhavcopy\\PR300414.zip')) unzip(zipfile = 'D:\\My-Shares\\source-bhavcopy\\PR300414.zip', exdir = 'D:/My-Shares/source-fno')</v>
      </c>
    </row>
    <row r="1159" spans="1:12">
      <c r="A1159" s="1">
        <v>41760</v>
      </c>
      <c r="B1159" s="2">
        <f t="shared" si="162"/>
        <v>1</v>
      </c>
      <c r="C1159" s="2">
        <f t="shared" si="163"/>
        <v>5</v>
      </c>
      <c r="D1159">
        <f t="shared" si="164"/>
        <v>2014</v>
      </c>
      <c r="E1159" t="str">
        <f t="shared" si="165"/>
        <v>14</v>
      </c>
      <c r="F1159" t="str">
        <f t="shared" si="166"/>
        <v>PR010514.zip</v>
      </c>
      <c r="G1159" t="str">
        <f t="shared" si="167"/>
        <v>fo01052014.zip</v>
      </c>
      <c r="H1159" s="3" t="s">
        <v>6</v>
      </c>
      <c r="I1159" t="s">
        <v>9</v>
      </c>
      <c r="J1159" t="str">
        <f t="shared" si="168"/>
        <v>if (curl_fetch_memory('https://www1.nseindia.com/archives/equities/bhavcopy/pr/PR010514.zip')$status_code == 200)</v>
      </c>
      <c r="K1159" t="str">
        <f t="shared" si="170"/>
        <v>if (curl_fetch_memory('https://www1.nseindia.com/archives/equities/bhavcopy/pr/PR010514.zip')$status_code == 200) download.file('https://www1.nseindia.com/archives/equities/bhavcopy/pr/PR010514.zip', 'D:\\My-Shares\\source-bhavcopy\\PR010514.zip')</v>
      </c>
      <c r="L1159" t="str">
        <f t="shared" si="169"/>
        <v>if (file.exists('D:\\My-Shares\\source-bhavcopy\\PR010514.zip')) unzip(zipfile = 'D:\\My-Shares\\source-bhavcopy\\PR010514.zip', exdir = 'D:/My-Shares/source-fno')</v>
      </c>
    </row>
    <row r="1160" spans="1:12">
      <c r="A1160" s="1">
        <v>41761</v>
      </c>
      <c r="B1160" s="2">
        <f t="shared" si="162"/>
        <v>2</v>
      </c>
      <c r="C1160" s="2">
        <f t="shared" si="163"/>
        <v>5</v>
      </c>
      <c r="D1160">
        <f t="shared" si="164"/>
        <v>2014</v>
      </c>
      <c r="E1160" t="str">
        <f t="shared" si="165"/>
        <v>14</v>
      </c>
      <c r="F1160" t="str">
        <f t="shared" si="166"/>
        <v>PR020514.zip</v>
      </c>
      <c r="G1160" t="str">
        <f t="shared" si="167"/>
        <v>fo02052014.zip</v>
      </c>
      <c r="H1160" s="3" t="s">
        <v>6</v>
      </c>
      <c r="I1160" t="s">
        <v>9</v>
      </c>
      <c r="J1160" t="str">
        <f t="shared" si="168"/>
        <v>if (curl_fetch_memory('https://www1.nseindia.com/archives/equities/bhavcopy/pr/PR020514.zip')$status_code == 200)</v>
      </c>
      <c r="K1160" t="str">
        <f t="shared" si="170"/>
        <v>if (curl_fetch_memory('https://www1.nseindia.com/archives/equities/bhavcopy/pr/PR020514.zip')$status_code == 200) download.file('https://www1.nseindia.com/archives/equities/bhavcopy/pr/PR020514.zip', 'D:\\My-Shares\\source-bhavcopy\\PR020514.zip')</v>
      </c>
      <c r="L1160" t="str">
        <f t="shared" si="169"/>
        <v>if (file.exists('D:\\My-Shares\\source-bhavcopy\\PR020514.zip')) unzip(zipfile = 'D:\\My-Shares\\source-bhavcopy\\PR020514.zip', exdir = 'D:/My-Shares/source-fno')</v>
      </c>
    </row>
    <row r="1161" spans="1:12">
      <c r="A1161" s="1">
        <v>41762</v>
      </c>
      <c r="B1161" s="2">
        <f t="shared" si="162"/>
        <v>3</v>
      </c>
      <c r="C1161" s="2">
        <f t="shared" si="163"/>
        <v>5</v>
      </c>
      <c r="D1161">
        <f t="shared" si="164"/>
        <v>2014</v>
      </c>
      <c r="E1161" t="str">
        <f t="shared" si="165"/>
        <v>14</v>
      </c>
      <c r="F1161" t="str">
        <f t="shared" si="166"/>
        <v>PR030514.zip</v>
      </c>
      <c r="G1161" t="str">
        <f t="shared" si="167"/>
        <v>fo03052014.zip</v>
      </c>
      <c r="H1161" s="3" t="s">
        <v>6</v>
      </c>
      <c r="I1161" t="s">
        <v>9</v>
      </c>
      <c r="J1161" t="str">
        <f t="shared" si="168"/>
        <v>if (curl_fetch_memory('https://www1.nseindia.com/archives/equities/bhavcopy/pr/PR030514.zip')$status_code == 200)</v>
      </c>
      <c r="K1161" t="str">
        <f t="shared" si="170"/>
        <v>if (curl_fetch_memory('https://www1.nseindia.com/archives/equities/bhavcopy/pr/PR030514.zip')$status_code == 200) download.file('https://www1.nseindia.com/archives/equities/bhavcopy/pr/PR030514.zip', 'D:\\My-Shares\\source-bhavcopy\\PR030514.zip')</v>
      </c>
      <c r="L1161" t="str">
        <f t="shared" si="169"/>
        <v>if (file.exists('D:\\My-Shares\\source-bhavcopy\\PR030514.zip')) unzip(zipfile = 'D:\\My-Shares\\source-bhavcopy\\PR030514.zip', exdir = 'D:/My-Shares/source-fno')</v>
      </c>
    </row>
    <row r="1162" spans="1:12">
      <c r="A1162" s="1">
        <v>41763</v>
      </c>
      <c r="B1162" s="2">
        <f t="shared" si="162"/>
        <v>4</v>
      </c>
      <c r="C1162" s="2">
        <f t="shared" si="163"/>
        <v>5</v>
      </c>
      <c r="D1162">
        <f t="shared" si="164"/>
        <v>2014</v>
      </c>
      <c r="E1162" t="str">
        <f t="shared" si="165"/>
        <v>14</v>
      </c>
      <c r="F1162" t="str">
        <f t="shared" si="166"/>
        <v>PR040514.zip</v>
      </c>
      <c r="G1162" t="str">
        <f t="shared" si="167"/>
        <v>fo04052014.zip</v>
      </c>
      <c r="H1162" s="3" t="s">
        <v>6</v>
      </c>
      <c r="I1162" t="s">
        <v>9</v>
      </c>
      <c r="J1162" t="str">
        <f t="shared" si="168"/>
        <v>if (curl_fetch_memory('https://www1.nseindia.com/archives/equities/bhavcopy/pr/PR040514.zip')$status_code == 200)</v>
      </c>
      <c r="K1162" t="str">
        <f t="shared" si="170"/>
        <v>if (curl_fetch_memory('https://www1.nseindia.com/archives/equities/bhavcopy/pr/PR040514.zip')$status_code == 200) download.file('https://www1.nseindia.com/archives/equities/bhavcopy/pr/PR040514.zip', 'D:\\My-Shares\\source-bhavcopy\\PR040514.zip')</v>
      </c>
      <c r="L1162" t="str">
        <f t="shared" si="169"/>
        <v>if (file.exists('D:\\My-Shares\\source-bhavcopy\\PR040514.zip')) unzip(zipfile = 'D:\\My-Shares\\source-bhavcopy\\PR040514.zip', exdir = 'D:/My-Shares/source-fno')</v>
      </c>
    </row>
    <row r="1163" spans="1:12">
      <c r="A1163" s="1">
        <v>41764</v>
      </c>
      <c r="B1163" s="2">
        <f t="shared" si="162"/>
        <v>5</v>
      </c>
      <c r="C1163" s="2">
        <f t="shared" si="163"/>
        <v>5</v>
      </c>
      <c r="D1163">
        <f t="shared" si="164"/>
        <v>2014</v>
      </c>
      <c r="E1163" t="str">
        <f t="shared" si="165"/>
        <v>14</v>
      </c>
      <c r="F1163" t="str">
        <f t="shared" si="166"/>
        <v>PR050514.zip</v>
      </c>
      <c r="G1163" t="str">
        <f t="shared" si="167"/>
        <v>fo05052014.zip</v>
      </c>
      <c r="H1163" s="3" t="s">
        <v>6</v>
      </c>
      <c r="I1163" t="s">
        <v>9</v>
      </c>
      <c r="J1163" t="str">
        <f t="shared" si="168"/>
        <v>if (curl_fetch_memory('https://www1.nseindia.com/archives/equities/bhavcopy/pr/PR050514.zip')$status_code == 200)</v>
      </c>
      <c r="K1163" t="str">
        <f t="shared" si="170"/>
        <v>if (curl_fetch_memory('https://www1.nseindia.com/archives/equities/bhavcopy/pr/PR050514.zip')$status_code == 200) download.file('https://www1.nseindia.com/archives/equities/bhavcopy/pr/PR050514.zip', 'D:\\My-Shares\\source-bhavcopy\\PR050514.zip')</v>
      </c>
      <c r="L1163" t="str">
        <f t="shared" si="169"/>
        <v>if (file.exists('D:\\My-Shares\\source-bhavcopy\\PR050514.zip')) unzip(zipfile = 'D:\\My-Shares\\source-bhavcopy\\PR050514.zip', exdir = 'D:/My-Shares/source-fno')</v>
      </c>
    </row>
    <row r="1164" spans="1:12">
      <c r="A1164" s="1">
        <v>41765</v>
      </c>
      <c r="B1164" s="2">
        <f t="shared" si="162"/>
        <v>6</v>
      </c>
      <c r="C1164" s="2">
        <f t="shared" si="163"/>
        <v>5</v>
      </c>
      <c r="D1164">
        <f t="shared" si="164"/>
        <v>2014</v>
      </c>
      <c r="E1164" t="str">
        <f t="shared" si="165"/>
        <v>14</v>
      </c>
      <c r="F1164" t="str">
        <f t="shared" si="166"/>
        <v>PR060514.zip</v>
      </c>
      <c r="G1164" t="str">
        <f t="shared" si="167"/>
        <v>fo06052014.zip</v>
      </c>
      <c r="H1164" s="3" t="s">
        <v>6</v>
      </c>
      <c r="I1164" t="s">
        <v>9</v>
      </c>
      <c r="J1164" t="str">
        <f t="shared" si="168"/>
        <v>if (curl_fetch_memory('https://www1.nseindia.com/archives/equities/bhavcopy/pr/PR060514.zip')$status_code == 200)</v>
      </c>
      <c r="K1164" t="str">
        <f t="shared" si="170"/>
        <v>if (curl_fetch_memory('https://www1.nseindia.com/archives/equities/bhavcopy/pr/PR060514.zip')$status_code == 200) download.file('https://www1.nseindia.com/archives/equities/bhavcopy/pr/PR060514.zip', 'D:\\My-Shares\\source-bhavcopy\\PR060514.zip')</v>
      </c>
      <c r="L1164" t="str">
        <f t="shared" si="169"/>
        <v>if (file.exists('D:\\My-Shares\\source-bhavcopy\\PR060514.zip')) unzip(zipfile = 'D:\\My-Shares\\source-bhavcopy\\PR060514.zip', exdir = 'D:/My-Shares/source-fno')</v>
      </c>
    </row>
    <row r="1165" spans="1:12">
      <c r="A1165" s="1">
        <v>41766</v>
      </c>
      <c r="B1165" s="2">
        <f t="shared" si="162"/>
        <v>7</v>
      </c>
      <c r="C1165" s="2">
        <f t="shared" si="163"/>
        <v>5</v>
      </c>
      <c r="D1165">
        <f t="shared" si="164"/>
        <v>2014</v>
      </c>
      <c r="E1165" t="str">
        <f t="shared" si="165"/>
        <v>14</v>
      </c>
      <c r="F1165" t="str">
        <f t="shared" si="166"/>
        <v>PR070514.zip</v>
      </c>
      <c r="G1165" t="str">
        <f t="shared" si="167"/>
        <v>fo07052014.zip</v>
      </c>
      <c r="H1165" s="3" t="s">
        <v>6</v>
      </c>
      <c r="I1165" t="s">
        <v>9</v>
      </c>
      <c r="J1165" t="str">
        <f t="shared" si="168"/>
        <v>if (curl_fetch_memory('https://www1.nseindia.com/archives/equities/bhavcopy/pr/PR070514.zip')$status_code == 200)</v>
      </c>
      <c r="K1165" t="str">
        <f t="shared" si="170"/>
        <v>if (curl_fetch_memory('https://www1.nseindia.com/archives/equities/bhavcopy/pr/PR070514.zip')$status_code == 200) download.file('https://www1.nseindia.com/archives/equities/bhavcopy/pr/PR070514.zip', 'D:\\My-Shares\\source-bhavcopy\\PR070514.zip')</v>
      </c>
      <c r="L1165" t="str">
        <f t="shared" si="169"/>
        <v>if (file.exists('D:\\My-Shares\\source-bhavcopy\\PR070514.zip')) unzip(zipfile = 'D:\\My-Shares\\source-bhavcopy\\PR070514.zip', exdir = 'D:/My-Shares/source-fno')</v>
      </c>
    </row>
    <row r="1166" spans="1:12">
      <c r="A1166" s="1">
        <v>41767</v>
      </c>
      <c r="B1166" s="2">
        <f t="shared" si="162"/>
        <v>8</v>
      </c>
      <c r="C1166" s="2">
        <f t="shared" si="163"/>
        <v>5</v>
      </c>
      <c r="D1166">
        <f t="shared" si="164"/>
        <v>2014</v>
      </c>
      <c r="E1166" t="str">
        <f t="shared" si="165"/>
        <v>14</v>
      </c>
      <c r="F1166" t="str">
        <f t="shared" si="166"/>
        <v>PR080514.zip</v>
      </c>
      <c r="G1166" t="str">
        <f t="shared" si="167"/>
        <v>fo08052014.zip</v>
      </c>
      <c r="H1166" s="3" t="s">
        <v>6</v>
      </c>
      <c r="I1166" t="s">
        <v>9</v>
      </c>
      <c r="J1166" t="str">
        <f t="shared" si="168"/>
        <v>if (curl_fetch_memory('https://www1.nseindia.com/archives/equities/bhavcopy/pr/PR080514.zip')$status_code == 200)</v>
      </c>
      <c r="K1166" t="str">
        <f t="shared" si="170"/>
        <v>if (curl_fetch_memory('https://www1.nseindia.com/archives/equities/bhavcopy/pr/PR080514.zip')$status_code == 200) download.file('https://www1.nseindia.com/archives/equities/bhavcopy/pr/PR080514.zip', 'D:\\My-Shares\\source-bhavcopy\\PR080514.zip')</v>
      </c>
      <c r="L1166" t="str">
        <f t="shared" si="169"/>
        <v>if (file.exists('D:\\My-Shares\\source-bhavcopy\\PR080514.zip')) unzip(zipfile = 'D:\\My-Shares\\source-bhavcopy\\PR080514.zip', exdir = 'D:/My-Shares/source-fno')</v>
      </c>
    </row>
    <row r="1167" spans="1:12">
      <c r="A1167" s="1">
        <v>41768</v>
      </c>
      <c r="B1167" s="2">
        <f t="shared" si="162"/>
        <v>9</v>
      </c>
      <c r="C1167" s="2">
        <f t="shared" si="163"/>
        <v>5</v>
      </c>
      <c r="D1167">
        <f t="shared" si="164"/>
        <v>2014</v>
      </c>
      <c r="E1167" t="str">
        <f t="shared" si="165"/>
        <v>14</v>
      </c>
      <c r="F1167" t="str">
        <f t="shared" si="166"/>
        <v>PR090514.zip</v>
      </c>
      <c r="G1167" t="str">
        <f t="shared" si="167"/>
        <v>fo09052014.zip</v>
      </c>
      <c r="H1167" s="3" t="s">
        <v>6</v>
      </c>
      <c r="I1167" t="s">
        <v>9</v>
      </c>
      <c r="J1167" t="str">
        <f t="shared" si="168"/>
        <v>if (curl_fetch_memory('https://www1.nseindia.com/archives/equities/bhavcopy/pr/PR090514.zip')$status_code == 200)</v>
      </c>
      <c r="K1167" t="str">
        <f t="shared" si="170"/>
        <v>if (curl_fetch_memory('https://www1.nseindia.com/archives/equities/bhavcopy/pr/PR090514.zip')$status_code == 200) download.file('https://www1.nseindia.com/archives/equities/bhavcopy/pr/PR090514.zip', 'D:\\My-Shares\\source-bhavcopy\\PR090514.zip')</v>
      </c>
      <c r="L1167" t="str">
        <f t="shared" si="169"/>
        <v>if (file.exists('D:\\My-Shares\\source-bhavcopy\\PR090514.zip')) unzip(zipfile = 'D:\\My-Shares\\source-bhavcopy\\PR090514.zip', exdir = 'D:/My-Shares/source-fno')</v>
      </c>
    </row>
    <row r="1168" spans="1:12">
      <c r="A1168" s="1">
        <v>41769</v>
      </c>
      <c r="B1168" s="2">
        <f t="shared" si="162"/>
        <v>10</v>
      </c>
      <c r="C1168" s="2">
        <f t="shared" si="163"/>
        <v>5</v>
      </c>
      <c r="D1168">
        <f t="shared" si="164"/>
        <v>2014</v>
      </c>
      <c r="E1168" t="str">
        <f t="shared" si="165"/>
        <v>14</v>
      </c>
      <c r="F1168" t="str">
        <f t="shared" si="166"/>
        <v>PR100514.zip</v>
      </c>
      <c r="G1168" t="str">
        <f t="shared" si="167"/>
        <v>fo10052014.zip</v>
      </c>
      <c r="H1168" s="3" t="s">
        <v>6</v>
      </c>
      <c r="I1168" t="s">
        <v>9</v>
      </c>
      <c r="J1168" t="str">
        <f t="shared" si="168"/>
        <v>if (curl_fetch_memory('https://www1.nseindia.com/archives/equities/bhavcopy/pr/PR100514.zip')$status_code == 200)</v>
      </c>
      <c r="K1168" t="str">
        <f t="shared" si="170"/>
        <v>if (curl_fetch_memory('https://www1.nseindia.com/archives/equities/bhavcopy/pr/PR100514.zip')$status_code == 200) download.file('https://www1.nseindia.com/archives/equities/bhavcopy/pr/PR100514.zip', 'D:\\My-Shares\\source-bhavcopy\\PR100514.zip')</v>
      </c>
      <c r="L1168" t="str">
        <f t="shared" si="169"/>
        <v>if (file.exists('D:\\My-Shares\\source-bhavcopy\\PR100514.zip')) unzip(zipfile = 'D:\\My-Shares\\source-bhavcopy\\PR100514.zip', exdir = 'D:/My-Shares/source-fno')</v>
      </c>
    </row>
    <row r="1169" spans="1:12">
      <c r="A1169" s="1">
        <v>41770</v>
      </c>
      <c r="B1169" s="2">
        <f t="shared" si="162"/>
        <v>11</v>
      </c>
      <c r="C1169" s="2">
        <f t="shared" si="163"/>
        <v>5</v>
      </c>
      <c r="D1169">
        <f t="shared" si="164"/>
        <v>2014</v>
      </c>
      <c r="E1169" t="str">
        <f t="shared" si="165"/>
        <v>14</v>
      </c>
      <c r="F1169" t="str">
        <f t="shared" si="166"/>
        <v>PR110514.zip</v>
      </c>
      <c r="G1169" t="str">
        <f t="shared" si="167"/>
        <v>fo11052014.zip</v>
      </c>
      <c r="H1169" s="3" t="s">
        <v>6</v>
      </c>
      <c r="I1169" t="s">
        <v>9</v>
      </c>
      <c r="J1169" t="str">
        <f t="shared" si="168"/>
        <v>if (curl_fetch_memory('https://www1.nseindia.com/archives/equities/bhavcopy/pr/PR110514.zip')$status_code == 200)</v>
      </c>
      <c r="K1169" t="str">
        <f t="shared" si="170"/>
        <v>if (curl_fetch_memory('https://www1.nseindia.com/archives/equities/bhavcopy/pr/PR110514.zip')$status_code == 200) download.file('https://www1.nseindia.com/archives/equities/bhavcopy/pr/PR110514.zip', 'D:\\My-Shares\\source-bhavcopy\\PR110514.zip')</v>
      </c>
      <c r="L1169" t="str">
        <f t="shared" si="169"/>
        <v>if (file.exists('D:\\My-Shares\\source-bhavcopy\\PR110514.zip')) unzip(zipfile = 'D:\\My-Shares\\source-bhavcopy\\PR110514.zip', exdir = 'D:/My-Shares/source-fno')</v>
      </c>
    </row>
    <row r="1170" spans="1:12">
      <c r="A1170" s="1">
        <v>41771</v>
      </c>
      <c r="B1170" s="2">
        <f t="shared" si="162"/>
        <v>12</v>
      </c>
      <c r="C1170" s="2">
        <f t="shared" si="163"/>
        <v>5</v>
      </c>
      <c r="D1170">
        <f t="shared" si="164"/>
        <v>2014</v>
      </c>
      <c r="E1170" t="str">
        <f t="shared" si="165"/>
        <v>14</v>
      </c>
      <c r="F1170" t="str">
        <f t="shared" si="166"/>
        <v>PR120514.zip</v>
      </c>
      <c r="G1170" t="str">
        <f t="shared" si="167"/>
        <v>fo12052014.zip</v>
      </c>
      <c r="H1170" s="3" t="s">
        <v>6</v>
      </c>
      <c r="I1170" t="s">
        <v>9</v>
      </c>
      <c r="J1170" t="str">
        <f t="shared" si="168"/>
        <v>if (curl_fetch_memory('https://www1.nseindia.com/archives/equities/bhavcopy/pr/PR120514.zip')$status_code == 200)</v>
      </c>
      <c r="K1170" t="str">
        <f t="shared" si="170"/>
        <v>if (curl_fetch_memory('https://www1.nseindia.com/archives/equities/bhavcopy/pr/PR120514.zip')$status_code == 200) download.file('https://www1.nseindia.com/archives/equities/bhavcopy/pr/PR120514.zip', 'D:\\My-Shares\\source-bhavcopy\\PR120514.zip')</v>
      </c>
      <c r="L1170" t="str">
        <f t="shared" si="169"/>
        <v>if (file.exists('D:\\My-Shares\\source-bhavcopy\\PR120514.zip')) unzip(zipfile = 'D:\\My-Shares\\source-bhavcopy\\PR120514.zip', exdir = 'D:/My-Shares/source-fno')</v>
      </c>
    </row>
    <row r="1171" spans="1:12">
      <c r="A1171" s="1">
        <v>41772</v>
      </c>
      <c r="B1171" s="2">
        <f t="shared" si="162"/>
        <v>13</v>
      </c>
      <c r="C1171" s="2">
        <f t="shared" si="163"/>
        <v>5</v>
      </c>
      <c r="D1171">
        <f t="shared" si="164"/>
        <v>2014</v>
      </c>
      <c r="E1171" t="str">
        <f t="shared" si="165"/>
        <v>14</v>
      </c>
      <c r="F1171" t="str">
        <f t="shared" si="166"/>
        <v>PR130514.zip</v>
      </c>
      <c r="G1171" t="str">
        <f t="shared" si="167"/>
        <v>fo13052014.zip</v>
      </c>
      <c r="H1171" s="3" t="s">
        <v>6</v>
      </c>
      <c r="I1171" t="s">
        <v>9</v>
      </c>
      <c r="J1171" t="str">
        <f t="shared" si="168"/>
        <v>if (curl_fetch_memory('https://www1.nseindia.com/archives/equities/bhavcopy/pr/PR130514.zip')$status_code == 200)</v>
      </c>
      <c r="K1171" t="str">
        <f t="shared" si="170"/>
        <v>if (curl_fetch_memory('https://www1.nseindia.com/archives/equities/bhavcopy/pr/PR130514.zip')$status_code == 200) download.file('https://www1.nseindia.com/archives/equities/bhavcopy/pr/PR130514.zip', 'D:\\My-Shares\\source-bhavcopy\\PR130514.zip')</v>
      </c>
      <c r="L1171" t="str">
        <f t="shared" si="169"/>
        <v>if (file.exists('D:\\My-Shares\\source-bhavcopy\\PR130514.zip')) unzip(zipfile = 'D:\\My-Shares\\source-bhavcopy\\PR130514.zip', exdir = 'D:/My-Shares/source-fno')</v>
      </c>
    </row>
    <row r="1172" spans="1:12">
      <c r="A1172" s="1">
        <v>41773</v>
      </c>
      <c r="B1172" s="2">
        <f t="shared" si="162"/>
        <v>14</v>
      </c>
      <c r="C1172" s="2">
        <f t="shared" si="163"/>
        <v>5</v>
      </c>
      <c r="D1172">
        <f t="shared" si="164"/>
        <v>2014</v>
      </c>
      <c r="E1172" t="str">
        <f t="shared" si="165"/>
        <v>14</v>
      </c>
      <c r="F1172" t="str">
        <f t="shared" si="166"/>
        <v>PR140514.zip</v>
      </c>
      <c r="G1172" t="str">
        <f t="shared" si="167"/>
        <v>fo14052014.zip</v>
      </c>
      <c r="H1172" s="3" t="s">
        <v>6</v>
      </c>
      <c r="I1172" t="s">
        <v>9</v>
      </c>
      <c r="J1172" t="str">
        <f t="shared" si="168"/>
        <v>if (curl_fetch_memory('https://www1.nseindia.com/archives/equities/bhavcopy/pr/PR140514.zip')$status_code == 200)</v>
      </c>
      <c r="K1172" t="str">
        <f t="shared" si="170"/>
        <v>if (curl_fetch_memory('https://www1.nseindia.com/archives/equities/bhavcopy/pr/PR140514.zip')$status_code == 200) download.file('https://www1.nseindia.com/archives/equities/bhavcopy/pr/PR140514.zip', 'D:\\My-Shares\\source-bhavcopy\\PR140514.zip')</v>
      </c>
      <c r="L1172" t="str">
        <f t="shared" si="169"/>
        <v>if (file.exists('D:\\My-Shares\\source-bhavcopy\\PR140514.zip')) unzip(zipfile = 'D:\\My-Shares\\source-bhavcopy\\PR140514.zip', exdir = 'D:/My-Shares/source-fno')</v>
      </c>
    </row>
    <row r="1173" spans="1:12">
      <c r="A1173" s="1">
        <v>41774</v>
      </c>
      <c r="B1173" s="2">
        <f t="shared" si="162"/>
        <v>15</v>
      </c>
      <c r="C1173" s="2">
        <f t="shared" si="163"/>
        <v>5</v>
      </c>
      <c r="D1173">
        <f t="shared" si="164"/>
        <v>2014</v>
      </c>
      <c r="E1173" t="str">
        <f t="shared" si="165"/>
        <v>14</v>
      </c>
      <c r="F1173" t="str">
        <f t="shared" si="166"/>
        <v>PR150514.zip</v>
      </c>
      <c r="G1173" t="str">
        <f t="shared" si="167"/>
        <v>fo15052014.zip</v>
      </c>
      <c r="H1173" s="3" t="s">
        <v>6</v>
      </c>
      <c r="I1173" t="s">
        <v>9</v>
      </c>
      <c r="J1173" t="str">
        <f t="shared" si="168"/>
        <v>if (curl_fetch_memory('https://www1.nseindia.com/archives/equities/bhavcopy/pr/PR150514.zip')$status_code == 200)</v>
      </c>
      <c r="K1173" t="str">
        <f t="shared" si="170"/>
        <v>if (curl_fetch_memory('https://www1.nseindia.com/archives/equities/bhavcopy/pr/PR150514.zip')$status_code == 200) download.file('https://www1.nseindia.com/archives/equities/bhavcopy/pr/PR150514.zip', 'D:\\My-Shares\\source-bhavcopy\\PR150514.zip')</v>
      </c>
      <c r="L1173" t="str">
        <f t="shared" si="169"/>
        <v>if (file.exists('D:\\My-Shares\\source-bhavcopy\\PR150514.zip')) unzip(zipfile = 'D:\\My-Shares\\source-bhavcopy\\PR150514.zip', exdir = 'D:/My-Shares/source-fno')</v>
      </c>
    </row>
    <row r="1174" spans="1:12">
      <c r="A1174" s="1">
        <v>41775</v>
      </c>
      <c r="B1174" s="2">
        <f t="shared" si="162"/>
        <v>16</v>
      </c>
      <c r="C1174" s="2">
        <f t="shared" si="163"/>
        <v>5</v>
      </c>
      <c r="D1174">
        <f t="shared" si="164"/>
        <v>2014</v>
      </c>
      <c r="E1174" t="str">
        <f t="shared" si="165"/>
        <v>14</v>
      </c>
      <c r="F1174" t="str">
        <f t="shared" si="166"/>
        <v>PR160514.zip</v>
      </c>
      <c r="G1174" t="str">
        <f t="shared" si="167"/>
        <v>fo16052014.zip</v>
      </c>
      <c r="H1174" s="3" t="s">
        <v>6</v>
      </c>
      <c r="I1174" t="s">
        <v>9</v>
      </c>
      <c r="J1174" t="str">
        <f t="shared" si="168"/>
        <v>if (curl_fetch_memory('https://www1.nseindia.com/archives/equities/bhavcopy/pr/PR160514.zip')$status_code == 200)</v>
      </c>
      <c r="K1174" t="str">
        <f t="shared" si="170"/>
        <v>if (curl_fetch_memory('https://www1.nseindia.com/archives/equities/bhavcopy/pr/PR160514.zip')$status_code == 200) download.file('https://www1.nseindia.com/archives/equities/bhavcopy/pr/PR160514.zip', 'D:\\My-Shares\\source-bhavcopy\\PR160514.zip')</v>
      </c>
      <c r="L1174" t="str">
        <f t="shared" si="169"/>
        <v>if (file.exists('D:\\My-Shares\\source-bhavcopy\\PR160514.zip')) unzip(zipfile = 'D:\\My-Shares\\source-bhavcopy\\PR160514.zip', exdir = 'D:/My-Shares/source-fno')</v>
      </c>
    </row>
    <row r="1175" spans="1:12">
      <c r="A1175" s="1">
        <v>41776</v>
      </c>
      <c r="B1175" s="2">
        <f t="shared" si="162"/>
        <v>17</v>
      </c>
      <c r="C1175" s="2">
        <f t="shared" si="163"/>
        <v>5</v>
      </c>
      <c r="D1175">
        <f t="shared" si="164"/>
        <v>2014</v>
      </c>
      <c r="E1175" t="str">
        <f t="shared" si="165"/>
        <v>14</v>
      </c>
      <c r="F1175" t="str">
        <f t="shared" si="166"/>
        <v>PR170514.zip</v>
      </c>
      <c r="G1175" t="str">
        <f t="shared" si="167"/>
        <v>fo17052014.zip</v>
      </c>
      <c r="H1175" s="3" t="s">
        <v>6</v>
      </c>
      <c r="I1175" t="s">
        <v>9</v>
      </c>
      <c r="J1175" t="str">
        <f t="shared" si="168"/>
        <v>if (curl_fetch_memory('https://www1.nseindia.com/archives/equities/bhavcopy/pr/PR170514.zip')$status_code == 200)</v>
      </c>
      <c r="K1175" t="str">
        <f t="shared" si="170"/>
        <v>if (curl_fetch_memory('https://www1.nseindia.com/archives/equities/bhavcopy/pr/PR170514.zip')$status_code == 200) download.file('https://www1.nseindia.com/archives/equities/bhavcopy/pr/PR170514.zip', 'D:\\My-Shares\\source-bhavcopy\\PR170514.zip')</v>
      </c>
      <c r="L1175" t="str">
        <f t="shared" si="169"/>
        <v>if (file.exists('D:\\My-Shares\\source-bhavcopy\\PR170514.zip')) unzip(zipfile = 'D:\\My-Shares\\source-bhavcopy\\PR170514.zip', exdir = 'D:/My-Shares/source-fno')</v>
      </c>
    </row>
    <row r="1176" spans="1:12">
      <c r="A1176" s="1">
        <v>41777</v>
      </c>
      <c r="B1176" s="2">
        <f t="shared" si="162"/>
        <v>18</v>
      </c>
      <c r="C1176" s="2">
        <f t="shared" si="163"/>
        <v>5</v>
      </c>
      <c r="D1176">
        <f t="shared" si="164"/>
        <v>2014</v>
      </c>
      <c r="E1176" t="str">
        <f t="shared" si="165"/>
        <v>14</v>
      </c>
      <c r="F1176" t="str">
        <f t="shared" si="166"/>
        <v>PR180514.zip</v>
      </c>
      <c r="G1176" t="str">
        <f t="shared" si="167"/>
        <v>fo18052014.zip</v>
      </c>
      <c r="H1176" s="3" t="s">
        <v>6</v>
      </c>
      <c r="I1176" t="s">
        <v>9</v>
      </c>
      <c r="J1176" t="str">
        <f t="shared" si="168"/>
        <v>if (curl_fetch_memory('https://www1.nseindia.com/archives/equities/bhavcopy/pr/PR180514.zip')$status_code == 200)</v>
      </c>
      <c r="K1176" t="str">
        <f t="shared" si="170"/>
        <v>if (curl_fetch_memory('https://www1.nseindia.com/archives/equities/bhavcopy/pr/PR180514.zip')$status_code == 200) download.file('https://www1.nseindia.com/archives/equities/bhavcopy/pr/PR180514.zip', 'D:\\My-Shares\\source-bhavcopy\\PR180514.zip')</v>
      </c>
      <c r="L1176" t="str">
        <f t="shared" si="169"/>
        <v>if (file.exists('D:\\My-Shares\\source-bhavcopy\\PR180514.zip')) unzip(zipfile = 'D:\\My-Shares\\source-bhavcopy\\PR180514.zip', exdir = 'D:/My-Shares/source-fno')</v>
      </c>
    </row>
    <row r="1177" spans="1:12">
      <c r="A1177" s="1">
        <v>41778</v>
      </c>
      <c r="B1177" s="2">
        <f t="shared" si="162"/>
        <v>19</v>
      </c>
      <c r="C1177" s="2">
        <f t="shared" si="163"/>
        <v>5</v>
      </c>
      <c r="D1177">
        <f t="shared" si="164"/>
        <v>2014</v>
      </c>
      <c r="E1177" t="str">
        <f t="shared" si="165"/>
        <v>14</v>
      </c>
      <c r="F1177" t="str">
        <f t="shared" si="166"/>
        <v>PR190514.zip</v>
      </c>
      <c r="G1177" t="str">
        <f t="shared" si="167"/>
        <v>fo19052014.zip</v>
      </c>
      <c r="H1177" s="3" t="s">
        <v>6</v>
      </c>
      <c r="I1177" t="s">
        <v>9</v>
      </c>
      <c r="J1177" t="str">
        <f t="shared" si="168"/>
        <v>if (curl_fetch_memory('https://www1.nseindia.com/archives/equities/bhavcopy/pr/PR190514.zip')$status_code == 200)</v>
      </c>
      <c r="K1177" t="str">
        <f t="shared" si="170"/>
        <v>if (curl_fetch_memory('https://www1.nseindia.com/archives/equities/bhavcopy/pr/PR190514.zip')$status_code == 200) download.file('https://www1.nseindia.com/archives/equities/bhavcopy/pr/PR190514.zip', 'D:\\My-Shares\\source-bhavcopy\\PR190514.zip')</v>
      </c>
      <c r="L1177" t="str">
        <f t="shared" si="169"/>
        <v>if (file.exists('D:\\My-Shares\\source-bhavcopy\\PR190514.zip')) unzip(zipfile = 'D:\\My-Shares\\source-bhavcopy\\PR190514.zip', exdir = 'D:/My-Shares/source-fno')</v>
      </c>
    </row>
    <row r="1178" spans="1:12">
      <c r="A1178" s="1">
        <v>41779</v>
      </c>
      <c r="B1178" s="2">
        <f t="shared" si="162"/>
        <v>20</v>
      </c>
      <c r="C1178" s="2">
        <f t="shared" si="163"/>
        <v>5</v>
      </c>
      <c r="D1178">
        <f t="shared" si="164"/>
        <v>2014</v>
      </c>
      <c r="E1178" t="str">
        <f t="shared" si="165"/>
        <v>14</v>
      </c>
      <c r="F1178" t="str">
        <f t="shared" si="166"/>
        <v>PR200514.zip</v>
      </c>
      <c r="G1178" t="str">
        <f t="shared" si="167"/>
        <v>fo20052014.zip</v>
      </c>
      <c r="H1178" s="3" t="s">
        <v>6</v>
      </c>
      <c r="I1178" t="s">
        <v>9</v>
      </c>
      <c r="J1178" t="str">
        <f t="shared" si="168"/>
        <v>if (curl_fetch_memory('https://www1.nseindia.com/archives/equities/bhavcopy/pr/PR200514.zip')$status_code == 200)</v>
      </c>
      <c r="K1178" t="str">
        <f t="shared" si="170"/>
        <v>if (curl_fetch_memory('https://www1.nseindia.com/archives/equities/bhavcopy/pr/PR200514.zip')$status_code == 200) download.file('https://www1.nseindia.com/archives/equities/bhavcopy/pr/PR200514.zip', 'D:\\My-Shares\\source-bhavcopy\\PR200514.zip')</v>
      </c>
      <c r="L1178" t="str">
        <f t="shared" si="169"/>
        <v>if (file.exists('D:\\My-Shares\\source-bhavcopy\\PR200514.zip')) unzip(zipfile = 'D:\\My-Shares\\source-bhavcopy\\PR200514.zip', exdir = 'D:/My-Shares/source-fno')</v>
      </c>
    </row>
    <row r="1179" spans="1:12">
      <c r="A1179" s="1">
        <v>41780</v>
      </c>
      <c r="B1179" s="2">
        <f t="shared" si="162"/>
        <v>21</v>
      </c>
      <c r="C1179" s="2">
        <f t="shared" si="163"/>
        <v>5</v>
      </c>
      <c r="D1179">
        <f t="shared" si="164"/>
        <v>2014</v>
      </c>
      <c r="E1179" t="str">
        <f t="shared" si="165"/>
        <v>14</v>
      </c>
      <c r="F1179" t="str">
        <f t="shared" si="166"/>
        <v>PR210514.zip</v>
      </c>
      <c r="G1179" t="str">
        <f t="shared" si="167"/>
        <v>fo21052014.zip</v>
      </c>
      <c r="H1179" s="3" t="s">
        <v>6</v>
      </c>
      <c r="I1179" t="s">
        <v>9</v>
      </c>
      <c r="J1179" t="str">
        <f t="shared" si="168"/>
        <v>if (curl_fetch_memory('https://www1.nseindia.com/archives/equities/bhavcopy/pr/PR210514.zip')$status_code == 200)</v>
      </c>
      <c r="K1179" t="str">
        <f t="shared" si="170"/>
        <v>if (curl_fetch_memory('https://www1.nseindia.com/archives/equities/bhavcopy/pr/PR210514.zip')$status_code == 200) download.file('https://www1.nseindia.com/archives/equities/bhavcopy/pr/PR210514.zip', 'D:\\My-Shares\\source-bhavcopy\\PR210514.zip')</v>
      </c>
      <c r="L1179" t="str">
        <f t="shared" si="169"/>
        <v>if (file.exists('D:\\My-Shares\\source-bhavcopy\\PR210514.zip')) unzip(zipfile = 'D:\\My-Shares\\source-bhavcopy\\PR210514.zip', exdir = 'D:/My-Shares/source-fno')</v>
      </c>
    </row>
    <row r="1180" spans="1:12">
      <c r="A1180" s="1">
        <v>41781</v>
      </c>
      <c r="B1180" s="2">
        <f t="shared" si="162"/>
        <v>22</v>
      </c>
      <c r="C1180" s="2">
        <f t="shared" si="163"/>
        <v>5</v>
      </c>
      <c r="D1180">
        <f t="shared" si="164"/>
        <v>2014</v>
      </c>
      <c r="E1180" t="str">
        <f t="shared" si="165"/>
        <v>14</v>
      </c>
      <c r="F1180" t="str">
        <f t="shared" si="166"/>
        <v>PR220514.zip</v>
      </c>
      <c r="G1180" t="str">
        <f t="shared" si="167"/>
        <v>fo22052014.zip</v>
      </c>
      <c r="H1180" s="3" t="s">
        <v>6</v>
      </c>
      <c r="I1180" t="s">
        <v>9</v>
      </c>
      <c r="J1180" t="str">
        <f t="shared" si="168"/>
        <v>if (curl_fetch_memory('https://www1.nseindia.com/archives/equities/bhavcopy/pr/PR220514.zip')$status_code == 200)</v>
      </c>
      <c r="K1180" t="str">
        <f t="shared" si="170"/>
        <v>if (curl_fetch_memory('https://www1.nseindia.com/archives/equities/bhavcopy/pr/PR220514.zip')$status_code == 200) download.file('https://www1.nseindia.com/archives/equities/bhavcopy/pr/PR220514.zip', 'D:\\My-Shares\\source-bhavcopy\\PR220514.zip')</v>
      </c>
      <c r="L1180" t="str">
        <f t="shared" si="169"/>
        <v>if (file.exists('D:\\My-Shares\\source-bhavcopy\\PR220514.zip')) unzip(zipfile = 'D:\\My-Shares\\source-bhavcopy\\PR220514.zip', exdir = 'D:/My-Shares/source-fno')</v>
      </c>
    </row>
    <row r="1181" spans="1:12">
      <c r="A1181" s="1">
        <v>41782</v>
      </c>
      <c r="B1181" s="2">
        <f t="shared" si="162"/>
        <v>23</v>
      </c>
      <c r="C1181" s="2">
        <f t="shared" si="163"/>
        <v>5</v>
      </c>
      <c r="D1181">
        <f t="shared" si="164"/>
        <v>2014</v>
      </c>
      <c r="E1181" t="str">
        <f t="shared" si="165"/>
        <v>14</v>
      </c>
      <c r="F1181" t="str">
        <f t="shared" si="166"/>
        <v>PR230514.zip</v>
      </c>
      <c r="G1181" t="str">
        <f t="shared" si="167"/>
        <v>fo23052014.zip</v>
      </c>
      <c r="H1181" s="3" t="s">
        <v>6</v>
      </c>
      <c r="I1181" t="s">
        <v>9</v>
      </c>
      <c r="J1181" t="str">
        <f t="shared" si="168"/>
        <v>if (curl_fetch_memory('https://www1.nseindia.com/archives/equities/bhavcopy/pr/PR230514.zip')$status_code == 200)</v>
      </c>
      <c r="K1181" t="str">
        <f t="shared" si="170"/>
        <v>if (curl_fetch_memory('https://www1.nseindia.com/archives/equities/bhavcopy/pr/PR230514.zip')$status_code == 200) download.file('https://www1.nseindia.com/archives/equities/bhavcopy/pr/PR230514.zip', 'D:\\My-Shares\\source-bhavcopy\\PR230514.zip')</v>
      </c>
      <c r="L1181" t="str">
        <f t="shared" si="169"/>
        <v>if (file.exists('D:\\My-Shares\\source-bhavcopy\\PR230514.zip')) unzip(zipfile = 'D:\\My-Shares\\source-bhavcopy\\PR230514.zip', exdir = 'D:/My-Shares/source-fno')</v>
      </c>
    </row>
    <row r="1182" spans="1:12">
      <c r="A1182" s="1">
        <v>41783</v>
      </c>
      <c r="B1182" s="2">
        <f t="shared" si="162"/>
        <v>24</v>
      </c>
      <c r="C1182" s="2">
        <f t="shared" si="163"/>
        <v>5</v>
      </c>
      <c r="D1182">
        <f t="shared" si="164"/>
        <v>2014</v>
      </c>
      <c r="E1182" t="str">
        <f t="shared" si="165"/>
        <v>14</v>
      </c>
      <c r="F1182" t="str">
        <f t="shared" si="166"/>
        <v>PR240514.zip</v>
      </c>
      <c r="G1182" t="str">
        <f t="shared" si="167"/>
        <v>fo24052014.zip</v>
      </c>
      <c r="H1182" s="3" t="s">
        <v>6</v>
      </c>
      <c r="I1182" t="s">
        <v>9</v>
      </c>
      <c r="J1182" t="str">
        <f t="shared" si="168"/>
        <v>if (curl_fetch_memory('https://www1.nseindia.com/archives/equities/bhavcopy/pr/PR240514.zip')$status_code == 200)</v>
      </c>
      <c r="K1182" t="str">
        <f t="shared" si="170"/>
        <v>if (curl_fetch_memory('https://www1.nseindia.com/archives/equities/bhavcopy/pr/PR240514.zip')$status_code == 200) download.file('https://www1.nseindia.com/archives/equities/bhavcopy/pr/PR240514.zip', 'D:\\My-Shares\\source-bhavcopy\\PR240514.zip')</v>
      </c>
      <c r="L1182" t="str">
        <f t="shared" si="169"/>
        <v>if (file.exists('D:\\My-Shares\\source-bhavcopy\\PR240514.zip')) unzip(zipfile = 'D:\\My-Shares\\source-bhavcopy\\PR240514.zip', exdir = 'D:/My-Shares/source-fno')</v>
      </c>
    </row>
    <row r="1183" spans="1:12">
      <c r="A1183" s="1">
        <v>41784</v>
      </c>
      <c r="B1183" s="2">
        <f t="shared" si="162"/>
        <v>25</v>
      </c>
      <c r="C1183" s="2">
        <f t="shared" si="163"/>
        <v>5</v>
      </c>
      <c r="D1183">
        <f t="shared" si="164"/>
        <v>2014</v>
      </c>
      <c r="E1183" t="str">
        <f t="shared" si="165"/>
        <v>14</v>
      </c>
      <c r="F1183" t="str">
        <f t="shared" si="166"/>
        <v>PR250514.zip</v>
      </c>
      <c r="G1183" t="str">
        <f t="shared" si="167"/>
        <v>fo25052014.zip</v>
      </c>
      <c r="H1183" s="3" t="s">
        <v>6</v>
      </c>
      <c r="I1183" t="s">
        <v>9</v>
      </c>
      <c r="J1183" t="str">
        <f t="shared" si="168"/>
        <v>if (curl_fetch_memory('https://www1.nseindia.com/archives/equities/bhavcopy/pr/PR250514.zip')$status_code == 200)</v>
      </c>
      <c r="K1183" t="str">
        <f t="shared" si="170"/>
        <v>if (curl_fetch_memory('https://www1.nseindia.com/archives/equities/bhavcopy/pr/PR250514.zip')$status_code == 200) download.file('https://www1.nseindia.com/archives/equities/bhavcopy/pr/PR250514.zip', 'D:\\My-Shares\\source-bhavcopy\\PR250514.zip')</v>
      </c>
      <c r="L1183" t="str">
        <f t="shared" si="169"/>
        <v>if (file.exists('D:\\My-Shares\\source-bhavcopy\\PR250514.zip')) unzip(zipfile = 'D:\\My-Shares\\source-bhavcopy\\PR250514.zip', exdir = 'D:/My-Shares/source-fno')</v>
      </c>
    </row>
    <row r="1184" spans="1:12">
      <c r="A1184" s="1">
        <v>41785</v>
      </c>
      <c r="B1184" s="2">
        <f t="shared" si="162"/>
        <v>26</v>
      </c>
      <c r="C1184" s="2">
        <f t="shared" si="163"/>
        <v>5</v>
      </c>
      <c r="D1184">
        <f t="shared" si="164"/>
        <v>2014</v>
      </c>
      <c r="E1184" t="str">
        <f t="shared" si="165"/>
        <v>14</v>
      </c>
      <c r="F1184" t="str">
        <f t="shared" si="166"/>
        <v>PR260514.zip</v>
      </c>
      <c r="G1184" t="str">
        <f t="shared" si="167"/>
        <v>fo26052014.zip</v>
      </c>
      <c r="H1184" s="3" t="s">
        <v>6</v>
      </c>
      <c r="I1184" t="s">
        <v>9</v>
      </c>
      <c r="J1184" t="str">
        <f t="shared" si="168"/>
        <v>if (curl_fetch_memory('https://www1.nseindia.com/archives/equities/bhavcopy/pr/PR260514.zip')$status_code == 200)</v>
      </c>
      <c r="K1184" t="str">
        <f t="shared" si="170"/>
        <v>if (curl_fetch_memory('https://www1.nseindia.com/archives/equities/bhavcopy/pr/PR260514.zip')$status_code == 200) download.file('https://www1.nseindia.com/archives/equities/bhavcopy/pr/PR260514.zip', 'D:\\My-Shares\\source-bhavcopy\\PR260514.zip')</v>
      </c>
      <c r="L1184" t="str">
        <f t="shared" si="169"/>
        <v>if (file.exists('D:\\My-Shares\\source-bhavcopy\\PR260514.zip')) unzip(zipfile = 'D:\\My-Shares\\source-bhavcopy\\PR260514.zip', exdir = 'D:/My-Shares/source-fno')</v>
      </c>
    </row>
    <row r="1185" spans="1:12">
      <c r="A1185" s="1">
        <v>41786</v>
      </c>
      <c r="B1185" s="2">
        <f t="shared" si="162"/>
        <v>27</v>
      </c>
      <c r="C1185" s="2">
        <f t="shared" si="163"/>
        <v>5</v>
      </c>
      <c r="D1185">
        <f t="shared" si="164"/>
        <v>2014</v>
      </c>
      <c r="E1185" t="str">
        <f t="shared" si="165"/>
        <v>14</v>
      </c>
      <c r="F1185" t="str">
        <f t="shared" si="166"/>
        <v>PR270514.zip</v>
      </c>
      <c r="G1185" t="str">
        <f t="shared" si="167"/>
        <v>fo27052014.zip</v>
      </c>
      <c r="H1185" s="3" t="s">
        <v>6</v>
      </c>
      <c r="I1185" t="s">
        <v>9</v>
      </c>
      <c r="J1185" t="str">
        <f t="shared" si="168"/>
        <v>if (curl_fetch_memory('https://www1.nseindia.com/archives/equities/bhavcopy/pr/PR270514.zip')$status_code == 200)</v>
      </c>
      <c r="K1185" t="str">
        <f t="shared" si="170"/>
        <v>if (curl_fetch_memory('https://www1.nseindia.com/archives/equities/bhavcopy/pr/PR270514.zip')$status_code == 200) download.file('https://www1.nseindia.com/archives/equities/bhavcopy/pr/PR270514.zip', 'D:\\My-Shares\\source-bhavcopy\\PR270514.zip')</v>
      </c>
      <c r="L1185" t="str">
        <f t="shared" si="169"/>
        <v>if (file.exists('D:\\My-Shares\\source-bhavcopy\\PR270514.zip')) unzip(zipfile = 'D:\\My-Shares\\source-bhavcopy\\PR270514.zip', exdir = 'D:/My-Shares/source-fno')</v>
      </c>
    </row>
    <row r="1186" spans="1:12">
      <c r="A1186" s="1">
        <v>41787</v>
      </c>
      <c r="B1186" s="2">
        <f t="shared" si="162"/>
        <v>28</v>
      </c>
      <c r="C1186" s="2">
        <f t="shared" si="163"/>
        <v>5</v>
      </c>
      <c r="D1186">
        <f t="shared" si="164"/>
        <v>2014</v>
      </c>
      <c r="E1186" t="str">
        <f t="shared" si="165"/>
        <v>14</v>
      </c>
      <c r="F1186" t="str">
        <f t="shared" si="166"/>
        <v>PR280514.zip</v>
      </c>
      <c r="G1186" t="str">
        <f t="shared" si="167"/>
        <v>fo28052014.zip</v>
      </c>
      <c r="H1186" s="3" t="s">
        <v>6</v>
      </c>
      <c r="I1186" t="s">
        <v>9</v>
      </c>
      <c r="J1186" t="str">
        <f t="shared" si="168"/>
        <v>if (curl_fetch_memory('https://www1.nseindia.com/archives/equities/bhavcopy/pr/PR280514.zip')$status_code == 200)</v>
      </c>
      <c r="K1186" t="str">
        <f t="shared" si="170"/>
        <v>if (curl_fetch_memory('https://www1.nseindia.com/archives/equities/bhavcopy/pr/PR280514.zip')$status_code == 200) download.file('https://www1.nseindia.com/archives/equities/bhavcopy/pr/PR280514.zip', 'D:\\My-Shares\\source-bhavcopy\\PR280514.zip')</v>
      </c>
      <c r="L1186" t="str">
        <f t="shared" si="169"/>
        <v>if (file.exists('D:\\My-Shares\\source-bhavcopy\\PR280514.zip')) unzip(zipfile = 'D:\\My-Shares\\source-bhavcopy\\PR280514.zip', exdir = 'D:/My-Shares/source-fno')</v>
      </c>
    </row>
    <row r="1187" spans="1:12">
      <c r="A1187" s="1">
        <v>41788</v>
      </c>
      <c r="B1187" s="2">
        <f t="shared" si="162"/>
        <v>29</v>
      </c>
      <c r="C1187" s="2">
        <f t="shared" si="163"/>
        <v>5</v>
      </c>
      <c r="D1187">
        <f t="shared" si="164"/>
        <v>2014</v>
      </c>
      <c r="E1187" t="str">
        <f t="shared" si="165"/>
        <v>14</v>
      </c>
      <c r="F1187" t="str">
        <f t="shared" si="166"/>
        <v>PR290514.zip</v>
      </c>
      <c r="G1187" t="str">
        <f t="shared" si="167"/>
        <v>fo29052014.zip</v>
      </c>
      <c r="H1187" s="3" t="s">
        <v>6</v>
      </c>
      <c r="I1187" t="s">
        <v>9</v>
      </c>
      <c r="J1187" t="str">
        <f t="shared" si="168"/>
        <v>if (curl_fetch_memory('https://www1.nseindia.com/archives/equities/bhavcopy/pr/PR290514.zip')$status_code == 200)</v>
      </c>
      <c r="K1187" t="str">
        <f t="shared" si="170"/>
        <v>if (curl_fetch_memory('https://www1.nseindia.com/archives/equities/bhavcopy/pr/PR290514.zip')$status_code == 200) download.file('https://www1.nseindia.com/archives/equities/bhavcopy/pr/PR290514.zip', 'D:\\My-Shares\\source-bhavcopy\\PR290514.zip')</v>
      </c>
      <c r="L1187" t="str">
        <f t="shared" si="169"/>
        <v>if (file.exists('D:\\My-Shares\\source-bhavcopy\\PR290514.zip')) unzip(zipfile = 'D:\\My-Shares\\source-bhavcopy\\PR290514.zip', exdir = 'D:/My-Shares/source-fno')</v>
      </c>
    </row>
    <row r="1188" spans="1:12">
      <c r="A1188" s="1">
        <v>41789</v>
      </c>
      <c r="B1188" s="2">
        <f t="shared" si="162"/>
        <v>30</v>
      </c>
      <c r="C1188" s="2">
        <f t="shared" si="163"/>
        <v>5</v>
      </c>
      <c r="D1188">
        <f t="shared" si="164"/>
        <v>2014</v>
      </c>
      <c r="E1188" t="str">
        <f t="shared" si="165"/>
        <v>14</v>
      </c>
      <c r="F1188" t="str">
        <f t="shared" si="166"/>
        <v>PR300514.zip</v>
      </c>
      <c r="G1188" t="str">
        <f t="shared" si="167"/>
        <v>fo30052014.zip</v>
      </c>
      <c r="H1188" s="3" t="s">
        <v>6</v>
      </c>
      <c r="I1188" t="s">
        <v>9</v>
      </c>
      <c r="J1188" t="str">
        <f t="shared" si="168"/>
        <v>if (curl_fetch_memory('https://www1.nseindia.com/archives/equities/bhavcopy/pr/PR300514.zip')$status_code == 200)</v>
      </c>
      <c r="K1188" t="str">
        <f t="shared" si="170"/>
        <v>if (curl_fetch_memory('https://www1.nseindia.com/archives/equities/bhavcopy/pr/PR300514.zip')$status_code == 200) download.file('https://www1.nseindia.com/archives/equities/bhavcopy/pr/PR300514.zip', 'D:\\My-Shares\\source-bhavcopy\\PR300514.zip')</v>
      </c>
      <c r="L1188" t="str">
        <f t="shared" si="169"/>
        <v>if (file.exists('D:\\My-Shares\\source-bhavcopy\\PR300514.zip')) unzip(zipfile = 'D:\\My-Shares\\source-bhavcopy\\PR300514.zip', exdir = 'D:/My-Shares/source-fno')</v>
      </c>
    </row>
    <row r="1189" spans="1:12">
      <c r="A1189" s="1">
        <v>41790</v>
      </c>
      <c r="B1189" s="2">
        <f t="shared" si="162"/>
        <v>31</v>
      </c>
      <c r="C1189" s="2">
        <f t="shared" si="163"/>
        <v>5</v>
      </c>
      <c r="D1189">
        <f t="shared" si="164"/>
        <v>2014</v>
      </c>
      <c r="E1189" t="str">
        <f t="shared" si="165"/>
        <v>14</v>
      </c>
      <c r="F1189" t="str">
        <f t="shared" si="166"/>
        <v>PR310514.zip</v>
      </c>
      <c r="G1189" t="str">
        <f t="shared" si="167"/>
        <v>fo31052014.zip</v>
      </c>
      <c r="H1189" s="3" t="s">
        <v>6</v>
      </c>
      <c r="I1189" t="s">
        <v>9</v>
      </c>
      <c r="J1189" t="str">
        <f t="shared" si="168"/>
        <v>if (curl_fetch_memory('https://www1.nseindia.com/archives/equities/bhavcopy/pr/PR310514.zip')$status_code == 200)</v>
      </c>
      <c r="K1189" t="str">
        <f t="shared" si="170"/>
        <v>if (curl_fetch_memory('https://www1.nseindia.com/archives/equities/bhavcopy/pr/PR310514.zip')$status_code == 200) download.file('https://www1.nseindia.com/archives/equities/bhavcopy/pr/PR310514.zip', 'D:\\My-Shares\\source-bhavcopy\\PR310514.zip')</v>
      </c>
      <c r="L1189" t="str">
        <f t="shared" si="169"/>
        <v>if (file.exists('D:\\My-Shares\\source-bhavcopy\\PR310514.zip')) unzip(zipfile = 'D:\\My-Shares\\source-bhavcopy\\PR310514.zip', exdir = 'D:/My-Shares/source-fno')</v>
      </c>
    </row>
    <row r="1190" spans="1:12">
      <c r="A1190" s="1">
        <v>41791</v>
      </c>
      <c r="B1190" s="2">
        <f t="shared" si="162"/>
        <v>1</v>
      </c>
      <c r="C1190" s="2">
        <f t="shared" si="163"/>
        <v>6</v>
      </c>
      <c r="D1190">
        <f t="shared" si="164"/>
        <v>2014</v>
      </c>
      <c r="E1190" t="str">
        <f t="shared" si="165"/>
        <v>14</v>
      </c>
      <c r="F1190" t="str">
        <f t="shared" si="166"/>
        <v>PR010614.zip</v>
      </c>
      <c r="G1190" t="str">
        <f t="shared" si="167"/>
        <v>fo01062014.zip</v>
      </c>
      <c r="H1190" s="3" t="s">
        <v>6</v>
      </c>
      <c r="I1190" t="s">
        <v>9</v>
      </c>
      <c r="J1190" t="str">
        <f t="shared" si="168"/>
        <v>if (curl_fetch_memory('https://www1.nseindia.com/archives/equities/bhavcopy/pr/PR010614.zip')$status_code == 200)</v>
      </c>
      <c r="K1190" t="str">
        <f t="shared" si="170"/>
        <v>if (curl_fetch_memory('https://www1.nseindia.com/archives/equities/bhavcopy/pr/PR010614.zip')$status_code == 200) download.file('https://www1.nseindia.com/archives/equities/bhavcopy/pr/PR010614.zip', 'D:\\My-Shares\\source-bhavcopy\\PR010614.zip')</v>
      </c>
      <c r="L1190" t="str">
        <f t="shared" si="169"/>
        <v>if (file.exists('D:\\My-Shares\\source-bhavcopy\\PR010614.zip')) unzip(zipfile = 'D:\\My-Shares\\source-bhavcopy\\PR010614.zip', exdir = 'D:/My-Shares/source-fno')</v>
      </c>
    </row>
    <row r="1191" spans="1:12">
      <c r="A1191" s="1">
        <v>41792</v>
      </c>
      <c r="B1191" s="2">
        <f t="shared" si="162"/>
        <v>2</v>
      </c>
      <c r="C1191" s="2">
        <f t="shared" si="163"/>
        <v>6</v>
      </c>
      <c r="D1191">
        <f t="shared" si="164"/>
        <v>2014</v>
      </c>
      <c r="E1191" t="str">
        <f t="shared" si="165"/>
        <v>14</v>
      </c>
      <c r="F1191" t="str">
        <f t="shared" si="166"/>
        <v>PR020614.zip</v>
      </c>
      <c r="G1191" t="str">
        <f t="shared" si="167"/>
        <v>fo02062014.zip</v>
      </c>
      <c r="H1191" s="3" t="s">
        <v>6</v>
      </c>
      <c r="I1191" t="s">
        <v>9</v>
      </c>
      <c r="J1191" t="str">
        <f t="shared" si="168"/>
        <v>if (curl_fetch_memory('https://www1.nseindia.com/archives/equities/bhavcopy/pr/PR020614.zip')$status_code == 200)</v>
      </c>
      <c r="K1191" t="str">
        <f t="shared" si="170"/>
        <v>if (curl_fetch_memory('https://www1.nseindia.com/archives/equities/bhavcopy/pr/PR020614.zip')$status_code == 200) download.file('https://www1.nseindia.com/archives/equities/bhavcopy/pr/PR020614.zip', 'D:\\My-Shares\\source-bhavcopy\\PR020614.zip')</v>
      </c>
      <c r="L1191" t="str">
        <f t="shared" si="169"/>
        <v>if (file.exists('D:\\My-Shares\\source-bhavcopy\\PR020614.zip')) unzip(zipfile = 'D:\\My-Shares\\source-bhavcopy\\PR020614.zip', exdir = 'D:/My-Shares/source-fno')</v>
      </c>
    </row>
    <row r="1192" spans="1:12">
      <c r="A1192" s="1">
        <v>41793</v>
      </c>
      <c r="B1192" s="2">
        <f t="shared" si="162"/>
        <v>3</v>
      </c>
      <c r="C1192" s="2">
        <f t="shared" si="163"/>
        <v>6</v>
      </c>
      <c r="D1192">
        <f t="shared" si="164"/>
        <v>2014</v>
      </c>
      <c r="E1192" t="str">
        <f t="shared" si="165"/>
        <v>14</v>
      </c>
      <c r="F1192" t="str">
        <f t="shared" si="166"/>
        <v>PR030614.zip</v>
      </c>
      <c r="G1192" t="str">
        <f t="shared" si="167"/>
        <v>fo03062014.zip</v>
      </c>
      <c r="H1192" s="3" t="s">
        <v>6</v>
      </c>
      <c r="I1192" t="s">
        <v>9</v>
      </c>
      <c r="J1192" t="str">
        <f t="shared" si="168"/>
        <v>if (curl_fetch_memory('https://www1.nseindia.com/archives/equities/bhavcopy/pr/PR030614.zip')$status_code == 200)</v>
      </c>
      <c r="K1192" t="str">
        <f t="shared" si="170"/>
        <v>if (curl_fetch_memory('https://www1.nseindia.com/archives/equities/bhavcopy/pr/PR030614.zip')$status_code == 200) download.file('https://www1.nseindia.com/archives/equities/bhavcopy/pr/PR030614.zip', 'D:\\My-Shares\\source-bhavcopy\\PR030614.zip')</v>
      </c>
      <c r="L1192" t="str">
        <f t="shared" si="169"/>
        <v>if (file.exists('D:\\My-Shares\\source-bhavcopy\\PR030614.zip')) unzip(zipfile = 'D:\\My-Shares\\source-bhavcopy\\PR030614.zip', exdir = 'D:/My-Shares/source-fno')</v>
      </c>
    </row>
    <row r="1193" spans="1:12">
      <c r="A1193" s="1">
        <v>41794</v>
      </c>
      <c r="B1193" s="2">
        <f t="shared" si="162"/>
        <v>4</v>
      </c>
      <c r="C1193" s="2">
        <f t="shared" si="163"/>
        <v>6</v>
      </c>
      <c r="D1193">
        <f t="shared" si="164"/>
        <v>2014</v>
      </c>
      <c r="E1193" t="str">
        <f t="shared" si="165"/>
        <v>14</v>
      </c>
      <c r="F1193" t="str">
        <f t="shared" si="166"/>
        <v>PR040614.zip</v>
      </c>
      <c r="G1193" t="str">
        <f t="shared" si="167"/>
        <v>fo04062014.zip</v>
      </c>
      <c r="H1193" s="3" t="s">
        <v>6</v>
      </c>
      <c r="I1193" t="s">
        <v>9</v>
      </c>
      <c r="J1193" t="str">
        <f t="shared" si="168"/>
        <v>if (curl_fetch_memory('https://www1.nseindia.com/archives/equities/bhavcopy/pr/PR040614.zip')$status_code == 200)</v>
      </c>
      <c r="K1193" t="str">
        <f t="shared" si="170"/>
        <v>if (curl_fetch_memory('https://www1.nseindia.com/archives/equities/bhavcopy/pr/PR040614.zip')$status_code == 200) download.file('https://www1.nseindia.com/archives/equities/bhavcopy/pr/PR040614.zip', 'D:\\My-Shares\\source-bhavcopy\\PR040614.zip')</v>
      </c>
      <c r="L1193" t="str">
        <f t="shared" si="169"/>
        <v>if (file.exists('D:\\My-Shares\\source-bhavcopy\\PR040614.zip')) unzip(zipfile = 'D:\\My-Shares\\source-bhavcopy\\PR040614.zip', exdir = 'D:/My-Shares/source-fno')</v>
      </c>
    </row>
    <row r="1194" spans="1:12">
      <c r="A1194" s="1">
        <v>41795</v>
      </c>
      <c r="B1194" s="2">
        <f t="shared" si="162"/>
        <v>5</v>
      </c>
      <c r="C1194" s="2">
        <f t="shared" si="163"/>
        <v>6</v>
      </c>
      <c r="D1194">
        <f t="shared" si="164"/>
        <v>2014</v>
      </c>
      <c r="E1194" t="str">
        <f t="shared" si="165"/>
        <v>14</v>
      </c>
      <c r="F1194" t="str">
        <f t="shared" si="166"/>
        <v>PR050614.zip</v>
      </c>
      <c r="G1194" t="str">
        <f t="shared" si="167"/>
        <v>fo05062014.zip</v>
      </c>
      <c r="H1194" s="3" t="s">
        <v>6</v>
      </c>
      <c r="I1194" t="s">
        <v>9</v>
      </c>
      <c r="J1194" t="str">
        <f t="shared" si="168"/>
        <v>if (curl_fetch_memory('https://www1.nseindia.com/archives/equities/bhavcopy/pr/PR050614.zip')$status_code == 200)</v>
      </c>
      <c r="K1194" t="str">
        <f t="shared" si="170"/>
        <v>if (curl_fetch_memory('https://www1.nseindia.com/archives/equities/bhavcopy/pr/PR050614.zip')$status_code == 200) download.file('https://www1.nseindia.com/archives/equities/bhavcopy/pr/PR050614.zip', 'D:\\My-Shares\\source-bhavcopy\\PR050614.zip')</v>
      </c>
      <c r="L1194" t="str">
        <f t="shared" si="169"/>
        <v>if (file.exists('D:\\My-Shares\\source-bhavcopy\\PR050614.zip')) unzip(zipfile = 'D:\\My-Shares\\source-bhavcopy\\PR050614.zip', exdir = 'D:/My-Shares/source-fno')</v>
      </c>
    </row>
    <row r="1195" spans="1:12">
      <c r="A1195" s="1">
        <v>41796</v>
      </c>
      <c r="B1195" s="2">
        <f t="shared" si="162"/>
        <v>6</v>
      </c>
      <c r="C1195" s="2">
        <f t="shared" si="163"/>
        <v>6</v>
      </c>
      <c r="D1195">
        <f t="shared" si="164"/>
        <v>2014</v>
      </c>
      <c r="E1195" t="str">
        <f t="shared" si="165"/>
        <v>14</v>
      </c>
      <c r="F1195" t="str">
        <f t="shared" si="166"/>
        <v>PR060614.zip</v>
      </c>
      <c r="G1195" t="str">
        <f t="shared" si="167"/>
        <v>fo06062014.zip</v>
      </c>
      <c r="H1195" s="3" t="s">
        <v>6</v>
      </c>
      <c r="I1195" t="s">
        <v>9</v>
      </c>
      <c r="J1195" t="str">
        <f t="shared" si="168"/>
        <v>if (curl_fetch_memory('https://www1.nseindia.com/archives/equities/bhavcopy/pr/PR060614.zip')$status_code == 200)</v>
      </c>
      <c r="K1195" t="str">
        <f t="shared" si="170"/>
        <v>if (curl_fetch_memory('https://www1.nseindia.com/archives/equities/bhavcopy/pr/PR060614.zip')$status_code == 200) download.file('https://www1.nseindia.com/archives/equities/bhavcopy/pr/PR060614.zip', 'D:\\My-Shares\\source-bhavcopy\\PR060614.zip')</v>
      </c>
      <c r="L1195" t="str">
        <f t="shared" si="169"/>
        <v>if (file.exists('D:\\My-Shares\\source-bhavcopy\\PR060614.zip')) unzip(zipfile = 'D:\\My-Shares\\source-bhavcopy\\PR060614.zip', exdir = 'D:/My-Shares/source-fno')</v>
      </c>
    </row>
    <row r="1196" spans="1:12">
      <c r="A1196" s="1">
        <v>41797</v>
      </c>
      <c r="B1196" s="2">
        <f t="shared" si="162"/>
        <v>7</v>
      </c>
      <c r="C1196" s="2">
        <f t="shared" si="163"/>
        <v>6</v>
      </c>
      <c r="D1196">
        <f t="shared" si="164"/>
        <v>2014</v>
      </c>
      <c r="E1196" t="str">
        <f t="shared" si="165"/>
        <v>14</v>
      </c>
      <c r="F1196" t="str">
        <f t="shared" si="166"/>
        <v>PR070614.zip</v>
      </c>
      <c r="G1196" t="str">
        <f t="shared" si="167"/>
        <v>fo07062014.zip</v>
      </c>
      <c r="H1196" s="3" t="s">
        <v>6</v>
      </c>
      <c r="I1196" t="s">
        <v>9</v>
      </c>
      <c r="J1196" t="str">
        <f t="shared" si="168"/>
        <v>if (curl_fetch_memory('https://www1.nseindia.com/archives/equities/bhavcopy/pr/PR070614.zip')$status_code == 200)</v>
      </c>
      <c r="K1196" t="str">
        <f t="shared" si="170"/>
        <v>if (curl_fetch_memory('https://www1.nseindia.com/archives/equities/bhavcopy/pr/PR070614.zip')$status_code == 200) download.file('https://www1.nseindia.com/archives/equities/bhavcopy/pr/PR070614.zip', 'D:\\My-Shares\\source-bhavcopy\\PR070614.zip')</v>
      </c>
      <c r="L1196" t="str">
        <f t="shared" si="169"/>
        <v>if (file.exists('D:\\My-Shares\\source-bhavcopy\\PR070614.zip')) unzip(zipfile = 'D:\\My-Shares\\source-bhavcopy\\PR070614.zip', exdir = 'D:/My-Shares/source-fno')</v>
      </c>
    </row>
    <row r="1197" spans="1:12">
      <c r="A1197" s="1">
        <v>41798</v>
      </c>
      <c r="B1197" s="2">
        <f t="shared" si="162"/>
        <v>8</v>
      </c>
      <c r="C1197" s="2">
        <f t="shared" si="163"/>
        <v>6</v>
      </c>
      <c r="D1197">
        <f t="shared" si="164"/>
        <v>2014</v>
      </c>
      <c r="E1197" t="str">
        <f t="shared" si="165"/>
        <v>14</v>
      </c>
      <c r="F1197" t="str">
        <f t="shared" si="166"/>
        <v>PR080614.zip</v>
      </c>
      <c r="G1197" t="str">
        <f t="shared" si="167"/>
        <v>fo08062014.zip</v>
      </c>
      <c r="H1197" s="3" t="s">
        <v>6</v>
      </c>
      <c r="I1197" t="s">
        <v>9</v>
      </c>
      <c r="J1197" t="str">
        <f t="shared" si="168"/>
        <v>if (curl_fetch_memory('https://www1.nseindia.com/archives/equities/bhavcopy/pr/PR080614.zip')$status_code == 200)</v>
      </c>
      <c r="K1197" t="str">
        <f t="shared" si="170"/>
        <v>if (curl_fetch_memory('https://www1.nseindia.com/archives/equities/bhavcopy/pr/PR080614.zip')$status_code == 200) download.file('https://www1.nseindia.com/archives/equities/bhavcopy/pr/PR080614.zip', 'D:\\My-Shares\\source-bhavcopy\\PR080614.zip')</v>
      </c>
      <c r="L1197" t="str">
        <f t="shared" si="169"/>
        <v>if (file.exists('D:\\My-Shares\\source-bhavcopy\\PR080614.zip')) unzip(zipfile = 'D:\\My-Shares\\source-bhavcopy\\PR080614.zip', exdir = 'D:/My-Shares/source-fno')</v>
      </c>
    </row>
    <row r="1198" spans="1:12">
      <c r="A1198" s="1">
        <v>41799</v>
      </c>
      <c r="B1198" s="2">
        <f t="shared" si="162"/>
        <v>9</v>
      </c>
      <c r="C1198" s="2">
        <f t="shared" si="163"/>
        <v>6</v>
      </c>
      <c r="D1198">
        <f t="shared" si="164"/>
        <v>2014</v>
      </c>
      <c r="E1198" t="str">
        <f t="shared" si="165"/>
        <v>14</v>
      </c>
      <c r="F1198" t="str">
        <f t="shared" si="166"/>
        <v>PR090614.zip</v>
      </c>
      <c r="G1198" t="str">
        <f t="shared" si="167"/>
        <v>fo09062014.zip</v>
      </c>
      <c r="H1198" s="3" t="s">
        <v>6</v>
      </c>
      <c r="I1198" t="s">
        <v>9</v>
      </c>
      <c r="J1198" t="str">
        <f t="shared" si="168"/>
        <v>if (curl_fetch_memory('https://www1.nseindia.com/archives/equities/bhavcopy/pr/PR090614.zip')$status_code == 200)</v>
      </c>
      <c r="K1198" t="str">
        <f t="shared" si="170"/>
        <v>if (curl_fetch_memory('https://www1.nseindia.com/archives/equities/bhavcopy/pr/PR090614.zip')$status_code == 200) download.file('https://www1.nseindia.com/archives/equities/bhavcopy/pr/PR090614.zip', 'D:\\My-Shares\\source-bhavcopy\\PR090614.zip')</v>
      </c>
      <c r="L1198" t="str">
        <f t="shared" si="169"/>
        <v>if (file.exists('D:\\My-Shares\\source-bhavcopy\\PR090614.zip')) unzip(zipfile = 'D:\\My-Shares\\source-bhavcopy\\PR090614.zip', exdir = 'D:/My-Shares/source-fno')</v>
      </c>
    </row>
    <row r="1199" spans="1:12">
      <c r="A1199" s="1">
        <v>41800</v>
      </c>
      <c r="B1199" s="2">
        <f t="shared" si="162"/>
        <v>10</v>
      </c>
      <c r="C1199" s="2">
        <f t="shared" si="163"/>
        <v>6</v>
      </c>
      <c r="D1199">
        <f t="shared" si="164"/>
        <v>2014</v>
      </c>
      <c r="E1199" t="str">
        <f t="shared" si="165"/>
        <v>14</v>
      </c>
      <c r="F1199" t="str">
        <f t="shared" si="166"/>
        <v>PR100614.zip</v>
      </c>
      <c r="G1199" t="str">
        <f t="shared" si="167"/>
        <v>fo10062014.zip</v>
      </c>
      <c r="H1199" s="3" t="s">
        <v>6</v>
      </c>
      <c r="I1199" t="s">
        <v>9</v>
      </c>
      <c r="J1199" t="str">
        <f t="shared" si="168"/>
        <v>if (curl_fetch_memory('https://www1.nseindia.com/archives/equities/bhavcopy/pr/PR100614.zip')$status_code == 200)</v>
      </c>
      <c r="K1199" t="str">
        <f t="shared" si="170"/>
        <v>if (curl_fetch_memory('https://www1.nseindia.com/archives/equities/bhavcopy/pr/PR100614.zip')$status_code == 200) download.file('https://www1.nseindia.com/archives/equities/bhavcopy/pr/PR100614.zip', 'D:\\My-Shares\\source-bhavcopy\\PR100614.zip')</v>
      </c>
      <c r="L1199" t="str">
        <f t="shared" si="169"/>
        <v>if (file.exists('D:\\My-Shares\\source-bhavcopy\\PR100614.zip')) unzip(zipfile = 'D:\\My-Shares\\source-bhavcopy\\PR100614.zip', exdir = 'D:/My-Shares/source-fno')</v>
      </c>
    </row>
    <row r="1200" spans="1:12">
      <c r="A1200" s="1">
        <v>41801</v>
      </c>
      <c r="B1200" s="2">
        <f t="shared" si="162"/>
        <v>11</v>
      </c>
      <c r="C1200" s="2">
        <f t="shared" si="163"/>
        <v>6</v>
      </c>
      <c r="D1200">
        <f t="shared" si="164"/>
        <v>2014</v>
      </c>
      <c r="E1200" t="str">
        <f t="shared" si="165"/>
        <v>14</v>
      </c>
      <c r="F1200" t="str">
        <f t="shared" si="166"/>
        <v>PR110614.zip</v>
      </c>
      <c r="G1200" t="str">
        <f t="shared" si="167"/>
        <v>fo11062014.zip</v>
      </c>
      <c r="H1200" s="3" t="s">
        <v>6</v>
      </c>
      <c r="I1200" t="s">
        <v>9</v>
      </c>
      <c r="J1200" t="str">
        <f t="shared" si="168"/>
        <v>if (curl_fetch_memory('https://www1.nseindia.com/archives/equities/bhavcopy/pr/PR110614.zip')$status_code == 200)</v>
      </c>
      <c r="K1200" t="str">
        <f t="shared" si="170"/>
        <v>if (curl_fetch_memory('https://www1.nseindia.com/archives/equities/bhavcopy/pr/PR110614.zip')$status_code == 200) download.file('https://www1.nseindia.com/archives/equities/bhavcopy/pr/PR110614.zip', 'D:\\My-Shares\\source-bhavcopy\\PR110614.zip')</v>
      </c>
      <c r="L1200" t="str">
        <f t="shared" si="169"/>
        <v>if (file.exists('D:\\My-Shares\\source-bhavcopy\\PR110614.zip')) unzip(zipfile = 'D:\\My-Shares\\source-bhavcopy\\PR110614.zip', exdir = 'D:/My-Shares/source-fno')</v>
      </c>
    </row>
    <row r="1201" spans="1:12">
      <c r="A1201" s="1">
        <v>41802</v>
      </c>
      <c r="B1201" s="2">
        <f t="shared" si="162"/>
        <v>12</v>
      </c>
      <c r="C1201" s="2">
        <f t="shared" si="163"/>
        <v>6</v>
      </c>
      <c r="D1201">
        <f t="shared" si="164"/>
        <v>2014</v>
      </c>
      <c r="E1201" t="str">
        <f t="shared" si="165"/>
        <v>14</v>
      </c>
      <c r="F1201" t="str">
        <f t="shared" si="166"/>
        <v>PR120614.zip</v>
      </c>
      <c r="G1201" t="str">
        <f t="shared" si="167"/>
        <v>fo12062014.zip</v>
      </c>
      <c r="H1201" s="3" t="s">
        <v>6</v>
      </c>
      <c r="I1201" t="s">
        <v>9</v>
      </c>
      <c r="J1201" t="str">
        <f t="shared" si="168"/>
        <v>if (curl_fetch_memory('https://www1.nseindia.com/archives/equities/bhavcopy/pr/PR120614.zip')$status_code == 200)</v>
      </c>
      <c r="K1201" t="str">
        <f t="shared" si="170"/>
        <v>if (curl_fetch_memory('https://www1.nseindia.com/archives/equities/bhavcopy/pr/PR120614.zip')$status_code == 200) download.file('https://www1.nseindia.com/archives/equities/bhavcopy/pr/PR120614.zip', 'D:\\My-Shares\\source-bhavcopy\\PR120614.zip')</v>
      </c>
      <c r="L1201" t="str">
        <f t="shared" si="169"/>
        <v>if (file.exists('D:\\My-Shares\\source-bhavcopy\\PR120614.zip')) unzip(zipfile = 'D:\\My-Shares\\source-bhavcopy\\PR120614.zip', exdir = 'D:/My-Shares/source-fno')</v>
      </c>
    </row>
    <row r="1202" spans="1:12">
      <c r="A1202" s="1">
        <v>41803</v>
      </c>
      <c r="B1202" s="2">
        <f t="shared" si="162"/>
        <v>13</v>
      </c>
      <c r="C1202" s="2">
        <f t="shared" si="163"/>
        <v>6</v>
      </c>
      <c r="D1202">
        <f t="shared" si="164"/>
        <v>2014</v>
      </c>
      <c r="E1202" t="str">
        <f t="shared" si="165"/>
        <v>14</v>
      </c>
      <c r="F1202" t="str">
        <f t="shared" si="166"/>
        <v>PR130614.zip</v>
      </c>
      <c r="G1202" t="str">
        <f t="shared" si="167"/>
        <v>fo13062014.zip</v>
      </c>
      <c r="H1202" s="3" t="s">
        <v>6</v>
      </c>
      <c r="I1202" t="s">
        <v>9</v>
      </c>
      <c r="J1202" t="str">
        <f t="shared" si="168"/>
        <v>if (curl_fetch_memory('https://www1.nseindia.com/archives/equities/bhavcopy/pr/PR130614.zip')$status_code == 200)</v>
      </c>
      <c r="K1202" t="str">
        <f t="shared" si="170"/>
        <v>if (curl_fetch_memory('https://www1.nseindia.com/archives/equities/bhavcopy/pr/PR130614.zip')$status_code == 200) download.file('https://www1.nseindia.com/archives/equities/bhavcopy/pr/PR130614.zip', 'D:\\My-Shares\\source-bhavcopy\\PR130614.zip')</v>
      </c>
      <c r="L1202" t="str">
        <f t="shared" si="169"/>
        <v>if (file.exists('D:\\My-Shares\\source-bhavcopy\\PR130614.zip')) unzip(zipfile = 'D:\\My-Shares\\source-bhavcopy\\PR130614.zip', exdir = 'D:/My-Shares/source-fno')</v>
      </c>
    </row>
    <row r="1203" spans="1:12">
      <c r="A1203" s="1">
        <v>41804</v>
      </c>
      <c r="B1203" s="2">
        <f t="shared" si="162"/>
        <v>14</v>
      </c>
      <c r="C1203" s="2">
        <f t="shared" si="163"/>
        <v>6</v>
      </c>
      <c r="D1203">
        <f t="shared" si="164"/>
        <v>2014</v>
      </c>
      <c r="E1203" t="str">
        <f t="shared" si="165"/>
        <v>14</v>
      </c>
      <c r="F1203" t="str">
        <f t="shared" si="166"/>
        <v>PR140614.zip</v>
      </c>
      <c r="G1203" t="str">
        <f t="shared" si="167"/>
        <v>fo14062014.zip</v>
      </c>
      <c r="H1203" s="3" t="s">
        <v>6</v>
      </c>
      <c r="I1203" t="s">
        <v>9</v>
      </c>
      <c r="J1203" t="str">
        <f t="shared" si="168"/>
        <v>if (curl_fetch_memory('https://www1.nseindia.com/archives/equities/bhavcopy/pr/PR140614.zip')$status_code == 200)</v>
      </c>
      <c r="K1203" t="str">
        <f t="shared" si="170"/>
        <v>if (curl_fetch_memory('https://www1.nseindia.com/archives/equities/bhavcopy/pr/PR140614.zip')$status_code == 200) download.file('https://www1.nseindia.com/archives/equities/bhavcopy/pr/PR140614.zip', 'D:\\My-Shares\\source-bhavcopy\\PR140614.zip')</v>
      </c>
      <c r="L1203" t="str">
        <f t="shared" si="169"/>
        <v>if (file.exists('D:\\My-Shares\\source-bhavcopy\\PR140614.zip')) unzip(zipfile = 'D:\\My-Shares\\source-bhavcopy\\PR140614.zip', exdir = 'D:/My-Shares/source-fno')</v>
      </c>
    </row>
    <row r="1204" spans="1:12">
      <c r="A1204" s="1">
        <v>41805</v>
      </c>
      <c r="B1204" s="2">
        <f t="shared" si="162"/>
        <v>15</v>
      </c>
      <c r="C1204" s="2">
        <f t="shared" si="163"/>
        <v>6</v>
      </c>
      <c r="D1204">
        <f t="shared" si="164"/>
        <v>2014</v>
      </c>
      <c r="E1204" t="str">
        <f t="shared" si="165"/>
        <v>14</v>
      </c>
      <c r="F1204" t="str">
        <f t="shared" si="166"/>
        <v>PR150614.zip</v>
      </c>
      <c r="G1204" t="str">
        <f t="shared" si="167"/>
        <v>fo15062014.zip</v>
      </c>
      <c r="H1204" s="3" t="s">
        <v>6</v>
      </c>
      <c r="I1204" t="s">
        <v>9</v>
      </c>
      <c r="J1204" t="str">
        <f t="shared" si="168"/>
        <v>if (curl_fetch_memory('https://www1.nseindia.com/archives/equities/bhavcopy/pr/PR150614.zip')$status_code == 200)</v>
      </c>
      <c r="K1204" t="str">
        <f t="shared" si="170"/>
        <v>if (curl_fetch_memory('https://www1.nseindia.com/archives/equities/bhavcopy/pr/PR150614.zip')$status_code == 200) download.file('https://www1.nseindia.com/archives/equities/bhavcopy/pr/PR150614.zip', 'D:\\My-Shares\\source-bhavcopy\\PR150614.zip')</v>
      </c>
      <c r="L1204" t="str">
        <f t="shared" si="169"/>
        <v>if (file.exists('D:\\My-Shares\\source-bhavcopy\\PR150614.zip')) unzip(zipfile = 'D:\\My-Shares\\source-bhavcopy\\PR150614.zip', exdir = 'D:/My-Shares/source-fno')</v>
      </c>
    </row>
    <row r="1205" spans="1:12">
      <c r="A1205" s="1">
        <v>41806</v>
      </c>
      <c r="B1205" s="2">
        <f t="shared" si="162"/>
        <v>16</v>
      </c>
      <c r="C1205" s="2">
        <f t="shared" si="163"/>
        <v>6</v>
      </c>
      <c r="D1205">
        <f t="shared" si="164"/>
        <v>2014</v>
      </c>
      <c r="E1205" t="str">
        <f t="shared" si="165"/>
        <v>14</v>
      </c>
      <c r="F1205" t="str">
        <f t="shared" si="166"/>
        <v>PR160614.zip</v>
      </c>
      <c r="G1205" t="str">
        <f t="shared" si="167"/>
        <v>fo16062014.zip</v>
      </c>
      <c r="H1205" s="3" t="s">
        <v>6</v>
      </c>
      <c r="I1205" t="s">
        <v>9</v>
      </c>
      <c r="J1205" t="str">
        <f t="shared" si="168"/>
        <v>if (curl_fetch_memory('https://www1.nseindia.com/archives/equities/bhavcopy/pr/PR160614.zip')$status_code == 200)</v>
      </c>
      <c r="K1205" t="str">
        <f t="shared" si="170"/>
        <v>if (curl_fetch_memory('https://www1.nseindia.com/archives/equities/bhavcopy/pr/PR160614.zip')$status_code == 200) download.file('https://www1.nseindia.com/archives/equities/bhavcopy/pr/PR160614.zip', 'D:\\My-Shares\\source-bhavcopy\\PR160614.zip')</v>
      </c>
      <c r="L1205" t="str">
        <f t="shared" si="169"/>
        <v>if (file.exists('D:\\My-Shares\\source-bhavcopy\\PR160614.zip')) unzip(zipfile = 'D:\\My-Shares\\source-bhavcopy\\PR160614.zip', exdir = 'D:/My-Shares/source-fno')</v>
      </c>
    </row>
    <row r="1206" spans="1:12">
      <c r="A1206" s="1">
        <v>41807</v>
      </c>
      <c r="B1206" s="2">
        <f t="shared" si="162"/>
        <v>17</v>
      </c>
      <c r="C1206" s="2">
        <f t="shared" si="163"/>
        <v>6</v>
      </c>
      <c r="D1206">
        <f t="shared" si="164"/>
        <v>2014</v>
      </c>
      <c r="E1206" t="str">
        <f t="shared" si="165"/>
        <v>14</v>
      </c>
      <c r="F1206" t="str">
        <f t="shared" si="166"/>
        <v>PR170614.zip</v>
      </c>
      <c r="G1206" t="str">
        <f t="shared" si="167"/>
        <v>fo17062014.zip</v>
      </c>
      <c r="H1206" s="3" t="s">
        <v>6</v>
      </c>
      <c r="I1206" t="s">
        <v>9</v>
      </c>
      <c r="J1206" t="str">
        <f t="shared" si="168"/>
        <v>if (curl_fetch_memory('https://www1.nseindia.com/archives/equities/bhavcopy/pr/PR170614.zip')$status_code == 200)</v>
      </c>
      <c r="K1206" t="str">
        <f t="shared" si="170"/>
        <v>if (curl_fetch_memory('https://www1.nseindia.com/archives/equities/bhavcopy/pr/PR170614.zip')$status_code == 200) download.file('https://www1.nseindia.com/archives/equities/bhavcopy/pr/PR170614.zip', 'D:\\My-Shares\\source-bhavcopy\\PR170614.zip')</v>
      </c>
      <c r="L1206" t="str">
        <f t="shared" si="169"/>
        <v>if (file.exists('D:\\My-Shares\\source-bhavcopy\\PR170614.zip')) unzip(zipfile = 'D:\\My-Shares\\source-bhavcopy\\PR170614.zip', exdir = 'D:/My-Shares/source-fno')</v>
      </c>
    </row>
    <row r="1207" spans="1:12">
      <c r="A1207" s="1">
        <v>41808</v>
      </c>
      <c r="B1207" s="2">
        <f t="shared" si="162"/>
        <v>18</v>
      </c>
      <c r="C1207" s="2">
        <f t="shared" si="163"/>
        <v>6</v>
      </c>
      <c r="D1207">
        <f t="shared" si="164"/>
        <v>2014</v>
      </c>
      <c r="E1207" t="str">
        <f t="shared" si="165"/>
        <v>14</v>
      </c>
      <c r="F1207" t="str">
        <f t="shared" si="166"/>
        <v>PR180614.zip</v>
      </c>
      <c r="G1207" t="str">
        <f t="shared" si="167"/>
        <v>fo18062014.zip</v>
      </c>
      <c r="H1207" s="3" t="s">
        <v>6</v>
      </c>
      <c r="I1207" t="s">
        <v>9</v>
      </c>
      <c r="J1207" t="str">
        <f t="shared" si="168"/>
        <v>if (curl_fetch_memory('https://www1.nseindia.com/archives/equities/bhavcopy/pr/PR180614.zip')$status_code == 200)</v>
      </c>
      <c r="K1207" t="str">
        <f t="shared" si="170"/>
        <v>if (curl_fetch_memory('https://www1.nseindia.com/archives/equities/bhavcopy/pr/PR180614.zip')$status_code == 200) download.file('https://www1.nseindia.com/archives/equities/bhavcopy/pr/PR180614.zip', 'D:\\My-Shares\\source-bhavcopy\\PR180614.zip')</v>
      </c>
      <c r="L1207" t="str">
        <f t="shared" si="169"/>
        <v>if (file.exists('D:\\My-Shares\\source-bhavcopy\\PR180614.zip')) unzip(zipfile = 'D:\\My-Shares\\source-bhavcopy\\PR180614.zip', exdir = 'D:/My-Shares/source-fno')</v>
      </c>
    </row>
    <row r="1208" spans="1:12">
      <c r="A1208" s="1">
        <v>41809</v>
      </c>
      <c r="B1208" s="2">
        <f t="shared" si="162"/>
        <v>19</v>
      </c>
      <c r="C1208" s="2">
        <f t="shared" si="163"/>
        <v>6</v>
      </c>
      <c r="D1208">
        <f t="shared" si="164"/>
        <v>2014</v>
      </c>
      <c r="E1208" t="str">
        <f t="shared" si="165"/>
        <v>14</v>
      </c>
      <c r="F1208" t="str">
        <f t="shared" si="166"/>
        <v>PR190614.zip</v>
      </c>
      <c r="G1208" t="str">
        <f t="shared" si="167"/>
        <v>fo19062014.zip</v>
      </c>
      <c r="H1208" s="3" t="s">
        <v>6</v>
      </c>
      <c r="I1208" t="s">
        <v>9</v>
      </c>
      <c r="J1208" t="str">
        <f t="shared" si="168"/>
        <v>if (curl_fetch_memory('https://www1.nseindia.com/archives/equities/bhavcopy/pr/PR190614.zip')$status_code == 200)</v>
      </c>
      <c r="K1208" t="str">
        <f t="shared" si="170"/>
        <v>if (curl_fetch_memory('https://www1.nseindia.com/archives/equities/bhavcopy/pr/PR190614.zip')$status_code == 200) download.file('https://www1.nseindia.com/archives/equities/bhavcopy/pr/PR190614.zip', 'D:\\My-Shares\\source-bhavcopy\\PR190614.zip')</v>
      </c>
      <c r="L1208" t="str">
        <f t="shared" si="169"/>
        <v>if (file.exists('D:\\My-Shares\\source-bhavcopy\\PR190614.zip')) unzip(zipfile = 'D:\\My-Shares\\source-bhavcopy\\PR190614.zip', exdir = 'D:/My-Shares/source-fno')</v>
      </c>
    </row>
    <row r="1209" spans="1:12">
      <c r="A1209" s="1">
        <v>41810</v>
      </c>
      <c r="B1209" s="2">
        <f t="shared" si="162"/>
        <v>20</v>
      </c>
      <c r="C1209" s="2">
        <f t="shared" si="163"/>
        <v>6</v>
      </c>
      <c r="D1209">
        <f t="shared" si="164"/>
        <v>2014</v>
      </c>
      <c r="E1209" t="str">
        <f t="shared" si="165"/>
        <v>14</v>
      </c>
      <c r="F1209" t="str">
        <f t="shared" si="166"/>
        <v>PR200614.zip</v>
      </c>
      <c r="G1209" t="str">
        <f t="shared" si="167"/>
        <v>fo20062014.zip</v>
      </c>
      <c r="H1209" s="3" t="s">
        <v>6</v>
      </c>
      <c r="I1209" t="s">
        <v>9</v>
      </c>
      <c r="J1209" t="str">
        <f t="shared" si="168"/>
        <v>if (curl_fetch_memory('https://www1.nseindia.com/archives/equities/bhavcopy/pr/PR200614.zip')$status_code == 200)</v>
      </c>
      <c r="K1209" t="str">
        <f t="shared" si="170"/>
        <v>if (curl_fetch_memory('https://www1.nseindia.com/archives/equities/bhavcopy/pr/PR200614.zip')$status_code == 200) download.file('https://www1.nseindia.com/archives/equities/bhavcopy/pr/PR200614.zip', 'D:\\My-Shares\\source-bhavcopy\\PR200614.zip')</v>
      </c>
      <c r="L1209" t="str">
        <f t="shared" si="169"/>
        <v>if (file.exists('D:\\My-Shares\\source-bhavcopy\\PR200614.zip')) unzip(zipfile = 'D:\\My-Shares\\source-bhavcopy\\PR200614.zip', exdir = 'D:/My-Shares/source-fno')</v>
      </c>
    </row>
    <row r="1210" spans="1:12">
      <c r="A1210" s="1">
        <v>41811</v>
      </c>
      <c r="B1210" s="2">
        <f t="shared" si="162"/>
        <v>21</v>
      </c>
      <c r="C1210" s="2">
        <f t="shared" si="163"/>
        <v>6</v>
      </c>
      <c r="D1210">
        <f t="shared" si="164"/>
        <v>2014</v>
      </c>
      <c r="E1210" t="str">
        <f t="shared" si="165"/>
        <v>14</v>
      </c>
      <c r="F1210" t="str">
        <f t="shared" si="166"/>
        <v>PR210614.zip</v>
      </c>
      <c r="G1210" t="str">
        <f t="shared" si="167"/>
        <v>fo21062014.zip</v>
      </c>
      <c r="H1210" s="3" t="s">
        <v>6</v>
      </c>
      <c r="I1210" t="s">
        <v>9</v>
      </c>
      <c r="J1210" t="str">
        <f t="shared" si="168"/>
        <v>if (curl_fetch_memory('https://www1.nseindia.com/archives/equities/bhavcopy/pr/PR210614.zip')$status_code == 200)</v>
      </c>
      <c r="K1210" t="str">
        <f t="shared" si="170"/>
        <v>if (curl_fetch_memory('https://www1.nseindia.com/archives/equities/bhavcopy/pr/PR210614.zip')$status_code == 200) download.file('https://www1.nseindia.com/archives/equities/bhavcopy/pr/PR210614.zip', 'D:\\My-Shares\\source-bhavcopy\\PR210614.zip')</v>
      </c>
      <c r="L1210" t="str">
        <f t="shared" si="169"/>
        <v>if (file.exists('D:\\My-Shares\\source-bhavcopy\\PR210614.zip')) unzip(zipfile = 'D:\\My-Shares\\source-bhavcopy\\PR210614.zip', exdir = 'D:/My-Shares/source-fno')</v>
      </c>
    </row>
    <row r="1211" spans="1:12">
      <c r="A1211" s="1">
        <v>41812</v>
      </c>
      <c r="B1211" s="2">
        <f t="shared" si="162"/>
        <v>22</v>
      </c>
      <c r="C1211" s="2">
        <f t="shared" si="163"/>
        <v>6</v>
      </c>
      <c r="D1211">
        <f t="shared" si="164"/>
        <v>2014</v>
      </c>
      <c r="E1211" t="str">
        <f t="shared" si="165"/>
        <v>14</v>
      </c>
      <c r="F1211" t="str">
        <f t="shared" si="166"/>
        <v>PR220614.zip</v>
      </c>
      <c r="G1211" t="str">
        <f t="shared" si="167"/>
        <v>fo22062014.zip</v>
      </c>
      <c r="H1211" s="3" t="s">
        <v>6</v>
      </c>
      <c r="I1211" t="s">
        <v>9</v>
      </c>
      <c r="J1211" t="str">
        <f t="shared" si="168"/>
        <v>if (curl_fetch_memory('https://www1.nseindia.com/archives/equities/bhavcopy/pr/PR220614.zip')$status_code == 200)</v>
      </c>
      <c r="K1211" t="str">
        <f t="shared" si="170"/>
        <v>if (curl_fetch_memory('https://www1.nseindia.com/archives/equities/bhavcopy/pr/PR220614.zip')$status_code == 200) download.file('https://www1.nseindia.com/archives/equities/bhavcopy/pr/PR220614.zip', 'D:\\My-Shares\\source-bhavcopy\\PR220614.zip')</v>
      </c>
      <c r="L1211" t="str">
        <f t="shared" si="169"/>
        <v>if (file.exists('D:\\My-Shares\\source-bhavcopy\\PR220614.zip')) unzip(zipfile = 'D:\\My-Shares\\source-bhavcopy\\PR220614.zip', exdir = 'D:/My-Shares/source-fno')</v>
      </c>
    </row>
    <row r="1212" spans="1:12">
      <c r="A1212" s="1">
        <v>41813</v>
      </c>
      <c r="B1212" s="2">
        <f t="shared" si="162"/>
        <v>23</v>
      </c>
      <c r="C1212" s="2">
        <f t="shared" si="163"/>
        <v>6</v>
      </c>
      <c r="D1212">
        <f t="shared" si="164"/>
        <v>2014</v>
      </c>
      <c r="E1212" t="str">
        <f t="shared" si="165"/>
        <v>14</v>
      </c>
      <c r="F1212" t="str">
        <f t="shared" si="166"/>
        <v>PR230614.zip</v>
      </c>
      <c r="G1212" t="str">
        <f t="shared" si="167"/>
        <v>fo23062014.zip</v>
      </c>
      <c r="H1212" s="3" t="s">
        <v>6</v>
      </c>
      <c r="I1212" t="s">
        <v>9</v>
      </c>
      <c r="J1212" t="str">
        <f t="shared" si="168"/>
        <v>if (curl_fetch_memory('https://www1.nseindia.com/archives/equities/bhavcopy/pr/PR230614.zip')$status_code == 200)</v>
      </c>
      <c r="K1212" t="str">
        <f t="shared" si="170"/>
        <v>if (curl_fetch_memory('https://www1.nseindia.com/archives/equities/bhavcopy/pr/PR230614.zip')$status_code == 200) download.file('https://www1.nseindia.com/archives/equities/bhavcopy/pr/PR230614.zip', 'D:\\My-Shares\\source-bhavcopy\\PR230614.zip')</v>
      </c>
      <c r="L1212" t="str">
        <f t="shared" si="169"/>
        <v>if (file.exists('D:\\My-Shares\\source-bhavcopy\\PR230614.zip')) unzip(zipfile = 'D:\\My-Shares\\source-bhavcopy\\PR230614.zip', exdir = 'D:/My-Shares/source-fno')</v>
      </c>
    </row>
    <row r="1213" spans="1:12">
      <c r="A1213" s="1">
        <v>41814</v>
      </c>
      <c r="B1213" s="2">
        <f t="shared" si="162"/>
        <v>24</v>
      </c>
      <c r="C1213" s="2">
        <f t="shared" si="163"/>
        <v>6</v>
      </c>
      <c r="D1213">
        <f t="shared" si="164"/>
        <v>2014</v>
      </c>
      <c r="E1213" t="str">
        <f t="shared" si="165"/>
        <v>14</v>
      </c>
      <c r="F1213" t="str">
        <f t="shared" si="166"/>
        <v>PR240614.zip</v>
      </c>
      <c r="G1213" t="str">
        <f t="shared" si="167"/>
        <v>fo24062014.zip</v>
      </c>
      <c r="H1213" s="3" t="s">
        <v>6</v>
      </c>
      <c r="I1213" t="s">
        <v>9</v>
      </c>
      <c r="J1213" t="str">
        <f t="shared" si="168"/>
        <v>if (curl_fetch_memory('https://www1.nseindia.com/archives/equities/bhavcopy/pr/PR240614.zip')$status_code == 200)</v>
      </c>
      <c r="K1213" t="str">
        <f t="shared" si="170"/>
        <v>if (curl_fetch_memory('https://www1.nseindia.com/archives/equities/bhavcopy/pr/PR240614.zip')$status_code == 200) download.file('https://www1.nseindia.com/archives/equities/bhavcopy/pr/PR240614.zip', 'D:\\My-Shares\\source-bhavcopy\\PR240614.zip')</v>
      </c>
      <c r="L1213" t="str">
        <f t="shared" si="169"/>
        <v>if (file.exists('D:\\My-Shares\\source-bhavcopy\\PR240614.zip')) unzip(zipfile = 'D:\\My-Shares\\source-bhavcopy\\PR240614.zip', exdir = 'D:/My-Shares/source-fno')</v>
      </c>
    </row>
    <row r="1214" spans="1:12">
      <c r="A1214" s="1">
        <v>41815</v>
      </c>
      <c r="B1214" s="2">
        <f t="shared" si="162"/>
        <v>25</v>
      </c>
      <c r="C1214" s="2">
        <f t="shared" si="163"/>
        <v>6</v>
      </c>
      <c r="D1214">
        <f t="shared" si="164"/>
        <v>2014</v>
      </c>
      <c r="E1214" t="str">
        <f t="shared" si="165"/>
        <v>14</v>
      </c>
      <c r="F1214" t="str">
        <f t="shared" si="166"/>
        <v>PR250614.zip</v>
      </c>
      <c r="G1214" t="str">
        <f t="shared" si="167"/>
        <v>fo25062014.zip</v>
      </c>
      <c r="H1214" s="3" t="s">
        <v>6</v>
      </c>
      <c r="I1214" t="s">
        <v>9</v>
      </c>
      <c r="J1214" t="str">
        <f t="shared" si="168"/>
        <v>if (curl_fetch_memory('https://www1.nseindia.com/archives/equities/bhavcopy/pr/PR250614.zip')$status_code == 200)</v>
      </c>
      <c r="K1214" t="str">
        <f t="shared" si="170"/>
        <v>if (curl_fetch_memory('https://www1.nseindia.com/archives/equities/bhavcopy/pr/PR250614.zip')$status_code == 200) download.file('https://www1.nseindia.com/archives/equities/bhavcopy/pr/PR250614.zip', 'D:\\My-Shares\\source-bhavcopy\\PR250614.zip')</v>
      </c>
      <c r="L1214" t="str">
        <f t="shared" si="169"/>
        <v>if (file.exists('D:\\My-Shares\\source-bhavcopy\\PR250614.zip')) unzip(zipfile = 'D:\\My-Shares\\source-bhavcopy\\PR250614.zip', exdir = 'D:/My-Shares/source-fno')</v>
      </c>
    </row>
    <row r="1215" spans="1:12">
      <c r="A1215" s="1">
        <v>41816</v>
      </c>
      <c r="B1215" s="2">
        <f t="shared" si="162"/>
        <v>26</v>
      </c>
      <c r="C1215" s="2">
        <f t="shared" si="163"/>
        <v>6</v>
      </c>
      <c r="D1215">
        <f t="shared" si="164"/>
        <v>2014</v>
      </c>
      <c r="E1215" t="str">
        <f t="shared" si="165"/>
        <v>14</v>
      </c>
      <c r="F1215" t="str">
        <f t="shared" si="166"/>
        <v>PR260614.zip</v>
      </c>
      <c r="G1215" t="str">
        <f t="shared" si="167"/>
        <v>fo26062014.zip</v>
      </c>
      <c r="H1215" s="3" t="s">
        <v>6</v>
      </c>
      <c r="I1215" t="s">
        <v>9</v>
      </c>
      <c r="J1215" t="str">
        <f t="shared" si="168"/>
        <v>if (curl_fetch_memory('https://www1.nseindia.com/archives/equities/bhavcopy/pr/PR260614.zip')$status_code == 200)</v>
      </c>
      <c r="K1215" t="str">
        <f t="shared" si="170"/>
        <v>if (curl_fetch_memory('https://www1.nseindia.com/archives/equities/bhavcopy/pr/PR260614.zip')$status_code == 200) download.file('https://www1.nseindia.com/archives/equities/bhavcopy/pr/PR260614.zip', 'D:\\My-Shares\\source-bhavcopy\\PR260614.zip')</v>
      </c>
      <c r="L1215" t="str">
        <f t="shared" si="169"/>
        <v>if (file.exists('D:\\My-Shares\\source-bhavcopy\\PR260614.zip')) unzip(zipfile = 'D:\\My-Shares\\source-bhavcopy\\PR260614.zip', exdir = 'D:/My-Shares/source-fno')</v>
      </c>
    </row>
    <row r="1216" spans="1:12">
      <c r="A1216" s="1">
        <v>41817</v>
      </c>
      <c r="B1216" s="2">
        <f t="shared" si="162"/>
        <v>27</v>
      </c>
      <c r="C1216" s="2">
        <f t="shared" si="163"/>
        <v>6</v>
      </c>
      <c r="D1216">
        <f t="shared" si="164"/>
        <v>2014</v>
      </c>
      <c r="E1216" t="str">
        <f t="shared" si="165"/>
        <v>14</v>
      </c>
      <c r="F1216" t="str">
        <f t="shared" si="166"/>
        <v>PR270614.zip</v>
      </c>
      <c r="G1216" t="str">
        <f t="shared" si="167"/>
        <v>fo27062014.zip</v>
      </c>
      <c r="H1216" s="3" t="s">
        <v>6</v>
      </c>
      <c r="I1216" t="s">
        <v>9</v>
      </c>
      <c r="J1216" t="str">
        <f t="shared" si="168"/>
        <v>if (curl_fetch_memory('https://www1.nseindia.com/archives/equities/bhavcopy/pr/PR270614.zip')$status_code == 200)</v>
      </c>
      <c r="K1216" t="str">
        <f t="shared" si="170"/>
        <v>if (curl_fetch_memory('https://www1.nseindia.com/archives/equities/bhavcopy/pr/PR270614.zip')$status_code == 200) download.file('https://www1.nseindia.com/archives/equities/bhavcopy/pr/PR270614.zip', 'D:\\My-Shares\\source-bhavcopy\\PR270614.zip')</v>
      </c>
      <c r="L1216" t="str">
        <f t="shared" si="169"/>
        <v>if (file.exists('D:\\My-Shares\\source-bhavcopy\\PR270614.zip')) unzip(zipfile = 'D:\\My-Shares\\source-bhavcopy\\PR270614.zip', exdir = 'D:/My-Shares/source-fno')</v>
      </c>
    </row>
    <row r="1217" spans="1:12">
      <c r="A1217" s="1">
        <v>41818</v>
      </c>
      <c r="B1217" s="2">
        <f t="shared" si="162"/>
        <v>28</v>
      </c>
      <c r="C1217" s="2">
        <f t="shared" si="163"/>
        <v>6</v>
      </c>
      <c r="D1217">
        <f t="shared" si="164"/>
        <v>2014</v>
      </c>
      <c r="E1217" t="str">
        <f t="shared" si="165"/>
        <v>14</v>
      </c>
      <c r="F1217" t="str">
        <f t="shared" si="166"/>
        <v>PR280614.zip</v>
      </c>
      <c r="G1217" t="str">
        <f t="shared" si="167"/>
        <v>fo28062014.zip</v>
      </c>
      <c r="H1217" s="3" t="s">
        <v>6</v>
      </c>
      <c r="I1217" t="s">
        <v>9</v>
      </c>
      <c r="J1217" t="str">
        <f t="shared" si="168"/>
        <v>if (curl_fetch_memory('https://www1.nseindia.com/archives/equities/bhavcopy/pr/PR280614.zip')$status_code == 200)</v>
      </c>
      <c r="K1217" t="str">
        <f t="shared" si="170"/>
        <v>if (curl_fetch_memory('https://www1.nseindia.com/archives/equities/bhavcopy/pr/PR280614.zip')$status_code == 200) download.file('https://www1.nseindia.com/archives/equities/bhavcopy/pr/PR280614.zip', 'D:\\My-Shares\\source-bhavcopy\\PR280614.zip')</v>
      </c>
      <c r="L1217" t="str">
        <f t="shared" si="169"/>
        <v>if (file.exists('D:\\My-Shares\\source-bhavcopy\\PR280614.zip')) unzip(zipfile = 'D:\\My-Shares\\source-bhavcopy\\PR280614.zip', exdir = 'D:/My-Shares/source-fno')</v>
      </c>
    </row>
    <row r="1218" spans="1:12">
      <c r="A1218" s="1">
        <v>41819</v>
      </c>
      <c r="B1218" s="2">
        <f t="shared" si="162"/>
        <v>29</v>
      </c>
      <c r="C1218" s="2">
        <f t="shared" si="163"/>
        <v>6</v>
      </c>
      <c r="D1218">
        <f t="shared" si="164"/>
        <v>2014</v>
      </c>
      <c r="E1218" t="str">
        <f t="shared" si="165"/>
        <v>14</v>
      </c>
      <c r="F1218" t="str">
        <f t="shared" si="166"/>
        <v>PR290614.zip</v>
      </c>
      <c r="G1218" t="str">
        <f t="shared" si="167"/>
        <v>fo29062014.zip</v>
      </c>
      <c r="H1218" s="3" t="s">
        <v>6</v>
      </c>
      <c r="I1218" t="s">
        <v>9</v>
      </c>
      <c r="J1218" t="str">
        <f t="shared" si="168"/>
        <v>if (curl_fetch_memory('https://www1.nseindia.com/archives/equities/bhavcopy/pr/PR290614.zip')$status_code == 200)</v>
      </c>
      <c r="K1218" t="str">
        <f t="shared" si="170"/>
        <v>if (curl_fetch_memory('https://www1.nseindia.com/archives/equities/bhavcopy/pr/PR290614.zip')$status_code == 200) download.file('https://www1.nseindia.com/archives/equities/bhavcopy/pr/PR290614.zip', 'D:\\My-Shares\\source-bhavcopy\\PR290614.zip')</v>
      </c>
      <c r="L1218" t="str">
        <f t="shared" si="169"/>
        <v>if (file.exists('D:\\My-Shares\\source-bhavcopy\\PR290614.zip')) unzip(zipfile = 'D:\\My-Shares\\source-bhavcopy\\PR290614.zip', exdir = 'D:/My-Shares/source-fno')</v>
      </c>
    </row>
    <row r="1219" spans="1:12">
      <c r="A1219" s="1">
        <v>41820</v>
      </c>
      <c r="B1219" s="2">
        <f t="shared" ref="B1219:B1282" si="171">DAY(A1219)</f>
        <v>30</v>
      </c>
      <c r="C1219" s="2">
        <f t="shared" ref="C1219:C1282" si="172">MONTH(A1219)</f>
        <v>6</v>
      </c>
      <c r="D1219">
        <f t="shared" ref="D1219:D1282" si="173">YEAR(A1219)</f>
        <v>2014</v>
      </c>
      <c r="E1219" t="str">
        <f t="shared" ref="E1219:E1282" si="174">TEXT(A1219,"yy")</f>
        <v>14</v>
      </c>
      <c r="F1219" t="str">
        <f t="shared" ref="F1219:F1282" si="175">CONCATENATE("PR", TEXT(B1219, "00"), TEXT(C1219, "00"),E1219, ".zip")</f>
        <v>PR300614.zip</v>
      </c>
      <c r="G1219" t="str">
        <f t="shared" ref="G1219:G1282" si="176">CONCATENATE("fo", TEXT(B1219, "00"), TEXT(C1219, "00"),D1219, ".zip")</f>
        <v>fo30062014.zip</v>
      </c>
      <c r="H1219" s="3" t="s">
        <v>6</v>
      </c>
      <c r="I1219" t="s">
        <v>9</v>
      </c>
      <c r="J1219" t="str">
        <f t="shared" ref="J1219:J1282" si="177">CONCATENATE("if (curl_fetch_memory('", H1219, F1219, "')$status_code == 200)")</f>
        <v>if (curl_fetch_memory('https://www1.nseindia.com/archives/equities/bhavcopy/pr/PR300614.zip')$status_code == 200)</v>
      </c>
      <c r="K1219" t="str">
        <f t="shared" si="170"/>
        <v>if (curl_fetch_memory('https://www1.nseindia.com/archives/equities/bhavcopy/pr/PR300614.zip')$status_code == 200) download.file('https://www1.nseindia.com/archives/equities/bhavcopy/pr/PR300614.zip', 'D:\\My-Shares\\source-bhavcopy\\PR300614.zip')</v>
      </c>
      <c r="L1219" t="str">
        <f t="shared" ref="L1219:L1282" si="178">CONCATENATE("if (file.exists('D:\\My-Shares\\source-bhavcopy\\", F1219, "')) unzip(zipfile = 'D:\\My-Shares\\source-bhavcopy\\", F1219, "', exdir = 'D:/My-Shares/source-fno')")</f>
        <v>if (file.exists('D:\\My-Shares\\source-bhavcopy\\PR300614.zip')) unzip(zipfile = 'D:\\My-Shares\\source-bhavcopy\\PR300614.zip', exdir = 'D:/My-Shares/source-fno')</v>
      </c>
    </row>
    <row r="1220" spans="1:12">
      <c r="A1220" s="1">
        <v>41821</v>
      </c>
      <c r="B1220" s="2">
        <f t="shared" si="171"/>
        <v>1</v>
      </c>
      <c r="C1220" s="2">
        <f t="shared" si="172"/>
        <v>7</v>
      </c>
      <c r="D1220">
        <f t="shared" si="173"/>
        <v>2014</v>
      </c>
      <c r="E1220" t="str">
        <f t="shared" si="174"/>
        <v>14</v>
      </c>
      <c r="F1220" t="str">
        <f t="shared" si="175"/>
        <v>PR010714.zip</v>
      </c>
      <c r="G1220" t="str">
        <f t="shared" si="176"/>
        <v>fo01072014.zip</v>
      </c>
      <c r="H1220" s="3" t="s">
        <v>6</v>
      </c>
      <c r="I1220" t="s">
        <v>9</v>
      </c>
      <c r="J1220" t="str">
        <f t="shared" si="177"/>
        <v>if (curl_fetch_memory('https://www1.nseindia.com/archives/equities/bhavcopy/pr/PR010714.zip')$status_code == 200)</v>
      </c>
      <c r="K1220" t="str">
        <f t="shared" si="170"/>
        <v>if (curl_fetch_memory('https://www1.nseindia.com/archives/equities/bhavcopy/pr/PR010714.zip')$status_code == 200) download.file('https://www1.nseindia.com/archives/equities/bhavcopy/pr/PR010714.zip', 'D:\\My-Shares\\source-bhavcopy\\PR010714.zip')</v>
      </c>
      <c r="L1220" t="str">
        <f t="shared" si="178"/>
        <v>if (file.exists('D:\\My-Shares\\source-bhavcopy\\PR010714.zip')) unzip(zipfile = 'D:\\My-Shares\\source-bhavcopy\\PR010714.zip', exdir = 'D:/My-Shares/source-fno')</v>
      </c>
    </row>
    <row r="1221" spans="1:12">
      <c r="A1221" s="1">
        <v>41822</v>
      </c>
      <c r="B1221" s="2">
        <f t="shared" si="171"/>
        <v>2</v>
      </c>
      <c r="C1221" s="2">
        <f t="shared" si="172"/>
        <v>7</v>
      </c>
      <c r="D1221">
        <f t="shared" si="173"/>
        <v>2014</v>
      </c>
      <c r="E1221" t="str">
        <f t="shared" si="174"/>
        <v>14</v>
      </c>
      <c r="F1221" t="str">
        <f t="shared" si="175"/>
        <v>PR020714.zip</v>
      </c>
      <c r="G1221" t="str">
        <f t="shared" si="176"/>
        <v>fo02072014.zip</v>
      </c>
      <c r="H1221" s="3" t="s">
        <v>6</v>
      </c>
      <c r="I1221" t="s">
        <v>9</v>
      </c>
      <c r="J1221" t="str">
        <f t="shared" si="177"/>
        <v>if (curl_fetch_memory('https://www1.nseindia.com/archives/equities/bhavcopy/pr/PR020714.zip')$status_code == 200)</v>
      </c>
      <c r="K1221" t="str">
        <f t="shared" si="170"/>
        <v>if (curl_fetch_memory('https://www1.nseindia.com/archives/equities/bhavcopy/pr/PR020714.zip')$status_code == 200) download.file('https://www1.nseindia.com/archives/equities/bhavcopy/pr/PR020714.zip', 'D:\\My-Shares\\source-bhavcopy\\PR020714.zip')</v>
      </c>
      <c r="L1221" t="str">
        <f t="shared" si="178"/>
        <v>if (file.exists('D:\\My-Shares\\source-bhavcopy\\PR020714.zip')) unzip(zipfile = 'D:\\My-Shares\\source-bhavcopy\\PR020714.zip', exdir = 'D:/My-Shares/source-fno')</v>
      </c>
    </row>
    <row r="1222" spans="1:12">
      <c r="A1222" s="1">
        <v>41823</v>
      </c>
      <c r="B1222" s="2">
        <f t="shared" si="171"/>
        <v>3</v>
      </c>
      <c r="C1222" s="2">
        <f t="shared" si="172"/>
        <v>7</v>
      </c>
      <c r="D1222">
        <f t="shared" si="173"/>
        <v>2014</v>
      </c>
      <c r="E1222" t="str">
        <f t="shared" si="174"/>
        <v>14</v>
      </c>
      <c r="F1222" t="str">
        <f t="shared" si="175"/>
        <v>PR030714.zip</v>
      </c>
      <c r="G1222" t="str">
        <f t="shared" si="176"/>
        <v>fo03072014.zip</v>
      </c>
      <c r="H1222" s="3" t="s">
        <v>6</v>
      </c>
      <c r="I1222" t="s">
        <v>9</v>
      </c>
      <c r="J1222" t="str">
        <f t="shared" si="177"/>
        <v>if (curl_fetch_memory('https://www1.nseindia.com/archives/equities/bhavcopy/pr/PR030714.zip')$status_code == 200)</v>
      </c>
      <c r="K1222" t="str">
        <f t="shared" ref="K1222:K1285" si="179">CONCATENATE(J1222, " download.file('", H1222, F1222, "', '", I1222, F1222, "')")</f>
        <v>if (curl_fetch_memory('https://www1.nseindia.com/archives/equities/bhavcopy/pr/PR030714.zip')$status_code == 200) download.file('https://www1.nseindia.com/archives/equities/bhavcopy/pr/PR030714.zip', 'D:\\My-Shares\\source-bhavcopy\\PR030714.zip')</v>
      </c>
      <c r="L1222" t="str">
        <f t="shared" si="178"/>
        <v>if (file.exists('D:\\My-Shares\\source-bhavcopy\\PR030714.zip')) unzip(zipfile = 'D:\\My-Shares\\source-bhavcopy\\PR030714.zip', exdir = 'D:/My-Shares/source-fno')</v>
      </c>
    </row>
    <row r="1223" spans="1:12">
      <c r="A1223" s="1">
        <v>41824</v>
      </c>
      <c r="B1223" s="2">
        <f t="shared" si="171"/>
        <v>4</v>
      </c>
      <c r="C1223" s="2">
        <f t="shared" si="172"/>
        <v>7</v>
      </c>
      <c r="D1223">
        <f t="shared" si="173"/>
        <v>2014</v>
      </c>
      <c r="E1223" t="str">
        <f t="shared" si="174"/>
        <v>14</v>
      </c>
      <c r="F1223" t="str">
        <f t="shared" si="175"/>
        <v>PR040714.zip</v>
      </c>
      <c r="G1223" t="str">
        <f t="shared" si="176"/>
        <v>fo04072014.zip</v>
      </c>
      <c r="H1223" s="3" t="s">
        <v>6</v>
      </c>
      <c r="I1223" t="s">
        <v>9</v>
      </c>
      <c r="J1223" t="str">
        <f t="shared" si="177"/>
        <v>if (curl_fetch_memory('https://www1.nseindia.com/archives/equities/bhavcopy/pr/PR040714.zip')$status_code == 200)</v>
      </c>
      <c r="K1223" t="str">
        <f t="shared" si="179"/>
        <v>if (curl_fetch_memory('https://www1.nseindia.com/archives/equities/bhavcopy/pr/PR040714.zip')$status_code == 200) download.file('https://www1.nseindia.com/archives/equities/bhavcopy/pr/PR040714.zip', 'D:\\My-Shares\\source-bhavcopy\\PR040714.zip')</v>
      </c>
      <c r="L1223" t="str">
        <f t="shared" si="178"/>
        <v>if (file.exists('D:\\My-Shares\\source-bhavcopy\\PR040714.zip')) unzip(zipfile = 'D:\\My-Shares\\source-bhavcopy\\PR040714.zip', exdir = 'D:/My-Shares/source-fno')</v>
      </c>
    </row>
    <row r="1224" spans="1:12">
      <c r="A1224" s="1">
        <v>41825</v>
      </c>
      <c r="B1224" s="2">
        <f t="shared" si="171"/>
        <v>5</v>
      </c>
      <c r="C1224" s="2">
        <f t="shared" si="172"/>
        <v>7</v>
      </c>
      <c r="D1224">
        <f t="shared" si="173"/>
        <v>2014</v>
      </c>
      <c r="E1224" t="str">
        <f t="shared" si="174"/>
        <v>14</v>
      </c>
      <c r="F1224" t="str">
        <f t="shared" si="175"/>
        <v>PR050714.zip</v>
      </c>
      <c r="G1224" t="str">
        <f t="shared" si="176"/>
        <v>fo05072014.zip</v>
      </c>
      <c r="H1224" s="3" t="s">
        <v>6</v>
      </c>
      <c r="I1224" t="s">
        <v>9</v>
      </c>
      <c r="J1224" t="str">
        <f t="shared" si="177"/>
        <v>if (curl_fetch_memory('https://www1.nseindia.com/archives/equities/bhavcopy/pr/PR050714.zip')$status_code == 200)</v>
      </c>
      <c r="K1224" t="str">
        <f t="shared" si="179"/>
        <v>if (curl_fetch_memory('https://www1.nseindia.com/archives/equities/bhavcopy/pr/PR050714.zip')$status_code == 200) download.file('https://www1.nseindia.com/archives/equities/bhavcopy/pr/PR050714.zip', 'D:\\My-Shares\\source-bhavcopy\\PR050714.zip')</v>
      </c>
      <c r="L1224" t="str">
        <f t="shared" si="178"/>
        <v>if (file.exists('D:\\My-Shares\\source-bhavcopy\\PR050714.zip')) unzip(zipfile = 'D:\\My-Shares\\source-bhavcopy\\PR050714.zip', exdir = 'D:/My-Shares/source-fno')</v>
      </c>
    </row>
    <row r="1225" spans="1:12">
      <c r="A1225" s="1">
        <v>41826</v>
      </c>
      <c r="B1225" s="2">
        <f t="shared" si="171"/>
        <v>6</v>
      </c>
      <c r="C1225" s="2">
        <f t="shared" si="172"/>
        <v>7</v>
      </c>
      <c r="D1225">
        <f t="shared" si="173"/>
        <v>2014</v>
      </c>
      <c r="E1225" t="str">
        <f t="shared" si="174"/>
        <v>14</v>
      </c>
      <c r="F1225" t="str">
        <f t="shared" si="175"/>
        <v>PR060714.zip</v>
      </c>
      <c r="G1225" t="str">
        <f t="shared" si="176"/>
        <v>fo06072014.zip</v>
      </c>
      <c r="H1225" s="3" t="s">
        <v>6</v>
      </c>
      <c r="I1225" t="s">
        <v>9</v>
      </c>
      <c r="J1225" t="str">
        <f t="shared" si="177"/>
        <v>if (curl_fetch_memory('https://www1.nseindia.com/archives/equities/bhavcopy/pr/PR060714.zip')$status_code == 200)</v>
      </c>
      <c r="K1225" t="str">
        <f t="shared" si="179"/>
        <v>if (curl_fetch_memory('https://www1.nseindia.com/archives/equities/bhavcopy/pr/PR060714.zip')$status_code == 200) download.file('https://www1.nseindia.com/archives/equities/bhavcopy/pr/PR060714.zip', 'D:\\My-Shares\\source-bhavcopy\\PR060714.zip')</v>
      </c>
      <c r="L1225" t="str">
        <f t="shared" si="178"/>
        <v>if (file.exists('D:\\My-Shares\\source-bhavcopy\\PR060714.zip')) unzip(zipfile = 'D:\\My-Shares\\source-bhavcopy\\PR060714.zip', exdir = 'D:/My-Shares/source-fno')</v>
      </c>
    </row>
    <row r="1226" spans="1:12">
      <c r="A1226" s="1">
        <v>41827</v>
      </c>
      <c r="B1226" s="2">
        <f t="shared" si="171"/>
        <v>7</v>
      </c>
      <c r="C1226" s="2">
        <f t="shared" si="172"/>
        <v>7</v>
      </c>
      <c r="D1226">
        <f t="shared" si="173"/>
        <v>2014</v>
      </c>
      <c r="E1226" t="str">
        <f t="shared" si="174"/>
        <v>14</v>
      </c>
      <c r="F1226" t="str">
        <f t="shared" si="175"/>
        <v>PR070714.zip</v>
      </c>
      <c r="G1226" t="str">
        <f t="shared" si="176"/>
        <v>fo07072014.zip</v>
      </c>
      <c r="H1226" s="3" t="s">
        <v>6</v>
      </c>
      <c r="I1226" t="s">
        <v>9</v>
      </c>
      <c r="J1226" t="str">
        <f t="shared" si="177"/>
        <v>if (curl_fetch_memory('https://www1.nseindia.com/archives/equities/bhavcopy/pr/PR070714.zip')$status_code == 200)</v>
      </c>
      <c r="K1226" t="str">
        <f t="shared" si="179"/>
        <v>if (curl_fetch_memory('https://www1.nseindia.com/archives/equities/bhavcopy/pr/PR070714.zip')$status_code == 200) download.file('https://www1.nseindia.com/archives/equities/bhavcopy/pr/PR070714.zip', 'D:\\My-Shares\\source-bhavcopy\\PR070714.zip')</v>
      </c>
      <c r="L1226" t="str">
        <f t="shared" si="178"/>
        <v>if (file.exists('D:\\My-Shares\\source-bhavcopy\\PR070714.zip')) unzip(zipfile = 'D:\\My-Shares\\source-bhavcopy\\PR070714.zip', exdir = 'D:/My-Shares/source-fno')</v>
      </c>
    </row>
    <row r="1227" spans="1:12">
      <c r="A1227" s="1">
        <v>41828</v>
      </c>
      <c r="B1227" s="2">
        <f t="shared" si="171"/>
        <v>8</v>
      </c>
      <c r="C1227" s="2">
        <f t="shared" si="172"/>
        <v>7</v>
      </c>
      <c r="D1227">
        <f t="shared" si="173"/>
        <v>2014</v>
      </c>
      <c r="E1227" t="str">
        <f t="shared" si="174"/>
        <v>14</v>
      </c>
      <c r="F1227" t="str">
        <f t="shared" si="175"/>
        <v>PR080714.zip</v>
      </c>
      <c r="G1227" t="str">
        <f t="shared" si="176"/>
        <v>fo08072014.zip</v>
      </c>
      <c r="H1227" s="3" t="s">
        <v>6</v>
      </c>
      <c r="I1227" t="s">
        <v>9</v>
      </c>
      <c r="J1227" t="str">
        <f t="shared" si="177"/>
        <v>if (curl_fetch_memory('https://www1.nseindia.com/archives/equities/bhavcopy/pr/PR080714.zip')$status_code == 200)</v>
      </c>
      <c r="K1227" t="str">
        <f t="shared" si="179"/>
        <v>if (curl_fetch_memory('https://www1.nseindia.com/archives/equities/bhavcopy/pr/PR080714.zip')$status_code == 200) download.file('https://www1.nseindia.com/archives/equities/bhavcopy/pr/PR080714.zip', 'D:\\My-Shares\\source-bhavcopy\\PR080714.zip')</v>
      </c>
      <c r="L1227" t="str">
        <f t="shared" si="178"/>
        <v>if (file.exists('D:\\My-Shares\\source-bhavcopy\\PR080714.zip')) unzip(zipfile = 'D:\\My-Shares\\source-bhavcopy\\PR080714.zip', exdir = 'D:/My-Shares/source-fno')</v>
      </c>
    </row>
    <row r="1228" spans="1:12">
      <c r="A1228" s="1">
        <v>41829</v>
      </c>
      <c r="B1228" s="2">
        <f t="shared" si="171"/>
        <v>9</v>
      </c>
      <c r="C1228" s="2">
        <f t="shared" si="172"/>
        <v>7</v>
      </c>
      <c r="D1228">
        <f t="shared" si="173"/>
        <v>2014</v>
      </c>
      <c r="E1228" t="str">
        <f t="shared" si="174"/>
        <v>14</v>
      </c>
      <c r="F1228" t="str">
        <f t="shared" si="175"/>
        <v>PR090714.zip</v>
      </c>
      <c r="G1228" t="str">
        <f t="shared" si="176"/>
        <v>fo09072014.zip</v>
      </c>
      <c r="H1228" s="3" t="s">
        <v>6</v>
      </c>
      <c r="I1228" t="s">
        <v>9</v>
      </c>
      <c r="J1228" t="str">
        <f t="shared" si="177"/>
        <v>if (curl_fetch_memory('https://www1.nseindia.com/archives/equities/bhavcopy/pr/PR090714.zip')$status_code == 200)</v>
      </c>
      <c r="K1228" t="str">
        <f t="shared" si="179"/>
        <v>if (curl_fetch_memory('https://www1.nseindia.com/archives/equities/bhavcopy/pr/PR090714.zip')$status_code == 200) download.file('https://www1.nseindia.com/archives/equities/bhavcopy/pr/PR090714.zip', 'D:\\My-Shares\\source-bhavcopy\\PR090714.zip')</v>
      </c>
      <c r="L1228" t="str">
        <f t="shared" si="178"/>
        <v>if (file.exists('D:\\My-Shares\\source-bhavcopy\\PR090714.zip')) unzip(zipfile = 'D:\\My-Shares\\source-bhavcopy\\PR090714.zip', exdir = 'D:/My-Shares/source-fno')</v>
      </c>
    </row>
    <row r="1229" spans="1:12">
      <c r="A1229" s="1">
        <v>41830</v>
      </c>
      <c r="B1229" s="2">
        <f t="shared" si="171"/>
        <v>10</v>
      </c>
      <c r="C1229" s="2">
        <f t="shared" si="172"/>
        <v>7</v>
      </c>
      <c r="D1229">
        <f t="shared" si="173"/>
        <v>2014</v>
      </c>
      <c r="E1229" t="str">
        <f t="shared" si="174"/>
        <v>14</v>
      </c>
      <c r="F1229" t="str">
        <f t="shared" si="175"/>
        <v>PR100714.zip</v>
      </c>
      <c r="G1229" t="str">
        <f t="shared" si="176"/>
        <v>fo10072014.zip</v>
      </c>
      <c r="H1229" s="3" t="s">
        <v>6</v>
      </c>
      <c r="I1229" t="s">
        <v>9</v>
      </c>
      <c r="J1229" t="str">
        <f t="shared" si="177"/>
        <v>if (curl_fetch_memory('https://www1.nseindia.com/archives/equities/bhavcopy/pr/PR100714.zip')$status_code == 200)</v>
      </c>
      <c r="K1229" t="str">
        <f t="shared" si="179"/>
        <v>if (curl_fetch_memory('https://www1.nseindia.com/archives/equities/bhavcopy/pr/PR100714.zip')$status_code == 200) download.file('https://www1.nseindia.com/archives/equities/bhavcopy/pr/PR100714.zip', 'D:\\My-Shares\\source-bhavcopy\\PR100714.zip')</v>
      </c>
      <c r="L1229" t="str">
        <f t="shared" si="178"/>
        <v>if (file.exists('D:\\My-Shares\\source-bhavcopy\\PR100714.zip')) unzip(zipfile = 'D:\\My-Shares\\source-bhavcopy\\PR100714.zip', exdir = 'D:/My-Shares/source-fno')</v>
      </c>
    </row>
    <row r="1230" spans="1:12">
      <c r="A1230" s="1">
        <v>41831</v>
      </c>
      <c r="B1230" s="2">
        <f t="shared" si="171"/>
        <v>11</v>
      </c>
      <c r="C1230" s="2">
        <f t="shared" si="172"/>
        <v>7</v>
      </c>
      <c r="D1230">
        <f t="shared" si="173"/>
        <v>2014</v>
      </c>
      <c r="E1230" t="str">
        <f t="shared" si="174"/>
        <v>14</v>
      </c>
      <c r="F1230" t="str">
        <f t="shared" si="175"/>
        <v>PR110714.zip</v>
      </c>
      <c r="G1230" t="str">
        <f t="shared" si="176"/>
        <v>fo11072014.zip</v>
      </c>
      <c r="H1230" s="3" t="s">
        <v>6</v>
      </c>
      <c r="I1230" t="s">
        <v>9</v>
      </c>
      <c r="J1230" t="str">
        <f t="shared" si="177"/>
        <v>if (curl_fetch_memory('https://www1.nseindia.com/archives/equities/bhavcopy/pr/PR110714.zip')$status_code == 200)</v>
      </c>
      <c r="K1230" t="str">
        <f t="shared" si="179"/>
        <v>if (curl_fetch_memory('https://www1.nseindia.com/archives/equities/bhavcopy/pr/PR110714.zip')$status_code == 200) download.file('https://www1.nseindia.com/archives/equities/bhavcopy/pr/PR110714.zip', 'D:\\My-Shares\\source-bhavcopy\\PR110714.zip')</v>
      </c>
      <c r="L1230" t="str">
        <f t="shared" si="178"/>
        <v>if (file.exists('D:\\My-Shares\\source-bhavcopy\\PR110714.zip')) unzip(zipfile = 'D:\\My-Shares\\source-bhavcopy\\PR110714.zip', exdir = 'D:/My-Shares/source-fno')</v>
      </c>
    </row>
    <row r="1231" spans="1:12">
      <c r="A1231" s="1">
        <v>41832</v>
      </c>
      <c r="B1231" s="2">
        <f t="shared" si="171"/>
        <v>12</v>
      </c>
      <c r="C1231" s="2">
        <f t="shared" si="172"/>
        <v>7</v>
      </c>
      <c r="D1231">
        <f t="shared" si="173"/>
        <v>2014</v>
      </c>
      <c r="E1231" t="str">
        <f t="shared" si="174"/>
        <v>14</v>
      </c>
      <c r="F1231" t="str">
        <f t="shared" si="175"/>
        <v>PR120714.zip</v>
      </c>
      <c r="G1231" t="str">
        <f t="shared" si="176"/>
        <v>fo12072014.zip</v>
      </c>
      <c r="H1231" s="3" t="s">
        <v>6</v>
      </c>
      <c r="I1231" t="s">
        <v>9</v>
      </c>
      <c r="J1231" t="str">
        <f t="shared" si="177"/>
        <v>if (curl_fetch_memory('https://www1.nseindia.com/archives/equities/bhavcopy/pr/PR120714.zip')$status_code == 200)</v>
      </c>
      <c r="K1231" t="str">
        <f t="shared" si="179"/>
        <v>if (curl_fetch_memory('https://www1.nseindia.com/archives/equities/bhavcopy/pr/PR120714.zip')$status_code == 200) download.file('https://www1.nseindia.com/archives/equities/bhavcopy/pr/PR120714.zip', 'D:\\My-Shares\\source-bhavcopy\\PR120714.zip')</v>
      </c>
      <c r="L1231" t="str">
        <f t="shared" si="178"/>
        <v>if (file.exists('D:\\My-Shares\\source-bhavcopy\\PR120714.zip')) unzip(zipfile = 'D:\\My-Shares\\source-bhavcopy\\PR120714.zip', exdir = 'D:/My-Shares/source-fno')</v>
      </c>
    </row>
    <row r="1232" spans="1:12">
      <c r="A1232" s="1">
        <v>41833</v>
      </c>
      <c r="B1232" s="2">
        <f t="shared" si="171"/>
        <v>13</v>
      </c>
      <c r="C1232" s="2">
        <f t="shared" si="172"/>
        <v>7</v>
      </c>
      <c r="D1232">
        <f t="shared" si="173"/>
        <v>2014</v>
      </c>
      <c r="E1232" t="str">
        <f t="shared" si="174"/>
        <v>14</v>
      </c>
      <c r="F1232" t="str">
        <f t="shared" si="175"/>
        <v>PR130714.zip</v>
      </c>
      <c r="G1232" t="str">
        <f t="shared" si="176"/>
        <v>fo13072014.zip</v>
      </c>
      <c r="H1232" s="3" t="s">
        <v>6</v>
      </c>
      <c r="I1232" t="s">
        <v>9</v>
      </c>
      <c r="J1232" t="str">
        <f t="shared" si="177"/>
        <v>if (curl_fetch_memory('https://www1.nseindia.com/archives/equities/bhavcopy/pr/PR130714.zip')$status_code == 200)</v>
      </c>
      <c r="K1232" t="str">
        <f t="shared" si="179"/>
        <v>if (curl_fetch_memory('https://www1.nseindia.com/archives/equities/bhavcopy/pr/PR130714.zip')$status_code == 200) download.file('https://www1.nseindia.com/archives/equities/bhavcopy/pr/PR130714.zip', 'D:\\My-Shares\\source-bhavcopy\\PR130714.zip')</v>
      </c>
      <c r="L1232" t="str">
        <f t="shared" si="178"/>
        <v>if (file.exists('D:\\My-Shares\\source-bhavcopy\\PR130714.zip')) unzip(zipfile = 'D:\\My-Shares\\source-bhavcopy\\PR130714.zip', exdir = 'D:/My-Shares/source-fno')</v>
      </c>
    </row>
    <row r="1233" spans="1:12">
      <c r="A1233" s="1">
        <v>41834</v>
      </c>
      <c r="B1233" s="2">
        <f t="shared" si="171"/>
        <v>14</v>
      </c>
      <c r="C1233" s="2">
        <f t="shared" si="172"/>
        <v>7</v>
      </c>
      <c r="D1233">
        <f t="shared" si="173"/>
        <v>2014</v>
      </c>
      <c r="E1233" t="str">
        <f t="shared" si="174"/>
        <v>14</v>
      </c>
      <c r="F1233" t="str">
        <f t="shared" si="175"/>
        <v>PR140714.zip</v>
      </c>
      <c r="G1233" t="str">
        <f t="shared" si="176"/>
        <v>fo14072014.zip</v>
      </c>
      <c r="H1233" s="3" t="s">
        <v>6</v>
      </c>
      <c r="I1233" t="s">
        <v>9</v>
      </c>
      <c r="J1233" t="str">
        <f t="shared" si="177"/>
        <v>if (curl_fetch_memory('https://www1.nseindia.com/archives/equities/bhavcopy/pr/PR140714.zip')$status_code == 200)</v>
      </c>
      <c r="K1233" t="str">
        <f t="shared" si="179"/>
        <v>if (curl_fetch_memory('https://www1.nseindia.com/archives/equities/bhavcopy/pr/PR140714.zip')$status_code == 200) download.file('https://www1.nseindia.com/archives/equities/bhavcopy/pr/PR140714.zip', 'D:\\My-Shares\\source-bhavcopy\\PR140714.zip')</v>
      </c>
      <c r="L1233" t="str">
        <f t="shared" si="178"/>
        <v>if (file.exists('D:\\My-Shares\\source-bhavcopy\\PR140714.zip')) unzip(zipfile = 'D:\\My-Shares\\source-bhavcopy\\PR140714.zip', exdir = 'D:/My-Shares/source-fno')</v>
      </c>
    </row>
    <row r="1234" spans="1:12">
      <c r="A1234" s="1">
        <v>41835</v>
      </c>
      <c r="B1234" s="2">
        <f t="shared" si="171"/>
        <v>15</v>
      </c>
      <c r="C1234" s="2">
        <f t="shared" si="172"/>
        <v>7</v>
      </c>
      <c r="D1234">
        <f t="shared" si="173"/>
        <v>2014</v>
      </c>
      <c r="E1234" t="str">
        <f t="shared" si="174"/>
        <v>14</v>
      </c>
      <c r="F1234" t="str">
        <f t="shared" si="175"/>
        <v>PR150714.zip</v>
      </c>
      <c r="G1234" t="str">
        <f t="shared" si="176"/>
        <v>fo15072014.zip</v>
      </c>
      <c r="H1234" s="3" t="s">
        <v>6</v>
      </c>
      <c r="I1234" t="s">
        <v>9</v>
      </c>
      <c r="J1234" t="str">
        <f t="shared" si="177"/>
        <v>if (curl_fetch_memory('https://www1.nseindia.com/archives/equities/bhavcopy/pr/PR150714.zip')$status_code == 200)</v>
      </c>
      <c r="K1234" t="str">
        <f t="shared" si="179"/>
        <v>if (curl_fetch_memory('https://www1.nseindia.com/archives/equities/bhavcopy/pr/PR150714.zip')$status_code == 200) download.file('https://www1.nseindia.com/archives/equities/bhavcopy/pr/PR150714.zip', 'D:\\My-Shares\\source-bhavcopy\\PR150714.zip')</v>
      </c>
      <c r="L1234" t="str">
        <f t="shared" si="178"/>
        <v>if (file.exists('D:\\My-Shares\\source-bhavcopy\\PR150714.zip')) unzip(zipfile = 'D:\\My-Shares\\source-bhavcopy\\PR150714.zip', exdir = 'D:/My-Shares/source-fno')</v>
      </c>
    </row>
    <row r="1235" spans="1:12">
      <c r="A1235" s="1">
        <v>41836</v>
      </c>
      <c r="B1235" s="2">
        <f t="shared" si="171"/>
        <v>16</v>
      </c>
      <c r="C1235" s="2">
        <f t="shared" si="172"/>
        <v>7</v>
      </c>
      <c r="D1235">
        <f t="shared" si="173"/>
        <v>2014</v>
      </c>
      <c r="E1235" t="str">
        <f t="shared" si="174"/>
        <v>14</v>
      </c>
      <c r="F1235" t="str">
        <f t="shared" si="175"/>
        <v>PR160714.zip</v>
      </c>
      <c r="G1235" t="str">
        <f t="shared" si="176"/>
        <v>fo16072014.zip</v>
      </c>
      <c r="H1235" s="3" t="s">
        <v>6</v>
      </c>
      <c r="I1235" t="s">
        <v>9</v>
      </c>
      <c r="J1235" t="str">
        <f t="shared" si="177"/>
        <v>if (curl_fetch_memory('https://www1.nseindia.com/archives/equities/bhavcopy/pr/PR160714.zip')$status_code == 200)</v>
      </c>
      <c r="K1235" t="str">
        <f t="shared" si="179"/>
        <v>if (curl_fetch_memory('https://www1.nseindia.com/archives/equities/bhavcopy/pr/PR160714.zip')$status_code == 200) download.file('https://www1.nseindia.com/archives/equities/bhavcopy/pr/PR160714.zip', 'D:\\My-Shares\\source-bhavcopy\\PR160714.zip')</v>
      </c>
      <c r="L1235" t="str">
        <f t="shared" si="178"/>
        <v>if (file.exists('D:\\My-Shares\\source-bhavcopy\\PR160714.zip')) unzip(zipfile = 'D:\\My-Shares\\source-bhavcopy\\PR160714.zip', exdir = 'D:/My-Shares/source-fno')</v>
      </c>
    </row>
    <row r="1236" spans="1:12">
      <c r="A1236" s="1">
        <v>41837</v>
      </c>
      <c r="B1236" s="2">
        <f t="shared" si="171"/>
        <v>17</v>
      </c>
      <c r="C1236" s="2">
        <f t="shared" si="172"/>
        <v>7</v>
      </c>
      <c r="D1236">
        <f t="shared" si="173"/>
        <v>2014</v>
      </c>
      <c r="E1236" t="str">
        <f t="shared" si="174"/>
        <v>14</v>
      </c>
      <c r="F1236" t="str">
        <f t="shared" si="175"/>
        <v>PR170714.zip</v>
      </c>
      <c r="G1236" t="str">
        <f t="shared" si="176"/>
        <v>fo17072014.zip</v>
      </c>
      <c r="H1236" s="3" t="s">
        <v>6</v>
      </c>
      <c r="I1236" t="s">
        <v>9</v>
      </c>
      <c r="J1236" t="str">
        <f t="shared" si="177"/>
        <v>if (curl_fetch_memory('https://www1.nseindia.com/archives/equities/bhavcopy/pr/PR170714.zip')$status_code == 200)</v>
      </c>
      <c r="K1236" t="str">
        <f t="shared" si="179"/>
        <v>if (curl_fetch_memory('https://www1.nseindia.com/archives/equities/bhavcopy/pr/PR170714.zip')$status_code == 200) download.file('https://www1.nseindia.com/archives/equities/bhavcopy/pr/PR170714.zip', 'D:\\My-Shares\\source-bhavcopy\\PR170714.zip')</v>
      </c>
      <c r="L1236" t="str">
        <f t="shared" si="178"/>
        <v>if (file.exists('D:\\My-Shares\\source-bhavcopy\\PR170714.zip')) unzip(zipfile = 'D:\\My-Shares\\source-bhavcopy\\PR170714.zip', exdir = 'D:/My-Shares/source-fno')</v>
      </c>
    </row>
    <row r="1237" spans="1:12">
      <c r="A1237" s="1">
        <v>41838</v>
      </c>
      <c r="B1237" s="2">
        <f t="shared" si="171"/>
        <v>18</v>
      </c>
      <c r="C1237" s="2">
        <f t="shared" si="172"/>
        <v>7</v>
      </c>
      <c r="D1237">
        <f t="shared" si="173"/>
        <v>2014</v>
      </c>
      <c r="E1237" t="str">
        <f t="shared" si="174"/>
        <v>14</v>
      </c>
      <c r="F1237" t="str">
        <f t="shared" si="175"/>
        <v>PR180714.zip</v>
      </c>
      <c r="G1237" t="str">
        <f t="shared" si="176"/>
        <v>fo18072014.zip</v>
      </c>
      <c r="H1237" s="3" t="s">
        <v>6</v>
      </c>
      <c r="I1237" t="s">
        <v>9</v>
      </c>
      <c r="J1237" t="str">
        <f t="shared" si="177"/>
        <v>if (curl_fetch_memory('https://www1.nseindia.com/archives/equities/bhavcopy/pr/PR180714.zip')$status_code == 200)</v>
      </c>
      <c r="K1237" t="str">
        <f t="shared" si="179"/>
        <v>if (curl_fetch_memory('https://www1.nseindia.com/archives/equities/bhavcopy/pr/PR180714.zip')$status_code == 200) download.file('https://www1.nseindia.com/archives/equities/bhavcopy/pr/PR180714.zip', 'D:\\My-Shares\\source-bhavcopy\\PR180714.zip')</v>
      </c>
      <c r="L1237" t="str">
        <f t="shared" si="178"/>
        <v>if (file.exists('D:\\My-Shares\\source-bhavcopy\\PR180714.zip')) unzip(zipfile = 'D:\\My-Shares\\source-bhavcopy\\PR180714.zip', exdir = 'D:/My-Shares/source-fno')</v>
      </c>
    </row>
    <row r="1238" spans="1:12">
      <c r="A1238" s="1">
        <v>41839</v>
      </c>
      <c r="B1238" s="2">
        <f t="shared" si="171"/>
        <v>19</v>
      </c>
      <c r="C1238" s="2">
        <f t="shared" si="172"/>
        <v>7</v>
      </c>
      <c r="D1238">
        <f t="shared" si="173"/>
        <v>2014</v>
      </c>
      <c r="E1238" t="str">
        <f t="shared" si="174"/>
        <v>14</v>
      </c>
      <c r="F1238" t="str">
        <f t="shared" si="175"/>
        <v>PR190714.zip</v>
      </c>
      <c r="G1238" t="str">
        <f t="shared" si="176"/>
        <v>fo19072014.zip</v>
      </c>
      <c r="H1238" s="3" t="s">
        <v>6</v>
      </c>
      <c r="I1238" t="s">
        <v>9</v>
      </c>
      <c r="J1238" t="str">
        <f t="shared" si="177"/>
        <v>if (curl_fetch_memory('https://www1.nseindia.com/archives/equities/bhavcopy/pr/PR190714.zip')$status_code == 200)</v>
      </c>
      <c r="K1238" t="str">
        <f t="shared" si="179"/>
        <v>if (curl_fetch_memory('https://www1.nseindia.com/archives/equities/bhavcopy/pr/PR190714.zip')$status_code == 200) download.file('https://www1.nseindia.com/archives/equities/bhavcopy/pr/PR190714.zip', 'D:\\My-Shares\\source-bhavcopy\\PR190714.zip')</v>
      </c>
      <c r="L1238" t="str">
        <f t="shared" si="178"/>
        <v>if (file.exists('D:\\My-Shares\\source-bhavcopy\\PR190714.zip')) unzip(zipfile = 'D:\\My-Shares\\source-bhavcopy\\PR190714.zip', exdir = 'D:/My-Shares/source-fno')</v>
      </c>
    </row>
    <row r="1239" spans="1:12">
      <c r="A1239" s="1">
        <v>41840</v>
      </c>
      <c r="B1239" s="2">
        <f t="shared" si="171"/>
        <v>20</v>
      </c>
      <c r="C1239" s="2">
        <f t="shared" si="172"/>
        <v>7</v>
      </c>
      <c r="D1239">
        <f t="shared" si="173"/>
        <v>2014</v>
      </c>
      <c r="E1239" t="str">
        <f t="shared" si="174"/>
        <v>14</v>
      </c>
      <c r="F1239" t="str">
        <f t="shared" si="175"/>
        <v>PR200714.zip</v>
      </c>
      <c r="G1239" t="str">
        <f t="shared" si="176"/>
        <v>fo20072014.zip</v>
      </c>
      <c r="H1239" s="3" t="s">
        <v>6</v>
      </c>
      <c r="I1239" t="s">
        <v>9</v>
      </c>
      <c r="J1239" t="str">
        <f t="shared" si="177"/>
        <v>if (curl_fetch_memory('https://www1.nseindia.com/archives/equities/bhavcopy/pr/PR200714.zip')$status_code == 200)</v>
      </c>
      <c r="K1239" t="str">
        <f t="shared" si="179"/>
        <v>if (curl_fetch_memory('https://www1.nseindia.com/archives/equities/bhavcopy/pr/PR200714.zip')$status_code == 200) download.file('https://www1.nseindia.com/archives/equities/bhavcopy/pr/PR200714.zip', 'D:\\My-Shares\\source-bhavcopy\\PR200714.zip')</v>
      </c>
      <c r="L1239" t="str">
        <f t="shared" si="178"/>
        <v>if (file.exists('D:\\My-Shares\\source-bhavcopy\\PR200714.zip')) unzip(zipfile = 'D:\\My-Shares\\source-bhavcopy\\PR200714.zip', exdir = 'D:/My-Shares/source-fno')</v>
      </c>
    </row>
    <row r="1240" spans="1:12">
      <c r="A1240" s="1">
        <v>41841</v>
      </c>
      <c r="B1240" s="2">
        <f t="shared" si="171"/>
        <v>21</v>
      </c>
      <c r="C1240" s="2">
        <f t="shared" si="172"/>
        <v>7</v>
      </c>
      <c r="D1240">
        <f t="shared" si="173"/>
        <v>2014</v>
      </c>
      <c r="E1240" t="str">
        <f t="shared" si="174"/>
        <v>14</v>
      </c>
      <c r="F1240" t="str">
        <f t="shared" si="175"/>
        <v>PR210714.zip</v>
      </c>
      <c r="G1240" t="str">
        <f t="shared" si="176"/>
        <v>fo21072014.zip</v>
      </c>
      <c r="H1240" s="3" t="s">
        <v>6</v>
      </c>
      <c r="I1240" t="s">
        <v>9</v>
      </c>
      <c r="J1240" t="str">
        <f t="shared" si="177"/>
        <v>if (curl_fetch_memory('https://www1.nseindia.com/archives/equities/bhavcopy/pr/PR210714.zip')$status_code == 200)</v>
      </c>
      <c r="K1240" t="str">
        <f t="shared" si="179"/>
        <v>if (curl_fetch_memory('https://www1.nseindia.com/archives/equities/bhavcopy/pr/PR210714.zip')$status_code == 200) download.file('https://www1.nseindia.com/archives/equities/bhavcopy/pr/PR210714.zip', 'D:\\My-Shares\\source-bhavcopy\\PR210714.zip')</v>
      </c>
      <c r="L1240" t="str">
        <f t="shared" si="178"/>
        <v>if (file.exists('D:\\My-Shares\\source-bhavcopy\\PR210714.zip')) unzip(zipfile = 'D:\\My-Shares\\source-bhavcopy\\PR210714.zip', exdir = 'D:/My-Shares/source-fno')</v>
      </c>
    </row>
    <row r="1241" spans="1:12">
      <c r="A1241" s="1">
        <v>41842</v>
      </c>
      <c r="B1241" s="2">
        <f t="shared" si="171"/>
        <v>22</v>
      </c>
      <c r="C1241" s="2">
        <f t="shared" si="172"/>
        <v>7</v>
      </c>
      <c r="D1241">
        <f t="shared" si="173"/>
        <v>2014</v>
      </c>
      <c r="E1241" t="str">
        <f t="shared" si="174"/>
        <v>14</v>
      </c>
      <c r="F1241" t="str">
        <f t="shared" si="175"/>
        <v>PR220714.zip</v>
      </c>
      <c r="G1241" t="str">
        <f t="shared" si="176"/>
        <v>fo22072014.zip</v>
      </c>
      <c r="H1241" s="3" t="s">
        <v>6</v>
      </c>
      <c r="I1241" t="s">
        <v>9</v>
      </c>
      <c r="J1241" t="str">
        <f t="shared" si="177"/>
        <v>if (curl_fetch_memory('https://www1.nseindia.com/archives/equities/bhavcopy/pr/PR220714.zip')$status_code == 200)</v>
      </c>
      <c r="K1241" t="str">
        <f t="shared" si="179"/>
        <v>if (curl_fetch_memory('https://www1.nseindia.com/archives/equities/bhavcopy/pr/PR220714.zip')$status_code == 200) download.file('https://www1.nseindia.com/archives/equities/bhavcopy/pr/PR220714.zip', 'D:\\My-Shares\\source-bhavcopy\\PR220714.zip')</v>
      </c>
      <c r="L1241" t="str">
        <f t="shared" si="178"/>
        <v>if (file.exists('D:\\My-Shares\\source-bhavcopy\\PR220714.zip')) unzip(zipfile = 'D:\\My-Shares\\source-bhavcopy\\PR220714.zip', exdir = 'D:/My-Shares/source-fno')</v>
      </c>
    </row>
    <row r="1242" spans="1:12">
      <c r="A1242" s="1">
        <v>41843</v>
      </c>
      <c r="B1242" s="2">
        <f t="shared" si="171"/>
        <v>23</v>
      </c>
      <c r="C1242" s="2">
        <f t="shared" si="172"/>
        <v>7</v>
      </c>
      <c r="D1242">
        <f t="shared" si="173"/>
        <v>2014</v>
      </c>
      <c r="E1242" t="str">
        <f t="shared" si="174"/>
        <v>14</v>
      </c>
      <c r="F1242" t="str">
        <f t="shared" si="175"/>
        <v>PR230714.zip</v>
      </c>
      <c r="G1242" t="str">
        <f t="shared" si="176"/>
        <v>fo23072014.zip</v>
      </c>
      <c r="H1242" s="3" t="s">
        <v>6</v>
      </c>
      <c r="I1242" t="s">
        <v>9</v>
      </c>
      <c r="J1242" t="str">
        <f t="shared" si="177"/>
        <v>if (curl_fetch_memory('https://www1.nseindia.com/archives/equities/bhavcopy/pr/PR230714.zip')$status_code == 200)</v>
      </c>
      <c r="K1242" t="str">
        <f t="shared" si="179"/>
        <v>if (curl_fetch_memory('https://www1.nseindia.com/archives/equities/bhavcopy/pr/PR230714.zip')$status_code == 200) download.file('https://www1.nseindia.com/archives/equities/bhavcopy/pr/PR230714.zip', 'D:\\My-Shares\\source-bhavcopy\\PR230714.zip')</v>
      </c>
      <c r="L1242" t="str">
        <f t="shared" si="178"/>
        <v>if (file.exists('D:\\My-Shares\\source-bhavcopy\\PR230714.zip')) unzip(zipfile = 'D:\\My-Shares\\source-bhavcopy\\PR230714.zip', exdir = 'D:/My-Shares/source-fno')</v>
      </c>
    </row>
    <row r="1243" spans="1:12">
      <c r="A1243" s="1">
        <v>41844</v>
      </c>
      <c r="B1243" s="2">
        <f t="shared" si="171"/>
        <v>24</v>
      </c>
      <c r="C1243" s="2">
        <f t="shared" si="172"/>
        <v>7</v>
      </c>
      <c r="D1243">
        <f t="shared" si="173"/>
        <v>2014</v>
      </c>
      <c r="E1243" t="str">
        <f t="shared" si="174"/>
        <v>14</v>
      </c>
      <c r="F1243" t="str">
        <f t="shared" si="175"/>
        <v>PR240714.zip</v>
      </c>
      <c r="G1243" t="str">
        <f t="shared" si="176"/>
        <v>fo24072014.zip</v>
      </c>
      <c r="H1243" s="3" t="s">
        <v>6</v>
      </c>
      <c r="I1243" t="s">
        <v>9</v>
      </c>
      <c r="J1243" t="str">
        <f t="shared" si="177"/>
        <v>if (curl_fetch_memory('https://www1.nseindia.com/archives/equities/bhavcopy/pr/PR240714.zip')$status_code == 200)</v>
      </c>
      <c r="K1243" t="str">
        <f t="shared" si="179"/>
        <v>if (curl_fetch_memory('https://www1.nseindia.com/archives/equities/bhavcopy/pr/PR240714.zip')$status_code == 200) download.file('https://www1.nseindia.com/archives/equities/bhavcopy/pr/PR240714.zip', 'D:\\My-Shares\\source-bhavcopy\\PR240714.zip')</v>
      </c>
      <c r="L1243" t="str">
        <f t="shared" si="178"/>
        <v>if (file.exists('D:\\My-Shares\\source-bhavcopy\\PR240714.zip')) unzip(zipfile = 'D:\\My-Shares\\source-bhavcopy\\PR240714.zip', exdir = 'D:/My-Shares/source-fno')</v>
      </c>
    </row>
    <row r="1244" spans="1:12">
      <c r="A1244" s="1">
        <v>41845</v>
      </c>
      <c r="B1244" s="2">
        <f t="shared" si="171"/>
        <v>25</v>
      </c>
      <c r="C1244" s="2">
        <f t="shared" si="172"/>
        <v>7</v>
      </c>
      <c r="D1244">
        <f t="shared" si="173"/>
        <v>2014</v>
      </c>
      <c r="E1244" t="str">
        <f t="shared" si="174"/>
        <v>14</v>
      </c>
      <c r="F1244" t="str">
        <f t="shared" si="175"/>
        <v>PR250714.zip</v>
      </c>
      <c r="G1244" t="str">
        <f t="shared" si="176"/>
        <v>fo25072014.zip</v>
      </c>
      <c r="H1244" s="3" t="s">
        <v>6</v>
      </c>
      <c r="I1244" t="s">
        <v>9</v>
      </c>
      <c r="J1244" t="str">
        <f t="shared" si="177"/>
        <v>if (curl_fetch_memory('https://www1.nseindia.com/archives/equities/bhavcopy/pr/PR250714.zip')$status_code == 200)</v>
      </c>
      <c r="K1244" t="str">
        <f t="shared" si="179"/>
        <v>if (curl_fetch_memory('https://www1.nseindia.com/archives/equities/bhavcopy/pr/PR250714.zip')$status_code == 200) download.file('https://www1.nseindia.com/archives/equities/bhavcopy/pr/PR250714.zip', 'D:\\My-Shares\\source-bhavcopy\\PR250714.zip')</v>
      </c>
      <c r="L1244" t="str">
        <f t="shared" si="178"/>
        <v>if (file.exists('D:\\My-Shares\\source-bhavcopy\\PR250714.zip')) unzip(zipfile = 'D:\\My-Shares\\source-bhavcopy\\PR250714.zip', exdir = 'D:/My-Shares/source-fno')</v>
      </c>
    </row>
    <row r="1245" spans="1:12">
      <c r="A1245" s="1">
        <v>41846</v>
      </c>
      <c r="B1245" s="2">
        <f t="shared" si="171"/>
        <v>26</v>
      </c>
      <c r="C1245" s="2">
        <f t="shared" si="172"/>
        <v>7</v>
      </c>
      <c r="D1245">
        <f t="shared" si="173"/>
        <v>2014</v>
      </c>
      <c r="E1245" t="str">
        <f t="shared" si="174"/>
        <v>14</v>
      </c>
      <c r="F1245" t="str">
        <f t="shared" si="175"/>
        <v>PR260714.zip</v>
      </c>
      <c r="G1245" t="str">
        <f t="shared" si="176"/>
        <v>fo26072014.zip</v>
      </c>
      <c r="H1245" s="3" t="s">
        <v>6</v>
      </c>
      <c r="I1245" t="s">
        <v>9</v>
      </c>
      <c r="J1245" t="str">
        <f t="shared" si="177"/>
        <v>if (curl_fetch_memory('https://www1.nseindia.com/archives/equities/bhavcopy/pr/PR260714.zip')$status_code == 200)</v>
      </c>
      <c r="K1245" t="str">
        <f t="shared" si="179"/>
        <v>if (curl_fetch_memory('https://www1.nseindia.com/archives/equities/bhavcopy/pr/PR260714.zip')$status_code == 200) download.file('https://www1.nseindia.com/archives/equities/bhavcopy/pr/PR260714.zip', 'D:\\My-Shares\\source-bhavcopy\\PR260714.zip')</v>
      </c>
      <c r="L1245" t="str">
        <f t="shared" si="178"/>
        <v>if (file.exists('D:\\My-Shares\\source-bhavcopy\\PR260714.zip')) unzip(zipfile = 'D:\\My-Shares\\source-bhavcopy\\PR260714.zip', exdir = 'D:/My-Shares/source-fno')</v>
      </c>
    </row>
    <row r="1246" spans="1:12">
      <c r="A1246" s="1">
        <v>41847</v>
      </c>
      <c r="B1246" s="2">
        <f t="shared" si="171"/>
        <v>27</v>
      </c>
      <c r="C1246" s="2">
        <f t="shared" si="172"/>
        <v>7</v>
      </c>
      <c r="D1246">
        <f t="shared" si="173"/>
        <v>2014</v>
      </c>
      <c r="E1246" t="str">
        <f t="shared" si="174"/>
        <v>14</v>
      </c>
      <c r="F1246" t="str">
        <f t="shared" si="175"/>
        <v>PR270714.zip</v>
      </c>
      <c r="G1246" t="str">
        <f t="shared" si="176"/>
        <v>fo27072014.zip</v>
      </c>
      <c r="H1246" s="3" t="s">
        <v>6</v>
      </c>
      <c r="I1246" t="s">
        <v>9</v>
      </c>
      <c r="J1246" t="str">
        <f t="shared" si="177"/>
        <v>if (curl_fetch_memory('https://www1.nseindia.com/archives/equities/bhavcopy/pr/PR270714.zip')$status_code == 200)</v>
      </c>
      <c r="K1246" t="str">
        <f t="shared" si="179"/>
        <v>if (curl_fetch_memory('https://www1.nseindia.com/archives/equities/bhavcopy/pr/PR270714.zip')$status_code == 200) download.file('https://www1.nseindia.com/archives/equities/bhavcopy/pr/PR270714.zip', 'D:\\My-Shares\\source-bhavcopy\\PR270714.zip')</v>
      </c>
      <c r="L1246" t="str">
        <f t="shared" si="178"/>
        <v>if (file.exists('D:\\My-Shares\\source-bhavcopy\\PR270714.zip')) unzip(zipfile = 'D:\\My-Shares\\source-bhavcopy\\PR270714.zip', exdir = 'D:/My-Shares/source-fno')</v>
      </c>
    </row>
    <row r="1247" spans="1:12">
      <c r="A1247" s="1">
        <v>41848</v>
      </c>
      <c r="B1247" s="2">
        <f t="shared" si="171"/>
        <v>28</v>
      </c>
      <c r="C1247" s="2">
        <f t="shared" si="172"/>
        <v>7</v>
      </c>
      <c r="D1247">
        <f t="shared" si="173"/>
        <v>2014</v>
      </c>
      <c r="E1247" t="str">
        <f t="shared" si="174"/>
        <v>14</v>
      </c>
      <c r="F1247" t="str">
        <f t="shared" si="175"/>
        <v>PR280714.zip</v>
      </c>
      <c r="G1247" t="str">
        <f t="shared" si="176"/>
        <v>fo28072014.zip</v>
      </c>
      <c r="H1247" s="3" t="s">
        <v>6</v>
      </c>
      <c r="I1247" t="s">
        <v>9</v>
      </c>
      <c r="J1247" t="str">
        <f t="shared" si="177"/>
        <v>if (curl_fetch_memory('https://www1.nseindia.com/archives/equities/bhavcopy/pr/PR280714.zip')$status_code == 200)</v>
      </c>
      <c r="K1247" t="str">
        <f t="shared" si="179"/>
        <v>if (curl_fetch_memory('https://www1.nseindia.com/archives/equities/bhavcopy/pr/PR280714.zip')$status_code == 200) download.file('https://www1.nseindia.com/archives/equities/bhavcopy/pr/PR280714.zip', 'D:\\My-Shares\\source-bhavcopy\\PR280714.zip')</v>
      </c>
      <c r="L1247" t="str">
        <f t="shared" si="178"/>
        <v>if (file.exists('D:\\My-Shares\\source-bhavcopy\\PR280714.zip')) unzip(zipfile = 'D:\\My-Shares\\source-bhavcopy\\PR280714.zip', exdir = 'D:/My-Shares/source-fno')</v>
      </c>
    </row>
    <row r="1248" spans="1:12">
      <c r="A1248" s="1">
        <v>41849</v>
      </c>
      <c r="B1248" s="2">
        <f t="shared" si="171"/>
        <v>29</v>
      </c>
      <c r="C1248" s="2">
        <f t="shared" si="172"/>
        <v>7</v>
      </c>
      <c r="D1248">
        <f t="shared" si="173"/>
        <v>2014</v>
      </c>
      <c r="E1248" t="str">
        <f t="shared" si="174"/>
        <v>14</v>
      </c>
      <c r="F1248" t="str">
        <f t="shared" si="175"/>
        <v>PR290714.zip</v>
      </c>
      <c r="G1248" t="str">
        <f t="shared" si="176"/>
        <v>fo29072014.zip</v>
      </c>
      <c r="H1248" s="3" t="s">
        <v>6</v>
      </c>
      <c r="I1248" t="s">
        <v>9</v>
      </c>
      <c r="J1248" t="str">
        <f t="shared" si="177"/>
        <v>if (curl_fetch_memory('https://www1.nseindia.com/archives/equities/bhavcopy/pr/PR290714.zip')$status_code == 200)</v>
      </c>
      <c r="K1248" t="str">
        <f t="shared" si="179"/>
        <v>if (curl_fetch_memory('https://www1.nseindia.com/archives/equities/bhavcopy/pr/PR290714.zip')$status_code == 200) download.file('https://www1.nseindia.com/archives/equities/bhavcopy/pr/PR290714.zip', 'D:\\My-Shares\\source-bhavcopy\\PR290714.zip')</v>
      </c>
      <c r="L1248" t="str">
        <f t="shared" si="178"/>
        <v>if (file.exists('D:\\My-Shares\\source-bhavcopy\\PR290714.zip')) unzip(zipfile = 'D:\\My-Shares\\source-bhavcopy\\PR290714.zip', exdir = 'D:/My-Shares/source-fno')</v>
      </c>
    </row>
    <row r="1249" spans="1:12">
      <c r="A1249" s="1">
        <v>41850</v>
      </c>
      <c r="B1249" s="2">
        <f t="shared" si="171"/>
        <v>30</v>
      </c>
      <c r="C1249" s="2">
        <f t="shared" si="172"/>
        <v>7</v>
      </c>
      <c r="D1249">
        <f t="shared" si="173"/>
        <v>2014</v>
      </c>
      <c r="E1249" t="str">
        <f t="shared" si="174"/>
        <v>14</v>
      </c>
      <c r="F1249" t="str">
        <f t="shared" si="175"/>
        <v>PR300714.zip</v>
      </c>
      <c r="G1249" t="str">
        <f t="shared" si="176"/>
        <v>fo30072014.zip</v>
      </c>
      <c r="H1249" s="3" t="s">
        <v>6</v>
      </c>
      <c r="I1249" t="s">
        <v>9</v>
      </c>
      <c r="J1249" t="str">
        <f t="shared" si="177"/>
        <v>if (curl_fetch_memory('https://www1.nseindia.com/archives/equities/bhavcopy/pr/PR300714.zip')$status_code == 200)</v>
      </c>
      <c r="K1249" t="str">
        <f t="shared" si="179"/>
        <v>if (curl_fetch_memory('https://www1.nseindia.com/archives/equities/bhavcopy/pr/PR300714.zip')$status_code == 200) download.file('https://www1.nseindia.com/archives/equities/bhavcopy/pr/PR300714.zip', 'D:\\My-Shares\\source-bhavcopy\\PR300714.zip')</v>
      </c>
      <c r="L1249" t="str">
        <f t="shared" si="178"/>
        <v>if (file.exists('D:\\My-Shares\\source-bhavcopy\\PR300714.zip')) unzip(zipfile = 'D:\\My-Shares\\source-bhavcopy\\PR300714.zip', exdir = 'D:/My-Shares/source-fno')</v>
      </c>
    </row>
    <row r="1250" spans="1:12">
      <c r="A1250" s="1">
        <v>41851</v>
      </c>
      <c r="B1250" s="2">
        <f t="shared" si="171"/>
        <v>31</v>
      </c>
      <c r="C1250" s="2">
        <f t="shared" si="172"/>
        <v>7</v>
      </c>
      <c r="D1250">
        <f t="shared" si="173"/>
        <v>2014</v>
      </c>
      <c r="E1250" t="str">
        <f t="shared" si="174"/>
        <v>14</v>
      </c>
      <c r="F1250" t="str">
        <f t="shared" si="175"/>
        <v>PR310714.zip</v>
      </c>
      <c r="G1250" t="str">
        <f t="shared" si="176"/>
        <v>fo31072014.zip</v>
      </c>
      <c r="H1250" s="3" t="s">
        <v>6</v>
      </c>
      <c r="I1250" t="s">
        <v>9</v>
      </c>
      <c r="J1250" t="str">
        <f t="shared" si="177"/>
        <v>if (curl_fetch_memory('https://www1.nseindia.com/archives/equities/bhavcopy/pr/PR310714.zip')$status_code == 200)</v>
      </c>
      <c r="K1250" t="str">
        <f t="shared" si="179"/>
        <v>if (curl_fetch_memory('https://www1.nseindia.com/archives/equities/bhavcopy/pr/PR310714.zip')$status_code == 200) download.file('https://www1.nseindia.com/archives/equities/bhavcopy/pr/PR310714.zip', 'D:\\My-Shares\\source-bhavcopy\\PR310714.zip')</v>
      </c>
      <c r="L1250" t="str">
        <f t="shared" si="178"/>
        <v>if (file.exists('D:\\My-Shares\\source-bhavcopy\\PR310714.zip')) unzip(zipfile = 'D:\\My-Shares\\source-bhavcopy\\PR310714.zip', exdir = 'D:/My-Shares/source-fno')</v>
      </c>
    </row>
    <row r="1251" spans="1:12">
      <c r="A1251" s="1">
        <v>41852</v>
      </c>
      <c r="B1251" s="2">
        <f t="shared" si="171"/>
        <v>1</v>
      </c>
      <c r="C1251" s="2">
        <f t="shared" si="172"/>
        <v>8</v>
      </c>
      <c r="D1251">
        <f t="shared" si="173"/>
        <v>2014</v>
      </c>
      <c r="E1251" t="str">
        <f t="shared" si="174"/>
        <v>14</v>
      </c>
      <c r="F1251" t="str">
        <f t="shared" si="175"/>
        <v>PR010814.zip</v>
      </c>
      <c r="G1251" t="str">
        <f t="shared" si="176"/>
        <v>fo01082014.zip</v>
      </c>
      <c r="H1251" s="3" t="s">
        <v>6</v>
      </c>
      <c r="I1251" t="s">
        <v>9</v>
      </c>
      <c r="J1251" t="str">
        <f t="shared" si="177"/>
        <v>if (curl_fetch_memory('https://www1.nseindia.com/archives/equities/bhavcopy/pr/PR010814.zip')$status_code == 200)</v>
      </c>
      <c r="K1251" t="str">
        <f t="shared" si="179"/>
        <v>if (curl_fetch_memory('https://www1.nseindia.com/archives/equities/bhavcopy/pr/PR010814.zip')$status_code == 200) download.file('https://www1.nseindia.com/archives/equities/bhavcopy/pr/PR010814.zip', 'D:\\My-Shares\\source-bhavcopy\\PR010814.zip')</v>
      </c>
      <c r="L1251" t="str">
        <f t="shared" si="178"/>
        <v>if (file.exists('D:\\My-Shares\\source-bhavcopy\\PR010814.zip')) unzip(zipfile = 'D:\\My-Shares\\source-bhavcopy\\PR010814.zip', exdir = 'D:/My-Shares/source-fno')</v>
      </c>
    </row>
    <row r="1252" spans="1:12">
      <c r="A1252" s="1">
        <v>41853</v>
      </c>
      <c r="B1252" s="2">
        <f t="shared" si="171"/>
        <v>2</v>
      </c>
      <c r="C1252" s="2">
        <f t="shared" si="172"/>
        <v>8</v>
      </c>
      <c r="D1252">
        <f t="shared" si="173"/>
        <v>2014</v>
      </c>
      <c r="E1252" t="str">
        <f t="shared" si="174"/>
        <v>14</v>
      </c>
      <c r="F1252" t="str">
        <f t="shared" si="175"/>
        <v>PR020814.zip</v>
      </c>
      <c r="G1252" t="str">
        <f t="shared" si="176"/>
        <v>fo02082014.zip</v>
      </c>
      <c r="H1252" s="3" t="s">
        <v>6</v>
      </c>
      <c r="I1252" t="s">
        <v>9</v>
      </c>
      <c r="J1252" t="str">
        <f t="shared" si="177"/>
        <v>if (curl_fetch_memory('https://www1.nseindia.com/archives/equities/bhavcopy/pr/PR020814.zip')$status_code == 200)</v>
      </c>
      <c r="K1252" t="str">
        <f t="shared" si="179"/>
        <v>if (curl_fetch_memory('https://www1.nseindia.com/archives/equities/bhavcopy/pr/PR020814.zip')$status_code == 200) download.file('https://www1.nseindia.com/archives/equities/bhavcopy/pr/PR020814.zip', 'D:\\My-Shares\\source-bhavcopy\\PR020814.zip')</v>
      </c>
      <c r="L1252" t="str">
        <f t="shared" si="178"/>
        <v>if (file.exists('D:\\My-Shares\\source-bhavcopy\\PR020814.zip')) unzip(zipfile = 'D:\\My-Shares\\source-bhavcopy\\PR020814.zip', exdir = 'D:/My-Shares/source-fno')</v>
      </c>
    </row>
    <row r="1253" spans="1:12">
      <c r="A1253" s="1">
        <v>41854</v>
      </c>
      <c r="B1253" s="2">
        <f t="shared" si="171"/>
        <v>3</v>
      </c>
      <c r="C1253" s="2">
        <f t="shared" si="172"/>
        <v>8</v>
      </c>
      <c r="D1253">
        <f t="shared" si="173"/>
        <v>2014</v>
      </c>
      <c r="E1253" t="str">
        <f t="shared" si="174"/>
        <v>14</v>
      </c>
      <c r="F1253" t="str">
        <f t="shared" si="175"/>
        <v>PR030814.zip</v>
      </c>
      <c r="G1253" t="str">
        <f t="shared" si="176"/>
        <v>fo03082014.zip</v>
      </c>
      <c r="H1253" s="3" t="s">
        <v>6</v>
      </c>
      <c r="I1253" t="s">
        <v>9</v>
      </c>
      <c r="J1253" t="str">
        <f t="shared" si="177"/>
        <v>if (curl_fetch_memory('https://www1.nseindia.com/archives/equities/bhavcopy/pr/PR030814.zip')$status_code == 200)</v>
      </c>
      <c r="K1253" t="str">
        <f t="shared" si="179"/>
        <v>if (curl_fetch_memory('https://www1.nseindia.com/archives/equities/bhavcopy/pr/PR030814.zip')$status_code == 200) download.file('https://www1.nseindia.com/archives/equities/bhavcopy/pr/PR030814.zip', 'D:\\My-Shares\\source-bhavcopy\\PR030814.zip')</v>
      </c>
      <c r="L1253" t="str">
        <f t="shared" si="178"/>
        <v>if (file.exists('D:\\My-Shares\\source-bhavcopy\\PR030814.zip')) unzip(zipfile = 'D:\\My-Shares\\source-bhavcopy\\PR030814.zip', exdir = 'D:/My-Shares/source-fno')</v>
      </c>
    </row>
    <row r="1254" spans="1:12">
      <c r="A1254" s="1">
        <v>41855</v>
      </c>
      <c r="B1254" s="2">
        <f t="shared" si="171"/>
        <v>4</v>
      </c>
      <c r="C1254" s="2">
        <f t="shared" si="172"/>
        <v>8</v>
      </c>
      <c r="D1254">
        <f t="shared" si="173"/>
        <v>2014</v>
      </c>
      <c r="E1254" t="str">
        <f t="shared" si="174"/>
        <v>14</v>
      </c>
      <c r="F1254" t="str">
        <f t="shared" si="175"/>
        <v>PR040814.zip</v>
      </c>
      <c r="G1254" t="str">
        <f t="shared" si="176"/>
        <v>fo04082014.zip</v>
      </c>
      <c r="H1254" s="3" t="s">
        <v>6</v>
      </c>
      <c r="I1254" t="s">
        <v>9</v>
      </c>
      <c r="J1254" t="str">
        <f t="shared" si="177"/>
        <v>if (curl_fetch_memory('https://www1.nseindia.com/archives/equities/bhavcopy/pr/PR040814.zip')$status_code == 200)</v>
      </c>
      <c r="K1254" t="str">
        <f t="shared" si="179"/>
        <v>if (curl_fetch_memory('https://www1.nseindia.com/archives/equities/bhavcopy/pr/PR040814.zip')$status_code == 200) download.file('https://www1.nseindia.com/archives/equities/bhavcopy/pr/PR040814.zip', 'D:\\My-Shares\\source-bhavcopy\\PR040814.zip')</v>
      </c>
      <c r="L1254" t="str">
        <f t="shared" si="178"/>
        <v>if (file.exists('D:\\My-Shares\\source-bhavcopy\\PR040814.zip')) unzip(zipfile = 'D:\\My-Shares\\source-bhavcopy\\PR040814.zip', exdir = 'D:/My-Shares/source-fno')</v>
      </c>
    </row>
    <row r="1255" spans="1:12">
      <c r="A1255" s="1">
        <v>41856</v>
      </c>
      <c r="B1255" s="2">
        <f t="shared" si="171"/>
        <v>5</v>
      </c>
      <c r="C1255" s="2">
        <f t="shared" si="172"/>
        <v>8</v>
      </c>
      <c r="D1255">
        <f t="shared" si="173"/>
        <v>2014</v>
      </c>
      <c r="E1255" t="str">
        <f t="shared" si="174"/>
        <v>14</v>
      </c>
      <c r="F1255" t="str">
        <f t="shared" si="175"/>
        <v>PR050814.zip</v>
      </c>
      <c r="G1255" t="str">
        <f t="shared" si="176"/>
        <v>fo05082014.zip</v>
      </c>
      <c r="H1255" s="3" t="s">
        <v>6</v>
      </c>
      <c r="I1255" t="s">
        <v>9</v>
      </c>
      <c r="J1255" t="str">
        <f t="shared" si="177"/>
        <v>if (curl_fetch_memory('https://www1.nseindia.com/archives/equities/bhavcopy/pr/PR050814.zip')$status_code == 200)</v>
      </c>
      <c r="K1255" t="str">
        <f t="shared" si="179"/>
        <v>if (curl_fetch_memory('https://www1.nseindia.com/archives/equities/bhavcopy/pr/PR050814.zip')$status_code == 200) download.file('https://www1.nseindia.com/archives/equities/bhavcopy/pr/PR050814.zip', 'D:\\My-Shares\\source-bhavcopy\\PR050814.zip')</v>
      </c>
      <c r="L1255" t="str">
        <f t="shared" si="178"/>
        <v>if (file.exists('D:\\My-Shares\\source-bhavcopy\\PR050814.zip')) unzip(zipfile = 'D:\\My-Shares\\source-bhavcopy\\PR050814.zip', exdir = 'D:/My-Shares/source-fno')</v>
      </c>
    </row>
    <row r="1256" spans="1:12">
      <c r="A1256" s="1">
        <v>41857</v>
      </c>
      <c r="B1256" s="2">
        <f t="shared" si="171"/>
        <v>6</v>
      </c>
      <c r="C1256" s="2">
        <f t="shared" si="172"/>
        <v>8</v>
      </c>
      <c r="D1256">
        <f t="shared" si="173"/>
        <v>2014</v>
      </c>
      <c r="E1256" t="str">
        <f t="shared" si="174"/>
        <v>14</v>
      </c>
      <c r="F1256" t="str">
        <f t="shared" si="175"/>
        <v>PR060814.zip</v>
      </c>
      <c r="G1256" t="str">
        <f t="shared" si="176"/>
        <v>fo06082014.zip</v>
      </c>
      <c r="H1256" s="3" t="s">
        <v>6</v>
      </c>
      <c r="I1256" t="s">
        <v>9</v>
      </c>
      <c r="J1256" t="str">
        <f t="shared" si="177"/>
        <v>if (curl_fetch_memory('https://www1.nseindia.com/archives/equities/bhavcopy/pr/PR060814.zip')$status_code == 200)</v>
      </c>
      <c r="K1256" t="str">
        <f t="shared" si="179"/>
        <v>if (curl_fetch_memory('https://www1.nseindia.com/archives/equities/bhavcopy/pr/PR060814.zip')$status_code == 200) download.file('https://www1.nseindia.com/archives/equities/bhavcopy/pr/PR060814.zip', 'D:\\My-Shares\\source-bhavcopy\\PR060814.zip')</v>
      </c>
      <c r="L1256" t="str">
        <f t="shared" si="178"/>
        <v>if (file.exists('D:\\My-Shares\\source-bhavcopy\\PR060814.zip')) unzip(zipfile = 'D:\\My-Shares\\source-bhavcopy\\PR060814.zip', exdir = 'D:/My-Shares/source-fno')</v>
      </c>
    </row>
    <row r="1257" spans="1:12">
      <c r="A1257" s="1">
        <v>41858</v>
      </c>
      <c r="B1257" s="2">
        <f t="shared" si="171"/>
        <v>7</v>
      </c>
      <c r="C1257" s="2">
        <f t="shared" si="172"/>
        <v>8</v>
      </c>
      <c r="D1257">
        <f t="shared" si="173"/>
        <v>2014</v>
      </c>
      <c r="E1257" t="str">
        <f t="shared" si="174"/>
        <v>14</v>
      </c>
      <c r="F1257" t="str">
        <f t="shared" si="175"/>
        <v>PR070814.zip</v>
      </c>
      <c r="G1257" t="str">
        <f t="shared" si="176"/>
        <v>fo07082014.zip</v>
      </c>
      <c r="H1257" s="3" t="s">
        <v>6</v>
      </c>
      <c r="I1257" t="s">
        <v>9</v>
      </c>
      <c r="J1257" t="str">
        <f t="shared" si="177"/>
        <v>if (curl_fetch_memory('https://www1.nseindia.com/archives/equities/bhavcopy/pr/PR070814.zip')$status_code == 200)</v>
      </c>
      <c r="K1257" t="str">
        <f t="shared" si="179"/>
        <v>if (curl_fetch_memory('https://www1.nseindia.com/archives/equities/bhavcopy/pr/PR070814.zip')$status_code == 200) download.file('https://www1.nseindia.com/archives/equities/bhavcopy/pr/PR070814.zip', 'D:\\My-Shares\\source-bhavcopy\\PR070814.zip')</v>
      </c>
      <c r="L1257" t="str">
        <f t="shared" si="178"/>
        <v>if (file.exists('D:\\My-Shares\\source-bhavcopy\\PR070814.zip')) unzip(zipfile = 'D:\\My-Shares\\source-bhavcopy\\PR070814.zip', exdir = 'D:/My-Shares/source-fno')</v>
      </c>
    </row>
    <row r="1258" spans="1:12">
      <c r="A1258" s="1">
        <v>41859</v>
      </c>
      <c r="B1258" s="2">
        <f t="shared" si="171"/>
        <v>8</v>
      </c>
      <c r="C1258" s="2">
        <f t="shared" si="172"/>
        <v>8</v>
      </c>
      <c r="D1258">
        <f t="shared" si="173"/>
        <v>2014</v>
      </c>
      <c r="E1258" t="str">
        <f t="shared" si="174"/>
        <v>14</v>
      </c>
      <c r="F1258" t="str">
        <f t="shared" si="175"/>
        <v>PR080814.zip</v>
      </c>
      <c r="G1258" t="str">
        <f t="shared" si="176"/>
        <v>fo08082014.zip</v>
      </c>
      <c r="H1258" s="3" t="s">
        <v>6</v>
      </c>
      <c r="I1258" t="s">
        <v>9</v>
      </c>
      <c r="J1258" t="str">
        <f t="shared" si="177"/>
        <v>if (curl_fetch_memory('https://www1.nseindia.com/archives/equities/bhavcopy/pr/PR080814.zip')$status_code == 200)</v>
      </c>
      <c r="K1258" t="str">
        <f t="shared" si="179"/>
        <v>if (curl_fetch_memory('https://www1.nseindia.com/archives/equities/bhavcopy/pr/PR080814.zip')$status_code == 200) download.file('https://www1.nseindia.com/archives/equities/bhavcopy/pr/PR080814.zip', 'D:\\My-Shares\\source-bhavcopy\\PR080814.zip')</v>
      </c>
      <c r="L1258" t="str">
        <f t="shared" si="178"/>
        <v>if (file.exists('D:\\My-Shares\\source-bhavcopy\\PR080814.zip')) unzip(zipfile = 'D:\\My-Shares\\source-bhavcopy\\PR080814.zip', exdir = 'D:/My-Shares/source-fno')</v>
      </c>
    </row>
    <row r="1259" spans="1:12">
      <c r="A1259" s="1">
        <v>41860</v>
      </c>
      <c r="B1259" s="2">
        <f t="shared" si="171"/>
        <v>9</v>
      </c>
      <c r="C1259" s="2">
        <f t="shared" si="172"/>
        <v>8</v>
      </c>
      <c r="D1259">
        <f t="shared" si="173"/>
        <v>2014</v>
      </c>
      <c r="E1259" t="str">
        <f t="shared" si="174"/>
        <v>14</v>
      </c>
      <c r="F1259" t="str">
        <f t="shared" si="175"/>
        <v>PR090814.zip</v>
      </c>
      <c r="G1259" t="str">
        <f t="shared" si="176"/>
        <v>fo09082014.zip</v>
      </c>
      <c r="H1259" s="3" t="s">
        <v>6</v>
      </c>
      <c r="I1259" t="s">
        <v>9</v>
      </c>
      <c r="J1259" t="str">
        <f t="shared" si="177"/>
        <v>if (curl_fetch_memory('https://www1.nseindia.com/archives/equities/bhavcopy/pr/PR090814.zip')$status_code == 200)</v>
      </c>
      <c r="K1259" t="str">
        <f t="shared" si="179"/>
        <v>if (curl_fetch_memory('https://www1.nseindia.com/archives/equities/bhavcopy/pr/PR090814.zip')$status_code == 200) download.file('https://www1.nseindia.com/archives/equities/bhavcopy/pr/PR090814.zip', 'D:\\My-Shares\\source-bhavcopy\\PR090814.zip')</v>
      </c>
      <c r="L1259" t="str">
        <f t="shared" si="178"/>
        <v>if (file.exists('D:\\My-Shares\\source-bhavcopy\\PR090814.zip')) unzip(zipfile = 'D:\\My-Shares\\source-bhavcopy\\PR090814.zip', exdir = 'D:/My-Shares/source-fno')</v>
      </c>
    </row>
    <row r="1260" spans="1:12">
      <c r="A1260" s="1">
        <v>41861</v>
      </c>
      <c r="B1260" s="2">
        <f t="shared" si="171"/>
        <v>10</v>
      </c>
      <c r="C1260" s="2">
        <f t="shared" si="172"/>
        <v>8</v>
      </c>
      <c r="D1260">
        <f t="shared" si="173"/>
        <v>2014</v>
      </c>
      <c r="E1260" t="str">
        <f t="shared" si="174"/>
        <v>14</v>
      </c>
      <c r="F1260" t="str">
        <f t="shared" si="175"/>
        <v>PR100814.zip</v>
      </c>
      <c r="G1260" t="str">
        <f t="shared" si="176"/>
        <v>fo10082014.zip</v>
      </c>
      <c r="H1260" s="3" t="s">
        <v>6</v>
      </c>
      <c r="I1260" t="s">
        <v>9</v>
      </c>
      <c r="J1260" t="str">
        <f t="shared" si="177"/>
        <v>if (curl_fetch_memory('https://www1.nseindia.com/archives/equities/bhavcopy/pr/PR100814.zip')$status_code == 200)</v>
      </c>
      <c r="K1260" t="str">
        <f t="shared" si="179"/>
        <v>if (curl_fetch_memory('https://www1.nseindia.com/archives/equities/bhavcopy/pr/PR100814.zip')$status_code == 200) download.file('https://www1.nseindia.com/archives/equities/bhavcopy/pr/PR100814.zip', 'D:\\My-Shares\\source-bhavcopy\\PR100814.zip')</v>
      </c>
      <c r="L1260" t="str">
        <f t="shared" si="178"/>
        <v>if (file.exists('D:\\My-Shares\\source-bhavcopy\\PR100814.zip')) unzip(zipfile = 'D:\\My-Shares\\source-bhavcopy\\PR100814.zip', exdir = 'D:/My-Shares/source-fno')</v>
      </c>
    </row>
    <row r="1261" spans="1:12">
      <c r="A1261" s="1">
        <v>41862</v>
      </c>
      <c r="B1261" s="2">
        <f t="shared" si="171"/>
        <v>11</v>
      </c>
      <c r="C1261" s="2">
        <f t="shared" si="172"/>
        <v>8</v>
      </c>
      <c r="D1261">
        <f t="shared" si="173"/>
        <v>2014</v>
      </c>
      <c r="E1261" t="str">
        <f t="shared" si="174"/>
        <v>14</v>
      </c>
      <c r="F1261" t="str">
        <f t="shared" si="175"/>
        <v>PR110814.zip</v>
      </c>
      <c r="G1261" t="str">
        <f t="shared" si="176"/>
        <v>fo11082014.zip</v>
      </c>
      <c r="H1261" s="3" t="s">
        <v>6</v>
      </c>
      <c r="I1261" t="s">
        <v>9</v>
      </c>
      <c r="J1261" t="str">
        <f t="shared" si="177"/>
        <v>if (curl_fetch_memory('https://www1.nseindia.com/archives/equities/bhavcopy/pr/PR110814.zip')$status_code == 200)</v>
      </c>
      <c r="K1261" t="str">
        <f t="shared" si="179"/>
        <v>if (curl_fetch_memory('https://www1.nseindia.com/archives/equities/bhavcopy/pr/PR110814.zip')$status_code == 200) download.file('https://www1.nseindia.com/archives/equities/bhavcopy/pr/PR110814.zip', 'D:\\My-Shares\\source-bhavcopy\\PR110814.zip')</v>
      </c>
      <c r="L1261" t="str">
        <f t="shared" si="178"/>
        <v>if (file.exists('D:\\My-Shares\\source-bhavcopy\\PR110814.zip')) unzip(zipfile = 'D:\\My-Shares\\source-bhavcopy\\PR110814.zip', exdir = 'D:/My-Shares/source-fno')</v>
      </c>
    </row>
    <row r="1262" spans="1:12">
      <c r="A1262" s="1">
        <v>41863</v>
      </c>
      <c r="B1262" s="2">
        <f t="shared" si="171"/>
        <v>12</v>
      </c>
      <c r="C1262" s="2">
        <f t="shared" si="172"/>
        <v>8</v>
      </c>
      <c r="D1262">
        <f t="shared" si="173"/>
        <v>2014</v>
      </c>
      <c r="E1262" t="str">
        <f t="shared" si="174"/>
        <v>14</v>
      </c>
      <c r="F1262" t="str">
        <f t="shared" si="175"/>
        <v>PR120814.zip</v>
      </c>
      <c r="G1262" t="str">
        <f t="shared" si="176"/>
        <v>fo12082014.zip</v>
      </c>
      <c r="H1262" s="3" t="s">
        <v>6</v>
      </c>
      <c r="I1262" t="s">
        <v>9</v>
      </c>
      <c r="J1262" t="str">
        <f t="shared" si="177"/>
        <v>if (curl_fetch_memory('https://www1.nseindia.com/archives/equities/bhavcopy/pr/PR120814.zip')$status_code == 200)</v>
      </c>
      <c r="K1262" t="str">
        <f t="shared" si="179"/>
        <v>if (curl_fetch_memory('https://www1.nseindia.com/archives/equities/bhavcopy/pr/PR120814.zip')$status_code == 200) download.file('https://www1.nseindia.com/archives/equities/bhavcopy/pr/PR120814.zip', 'D:\\My-Shares\\source-bhavcopy\\PR120814.zip')</v>
      </c>
      <c r="L1262" t="str">
        <f t="shared" si="178"/>
        <v>if (file.exists('D:\\My-Shares\\source-bhavcopy\\PR120814.zip')) unzip(zipfile = 'D:\\My-Shares\\source-bhavcopy\\PR120814.zip', exdir = 'D:/My-Shares/source-fno')</v>
      </c>
    </row>
    <row r="1263" spans="1:12">
      <c r="A1263" s="1">
        <v>41864</v>
      </c>
      <c r="B1263" s="2">
        <f t="shared" si="171"/>
        <v>13</v>
      </c>
      <c r="C1263" s="2">
        <f t="shared" si="172"/>
        <v>8</v>
      </c>
      <c r="D1263">
        <f t="shared" si="173"/>
        <v>2014</v>
      </c>
      <c r="E1263" t="str">
        <f t="shared" si="174"/>
        <v>14</v>
      </c>
      <c r="F1263" t="str">
        <f t="shared" si="175"/>
        <v>PR130814.zip</v>
      </c>
      <c r="G1263" t="str">
        <f t="shared" si="176"/>
        <v>fo13082014.zip</v>
      </c>
      <c r="H1263" s="3" t="s">
        <v>6</v>
      </c>
      <c r="I1263" t="s">
        <v>9</v>
      </c>
      <c r="J1263" t="str">
        <f t="shared" si="177"/>
        <v>if (curl_fetch_memory('https://www1.nseindia.com/archives/equities/bhavcopy/pr/PR130814.zip')$status_code == 200)</v>
      </c>
      <c r="K1263" t="str">
        <f t="shared" si="179"/>
        <v>if (curl_fetch_memory('https://www1.nseindia.com/archives/equities/bhavcopy/pr/PR130814.zip')$status_code == 200) download.file('https://www1.nseindia.com/archives/equities/bhavcopy/pr/PR130814.zip', 'D:\\My-Shares\\source-bhavcopy\\PR130814.zip')</v>
      </c>
      <c r="L1263" t="str">
        <f t="shared" si="178"/>
        <v>if (file.exists('D:\\My-Shares\\source-bhavcopy\\PR130814.zip')) unzip(zipfile = 'D:\\My-Shares\\source-bhavcopy\\PR130814.zip', exdir = 'D:/My-Shares/source-fno')</v>
      </c>
    </row>
    <row r="1264" spans="1:12">
      <c r="A1264" s="1">
        <v>41865</v>
      </c>
      <c r="B1264" s="2">
        <f t="shared" si="171"/>
        <v>14</v>
      </c>
      <c r="C1264" s="2">
        <f t="shared" si="172"/>
        <v>8</v>
      </c>
      <c r="D1264">
        <f t="shared" si="173"/>
        <v>2014</v>
      </c>
      <c r="E1264" t="str">
        <f t="shared" si="174"/>
        <v>14</v>
      </c>
      <c r="F1264" t="str">
        <f t="shared" si="175"/>
        <v>PR140814.zip</v>
      </c>
      <c r="G1264" t="str">
        <f t="shared" si="176"/>
        <v>fo14082014.zip</v>
      </c>
      <c r="H1264" s="3" t="s">
        <v>6</v>
      </c>
      <c r="I1264" t="s">
        <v>9</v>
      </c>
      <c r="J1264" t="str">
        <f t="shared" si="177"/>
        <v>if (curl_fetch_memory('https://www1.nseindia.com/archives/equities/bhavcopy/pr/PR140814.zip')$status_code == 200)</v>
      </c>
      <c r="K1264" t="str">
        <f t="shared" si="179"/>
        <v>if (curl_fetch_memory('https://www1.nseindia.com/archives/equities/bhavcopy/pr/PR140814.zip')$status_code == 200) download.file('https://www1.nseindia.com/archives/equities/bhavcopy/pr/PR140814.zip', 'D:\\My-Shares\\source-bhavcopy\\PR140814.zip')</v>
      </c>
      <c r="L1264" t="str">
        <f t="shared" si="178"/>
        <v>if (file.exists('D:\\My-Shares\\source-bhavcopy\\PR140814.zip')) unzip(zipfile = 'D:\\My-Shares\\source-bhavcopy\\PR140814.zip', exdir = 'D:/My-Shares/source-fno')</v>
      </c>
    </row>
    <row r="1265" spans="1:12">
      <c r="A1265" s="1">
        <v>41866</v>
      </c>
      <c r="B1265" s="2">
        <f t="shared" si="171"/>
        <v>15</v>
      </c>
      <c r="C1265" s="2">
        <f t="shared" si="172"/>
        <v>8</v>
      </c>
      <c r="D1265">
        <f t="shared" si="173"/>
        <v>2014</v>
      </c>
      <c r="E1265" t="str">
        <f t="shared" si="174"/>
        <v>14</v>
      </c>
      <c r="F1265" t="str">
        <f t="shared" si="175"/>
        <v>PR150814.zip</v>
      </c>
      <c r="G1265" t="str">
        <f t="shared" si="176"/>
        <v>fo15082014.zip</v>
      </c>
      <c r="H1265" s="3" t="s">
        <v>6</v>
      </c>
      <c r="I1265" t="s">
        <v>9</v>
      </c>
      <c r="J1265" t="str">
        <f t="shared" si="177"/>
        <v>if (curl_fetch_memory('https://www1.nseindia.com/archives/equities/bhavcopy/pr/PR150814.zip')$status_code == 200)</v>
      </c>
      <c r="K1265" t="str">
        <f t="shared" si="179"/>
        <v>if (curl_fetch_memory('https://www1.nseindia.com/archives/equities/bhavcopy/pr/PR150814.zip')$status_code == 200) download.file('https://www1.nseindia.com/archives/equities/bhavcopy/pr/PR150814.zip', 'D:\\My-Shares\\source-bhavcopy\\PR150814.zip')</v>
      </c>
      <c r="L1265" t="str">
        <f t="shared" si="178"/>
        <v>if (file.exists('D:\\My-Shares\\source-bhavcopy\\PR150814.zip')) unzip(zipfile = 'D:\\My-Shares\\source-bhavcopy\\PR150814.zip', exdir = 'D:/My-Shares/source-fno')</v>
      </c>
    </row>
    <row r="1266" spans="1:12">
      <c r="A1266" s="1">
        <v>41867</v>
      </c>
      <c r="B1266" s="2">
        <f t="shared" si="171"/>
        <v>16</v>
      </c>
      <c r="C1266" s="2">
        <f t="shared" si="172"/>
        <v>8</v>
      </c>
      <c r="D1266">
        <f t="shared" si="173"/>
        <v>2014</v>
      </c>
      <c r="E1266" t="str">
        <f t="shared" si="174"/>
        <v>14</v>
      </c>
      <c r="F1266" t="str">
        <f t="shared" si="175"/>
        <v>PR160814.zip</v>
      </c>
      <c r="G1266" t="str">
        <f t="shared" si="176"/>
        <v>fo16082014.zip</v>
      </c>
      <c r="H1266" s="3" t="s">
        <v>6</v>
      </c>
      <c r="I1266" t="s">
        <v>9</v>
      </c>
      <c r="J1266" t="str">
        <f t="shared" si="177"/>
        <v>if (curl_fetch_memory('https://www1.nseindia.com/archives/equities/bhavcopy/pr/PR160814.zip')$status_code == 200)</v>
      </c>
      <c r="K1266" t="str">
        <f t="shared" si="179"/>
        <v>if (curl_fetch_memory('https://www1.nseindia.com/archives/equities/bhavcopy/pr/PR160814.zip')$status_code == 200) download.file('https://www1.nseindia.com/archives/equities/bhavcopy/pr/PR160814.zip', 'D:\\My-Shares\\source-bhavcopy\\PR160814.zip')</v>
      </c>
      <c r="L1266" t="str">
        <f t="shared" si="178"/>
        <v>if (file.exists('D:\\My-Shares\\source-bhavcopy\\PR160814.zip')) unzip(zipfile = 'D:\\My-Shares\\source-bhavcopy\\PR160814.zip', exdir = 'D:/My-Shares/source-fno')</v>
      </c>
    </row>
    <row r="1267" spans="1:12">
      <c r="A1267" s="1">
        <v>41868</v>
      </c>
      <c r="B1267" s="2">
        <f t="shared" si="171"/>
        <v>17</v>
      </c>
      <c r="C1267" s="2">
        <f t="shared" si="172"/>
        <v>8</v>
      </c>
      <c r="D1267">
        <f t="shared" si="173"/>
        <v>2014</v>
      </c>
      <c r="E1267" t="str">
        <f t="shared" si="174"/>
        <v>14</v>
      </c>
      <c r="F1267" t="str">
        <f t="shared" si="175"/>
        <v>PR170814.zip</v>
      </c>
      <c r="G1267" t="str">
        <f t="shared" si="176"/>
        <v>fo17082014.zip</v>
      </c>
      <c r="H1267" s="3" t="s">
        <v>6</v>
      </c>
      <c r="I1267" t="s">
        <v>9</v>
      </c>
      <c r="J1267" t="str">
        <f t="shared" si="177"/>
        <v>if (curl_fetch_memory('https://www1.nseindia.com/archives/equities/bhavcopy/pr/PR170814.zip')$status_code == 200)</v>
      </c>
      <c r="K1267" t="str">
        <f t="shared" si="179"/>
        <v>if (curl_fetch_memory('https://www1.nseindia.com/archives/equities/bhavcopy/pr/PR170814.zip')$status_code == 200) download.file('https://www1.nseindia.com/archives/equities/bhavcopy/pr/PR170814.zip', 'D:\\My-Shares\\source-bhavcopy\\PR170814.zip')</v>
      </c>
      <c r="L1267" t="str">
        <f t="shared" si="178"/>
        <v>if (file.exists('D:\\My-Shares\\source-bhavcopy\\PR170814.zip')) unzip(zipfile = 'D:\\My-Shares\\source-bhavcopy\\PR170814.zip', exdir = 'D:/My-Shares/source-fno')</v>
      </c>
    </row>
    <row r="1268" spans="1:12">
      <c r="A1268" s="1">
        <v>41869</v>
      </c>
      <c r="B1268" s="2">
        <f t="shared" si="171"/>
        <v>18</v>
      </c>
      <c r="C1268" s="2">
        <f t="shared" si="172"/>
        <v>8</v>
      </c>
      <c r="D1268">
        <f t="shared" si="173"/>
        <v>2014</v>
      </c>
      <c r="E1268" t="str">
        <f t="shared" si="174"/>
        <v>14</v>
      </c>
      <c r="F1268" t="str">
        <f t="shared" si="175"/>
        <v>PR180814.zip</v>
      </c>
      <c r="G1268" t="str">
        <f t="shared" si="176"/>
        <v>fo18082014.zip</v>
      </c>
      <c r="H1268" s="3" t="s">
        <v>6</v>
      </c>
      <c r="I1268" t="s">
        <v>9</v>
      </c>
      <c r="J1268" t="str">
        <f t="shared" si="177"/>
        <v>if (curl_fetch_memory('https://www1.nseindia.com/archives/equities/bhavcopy/pr/PR180814.zip')$status_code == 200)</v>
      </c>
      <c r="K1268" t="str">
        <f t="shared" si="179"/>
        <v>if (curl_fetch_memory('https://www1.nseindia.com/archives/equities/bhavcopy/pr/PR180814.zip')$status_code == 200) download.file('https://www1.nseindia.com/archives/equities/bhavcopy/pr/PR180814.zip', 'D:\\My-Shares\\source-bhavcopy\\PR180814.zip')</v>
      </c>
      <c r="L1268" t="str">
        <f t="shared" si="178"/>
        <v>if (file.exists('D:\\My-Shares\\source-bhavcopy\\PR180814.zip')) unzip(zipfile = 'D:\\My-Shares\\source-bhavcopy\\PR180814.zip', exdir = 'D:/My-Shares/source-fno')</v>
      </c>
    </row>
    <row r="1269" spans="1:12">
      <c r="A1269" s="1">
        <v>41870</v>
      </c>
      <c r="B1269" s="2">
        <f t="shared" si="171"/>
        <v>19</v>
      </c>
      <c r="C1269" s="2">
        <f t="shared" si="172"/>
        <v>8</v>
      </c>
      <c r="D1269">
        <f t="shared" si="173"/>
        <v>2014</v>
      </c>
      <c r="E1269" t="str">
        <f t="shared" si="174"/>
        <v>14</v>
      </c>
      <c r="F1269" t="str">
        <f t="shared" si="175"/>
        <v>PR190814.zip</v>
      </c>
      <c r="G1269" t="str">
        <f t="shared" si="176"/>
        <v>fo19082014.zip</v>
      </c>
      <c r="H1269" s="3" t="s">
        <v>6</v>
      </c>
      <c r="I1269" t="s">
        <v>9</v>
      </c>
      <c r="J1269" t="str">
        <f t="shared" si="177"/>
        <v>if (curl_fetch_memory('https://www1.nseindia.com/archives/equities/bhavcopy/pr/PR190814.zip')$status_code == 200)</v>
      </c>
      <c r="K1269" t="str">
        <f t="shared" si="179"/>
        <v>if (curl_fetch_memory('https://www1.nseindia.com/archives/equities/bhavcopy/pr/PR190814.zip')$status_code == 200) download.file('https://www1.nseindia.com/archives/equities/bhavcopy/pr/PR190814.zip', 'D:\\My-Shares\\source-bhavcopy\\PR190814.zip')</v>
      </c>
      <c r="L1269" t="str">
        <f t="shared" si="178"/>
        <v>if (file.exists('D:\\My-Shares\\source-bhavcopy\\PR190814.zip')) unzip(zipfile = 'D:\\My-Shares\\source-bhavcopy\\PR190814.zip', exdir = 'D:/My-Shares/source-fno')</v>
      </c>
    </row>
    <row r="1270" spans="1:12">
      <c r="A1270" s="1">
        <v>41871</v>
      </c>
      <c r="B1270" s="2">
        <f t="shared" si="171"/>
        <v>20</v>
      </c>
      <c r="C1270" s="2">
        <f t="shared" si="172"/>
        <v>8</v>
      </c>
      <c r="D1270">
        <f t="shared" si="173"/>
        <v>2014</v>
      </c>
      <c r="E1270" t="str">
        <f t="shared" si="174"/>
        <v>14</v>
      </c>
      <c r="F1270" t="str">
        <f t="shared" si="175"/>
        <v>PR200814.zip</v>
      </c>
      <c r="G1270" t="str">
        <f t="shared" si="176"/>
        <v>fo20082014.zip</v>
      </c>
      <c r="H1270" s="3" t="s">
        <v>6</v>
      </c>
      <c r="I1270" t="s">
        <v>9</v>
      </c>
      <c r="J1270" t="str">
        <f t="shared" si="177"/>
        <v>if (curl_fetch_memory('https://www1.nseindia.com/archives/equities/bhavcopy/pr/PR200814.zip')$status_code == 200)</v>
      </c>
      <c r="K1270" t="str">
        <f t="shared" si="179"/>
        <v>if (curl_fetch_memory('https://www1.nseindia.com/archives/equities/bhavcopy/pr/PR200814.zip')$status_code == 200) download.file('https://www1.nseindia.com/archives/equities/bhavcopy/pr/PR200814.zip', 'D:\\My-Shares\\source-bhavcopy\\PR200814.zip')</v>
      </c>
      <c r="L1270" t="str">
        <f t="shared" si="178"/>
        <v>if (file.exists('D:\\My-Shares\\source-bhavcopy\\PR200814.zip')) unzip(zipfile = 'D:\\My-Shares\\source-bhavcopy\\PR200814.zip', exdir = 'D:/My-Shares/source-fno')</v>
      </c>
    </row>
    <row r="1271" spans="1:12">
      <c r="A1271" s="1">
        <v>41872</v>
      </c>
      <c r="B1271" s="2">
        <f t="shared" si="171"/>
        <v>21</v>
      </c>
      <c r="C1271" s="2">
        <f t="shared" si="172"/>
        <v>8</v>
      </c>
      <c r="D1271">
        <f t="shared" si="173"/>
        <v>2014</v>
      </c>
      <c r="E1271" t="str">
        <f t="shared" si="174"/>
        <v>14</v>
      </c>
      <c r="F1271" t="str">
        <f t="shared" si="175"/>
        <v>PR210814.zip</v>
      </c>
      <c r="G1271" t="str">
        <f t="shared" si="176"/>
        <v>fo21082014.zip</v>
      </c>
      <c r="H1271" s="3" t="s">
        <v>6</v>
      </c>
      <c r="I1271" t="s">
        <v>9</v>
      </c>
      <c r="J1271" t="str">
        <f t="shared" si="177"/>
        <v>if (curl_fetch_memory('https://www1.nseindia.com/archives/equities/bhavcopy/pr/PR210814.zip')$status_code == 200)</v>
      </c>
      <c r="K1271" t="str">
        <f t="shared" si="179"/>
        <v>if (curl_fetch_memory('https://www1.nseindia.com/archives/equities/bhavcopy/pr/PR210814.zip')$status_code == 200) download.file('https://www1.nseindia.com/archives/equities/bhavcopy/pr/PR210814.zip', 'D:\\My-Shares\\source-bhavcopy\\PR210814.zip')</v>
      </c>
      <c r="L1271" t="str">
        <f t="shared" si="178"/>
        <v>if (file.exists('D:\\My-Shares\\source-bhavcopy\\PR210814.zip')) unzip(zipfile = 'D:\\My-Shares\\source-bhavcopy\\PR210814.zip', exdir = 'D:/My-Shares/source-fno')</v>
      </c>
    </row>
    <row r="1272" spans="1:12">
      <c r="A1272" s="1">
        <v>41873</v>
      </c>
      <c r="B1272" s="2">
        <f t="shared" si="171"/>
        <v>22</v>
      </c>
      <c r="C1272" s="2">
        <f t="shared" si="172"/>
        <v>8</v>
      </c>
      <c r="D1272">
        <f t="shared" si="173"/>
        <v>2014</v>
      </c>
      <c r="E1272" t="str">
        <f t="shared" si="174"/>
        <v>14</v>
      </c>
      <c r="F1272" t="str">
        <f t="shared" si="175"/>
        <v>PR220814.zip</v>
      </c>
      <c r="G1272" t="str">
        <f t="shared" si="176"/>
        <v>fo22082014.zip</v>
      </c>
      <c r="H1272" s="3" t="s">
        <v>6</v>
      </c>
      <c r="I1272" t="s">
        <v>9</v>
      </c>
      <c r="J1272" t="str">
        <f t="shared" si="177"/>
        <v>if (curl_fetch_memory('https://www1.nseindia.com/archives/equities/bhavcopy/pr/PR220814.zip')$status_code == 200)</v>
      </c>
      <c r="K1272" t="str">
        <f t="shared" si="179"/>
        <v>if (curl_fetch_memory('https://www1.nseindia.com/archives/equities/bhavcopy/pr/PR220814.zip')$status_code == 200) download.file('https://www1.nseindia.com/archives/equities/bhavcopy/pr/PR220814.zip', 'D:\\My-Shares\\source-bhavcopy\\PR220814.zip')</v>
      </c>
      <c r="L1272" t="str">
        <f t="shared" si="178"/>
        <v>if (file.exists('D:\\My-Shares\\source-bhavcopy\\PR220814.zip')) unzip(zipfile = 'D:\\My-Shares\\source-bhavcopy\\PR220814.zip', exdir = 'D:/My-Shares/source-fno')</v>
      </c>
    </row>
    <row r="1273" spans="1:12">
      <c r="A1273" s="1">
        <v>41874</v>
      </c>
      <c r="B1273" s="2">
        <f t="shared" si="171"/>
        <v>23</v>
      </c>
      <c r="C1273" s="2">
        <f t="shared" si="172"/>
        <v>8</v>
      </c>
      <c r="D1273">
        <f t="shared" si="173"/>
        <v>2014</v>
      </c>
      <c r="E1273" t="str">
        <f t="shared" si="174"/>
        <v>14</v>
      </c>
      <c r="F1273" t="str">
        <f t="shared" si="175"/>
        <v>PR230814.zip</v>
      </c>
      <c r="G1273" t="str">
        <f t="shared" si="176"/>
        <v>fo23082014.zip</v>
      </c>
      <c r="H1273" s="3" t="s">
        <v>6</v>
      </c>
      <c r="I1273" t="s">
        <v>9</v>
      </c>
      <c r="J1273" t="str">
        <f t="shared" si="177"/>
        <v>if (curl_fetch_memory('https://www1.nseindia.com/archives/equities/bhavcopy/pr/PR230814.zip')$status_code == 200)</v>
      </c>
      <c r="K1273" t="str">
        <f t="shared" si="179"/>
        <v>if (curl_fetch_memory('https://www1.nseindia.com/archives/equities/bhavcopy/pr/PR230814.zip')$status_code == 200) download.file('https://www1.nseindia.com/archives/equities/bhavcopy/pr/PR230814.zip', 'D:\\My-Shares\\source-bhavcopy\\PR230814.zip')</v>
      </c>
      <c r="L1273" t="str">
        <f t="shared" si="178"/>
        <v>if (file.exists('D:\\My-Shares\\source-bhavcopy\\PR230814.zip')) unzip(zipfile = 'D:\\My-Shares\\source-bhavcopy\\PR230814.zip', exdir = 'D:/My-Shares/source-fno')</v>
      </c>
    </row>
    <row r="1274" spans="1:12">
      <c r="A1274" s="1">
        <v>41875</v>
      </c>
      <c r="B1274" s="2">
        <f t="shared" si="171"/>
        <v>24</v>
      </c>
      <c r="C1274" s="2">
        <f t="shared" si="172"/>
        <v>8</v>
      </c>
      <c r="D1274">
        <f t="shared" si="173"/>
        <v>2014</v>
      </c>
      <c r="E1274" t="str">
        <f t="shared" si="174"/>
        <v>14</v>
      </c>
      <c r="F1274" t="str">
        <f t="shared" si="175"/>
        <v>PR240814.zip</v>
      </c>
      <c r="G1274" t="str">
        <f t="shared" si="176"/>
        <v>fo24082014.zip</v>
      </c>
      <c r="H1274" s="3" t="s">
        <v>6</v>
      </c>
      <c r="I1274" t="s">
        <v>9</v>
      </c>
      <c r="J1274" t="str">
        <f t="shared" si="177"/>
        <v>if (curl_fetch_memory('https://www1.nseindia.com/archives/equities/bhavcopy/pr/PR240814.zip')$status_code == 200)</v>
      </c>
      <c r="K1274" t="str">
        <f t="shared" si="179"/>
        <v>if (curl_fetch_memory('https://www1.nseindia.com/archives/equities/bhavcopy/pr/PR240814.zip')$status_code == 200) download.file('https://www1.nseindia.com/archives/equities/bhavcopy/pr/PR240814.zip', 'D:\\My-Shares\\source-bhavcopy\\PR240814.zip')</v>
      </c>
      <c r="L1274" t="str">
        <f t="shared" si="178"/>
        <v>if (file.exists('D:\\My-Shares\\source-bhavcopy\\PR240814.zip')) unzip(zipfile = 'D:\\My-Shares\\source-bhavcopy\\PR240814.zip', exdir = 'D:/My-Shares/source-fno')</v>
      </c>
    </row>
    <row r="1275" spans="1:12">
      <c r="A1275" s="1">
        <v>41876</v>
      </c>
      <c r="B1275" s="2">
        <f t="shared" si="171"/>
        <v>25</v>
      </c>
      <c r="C1275" s="2">
        <f t="shared" si="172"/>
        <v>8</v>
      </c>
      <c r="D1275">
        <f t="shared" si="173"/>
        <v>2014</v>
      </c>
      <c r="E1275" t="str">
        <f t="shared" si="174"/>
        <v>14</v>
      </c>
      <c r="F1275" t="str">
        <f t="shared" si="175"/>
        <v>PR250814.zip</v>
      </c>
      <c r="G1275" t="str">
        <f t="shared" si="176"/>
        <v>fo25082014.zip</v>
      </c>
      <c r="H1275" s="3" t="s">
        <v>6</v>
      </c>
      <c r="I1275" t="s">
        <v>9</v>
      </c>
      <c r="J1275" t="str">
        <f t="shared" si="177"/>
        <v>if (curl_fetch_memory('https://www1.nseindia.com/archives/equities/bhavcopy/pr/PR250814.zip')$status_code == 200)</v>
      </c>
      <c r="K1275" t="str">
        <f t="shared" si="179"/>
        <v>if (curl_fetch_memory('https://www1.nseindia.com/archives/equities/bhavcopy/pr/PR250814.zip')$status_code == 200) download.file('https://www1.nseindia.com/archives/equities/bhavcopy/pr/PR250814.zip', 'D:\\My-Shares\\source-bhavcopy\\PR250814.zip')</v>
      </c>
      <c r="L1275" t="str">
        <f t="shared" si="178"/>
        <v>if (file.exists('D:\\My-Shares\\source-bhavcopy\\PR250814.zip')) unzip(zipfile = 'D:\\My-Shares\\source-bhavcopy\\PR250814.zip', exdir = 'D:/My-Shares/source-fno')</v>
      </c>
    </row>
    <row r="1276" spans="1:12">
      <c r="A1276" s="1">
        <v>41877</v>
      </c>
      <c r="B1276" s="2">
        <f t="shared" si="171"/>
        <v>26</v>
      </c>
      <c r="C1276" s="2">
        <f t="shared" si="172"/>
        <v>8</v>
      </c>
      <c r="D1276">
        <f t="shared" si="173"/>
        <v>2014</v>
      </c>
      <c r="E1276" t="str">
        <f t="shared" si="174"/>
        <v>14</v>
      </c>
      <c r="F1276" t="str">
        <f t="shared" si="175"/>
        <v>PR260814.zip</v>
      </c>
      <c r="G1276" t="str">
        <f t="shared" si="176"/>
        <v>fo26082014.zip</v>
      </c>
      <c r="H1276" s="3" t="s">
        <v>6</v>
      </c>
      <c r="I1276" t="s">
        <v>9</v>
      </c>
      <c r="J1276" t="str">
        <f t="shared" si="177"/>
        <v>if (curl_fetch_memory('https://www1.nseindia.com/archives/equities/bhavcopy/pr/PR260814.zip')$status_code == 200)</v>
      </c>
      <c r="K1276" t="str">
        <f t="shared" si="179"/>
        <v>if (curl_fetch_memory('https://www1.nseindia.com/archives/equities/bhavcopy/pr/PR260814.zip')$status_code == 200) download.file('https://www1.nseindia.com/archives/equities/bhavcopy/pr/PR260814.zip', 'D:\\My-Shares\\source-bhavcopy\\PR260814.zip')</v>
      </c>
      <c r="L1276" t="str">
        <f t="shared" si="178"/>
        <v>if (file.exists('D:\\My-Shares\\source-bhavcopy\\PR260814.zip')) unzip(zipfile = 'D:\\My-Shares\\source-bhavcopy\\PR260814.zip', exdir = 'D:/My-Shares/source-fno')</v>
      </c>
    </row>
    <row r="1277" spans="1:12">
      <c r="A1277" s="1">
        <v>41878</v>
      </c>
      <c r="B1277" s="2">
        <f t="shared" si="171"/>
        <v>27</v>
      </c>
      <c r="C1277" s="2">
        <f t="shared" si="172"/>
        <v>8</v>
      </c>
      <c r="D1277">
        <f t="shared" si="173"/>
        <v>2014</v>
      </c>
      <c r="E1277" t="str">
        <f t="shared" si="174"/>
        <v>14</v>
      </c>
      <c r="F1277" t="str">
        <f t="shared" si="175"/>
        <v>PR270814.zip</v>
      </c>
      <c r="G1277" t="str">
        <f t="shared" si="176"/>
        <v>fo27082014.zip</v>
      </c>
      <c r="H1277" s="3" t="s">
        <v>6</v>
      </c>
      <c r="I1277" t="s">
        <v>9</v>
      </c>
      <c r="J1277" t="str">
        <f t="shared" si="177"/>
        <v>if (curl_fetch_memory('https://www1.nseindia.com/archives/equities/bhavcopy/pr/PR270814.zip')$status_code == 200)</v>
      </c>
      <c r="K1277" t="str">
        <f t="shared" si="179"/>
        <v>if (curl_fetch_memory('https://www1.nseindia.com/archives/equities/bhavcopy/pr/PR270814.zip')$status_code == 200) download.file('https://www1.nseindia.com/archives/equities/bhavcopy/pr/PR270814.zip', 'D:\\My-Shares\\source-bhavcopy\\PR270814.zip')</v>
      </c>
      <c r="L1277" t="str">
        <f t="shared" si="178"/>
        <v>if (file.exists('D:\\My-Shares\\source-bhavcopy\\PR270814.zip')) unzip(zipfile = 'D:\\My-Shares\\source-bhavcopy\\PR270814.zip', exdir = 'D:/My-Shares/source-fno')</v>
      </c>
    </row>
    <row r="1278" spans="1:12">
      <c r="A1278" s="1">
        <v>41879</v>
      </c>
      <c r="B1278" s="2">
        <f t="shared" si="171"/>
        <v>28</v>
      </c>
      <c r="C1278" s="2">
        <f t="shared" si="172"/>
        <v>8</v>
      </c>
      <c r="D1278">
        <f t="shared" si="173"/>
        <v>2014</v>
      </c>
      <c r="E1278" t="str">
        <f t="shared" si="174"/>
        <v>14</v>
      </c>
      <c r="F1278" t="str">
        <f t="shared" si="175"/>
        <v>PR280814.zip</v>
      </c>
      <c r="G1278" t="str">
        <f t="shared" si="176"/>
        <v>fo28082014.zip</v>
      </c>
      <c r="H1278" s="3" t="s">
        <v>6</v>
      </c>
      <c r="I1278" t="s">
        <v>9</v>
      </c>
      <c r="J1278" t="str">
        <f t="shared" si="177"/>
        <v>if (curl_fetch_memory('https://www1.nseindia.com/archives/equities/bhavcopy/pr/PR280814.zip')$status_code == 200)</v>
      </c>
      <c r="K1278" t="str">
        <f t="shared" si="179"/>
        <v>if (curl_fetch_memory('https://www1.nseindia.com/archives/equities/bhavcopy/pr/PR280814.zip')$status_code == 200) download.file('https://www1.nseindia.com/archives/equities/bhavcopy/pr/PR280814.zip', 'D:\\My-Shares\\source-bhavcopy\\PR280814.zip')</v>
      </c>
      <c r="L1278" t="str">
        <f t="shared" si="178"/>
        <v>if (file.exists('D:\\My-Shares\\source-bhavcopy\\PR280814.zip')) unzip(zipfile = 'D:\\My-Shares\\source-bhavcopy\\PR280814.zip', exdir = 'D:/My-Shares/source-fno')</v>
      </c>
    </row>
    <row r="1279" spans="1:12">
      <c r="A1279" s="1">
        <v>41880</v>
      </c>
      <c r="B1279" s="2">
        <f t="shared" si="171"/>
        <v>29</v>
      </c>
      <c r="C1279" s="2">
        <f t="shared" si="172"/>
        <v>8</v>
      </c>
      <c r="D1279">
        <f t="shared" si="173"/>
        <v>2014</v>
      </c>
      <c r="E1279" t="str">
        <f t="shared" si="174"/>
        <v>14</v>
      </c>
      <c r="F1279" t="str">
        <f t="shared" si="175"/>
        <v>PR290814.zip</v>
      </c>
      <c r="G1279" t="str">
        <f t="shared" si="176"/>
        <v>fo29082014.zip</v>
      </c>
      <c r="H1279" s="3" t="s">
        <v>6</v>
      </c>
      <c r="I1279" t="s">
        <v>9</v>
      </c>
      <c r="J1279" t="str">
        <f t="shared" si="177"/>
        <v>if (curl_fetch_memory('https://www1.nseindia.com/archives/equities/bhavcopy/pr/PR290814.zip')$status_code == 200)</v>
      </c>
      <c r="K1279" t="str">
        <f t="shared" si="179"/>
        <v>if (curl_fetch_memory('https://www1.nseindia.com/archives/equities/bhavcopy/pr/PR290814.zip')$status_code == 200) download.file('https://www1.nseindia.com/archives/equities/bhavcopy/pr/PR290814.zip', 'D:\\My-Shares\\source-bhavcopy\\PR290814.zip')</v>
      </c>
      <c r="L1279" t="str">
        <f t="shared" si="178"/>
        <v>if (file.exists('D:\\My-Shares\\source-bhavcopy\\PR290814.zip')) unzip(zipfile = 'D:\\My-Shares\\source-bhavcopy\\PR290814.zip', exdir = 'D:/My-Shares/source-fno')</v>
      </c>
    </row>
    <row r="1280" spans="1:12">
      <c r="A1280" s="1">
        <v>41881</v>
      </c>
      <c r="B1280" s="2">
        <f t="shared" si="171"/>
        <v>30</v>
      </c>
      <c r="C1280" s="2">
        <f t="shared" si="172"/>
        <v>8</v>
      </c>
      <c r="D1280">
        <f t="shared" si="173"/>
        <v>2014</v>
      </c>
      <c r="E1280" t="str">
        <f t="shared" si="174"/>
        <v>14</v>
      </c>
      <c r="F1280" t="str">
        <f t="shared" si="175"/>
        <v>PR300814.zip</v>
      </c>
      <c r="G1280" t="str">
        <f t="shared" si="176"/>
        <v>fo30082014.zip</v>
      </c>
      <c r="H1280" s="3" t="s">
        <v>6</v>
      </c>
      <c r="I1280" t="s">
        <v>9</v>
      </c>
      <c r="J1280" t="str">
        <f t="shared" si="177"/>
        <v>if (curl_fetch_memory('https://www1.nseindia.com/archives/equities/bhavcopy/pr/PR300814.zip')$status_code == 200)</v>
      </c>
      <c r="K1280" t="str">
        <f t="shared" si="179"/>
        <v>if (curl_fetch_memory('https://www1.nseindia.com/archives/equities/bhavcopy/pr/PR300814.zip')$status_code == 200) download.file('https://www1.nseindia.com/archives/equities/bhavcopy/pr/PR300814.zip', 'D:\\My-Shares\\source-bhavcopy\\PR300814.zip')</v>
      </c>
      <c r="L1280" t="str">
        <f t="shared" si="178"/>
        <v>if (file.exists('D:\\My-Shares\\source-bhavcopy\\PR300814.zip')) unzip(zipfile = 'D:\\My-Shares\\source-bhavcopy\\PR300814.zip', exdir = 'D:/My-Shares/source-fno')</v>
      </c>
    </row>
    <row r="1281" spans="1:12">
      <c r="A1281" s="1">
        <v>41882</v>
      </c>
      <c r="B1281" s="2">
        <f t="shared" si="171"/>
        <v>31</v>
      </c>
      <c r="C1281" s="2">
        <f t="shared" si="172"/>
        <v>8</v>
      </c>
      <c r="D1281">
        <f t="shared" si="173"/>
        <v>2014</v>
      </c>
      <c r="E1281" t="str">
        <f t="shared" si="174"/>
        <v>14</v>
      </c>
      <c r="F1281" t="str">
        <f t="shared" si="175"/>
        <v>PR310814.zip</v>
      </c>
      <c r="G1281" t="str">
        <f t="shared" si="176"/>
        <v>fo31082014.zip</v>
      </c>
      <c r="H1281" s="3" t="s">
        <v>6</v>
      </c>
      <c r="I1281" t="s">
        <v>9</v>
      </c>
      <c r="J1281" t="str">
        <f t="shared" si="177"/>
        <v>if (curl_fetch_memory('https://www1.nseindia.com/archives/equities/bhavcopy/pr/PR310814.zip')$status_code == 200)</v>
      </c>
      <c r="K1281" t="str">
        <f t="shared" si="179"/>
        <v>if (curl_fetch_memory('https://www1.nseindia.com/archives/equities/bhavcopy/pr/PR310814.zip')$status_code == 200) download.file('https://www1.nseindia.com/archives/equities/bhavcopy/pr/PR310814.zip', 'D:\\My-Shares\\source-bhavcopy\\PR310814.zip')</v>
      </c>
      <c r="L1281" t="str">
        <f t="shared" si="178"/>
        <v>if (file.exists('D:\\My-Shares\\source-bhavcopy\\PR310814.zip')) unzip(zipfile = 'D:\\My-Shares\\source-bhavcopy\\PR310814.zip', exdir = 'D:/My-Shares/source-fno')</v>
      </c>
    </row>
    <row r="1282" spans="1:12">
      <c r="A1282" s="1">
        <v>41883</v>
      </c>
      <c r="B1282" s="2">
        <f t="shared" si="171"/>
        <v>1</v>
      </c>
      <c r="C1282" s="2">
        <f t="shared" si="172"/>
        <v>9</v>
      </c>
      <c r="D1282">
        <f t="shared" si="173"/>
        <v>2014</v>
      </c>
      <c r="E1282" t="str">
        <f t="shared" si="174"/>
        <v>14</v>
      </c>
      <c r="F1282" t="str">
        <f t="shared" si="175"/>
        <v>PR010914.zip</v>
      </c>
      <c r="G1282" t="str">
        <f t="shared" si="176"/>
        <v>fo01092014.zip</v>
      </c>
      <c r="H1282" s="3" t="s">
        <v>6</v>
      </c>
      <c r="I1282" t="s">
        <v>9</v>
      </c>
      <c r="J1282" t="str">
        <f t="shared" si="177"/>
        <v>if (curl_fetch_memory('https://www1.nseindia.com/archives/equities/bhavcopy/pr/PR010914.zip')$status_code == 200)</v>
      </c>
      <c r="K1282" t="str">
        <f t="shared" si="179"/>
        <v>if (curl_fetch_memory('https://www1.nseindia.com/archives/equities/bhavcopy/pr/PR010914.zip')$status_code == 200) download.file('https://www1.nseindia.com/archives/equities/bhavcopy/pr/PR010914.zip', 'D:\\My-Shares\\source-bhavcopy\\PR010914.zip')</v>
      </c>
      <c r="L1282" t="str">
        <f t="shared" si="178"/>
        <v>if (file.exists('D:\\My-Shares\\source-bhavcopy\\PR010914.zip')) unzip(zipfile = 'D:\\My-Shares\\source-bhavcopy\\PR010914.zip', exdir = 'D:/My-Shares/source-fno')</v>
      </c>
    </row>
    <row r="1283" spans="1:12">
      <c r="A1283" s="1">
        <v>41884</v>
      </c>
      <c r="B1283" s="2">
        <f t="shared" ref="B1283:B1346" si="180">DAY(A1283)</f>
        <v>2</v>
      </c>
      <c r="C1283" s="2">
        <f t="shared" ref="C1283:C1346" si="181">MONTH(A1283)</f>
        <v>9</v>
      </c>
      <c r="D1283">
        <f t="shared" ref="D1283:D1346" si="182">YEAR(A1283)</f>
        <v>2014</v>
      </c>
      <c r="E1283" t="str">
        <f t="shared" ref="E1283:E1346" si="183">TEXT(A1283,"yy")</f>
        <v>14</v>
      </c>
      <c r="F1283" t="str">
        <f t="shared" ref="F1283:F1346" si="184">CONCATENATE("PR", TEXT(B1283, "00"), TEXT(C1283, "00"),E1283, ".zip")</f>
        <v>PR020914.zip</v>
      </c>
      <c r="G1283" t="str">
        <f t="shared" ref="G1283:G1346" si="185">CONCATENATE("fo", TEXT(B1283, "00"), TEXT(C1283, "00"),D1283, ".zip")</f>
        <v>fo02092014.zip</v>
      </c>
      <c r="H1283" s="3" t="s">
        <v>6</v>
      </c>
      <c r="I1283" t="s">
        <v>9</v>
      </c>
      <c r="J1283" t="str">
        <f t="shared" ref="J1283:J1346" si="186">CONCATENATE("if (curl_fetch_memory('", H1283, F1283, "')$status_code == 200)")</f>
        <v>if (curl_fetch_memory('https://www1.nseindia.com/archives/equities/bhavcopy/pr/PR020914.zip')$status_code == 200)</v>
      </c>
      <c r="K1283" t="str">
        <f t="shared" si="179"/>
        <v>if (curl_fetch_memory('https://www1.nseindia.com/archives/equities/bhavcopy/pr/PR020914.zip')$status_code == 200) download.file('https://www1.nseindia.com/archives/equities/bhavcopy/pr/PR020914.zip', 'D:\\My-Shares\\source-bhavcopy\\PR020914.zip')</v>
      </c>
      <c r="L1283" t="str">
        <f t="shared" ref="L1283:L1346" si="187">CONCATENATE("if (file.exists('D:\\My-Shares\\source-bhavcopy\\", F1283, "')) unzip(zipfile = 'D:\\My-Shares\\source-bhavcopy\\", F1283, "', exdir = 'D:/My-Shares/source-fno')")</f>
        <v>if (file.exists('D:\\My-Shares\\source-bhavcopy\\PR020914.zip')) unzip(zipfile = 'D:\\My-Shares\\source-bhavcopy\\PR020914.zip', exdir = 'D:/My-Shares/source-fno')</v>
      </c>
    </row>
    <row r="1284" spans="1:12">
      <c r="A1284" s="1">
        <v>41885</v>
      </c>
      <c r="B1284" s="2">
        <f t="shared" si="180"/>
        <v>3</v>
      </c>
      <c r="C1284" s="2">
        <f t="shared" si="181"/>
        <v>9</v>
      </c>
      <c r="D1284">
        <f t="shared" si="182"/>
        <v>2014</v>
      </c>
      <c r="E1284" t="str">
        <f t="shared" si="183"/>
        <v>14</v>
      </c>
      <c r="F1284" t="str">
        <f t="shared" si="184"/>
        <v>PR030914.zip</v>
      </c>
      <c r="G1284" t="str">
        <f t="shared" si="185"/>
        <v>fo03092014.zip</v>
      </c>
      <c r="H1284" s="3" t="s">
        <v>6</v>
      </c>
      <c r="I1284" t="s">
        <v>9</v>
      </c>
      <c r="J1284" t="str">
        <f t="shared" si="186"/>
        <v>if (curl_fetch_memory('https://www1.nseindia.com/archives/equities/bhavcopy/pr/PR030914.zip')$status_code == 200)</v>
      </c>
      <c r="K1284" t="str">
        <f t="shared" si="179"/>
        <v>if (curl_fetch_memory('https://www1.nseindia.com/archives/equities/bhavcopy/pr/PR030914.zip')$status_code == 200) download.file('https://www1.nseindia.com/archives/equities/bhavcopy/pr/PR030914.zip', 'D:\\My-Shares\\source-bhavcopy\\PR030914.zip')</v>
      </c>
      <c r="L1284" t="str">
        <f t="shared" si="187"/>
        <v>if (file.exists('D:\\My-Shares\\source-bhavcopy\\PR030914.zip')) unzip(zipfile = 'D:\\My-Shares\\source-bhavcopy\\PR030914.zip', exdir = 'D:/My-Shares/source-fno')</v>
      </c>
    </row>
    <row r="1285" spans="1:12">
      <c r="A1285" s="1">
        <v>41886</v>
      </c>
      <c r="B1285" s="2">
        <f t="shared" si="180"/>
        <v>4</v>
      </c>
      <c r="C1285" s="2">
        <f t="shared" si="181"/>
        <v>9</v>
      </c>
      <c r="D1285">
        <f t="shared" si="182"/>
        <v>2014</v>
      </c>
      <c r="E1285" t="str">
        <f t="shared" si="183"/>
        <v>14</v>
      </c>
      <c r="F1285" t="str">
        <f t="shared" si="184"/>
        <v>PR040914.zip</v>
      </c>
      <c r="G1285" t="str">
        <f t="shared" si="185"/>
        <v>fo04092014.zip</v>
      </c>
      <c r="H1285" s="3" t="s">
        <v>6</v>
      </c>
      <c r="I1285" t="s">
        <v>9</v>
      </c>
      <c r="J1285" t="str">
        <f t="shared" si="186"/>
        <v>if (curl_fetch_memory('https://www1.nseindia.com/archives/equities/bhavcopy/pr/PR040914.zip')$status_code == 200)</v>
      </c>
      <c r="K1285" t="str">
        <f t="shared" si="179"/>
        <v>if (curl_fetch_memory('https://www1.nseindia.com/archives/equities/bhavcopy/pr/PR040914.zip')$status_code == 200) download.file('https://www1.nseindia.com/archives/equities/bhavcopy/pr/PR040914.zip', 'D:\\My-Shares\\source-bhavcopy\\PR040914.zip')</v>
      </c>
      <c r="L1285" t="str">
        <f t="shared" si="187"/>
        <v>if (file.exists('D:\\My-Shares\\source-bhavcopy\\PR040914.zip')) unzip(zipfile = 'D:\\My-Shares\\source-bhavcopy\\PR040914.zip', exdir = 'D:/My-Shares/source-fno')</v>
      </c>
    </row>
    <row r="1286" spans="1:12">
      <c r="A1286" s="1">
        <v>41887</v>
      </c>
      <c r="B1286" s="2">
        <f t="shared" si="180"/>
        <v>5</v>
      </c>
      <c r="C1286" s="2">
        <f t="shared" si="181"/>
        <v>9</v>
      </c>
      <c r="D1286">
        <f t="shared" si="182"/>
        <v>2014</v>
      </c>
      <c r="E1286" t="str">
        <f t="shared" si="183"/>
        <v>14</v>
      </c>
      <c r="F1286" t="str">
        <f t="shared" si="184"/>
        <v>PR050914.zip</v>
      </c>
      <c r="G1286" t="str">
        <f t="shared" si="185"/>
        <v>fo05092014.zip</v>
      </c>
      <c r="H1286" s="3" t="s">
        <v>6</v>
      </c>
      <c r="I1286" t="s">
        <v>9</v>
      </c>
      <c r="J1286" t="str">
        <f t="shared" si="186"/>
        <v>if (curl_fetch_memory('https://www1.nseindia.com/archives/equities/bhavcopy/pr/PR050914.zip')$status_code == 200)</v>
      </c>
      <c r="K1286" t="str">
        <f t="shared" ref="K1286:K1349" si="188">CONCATENATE(J1286, " download.file('", H1286, F1286, "', '", I1286, F1286, "')")</f>
        <v>if (curl_fetch_memory('https://www1.nseindia.com/archives/equities/bhavcopy/pr/PR050914.zip')$status_code == 200) download.file('https://www1.nseindia.com/archives/equities/bhavcopy/pr/PR050914.zip', 'D:\\My-Shares\\source-bhavcopy\\PR050914.zip')</v>
      </c>
      <c r="L1286" t="str">
        <f t="shared" si="187"/>
        <v>if (file.exists('D:\\My-Shares\\source-bhavcopy\\PR050914.zip')) unzip(zipfile = 'D:\\My-Shares\\source-bhavcopy\\PR050914.zip', exdir = 'D:/My-Shares/source-fno')</v>
      </c>
    </row>
    <row r="1287" spans="1:12">
      <c r="A1287" s="1">
        <v>41888</v>
      </c>
      <c r="B1287" s="2">
        <f t="shared" si="180"/>
        <v>6</v>
      </c>
      <c r="C1287" s="2">
        <f t="shared" si="181"/>
        <v>9</v>
      </c>
      <c r="D1287">
        <f t="shared" si="182"/>
        <v>2014</v>
      </c>
      <c r="E1287" t="str">
        <f t="shared" si="183"/>
        <v>14</v>
      </c>
      <c r="F1287" t="str">
        <f t="shared" si="184"/>
        <v>PR060914.zip</v>
      </c>
      <c r="G1287" t="str">
        <f t="shared" si="185"/>
        <v>fo06092014.zip</v>
      </c>
      <c r="H1287" s="3" t="s">
        <v>6</v>
      </c>
      <c r="I1287" t="s">
        <v>9</v>
      </c>
      <c r="J1287" t="str">
        <f t="shared" si="186"/>
        <v>if (curl_fetch_memory('https://www1.nseindia.com/archives/equities/bhavcopy/pr/PR060914.zip')$status_code == 200)</v>
      </c>
      <c r="K1287" t="str">
        <f t="shared" si="188"/>
        <v>if (curl_fetch_memory('https://www1.nseindia.com/archives/equities/bhavcopy/pr/PR060914.zip')$status_code == 200) download.file('https://www1.nseindia.com/archives/equities/bhavcopy/pr/PR060914.zip', 'D:\\My-Shares\\source-bhavcopy\\PR060914.zip')</v>
      </c>
      <c r="L1287" t="str">
        <f t="shared" si="187"/>
        <v>if (file.exists('D:\\My-Shares\\source-bhavcopy\\PR060914.zip')) unzip(zipfile = 'D:\\My-Shares\\source-bhavcopy\\PR060914.zip', exdir = 'D:/My-Shares/source-fno')</v>
      </c>
    </row>
    <row r="1288" spans="1:12">
      <c r="A1288" s="1">
        <v>41889</v>
      </c>
      <c r="B1288" s="2">
        <f t="shared" si="180"/>
        <v>7</v>
      </c>
      <c r="C1288" s="2">
        <f t="shared" si="181"/>
        <v>9</v>
      </c>
      <c r="D1288">
        <f t="shared" si="182"/>
        <v>2014</v>
      </c>
      <c r="E1288" t="str">
        <f t="shared" si="183"/>
        <v>14</v>
      </c>
      <c r="F1288" t="str">
        <f t="shared" si="184"/>
        <v>PR070914.zip</v>
      </c>
      <c r="G1288" t="str">
        <f t="shared" si="185"/>
        <v>fo07092014.zip</v>
      </c>
      <c r="H1288" s="3" t="s">
        <v>6</v>
      </c>
      <c r="I1288" t="s">
        <v>9</v>
      </c>
      <c r="J1288" t="str">
        <f t="shared" si="186"/>
        <v>if (curl_fetch_memory('https://www1.nseindia.com/archives/equities/bhavcopy/pr/PR070914.zip')$status_code == 200)</v>
      </c>
      <c r="K1288" t="str">
        <f t="shared" si="188"/>
        <v>if (curl_fetch_memory('https://www1.nseindia.com/archives/equities/bhavcopy/pr/PR070914.zip')$status_code == 200) download.file('https://www1.nseindia.com/archives/equities/bhavcopy/pr/PR070914.zip', 'D:\\My-Shares\\source-bhavcopy\\PR070914.zip')</v>
      </c>
      <c r="L1288" t="str">
        <f t="shared" si="187"/>
        <v>if (file.exists('D:\\My-Shares\\source-bhavcopy\\PR070914.zip')) unzip(zipfile = 'D:\\My-Shares\\source-bhavcopy\\PR070914.zip', exdir = 'D:/My-Shares/source-fno')</v>
      </c>
    </row>
    <row r="1289" spans="1:12">
      <c r="A1289" s="1">
        <v>41890</v>
      </c>
      <c r="B1289" s="2">
        <f t="shared" si="180"/>
        <v>8</v>
      </c>
      <c r="C1289" s="2">
        <f t="shared" si="181"/>
        <v>9</v>
      </c>
      <c r="D1289">
        <f t="shared" si="182"/>
        <v>2014</v>
      </c>
      <c r="E1289" t="str">
        <f t="shared" si="183"/>
        <v>14</v>
      </c>
      <c r="F1289" t="str">
        <f t="shared" si="184"/>
        <v>PR080914.zip</v>
      </c>
      <c r="G1289" t="str">
        <f t="shared" si="185"/>
        <v>fo08092014.zip</v>
      </c>
      <c r="H1289" s="3" t="s">
        <v>6</v>
      </c>
      <c r="I1289" t="s">
        <v>9</v>
      </c>
      <c r="J1289" t="str">
        <f t="shared" si="186"/>
        <v>if (curl_fetch_memory('https://www1.nseindia.com/archives/equities/bhavcopy/pr/PR080914.zip')$status_code == 200)</v>
      </c>
      <c r="K1289" t="str">
        <f t="shared" si="188"/>
        <v>if (curl_fetch_memory('https://www1.nseindia.com/archives/equities/bhavcopy/pr/PR080914.zip')$status_code == 200) download.file('https://www1.nseindia.com/archives/equities/bhavcopy/pr/PR080914.zip', 'D:\\My-Shares\\source-bhavcopy\\PR080914.zip')</v>
      </c>
      <c r="L1289" t="str">
        <f t="shared" si="187"/>
        <v>if (file.exists('D:\\My-Shares\\source-bhavcopy\\PR080914.zip')) unzip(zipfile = 'D:\\My-Shares\\source-bhavcopy\\PR080914.zip', exdir = 'D:/My-Shares/source-fno')</v>
      </c>
    </row>
    <row r="1290" spans="1:12">
      <c r="A1290" s="1">
        <v>41891</v>
      </c>
      <c r="B1290" s="2">
        <f t="shared" si="180"/>
        <v>9</v>
      </c>
      <c r="C1290" s="2">
        <f t="shared" si="181"/>
        <v>9</v>
      </c>
      <c r="D1290">
        <f t="shared" si="182"/>
        <v>2014</v>
      </c>
      <c r="E1290" t="str">
        <f t="shared" si="183"/>
        <v>14</v>
      </c>
      <c r="F1290" t="str">
        <f t="shared" si="184"/>
        <v>PR090914.zip</v>
      </c>
      <c r="G1290" t="str">
        <f t="shared" si="185"/>
        <v>fo09092014.zip</v>
      </c>
      <c r="H1290" s="3" t="s">
        <v>6</v>
      </c>
      <c r="I1290" t="s">
        <v>9</v>
      </c>
      <c r="J1290" t="str">
        <f t="shared" si="186"/>
        <v>if (curl_fetch_memory('https://www1.nseindia.com/archives/equities/bhavcopy/pr/PR090914.zip')$status_code == 200)</v>
      </c>
      <c r="K1290" t="str">
        <f t="shared" si="188"/>
        <v>if (curl_fetch_memory('https://www1.nseindia.com/archives/equities/bhavcopy/pr/PR090914.zip')$status_code == 200) download.file('https://www1.nseindia.com/archives/equities/bhavcopy/pr/PR090914.zip', 'D:\\My-Shares\\source-bhavcopy\\PR090914.zip')</v>
      </c>
      <c r="L1290" t="str">
        <f t="shared" si="187"/>
        <v>if (file.exists('D:\\My-Shares\\source-bhavcopy\\PR090914.zip')) unzip(zipfile = 'D:\\My-Shares\\source-bhavcopy\\PR090914.zip', exdir = 'D:/My-Shares/source-fno')</v>
      </c>
    </row>
    <row r="1291" spans="1:12">
      <c r="A1291" s="1">
        <v>41892</v>
      </c>
      <c r="B1291" s="2">
        <f t="shared" si="180"/>
        <v>10</v>
      </c>
      <c r="C1291" s="2">
        <f t="shared" si="181"/>
        <v>9</v>
      </c>
      <c r="D1291">
        <f t="shared" si="182"/>
        <v>2014</v>
      </c>
      <c r="E1291" t="str">
        <f t="shared" si="183"/>
        <v>14</v>
      </c>
      <c r="F1291" t="str">
        <f t="shared" si="184"/>
        <v>PR100914.zip</v>
      </c>
      <c r="G1291" t="str">
        <f t="shared" si="185"/>
        <v>fo10092014.zip</v>
      </c>
      <c r="H1291" s="3" t="s">
        <v>6</v>
      </c>
      <c r="I1291" t="s">
        <v>9</v>
      </c>
      <c r="J1291" t="str">
        <f t="shared" si="186"/>
        <v>if (curl_fetch_memory('https://www1.nseindia.com/archives/equities/bhavcopy/pr/PR100914.zip')$status_code == 200)</v>
      </c>
      <c r="K1291" t="str">
        <f t="shared" si="188"/>
        <v>if (curl_fetch_memory('https://www1.nseindia.com/archives/equities/bhavcopy/pr/PR100914.zip')$status_code == 200) download.file('https://www1.nseindia.com/archives/equities/bhavcopy/pr/PR100914.zip', 'D:\\My-Shares\\source-bhavcopy\\PR100914.zip')</v>
      </c>
      <c r="L1291" t="str">
        <f t="shared" si="187"/>
        <v>if (file.exists('D:\\My-Shares\\source-bhavcopy\\PR100914.zip')) unzip(zipfile = 'D:\\My-Shares\\source-bhavcopy\\PR100914.zip', exdir = 'D:/My-Shares/source-fno')</v>
      </c>
    </row>
    <row r="1292" spans="1:12">
      <c r="A1292" s="1">
        <v>41893</v>
      </c>
      <c r="B1292" s="2">
        <f t="shared" si="180"/>
        <v>11</v>
      </c>
      <c r="C1292" s="2">
        <f t="shared" si="181"/>
        <v>9</v>
      </c>
      <c r="D1292">
        <f t="shared" si="182"/>
        <v>2014</v>
      </c>
      <c r="E1292" t="str">
        <f t="shared" si="183"/>
        <v>14</v>
      </c>
      <c r="F1292" t="str">
        <f t="shared" si="184"/>
        <v>PR110914.zip</v>
      </c>
      <c r="G1292" t="str">
        <f t="shared" si="185"/>
        <v>fo11092014.zip</v>
      </c>
      <c r="H1292" s="3" t="s">
        <v>6</v>
      </c>
      <c r="I1292" t="s">
        <v>9</v>
      </c>
      <c r="J1292" t="str">
        <f t="shared" si="186"/>
        <v>if (curl_fetch_memory('https://www1.nseindia.com/archives/equities/bhavcopy/pr/PR110914.zip')$status_code == 200)</v>
      </c>
      <c r="K1292" t="str">
        <f t="shared" si="188"/>
        <v>if (curl_fetch_memory('https://www1.nseindia.com/archives/equities/bhavcopy/pr/PR110914.zip')$status_code == 200) download.file('https://www1.nseindia.com/archives/equities/bhavcopy/pr/PR110914.zip', 'D:\\My-Shares\\source-bhavcopy\\PR110914.zip')</v>
      </c>
      <c r="L1292" t="str">
        <f t="shared" si="187"/>
        <v>if (file.exists('D:\\My-Shares\\source-bhavcopy\\PR110914.zip')) unzip(zipfile = 'D:\\My-Shares\\source-bhavcopy\\PR110914.zip', exdir = 'D:/My-Shares/source-fno')</v>
      </c>
    </row>
    <row r="1293" spans="1:12">
      <c r="A1293" s="1">
        <v>41894</v>
      </c>
      <c r="B1293" s="2">
        <f t="shared" si="180"/>
        <v>12</v>
      </c>
      <c r="C1293" s="2">
        <f t="shared" si="181"/>
        <v>9</v>
      </c>
      <c r="D1293">
        <f t="shared" si="182"/>
        <v>2014</v>
      </c>
      <c r="E1293" t="str">
        <f t="shared" si="183"/>
        <v>14</v>
      </c>
      <c r="F1293" t="str">
        <f t="shared" si="184"/>
        <v>PR120914.zip</v>
      </c>
      <c r="G1293" t="str">
        <f t="shared" si="185"/>
        <v>fo12092014.zip</v>
      </c>
      <c r="H1293" s="3" t="s">
        <v>6</v>
      </c>
      <c r="I1293" t="s">
        <v>9</v>
      </c>
      <c r="J1293" t="str">
        <f t="shared" si="186"/>
        <v>if (curl_fetch_memory('https://www1.nseindia.com/archives/equities/bhavcopy/pr/PR120914.zip')$status_code == 200)</v>
      </c>
      <c r="K1293" t="str">
        <f t="shared" si="188"/>
        <v>if (curl_fetch_memory('https://www1.nseindia.com/archives/equities/bhavcopy/pr/PR120914.zip')$status_code == 200) download.file('https://www1.nseindia.com/archives/equities/bhavcopy/pr/PR120914.zip', 'D:\\My-Shares\\source-bhavcopy\\PR120914.zip')</v>
      </c>
      <c r="L1293" t="str">
        <f t="shared" si="187"/>
        <v>if (file.exists('D:\\My-Shares\\source-bhavcopy\\PR120914.zip')) unzip(zipfile = 'D:\\My-Shares\\source-bhavcopy\\PR120914.zip', exdir = 'D:/My-Shares/source-fno')</v>
      </c>
    </row>
    <row r="1294" spans="1:12">
      <c r="A1294" s="1">
        <v>41895</v>
      </c>
      <c r="B1294" s="2">
        <f t="shared" si="180"/>
        <v>13</v>
      </c>
      <c r="C1294" s="2">
        <f t="shared" si="181"/>
        <v>9</v>
      </c>
      <c r="D1294">
        <f t="shared" si="182"/>
        <v>2014</v>
      </c>
      <c r="E1294" t="str">
        <f t="shared" si="183"/>
        <v>14</v>
      </c>
      <c r="F1294" t="str">
        <f t="shared" si="184"/>
        <v>PR130914.zip</v>
      </c>
      <c r="G1294" t="str">
        <f t="shared" si="185"/>
        <v>fo13092014.zip</v>
      </c>
      <c r="H1294" s="3" t="s">
        <v>6</v>
      </c>
      <c r="I1294" t="s">
        <v>9</v>
      </c>
      <c r="J1294" t="str">
        <f t="shared" si="186"/>
        <v>if (curl_fetch_memory('https://www1.nseindia.com/archives/equities/bhavcopy/pr/PR130914.zip')$status_code == 200)</v>
      </c>
      <c r="K1294" t="str">
        <f t="shared" si="188"/>
        <v>if (curl_fetch_memory('https://www1.nseindia.com/archives/equities/bhavcopy/pr/PR130914.zip')$status_code == 200) download.file('https://www1.nseindia.com/archives/equities/bhavcopy/pr/PR130914.zip', 'D:\\My-Shares\\source-bhavcopy\\PR130914.zip')</v>
      </c>
      <c r="L1294" t="str">
        <f t="shared" si="187"/>
        <v>if (file.exists('D:\\My-Shares\\source-bhavcopy\\PR130914.zip')) unzip(zipfile = 'D:\\My-Shares\\source-bhavcopy\\PR130914.zip', exdir = 'D:/My-Shares/source-fno')</v>
      </c>
    </row>
    <row r="1295" spans="1:12">
      <c r="A1295" s="1">
        <v>41896</v>
      </c>
      <c r="B1295" s="2">
        <f t="shared" si="180"/>
        <v>14</v>
      </c>
      <c r="C1295" s="2">
        <f t="shared" si="181"/>
        <v>9</v>
      </c>
      <c r="D1295">
        <f t="shared" si="182"/>
        <v>2014</v>
      </c>
      <c r="E1295" t="str">
        <f t="shared" si="183"/>
        <v>14</v>
      </c>
      <c r="F1295" t="str">
        <f t="shared" si="184"/>
        <v>PR140914.zip</v>
      </c>
      <c r="G1295" t="str">
        <f t="shared" si="185"/>
        <v>fo14092014.zip</v>
      </c>
      <c r="H1295" s="3" t="s">
        <v>6</v>
      </c>
      <c r="I1295" t="s">
        <v>9</v>
      </c>
      <c r="J1295" t="str">
        <f t="shared" si="186"/>
        <v>if (curl_fetch_memory('https://www1.nseindia.com/archives/equities/bhavcopy/pr/PR140914.zip')$status_code == 200)</v>
      </c>
      <c r="K1295" t="str">
        <f t="shared" si="188"/>
        <v>if (curl_fetch_memory('https://www1.nseindia.com/archives/equities/bhavcopy/pr/PR140914.zip')$status_code == 200) download.file('https://www1.nseindia.com/archives/equities/bhavcopy/pr/PR140914.zip', 'D:\\My-Shares\\source-bhavcopy\\PR140914.zip')</v>
      </c>
      <c r="L1295" t="str">
        <f t="shared" si="187"/>
        <v>if (file.exists('D:\\My-Shares\\source-bhavcopy\\PR140914.zip')) unzip(zipfile = 'D:\\My-Shares\\source-bhavcopy\\PR140914.zip', exdir = 'D:/My-Shares/source-fno')</v>
      </c>
    </row>
    <row r="1296" spans="1:12">
      <c r="A1296" s="1">
        <v>41897</v>
      </c>
      <c r="B1296" s="2">
        <f t="shared" si="180"/>
        <v>15</v>
      </c>
      <c r="C1296" s="2">
        <f t="shared" si="181"/>
        <v>9</v>
      </c>
      <c r="D1296">
        <f t="shared" si="182"/>
        <v>2014</v>
      </c>
      <c r="E1296" t="str">
        <f t="shared" si="183"/>
        <v>14</v>
      </c>
      <c r="F1296" t="str">
        <f t="shared" si="184"/>
        <v>PR150914.zip</v>
      </c>
      <c r="G1296" t="str">
        <f t="shared" si="185"/>
        <v>fo15092014.zip</v>
      </c>
      <c r="H1296" s="3" t="s">
        <v>6</v>
      </c>
      <c r="I1296" t="s">
        <v>9</v>
      </c>
      <c r="J1296" t="str">
        <f t="shared" si="186"/>
        <v>if (curl_fetch_memory('https://www1.nseindia.com/archives/equities/bhavcopy/pr/PR150914.zip')$status_code == 200)</v>
      </c>
      <c r="K1296" t="str">
        <f t="shared" si="188"/>
        <v>if (curl_fetch_memory('https://www1.nseindia.com/archives/equities/bhavcopy/pr/PR150914.zip')$status_code == 200) download.file('https://www1.nseindia.com/archives/equities/bhavcopy/pr/PR150914.zip', 'D:\\My-Shares\\source-bhavcopy\\PR150914.zip')</v>
      </c>
      <c r="L1296" t="str">
        <f t="shared" si="187"/>
        <v>if (file.exists('D:\\My-Shares\\source-bhavcopy\\PR150914.zip')) unzip(zipfile = 'D:\\My-Shares\\source-bhavcopy\\PR150914.zip', exdir = 'D:/My-Shares/source-fno')</v>
      </c>
    </row>
    <row r="1297" spans="1:12">
      <c r="A1297" s="1">
        <v>41898</v>
      </c>
      <c r="B1297" s="2">
        <f t="shared" si="180"/>
        <v>16</v>
      </c>
      <c r="C1297" s="2">
        <f t="shared" si="181"/>
        <v>9</v>
      </c>
      <c r="D1297">
        <f t="shared" si="182"/>
        <v>2014</v>
      </c>
      <c r="E1297" t="str">
        <f t="shared" si="183"/>
        <v>14</v>
      </c>
      <c r="F1297" t="str">
        <f t="shared" si="184"/>
        <v>PR160914.zip</v>
      </c>
      <c r="G1297" t="str">
        <f t="shared" si="185"/>
        <v>fo16092014.zip</v>
      </c>
      <c r="H1297" s="3" t="s">
        <v>6</v>
      </c>
      <c r="I1297" t="s">
        <v>9</v>
      </c>
      <c r="J1297" t="str">
        <f t="shared" si="186"/>
        <v>if (curl_fetch_memory('https://www1.nseindia.com/archives/equities/bhavcopy/pr/PR160914.zip')$status_code == 200)</v>
      </c>
      <c r="K1297" t="str">
        <f t="shared" si="188"/>
        <v>if (curl_fetch_memory('https://www1.nseindia.com/archives/equities/bhavcopy/pr/PR160914.zip')$status_code == 200) download.file('https://www1.nseindia.com/archives/equities/bhavcopy/pr/PR160914.zip', 'D:\\My-Shares\\source-bhavcopy\\PR160914.zip')</v>
      </c>
      <c r="L1297" t="str">
        <f t="shared" si="187"/>
        <v>if (file.exists('D:\\My-Shares\\source-bhavcopy\\PR160914.zip')) unzip(zipfile = 'D:\\My-Shares\\source-bhavcopy\\PR160914.zip', exdir = 'D:/My-Shares/source-fno')</v>
      </c>
    </row>
    <row r="1298" spans="1:12">
      <c r="A1298" s="1">
        <v>41899</v>
      </c>
      <c r="B1298" s="2">
        <f t="shared" si="180"/>
        <v>17</v>
      </c>
      <c r="C1298" s="2">
        <f t="shared" si="181"/>
        <v>9</v>
      </c>
      <c r="D1298">
        <f t="shared" si="182"/>
        <v>2014</v>
      </c>
      <c r="E1298" t="str">
        <f t="shared" si="183"/>
        <v>14</v>
      </c>
      <c r="F1298" t="str">
        <f t="shared" si="184"/>
        <v>PR170914.zip</v>
      </c>
      <c r="G1298" t="str">
        <f t="shared" si="185"/>
        <v>fo17092014.zip</v>
      </c>
      <c r="H1298" s="3" t="s">
        <v>6</v>
      </c>
      <c r="I1298" t="s">
        <v>9</v>
      </c>
      <c r="J1298" t="str">
        <f t="shared" si="186"/>
        <v>if (curl_fetch_memory('https://www1.nseindia.com/archives/equities/bhavcopy/pr/PR170914.zip')$status_code == 200)</v>
      </c>
      <c r="K1298" t="str">
        <f t="shared" si="188"/>
        <v>if (curl_fetch_memory('https://www1.nseindia.com/archives/equities/bhavcopy/pr/PR170914.zip')$status_code == 200) download.file('https://www1.nseindia.com/archives/equities/bhavcopy/pr/PR170914.zip', 'D:\\My-Shares\\source-bhavcopy\\PR170914.zip')</v>
      </c>
      <c r="L1298" t="str">
        <f t="shared" si="187"/>
        <v>if (file.exists('D:\\My-Shares\\source-bhavcopy\\PR170914.zip')) unzip(zipfile = 'D:\\My-Shares\\source-bhavcopy\\PR170914.zip', exdir = 'D:/My-Shares/source-fno')</v>
      </c>
    </row>
    <row r="1299" spans="1:12">
      <c r="A1299" s="1">
        <v>41900</v>
      </c>
      <c r="B1299" s="2">
        <f t="shared" si="180"/>
        <v>18</v>
      </c>
      <c r="C1299" s="2">
        <f t="shared" si="181"/>
        <v>9</v>
      </c>
      <c r="D1299">
        <f t="shared" si="182"/>
        <v>2014</v>
      </c>
      <c r="E1299" t="str">
        <f t="shared" si="183"/>
        <v>14</v>
      </c>
      <c r="F1299" t="str">
        <f t="shared" si="184"/>
        <v>PR180914.zip</v>
      </c>
      <c r="G1299" t="str">
        <f t="shared" si="185"/>
        <v>fo18092014.zip</v>
      </c>
      <c r="H1299" s="3" t="s">
        <v>6</v>
      </c>
      <c r="I1299" t="s">
        <v>9</v>
      </c>
      <c r="J1299" t="str">
        <f t="shared" si="186"/>
        <v>if (curl_fetch_memory('https://www1.nseindia.com/archives/equities/bhavcopy/pr/PR180914.zip')$status_code == 200)</v>
      </c>
      <c r="K1299" t="str">
        <f t="shared" si="188"/>
        <v>if (curl_fetch_memory('https://www1.nseindia.com/archives/equities/bhavcopy/pr/PR180914.zip')$status_code == 200) download.file('https://www1.nseindia.com/archives/equities/bhavcopy/pr/PR180914.zip', 'D:\\My-Shares\\source-bhavcopy\\PR180914.zip')</v>
      </c>
      <c r="L1299" t="str">
        <f t="shared" si="187"/>
        <v>if (file.exists('D:\\My-Shares\\source-bhavcopy\\PR180914.zip')) unzip(zipfile = 'D:\\My-Shares\\source-bhavcopy\\PR180914.zip', exdir = 'D:/My-Shares/source-fno')</v>
      </c>
    </row>
    <row r="1300" spans="1:12">
      <c r="A1300" s="1">
        <v>41901</v>
      </c>
      <c r="B1300" s="2">
        <f t="shared" si="180"/>
        <v>19</v>
      </c>
      <c r="C1300" s="2">
        <f t="shared" si="181"/>
        <v>9</v>
      </c>
      <c r="D1300">
        <f t="shared" si="182"/>
        <v>2014</v>
      </c>
      <c r="E1300" t="str">
        <f t="shared" si="183"/>
        <v>14</v>
      </c>
      <c r="F1300" t="str">
        <f t="shared" si="184"/>
        <v>PR190914.zip</v>
      </c>
      <c r="G1300" t="str">
        <f t="shared" si="185"/>
        <v>fo19092014.zip</v>
      </c>
      <c r="H1300" s="3" t="s">
        <v>6</v>
      </c>
      <c r="I1300" t="s">
        <v>9</v>
      </c>
      <c r="J1300" t="str">
        <f t="shared" si="186"/>
        <v>if (curl_fetch_memory('https://www1.nseindia.com/archives/equities/bhavcopy/pr/PR190914.zip')$status_code == 200)</v>
      </c>
      <c r="K1300" t="str">
        <f t="shared" si="188"/>
        <v>if (curl_fetch_memory('https://www1.nseindia.com/archives/equities/bhavcopy/pr/PR190914.zip')$status_code == 200) download.file('https://www1.nseindia.com/archives/equities/bhavcopy/pr/PR190914.zip', 'D:\\My-Shares\\source-bhavcopy\\PR190914.zip')</v>
      </c>
      <c r="L1300" t="str">
        <f t="shared" si="187"/>
        <v>if (file.exists('D:\\My-Shares\\source-bhavcopy\\PR190914.zip')) unzip(zipfile = 'D:\\My-Shares\\source-bhavcopy\\PR190914.zip', exdir = 'D:/My-Shares/source-fno')</v>
      </c>
    </row>
    <row r="1301" spans="1:12">
      <c r="A1301" s="1">
        <v>41902</v>
      </c>
      <c r="B1301" s="2">
        <f t="shared" si="180"/>
        <v>20</v>
      </c>
      <c r="C1301" s="2">
        <f t="shared" si="181"/>
        <v>9</v>
      </c>
      <c r="D1301">
        <f t="shared" si="182"/>
        <v>2014</v>
      </c>
      <c r="E1301" t="str">
        <f t="shared" si="183"/>
        <v>14</v>
      </c>
      <c r="F1301" t="str">
        <f t="shared" si="184"/>
        <v>PR200914.zip</v>
      </c>
      <c r="G1301" t="str">
        <f t="shared" si="185"/>
        <v>fo20092014.zip</v>
      </c>
      <c r="H1301" s="3" t="s">
        <v>6</v>
      </c>
      <c r="I1301" t="s">
        <v>9</v>
      </c>
      <c r="J1301" t="str">
        <f t="shared" si="186"/>
        <v>if (curl_fetch_memory('https://www1.nseindia.com/archives/equities/bhavcopy/pr/PR200914.zip')$status_code == 200)</v>
      </c>
      <c r="K1301" t="str">
        <f t="shared" si="188"/>
        <v>if (curl_fetch_memory('https://www1.nseindia.com/archives/equities/bhavcopy/pr/PR200914.zip')$status_code == 200) download.file('https://www1.nseindia.com/archives/equities/bhavcopy/pr/PR200914.zip', 'D:\\My-Shares\\source-bhavcopy\\PR200914.zip')</v>
      </c>
      <c r="L1301" t="str">
        <f t="shared" si="187"/>
        <v>if (file.exists('D:\\My-Shares\\source-bhavcopy\\PR200914.zip')) unzip(zipfile = 'D:\\My-Shares\\source-bhavcopy\\PR200914.zip', exdir = 'D:/My-Shares/source-fno')</v>
      </c>
    </row>
    <row r="1302" spans="1:12">
      <c r="A1302" s="1">
        <v>41903</v>
      </c>
      <c r="B1302" s="2">
        <f t="shared" si="180"/>
        <v>21</v>
      </c>
      <c r="C1302" s="2">
        <f t="shared" si="181"/>
        <v>9</v>
      </c>
      <c r="D1302">
        <f t="shared" si="182"/>
        <v>2014</v>
      </c>
      <c r="E1302" t="str">
        <f t="shared" si="183"/>
        <v>14</v>
      </c>
      <c r="F1302" t="str">
        <f t="shared" si="184"/>
        <v>PR210914.zip</v>
      </c>
      <c r="G1302" t="str">
        <f t="shared" si="185"/>
        <v>fo21092014.zip</v>
      </c>
      <c r="H1302" s="3" t="s">
        <v>6</v>
      </c>
      <c r="I1302" t="s">
        <v>9</v>
      </c>
      <c r="J1302" t="str">
        <f t="shared" si="186"/>
        <v>if (curl_fetch_memory('https://www1.nseindia.com/archives/equities/bhavcopy/pr/PR210914.zip')$status_code == 200)</v>
      </c>
      <c r="K1302" t="str">
        <f t="shared" si="188"/>
        <v>if (curl_fetch_memory('https://www1.nseindia.com/archives/equities/bhavcopy/pr/PR210914.zip')$status_code == 200) download.file('https://www1.nseindia.com/archives/equities/bhavcopy/pr/PR210914.zip', 'D:\\My-Shares\\source-bhavcopy\\PR210914.zip')</v>
      </c>
      <c r="L1302" t="str">
        <f t="shared" si="187"/>
        <v>if (file.exists('D:\\My-Shares\\source-bhavcopy\\PR210914.zip')) unzip(zipfile = 'D:\\My-Shares\\source-bhavcopy\\PR210914.zip', exdir = 'D:/My-Shares/source-fno')</v>
      </c>
    </row>
    <row r="1303" spans="1:12">
      <c r="A1303" s="1">
        <v>41904</v>
      </c>
      <c r="B1303" s="2">
        <f t="shared" si="180"/>
        <v>22</v>
      </c>
      <c r="C1303" s="2">
        <f t="shared" si="181"/>
        <v>9</v>
      </c>
      <c r="D1303">
        <f t="shared" si="182"/>
        <v>2014</v>
      </c>
      <c r="E1303" t="str">
        <f t="shared" si="183"/>
        <v>14</v>
      </c>
      <c r="F1303" t="str">
        <f t="shared" si="184"/>
        <v>PR220914.zip</v>
      </c>
      <c r="G1303" t="str">
        <f t="shared" si="185"/>
        <v>fo22092014.zip</v>
      </c>
      <c r="H1303" s="3" t="s">
        <v>6</v>
      </c>
      <c r="I1303" t="s">
        <v>9</v>
      </c>
      <c r="J1303" t="str">
        <f t="shared" si="186"/>
        <v>if (curl_fetch_memory('https://www1.nseindia.com/archives/equities/bhavcopy/pr/PR220914.zip')$status_code == 200)</v>
      </c>
      <c r="K1303" t="str">
        <f t="shared" si="188"/>
        <v>if (curl_fetch_memory('https://www1.nseindia.com/archives/equities/bhavcopy/pr/PR220914.zip')$status_code == 200) download.file('https://www1.nseindia.com/archives/equities/bhavcopy/pr/PR220914.zip', 'D:\\My-Shares\\source-bhavcopy\\PR220914.zip')</v>
      </c>
      <c r="L1303" t="str">
        <f t="shared" si="187"/>
        <v>if (file.exists('D:\\My-Shares\\source-bhavcopy\\PR220914.zip')) unzip(zipfile = 'D:\\My-Shares\\source-bhavcopy\\PR220914.zip', exdir = 'D:/My-Shares/source-fno')</v>
      </c>
    </row>
    <row r="1304" spans="1:12">
      <c r="A1304" s="1">
        <v>41905</v>
      </c>
      <c r="B1304" s="2">
        <f t="shared" si="180"/>
        <v>23</v>
      </c>
      <c r="C1304" s="2">
        <f t="shared" si="181"/>
        <v>9</v>
      </c>
      <c r="D1304">
        <f t="shared" si="182"/>
        <v>2014</v>
      </c>
      <c r="E1304" t="str">
        <f t="shared" si="183"/>
        <v>14</v>
      </c>
      <c r="F1304" t="str">
        <f t="shared" si="184"/>
        <v>PR230914.zip</v>
      </c>
      <c r="G1304" t="str">
        <f t="shared" si="185"/>
        <v>fo23092014.zip</v>
      </c>
      <c r="H1304" s="3" t="s">
        <v>6</v>
      </c>
      <c r="I1304" t="s">
        <v>9</v>
      </c>
      <c r="J1304" t="str">
        <f t="shared" si="186"/>
        <v>if (curl_fetch_memory('https://www1.nseindia.com/archives/equities/bhavcopy/pr/PR230914.zip')$status_code == 200)</v>
      </c>
      <c r="K1304" t="str">
        <f t="shared" si="188"/>
        <v>if (curl_fetch_memory('https://www1.nseindia.com/archives/equities/bhavcopy/pr/PR230914.zip')$status_code == 200) download.file('https://www1.nseindia.com/archives/equities/bhavcopy/pr/PR230914.zip', 'D:\\My-Shares\\source-bhavcopy\\PR230914.zip')</v>
      </c>
      <c r="L1304" t="str">
        <f t="shared" si="187"/>
        <v>if (file.exists('D:\\My-Shares\\source-bhavcopy\\PR230914.zip')) unzip(zipfile = 'D:\\My-Shares\\source-bhavcopy\\PR230914.zip', exdir = 'D:/My-Shares/source-fno')</v>
      </c>
    </row>
    <row r="1305" spans="1:12">
      <c r="A1305" s="1">
        <v>41906</v>
      </c>
      <c r="B1305" s="2">
        <f t="shared" si="180"/>
        <v>24</v>
      </c>
      <c r="C1305" s="2">
        <f t="shared" si="181"/>
        <v>9</v>
      </c>
      <c r="D1305">
        <f t="shared" si="182"/>
        <v>2014</v>
      </c>
      <c r="E1305" t="str">
        <f t="shared" si="183"/>
        <v>14</v>
      </c>
      <c r="F1305" t="str">
        <f t="shared" si="184"/>
        <v>PR240914.zip</v>
      </c>
      <c r="G1305" t="str">
        <f t="shared" si="185"/>
        <v>fo24092014.zip</v>
      </c>
      <c r="H1305" s="3" t="s">
        <v>6</v>
      </c>
      <c r="I1305" t="s">
        <v>9</v>
      </c>
      <c r="J1305" t="str">
        <f t="shared" si="186"/>
        <v>if (curl_fetch_memory('https://www1.nseindia.com/archives/equities/bhavcopy/pr/PR240914.zip')$status_code == 200)</v>
      </c>
      <c r="K1305" t="str">
        <f t="shared" si="188"/>
        <v>if (curl_fetch_memory('https://www1.nseindia.com/archives/equities/bhavcopy/pr/PR240914.zip')$status_code == 200) download.file('https://www1.nseindia.com/archives/equities/bhavcopy/pr/PR240914.zip', 'D:\\My-Shares\\source-bhavcopy\\PR240914.zip')</v>
      </c>
      <c r="L1305" t="str">
        <f t="shared" si="187"/>
        <v>if (file.exists('D:\\My-Shares\\source-bhavcopy\\PR240914.zip')) unzip(zipfile = 'D:\\My-Shares\\source-bhavcopy\\PR240914.zip', exdir = 'D:/My-Shares/source-fno')</v>
      </c>
    </row>
    <row r="1306" spans="1:12">
      <c r="A1306" s="1">
        <v>41907</v>
      </c>
      <c r="B1306" s="2">
        <f t="shared" si="180"/>
        <v>25</v>
      </c>
      <c r="C1306" s="2">
        <f t="shared" si="181"/>
        <v>9</v>
      </c>
      <c r="D1306">
        <f t="shared" si="182"/>
        <v>2014</v>
      </c>
      <c r="E1306" t="str">
        <f t="shared" si="183"/>
        <v>14</v>
      </c>
      <c r="F1306" t="str">
        <f t="shared" si="184"/>
        <v>PR250914.zip</v>
      </c>
      <c r="G1306" t="str">
        <f t="shared" si="185"/>
        <v>fo25092014.zip</v>
      </c>
      <c r="H1306" s="3" t="s">
        <v>6</v>
      </c>
      <c r="I1306" t="s">
        <v>9</v>
      </c>
      <c r="J1306" t="str">
        <f t="shared" si="186"/>
        <v>if (curl_fetch_memory('https://www1.nseindia.com/archives/equities/bhavcopy/pr/PR250914.zip')$status_code == 200)</v>
      </c>
      <c r="K1306" t="str">
        <f t="shared" si="188"/>
        <v>if (curl_fetch_memory('https://www1.nseindia.com/archives/equities/bhavcopy/pr/PR250914.zip')$status_code == 200) download.file('https://www1.nseindia.com/archives/equities/bhavcopy/pr/PR250914.zip', 'D:\\My-Shares\\source-bhavcopy\\PR250914.zip')</v>
      </c>
      <c r="L1306" t="str">
        <f t="shared" si="187"/>
        <v>if (file.exists('D:\\My-Shares\\source-bhavcopy\\PR250914.zip')) unzip(zipfile = 'D:\\My-Shares\\source-bhavcopy\\PR250914.zip', exdir = 'D:/My-Shares/source-fno')</v>
      </c>
    </row>
    <row r="1307" spans="1:12">
      <c r="A1307" s="1">
        <v>41908</v>
      </c>
      <c r="B1307" s="2">
        <f t="shared" si="180"/>
        <v>26</v>
      </c>
      <c r="C1307" s="2">
        <f t="shared" si="181"/>
        <v>9</v>
      </c>
      <c r="D1307">
        <f t="shared" si="182"/>
        <v>2014</v>
      </c>
      <c r="E1307" t="str">
        <f t="shared" si="183"/>
        <v>14</v>
      </c>
      <c r="F1307" t="str">
        <f t="shared" si="184"/>
        <v>PR260914.zip</v>
      </c>
      <c r="G1307" t="str">
        <f t="shared" si="185"/>
        <v>fo26092014.zip</v>
      </c>
      <c r="H1307" s="3" t="s">
        <v>6</v>
      </c>
      <c r="I1307" t="s">
        <v>9</v>
      </c>
      <c r="J1307" t="str">
        <f t="shared" si="186"/>
        <v>if (curl_fetch_memory('https://www1.nseindia.com/archives/equities/bhavcopy/pr/PR260914.zip')$status_code == 200)</v>
      </c>
      <c r="K1307" t="str">
        <f t="shared" si="188"/>
        <v>if (curl_fetch_memory('https://www1.nseindia.com/archives/equities/bhavcopy/pr/PR260914.zip')$status_code == 200) download.file('https://www1.nseindia.com/archives/equities/bhavcopy/pr/PR260914.zip', 'D:\\My-Shares\\source-bhavcopy\\PR260914.zip')</v>
      </c>
      <c r="L1307" t="str">
        <f t="shared" si="187"/>
        <v>if (file.exists('D:\\My-Shares\\source-bhavcopy\\PR260914.zip')) unzip(zipfile = 'D:\\My-Shares\\source-bhavcopy\\PR260914.zip', exdir = 'D:/My-Shares/source-fno')</v>
      </c>
    </row>
    <row r="1308" spans="1:12">
      <c r="A1308" s="1">
        <v>41909</v>
      </c>
      <c r="B1308" s="2">
        <f t="shared" si="180"/>
        <v>27</v>
      </c>
      <c r="C1308" s="2">
        <f t="shared" si="181"/>
        <v>9</v>
      </c>
      <c r="D1308">
        <f t="shared" si="182"/>
        <v>2014</v>
      </c>
      <c r="E1308" t="str">
        <f t="shared" si="183"/>
        <v>14</v>
      </c>
      <c r="F1308" t="str">
        <f t="shared" si="184"/>
        <v>PR270914.zip</v>
      </c>
      <c r="G1308" t="str">
        <f t="shared" si="185"/>
        <v>fo27092014.zip</v>
      </c>
      <c r="H1308" s="3" t="s">
        <v>6</v>
      </c>
      <c r="I1308" t="s">
        <v>9</v>
      </c>
      <c r="J1308" t="str">
        <f t="shared" si="186"/>
        <v>if (curl_fetch_memory('https://www1.nseindia.com/archives/equities/bhavcopy/pr/PR270914.zip')$status_code == 200)</v>
      </c>
      <c r="K1308" t="str">
        <f t="shared" si="188"/>
        <v>if (curl_fetch_memory('https://www1.nseindia.com/archives/equities/bhavcopy/pr/PR270914.zip')$status_code == 200) download.file('https://www1.nseindia.com/archives/equities/bhavcopy/pr/PR270914.zip', 'D:\\My-Shares\\source-bhavcopy\\PR270914.zip')</v>
      </c>
      <c r="L1308" t="str">
        <f t="shared" si="187"/>
        <v>if (file.exists('D:\\My-Shares\\source-bhavcopy\\PR270914.zip')) unzip(zipfile = 'D:\\My-Shares\\source-bhavcopy\\PR270914.zip', exdir = 'D:/My-Shares/source-fno')</v>
      </c>
    </row>
    <row r="1309" spans="1:12">
      <c r="A1309" s="1">
        <v>41910</v>
      </c>
      <c r="B1309" s="2">
        <f t="shared" si="180"/>
        <v>28</v>
      </c>
      <c r="C1309" s="2">
        <f t="shared" si="181"/>
        <v>9</v>
      </c>
      <c r="D1309">
        <f t="shared" si="182"/>
        <v>2014</v>
      </c>
      <c r="E1309" t="str">
        <f t="shared" si="183"/>
        <v>14</v>
      </c>
      <c r="F1309" t="str">
        <f t="shared" si="184"/>
        <v>PR280914.zip</v>
      </c>
      <c r="G1309" t="str">
        <f t="shared" si="185"/>
        <v>fo28092014.zip</v>
      </c>
      <c r="H1309" s="3" t="s">
        <v>6</v>
      </c>
      <c r="I1309" t="s">
        <v>9</v>
      </c>
      <c r="J1309" t="str">
        <f t="shared" si="186"/>
        <v>if (curl_fetch_memory('https://www1.nseindia.com/archives/equities/bhavcopy/pr/PR280914.zip')$status_code == 200)</v>
      </c>
      <c r="K1309" t="str">
        <f t="shared" si="188"/>
        <v>if (curl_fetch_memory('https://www1.nseindia.com/archives/equities/bhavcopy/pr/PR280914.zip')$status_code == 200) download.file('https://www1.nseindia.com/archives/equities/bhavcopy/pr/PR280914.zip', 'D:\\My-Shares\\source-bhavcopy\\PR280914.zip')</v>
      </c>
      <c r="L1309" t="str">
        <f t="shared" si="187"/>
        <v>if (file.exists('D:\\My-Shares\\source-bhavcopy\\PR280914.zip')) unzip(zipfile = 'D:\\My-Shares\\source-bhavcopy\\PR280914.zip', exdir = 'D:/My-Shares/source-fno')</v>
      </c>
    </row>
    <row r="1310" spans="1:12">
      <c r="A1310" s="1">
        <v>41911</v>
      </c>
      <c r="B1310" s="2">
        <f t="shared" si="180"/>
        <v>29</v>
      </c>
      <c r="C1310" s="2">
        <f t="shared" si="181"/>
        <v>9</v>
      </c>
      <c r="D1310">
        <f t="shared" si="182"/>
        <v>2014</v>
      </c>
      <c r="E1310" t="str">
        <f t="shared" si="183"/>
        <v>14</v>
      </c>
      <c r="F1310" t="str">
        <f t="shared" si="184"/>
        <v>PR290914.zip</v>
      </c>
      <c r="G1310" t="str">
        <f t="shared" si="185"/>
        <v>fo29092014.zip</v>
      </c>
      <c r="H1310" s="3" t="s">
        <v>6</v>
      </c>
      <c r="I1310" t="s">
        <v>9</v>
      </c>
      <c r="J1310" t="str">
        <f t="shared" si="186"/>
        <v>if (curl_fetch_memory('https://www1.nseindia.com/archives/equities/bhavcopy/pr/PR290914.zip')$status_code == 200)</v>
      </c>
      <c r="K1310" t="str">
        <f t="shared" si="188"/>
        <v>if (curl_fetch_memory('https://www1.nseindia.com/archives/equities/bhavcopy/pr/PR290914.zip')$status_code == 200) download.file('https://www1.nseindia.com/archives/equities/bhavcopy/pr/PR290914.zip', 'D:\\My-Shares\\source-bhavcopy\\PR290914.zip')</v>
      </c>
      <c r="L1310" t="str">
        <f t="shared" si="187"/>
        <v>if (file.exists('D:\\My-Shares\\source-bhavcopy\\PR290914.zip')) unzip(zipfile = 'D:\\My-Shares\\source-bhavcopy\\PR290914.zip', exdir = 'D:/My-Shares/source-fno')</v>
      </c>
    </row>
    <row r="1311" spans="1:12">
      <c r="A1311" s="1">
        <v>41912</v>
      </c>
      <c r="B1311" s="2">
        <f t="shared" si="180"/>
        <v>30</v>
      </c>
      <c r="C1311" s="2">
        <f t="shared" si="181"/>
        <v>9</v>
      </c>
      <c r="D1311">
        <f t="shared" si="182"/>
        <v>2014</v>
      </c>
      <c r="E1311" t="str">
        <f t="shared" si="183"/>
        <v>14</v>
      </c>
      <c r="F1311" t="str">
        <f t="shared" si="184"/>
        <v>PR300914.zip</v>
      </c>
      <c r="G1311" t="str">
        <f t="shared" si="185"/>
        <v>fo30092014.zip</v>
      </c>
      <c r="H1311" s="3" t="s">
        <v>6</v>
      </c>
      <c r="I1311" t="s">
        <v>9</v>
      </c>
      <c r="J1311" t="str">
        <f t="shared" si="186"/>
        <v>if (curl_fetch_memory('https://www1.nseindia.com/archives/equities/bhavcopy/pr/PR300914.zip')$status_code == 200)</v>
      </c>
      <c r="K1311" t="str">
        <f t="shared" si="188"/>
        <v>if (curl_fetch_memory('https://www1.nseindia.com/archives/equities/bhavcopy/pr/PR300914.zip')$status_code == 200) download.file('https://www1.nseindia.com/archives/equities/bhavcopy/pr/PR300914.zip', 'D:\\My-Shares\\source-bhavcopy\\PR300914.zip')</v>
      </c>
      <c r="L1311" t="str">
        <f t="shared" si="187"/>
        <v>if (file.exists('D:\\My-Shares\\source-bhavcopy\\PR300914.zip')) unzip(zipfile = 'D:\\My-Shares\\source-bhavcopy\\PR300914.zip', exdir = 'D:/My-Shares/source-fno')</v>
      </c>
    </row>
    <row r="1312" spans="1:12">
      <c r="A1312" s="1">
        <v>41913</v>
      </c>
      <c r="B1312" s="2">
        <f t="shared" si="180"/>
        <v>1</v>
      </c>
      <c r="C1312" s="2">
        <f t="shared" si="181"/>
        <v>10</v>
      </c>
      <c r="D1312">
        <f t="shared" si="182"/>
        <v>2014</v>
      </c>
      <c r="E1312" t="str">
        <f t="shared" si="183"/>
        <v>14</v>
      </c>
      <c r="F1312" t="str">
        <f t="shared" si="184"/>
        <v>PR011014.zip</v>
      </c>
      <c r="G1312" t="str">
        <f t="shared" si="185"/>
        <v>fo01102014.zip</v>
      </c>
      <c r="H1312" s="3" t="s">
        <v>6</v>
      </c>
      <c r="I1312" t="s">
        <v>9</v>
      </c>
      <c r="J1312" t="str">
        <f t="shared" si="186"/>
        <v>if (curl_fetch_memory('https://www1.nseindia.com/archives/equities/bhavcopy/pr/PR011014.zip')$status_code == 200)</v>
      </c>
      <c r="K1312" t="str">
        <f t="shared" si="188"/>
        <v>if (curl_fetch_memory('https://www1.nseindia.com/archives/equities/bhavcopy/pr/PR011014.zip')$status_code == 200) download.file('https://www1.nseindia.com/archives/equities/bhavcopy/pr/PR011014.zip', 'D:\\My-Shares\\source-bhavcopy\\PR011014.zip')</v>
      </c>
      <c r="L1312" t="str">
        <f t="shared" si="187"/>
        <v>if (file.exists('D:\\My-Shares\\source-bhavcopy\\PR011014.zip')) unzip(zipfile = 'D:\\My-Shares\\source-bhavcopy\\PR011014.zip', exdir = 'D:/My-Shares/source-fno')</v>
      </c>
    </row>
    <row r="1313" spans="1:12">
      <c r="A1313" s="1">
        <v>41914</v>
      </c>
      <c r="B1313" s="2">
        <f t="shared" si="180"/>
        <v>2</v>
      </c>
      <c r="C1313" s="2">
        <f t="shared" si="181"/>
        <v>10</v>
      </c>
      <c r="D1313">
        <f t="shared" si="182"/>
        <v>2014</v>
      </c>
      <c r="E1313" t="str">
        <f t="shared" si="183"/>
        <v>14</v>
      </c>
      <c r="F1313" t="str">
        <f t="shared" si="184"/>
        <v>PR021014.zip</v>
      </c>
      <c r="G1313" t="str">
        <f t="shared" si="185"/>
        <v>fo02102014.zip</v>
      </c>
      <c r="H1313" s="3" t="s">
        <v>6</v>
      </c>
      <c r="I1313" t="s">
        <v>9</v>
      </c>
      <c r="J1313" t="str">
        <f t="shared" si="186"/>
        <v>if (curl_fetch_memory('https://www1.nseindia.com/archives/equities/bhavcopy/pr/PR021014.zip')$status_code == 200)</v>
      </c>
      <c r="K1313" t="str">
        <f t="shared" si="188"/>
        <v>if (curl_fetch_memory('https://www1.nseindia.com/archives/equities/bhavcopy/pr/PR021014.zip')$status_code == 200) download.file('https://www1.nseindia.com/archives/equities/bhavcopy/pr/PR021014.zip', 'D:\\My-Shares\\source-bhavcopy\\PR021014.zip')</v>
      </c>
      <c r="L1313" t="str">
        <f t="shared" si="187"/>
        <v>if (file.exists('D:\\My-Shares\\source-bhavcopy\\PR021014.zip')) unzip(zipfile = 'D:\\My-Shares\\source-bhavcopy\\PR021014.zip', exdir = 'D:/My-Shares/source-fno')</v>
      </c>
    </row>
    <row r="1314" spans="1:12">
      <c r="A1314" s="1">
        <v>41915</v>
      </c>
      <c r="B1314" s="2">
        <f t="shared" si="180"/>
        <v>3</v>
      </c>
      <c r="C1314" s="2">
        <f t="shared" si="181"/>
        <v>10</v>
      </c>
      <c r="D1314">
        <f t="shared" si="182"/>
        <v>2014</v>
      </c>
      <c r="E1314" t="str">
        <f t="shared" si="183"/>
        <v>14</v>
      </c>
      <c r="F1314" t="str">
        <f t="shared" si="184"/>
        <v>PR031014.zip</v>
      </c>
      <c r="G1314" t="str">
        <f t="shared" si="185"/>
        <v>fo03102014.zip</v>
      </c>
      <c r="H1314" s="3" t="s">
        <v>6</v>
      </c>
      <c r="I1314" t="s">
        <v>9</v>
      </c>
      <c r="J1314" t="str">
        <f t="shared" si="186"/>
        <v>if (curl_fetch_memory('https://www1.nseindia.com/archives/equities/bhavcopy/pr/PR031014.zip')$status_code == 200)</v>
      </c>
      <c r="K1314" t="str">
        <f t="shared" si="188"/>
        <v>if (curl_fetch_memory('https://www1.nseindia.com/archives/equities/bhavcopy/pr/PR031014.zip')$status_code == 200) download.file('https://www1.nseindia.com/archives/equities/bhavcopy/pr/PR031014.zip', 'D:\\My-Shares\\source-bhavcopy\\PR031014.zip')</v>
      </c>
      <c r="L1314" t="str">
        <f t="shared" si="187"/>
        <v>if (file.exists('D:\\My-Shares\\source-bhavcopy\\PR031014.zip')) unzip(zipfile = 'D:\\My-Shares\\source-bhavcopy\\PR031014.zip', exdir = 'D:/My-Shares/source-fno')</v>
      </c>
    </row>
    <row r="1315" spans="1:12">
      <c r="A1315" s="1">
        <v>41916</v>
      </c>
      <c r="B1315" s="2">
        <f t="shared" si="180"/>
        <v>4</v>
      </c>
      <c r="C1315" s="2">
        <f t="shared" si="181"/>
        <v>10</v>
      </c>
      <c r="D1315">
        <f t="shared" si="182"/>
        <v>2014</v>
      </c>
      <c r="E1315" t="str">
        <f t="shared" si="183"/>
        <v>14</v>
      </c>
      <c r="F1315" t="str">
        <f t="shared" si="184"/>
        <v>PR041014.zip</v>
      </c>
      <c r="G1315" t="str">
        <f t="shared" si="185"/>
        <v>fo04102014.zip</v>
      </c>
      <c r="H1315" s="3" t="s">
        <v>6</v>
      </c>
      <c r="I1315" t="s">
        <v>9</v>
      </c>
      <c r="J1315" t="str">
        <f t="shared" si="186"/>
        <v>if (curl_fetch_memory('https://www1.nseindia.com/archives/equities/bhavcopy/pr/PR041014.zip')$status_code == 200)</v>
      </c>
      <c r="K1315" t="str">
        <f t="shared" si="188"/>
        <v>if (curl_fetch_memory('https://www1.nseindia.com/archives/equities/bhavcopy/pr/PR041014.zip')$status_code == 200) download.file('https://www1.nseindia.com/archives/equities/bhavcopy/pr/PR041014.zip', 'D:\\My-Shares\\source-bhavcopy\\PR041014.zip')</v>
      </c>
      <c r="L1315" t="str">
        <f t="shared" si="187"/>
        <v>if (file.exists('D:\\My-Shares\\source-bhavcopy\\PR041014.zip')) unzip(zipfile = 'D:\\My-Shares\\source-bhavcopy\\PR041014.zip', exdir = 'D:/My-Shares/source-fno')</v>
      </c>
    </row>
    <row r="1316" spans="1:12">
      <c r="A1316" s="1">
        <v>41917</v>
      </c>
      <c r="B1316" s="2">
        <f t="shared" si="180"/>
        <v>5</v>
      </c>
      <c r="C1316" s="2">
        <f t="shared" si="181"/>
        <v>10</v>
      </c>
      <c r="D1316">
        <f t="shared" si="182"/>
        <v>2014</v>
      </c>
      <c r="E1316" t="str">
        <f t="shared" si="183"/>
        <v>14</v>
      </c>
      <c r="F1316" t="str">
        <f t="shared" si="184"/>
        <v>PR051014.zip</v>
      </c>
      <c r="G1316" t="str">
        <f t="shared" si="185"/>
        <v>fo05102014.zip</v>
      </c>
      <c r="H1316" s="3" t="s">
        <v>6</v>
      </c>
      <c r="I1316" t="s">
        <v>9</v>
      </c>
      <c r="J1316" t="str">
        <f t="shared" si="186"/>
        <v>if (curl_fetch_memory('https://www1.nseindia.com/archives/equities/bhavcopy/pr/PR051014.zip')$status_code == 200)</v>
      </c>
      <c r="K1316" t="str">
        <f t="shared" si="188"/>
        <v>if (curl_fetch_memory('https://www1.nseindia.com/archives/equities/bhavcopy/pr/PR051014.zip')$status_code == 200) download.file('https://www1.nseindia.com/archives/equities/bhavcopy/pr/PR051014.zip', 'D:\\My-Shares\\source-bhavcopy\\PR051014.zip')</v>
      </c>
      <c r="L1316" t="str">
        <f t="shared" si="187"/>
        <v>if (file.exists('D:\\My-Shares\\source-bhavcopy\\PR051014.zip')) unzip(zipfile = 'D:\\My-Shares\\source-bhavcopy\\PR051014.zip', exdir = 'D:/My-Shares/source-fno')</v>
      </c>
    </row>
    <row r="1317" spans="1:12">
      <c r="A1317" s="1">
        <v>41918</v>
      </c>
      <c r="B1317" s="2">
        <f t="shared" si="180"/>
        <v>6</v>
      </c>
      <c r="C1317" s="2">
        <f t="shared" si="181"/>
        <v>10</v>
      </c>
      <c r="D1317">
        <f t="shared" si="182"/>
        <v>2014</v>
      </c>
      <c r="E1317" t="str">
        <f t="shared" si="183"/>
        <v>14</v>
      </c>
      <c r="F1317" t="str">
        <f t="shared" si="184"/>
        <v>PR061014.zip</v>
      </c>
      <c r="G1317" t="str">
        <f t="shared" si="185"/>
        <v>fo06102014.zip</v>
      </c>
      <c r="H1317" s="3" t="s">
        <v>6</v>
      </c>
      <c r="I1317" t="s">
        <v>9</v>
      </c>
      <c r="J1317" t="str">
        <f t="shared" si="186"/>
        <v>if (curl_fetch_memory('https://www1.nseindia.com/archives/equities/bhavcopy/pr/PR061014.zip')$status_code == 200)</v>
      </c>
      <c r="K1317" t="str">
        <f t="shared" si="188"/>
        <v>if (curl_fetch_memory('https://www1.nseindia.com/archives/equities/bhavcopy/pr/PR061014.zip')$status_code == 200) download.file('https://www1.nseindia.com/archives/equities/bhavcopy/pr/PR061014.zip', 'D:\\My-Shares\\source-bhavcopy\\PR061014.zip')</v>
      </c>
      <c r="L1317" t="str">
        <f t="shared" si="187"/>
        <v>if (file.exists('D:\\My-Shares\\source-bhavcopy\\PR061014.zip')) unzip(zipfile = 'D:\\My-Shares\\source-bhavcopy\\PR061014.zip', exdir = 'D:/My-Shares/source-fno')</v>
      </c>
    </row>
    <row r="1318" spans="1:12">
      <c r="A1318" s="1">
        <v>41919</v>
      </c>
      <c r="B1318" s="2">
        <f t="shared" si="180"/>
        <v>7</v>
      </c>
      <c r="C1318" s="2">
        <f t="shared" si="181"/>
        <v>10</v>
      </c>
      <c r="D1318">
        <f t="shared" si="182"/>
        <v>2014</v>
      </c>
      <c r="E1318" t="str">
        <f t="shared" si="183"/>
        <v>14</v>
      </c>
      <c r="F1318" t="str">
        <f t="shared" si="184"/>
        <v>PR071014.zip</v>
      </c>
      <c r="G1318" t="str">
        <f t="shared" si="185"/>
        <v>fo07102014.zip</v>
      </c>
      <c r="H1318" s="3" t="s">
        <v>6</v>
      </c>
      <c r="I1318" t="s">
        <v>9</v>
      </c>
      <c r="J1318" t="str">
        <f t="shared" si="186"/>
        <v>if (curl_fetch_memory('https://www1.nseindia.com/archives/equities/bhavcopy/pr/PR071014.zip')$status_code == 200)</v>
      </c>
      <c r="K1318" t="str">
        <f t="shared" si="188"/>
        <v>if (curl_fetch_memory('https://www1.nseindia.com/archives/equities/bhavcopy/pr/PR071014.zip')$status_code == 200) download.file('https://www1.nseindia.com/archives/equities/bhavcopy/pr/PR071014.zip', 'D:\\My-Shares\\source-bhavcopy\\PR071014.zip')</v>
      </c>
      <c r="L1318" t="str">
        <f t="shared" si="187"/>
        <v>if (file.exists('D:\\My-Shares\\source-bhavcopy\\PR071014.zip')) unzip(zipfile = 'D:\\My-Shares\\source-bhavcopy\\PR071014.zip', exdir = 'D:/My-Shares/source-fno')</v>
      </c>
    </row>
    <row r="1319" spans="1:12">
      <c r="A1319" s="1">
        <v>41920</v>
      </c>
      <c r="B1319" s="2">
        <f t="shared" si="180"/>
        <v>8</v>
      </c>
      <c r="C1319" s="2">
        <f t="shared" si="181"/>
        <v>10</v>
      </c>
      <c r="D1319">
        <f t="shared" si="182"/>
        <v>2014</v>
      </c>
      <c r="E1319" t="str">
        <f t="shared" si="183"/>
        <v>14</v>
      </c>
      <c r="F1319" t="str">
        <f t="shared" si="184"/>
        <v>PR081014.zip</v>
      </c>
      <c r="G1319" t="str">
        <f t="shared" si="185"/>
        <v>fo08102014.zip</v>
      </c>
      <c r="H1319" s="3" t="s">
        <v>6</v>
      </c>
      <c r="I1319" t="s">
        <v>9</v>
      </c>
      <c r="J1319" t="str">
        <f t="shared" si="186"/>
        <v>if (curl_fetch_memory('https://www1.nseindia.com/archives/equities/bhavcopy/pr/PR081014.zip')$status_code == 200)</v>
      </c>
      <c r="K1319" t="str">
        <f t="shared" si="188"/>
        <v>if (curl_fetch_memory('https://www1.nseindia.com/archives/equities/bhavcopy/pr/PR081014.zip')$status_code == 200) download.file('https://www1.nseindia.com/archives/equities/bhavcopy/pr/PR081014.zip', 'D:\\My-Shares\\source-bhavcopy\\PR081014.zip')</v>
      </c>
      <c r="L1319" t="str">
        <f t="shared" si="187"/>
        <v>if (file.exists('D:\\My-Shares\\source-bhavcopy\\PR081014.zip')) unzip(zipfile = 'D:\\My-Shares\\source-bhavcopy\\PR081014.zip', exdir = 'D:/My-Shares/source-fno')</v>
      </c>
    </row>
    <row r="1320" spans="1:12">
      <c r="A1320" s="1">
        <v>41921</v>
      </c>
      <c r="B1320" s="2">
        <f t="shared" si="180"/>
        <v>9</v>
      </c>
      <c r="C1320" s="2">
        <f t="shared" si="181"/>
        <v>10</v>
      </c>
      <c r="D1320">
        <f t="shared" si="182"/>
        <v>2014</v>
      </c>
      <c r="E1320" t="str">
        <f t="shared" si="183"/>
        <v>14</v>
      </c>
      <c r="F1320" t="str">
        <f t="shared" si="184"/>
        <v>PR091014.zip</v>
      </c>
      <c r="G1320" t="str">
        <f t="shared" si="185"/>
        <v>fo09102014.zip</v>
      </c>
      <c r="H1320" s="3" t="s">
        <v>6</v>
      </c>
      <c r="I1320" t="s">
        <v>9</v>
      </c>
      <c r="J1320" t="str">
        <f t="shared" si="186"/>
        <v>if (curl_fetch_memory('https://www1.nseindia.com/archives/equities/bhavcopy/pr/PR091014.zip')$status_code == 200)</v>
      </c>
      <c r="K1320" t="str">
        <f t="shared" si="188"/>
        <v>if (curl_fetch_memory('https://www1.nseindia.com/archives/equities/bhavcopy/pr/PR091014.zip')$status_code == 200) download.file('https://www1.nseindia.com/archives/equities/bhavcopy/pr/PR091014.zip', 'D:\\My-Shares\\source-bhavcopy\\PR091014.zip')</v>
      </c>
      <c r="L1320" t="str">
        <f t="shared" si="187"/>
        <v>if (file.exists('D:\\My-Shares\\source-bhavcopy\\PR091014.zip')) unzip(zipfile = 'D:\\My-Shares\\source-bhavcopy\\PR091014.zip', exdir = 'D:/My-Shares/source-fno')</v>
      </c>
    </row>
    <row r="1321" spans="1:12">
      <c r="A1321" s="1">
        <v>41922</v>
      </c>
      <c r="B1321" s="2">
        <f t="shared" si="180"/>
        <v>10</v>
      </c>
      <c r="C1321" s="2">
        <f t="shared" si="181"/>
        <v>10</v>
      </c>
      <c r="D1321">
        <f t="shared" si="182"/>
        <v>2014</v>
      </c>
      <c r="E1321" t="str">
        <f t="shared" si="183"/>
        <v>14</v>
      </c>
      <c r="F1321" t="str">
        <f t="shared" si="184"/>
        <v>PR101014.zip</v>
      </c>
      <c r="G1321" t="str">
        <f t="shared" si="185"/>
        <v>fo10102014.zip</v>
      </c>
      <c r="H1321" s="3" t="s">
        <v>6</v>
      </c>
      <c r="I1321" t="s">
        <v>9</v>
      </c>
      <c r="J1321" t="str">
        <f t="shared" si="186"/>
        <v>if (curl_fetch_memory('https://www1.nseindia.com/archives/equities/bhavcopy/pr/PR101014.zip')$status_code == 200)</v>
      </c>
      <c r="K1321" t="str">
        <f t="shared" si="188"/>
        <v>if (curl_fetch_memory('https://www1.nseindia.com/archives/equities/bhavcopy/pr/PR101014.zip')$status_code == 200) download.file('https://www1.nseindia.com/archives/equities/bhavcopy/pr/PR101014.zip', 'D:\\My-Shares\\source-bhavcopy\\PR101014.zip')</v>
      </c>
      <c r="L1321" t="str">
        <f t="shared" si="187"/>
        <v>if (file.exists('D:\\My-Shares\\source-bhavcopy\\PR101014.zip')) unzip(zipfile = 'D:\\My-Shares\\source-bhavcopy\\PR101014.zip', exdir = 'D:/My-Shares/source-fno')</v>
      </c>
    </row>
    <row r="1322" spans="1:12">
      <c r="A1322" s="1">
        <v>41923</v>
      </c>
      <c r="B1322" s="2">
        <f t="shared" si="180"/>
        <v>11</v>
      </c>
      <c r="C1322" s="2">
        <f t="shared" si="181"/>
        <v>10</v>
      </c>
      <c r="D1322">
        <f t="shared" si="182"/>
        <v>2014</v>
      </c>
      <c r="E1322" t="str">
        <f t="shared" si="183"/>
        <v>14</v>
      </c>
      <c r="F1322" t="str">
        <f t="shared" si="184"/>
        <v>PR111014.zip</v>
      </c>
      <c r="G1322" t="str">
        <f t="shared" si="185"/>
        <v>fo11102014.zip</v>
      </c>
      <c r="H1322" s="3" t="s">
        <v>6</v>
      </c>
      <c r="I1322" t="s">
        <v>9</v>
      </c>
      <c r="J1322" t="str">
        <f t="shared" si="186"/>
        <v>if (curl_fetch_memory('https://www1.nseindia.com/archives/equities/bhavcopy/pr/PR111014.zip')$status_code == 200)</v>
      </c>
      <c r="K1322" t="str">
        <f t="shared" si="188"/>
        <v>if (curl_fetch_memory('https://www1.nseindia.com/archives/equities/bhavcopy/pr/PR111014.zip')$status_code == 200) download.file('https://www1.nseindia.com/archives/equities/bhavcopy/pr/PR111014.zip', 'D:\\My-Shares\\source-bhavcopy\\PR111014.zip')</v>
      </c>
      <c r="L1322" t="str">
        <f t="shared" si="187"/>
        <v>if (file.exists('D:\\My-Shares\\source-bhavcopy\\PR111014.zip')) unzip(zipfile = 'D:\\My-Shares\\source-bhavcopy\\PR111014.zip', exdir = 'D:/My-Shares/source-fno')</v>
      </c>
    </row>
    <row r="1323" spans="1:12">
      <c r="A1323" s="1">
        <v>41924</v>
      </c>
      <c r="B1323" s="2">
        <f t="shared" si="180"/>
        <v>12</v>
      </c>
      <c r="C1323" s="2">
        <f t="shared" si="181"/>
        <v>10</v>
      </c>
      <c r="D1323">
        <f t="shared" si="182"/>
        <v>2014</v>
      </c>
      <c r="E1323" t="str">
        <f t="shared" si="183"/>
        <v>14</v>
      </c>
      <c r="F1323" t="str">
        <f t="shared" si="184"/>
        <v>PR121014.zip</v>
      </c>
      <c r="G1323" t="str">
        <f t="shared" si="185"/>
        <v>fo12102014.zip</v>
      </c>
      <c r="H1323" s="3" t="s">
        <v>6</v>
      </c>
      <c r="I1323" t="s">
        <v>9</v>
      </c>
      <c r="J1323" t="str">
        <f t="shared" si="186"/>
        <v>if (curl_fetch_memory('https://www1.nseindia.com/archives/equities/bhavcopy/pr/PR121014.zip')$status_code == 200)</v>
      </c>
      <c r="K1323" t="str">
        <f t="shared" si="188"/>
        <v>if (curl_fetch_memory('https://www1.nseindia.com/archives/equities/bhavcopy/pr/PR121014.zip')$status_code == 200) download.file('https://www1.nseindia.com/archives/equities/bhavcopy/pr/PR121014.zip', 'D:\\My-Shares\\source-bhavcopy\\PR121014.zip')</v>
      </c>
      <c r="L1323" t="str">
        <f t="shared" si="187"/>
        <v>if (file.exists('D:\\My-Shares\\source-bhavcopy\\PR121014.zip')) unzip(zipfile = 'D:\\My-Shares\\source-bhavcopy\\PR121014.zip', exdir = 'D:/My-Shares/source-fno')</v>
      </c>
    </row>
    <row r="1324" spans="1:12">
      <c r="A1324" s="1">
        <v>41925</v>
      </c>
      <c r="B1324" s="2">
        <f t="shared" si="180"/>
        <v>13</v>
      </c>
      <c r="C1324" s="2">
        <f t="shared" si="181"/>
        <v>10</v>
      </c>
      <c r="D1324">
        <f t="shared" si="182"/>
        <v>2014</v>
      </c>
      <c r="E1324" t="str">
        <f t="shared" si="183"/>
        <v>14</v>
      </c>
      <c r="F1324" t="str">
        <f t="shared" si="184"/>
        <v>PR131014.zip</v>
      </c>
      <c r="G1324" t="str">
        <f t="shared" si="185"/>
        <v>fo13102014.zip</v>
      </c>
      <c r="H1324" s="3" t="s">
        <v>6</v>
      </c>
      <c r="I1324" t="s">
        <v>9</v>
      </c>
      <c r="J1324" t="str">
        <f t="shared" si="186"/>
        <v>if (curl_fetch_memory('https://www1.nseindia.com/archives/equities/bhavcopy/pr/PR131014.zip')$status_code == 200)</v>
      </c>
      <c r="K1324" t="str">
        <f t="shared" si="188"/>
        <v>if (curl_fetch_memory('https://www1.nseindia.com/archives/equities/bhavcopy/pr/PR131014.zip')$status_code == 200) download.file('https://www1.nseindia.com/archives/equities/bhavcopy/pr/PR131014.zip', 'D:\\My-Shares\\source-bhavcopy\\PR131014.zip')</v>
      </c>
      <c r="L1324" t="str">
        <f t="shared" si="187"/>
        <v>if (file.exists('D:\\My-Shares\\source-bhavcopy\\PR131014.zip')) unzip(zipfile = 'D:\\My-Shares\\source-bhavcopy\\PR131014.zip', exdir = 'D:/My-Shares/source-fno')</v>
      </c>
    </row>
    <row r="1325" spans="1:12">
      <c r="A1325" s="1">
        <v>41926</v>
      </c>
      <c r="B1325" s="2">
        <f t="shared" si="180"/>
        <v>14</v>
      </c>
      <c r="C1325" s="2">
        <f t="shared" si="181"/>
        <v>10</v>
      </c>
      <c r="D1325">
        <f t="shared" si="182"/>
        <v>2014</v>
      </c>
      <c r="E1325" t="str">
        <f t="shared" si="183"/>
        <v>14</v>
      </c>
      <c r="F1325" t="str">
        <f t="shared" si="184"/>
        <v>PR141014.zip</v>
      </c>
      <c r="G1325" t="str">
        <f t="shared" si="185"/>
        <v>fo14102014.zip</v>
      </c>
      <c r="H1325" s="3" t="s">
        <v>6</v>
      </c>
      <c r="I1325" t="s">
        <v>9</v>
      </c>
      <c r="J1325" t="str">
        <f t="shared" si="186"/>
        <v>if (curl_fetch_memory('https://www1.nseindia.com/archives/equities/bhavcopy/pr/PR141014.zip')$status_code == 200)</v>
      </c>
      <c r="K1325" t="str">
        <f t="shared" si="188"/>
        <v>if (curl_fetch_memory('https://www1.nseindia.com/archives/equities/bhavcopy/pr/PR141014.zip')$status_code == 200) download.file('https://www1.nseindia.com/archives/equities/bhavcopy/pr/PR141014.zip', 'D:\\My-Shares\\source-bhavcopy\\PR141014.zip')</v>
      </c>
      <c r="L1325" t="str">
        <f t="shared" si="187"/>
        <v>if (file.exists('D:\\My-Shares\\source-bhavcopy\\PR141014.zip')) unzip(zipfile = 'D:\\My-Shares\\source-bhavcopy\\PR141014.zip', exdir = 'D:/My-Shares/source-fno')</v>
      </c>
    </row>
    <row r="1326" spans="1:12">
      <c r="A1326" s="1">
        <v>41927</v>
      </c>
      <c r="B1326" s="2">
        <f t="shared" si="180"/>
        <v>15</v>
      </c>
      <c r="C1326" s="2">
        <f t="shared" si="181"/>
        <v>10</v>
      </c>
      <c r="D1326">
        <f t="shared" si="182"/>
        <v>2014</v>
      </c>
      <c r="E1326" t="str">
        <f t="shared" si="183"/>
        <v>14</v>
      </c>
      <c r="F1326" t="str">
        <f t="shared" si="184"/>
        <v>PR151014.zip</v>
      </c>
      <c r="G1326" t="str">
        <f t="shared" si="185"/>
        <v>fo15102014.zip</v>
      </c>
      <c r="H1326" s="3" t="s">
        <v>6</v>
      </c>
      <c r="I1326" t="s">
        <v>9</v>
      </c>
      <c r="J1326" t="str">
        <f t="shared" si="186"/>
        <v>if (curl_fetch_memory('https://www1.nseindia.com/archives/equities/bhavcopy/pr/PR151014.zip')$status_code == 200)</v>
      </c>
      <c r="K1326" t="str">
        <f t="shared" si="188"/>
        <v>if (curl_fetch_memory('https://www1.nseindia.com/archives/equities/bhavcopy/pr/PR151014.zip')$status_code == 200) download.file('https://www1.nseindia.com/archives/equities/bhavcopy/pr/PR151014.zip', 'D:\\My-Shares\\source-bhavcopy\\PR151014.zip')</v>
      </c>
      <c r="L1326" t="str">
        <f t="shared" si="187"/>
        <v>if (file.exists('D:\\My-Shares\\source-bhavcopy\\PR151014.zip')) unzip(zipfile = 'D:\\My-Shares\\source-bhavcopy\\PR151014.zip', exdir = 'D:/My-Shares/source-fno')</v>
      </c>
    </row>
    <row r="1327" spans="1:12">
      <c r="A1327" s="1">
        <v>41928</v>
      </c>
      <c r="B1327" s="2">
        <f t="shared" si="180"/>
        <v>16</v>
      </c>
      <c r="C1327" s="2">
        <f t="shared" si="181"/>
        <v>10</v>
      </c>
      <c r="D1327">
        <f t="shared" si="182"/>
        <v>2014</v>
      </c>
      <c r="E1327" t="str">
        <f t="shared" si="183"/>
        <v>14</v>
      </c>
      <c r="F1327" t="str">
        <f t="shared" si="184"/>
        <v>PR161014.zip</v>
      </c>
      <c r="G1327" t="str">
        <f t="shared" si="185"/>
        <v>fo16102014.zip</v>
      </c>
      <c r="H1327" s="3" t="s">
        <v>6</v>
      </c>
      <c r="I1327" t="s">
        <v>9</v>
      </c>
      <c r="J1327" t="str">
        <f t="shared" si="186"/>
        <v>if (curl_fetch_memory('https://www1.nseindia.com/archives/equities/bhavcopy/pr/PR161014.zip')$status_code == 200)</v>
      </c>
      <c r="K1327" t="str">
        <f t="shared" si="188"/>
        <v>if (curl_fetch_memory('https://www1.nseindia.com/archives/equities/bhavcopy/pr/PR161014.zip')$status_code == 200) download.file('https://www1.nseindia.com/archives/equities/bhavcopy/pr/PR161014.zip', 'D:\\My-Shares\\source-bhavcopy\\PR161014.zip')</v>
      </c>
      <c r="L1327" t="str">
        <f t="shared" si="187"/>
        <v>if (file.exists('D:\\My-Shares\\source-bhavcopy\\PR161014.zip')) unzip(zipfile = 'D:\\My-Shares\\source-bhavcopy\\PR161014.zip', exdir = 'D:/My-Shares/source-fno')</v>
      </c>
    </row>
    <row r="1328" spans="1:12">
      <c r="A1328" s="1">
        <v>41929</v>
      </c>
      <c r="B1328" s="2">
        <f t="shared" si="180"/>
        <v>17</v>
      </c>
      <c r="C1328" s="2">
        <f t="shared" si="181"/>
        <v>10</v>
      </c>
      <c r="D1328">
        <f t="shared" si="182"/>
        <v>2014</v>
      </c>
      <c r="E1328" t="str">
        <f t="shared" si="183"/>
        <v>14</v>
      </c>
      <c r="F1328" t="str">
        <f t="shared" si="184"/>
        <v>PR171014.zip</v>
      </c>
      <c r="G1328" t="str">
        <f t="shared" si="185"/>
        <v>fo17102014.zip</v>
      </c>
      <c r="H1328" s="3" t="s">
        <v>6</v>
      </c>
      <c r="I1328" t="s">
        <v>9</v>
      </c>
      <c r="J1328" t="str">
        <f t="shared" si="186"/>
        <v>if (curl_fetch_memory('https://www1.nseindia.com/archives/equities/bhavcopy/pr/PR171014.zip')$status_code == 200)</v>
      </c>
      <c r="K1328" t="str">
        <f t="shared" si="188"/>
        <v>if (curl_fetch_memory('https://www1.nseindia.com/archives/equities/bhavcopy/pr/PR171014.zip')$status_code == 200) download.file('https://www1.nseindia.com/archives/equities/bhavcopy/pr/PR171014.zip', 'D:\\My-Shares\\source-bhavcopy\\PR171014.zip')</v>
      </c>
      <c r="L1328" t="str">
        <f t="shared" si="187"/>
        <v>if (file.exists('D:\\My-Shares\\source-bhavcopy\\PR171014.zip')) unzip(zipfile = 'D:\\My-Shares\\source-bhavcopy\\PR171014.zip', exdir = 'D:/My-Shares/source-fno')</v>
      </c>
    </row>
    <row r="1329" spans="1:12">
      <c r="A1329" s="1">
        <v>41930</v>
      </c>
      <c r="B1329" s="2">
        <f t="shared" si="180"/>
        <v>18</v>
      </c>
      <c r="C1329" s="2">
        <f t="shared" si="181"/>
        <v>10</v>
      </c>
      <c r="D1329">
        <f t="shared" si="182"/>
        <v>2014</v>
      </c>
      <c r="E1329" t="str">
        <f t="shared" si="183"/>
        <v>14</v>
      </c>
      <c r="F1329" t="str">
        <f t="shared" si="184"/>
        <v>PR181014.zip</v>
      </c>
      <c r="G1329" t="str">
        <f t="shared" si="185"/>
        <v>fo18102014.zip</v>
      </c>
      <c r="H1329" s="3" t="s">
        <v>6</v>
      </c>
      <c r="I1329" t="s">
        <v>9</v>
      </c>
      <c r="J1329" t="str">
        <f t="shared" si="186"/>
        <v>if (curl_fetch_memory('https://www1.nseindia.com/archives/equities/bhavcopy/pr/PR181014.zip')$status_code == 200)</v>
      </c>
      <c r="K1329" t="str">
        <f t="shared" si="188"/>
        <v>if (curl_fetch_memory('https://www1.nseindia.com/archives/equities/bhavcopy/pr/PR181014.zip')$status_code == 200) download.file('https://www1.nseindia.com/archives/equities/bhavcopy/pr/PR181014.zip', 'D:\\My-Shares\\source-bhavcopy\\PR181014.zip')</v>
      </c>
      <c r="L1329" t="str">
        <f t="shared" si="187"/>
        <v>if (file.exists('D:\\My-Shares\\source-bhavcopy\\PR181014.zip')) unzip(zipfile = 'D:\\My-Shares\\source-bhavcopy\\PR181014.zip', exdir = 'D:/My-Shares/source-fno')</v>
      </c>
    </row>
    <row r="1330" spans="1:12">
      <c r="A1330" s="1">
        <v>41931</v>
      </c>
      <c r="B1330" s="2">
        <f t="shared" si="180"/>
        <v>19</v>
      </c>
      <c r="C1330" s="2">
        <f t="shared" si="181"/>
        <v>10</v>
      </c>
      <c r="D1330">
        <f t="shared" si="182"/>
        <v>2014</v>
      </c>
      <c r="E1330" t="str">
        <f t="shared" si="183"/>
        <v>14</v>
      </c>
      <c r="F1330" t="str">
        <f t="shared" si="184"/>
        <v>PR191014.zip</v>
      </c>
      <c r="G1330" t="str">
        <f t="shared" si="185"/>
        <v>fo19102014.zip</v>
      </c>
      <c r="H1330" s="3" t="s">
        <v>6</v>
      </c>
      <c r="I1330" t="s">
        <v>9</v>
      </c>
      <c r="J1330" t="str">
        <f t="shared" si="186"/>
        <v>if (curl_fetch_memory('https://www1.nseindia.com/archives/equities/bhavcopy/pr/PR191014.zip')$status_code == 200)</v>
      </c>
      <c r="K1330" t="str">
        <f t="shared" si="188"/>
        <v>if (curl_fetch_memory('https://www1.nseindia.com/archives/equities/bhavcopy/pr/PR191014.zip')$status_code == 200) download.file('https://www1.nseindia.com/archives/equities/bhavcopy/pr/PR191014.zip', 'D:\\My-Shares\\source-bhavcopy\\PR191014.zip')</v>
      </c>
      <c r="L1330" t="str">
        <f t="shared" si="187"/>
        <v>if (file.exists('D:\\My-Shares\\source-bhavcopy\\PR191014.zip')) unzip(zipfile = 'D:\\My-Shares\\source-bhavcopy\\PR191014.zip', exdir = 'D:/My-Shares/source-fno')</v>
      </c>
    </row>
    <row r="1331" spans="1:12">
      <c r="A1331" s="1">
        <v>41932</v>
      </c>
      <c r="B1331" s="2">
        <f t="shared" si="180"/>
        <v>20</v>
      </c>
      <c r="C1331" s="2">
        <f t="shared" si="181"/>
        <v>10</v>
      </c>
      <c r="D1331">
        <f t="shared" si="182"/>
        <v>2014</v>
      </c>
      <c r="E1331" t="str">
        <f t="shared" si="183"/>
        <v>14</v>
      </c>
      <c r="F1331" t="str">
        <f t="shared" si="184"/>
        <v>PR201014.zip</v>
      </c>
      <c r="G1331" t="str">
        <f t="shared" si="185"/>
        <v>fo20102014.zip</v>
      </c>
      <c r="H1331" s="3" t="s">
        <v>6</v>
      </c>
      <c r="I1331" t="s">
        <v>9</v>
      </c>
      <c r="J1331" t="str">
        <f t="shared" si="186"/>
        <v>if (curl_fetch_memory('https://www1.nseindia.com/archives/equities/bhavcopy/pr/PR201014.zip')$status_code == 200)</v>
      </c>
      <c r="K1331" t="str">
        <f t="shared" si="188"/>
        <v>if (curl_fetch_memory('https://www1.nseindia.com/archives/equities/bhavcopy/pr/PR201014.zip')$status_code == 200) download.file('https://www1.nseindia.com/archives/equities/bhavcopy/pr/PR201014.zip', 'D:\\My-Shares\\source-bhavcopy\\PR201014.zip')</v>
      </c>
      <c r="L1331" t="str">
        <f t="shared" si="187"/>
        <v>if (file.exists('D:\\My-Shares\\source-bhavcopy\\PR201014.zip')) unzip(zipfile = 'D:\\My-Shares\\source-bhavcopy\\PR201014.zip', exdir = 'D:/My-Shares/source-fno')</v>
      </c>
    </row>
    <row r="1332" spans="1:12">
      <c r="A1332" s="1">
        <v>41933</v>
      </c>
      <c r="B1332" s="2">
        <f t="shared" si="180"/>
        <v>21</v>
      </c>
      <c r="C1332" s="2">
        <f t="shared" si="181"/>
        <v>10</v>
      </c>
      <c r="D1332">
        <f t="shared" si="182"/>
        <v>2014</v>
      </c>
      <c r="E1332" t="str">
        <f t="shared" si="183"/>
        <v>14</v>
      </c>
      <c r="F1332" t="str">
        <f t="shared" si="184"/>
        <v>PR211014.zip</v>
      </c>
      <c r="G1332" t="str">
        <f t="shared" si="185"/>
        <v>fo21102014.zip</v>
      </c>
      <c r="H1332" s="3" t="s">
        <v>6</v>
      </c>
      <c r="I1332" t="s">
        <v>9</v>
      </c>
      <c r="J1332" t="str">
        <f t="shared" si="186"/>
        <v>if (curl_fetch_memory('https://www1.nseindia.com/archives/equities/bhavcopy/pr/PR211014.zip')$status_code == 200)</v>
      </c>
      <c r="K1332" t="str">
        <f t="shared" si="188"/>
        <v>if (curl_fetch_memory('https://www1.nseindia.com/archives/equities/bhavcopy/pr/PR211014.zip')$status_code == 200) download.file('https://www1.nseindia.com/archives/equities/bhavcopy/pr/PR211014.zip', 'D:\\My-Shares\\source-bhavcopy\\PR211014.zip')</v>
      </c>
      <c r="L1332" t="str">
        <f t="shared" si="187"/>
        <v>if (file.exists('D:\\My-Shares\\source-bhavcopy\\PR211014.zip')) unzip(zipfile = 'D:\\My-Shares\\source-bhavcopy\\PR211014.zip', exdir = 'D:/My-Shares/source-fno')</v>
      </c>
    </row>
    <row r="1333" spans="1:12">
      <c r="A1333" s="1">
        <v>41934</v>
      </c>
      <c r="B1333" s="2">
        <f t="shared" si="180"/>
        <v>22</v>
      </c>
      <c r="C1333" s="2">
        <f t="shared" si="181"/>
        <v>10</v>
      </c>
      <c r="D1333">
        <f t="shared" si="182"/>
        <v>2014</v>
      </c>
      <c r="E1333" t="str">
        <f t="shared" si="183"/>
        <v>14</v>
      </c>
      <c r="F1333" t="str">
        <f t="shared" si="184"/>
        <v>PR221014.zip</v>
      </c>
      <c r="G1333" t="str">
        <f t="shared" si="185"/>
        <v>fo22102014.zip</v>
      </c>
      <c r="H1333" s="3" t="s">
        <v>6</v>
      </c>
      <c r="I1333" t="s">
        <v>9</v>
      </c>
      <c r="J1333" t="str">
        <f t="shared" si="186"/>
        <v>if (curl_fetch_memory('https://www1.nseindia.com/archives/equities/bhavcopy/pr/PR221014.zip')$status_code == 200)</v>
      </c>
      <c r="K1333" t="str">
        <f t="shared" si="188"/>
        <v>if (curl_fetch_memory('https://www1.nseindia.com/archives/equities/bhavcopy/pr/PR221014.zip')$status_code == 200) download.file('https://www1.nseindia.com/archives/equities/bhavcopy/pr/PR221014.zip', 'D:\\My-Shares\\source-bhavcopy\\PR221014.zip')</v>
      </c>
      <c r="L1333" t="str">
        <f t="shared" si="187"/>
        <v>if (file.exists('D:\\My-Shares\\source-bhavcopy\\PR221014.zip')) unzip(zipfile = 'D:\\My-Shares\\source-bhavcopy\\PR221014.zip', exdir = 'D:/My-Shares/source-fno')</v>
      </c>
    </row>
    <row r="1334" spans="1:12">
      <c r="A1334" s="1">
        <v>41935</v>
      </c>
      <c r="B1334" s="2">
        <f t="shared" si="180"/>
        <v>23</v>
      </c>
      <c r="C1334" s="2">
        <f t="shared" si="181"/>
        <v>10</v>
      </c>
      <c r="D1334">
        <f t="shared" si="182"/>
        <v>2014</v>
      </c>
      <c r="E1334" t="str">
        <f t="shared" si="183"/>
        <v>14</v>
      </c>
      <c r="F1334" t="str">
        <f t="shared" si="184"/>
        <v>PR231014.zip</v>
      </c>
      <c r="G1334" t="str">
        <f t="shared" si="185"/>
        <v>fo23102014.zip</v>
      </c>
      <c r="H1334" s="3" t="s">
        <v>6</v>
      </c>
      <c r="I1334" t="s">
        <v>9</v>
      </c>
      <c r="J1334" t="str">
        <f t="shared" si="186"/>
        <v>if (curl_fetch_memory('https://www1.nseindia.com/archives/equities/bhavcopy/pr/PR231014.zip')$status_code == 200)</v>
      </c>
      <c r="K1334" t="str">
        <f t="shared" si="188"/>
        <v>if (curl_fetch_memory('https://www1.nseindia.com/archives/equities/bhavcopy/pr/PR231014.zip')$status_code == 200) download.file('https://www1.nseindia.com/archives/equities/bhavcopy/pr/PR231014.zip', 'D:\\My-Shares\\source-bhavcopy\\PR231014.zip')</v>
      </c>
      <c r="L1334" t="str">
        <f t="shared" si="187"/>
        <v>if (file.exists('D:\\My-Shares\\source-bhavcopy\\PR231014.zip')) unzip(zipfile = 'D:\\My-Shares\\source-bhavcopy\\PR231014.zip', exdir = 'D:/My-Shares/source-fno')</v>
      </c>
    </row>
    <row r="1335" spans="1:12">
      <c r="A1335" s="1">
        <v>41936</v>
      </c>
      <c r="B1335" s="2">
        <f t="shared" si="180"/>
        <v>24</v>
      </c>
      <c r="C1335" s="2">
        <f t="shared" si="181"/>
        <v>10</v>
      </c>
      <c r="D1335">
        <f t="shared" si="182"/>
        <v>2014</v>
      </c>
      <c r="E1335" t="str">
        <f t="shared" si="183"/>
        <v>14</v>
      </c>
      <c r="F1335" t="str">
        <f t="shared" si="184"/>
        <v>PR241014.zip</v>
      </c>
      <c r="G1335" t="str">
        <f t="shared" si="185"/>
        <v>fo24102014.zip</v>
      </c>
      <c r="H1335" s="3" t="s">
        <v>6</v>
      </c>
      <c r="I1335" t="s">
        <v>9</v>
      </c>
      <c r="J1335" t="str">
        <f t="shared" si="186"/>
        <v>if (curl_fetch_memory('https://www1.nseindia.com/archives/equities/bhavcopy/pr/PR241014.zip')$status_code == 200)</v>
      </c>
      <c r="K1335" t="str">
        <f t="shared" si="188"/>
        <v>if (curl_fetch_memory('https://www1.nseindia.com/archives/equities/bhavcopy/pr/PR241014.zip')$status_code == 200) download.file('https://www1.nseindia.com/archives/equities/bhavcopy/pr/PR241014.zip', 'D:\\My-Shares\\source-bhavcopy\\PR241014.zip')</v>
      </c>
      <c r="L1335" t="str">
        <f t="shared" si="187"/>
        <v>if (file.exists('D:\\My-Shares\\source-bhavcopy\\PR241014.zip')) unzip(zipfile = 'D:\\My-Shares\\source-bhavcopy\\PR241014.zip', exdir = 'D:/My-Shares/source-fno')</v>
      </c>
    </row>
    <row r="1336" spans="1:12">
      <c r="A1336" s="1">
        <v>41937</v>
      </c>
      <c r="B1336" s="2">
        <f t="shared" si="180"/>
        <v>25</v>
      </c>
      <c r="C1336" s="2">
        <f t="shared" si="181"/>
        <v>10</v>
      </c>
      <c r="D1336">
        <f t="shared" si="182"/>
        <v>2014</v>
      </c>
      <c r="E1336" t="str">
        <f t="shared" si="183"/>
        <v>14</v>
      </c>
      <c r="F1336" t="str">
        <f t="shared" si="184"/>
        <v>PR251014.zip</v>
      </c>
      <c r="G1336" t="str">
        <f t="shared" si="185"/>
        <v>fo25102014.zip</v>
      </c>
      <c r="H1336" s="3" t="s">
        <v>6</v>
      </c>
      <c r="I1336" t="s">
        <v>9</v>
      </c>
      <c r="J1336" t="str">
        <f t="shared" si="186"/>
        <v>if (curl_fetch_memory('https://www1.nseindia.com/archives/equities/bhavcopy/pr/PR251014.zip')$status_code == 200)</v>
      </c>
      <c r="K1336" t="str">
        <f t="shared" si="188"/>
        <v>if (curl_fetch_memory('https://www1.nseindia.com/archives/equities/bhavcopy/pr/PR251014.zip')$status_code == 200) download.file('https://www1.nseindia.com/archives/equities/bhavcopy/pr/PR251014.zip', 'D:\\My-Shares\\source-bhavcopy\\PR251014.zip')</v>
      </c>
      <c r="L1336" t="str">
        <f t="shared" si="187"/>
        <v>if (file.exists('D:\\My-Shares\\source-bhavcopy\\PR251014.zip')) unzip(zipfile = 'D:\\My-Shares\\source-bhavcopy\\PR251014.zip', exdir = 'D:/My-Shares/source-fno')</v>
      </c>
    </row>
    <row r="1337" spans="1:12">
      <c r="A1337" s="1">
        <v>41938</v>
      </c>
      <c r="B1337" s="2">
        <f t="shared" si="180"/>
        <v>26</v>
      </c>
      <c r="C1337" s="2">
        <f t="shared" si="181"/>
        <v>10</v>
      </c>
      <c r="D1337">
        <f t="shared" si="182"/>
        <v>2014</v>
      </c>
      <c r="E1337" t="str">
        <f t="shared" si="183"/>
        <v>14</v>
      </c>
      <c r="F1337" t="str">
        <f t="shared" si="184"/>
        <v>PR261014.zip</v>
      </c>
      <c r="G1337" t="str">
        <f t="shared" si="185"/>
        <v>fo26102014.zip</v>
      </c>
      <c r="H1337" s="3" t="s">
        <v>6</v>
      </c>
      <c r="I1337" t="s">
        <v>9</v>
      </c>
      <c r="J1337" t="str">
        <f t="shared" si="186"/>
        <v>if (curl_fetch_memory('https://www1.nseindia.com/archives/equities/bhavcopy/pr/PR261014.zip')$status_code == 200)</v>
      </c>
      <c r="K1337" t="str">
        <f t="shared" si="188"/>
        <v>if (curl_fetch_memory('https://www1.nseindia.com/archives/equities/bhavcopy/pr/PR261014.zip')$status_code == 200) download.file('https://www1.nseindia.com/archives/equities/bhavcopy/pr/PR261014.zip', 'D:\\My-Shares\\source-bhavcopy\\PR261014.zip')</v>
      </c>
      <c r="L1337" t="str">
        <f t="shared" si="187"/>
        <v>if (file.exists('D:\\My-Shares\\source-bhavcopy\\PR261014.zip')) unzip(zipfile = 'D:\\My-Shares\\source-bhavcopy\\PR261014.zip', exdir = 'D:/My-Shares/source-fno')</v>
      </c>
    </row>
    <row r="1338" spans="1:12">
      <c r="A1338" s="1">
        <v>41939</v>
      </c>
      <c r="B1338" s="2">
        <f t="shared" si="180"/>
        <v>27</v>
      </c>
      <c r="C1338" s="2">
        <f t="shared" si="181"/>
        <v>10</v>
      </c>
      <c r="D1338">
        <f t="shared" si="182"/>
        <v>2014</v>
      </c>
      <c r="E1338" t="str">
        <f t="shared" si="183"/>
        <v>14</v>
      </c>
      <c r="F1338" t="str">
        <f t="shared" si="184"/>
        <v>PR271014.zip</v>
      </c>
      <c r="G1338" t="str">
        <f t="shared" si="185"/>
        <v>fo27102014.zip</v>
      </c>
      <c r="H1338" s="3" t="s">
        <v>6</v>
      </c>
      <c r="I1338" t="s">
        <v>9</v>
      </c>
      <c r="J1338" t="str">
        <f t="shared" si="186"/>
        <v>if (curl_fetch_memory('https://www1.nseindia.com/archives/equities/bhavcopy/pr/PR271014.zip')$status_code == 200)</v>
      </c>
      <c r="K1338" t="str">
        <f t="shared" si="188"/>
        <v>if (curl_fetch_memory('https://www1.nseindia.com/archives/equities/bhavcopy/pr/PR271014.zip')$status_code == 200) download.file('https://www1.nseindia.com/archives/equities/bhavcopy/pr/PR271014.zip', 'D:\\My-Shares\\source-bhavcopy\\PR271014.zip')</v>
      </c>
      <c r="L1338" t="str">
        <f t="shared" si="187"/>
        <v>if (file.exists('D:\\My-Shares\\source-bhavcopy\\PR271014.zip')) unzip(zipfile = 'D:\\My-Shares\\source-bhavcopy\\PR271014.zip', exdir = 'D:/My-Shares/source-fno')</v>
      </c>
    </row>
    <row r="1339" spans="1:12">
      <c r="A1339" s="1">
        <v>41940</v>
      </c>
      <c r="B1339" s="2">
        <f t="shared" si="180"/>
        <v>28</v>
      </c>
      <c r="C1339" s="2">
        <f t="shared" si="181"/>
        <v>10</v>
      </c>
      <c r="D1339">
        <f t="shared" si="182"/>
        <v>2014</v>
      </c>
      <c r="E1339" t="str">
        <f t="shared" si="183"/>
        <v>14</v>
      </c>
      <c r="F1339" t="str">
        <f t="shared" si="184"/>
        <v>PR281014.zip</v>
      </c>
      <c r="G1339" t="str">
        <f t="shared" si="185"/>
        <v>fo28102014.zip</v>
      </c>
      <c r="H1339" s="3" t="s">
        <v>6</v>
      </c>
      <c r="I1339" t="s">
        <v>9</v>
      </c>
      <c r="J1339" t="str">
        <f t="shared" si="186"/>
        <v>if (curl_fetch_memory('https://www1.nseindia.com/archives/equities/bhavcopy/pr/PR281014.zip')$status_code == 200)</v>
      </c>
      <c r="K1339" t="str">
        <f t="shared" si="188"/>
        <v>if (curl_fetch_memory('https://www1.nseindia.com/archives/equities/bhavcopy/pr/PR281014.zip')$status_code == 200) download.file('https://www1.nseindia.com/archives/equities/bhavcopy/pr/PR281014.zip', 'D:\\My-Shares\\source-bhavcopy\\PR281014.zip')</v>
      </c>
      <c r="L1339" t="str">
        <f t="shared" si="187"/>
        <v>if (file.exists('D:\\My-Shares\\source-bhavcopy\\PR281014.zip')) unzip(zipfile = 'D:\\My-Shares\\source-bhavcopy\\PR281014.zip', exdir = 'D:/My-Shares/source-fno')</v>
      </c>
    </row>
    <row r="1340" spans="1:12">
      <c r="A1340" s="1">
        <v>41941</v>
      </c>
      <c r="B1340" s="2">
        <f t="shared" si="180"/>
        <v>29</v>
      </c>
      <c r="C1340" s="2">
        <f t="shared" si="181"/>
        <v>10</v>
      </c>
      <c r="D1340">
        <f t="shared" si="182"/>
        <v>2014</v>
      </c>
      <c r="E1340" t="str">
        <f t="shared" si="183"/>
        <v>14</v>
      </c>
      <c r="F1340" t="str">
        <f t="shared" si="184"/>
        <v>PR291014.zip</v>
      </c>
      <c r="G1340" t="str">
        <f t="shared" si="185"/>
        <v>fo29102014.zip</v>
      </c>
      <c r="H1340" s="3" t="s">
        <v>6</v>
      </c>
      <c r="I1340" t="s">
        <v>9</v>
      </c>
      <c r="J1340" t="str">
        <f t="shared" si="186"/>
        <v>if (curl_fetch_memory('https://www1.nseindia.com/archives/equities/bhavcopy/pr/PR291014.zip')$status_code == 200)</v>
      </c>
      <c r="K1340" t="str">
        <f t="shared" si="188"/>
        <v>if (curl_fetch_memory('https://www1.nseindia.com/archives/equities/bhavcopy/pr/PR291014.zip')$status_code == 200) download.file('https://www1.nseindia.com/archives/equities/bhavcopy/pr/PR291014.zip', 'D:\\My-Shares\\source-bhavcopy\\PR291014.zip')</v>
      </c>
      <c r="L1340" t="str">
        <f t="shared" si="187"/>
        <v>if (file.exists('D:\\My-Shares\\source-bhavcopy\\PR291014.zip')) unzip(zipfile = 'D:\\My-Shares\\source-bhavcopy\\PR291014.zip', exdir = 'D:/My-Shares/source-fno')</v>
      </c>
    </row>
    <row r="1341" spans="1:12">
      <c r="A1341" s="1">
        <v>41942</v>
      </c>
      <c r="B1341" s="2">
        <f t="shared" si="180"/>
        <v>30</v>
      </c>
      <c r="C1341" s="2">
        <f t="shared" si="181"/>
        <v>10</v>
      </c>
      <c r="D1341">
        <f t="shared" si="182"/>
        <v>2014</v>
      </c>
      <c r="E1341" t="str">
        <f t="shared" si="183"/>
        <v>14</v>
      </c>
      <c r="F1341" t="str">
        <f t="shared" si="184"/>
        <v>PR301014.zip</v>
      </c>
      <c r="G1341" t="str">
        <f t="shared" si="185"/>
        <v>fo30102014.zip</v>
      </c>
      <c r="H1341" s="3" t="s">
        <v>6</v>
      </c>
      <c r="I1341" t="s">
        <v>9</v>
      </c>
      <c r="J1341" t="str">
        <f t="shared" si="186"/>
        <v>if (curl_fetch_memory('https://www1.nseindia.com/archives/equities/bhavcopy/pr/PR301014.zip')$status_code == 200)</v>
      </c>
      <c r="K1341" t="str">
        <f t="shared" si="188"/>
        <v>if (curl_fetch_memory('https://www1.nseindia.com/archives/equities/bhavcopy/pr/PR301014.zip')$status_code == 200) download.file('https://www1.nseindia.com/archives/equities/bhavcopy/pr/PR301014.zip', 'D:\\My-Shares\\source-bhavcopy\\PR301014.zip')</v>
      </c>
      <c r="L1341" t="str">
        <f t="shared" si="187"/>
        <v>if (file.exists('D:\\My-Shares\\source-bhavcopy\\PR301014.zip')) unzip(zipfile = 'D:\\My-Shares\\source-bhavcopy\\PR301014.zip', exdir = 'D:/My-Shares/source-fno')</v>
      </c>
    </row>
    <row r="1342" spans="1:12">
      <c r="A1342" s="1">
        <v>41943</v>
      </c>
      <c r="B1342" s="2">
        <f t="shared" si="180"/>
        <v>31</v>
      </c>
      <c r="C1342" s="2">
        <f t="shared" si="181"/>
        <v>10</v>
      </c>
      <c r="D1342">
        <f t="shared" si="182"/>
        <v>2014</v>
      </c>
      <c r="E1342" t="str">
        <f t="shared" si="183"/>
        <v>14</v>
      </c>
      <c r="F1342" t="str">
        <f t="shared" si="184"/>
        <v>PR311014.zip</v>
      </c>
      <c r="G1342" t="str">
        <f t="shared" si="185"/>
        <v>fo31102014.zip</v>
      </c>
      <c r="H1342" s="3" t="s">
        <v>6</v>
      </c>
      <c r="I1342" t="s">
        <v>9</v>
      </c>
      <c r="J1342" t="str">
        <f t="shared" si="186"/>
        <v>if (curl_fetch_memory('https://www1.nseindia.com/archives/equities/bhavcopy/pr/PR311014.zip')$status_code == 200)</v>
      </c>
      <c r="K1342" t="str">
        <f t="shared" si="188"/>
        <v>if (curl_fetch_memory('https://www1.nseindia.com/archives/equities/bhavcopy/pr/PR311014.zip')$status_code == 200) download.file('https://www1.nseindia.com/archives/equities/bhavcopy/pr/PR311014.zip', 'D:\\My-Shares\\source-bhavcopy\\PR311014.zip')</v>
      </c>
      <c r="L1342" t="str">
        <f t="shared" si="187"/>
        <v>if (file.exists('D:\\My-Shares\\source-bhavcopy\\PR311014.zip')) unzip(zipfile = 'D:\\My-Shares\\source-bhavcopy\\PR311014.zip', exdir = 'D:/My-Shares/source-fno')</v>
      </c>
    </row>
    <row r="1343" spans="1:12">
      <c r="A1343" s="1">
        <v>41944</v>
      </c>
      <c r="B1343" s="2">
        <f t="shared" si="180"/>
        <v>1</v>
      </c>
      <c r="C1343" s="2">
        <f t="shared" si="181"/>
        <v>11</v>
      </c>
      <c r="D1343">
        <f t="shared" si="182"/>
        <v>2014</v>
      </c>
      <c r="E1343" t="str">
        <f t="shared" si="183"/>
        <v>14</v>
      </c>
      <c r="F1343" t="str">
        <f t="shared" si="184"/>
        <v>PR011114.zip</v>
      </c>
      <c r="G1343" t="str">
        <f t="shared" si="185"/>
        <v>fo01112014.zip</v>
      </c>
      <c r="H1343" s="3" t="s">
        <v>6</v>
      </c>
      <c r="I1343" t="s">
        <v>9</v>
      </c>
      <c r="J1343" t="str">
        <f t="shared" si="186"/>
        <v>if (curl_fetch_memory('https://www1.nseindia.com/archives/equities/bhavcopy/pr/PR011114.zip')$status_code == 200)</v>
      </c>
      <c r="K1343" t="str">
        <f t="shared" si="188"/>
        <v>if (curl_fetch_memory('https://www1.nseindia.com/archives/equities/bhavcopy/pr/PR011114.zip')$status_code == 200) download.file('https://www1.nseindia.com/archives/equities/bhavcopy/pr/PR011114.zip', 'D:\\My-Shares\\source-bhavcopy\\PR011114.zip')</v>
      </c>
      <c r="L1343" t="str">
        <f t="shared" si="187"/>
        <v>if (file.exists('D:\\My-Shares\\source-bhavcopy\\PR011114.zip')) unzip(zipfile = 'D:\\My-Shares\\source-bhavcopy\\PR011114.zip', exdir = 'D:/My-Shares/source-fno')</v>
      </c>
    </row>
    <row r="1344" spans="1:12">
      <c r="A1344" s="1">
        <v>41945</v>
      </c>
      <c r="B1344" s="2">
        <f t="shared" si="180"/>
        <v>2</v>
      </c>
      <c r="C1344" s="2">
        <f t="shared" si="181"/>
        <v>11</v>
      </c>
      <c r="D1344">
        <f t="shared" si="182"/>
        <v>2014</v>
      </c>
      <c r="E1344" t="str">
        <f t="shared" si="183"/>
        <v>14</v>
      </c>
      <c r="F1344" t="str">
        <f t="shared" si="184"/>
        <v>PR021114.zip</v>
      </c>
      <c r="G1344" t="str">
        <f t="shared" si="185"/>
        <v>fo02112014.zip</v>
      </c>
      <c r="H1344" s="3" t="s">
        <v>6</v>
      </c>
      <c r="I1344" t="s">
        <v>9</v>
      </c>
      <c r="J1344" t="str">
        <f t="shared" si="186"/>
        <v>if (curl_fetch_memory('https://www1.nseindia.com/archives/equities/bhavcopy/pr/PR021114.zip')$status_code == 200)</v>
      </c>
      <c r="K1344" t="str">
        <f t="shared" si="188"/>
        <v>if (curl_fetch_memory('https://www1.nseindia.com/archives/equities/bhavcopy/pr/PR021114.zip')$status_code == 200) download.file('https://www1.nseindia.com/archives/equities/bhavcopy/pr/PR021114.zip', 'D:\\My-Shares\\source-bhavcopy\\PR021114.zip')</v>
      </c>
      <c r="L1344" t="str">
        <f t="shared" si="187"/>
        <v>if (file.exists('D:\\My-Shares\\source-bhavcopy\\PR021114.zip')) unzip(zipfile = 'D:\\My-Shares\\source-bhavcopy\\PR021114.zip', exdir = 'D:/My-Shares/source-fno')</v>
      </c>
    </row>
    <row r="1345" spans="1:12">
      <c r="A1345" s="1">
        <v>41946</v>
      </c>
      <c r="B1345" s="2">
        <f t="shared" si="180"/>
        <v>3</v>
      </c>
      <c r="C1345" s="2">
        <f t="shared" si="181"/>
        <v>11</v>
      </c>
      <c r="D1345">
        <f t="shared" si="182"/>
        <v>2014</v>
      </c>
      <c r="E1345" t="str">
        <f t="shared" si="183"/>
        <v>14</v>
      </c>
      <c r="F1345" t="str">
        <f t="shared" si="184"/>
        <v>PR031114.zip</v>
      </c>
      <c r="G1345" t="str">
        <f t="shared" si="185"/>
        <v>fo03112014.zip</v>
      </c>
      <c r="H1345" s="3" t="s">
        <v>6</v>
      </c>
      <c r="I1345" t="s">
        <v>9</v>
      </c>
      <c r="J1345" t="str">
        <f t="shared" si="186"/>
        <v>if (curl_fetch_memory('https://www1.nseindia.com/archives/equities/bhavcopy/pr/PR031114.zip')$status_code == 200)</v>
      </c>
      <c r="K1345" t="str">
        <f t="shared" si="188"/>
        <v>if (curl_fetch_memory('https://www1.nseindia.com/archives/equities/bhavcopy/pr/PR031114.zip')$status_code == 200) download.file('https://www1.nseindia.com/archives/equities/bhavcopy/pr/PR031114.zip', 'D:\\My-Shares\\source-bhavcopy\\PR031114.zip')</v>
      </c>
      <c r="L1345" t="str">
        <f t="shared" si="187"/>
        <v>if (file.exists('D:\\My-Shares\\source-bhavcopy\\PR031114.zip')) unzip(zipfile = 'D:\\My-Shares\\source-bhavcopy\\PR031114.zip', exdir = 'D:/My-Shares/source-fno')</v>
      </c>
    </row>
    <row r="1346" spans="1:12">
      <c r="A1346" s="1">
        <v>41947</v>
      </c>
      <c r="B1346" s="2">
        <f t="shared" si="180"/>
        <v>4</v>
      </c>
      <c r="C1346" s="2">
        <f t="shared" si="181"/>
        <v>11</v>
      </c>
      <c r="D1346">
        <f t="shared" si="182"/>
        <v>2014</v>
      </c>
      <c r="E1346" t="str">
        <f t="shared" si="183"/>
        <v>14</v>
      </c>
      <c r="F1346" t="str">
        <f t="shared" si="184"/>
        <v>PR041114.zip</v>
      </c>
      <c r="G1346" t="str">
        <f t="shared" si="185"/>
        <v>fo04112014.zip</v>
      </c>
      <c r="H1346" s="3" t="s">
        <v>6</v>
      </c>
      <c r="I1346" t="s">
        <v>9</v>
      </c>
      <c r="J1346" t="str">
        <f t="shared" si="186"/>
        <v>if (curl_fetch_memory('https://www1.nseindia.com/archives/equities/bhavcopy/pr/PR041114.zip')$status_code == 200)</v>
      </c>
      <c r="K1346" t="str">
        <f t="shared" si="188"/>
        <v>if (curl_fetch_memory('https://www1.nseindia.com/archives/equities/bhavcopy/pr/PR041114.zip')$status_code == 200) download.file('https://www1.nseindia.com/archives/equities/bhavcopy/pr/PR041114.zip', 'D:\\My-Shares\\source-bhavcopy\\PR041114.zip')</v>
      </c>
      <c r="L1346" t="str">
        <f t="shared" si="187"/>
        <v>if (file.exists('D:\\My-Shares\\source-bhavcopy\\PR041114.zip')) unzip(zipfile = 'D:\\My-Shares\\source-bhavcopy\\PR041114.zip', exdir = 'D:/My-Shares/source-fno')</v>
      </c>
    </row>
    <row r="1347" spans="1:12">
      <c r="A1347" s="1">
        <v>41948</v>
      </c>
      <c r="B1347" s="2">
        <f t="shared" ref="B1347:B1410" si="189">DAY(A1347)</f>
        <v>5</v>
      </c>
      <c r="C1347" s="2">
        <f t="shared" ref="C1347:C1410" si="190">MONTH(A1347)</f>
        <v>11</v>
      </c>
      <c r="D1347">
        <f t="shared" ref="D1347:D1410" si="191">YEAR(A1347)</f>
        <v>2014</v>
      </c>
      <c r="E1347" t="str">
        <f t="shared" ref="E1347:E1410" si="192">TEXT(A1347,"yy")</f>
        <v>14</v>
      </c>
      <c r="F1347" t="str">
        <f t="shared" ref="F1347:F1410" si="193">CONCATENATE("PR", TEXT(B1347, "00"), TEXT(C1347, "00"),E1347, ".zip")</f>
        <v>PR051114.zip</v>
      </c>
      <c r="G1347" t="str">
        <f t="shared" ref="G1347:G1410" si="194">CONCATENATE("fo", TEXT(B1347, "00"), TEXT(C1347, "00"),D1347, ".zip")</f>
        <v>fo05112014.zip</v>
      </c>
      <c r="H1347" s="3" t="s">
        <v>6</v>
      </c>
      <c r="I1347" t="s">
        <v>9</v>
      </c>
      <c r="J1347" t="str">
        <f t="shared" ref="J1347:J1410" si="195">CONCATENATE("if (curl_fetch_memory('", H1347, F1347, "')$status_code == 200)")</f>
        <v>if (curl_fetch_memory('https://www1.nseindia.com/archives/equities/bhavcopy/pr/PR051114.zip')$status_code == 200)</v>
      </c>
      <c r="K1347" t="str">
        <f t="shared" si="188"/>
        <v>if (curl_fetch_memory('https://www1.nseindia.com/archives/equities/bhavcopy/pr/PR051114.zip')$status_code == 200) download.file('https://www1.nseindia.com/archives/equities/bhavcopy/pr/PR051114.zip', 'D:\\My-Shares\\source-bhavcopy\\PR051114.zip')</v>
      </c>
      <c r="L1347" t="str">
        <f t="shared" ref="L1347:L1410" si="196">CONCATENATE("if (file.exists('D:\\My-Shares\\source-bhavcopy\\", F1347, "')) unzip(zipfile = 'D:\\My-Shares\\source-bhavcopy\\", F1347, "', exdir = 'D:/My-Shares/source-fno')")</f>
        <v>if (file.exists('D:\\My-Shares\\source-bhavcopy\\PR051114.zip')) unzip(zipfile = 'D:\\My-Shares\\source-bhavcopy\\PR051114.zip', exdir = 'D:/My-Shares/source-fno')</v>
      </c>
    </row>
    <row r="1348" spans="1:12">
      <c r="A1348" s="1">
        <v>41949</v>
      </c>
      <c r="B1348" s="2">
        <f t="shared" si="189"/>
        <v>6</v>
      </c>
      <c r="C1348" s="2">
        <f t="shared" si="190"/>
        <v>11</v>
      </c>
      <c r="D1348">
        <f t="shared" si="191"/>
        <v>2014</v>
      </c>
      <c r="E1348" t="str">
        <f t="shared" si="192"/>
        <v>14</v>
      </c>
      <c r="F1348" t="str">
        <f t="shared" si="193"/>
        <v>PR061114.zip</v>
      </c>
      <c r="G1348" t="str">
        <f t="shared" si="194"/>
        <v>fo06112014.zip</v>
      </c>
      <c r="H1348" s="3" t="s">
        <v>6</v>
      </c>
      <c r="I1348" t="s">
        <v>9</v>
      </c>
      <c r="J1348" t="str">
        <f t="shared" si="195"/>
        <v>if (curl_fetch_memory('https://www1.nseindia.com/archives/equities/bhavcopy/pr/PR061114.zip')$status_code == 200)</v>
      </c>
      <c r="K1348" t="str">
        <f t="shared" si="188"/>
        <v>if (curl_fetch_memory('https://www1.nseindia.com/archives/equities/bhavcopy/pr/PR061114.zip')$status_code == 200) download.file('https://www1.nseindia.com/archives/equities/bhavcopy/pr/PR061114.zip', 'D:\\My-Shares\\source-bhavcopy\\PR061114.zip')</v>
      </c>
      <c r="L1348" t="str">
        <f t="shared" si="196"/>
        <v>if (file.exists('D:\\My-Shares\\source-bhavcopy\\PR061114.zip')) unzip(zipfile = 'D:\\My-Shares\\source-bhavcopy\\PR061114.zip', exdir = 'D:/My-Shares/source-fno')</v>
      </c>
    </row>
    <row r="1349" spans="1:12">
      <c r="A1349" s="1">
        <v>41950</v>
      </c>
      <c r="B1349" s="2">
        <f t="shared" si="189"/>
        <v>7</v>
      </c>
      <c r="C1349" s="2">
        <f t="shared" si="190"/>
        <v>11</v>
      </c>
      <c r="D1349">
        <f t="shared" si="191"/>
        <v>2014</v>
      </c>
      <c r="E1349" t="str">
        <f t="shared" si="192"/>
        <v>14</v>
      </c>
      <c r="F1349" t="str">
        <f t="shared" si="193"/>
        <v>PR071114.zip</v>
      </c>
      <c r="G1349" t="str">
        <f t="shared" si="194"/>
        <v>fo07112014.zip</v>
      </c>
      <c r="H1349" s="3" t="s">
        <v>6</v>
      </c>
      <c r="I1349" t="s">
        <v>9</v>
      </c>
      <c r="J1349" t="str">
        <f t="shared" si="195"/>
        <v>if (curl_fetch_memory('https://www1.nseindia.com/archives/equities/bhavcopy/pr/PR071114.zip')$status_code == 200)</v>
      </c>
      <c r="K1349" t="str">
        <f t="shared" si="188"/>
        <v>if (curl_fetch_memory('https://www1.nseindia.com/archives/equities/bhavcopy/pr/PR071114.zip')$status_code == 200) download.file('https://www1.nseindia.com/archives/equities/bhavcopy/pr/PR071114.zip', 'D:\\My-Shares\\source-bhavcopy\\PR071114.zip')</v>
      </c>
      <c r="L1349" t="str">
        <f t="shared" si="196"/>
        <v>if (file.exists('D:\\My-Shares\\source-bhavcopy\\PR071114.zip')) unzip(zipfile = 'D:\\My-Shares\\source-bhavcopy\\PR071114.zip', exdir = 'D:/My-Shares/source-fno')</v>
      </c>
    </row>
    <row r="1350" spans="1:12">
      <c r="A1350" s="1">
        <v>41951</v>
      </c>
      <c r="B1350" s="2">
        <f t="shared" si="189"/>
        <v>8</v>
      </c>
      <c r="C1350" s="2">
        <f t="shared" si="190"/>
        <v>11</v>
      </c>
      <c r="D1350">
        <f t="shared" si="191"/>
        <v>2014</v>
      </c>
      <c r="E1350" t="str">
        <f t="shared" si="192"/>
        <v>14</v>
      </c>
      <c r="F1350" t="str">
        <f t="shared" si="193"/>
        <v>PR081114.zip</v>
      </c>
      <c r="G1350" t="str">
        <f t="shared" si="194"/>
        <v>fo08112014.zip</v>
      </c>
      <c r="H1350" s="3" t="s">
        <v>6</v>
      </c>
      <c r="I1350" t="s">
        <v>9</v>
      </c>
      <c r="J1350" t="str">
        <f t="shared" si="195"/>
        <v>if (curl_fetch_memory('https://www1.nseindia.com/archives/equities/bhavcopy/pr/PR081114.zip')$status_code == 200)</v>
      </c>
      <c r="K1350" t="str">
        <f t="shared" ref="K1350:K1413" si="197">CONCATENATE(J1350, " download.file('", H1350, F1350, "', '", I1350, F1350, "')")</f>
        <v>if (curl_fetch_memory('https://www1.nseindia.com/archives/equities/bhavcopy/pr/PR081114.zip')$status_code == 200) download.file('https://www1.nseindia.com/archives/equities/bhavcopy/pr/PR081114.zip', 'D:\\My-Shares\\source-bhavcopy\\PR081114.zip')</v>
      </c>
      <c r="L1350" t="str">
        <f t="shared" si="196"/>
        <v>if (file.exists('D:\\My-Shares\\source-bhavcopy\\PR081114.zip')) unzip(zipfile = 'D:\\My-Shares\\source-bhavcopy\\PR081114.zip', exdir = 'D:/My-Shares/source-fno')</v>
      </c>
    </row>
    <row r="1351" spans="1:12">
      <c r="A1351" s="1">
        <v>41952</v>
      </c>
      <c r="B1351" s="2">
        <f t="shared" si="189"/>
        <v>9</v>
      </c>
      <c r="C1351" s="2">
        <f t="shared" si="190"/>
        <v>11</v>
      </c>
      <c r="D1351">
        <f t="shared" si="191"/>
        <v>2014</v>
      </c>
      <c r="E1351" t="str">
        <f t="shared" si="192"/>
        <v>14</v>
      </c>
      <c r="F1351" t="str">
        <f t="shared" si="193"/>
        <v>PR091114.zip</v>
      </c>
      <c r="G1351" t="str">
        <f t="shared" si="194"/>
        <v>fo09112014.zip</v>
      </c>
      <c r="H1351" s="3" t="s">
        <v>6</v>
      </c>
      <c r="I1351" t="s">
        <v>9</v>
      </c>
      <c r="J1351" t="str">
        <f t="shared" si="195"/>
        <v>if (curl_fetch_memory('https://www1.nseindia.com/archives/equities/bhavcopy/pr/PR091114.zip')$status_code == 200)</v>
      </c>
      <c r="K1351" t="str">
        <f t="shared" si="197"/>
        <v>if (curl_fetch_memory('https://www1.nseindia.com/archives/equities/bhavcopy/pr/PR091114.zip')$status_code == 200) download.file('https://www1.nseindia.com/archives/equities/bhavcopy/pr/PR091114.zip', 'D:\\My-Shares\\source-bhavcopy\\PR091114.zip')</v>
      </c>
      <c r="L1351" t="str">
        <f t="shared" si="196"/>
        <v>if (file.exists('D:\\My-Shares\\source-bhavcopy\\PR091114.zip')) unzip(zipfile = 'D:\\My-Shares\\source-bhavcopy\\PR091114.zip', exdir = 'D:/My-Shares/source-fno')</v>
      </c>
    </row>
    <row r="1352" spans="1:12">
      <c r="A1352" s="1">
        <v>41953</v>
      </c>
      <c r="B1352" s="2">
        <f t="shared" si="189"/>
        <v>10</v>
      </c>
      <c r="C1352" s="2">
        <f t="shared" si="190"/>
        <v>11</v>
      </c>
      <c r="D1352">
        <f t="shared" si="191"/>
        <v>2014</v>
      </c>
      <c r="E1352" t="str">
        <f t="shared" si="192"/>
        <v>14</v>
      </c>
      <c r="F1352" t="str">
        <f t="shared" si="193"/>
        <v>PR101114.zip</v>
      </c>
      <c r="G1352" t="str">
        <f t="shared" si="194"/>
        <v>fo10112014.zip</v>
      </c>
      <c r="H1352" s="3" t="s">
        <v>6</v>
      </c>
      <c r="I1352" t="s">
        <v>9</v>
      </c>
      <c r="J1352" t="str">
        <f t="shared" si="195"/>
        <v>if (curl_fetch_memory('https://www1.nseindia.com/archives/equities/bhavcopy/pr/PR101114.zip')$status_code == 200)</v>
      </c>
      <c r="K1352" t="str">
        <f t="shared" si="197"/>
        <v>if (curl_fetch_memory('https://www1.nseindia.com/archives/equities/bhavcopy/pr/PR101114.zip')$status_code == 200) download.file('https://www1.nseindia.com/archives/equities/bhavcopy/pr/PR101114.zip', 'D:\\My-Shares\\source-bhavcopy\\PR101114.zip')</v>
      </c>
      <c r="L1352" t="str">
        <f t="shared" si="196"/>
        <v>if (file.exists('D:\\My-Shares\\source-bhavcopy\\PR101114.zip')) unzip(zipfile = 'D:\\My-Shares\\source-bhavcopy\\PR101114.zip', exdir = 'D:/My-Shares/source-fno')</v>
      </c>
    </row>
    <row r="1353" spans="1:12">
      <c r="A1353" s="1">
        <v>41954</v>
      </c>
      <c r="B1353" s="2">
        <f t="shared" si="189"/>
        <v>11</v>
      </c>
      <c r="C1353" s="2">
        <f t="shared" si="190"/>
        <v>11</v>
      </c>
      <c r="D1353">
        <f t="shared" si="191"/>
        <v>2014</v>
      </c>
      <c r="E1353" t="str">
        <f t="shared" si="192"/>
        <v>14</v>
      </c>
      <c r="F1353" t="str">
        <f t="shared" si="193"/>
        <v>PR111114.zip</v>
      </c>
      <c r="G1353" t="str">
        <f t="shared" si="194"/>
        <v>fo11112014.zip</v>
      </c>
      <c r="H1353" s="3" t="s">
        <v>6</v>
      </c>
      <c r="I1353" t="s">
        <v>9</v>
      </c>
      <c r="J1353" t="str">
        <f t="shared" si="195"/>
        <v>if (curl_fetch_memory('https://www1.nseindia.com/archives/equities/bhavcopy/pr/PR111114.zip')$status_code == 200)</v>
      </c>
      <c r="K1353" t="str">
        <f t="shared" si="197"/>
        <v>if (curl_fetch_memory('https://www1.nseindia.com/archives/equities/bhavcopy/pr/PR111114.zip')$status_code == 200) download.file('https://www1.nseindia.com/archives/equities/bhavcopy/pr/PR111114.zip', 'D:\\My-Shares\\source-bhavcopy\\PR111114.zip')</v>
      </c>
      <c r="L1353" t="str">
        <f t="shared" si="196"/>
        <v>if (file.exists('D:\\My-Shares\\source-bhavcopy\\PR111114.zip')) unzip(zipfile = 'D:\\My-Shares\\source-bhavcopy\\PR111114.zip', exdir = 'D:/My-Shares/source-fno')</v>
      </c>
    </row>
    <row r="1354" spans="1:12">
      <c r="A1354" s="1">
        <v>41955</v>
      </c>
      <c r="B1354" s="2">
        <f t="shared" si="189"/>
        <v>12</v>
      </c>
      <c r="C1354" s="2">
        <f t="shared" si="190"/>
        <v>11</v>
      </c>
      <c r="D1354">
        <f t="shared" si="191"/>
        <v>2014</v>
      </c>
      <c r="E1354" t="str">
        <f t="shared" si="192"/>
        <v>14</v>
      </c>
      <c r="F1354" t="str">
        <f t="shared" si="193"/>
        <v>PR121114.zip</v>
      </c>
      <c r="G1354" t="str">
        <f t="shared" si="194"/>
        <v>fo12112014.zip</v>
      </c>
      <c r="H1354" s="3" t="s">
        <v>6</v>
      </c>
      <c r="I1354" t="s">
        <v>9</v>
      </c>
      <c r="J1354" t="str">
        <f t="shared" si="195"/>
        <v>if (curl_fetch_memory('https://www1.nseindia.com/archives/equities/bhavcopy/pr/PR121114.zip')$status_code == 200)</v>
      </c>
      <c r="K1354" t="str">
        <f t="shared" si="197"/>
        <v>if (curl_fetch_memory('https://www1.nseindia.com/archives/equities/bhavcopy/pr/PR121114.zip')$status_code == 200) download.file('https://www1.nseindia.com/archives/equities/bhavcopy/pr/PR121114.zip', 'D:\\My-Shares\\source-bhavcopy\\PR121114.zip')</v>
      </c>
      <c r="L1354" t="str">
        <f t="shared" si="196"/>
        <v>if (file.exists('D:\\My-Shares\\source-bhavcopy\\PR121114.zip')) unzip(zipfile = 'D:\\My-Shares\\source-bhavcopy\\PR121114.zip', exdir = 'D:/My-Shares/source-fno')</v>
      </c>
    </row>
    <row r="1355" spans="1:12">
      <c r="A1355" s="1">
        <v>41956</v>
      </c>
      <c r="B1355" s="2">
        <f t="shared" si="189"/>
        <v>13</v>
      </c>
      <c r="C1355" s="2">
        <f t="shared" si="190"/>
        <v>11</v>
      </c>
      <c r="D1355">
        <f t="shared" si="191"/>
        <v>2014</v>
      </c>
      <c r="E1355" t="str">
        <f t="shared" si="192"/>
        <v>14</v>
      </c>
      <c r="F1355" t="str">
        <f t="shared" si="193"/>
        <v>PR131114.zip</v>
      </c>
      <c r="G1355" t="str">
        <f t="shared" si="194"/>
        <v>fo13112014.zip</v>
      </c>
      <c r="H1355" s="3" t="s">
        <v>6</v>
      </c>
      <c r="I1355" t="s">
        <v>9</v>
      </c>
      <c r="J1355" t="str">
        <f t="shared" si="195"/>
        <v>if (curl_fetch_memory('https://www1.nseindia.com/archives/equities/bhavcopy/pr/PR131114.zip')$status_code == 200)</v>
      </c>
      <c r="K1355" t="str">
        <f t="shared" si="197"/>
        <v>if (curl_fetch_memory('https://www1.nseindia.com/archives/equities/bhavcopy/pr/PR131114.zip')$status_code == 200) download.file('https://www1.nseindia.com/archives/equities/bhavcopy/pr/PR131114.zip', 'D:\\My-Shares\\source-bhavcopy\\PR131114.zip')</v>
      </c>
      <c r="L1355" t="str">
        <f t="shared" si="196"/>
        <v>if (file.exists('D:\\My-Shares\\source-bhavcopy\\PR131114.zip')) unzip(zipfile = 'D:\\My-Shares\\source-bhavcopy\\PR131114.zip', exdir = 'D:/My-Shares/source-fno')</v>
      </c>
    </row>
    <row r="1356" spans="1:12">
      <c r="A1356" s="1">
        <v>41957</v>
      </c>
      <c r="B1356" s="2">
        <f t="shared" si="189"/>
        <v>14</v>
      </c>
      <c r="C1356" s="2">
        <f t="shared" si="190"/>
        <v>11</v>
      </c>
      <c r="D1356">
        <f t="shared" si="191"/>
        <v>2014</v>
      </c>
      <c r="E1356" t="str">
        <f t="shared" si="192"/>
        <v>14</v>
      </c>
      <c r="F1356" t="str">
        <f t="shared" si="193"/>
        <v>PR141114.zip</v>
      </c>
      <c r="G1356" t="str">
        <f t="shared" si="194"/>
        <v>fo14112014.zip</v>
      </c>
      <c r="H1356" s="3" t="s">
        <v>6</v>
      </c>
      <c r="I1356" t="s">
        <v>9</v>
      </c>
      <c r="J1356" t="str">
        <f t="shared" si="195"/>
        <v>if (curl_fetch_memory('https://www1.nseindia.com/archives/equities/bhavcopy/pr/PR141114.zip')$status_code == 200)</v>
      </c>
      <c r="K1356" t="str">
        <f t="shared" si="197"/>
        <v>if (curl_fetch_memory('https://www1.nseindia.com/archives/equities/bhavcopy/pr/PR141114.zip')$status_code == 200) download.file('https://www1.nseindia.com/archives/equities/bhavcopy/pr/PR141114.zip', 'D:\\My-Shares\\source-bhavcopy\\PR141114.zip')</v>
      </c>
      <c r="L1356" t="str">
        <f t="shared" si="196"/>
        <v>if (file.exists('D:\\My-Shares\\source-bhavcopy\\PR141114.zip')) unzip(zipfile = 'D:\\My-Shares\\source-bhavcopy\\PR141114.zip', exdir = 'D:/My-Shares/source-fno')</v>
      </c>
    </row>
    <row r="1357" spans="1:12">
      <c r="A1357" s="1">
        <v>41958</v>
      </c>
      <c r="B1357" s="2">
        <f t="shared" si="189"/>
        <v>15</v>
      </c>
      <c r="C1357" s="2">
        <f t="shared" si="190"/>
        <v>11</v>
      </c>
      <c r="D1357">
        <f t="shared" si="191"/>
        <v>2014</v>
      </c>
      <c r="E1357" t="str">
        <f t="shared" si="192"/>
        <v>14</v>
      </c>
      <c r="F1357" t="str">
        <f t="shared" si="193"/>
        <v>PR151114.zip</v>
      </c>
      <c r="G1357" t="str">
        <f t="shared" si="194"/>
        <v>fo15112014.zip</v>
      </c>
      <c r="H1357" s="3" t="s">
        <v>6</v>
      </c>
      <c r="I1357" t="s">
        <v>9</v>
      </c>
      <c r="J1357" t="str">
        <f t="shared" si="195"/>
        <v>if (curl_fetch_memory('https://www1.nseindia.com/archives/equities/bhavcopy/pr/PR151114.zip')$status_code == 200)</v>
      </c>
      <c r="K1357" t="str">
        <f t="shared" si="197"/>
        <v>if (curl_fetch_memory('https://www1.nseindia.com/archives/equities/bhavcopy/pr/PR151114.zip')$status_code == 200) download.file('https://www1.nseindia.com/archives/equities/bhavcopy/pr/PR151114.zip', 'D:\\My-Shares\\source-bhavcopy\\PR151114.zip')</v>
      </c>
      <c r="L1357" t="str">
        <f t="shared" si="196"/>
        <v>if (file.exists('D:\\My-Shares\\source-bhavcopy\\PR151114.zip')) unzip(zipfile = 'D:\\My-Shares\\source-bhavcopy\\PR151114.zip', exdir = 'D:/My-Shares/source-fno')</v>
      </c>
    </row>
    <row r="1358" spans="1:12">
      <c r="A1358" s="1">
        <v>41959</v>
      </c>
      <c r="B1358" s="2">
        <f t="shared" si="189"/>
        <v>16</v>
      </c>
      <c r="C1358" s="2">
        <f t="shared" si="190"/>
        <v>11</v>
      </c>
      <c r="D1358">
        <f t="shared" si="191"/>
        <v>2014</v>
      </c>
      <c r="E1358" t="str">
        <f t="shared" si="192"/>
        <v>14</v>
      </c>
      <c r="F1358" t="str">
        <f t="shared" si="193"/>
        <v>PR161114.zip</v>
      </c>
      <c r="G1358" t="str">
        <f t="shared" si="194"/>
        <v>fo16112014.zip</v>
      </c>
      <c r="H1358" s="3" t="s">
        <v>6</v>
      </c>
      <c r="I1358" t="s">
        <v>9</v>
      </c>
      <c r="J1358" t="str">
        <f t="shared" si="195"/>
        <v>if (curl_fetch_memory('https://www1.nseindia.com/archives/equities/bhavcopy/pr/PR161114.zip')$status_code == 200)</v>
      </c>
      <c r="K1358" t="str">
        <f t="shared" si="197"/>
        <v>if (curl_fetch_memory('https://www1.nseindia.com/archives/equities/bhavcopy/pr/PR161114.zip')$status_code == 200) download.file('https://www1.nseindia.com/archives/equities/bhavcopy/pr/PR161114.zip', 'D:\\My-Shares\\source-bhavcopy\\PR161114.zip')</v>
      </c>
      <c r="L1358" t="str">
        <f t="shared" si="196"/>
        <v>if (file.exists('D:\\My-Shares\\source-bhavcopy\\PR161114.zip')) unzip(zipfile = 'D:\\My-Shares\\source-bhavcopy\\PR161114.zip', exdir = 'D:/My-Shares/source-fno')</v>
      </c>
    </row>
    <row r="1359" spans="1:12">
      <c r="A1359" s="1">
        <v>41960</v>
      </c>
      <c r="B1359" s="2">
        <f t="shared" si="189"/>
        <v>17</v>
      </c>
      <c r="C1359" s="2">
        <f t="shared" si="190"/>
        <v>11</v>
      </c>
      <c r="D1359">
        <f t="shared" si="191"/>
        <v>2014</v>
      </c>
      <c r="E1359" t="str">
        <f t="shared" si="192"/>
        <v>14</v>
      </c>
      <c r="F1359" t="str">
        <f t="shared" si="193"/>
        <v>PR171114.zip</v>
      </c>
      <c r="G1359" t="str">
        <f t="shared" si="194"/>
        <v>fo17112014.zip</v>
      </c>
      <c r="H1359" s="3" t="s">
        <v>6</v>
      </c>
      <c r="I1359" t="s">
        <v>9</v>
      </c>
      <c r="J1359" t="str">
        <f t="shared" si="195"/>
        <v>if (curl_fetch_memory('https://www1.nseindia.com/archives/equities/bhavcopy/pr/PR171114.zip')$status_code == 200)</v>
      </c>
      <c r="K1359" t="str">
        <f t="shared" si="197"/>
        <v>if (curl_fetch_memory('https://www1.nseindia.com/archives/equities/bhavcopy/pr/PR171114.zip')$status_code == 200) download.file('https://www1.nseindia.com/archives/equities/bhavcopy/pr/PR171114.zip', 'D:\\My-Shares\\source-bhavcopy\\PR171114.zip')</v>
      </c>
      <c r="L1359" t="str">
        <f t="shared" si="196"/>
        <v>if (file.exists('D:\\My-Shares\\source-bhavcopy\\PR171114.zip')) unzip(zipfile = 'D:\\My-Shares\\source-bhavcopy\\PR171114.zip', exdir = 'D:/My-Shares/source-fno')</v>
      </c>
    </row>
    <row r="1360" spans="1:12">
      <c r="A1360" s="1">
        <v>41961</v>
      </c>
      <c r="B1360" s="2">
        <f t="shared" si="189"/>
        <v>18</v>
      </c>
      <c r="C1360" s="2">
        <f t="shared" si="190"/>
        <v>11</v>
      </c>
      <c r="D1360">
        <f t="shared" si="191"/>
        <v>2014</v>
      </c>
      <c r="E1360" t="str">
        <f t="shared" si="192"/>
        <v>14</v>
      </c>
      <c r="F1360" t="str">
        <f t="shared" si="193"/>
        <v>PR181114.zip</v>
      </c>
      <c r="G1360" t="str">
        <f t="shared" si="194"/>
        <v>fo18112014.zip</v>
      </c>
      <c r="H1360" s="3" t="s">
        <v>6</v>
      </c>
      <c r="I1360" t="s">
        <v>9</v>
      </c>
      <c r="J1360" t="str">
        <f t="shared" si="195"/>
        <v>if (curl_fetch_memory('https://www1.nseindia.com/archives/equities/bhavcopy/pr/PR181114.zip')$status_code == 200)</v>
      </c>
      <c r="K1360" t="str">
        <f t="shared" si="197"/>
        <v>if (curl_fetch_memory('https://www1.nseindia.com/archives/equities/bhavcopy/pr/PR181114.zip')$status_code == 200) download.file('https://www1.nseindia.com/archives/equities/bhavcopy/pr/PR181114.zip', 'D:\\My-Shares\\source-bhavcopy\\PR181114.zip')</v>
      </c>
      <c r="L1360" t="str">
        <f t="shared" si="196"/>
        <v>if (file.exists('D:\\My-Shares\\source-bhavcopy\\PR181114.zip')) unzip(zipfile = 'D:\\My-Shares\\source-bhavcopy\\PR181114.zip', exdir = 'D:/My-Shares/source-fno')</v>
      </c>
    </row>
    <row r="1361" spans="1:12">
      <c r="A1361" s="1">
        <v>41962</v>
      </c>
      <c r="B1361" s="2">
        <f t="shared" si="189"/>
        <v>19</v>
      </c>
      <c r="C1361" s="2">
        <f t="shared" si="190"/>
        <v>11</v>
      </c>
      <c r="D1361">
        <f t="shared" si="191"/>
        <v>2014</v>
      </c>
      <c r="E1361" t="str">
        <f t="shared" si="192"/>
        <v>14</v>
      </c>
      <c r="F1361" t="str">
        <f t="shared" si="193"/>
        <v>PR191114.zip</v>
      </c>
      <c r="G1361" t="str">
        <f t="shared" si="194"/>
        <v>fo19112014.zip</v>
      </c>
      <c r="H1361" s="3" t="s">
        <v>6</v>
      </c>
      <c r="I1361" t="s">
        <v>9</v>
      </c>
      <c r="J1361" t="str">
        <f t="shared" si="195"/>
        <v>if (curl_fetch_memory('https://www1.nseindia.com/archives/equities/bhavcopy/pr/PR191114.zip')$status_code == 200)</v>
      </c>
      <c r="K1361" t="str">
        <f t="shared" si="197"/>
        <v>if (curl_fetch_memory('https://www1.nseindia.com/archives/equities/bhavcopy/pr/PR191114.zip')$status_code == 200) download.file('https://www1.nseindia.com/archives/equities/bhavcopy/pr/PR191114.zip', 'D:\\My-Shares\\source-bhavcopy\\PR191114.zip')</v>
      </c>
      <c r="L1361" t="str">
        <f t="shared" si="196"/>
        <v>if (file.exists('D:\\My-Shares\\source-bhavcopy\\PR191114.zip')) unzip(zipfile = 'D:\\My-Shares\\source-bhavcopy\\PR191114.zip', exdir = 'D:/My-Shares/source-fno')</v>
      </c>
    </row>
    <row r="1362" spans="1:12">
      <c r="A1362" s="1">
        <v>41963</v>
      </c>
      <c r="B1362" s="2">
        <f t="shared" si="189"/>
        <v>20</v>
      </c>
      <c r="C1362" s="2">
        <f t="shared" si="190"/>
        <v>11</v>
      </c>
      <c r="D1362">
        <f t="shared" si="191"/>
        <v>2014</v>
      </c>
      <c r="E1362" t="str">
        <f t="shared" si="192"/>
        <v>14</v>
      </c>
      <c r="F1362" t="str">
        <f t="shared" si="193"/>
        <v>PR201114.zip</v>
      </c>
      <c r="G1362" t="str">
        <f t="shared" si="194"/>
        <v>fo20112014.zip</v>
      </c>
      <c r="H1362" s="3" t="s">
        <v>6</v>
      </c>
      <c r="I1362" t="s">
        <v>9</v>
      </c>
      <c r="J1362" t="str">
        <f t="shared" si="195"/>
        <v>if (curl_fetch_memory('https://www1.nseindia.com/archives/equities/bhavcopy/pr/PR201114.zip')$status_code == 200)</v>
      </c>
      <c r="K1362" t="str">
        <f t="shared" si="197"/>
        <v>if (curl_fetch_memory('https://www1.nseindia.com/archives/equities/bhavcopy/pr/PR201114.zip')$status_code == 200) download.file('https://www1.nseindia.com/archives/equities/bhavcopy/pr/PR201114.zip', 'D:\\My-Shares\\source-bhavcopy\\PR201114.zip')</v>
      </c>
      <c r="L1362" t="str">
        <f t="shared" si="196"/>
        <v>if (file.exists('D:\\My-Shares\\source-bhavcopy\\PR201114.zip')) unzip(zipfile = 'D:\\My-Shares\\source-bhavcopy\\PR201114.zip', exdir = 'D:/My-Shares/source-fno')</v>
      </c>
    </row>
    <row r="1363" spans="1:12">
      <c r="A1363" s="1">
        <v>41964</v>
      </c>
      <c r="B1363" s="2">
        <f t="shared" si="189"/>
        <v>21</v>
      </c>
      <c r="C1363" s="2">
        <f t="shared" si="190"/>
        <v>11</v>
      </c>
      <c r="D1363">
        <f t="shared" si="191"/>
        <v>2014</v>
      </c>
      <c r="E1363" t="str">
        <f t="shared" si="192"/>
        <v>14</v>
      </c>
      <c r="F1363" t="str">
        <f t="shared" si="193"/>
        <v>PR211114.zip</v>
      </c>
      <c r="G1363" t="str">
        <f t="shared" si="194"/>
        <v>fo21112014.zip</v>
      </c>
      <c r="H1363" s="3" t="s">
        <v>6</v>
      </c>
      <c r="I1363" t="s">
        <v>9</v>
      </c>
      <c r="J1363" t="str">
        <f t="shared" si="195"/>
        <v>if (curl_fetch_memory('https://www1.nseindia.com/archives/equities/bhavcopy/pr/PR211114.zip')$status_code == 200)</v>
      </c>
      <c r="K1363" t="str">
        <f t="shared" si="197"/>
        <v>if (curl_fetch_memory('https://www1.nseindia.com/archives/equities/bhavcopy/pr/PR211114.zip')$status_code == 200) download.file('https://www1.nseindia.com/archives/equities/bhavcopy/pr/PR211114.zip', 'D:\\My-Shares\\source-bhavcopy\\PR211114.zip')</v>
      </c>
      <c r="L1363" t="str">
        <f t="shared" si="196"/>
        <v>if (file.exists('D:\\My-Shares\\source-bhavcopy\\PR211114.zip')) unzip(zipfile = 'D:\\My-Shares\\source-bhavcopy\\PR211114.zip', exdir = 'D:/My-Shares/source-fno')</v>
      </c>
    </row>
    <row r="1364" spans="1:12">
      <c r="A1364" s="1">
        <v>41965</v>
      </c>
      <c r="B1364" s="2">
        <f t="shared" si="189"/>
        <v>22</v>
      </c>
      <c r="C1364" s="2">
        <f t="shared" si="190"/>
        <v>11</v>
      </c>
      <c r="D1364">
        <f t="shared" si="191"/>
        <v>2014</v>
      </c>
      <c r="E1364" t="str">
        <f t="shared" si="192"/>
        <v>14</v>
      </c>
      <c r="F1364" t="str">
        <f t="shared" si="193"/>
        <v>PR221114.zip</v>
      </c>
      <c r="G1364" t="str">
        <f t="shared" si="194"/>
        <v>fo22112014.zip</v>
      </c>
      <c r="H1364" s="3" t="s">
        <v>6</v>
      </c>
      <c r="I1364" t="s">
        <v>9</v>
      </c>
      <c r="J1364" t="str">
        <f t="shared" si="195"/>
        <v>if (curl_fetch_memory('https://www1.nseindia.com/archives/equities/bhavcopy/pr/PR221114.zip')$status_code == 200)</v>
      </c>
      <c r="K1364" t="str">
        <f t="shared" si="197"/>
        <v>if (curl_fetch_memory('https://www1.nseindia.com/archives/equities/bhavcopy/pr/PR221114.zip')$status_code == 200) download.file('https://www1.nseindia.com/archives/equities/bhavcopy/pr/PR221114.zip', 'D:\\My-Shares\\source-bhavcopy\\PR221114.zip')</v>
      </c>
      <c r="L1364" t="str">
        <f t="shared" si="196"/>
        <v>if (file.exists('D:\\My-Shares\\source-bhavcopy\\PR221114.zip')) unzip(zipfile = 'D:\\My-Shares\\source-bhavcopy\\PR221114.zip', exdir = 'D:/My-Shares/source-fno')</v>
      </c>
    </row>
    <row r="1365" spans="1:12">
      <c r="A1365" s="1">
        <v>41966</v>
      </c>
      <c r="B1365" s="2">
        <f t="shared" si="189"/>
        <v>23</v>
      </c>
      <c r="C1365" s="2">
        <f t="shared" si="190"/>
        <v>11</v>
      </c>
      <c r="D1365">
        <f t="shared" si="191"/>
        <v>2014</v>
      </c>
      <c r="E1365" t="str">
        <f t="shared" si="192"/>
        <v>14</v>
      </c>
      <c r="F1365" t="str">
        <f t="shared" si="193"/>
        <v>PR231114.zip</v>
      </c>
      <c r="G1365" t="str">
        <f t="shared" si="194"/>
        <v>fo23112014.zip</v>
      </c>
      <c r="H1365" s="3" t="s">
        <v>6</v>
      </c>
      <c r="I1365" t="s">
        <v>9</v>
      </c>
      <c r="J1365" t="str">
        <f t="shared" si="195"/>
        <v>if (curl_fetch_memory('https://www1.nseindia.com/archives/equities/bhavcopy/pr/PR231114.zip')$status_code == 200)</v>
      </c>
      <c r="K1365" t="str">
        <f t="shared" si="197"/>
        <v>if (curl_fetch_memory('https://www1.nseindia.com/archives/equities/bhavcopy/pr/PR231114.zip')$status_code == 200) download.file('https://www1.nseindia.com/archives/equities/bhavcopy/pr/PR231114.zip', 'D:\\My-Shares\\source-bhavcopy\\PR231114.zip')</v>
      </c>
      <c r="L1365" t="str">
        <f t="shared" si="196"/>
        <v>if (file.exists('D:\\My-Shares\\source-bhavcopy\\PR231114.zip')) unzip(zipfile = 'D:\\My-Shares\\source-bhavcopy\\PR231114.zip', exdir = 'D:/My-Shares/source-fno')</v>
      </c>
    </row>
    <row r="1366" spans="1:12">
      <c r="A1366" s="1">
        <v>41967</v>
      </c>
      <c r="B1366" s="2">
        <f t="shared" si="189"/>
        <v>24</v>
      </c>
      <c r="C1366" s="2">
        <f t="shared" si="190"/>
        <v>11</v>
      </c>
      <c r="D1366">
        <f t="shared" si="191"/>
        <v>2014</v>
      </c>
      <c r="E1366" t="str">
        <f t="shared" si="192"/>
        <v>14</v>
      </c>
      <c r="F1366" t="str">
        <f t="shared" si="193"/>
        <v>PR241114.zip</v>
      </c>
      <c r="G1366" t="str">
        <f t="shared" si="194"/>
        <v>fo24112014.zip</v>
      </c>
      <c r="H1366" s="3" t="s">
        <v>6</v>
      </c>
      <c r="I1366" t="s">
        <v>9</v>
      </c>
      <c r="J1366" t="str">
        <f t="shared" si="195"/>
        <v>if (curl_fetch_memory('https://www1.nseindia.com/archives/equities/bhavcopy/pr/PR241114.zip')$status_code == 200)</v>
      </c>
      <c r="K1366" t="str">
        <f t="shared" si="197"/>
        <v>if (curl_fetch_memory('https://www1.nseindia.com/archives/equities/bhavcopy/pr/PR241114.zip')$status_code == 200) download.file('https://www1.nseindia.com/archives/equities/bhavcopy/pr/PR241114.zip', 'D:\\My-Shares\\source-bhavcopy\\PR241114.zip')</v>
      </c>
      <c r="L1366" t="str">
        <f t="shared" si="196"/>
        <v>if (file.exists('D:\\My-Shares\\source-bhavcopy\\PR241114.zip')) unzip(zipfile = 'D:\\My-Shares\\source-bhavcopy\\PR241114.zip', exdir = 'D:/My-Shares/source-fno')</v>
      </c>
    </row>
    <row r="1367" spans="1:12">
      <c r="A1367" s="1">
        <v>41968</v>
      </c>
      <c r="B1367" s="2">
        <f t="shared" si="189"/>
        <v>25</v>
      </c>
      <c r="C1367" s="2">
        <f t="shared" si="190"/>
        <v>11</v>
      </c>
      <c r="D1367">
        <f t="shared" si="191"/>
        <v>2014</v>
      </c>
      <c r="E1367" t="str">
        <f t="shared" si="192"/>
        <v>14</v>
      </c>
      <c r="F1367" t="str">
        <f t="shared" si="193"/>
        <v>PR251114.zip</v>
      </c>
      <c r="G1367" t="str">
        <f t="shared" si="194"/>
        <v>fo25112014.zip</v>
      </c>
      <c r="H1367" s="3" t="s">
        <v>6</v>
      </c>
      <c r="I1367" t="s">
        <v>9</v>
      </c>
      <c r="J1367" t="str">
        <f t="shared" si="195"/>
        <v>if (curl_fetch_memory('https://www1.nseindia.com/archives/equities/bhavcopy/pr/PR251114.zip')$status_code == 200)</v>
      </c>
      <c r="K1367" t="str">
        <f t="shared" si="197"/>
        <v>if (curl_fetch_memory('https://www1.nseindia.com/archives/equities/bhavcopy/pr/PR251114.zip')$status_code == 200) download.file('https://www1.nseindia.com/archives/equities/bhavcopy/pr/PR251114.zip', 'D:\\My-Shares\\source-bhavcopy\\PR251114.zip')</v>
      </c>
      <c r="L1367" t="str">
        <f t="shared" si="196"/>
        <v>if (file.exists('D:\\My-Shares\\source-bhavcopy\\PR251114.zip')) unzip(zipfile = 'D:\\My-Shares\\source-bhavcopy\\PR251114.zip', exdir = 'D:/My-Shares/source-fno')</v>
      </c>
    </row>
    <row r="1368" spans="1:12">
      <c r="A1368" s="1">
        <v>41969</v>
      </c>
      <c r="B1368" s="2">
        <f t="shared" si="189"/>
        <v>26</v>
      </c>
      <c r="C1368" s="2">
        <f t="shared" si="190"/>
        <v>11</v>
      </c>
      <c r="D1368">
        <f t="shared" si="191"/>
        <v>2014</v>
      </c>
      <c r="E1368" t="str">
        <f t="shared" si="192"/>
        <v>14</v>
      </c>
      <c r="F1368" t="str">
        <f t="shared" si="193"/>
        <v>PR261114.zip</v>
      </c>
      <c r="G1368" t="str">
        <f t="shared" si="194"/>
        <v>fo26112014.zip</v>
      </c>
      <c r="H1368" s="3" t="s">
        <v>6</v>
      </c>
      <c r="I1368" t="s">
        <v>9</v>
      </c>
      <c r="J1368" t="str">
        <f t="shared" si="195"/>
        <v>if (curl_fetch_memory('https://www1.nseindia.com/archives/equities/bhavcopy/pr/PR261114.zip')$status_code == 200)</v>
      </c>
      <c r="K1368" t="str">
        <f t="shared" si="197"/>
        <v>if (curl_fetch_memory('https://www1.nseindia.com/archives/equities/bhavcopy/pr/PR261114.zip')$status_code == 200) download.file('https://www1.nseindia.com/archives/equities/bhavcopy/pr/PR261114.zip', 'D:\\My-Shares\\source-bhavcopy\\PR261114.zip')</v>
      </c>
      <c r="L1368" t="str">
        <f t="shared" si="196"/>
        <v>if (file.exists('D:\\My-Shares\\source-bhavcopy\\PR261114.zip')) unzip(zipfile = 'D:\\My-Shares\\source-bhavcopy\\PR261114.zip', exdir = 'D:/My-Shares/source-fno')</v>
      </c>
    </row>
    <row r="1369" spans="1:12">
      <c r="A1369" s="1">
        <v>41970</v>
      </c>
      <c r="B1369" s="2">
        <f t="shared" si="189"/>
        <v>27</v>
      </c>
      <c r="C1369" s="2">
        <f t="shared" si="190"/>
        <v>11</v>
      </c>
      <c r="D1369">
        <f t="shared" si="191"/>
        <v>2014</v>
      </c>
      <c r="E1369" t="str">
        <f t="shared" si="192"/>
        <v>14</v>
      </c>
      <c r="F1369" t="str">
        <f t="shared" si="193"/>
        <v>PR271114.zip</v>
      </c>
      <c r="G1369" t="str">
        <f t="shared" si="194"/>
        <v>fo27112014.zip</v>
      </c>
      <c r="H1369" s="3" t="s">
        <v>6</v>
      </c>
      <c r="I1369" t="s">
        <v>9</v>
      </c>
      <c r="J1369" t="str">
        <f t="shared" si="195"/>
        <v>if (curl_fetch_memory('https://www1.nseindia.com/archives/equities/bhavcopy/pr/PR271114.zip')$status_code == 200)</v>
      </c>
      <c r="K1369" t="str">
        <f t="shared" si="197"/>
        <v>if (curl_fetch_memory('https://www1.nseindia.com/archives/equities/bhavcopy/pr/PR271114.zip')$status_code == 200) download.file('https://www1.nseindia.com/archives/equities/bhavcopy/pr/PR271114.zip', 'D:\\My-Shares\\source-bhavcopy\\PR271114.zip')</v>
      </c>
      <c r="L1369" t="str">
        <f t="shared" si="196"/>
        <v>if (file.exists('D:\\My-Shares\\source-bhavcopy\\PR271114.zip')) unzip(zipfile = 'D:\\My-Shares\\source-bhavcopy\\PR271114.zip', exdir = 'D:/My-Shares/source-fno')</v>
      </c>
    </row>
    <row r="1370" spans="1:12">
      <c r="A1370" s="1">
        <v>41971</v>
      </c>
      <c r="B1370" s="2">
        <f t="shared" si="189"/>
        <v>28</v>
      </c>
      <c r="C1370" s="2">
        <f t="shared" si="190"/>
        <v>11</v>
      </c>
      <c r="D1370">
        <f t="shared" si="191"/>
        <v>2014</v>
      </c>
      <c r="E1370" t="str">
        <f t="shared" si="192"/>
        <v>14</v>
      </c>
      <c r="F1370" t="str">
        <f t="shared" si="193"/>
        <v>PR281114.zip</v>
      </c>
      <c r="G1370" t="str">
        <f t="shared" si="194"/>
        <v>fo28112014.zip</v>
      </c>
      <c r="H1370" s="3" t="s">
        <v>6</v>
      </c>
      <c r="I1370" t="s">
        <v>9</v>
      </c>
      <c r="J1370" t="str">
        <f t="shared" si="195"/>
        <v>if (curl_fetch_memory('https://www1.nseindia.com/archives/equities/bhavcopy/pr/PR281114.zip')$status_code == 200)</v>
      </c>
      <c r="K1370" t="str">
        <f t="shared" si="197"/>
        <v>if (curl_fetch_memory('https://www1.nseindia.com/archives/equities/bhavcopy/pr/PR281114.zip')$status_code == 200) download.file('https://www1.nseindia.com/archives/equities/bhavcopy/pr/PR281114.zip', 'D:\\My-Shares\\source-bhavcopy\\PR281114.zip')</v>
      </c>
      <c r="L1370" t="str">
        <f t="shared" si="196"/>
        <v>if (file.exists('D:\\My-Shares\\source-bhavcopy\\PR281114.zip')) unzip(zipfile = 'D:\\My-Shares\\source-bhavcopy\\PR281114.zip', exdir = 'D:/My-Shares/source-fno')</v>
      </c>
    </row>
    <row r="1371" spans="1:12">
      <c r="A1371" s="1">
        <v>41972</v>
      </c>
      <c r="B1371" s="2">
        <f t="shared" si="189"/>
        <v>29</v>
      </c>
      <c r="C1371" s="2">
        <f t="shared" si="190"/>
        <v>11</v>
      </c>
      <c r="D1371">
        <f t="shared" si="191"/>
        <v>2014</v>
      </c>
      <c r="E1371" t="str">
        <f t="shared" si="192"/>
        <v>14</v>
      </c>
      <c r="F1371" t="str">
        <f t="shared" si="193"/>
        <v>PR291114.zip</v>
      </c>
      <c r="G1371" t="str">
        <f t="shared" si="194"/>
        <v>fo29112014.zip</v>
      </c>
      <c r="H1371" s="3" t="s">
        <v>6</v>
      </c>
      <c r="I1371" t="s">
        <v>9</v>
      </c>
      <c r="J1371" t="str">
        <f t="shared" si="195"/>
        <v>if (curl_fetch_memory('https://www1.nseindia.com/archives/equities/bhavcopy/pr/PR291114.zip')$status_code == 200)</v>
      </c>
      <c r="K1371" t="str">
        <f t="shared" si="197"/>
        <v>if (curl_fetch_memory('https://www1.nseindia.com/archives/equities/bhavcopy/pr/PR291114.zip')$status_code == 200) download.file('https://www1.nseindia.com/archives/equities/bhavcopy/pr/PR291114.zip', 'D:\\My-Shares\\source-bhavcopy\\PR291114.zip')</v>
      </c>
      <c r="L1371" t="str">
        <f t="shared" si="196"/>
        <v>if (file.exists('D:\\My-Shares\\source-bhavcopy\\PR291114.zip')) unzip(zipfile = 'D:\\My-Shares\\source-bhavcopy\\PR291114.zip', exdir = 'D:/My-Shares/source-fno')</v>
      </c>
    </row>
    <row r="1372" spans="1:12">
      <c r="A1372" s="1">
        <v>41973</v>
      </c>
      <c r="B1372" s="2">
        <f t="shared" si="189"/>
        <v>30</v>
      </c>
      <c r="C1372" s="2">
        <f t="shared" si="190"/>
        <v>11</v>
      </c>
      <c r="D1372">
        <f t="shared" si="191"/>
        <v>2014</v>
      </c>
      <c r="E1372" t="str">
        <f t="shared" si="192"/>
        <v>14</v>
      </c>
      <c r="F1372" t="str">
        <f t="shared" si="193"/>
        <v>PR301114.zip</v>
      </c>
      <c r="G1372" t="str">
        <f t="shared" si="194"/>
        <v>fo30112014.zip</v>
      </c>
      <c r="H1372" s="3" t="s">
        <v>6</v>
      </c>
      <c r="I1372" t="s">
        <v>9</v>
      </c>
      <c r="J1372" t="str">
        <f t="shared" si="195"/>
        <v>if (curl_fetch_memory('https://www1.nseindia.com/archives/equities/bhavcopy/pr/PR301114.zip')$status_code == 200)</v>
      </c>
      <c r="K1372" t="str">
        <f t="shared" si="197"/>
        <v>if (curl_fetch_memory('https://www1.nseindia.com/archives/equities/bhavcopy/pr/PR301114.zip')$status_code == 200) download.file('https://www1.nseindia.com/archives/equities/bhavcopy/pr/PR301114.zip', 'D:\\My-Shares\\source-bhavcopy\\PR301114.zip')</v>
      </c>
      <c r="L1372" t="str">
        <f t="shared" si="196"/>
        <v>if (file.exists('D:\\My-Shares\\source-bhavcopy\\PR301114.zip')) unzip(zipfile = 'D:\\My-Shares\\source-bhavcopy\\PR301114.zip', exdir = 'D:/My-Shares/source-fno')</v>
      </c>
    </row>
    <row r="1373" spans="1:12">
      <c r="A1373" s="1">
        <v>41974</v>
      </c>
      <c r="B1373" s="2">
        <f t="shared" si="189"/>
        <v>1</v>
      </c>
      <c r="C1373" s="2">
        <f t="shared" si="190"/>
        <v>12</v>
      </c>
      <c r="D1373">
        <f t="shared" si="191"/>
        <v>2014</v>
      </c>
      <c r="E1373" t="str">
        <f t="shared" si="192"/>
        <v>14</v>
      </c>
      <c r="F1373" t="str">
        <f t="shared" si="193"/>
        <v>PR011214.zip</v>
      </c>
      <c r="G1373" t="str">
        <f t="shared" si="194"/>
        <v>fo01122014.zip</v>
      </c>
      <c r="H1373" s="3" t="s">
        <v>6</v>
      </c>
      <c r="I1373" t="s">
        <v>9</v>
      </c>
      <c r="J1373" t="str">
        <f t="shared" si="195"/>
        <v>if (curl_fetch_memory('https://www1.nseindia.com/archives/equities/bhavcopy/pr/PR011214.zip')$status_code == 200)</v>
      </c>
      <c r="K1373" t="str">
        <f t="shared" si="197"/>
        <v>if (curl_fetch_memory('https://www1.nseindia.com/archives/equities/bhavcopy/pr/PR011214.zip')$status_code == 200) download.file('https://www1.nseindia.com/archives/equities/bhavcopy/pr/PR011214.zip', 'D:\\My-Shares\\source-bhavcopy\\PR011214.zip')</v>
      </c>
      <c r="L1373" t="str">
        <f t="shared" si="196"/>
        <v>if (file.exists('D:\\My-Shares\\source-bhavcopy\\PR011214.zip')) unzip(zipfile = 'D:\\My-Shares\\source-bhavcopy\\PR011214.zip', exdir = 'D:/My-Shares/source-fno')</v>
      </c>
    </row>
    <row r="1374" spans="1:12">
      <c r="A1374" s="1">
        <v>41975</v>
      </c>
      <c r="B1374" s="2">
        <f t="shared" si="189"/>
        <v>2</v>
      </c>
      <c r="C1374" s="2">
        <f t="shared" si="190"/>
        <v>12</v>
      </c>
      <c r="D1374">
        <f t="shared" si="191"/>
        <v>2014</v>
      </c>
      <c r="E1374" t="str">
        <f t="shared" si="192"/>
        <v>14</v>
      </c>
      <c r="F1374" t="str">
        <f t="shared" si="193"/>
        <v>PR021214.zip</v>
      </c>
      <c r="G1374" t="str">
        <f t="shared" si="194"/>
        <v>fo02122014.zip</v>
      </c>
      <c r="H1374" s="3" t="s">
        <v>6</v>
      </c>
      <c r="I1374" t="s">
        <v>9</v>
      </c>
      <c r="J1374" t="str">
        <f t="shared" si="195"/>
        <v>if (curl_fetch_memory('https://www1.nseindia.com/archives/equities/bhavcopy/pr/PR021214.zip')$status_code == 200)</v>
      </c>
      <c r="K1374" t="str">
        <f t="shared" si="197"/>
        <v>if (curl_fetch_memory('https://www1.nseindia.com/archives/equities/bhavcopy/pr/PR021214.zip')$status_code == 200) download.file('https://www1.nseindia.com/archives/equities/bhavcopy/pr/PR021214.zip', 'D:\\My-Shares\\source-bhavcopy\\PR021214.zip')</v>
      </c>
      <c r="L1374" t="str">
        <f t="shared" si="196"/>
        <v>if (file.exists('D:\\My-Shares\\source-bhavcopy\\PR021214.zip')) unzip(zipfile = 'D:\\My-Shares\\source-bhavcopy\\PR021214.zip', exdir = 'D:/My-Shares/source-fno')</v>
      </c>
    </row>
    <row r="1375" spans="1:12">
      <c r="A1375" s="1">
        <v>41976</v>
      </c>
      <c r="B1375" s="2">
        <f t="shared" si="189"/>
        <v>3</v>
      </c>
      <c r="C1375" s="2">
        <f t="shared" si="190"/>
        <v>12</v>
      </c>
      <c r="D1375">
        <f t="shared" si="191"/>
        <v>2014</v>
      </c>
      <c r="E1375" t="str">
        <f t="shared" si="192"/>
        <v>14</v>
      </c>
      <c r="F1375" t="str">
        <f t="shared" si="193"/>
        <v>PR031214.zip</v>
      </c>
      <c r="G1375" t="str">
        <f t="shared" si="194"/>
        <v>fo03122014.zip</v>
      </c>
      <c r="H1375" s="3" t="s">
        <v>6</v>
      </c>
      <c r="I1375" t="s">
        <v>9</v>
      </c>
      <c r="J1375" t="str">
        <f t="shared" si="195"/>
        <v>if (curl_fetch_memory('https://www1.nseindia.com/archives/equities/bhavcopy/pr/PR031214.zip')$status_code == 200)</v>
      </c>
      <c r="K1375" t="str">
        <f t="shared" si="197"/>
        <v>if (curl_fetch_memory('https://www1.nseindia.com/archives/equities/bhavcopy/pr/PR031214.zip')$status_code == 200) download.file('https://www1.nseindia.com/archives/equities/bhavcopy/pr/PR031214.zip', 'D:\\My-Shares\\source-bhavcopy\\PR031214.zip')</v>
      </c>
      <c r="L1375" t="str">
        <f t="shared" si="196"/>
        <v>if (file.exists('D:\\My-Shares\\source-bhavcopy\\PR031214.zip')) unzip(zipfile = 'D:\\My-Shares\\source-bhavcopy\\PR031214.zip', exdir = 'D:/My-Shares/source-fno')</v>
      </c>
    </row>
    <row r="1376" spans="1:12">
      <c r="A1376" s="1">
        <v>41977</v>
      </c>
      <c r="B1376" s="2">
        <f t="shared" si="189"/>
        <v>4</v>
      </c>
      <c r="C1376" s="2">
        <f t="shared" si="190"/>
        <v>12</v>
      </c>
      <c r="D1376">
        <f t="shared" si="191"/>
        <v>2014</v>
      </c>
      <c r="E1376" t="str">
        <f t="shared" si="192"/>
        <v>14</v>
      </c>
      <c r="F1376" t="str">
        <f t="shared" si="193"/>
        <v>PR041214.zip</v>
      </c>
      <c r="G1376" t="str">
        <f t="shared" si="194"/>
        <v>fo04122014.zip</v>
      </c>
      <c r="H1376" s="3" t="s">
        <v>6</v>
      </c>
      <c r="I1376" t="s">
        <v>9</v>
      </c>
      <c r="J1376" t="str">
        <f t="shared" si="195"/>
        <v>if (curl_fetch_memory('https://www1.nseindia.com/archives/equities/bhavcopy/pr/PR041214.zip')$status_code == 200)</v>
      </c>
      <c r="K1376" t="str">
        <f t="shared" si="197"/>
        <v>if (curl_fetch_memory('https://www1.nseindia.com/archives/equities/bhavcopy/pr/PR041214.zip')$status_code == 200) download.file('https://www1.nseindia.com/archives/equities/bhavcopy/pr/PR041214.zip', 'D:\\My-Shares\\source-bhavcopy\\PR041214.zip')</v>
      </c>
      <c r="L1376" t="str">
        <f t="shared" si="196"/>
        <v>if (file.exists('D:\\My-Shares\\source-bhavcopy\\PR041214.zip')) unzip(zipfile = 'D:\\My-Shares\\source-bhavcopy\\PR041214.zip', exdir = 'D:/My-Shares/source-fno')</v>
      </c>
    </row>
    <row r="1377" spans="1:12">
      <c r="A1377" s="1">
        <v>41978</v>
      </c>
      <c r="B1377" s="2">
        <f t="shared" si="189"/>
        <v>5</v>
      </c>
      <c r="C1377" s="2">
        <f t="shared" si="190"/>
        <v>12</v>
      </c>
      <c r="D1377">
        <f t="shared" si="191"/>
        <v>2014</v>
      </c>
      <c r="E1377" t="str">
        <f t="shared" si="192"/>
        <v>14</v>
      </c>
      <c r="F1377" t="str">
        <f t="shared" si="193"/>
        <v>PR051214.zip</v>
      </c>
      <c r="G1377" t="str">
        <f t="shared" si="194"/>
        <v>fo05122014.zip</v>
      </c>
      <c r="H1377" s="3" t="s">
        <v>6</v>
      </c>
      <c r="I1377" t="s">
        <v>9</v>
      </c>
      <c r="J1377" t="str">
        <f t="shared" si="195"/>
        <v>if (curl_fetch_memory('https://www1.nseindia.com/archives/equities/bhavcopy/pr/PR051214.zip')$status_code == 200)</v>
      </c>
      <c r="K1377" t="str">
        <f t="shared" si="197"/>
        <v>if (curl_fetch_memory('https://www1.nseindia.com/archives/equities/bhavcopy/pr/PR051214.zip')$status_code == 200) download.file('https://www1.nseindia.com/archives/equities/bhavcopy/pr/PR051214.zip', 'D:\\My-Shares\\source-bhavcopy\\PR051214.zip')</v>
      </c>
      <c r="L1377" t="str">
        <f t="shared" si="196"/>
        <v>if (file.exists('D:\\My-Shares\\source-bhavcopy\\PR051214.zip')) unzip(zipfile = 'D:\\My-Shares\\source-bhavcopy\\PR051214.zip', exdir = 'D:/My-Shares/source-fno')</v>
      </c>
    </row>
    <row r="1378" spans="1:12">
      <c r="A1378" s="1">
        <v>41979</v>
      </c>
      <c r="B1378" s="2">
        <f t="shared" si="189"/>
        <v>6</v>
      </c>
      <c r="C1378" s="2">
        <f t="shared" si="190"/>
        <v>12</v>
      </c>
      <c r="D1378">
        <f t="shared" si="191"/>
        <v>2014</v>
      </c>
      <c r="E1378" t="str">
        <f t="shared" si="192"/>
        <v>14</v>
      </c>
      <c r="F1378" t="str">
        <f t="shared" si="193"/>
        <v>PR061214.zip</v>
      </c>
      <c r="G1378" t="str">
        <f t="shared" si="194"/>
        <v>fo06122014.zip</v>
      </c>
      <c r="H1378" s="3" t="s">
        <v>6</v>
      </c>
      <c r="I1378" t="s">
        <v>9</v>
      </c>
      <c r="J1378" t="str">
        <f t="shared" si="195"/>
        <v>if (curl_fetch_memory('https://www1.nseindia.com/archives/equities/bhavcopy/pr/PR061214.zip')$status_code == 200)</v>
      </c>
      <c r="K1378" t="str">
        <f t="shared" si="197"/>
        <v>if (curl_fetch_memory('https://www1.nseindia.com/archives/equities/bhavcopy/pr/PR061214.zip')$status_code == 200) download.file('https://www1.nseindia.com/archives/equities/bhavcopy/pr/PR061214.zip', 'D:\\My-Shares\\source-bhavcopy\\PR061214.zip')</v>
      </c>
      <c r="L1378" t="str">
        <f t="shared" si="196"/>
        <v>if (file.exists('D:\\My-Shares\\source-bhavcopy\\PR061214.zip')) unzip(zipfile = 'D:\\My-Shares\\source-bhavcopy\\PR061214.zip', exdir = 'D:/My-Shares/source-fno')</v>
      </c>
    </row>
    <row r="1379" spans="1:12">
      <c r="A1379" s="1">
        <v>41980</v>
      </c>
      <c r="B1379" s="2">
        <f t="shared" si="189"/>
        <v>7</v>
      </c>
      <c r="C1379" s="2">
        <f t="shared" si="190"/>
        <v>12</v>
      </c>
      <c r="D1379">
        <f t="shared" si="191"/>
        <v>2014</v>
      </c>
      <c r="E1379" t="str">
        <f t="shared" si="192"/>
        <v>14</v>
      </c>
      <c r="F1379" t="str">
        <f t="shared" si="193"/>
        <v>PR071214.zip</v>
      </c>
      <c r="G1379" t="str">
        <f t="shared" si="194"/>
        <v>fo07122014.zip</v>
      </c>
      <c r="H1379" s="3" t="s">
        <v>6</v>
      </c>
      <c r="I1379" t="s">
        <v>9</v>
      </c>
      <c r="J1379" t="str">
        <f t="shared" si="195"/>
        <v>if (curl_fetch_memory('https://www1.nseindia.com/archives/equities/bhavcopy/pr/PR071214.zip')$status_code == 200)</v>
      </c>
      <c r="K1379" t="str">
        <f t="shared" si="197"/>
        <v>if (curl_fetch_memory('https://www1.nseindia.com/archives/equities/bhavcopy/pr/PR071214.zip')$status_code == 200) download.file('https://www1.nseindia.com/archives/equities/bhavcopy/pr/PR071214.zip', 'D:\\My-Shares\\source-bhavcopy\\PR071214.zip')</v>
      </c>
      <c r="L1379" t="str">
        <f t="shared" si="196"/>
        <v>if (file.exists('D:\\My-Shares\\source-bhavcopy\\PR071214.zip')) unzip(zipfile = 'D:\\My-Shares\\source-bhavcopy\\PR071214.zip', exdir = 'D:/My-Shares/source-fno')</v>
      </c>
    </row>
    <row r="1380" spans="1:12">
      <c r="A1380" s="1">
        <v>41981</v>
      </c>
      <c r="B1380" s="2">
        <f t="shared" si="189"/>
        <v>8</v>
      </c>
      <c r="C1380" s="2">
        <f t="shared" si="190"/>
        <v>12</v>
      </c>
      <c r="D1380">
        <f t="shared" si="191"/>
        <v>2014</v>
      </c>
      <c r="E1380" t="str">
        <f t="shared" si="192"/>
        <v>14</v>
      </c>
      <c r="F1380" t="str">
        <f t="shared" si="193"/>
        <v>PR081214.zip</v>
      </c>
      <c r="G1380" t="str">
        <f t="shared" si="194"/>
        <v>fo08122014.zip</v>
      </c>
      <c r="H1380" s="3" t="s">
        <v>6</v>
      </c>
      <c r="I1380" t="s">
        <v>9</v>
      </c>
      <c r="J1380" t="str">
        <f t="shared" si="195"/>
        <v>if (curl_fetch_memory('https://www1.nseindia.com/archives/equities/bhavcopy/pr/PR081214.zip')$status_code == 200)</v>
      </c>
      <c r="K1380" t="str">
        <f t="shared" si="197"/>
        <v>if (curl_fetch_memory('https://www1.nseindia.com/archives/equities/bhavcopy/pr/PR081214.zip')$status_code == 200) download.file('https://www1.nseindia.com/archives/equities/bhavcopy/pr/PR081214.zip', 'D:\\My-Shares\\source-bhavcopy\\PR081214.zip')</v>
      </c>
      <c r="L1380" t="str">
        <f t="shared" si="196"/>
        <v>if (file.exists('D:\\My-Shares\\source-bhavcopy\\PR081214.zip')) unzip(zipfile = 'D:\\My-Shares\\source-bhavcopy\\PR081214.zip', exdir = 'D:/My-Shares/source-fno')</v>
      </c>
    </row>
    <row r="1381" spans="1:12">
      <c r="A1381" s="1">
        <v>41982</v>
      </c>
      <c r="B1381" s="2">
        <f t="shared" si="189"/>
        <v>9</v>
      </c>
      <c r="C1381" s="2">
        <f t="shared" si="190"/>
        <v>12</v>
      </c>
      <c r="D1381">
        <f t="shared" si="191"/>
        <v>2014</v>
      </c>
      <c r="E1381" t="str">
        <f t="shared" si="192"/>
        <v>14</v>
      </c>
      <c r="F1381" t="str">
        <f t="shared" si="193"/>
        <v>PR091214.zip</v>
      </c>
      <c r="G1381" t="str">
        <f t="shared" si="194"/>
        <v>fo09122014.zip</v>
      </c>
      <c r="H1381" s="3" t="s">
        <v>6</v>
      </c>
      <c r="I1381" t="s">
        <v>9</v>
      </c>
      <c r="J1381" t="str">
        <f t="shared" si="195"/>
        <v>if (curl_fetch_memory('https://www1.nseindia.com/archives/equities/bhavcopy/pr/PR091214.zip')$status_code == 200)</v>
      </c>
      <c r="K1381" t="str">
        <f t="shared" si="197"/>
        <v>if (curl_fetch_memory('https://www1.nseindia.com/archives/equities/bhavcopy/pr/PR091214.zip')$status_code == 200) download.file('https://www1.nseindia.com/archives/equities/bhavcopy/pr/PR091214.zip', 'D:\\My-Shares\\source-bhavcopy\\PR091214.zip')</v>
      </c>
      <c r="L1381" t="str">
        <f t="shared" si="196"/>
        <v>if (file.exists('D:\\My-Shares\\source-bhavcopy\\PR091214.zip')) unzip(zipfile = 'D:\\My-Shares\\source-bhavcopy\\PR091214.zip', exdir = 'D:/My-Shares/source-fno')</v>
      </c>
    </row>
    <row r="1382" spans="1:12">
      <c r="A1382" s="1">
        <v>41983</v>
      </c>
      <c r="B1382" s="2">
        <f t="shared" si="189"/>
        <v>10</v>
      </c>
      <c r="C1382" s="2">
        <f t="shared" si="190"/>
        <v>12</v>
      </c>
      <c r="D1382">
        <f t="shared" si="191"/>
        <v>2014</v>
      </c>
      <c r="E1382" t="str">
        <f t="shared" si="192"/>
        <v>14</v>
      </c>
      <c r="F1382" t="str">
        <f t="shared" si="193"/>
        <v>PR101214.zip</v>
      </c>
      <c r="G1382" t="str">
        <f t="shared" si="194"/>
        <v>fo10122014.zip</v>
      </c>
      <c r="H1382" s="3" t="s">
        <v>6</v>
      </c>
      <c r="I1382" t="s">
        <v>9</v>
      </c>
      <c r="J1382" t="str">
        <f t="shared" si="195"/>
        <v>if (curl_fetch_memory('https://www1.nseindia.com/archives/equities/bhavcopy/pr/PR101214.zip')$status_code == 200)</v>
      </c>
      <c r="K1382" t="str">
        <f t="shared" si="197"/>
        <v>if (curl_fetch_memory('https://www1.nseindia.com/archives/equities/bhavcopy/pr/PR101214.zip')$status_code == 200) download.file('https://www1.nseindia.com/archives/equities/bhavcopy/pr/PR101214.zip', 'D:\\My-Shares\\source-bhavcopy\\PR101214.zip')</v>
      </c>
      <c r="L1382" t="str">
        <f t="shared" si="196"/>
        <v>if (file.exists('D:\\My-Shares\\source-bhavcopy\\PR101214.zip')) unzip(zipfile = 'D:\\My-Shares\\source-bhavcopy\\PR101214.zip', exdir = 'D:/My-Shares/source-fno')</v>
      </c>
    </row>
    <row r="1383" spans="1:12">
      <c r="A1383" s="1">
        <v>41984</v>
      </c>
      <c r="B1383" s="2">
        <f t="shared" si="189"/>
        <v>11</v>
      </c>
      <c r="C1383" s="2">
        <f t="shared" si="190"/>
        <v>12</v>
      </c>
      <c r="D1383">
        <f t="shared" si="191"/>
        <v>2014</v>
      </c>
      <c r="E1383" t="str">
        <f t="shared" si="192"/>
        <v>14</v>
      </c>
      <c r="F1383" t="str">
        <f t="shared" si="193"/>
        <v>PR111214.zip</v>
      </c>
      <c r="G1383" t="str">
        <f t="shared" si="194"/>
        <v>fo11122014.zip</v>
      </c>
      <c r="H1383" s="3" t="s">
        <v>6</v>
      </c>
      <c r="I1383" t="s">
        <v>9</v>
      </c>
      <c r="J1383" t="str">
        <f t="shared" si="195"/>
        <v>if (curl_fetch_memory('https://www1.nseindia.com/archives/equities/bhavcopy/pr/PR111214.zip')$status_code == 200)</v>
      </c>
      <c r="K1383" t="str">
        <f t="shared" si="197"/>
        <v>if (curl_fetch_memory('https://www1.nseindia.com/archives/equities/bhavcopy/pr/PR111214.zip')$status_code == 200) download.file('https://www1.nseindia.com/archives/equities/bhavcopy/pr/PR111214.zip', 'D:\\My-Shares\\source-bhavcopy\\PR111214.zip')</v>
      </c>
      <c r="L1383" t="str">
        <f t="shared" si="196"/>
        <v>if (file.exists('D:\\My-Shares\\source-bhavcopy\\PR111214.zip')) unzip(zipfile = 'D:\\My-Shares\\source-bhavcopy\\PR111214.zip', exdir = 'D:/My-Shares/source-fno')</v>
      </c>
    </row>
    <row r="1384" spans="1:12">
      <c r="A1384" s="1">
        <v>41985</v>
      </c>
      <c r="B1384" s="2">
        <f t="shared" si="189"/>
        <v>12</v>
      </c>
      <c r="C1384" s="2">
        <f t="shared" si="190"/>
        <v>12</v>
      </c>
      <c r="D1384">
        <f t="shared" si="191"/>
        <v>2014</v>
      </c>
      <c r="E1384" t="str">
        <f t="shared" si="192"/>
        <v>14</v>
      </c>
      <c r="F1384" t="str">
        <f t="shared" si="193"/>
        <v>PR121214.zip</v>
      </c>
      <c r="G1384" t="str">
        <f t="shared" si="194"/>
        <v>fo12122014.zip</v>
      </c>
      <c r="H1384" s="3" t="s">
        <v>6</v>
      </c>
      <c r="I1384" t="s">
        <v>9</v>
      </c>
      <c r="J1384" t="str">
        <f t="shared" si="195"/>
        <v>if (curl_fetch_memory('https://www1.nseindia.com/archives/equities/bhavcopy/pr/PR121214.zip')$status_code == 200)</v>
      </c>
      <c r="K1384" t="str">
        <f t="shared" si="197"/>
        <v>if (curl_fetch_memory('https://www1.nseindia.com/archives/equities/bhavcopy/pr/PR121214.zip')$status_code == 200) download.file('https://www1.nseindia.com/archives/equities/bhavcopy/pr/PR121214.zip', 'D:\\My-Shares\\source-bhavcopy\\PR121214.zip')</v>
      </c>
      <c r="L1384" t="str">
        <f t="shared" si="196"/>
        <v>if (file.exists('D:\\My-Shares\\source-bhavcopy\\PR121214.zip')) unzip(zipfile = 'D:\\My-Shares\\source-bhavcopy\\PR121214.zip', exdir = 'D:/My-Shares/source-fno')</v>
      </c>
    </row>
    <row r="1385" spans="1:12">
      <c r="A1385" s="1">
        <v>41986</v>
      </c>
      <c r="B1385" s="2">
        <f t="shared" si="189"/>
        <v>13</v>
      </c>
      <c r="C1385" s="2">
        <f t="shared" si="190"/>
        <v>12</v>
      </c>
      <c r="D1385">
        <f t="shared" si="191"/>
        <v>2014</v>
      </c>
      <c r="E1385" t="str">
        <f t="shared" si="192"/>
        <v>14</v>
      </c>
      <c r="F1385" t="str">
        <f t="shared" si="193"/>
        <v>PR131214.zip</v>
      </c>
      <c r="G1385" t="str">
        <f t="shared" si="194"/>
        <v>fo13122014.zip</v>
      </c>
      <c r="H1385" s="3" t="s">
        <v>6</v>
      </c>
      <c r="I1385" t="s">
        <v>9</v>
      </c>
      <c r="J1385" t="str">
        <f t="shared" si="195"/>
        <v>if (curl_fetch_memory('https://www1.nseindia.com/archives/equities/bhavcopy/pr/PR131214.zip')$status_code == 200)</v>
      </c>
      <c r="K1385" t="str">
        <f t="shared" si="197"/>
        <v>if (curl_fetch_memory('https://www1.nseindia.com/archives/equities/bhavcopy/pr/PR131214.zip')$status_code == 200) download.file('https://www1.nseindia.com/archives/equities/bhavcopy/pr/PR131214.zip', 'D:\\My-Shares\\source-bhavcopy\\PR131214.zip')</v>
      </c>
      <c r="L1385" t="str">
        <f t="shared" si="196"/>
        <v>if (file.exists('D:\\My-Shares\\source-bhavcopy\\PR131214.zip')) unzip(zipfile = 'D:\\My-Shares\\source-bhavcopy\\PR131214.zip', exdir = 'D:/My-Shares/source-fno')</v>
      </c>
    </row>
    <row r="1386" spans="1:12">
      <c r="A1386" s="1">
        <v>41987</v>
      </c>
      <c r="B1386" s="2">
        <f t="shared" si="189"/>
        <v>14</v>
      </c>
      <c r="C1386" s="2">
        <f t="shared" si="190"/>
        <v>12</v>
      </c>
      <c r="D1386">
        <f t="shared" si="191"/>
        <v>2014</v>
      </c>
      <c r="E1386" t="str">
        <f t="shared" si="192"/>
        <v>14</v>
      </c>
      <c r="F1386" t="str">
        <f t="shared" si="193"/>
        <v>PR141214.zip</v>
      </c>
      <c r="G1386" t="str">
        <f t="shared" si="194"/>
        <v>fo14122014.zip</v>
      </c>
      <c r="H1386" s="3" t="s">
        <v>6</v>
      </c>
      <c r="I1386" t="s">
        <v>9</v>
      </c>
      <c r="J1386" t="str">
        <f t="shared" si="195"/>
        <v>if (curl_fetch_memory('https://www1.nseindia.com/archives/equities/bhavcopy/pr/PR141214.zip')$status_code == 200)</v>
      </c>
      <c r="K1386" t="str">
        <f t="shared" si="197"/>
        <v>if (curl_fetch_memory('https://www1.nseindia.com/archives/equities/bhavcopy/pr/PR141214.zip')$status_code == 200) download.file('https://www1.nseindia.com/archives/equities/bhavcopy/pr/PR141214.zip', 'D:\\My-Shares\\source-bhavcopy\\PR141214.zip')</v>
      </c>
      <c r="L1386" t="str">
        <f t="shared" si="196"/>
        <v>if (file.exists('D:\\My-Shares\\source-bhavcopy\\PR141214.zip')) unzip(zipfile = 'D:\\My-Shares\\source-bhavcopy\\PR141214.zip', exdir = 'D:/My-Shares/source-fno')</v>
      </c>
    </row>
    <row r="1387" spans="1:12">
      <c r="A1387" s="1">
        <v>41988</v>
      </c>
      <c r="B1387" s="2">
        <f t="shared" si="189"/>
        <v>15</v>
      </c>
      <c r="C1387" s="2">
        <f t="shared" si="190"/>
        <v>12</v>
      </c>
      <c r="D1387">
        <f t="shared" si="191"/>
        <v>2014</v>
      </c>
      <c r="E1387" t="str">
        <f t="shared" si="192"/>
        <v>14</v>
      </c>
      <c r="F1387" t="str">
        <f t="shared" si="193"/>
        <v>PR151214.zip</v>
      </c>
      <c r="G1387" t="str">
        <f t="shared" si="194"/>
        <v>fo15122014.zip</v>
      </c>
      <c r="H1387" s="3" t="s">
        <v>6</v>
      </c>
      <c r="I1387" t="s">
        <v>9</v>
      </c>
      <c r="J1387" t="str">
        <f t="shared" si="195"/>
        <v>if (curl_fetch_memory('https://www1.nseindia.com/archives/equities/bhavcopy/pr/PR151214.zip')$status_code == 200)</v>
      </c>
      <c r="K1387" t="str">
        <f t="shared" si="197"/>
        <v>if (curl_fetch_memory('https://www1.nseindia.com/archives/equities/bhavcopy/pr/PR151214.zip')$status_code == 200) download.file('https://www1.nseindia.com/archives/equities/bhavcopy/pr/PR151214.zip', 'D:\\My-Shares\\source-bhavcopy\\PR151214.zip')</v>
      </c>
      <c r="L1387" t="str">
        <f t="shared" si="196"/>
        <v>if (file.exists('D:\\My-Shares\\source-bhavcopy\\PR151214.zip')) unzip(zipfile = 'D:\\My-Shares\\source-bhavcopy\\PR151214.zip', exdir = 'D:/My-Shares/source-fno')</v>
      </c>
    </row>
    <row r="1388" spans="1:12">
      <c r="A1388" s="1">
        <v>41989</v>
      </c>
      <c r="B1388" s="2">
        <f t="shared" si="189"/>
        <v>16</v>
      </c>
      <c r="C1388" s="2">
        <f t="shared" si="190"/>
        <v>12</v>
      </c>
      <c r="D1388">
        <f t="shared" si="191"/>
        <v>2014</v>
      </c>
      <c r="E1388" t="str">
        <f t="shared" si="192"/>
        <v>14</v>
      </c>
      <c r="F1388" t="str">
        <f t="shared" si="193"/>
        <v>PR161214.zip</v>
      </c>
      <c r="G1388" t="str">
        <f t="shared" si="194"/>
        <v>fo16122014.zip</v>
      </c>
      <c r="H1388" s="3" t="s">
        <v>6</v>
      </c>
      <c r="I1388" t="s">
        <v>9</v>
      </c>
      <c r="J1388" t="str">
        <f t="shared" si="195"/>
        <v>if (curl_fetch_memory('https://www1.nseindia.com/archives/equities/bhavcopy/pr/PR161214.zip')$status_code == 200)</v>
      </c>
      <c r="K1388" t="str">
        <f t="shared" si="197"/>
        <v>if (curl_fetch_memory('https://www1.nseindia.com/archives/equities/bhavcopy/pr/PR161214.zip')$status_code == 200) download.file('https://www1.nseindia.com/archives/equities/bhavcopy/pr/PR161214.zip', 'D:\\My-Shares\\source-bhavcopy\\PR161214.zip')</v>
      </c>
      <c r="L1388" t="str">
        <f t="shared" si="196"/>
        <v>if (file.exists('D:\\My-Shares\\source-bhavcopy\\PR161214.zip')) unzip(zipfile = 'D:\\My-Shares\\source-bhavcopy\\PR161214.zip', exdir = 'D:/My-Shares/source-fno')</v>
      </c>
    </row>
    <row r="1389" spans="1:12">
      <c r="A1389" s="1">
        <v>41990</v>
      </c>
      <c r="B1389" s="2">
        <f t="shared" si="189"/>
        <v>17</v>
      </c>
      <c r="C1389" s="2">
        <f t="shared" si="190"/>
        <v>12</v>
      </c>
      <c r="D1389">
        <f t="shared" si="191"/>
        <v>2014</v>
      </c>
      <c r="E1389" t="str">
        <f t="shared" si="192"/>
        <v>14</v>
      </c>
      <c r="F1389" t="str">
        <f t="shared" si="193"/>
        <v>PR171214.zip</v>
      </c>
      <c r="G1389" t="str">
        <f t="shared" si="194"/>
        <v>fo17122014.zip</v>
      </c>
      <c r="H1389" s="3" t="s">
        <v>6</v>
      </c>
      <c r="I1389" t="s">
        <v>9</v>
      </c>
      <c r="J1389" t="str">
        <f t="shared" si="195"/>
        <v>if (curl_fetch_memory('https://www1.nseindia.com/archives/equities/bhavcopy/pr/PR171214.zip')$status_code == 200)</v>
      </c>
      <c r="K1389" t="str">
        <f t="shared" si="197"/>
        <v>if (curl_fetch_memory('https://www1.nseindia.com/archives/equities/bhavcopy/pr/PR171214.zip')$status_code == 200) download.file('https://www1.nseindia.com/archives/equities/bhavcopy/pr/PR171214.zip', 'D:\\My-Shares\\source-bhavcopy\\PR171214.zip')</v>
      </c>
      <c r="L1389" t="str">
        <f t="shared" si="196"/>
        <v>if (file.exists('D:\\My-Shares\\source-bhavcopy\\PR171214.zip')) unzip(zipfile = 'D:\\My-Shares\\source-bhavcopy\\PR171214.zip', exdir = 'D:/My-Shares/source-fno')</v>
      </c>
    </row>
    <row r="1390" spans="1:12">
      <c r="A1390" s="1">
        <v>41991</v>
      </c>
      <c r="B1390" s="2">
        <f t="shared" si="189"/>
        <v>18</v>
      </c>
      <c r="C1390" s="2">
        <f t="shared" si="190"/>
        <v>12</v>
      </c>
      <c r="D1390">
        <f t="shared" si="191"/>
        <v>2014</v>
      </c>
      <c r="E1390" t="str">
        <f t="shared" si="192"/>
        <v>14</v>
      </c>
      <c r="F1390" t="str">
        <f t="shared" si="193"/>
        <v>PR181214.zip</v>
      </c>
      <c r="G1390" t="str">
        <f t="shared" si="194"/>
        <v>fo18122014.zip</v>
      </c>
      <c r="H1390" s="3" t="s">
        <v>6</v>
      </c>
      <c r="I1390" t="s">
        <v>9</v>
      </c>
      <c r="J1390" t="str">
        <f t="shared" si="195"/>
        <v>if (curl_fetch_memory('https://www1.nseindia.com/archives/equities/bhavcopy/pr/PR181214.zip')$status_code == 200)</v>
      </c>
      <c r="K1390" t="str">
        <f t="shared" si="197"/>
        <v>if (curl_fetch_memory('https://www1.nseindia.com/archives/equities/bhavcopy/pr/PR181214.zip')$status_code == 200) download.file('https://www1.nseindia.com/archives/equities/bhavcopy/pr/PR181214.zip', 'D:\\My-Shares\\source-bhavcopy\\PR181214.zip')</v>
      </c>
      <c r="L1390" t="str">
        <f t="shared" si="196"/>
        <v>if (file.exists('D:\\My-Shares\\source-bhavcopy\\PR181214.zip')) unzip(zipfile = 'D:\\My-Shares\\source-bhavcopy\\PR181214.zip', exdir = 'D:/My-Shares/source-fno')</v>
      </c>
    </row>
    <row r="1391" spans="1:12">
      <c r="A1391" s="1">
        <v>41992</v>
      </c>
      <c r="B1391" s="2">
        <f t="shared" si="189"/>
        <v>19</v>
      </c>
      <c r="C1391" s="2">
        <f t="shared" si="190"/>
        <v>12</v>
      </c>
      <c r="D1391">
        <f t="shared" si="191"/>
        <v>2014</v>
      </c>
      <c r="E1391" t="str">
        <f t="shared" si="192"/>
        <v>14</v>
      </c>
      <c r="F1391" t="str">
        <f t="shared" si="193"/>
        <v>PR191214.zip</v>
      </c>
      <c r="G1391" t="str">
        <f t="shared" si="194"/>
        <v>fo19122014.zip</v>
      </c>
      <c r="H1391" s="3" t="s">
        <v>6</v>
      </c>
      <c r="I1391" t="s">
        <v>9</v>
      </c>
      <c r="J1391" t="str">
        <f t="shared" si="195"/>
        <v>if (curl_fetch_memory('https://www1.nseindia.com/archives/equities/bhavcopy/pr/PR191214.zip')$status_code == 200)</v>
      </c>
      <c r="K1391" t="str">
        <f t="shared" si="197"/>
        <v>if (curl_fetch_memory('https://www1.nseindia.com/archives/equities/bhavcopy/pr/PR191214.zip')$status_code == 200) download.file('https://www1.nseindia.com/archives/equities/bhavcopy/pr/PR191214.zip', 'D:\\My-Shares\\source-bhavcopy\\PR191214.zip')</v>
      </c>
      <c r="L1391" t="str">
        <f t="shared" si="196"/>
        <v>if (file.exists('D:\\My-Shares\\source-bhavcopy\\PR191214.zip')) unzip(zipfile = 'D:\\My-Shares\\source-bhavcopy\\PR191214.zip', exdir = 'D:/My-Shares/source-fno')</v>
      </c>
    </row>
    <row r="1392" spans="1:12">
      <c r="A1392" s="1">
        <v>41993</v>
      </c>
      <c r="B1392" s="2">
        <f t="shared" si="189"/>
        <v>20</v>
      </c>
      <c r="C1392" s="2">
        <f t="shared" si="190"/>
        <v>12</v>
      </c>
      <c r="D1392">
        <f t="shared" si="191"/>
        <v>2014</v>
      </c>
      <c r="E1392" t="str">
        <f t="shared" si="192"/>
        <v>14</v>
      </c>
      <c r="F1392" t="str">
        <f t="shared" si="193"/>
        <v>PR201214.zip</v>
      </c>
      <c r="G1392" t="str">
        <f t="shared" si="194"/>
        <v>fo20122014.zip</v>
      </c>
      <c r="H1392" s="3" t="s">
        <v>6</v>
      </c>
      <c r="I1392" t="s">
        <v>9</v>
      </c>
      <c r="J1392" t="str">
        <f t="shared" si="195"/>
        <v>if (curl_fetch_memory('https://www1.nseindia.com/archives/equities/bhavcopy/pr/PR201214.zip')$status_code == 200)</v>
      </c>
      <c r="K1392" t="str">
        <f t="shared" si="197"/>
        <v>if (curl_fetch_memory('https://www1.nseindia.com/archives/equities/bhavcopy/pr/PR201214.zip')$status_code == 200) download.file('https://www1.nseindia.com/archives/equities/bhavcopy/pr/PR201214.zip', 'D:\\My-Shares\\source-bhavcopy\\PR201214.zip')</v>
      </c>
      <c r="L1392" t="str">
        <f t="shared" si="196"/>
        <v>if (file.exists('D:\\My-Shares\\source-bhavcopy\\PR201214.zip')) unzip(zipfile = 'D:\\My-Shares\\source-bhavcopy\\PR201214.zip', exdir = 'D:/My-Shares/source-fno')</v>
      </c>
    </row>
    <row r="1393" spans="1:12">
      <c r="A1393" s="1">
        <v>41994</v>
      </c>
      <c r="B1393" s="2">
        <f t="shared" si="189"/>
        <v>21</v>
      </c>
      <c r="C1393" s="2">
        <f t="shared" si="190"/>
        <v>12</v>
      </c>
      <c r="D1393">
        <f t="shared" si="191"/>
        <v>2014</v>
      </c>
      <c r="E1393" t="str">
        <f t="shared" si="192"/>
        <v>14</v>
      </c>
      <c r="F1393" t="str">
        <f t="shared" si="193"/>
        <v>PR211214.zip</v>
      </c>
      <c r="G1393" t="str">
        <f t="shared" si="194"/>
        <v>fo21122014.zip</v>
      </c>
      <c r="H1393" s="3" t="s">
        <v>6</v>
      </c>
      <c r="I1393" t="s">
        <v>9</v>
      </c>
      <c r="J1393" t="str">
        <f t="shared" si="195"/>
        <v>if (curl_fetch_memory('https://www1.nseindia.com/archives/equities/bhavcopy/pr/PR211214.zip')$status_code == 200)</v>
      </c>
      <c r="K1393" t="str">
        <f t="shared" si="197"/>
        <v>if (curl_fetch_memory('https://www1.nseindia.com/archives/equities/bhavcopy/pr/PR211214.zip')$status_code == 200) download.file('https://www1.nseindia.com/archives/equities/bhavcopy/pr/PR211214.zip', 'D:\\My-Shares\\source-bhavcopy\\PR211214.zip')</v>
      </c>
      <c r="L1393" t="str">
        <f t="shared" si="196"/>
        <v>if (file.exists('D:\\My-Shares\\source-bhavcopy\\PR211214.zip')) unzip(zipfile = 'D:\\My-Shares\\source-bhavcopy\\PR211214.zip', exdir = 'D:/My-Shares/source-fno')</v>
      </c>
    </row>
    <row r="1394" spans="1:12">
      <c r="A1394" s="1">
        <v>41995</v>
      </c>
      <c r="B1394" s="2">
        <f t="shared" si="189"/>
        <v>22</v>
      </c>
      <c r="C1394" s="2">
        <f t="shared" si="190"/>
        <v>12</v>
      </c>
      <c r="D1394">
        <f t="shared" si="191"/>
        <v>2014</v>
      </c>
      <c r="E1394" t="str">
        <f t="shared" si="192"/>
        <v>14</v>
      </c>
      <c r="F1394" t="str">
        <f t="shared" si="193"/>
        <v>PR221214.zip</v>
      </c>
      <c r="G1394" t="str">
        <f t="shared" si="194"/>
        <v>fo22122014.zip</v>
      </c>
      <c r="H1394" s="3" t="s">
        <v>6</v>
      </c>
      <c r="I1394" t="s">
        <v>9</v>
      </c>
      <c r="J1394" t="str">
        <f t="shared" si="195"/>
        <v>if (curl_fetch_memory('https://www1.nseindia.com/archives/equities/bhavcopy/pr/PR221214.zip')$status_code == 200)</v>
      </c>
      <c r="K1394" t="str">
        <f t="shared" si="197"/>
        <v>if (curl_fetch_memory('https://www1.nseindia.com/archives/equities/bhavcopy/pr/PR221214.zip')$status_code == 200) download.file('https://www1.nseindia.com/archives/equities/bhavcopy/pr/PR221214.zip', 'D:\\My-Shares\\source-bhavcopy\\PR221214.zip')</v>
      </c>
      <c r="L1394" t="str">
        <f t="shared" si="196"/>
        <v>if (file.exists('D:\\My-Shares\\source-bhavcopy\\PR221214.zip')) unzip(zipfile = 'D:\\My-Shares\\source-bhavcopy\\PR221214.zip', exdir = 'D:/My-Shares/source-fno')</v>
      </c>
    </row>
    <row r="1395" spans="1:12">
      <c r="A1395" s="1">
        <v>41996</v>
      </c>
      <c r="B1395" s="2">
        <f t="shared" si="189"/>
        <v>23</v>
      </c>
      <c r="C1395" s="2">
        <f t="shared" si="190"/>
        <v>12</v>
      </c>
      <c r="D1395">
        <f t="shared" si="191"/>
        <v>2014</v>
      </c>
      <c r="E1395" t="str">
        <f t="shared" si="192"/>
        <v>14</v>
      </c>
      <c r="F1395" t="str">
        <f t="shared" si="193"/>
        <v>PR231214.zip</v>
      </c>
      <c r="G1395" t="str">
        <f t="shared" si="194"/>
        <v>fo23122014.zip</v>
      </c>
      <c r="H1395" s="3" t="s">
        <v>6</v>
      </c>
      <c r="I1395" t="s">
        <v>9</v>
      </c>
      <c r="J1395" t="str">
        <f t="shared" si="195"/>
        <v>if (curl_fetch_memory('https://www1.nseindia.com/archives/equities/bhavcopy/pr/PR231214.zip')$status_code == 200)</v>
      </c>
      <c r="K1395" t="str">
        <f t="shared" si="197"/>
        <v>if (curl_fetch_memory('https://www1.nseindia.com/archives/equities/bhavcopy/pr/PR231214.zip')$status_code == 200) download.file('https://www1.nseindia.com/archives/equities/bhavcopy/pr/PR231214.zip', 'D:\\My-Shares\\source-bhavcopy\\PR231214.zip')</v>
      </c>
      <c r="L1395" t="str">
        <f t="shared" si="196"/>
        <v>if (file.exists('D:\\My-Shares\\source-bhavcopy\\PR231214.zip')) unzip(zipfile = 'D:\\My-Shares\\source-bhavcopy\\PR231214.zip', exdir = 'D:/My-Shares/source-fno')</v>
      </c>
    </row>
    <row r="1396" spans="1:12">
      <c r="A1396" s="1">
        <v>41997</v>
      </c>
      <c r="B1396" s="2">
        <f t="shared" si="189"/>
        <v>24</v>
      </c>
      <c r="C1396" s="2">
        <f t="shared" si="190"/>
        <v>12</v>
      </c>
      <c r="D1396">
        <f t="shared" si="191"/>
        <v>2014</v>
      </c>
      <c r="E1396" t="str">
        <f t="shared" si="192"/>
        <v>14</v>
      </c>
      <c r="F1396" t="str">
        <f t="shared" si="193"/>
        <v>PR241214.zip</v>
      </c>
      <c r="G1396" t="str">
        <f t="shared" si="194"/>
        <v>fo24122014.zip</v>
      </c>
      <c r="H1396" s="3" t="s">
        <v>6</v>
      </c>
      <c r="I1396" t="s">
        <v>9</v>
      </c>
      <c r="J1396" t="str">
        <f t="shared" si="195"/>
        <v>if (curl_fetch_memory('https://www1.nseindia.com/archives/equities/bhavcopy/pr/PR241214.zip')$status_code == 200)</v>
      </c>
      <c r="K1396" t="str">
        <f t="shared" si="197"/>
        <v>if (curl_fetch_memory('https://www1.nseindia.com/archives/equities/bhavcopy/pr/PR241214.zip')$status_code == 200) download.file('https://www1.nseindia.com/archives/equities/bhavcopy/pr/PR241214.zip', 'D:\\My-Shares\\source-bhavcopy\\PR241214.zip')</v>
      </c>
      <c r="L1396" t="str">
        <f t="shared" si="196"/>
        <v>if (file.exists('D:\\My-Shares\\source-bhavcopy\\PR241214.zip')) unzip(zipfile = 'D:\\My-Shares\\source-bhavcopy\\PR241214.zip', exdir = 'D:/My-Shares/source-fno')</v>
      </c>
    </row>
    <row r="1397" spans="1:12">
      <c r="A1397" s="1">
        <v>41998</v>
      </c>
      <c r="B1397" s="2">
        <f t="shared" si="189"/>
        <v>25</v>
      </c>
      <c r="C1397" s="2">
        <f t="shared" si="190"/>
        <v>12</v>
      </c>
      <c r="D1397">
        <f t="shared" si="191"/>
        <v>2014</v>
      </c>
      <c r="E1397" t="str">
        <f t="shared" si="192"/>
        <v>14</v>
      </c>
      <c r="F1397" t="str">
        <f t="shared" si="193"/>
        <v>PR251214.zip</v>
      </c>
      <c r="G1397" t="str">
        <f t="shared" si="194"/>
        <v>fo25122014.zip</v>
      </c>
      <c r="H1397" s="3" t="s">
        <v>6</v>
      </c>
      <c r="I1397" t="s">
        <v>9</v>
      </c>
      <c r="J1397" t="str">
        <f t="shared" si="195"/>
        <v>if (curl_fetch_memory('https://www1.nseindia.com/archives/equities/bhavcopy/pr/PR251214.zip')$status_code == 200)</v>
      </c>
      <c r="K1397" t="str">
        <f t="shared" si="197"/>
        <v>if (curl_fetch_memory('https://www1.nseindia.com/archives/equities/bhavcopy/pr/PR251214.zip')$status_code == 200) download.file('https://www1.nseindia.com/archives/equities/bhavcopy/pr/PR251214.zip', 'D:\\My-Shares\\source-bhavcopy\\PR251214.zip')</v>
      </c>
      <c r="L1397" t="str">
        <f t="shared" si="196"/>
        <v>if (file.exists('D:\\My-Shares\\source-bhavcopy\\PR251214.zip')) unzip(zipfile = 'D:\\My-Shares\\source-bhavcopy\\PR251214.zip', exdir = 'D:/My-Shares/source-fno')</v>
      </c>
    </row>
    <row r="1398" spans="1:12">
      <c r="A1398" s="1">
        <v>41999</v>
      </c>
      <c r="B1398" s="2">
        <f t="shared" si="189"/>
        <v>26</v>
      </c>
      <c r="C1398" s="2">
        <f t="shared" si="190"/>
        <v>12</v>
      </c>
      <c r="D1398">
        <f t="shared" si="191"/>
        <v>2014</v>
      </c>
      <c r="E1398" t="str">
        <f t="shared" si="192"/>
        <v>14</v>
      </c>
      <c r="F1398" t="str">
        <f t="shared" si="193"/>
        <v>PR261214.zip</v>
      </c>
      <c r="G1398" t="str">
        <f t="shared" si="194"/>
        <v>fo26122014.zip</v>
      </c>
      <c r="H1398" s="3" t="s">
        <v>6</v>
      </c>
      <c r="I1398" t="s">
        <v>9</v>
      </c>
      <c r="J1398" t="str">
        <f t="shared" si="195"/>
        <v>if (curl_fetch_memory('https://www1.nseindia.com/archives/equities/bhavcopy/pr/PR261214.zip')$status_code == 200)</v>
      </c>
      <c r="K1398" t="str">
        <f t="shared" si="197"/>
        <v>if (curl_fetch_memory('https://www1.nseindia.com/archives/equities/bhavcopy/pr/PR261214.zip')$status_code == 200) download.file('https://www1.nseindia.com/archives/equities/bhavcopy/pr/PR261214.zip', 'D:\\My-Shares\\source-bhavcopy\\PR261214.zip')</v>
      </c>
      <c r="L1398" t="str">
        <f t="shared" si="196"/>
        <v>if (file.exists('D:\\My-Shares\\source-bhavcopy\\PR261214.zip')) unzip(zipfile = 'D:\\My-Shares\\source-bhavcopy\\PR261214.zip', exdir = 'D:/My-Shares/source-fno')</v>
      </c>
    </row>
    <row r="1399" spans="1:12">
      <c r="A1399" s="1">
        <v>42000</v>
      </c>
      <c r="B1399" s="2">
        <f t="shared" si="189"/>
        <v>27</v>
      </c>
      <c r="C1399" s="2">
        <f t="shared" si="190"/>
        <v>12</v>
      </c>
      <c r="D1399">
        <f t="shared" si="191"/>
        <v>2014</v>
      </c>
      <c r="E1399" t="str">
        <f t="shared" si="192"/>
        <v>14</v>
      </c>
      <c r="F1399" t="str">
        <f t="shared" si="193"/>
        <v>PR271214.zip</v>
      </c>
      <c r="G1399" t="str">
        <f t="shared" si="194"/>
        <v>fo27122014.zip</v>
      </c>
      <c r="H1399" s="3" t="s">
        <v>6</v>
      </c>
      <c r="I1399" t="s">
        <v>9</v>
      </c>
      <c r="J1399" t="str">
        <f t="shared" si="195"/>
        <v>if (curl_fetch_memory('https://www1.nseindia.com/archives/equities/bhavcopy/pr/PR271214.zip')$status_code == 200)</v>
      </c>
      <c r="K1399" t="str">
        <f t="shared" si="197"/>
        <v>if (curl_fetch_memory('https://www1.nseindia.com/archives/equities/bhavcopy/pr/PR271214.zip')$status_code == 200) download.file('https://www1.nseindia.com/archives/equities/bhavcopy/pr/PR271214.zip', 'D:\\My-Shares\\source-bhavcopy\\PR271214.zip')</v>
      </c>
      <c r="L1399" t="str">
        <f t="shared" si="196"/>
        <v>if (file.exists('D:\\My-Shares\\source-bhavcopy\\PR271214.zip')) unzip(zipfile = 'D:\\My-Shares\\source-bhavcopy\\PR271214.zip', exdir = 'D:/My-Shares/source-fno')</v>
      </c>
    </row>
    <row r="1400" spans="1:12">
      <c r="A1400" s="1">
        <v>42001</v>
      </c>
      <c r="B1400" s="2">
        <f t="shared" si="189"/>
        <v>28</v>
      </c>
      <c r="C1400" s="2">
        <f t="shared" si="190"/>
        <v>12</v>
      </c>
      <c r="D1400">
        <f t="shared" si="191"/>
        <v>2014</v>
      </c>
      <c r="E1400" t="str">
        <f t="shared" si="192"/>
        <v>14</v>
      </c>
      <c r="F1400" t="str">
        <f t="shared" si="193"/>
        <v>PR281214.zip</v>
      </c>
      <c r="G1400" t="str">
        <f t="shared" si="194"/>
        <v>fo28122014.zip</v>
      </c>
      <c r="H1400" s="3" t="s">
        <v>6</v>
      </c>
      <c r="I1400" t="s">
        <v>9</v>
      </c>
      <c r="J1400" t="str">
        <f t="shared" si="195"/>
        <v>if (curl_fetch_memory('https://www1.nseindia.com/archives/equities/bhavcopy/pr/PR281214.zip')$status_code == 200)</v>
      </c>
      <c r="K1400" t="str">
        <f t="shared" si="197"/>
        <v>if (curl_fetch_memory('https://www1.nseindia.com/archives/equities/bhavcopy/pr/PR281214.zip')$status_code == 200) download.file('https://www1.nseindia.com/archives/equities/bhavcopy/pr/PR281214.zip', 'D:\\My-Shares\\source-bhavcopy\\PR281214.zip')</v>
      </c>
      <c r="L1400" t="str">
        <f t="shared" si="196"/>
        <v>if (file.exists('D:\\My-Shares\\source-bhavcopy\\PR281214.zip')) unzip(zipfile = 'D:\\My-Shares\\source-bhavcopy\\PR281214.zip', exdir = 'D:/My-Shares/source-fno')</v>
      </c>
    </row>
    <row r="1401" spans="1:12">
      <c r="A1401" s="1">
        <v>42002</v>
      </c>
      <c r="B1401" s="2">
        <f t="shared" si="189"/>
        <v>29</v>
      </c>
      <c r="C1401" s="2">
        <f t="shared" si="190"/>
        <v>12</v>
      </c>
      <c r="D1401">
        <f t="shared" si="191"/>
        <v>2014</v>
      </c>
      <c r="E1401" t="str">
        <f t="shared" si="192"/>
        <v>14</v>
      </c>
      <c r="F1401" t="str">
        <f t="shared" si="193"/>
        <v>PR291214.zip</v>
      </c>
      <c r="G1401" t="str">
        <f t="shared" si="194"/>
        <v>fo29122014.zip</v>
      </c>
      <c r="H1401" s="3" t="s">
        <v>6</v>
      </c>
      <c r="I1401" t="s">
        <v>9</v>
      </c>
      <c r="J1401" t="str">
        <f t="shared" si="195"/>
        <v>if (curl_fetch_memory('https://www1.nseindia.com/archives/equities/bhavcopy/pr/PR291214.zip')$status_code == 200)</v>
      </c>
      <c r="K1401" t="str">
        <f t="shared" si="197"/>
        <v>if (curl_fetch_memory('https://www1.nseindia.com/archives/equities/bhavcopy/pr/PR291214.zip')$status_code == 200) download.file('https://www1.nseindia.com/archives/equities/bhavcopy/pr/PR291214.zip', 'D:\\My-Shares\\source-bhavcopy\\PR291214.zip')</v>
      </c>
      <c r="L1401" t="str">
        <f t="shared" si="196"/>
        <v>if (file.exists('D:\\My-Shares\\source-bhavcopy\\PR291214.zip')) unzip(zipfile = 'D:\\My-Shares\\source-bhavcopy\\PR291214.zip', exdir = 'D:/My-Shares/source-fno')</v>
      </c>
    </row>
    <row r="1402" spans="1:12">
      <c r="A1402" s="1">
        <v>42003</v>
      </c>
      <c r="B1402" s="2">
        <f t="shared" si="189"/>
        <v>30</v>
      </c>
      <c r="C1402" s="2">
        <f t="shared" si="190"/>
        <v>12</v>
      </c>
      <c r="D1402">
        <f t="shared" si="191"/>
        <v>2014</v>
      </c>
      <c r="E1402" t="str">
        <f t="shared" si="192"/>
        <v>14</v>
      </c>
      <c r="F1402" t="str">
        <f t="shared" si="193"/>
        <v>PR301214.zip</v>
      </c>
      <c r="G1402" t="str">
        <f t="shared" si="194"/>
        <v>fo30122014.zip</v>
      </c>
      <c r="H1402" s="3" t="s">
        <v>6</v>
      </c>
      <c r="I1402" t="s">
        <v>9</v>
      </c>
      <c r="J1402" t="str">
        <f t="shared" si="195"/>
        <v>if (curl_fetch_memory('https://www1.nseindia.com/archives/equities/bhavcopy/pr/PR301214.zip')$status_code == 200)</v>
      </c>
      <c r="K1402" t="str">
        <f t="shared" si="197"/>
        <v>if (curl_fetch_memory('https://www1.nseindia.com/archives/equities/bhavcopy/pr/PR301214.zip')$status_code == 200) download.file('https://www1.nseindia.com/archives/equities/bhavcopy/pr/PR301214.zip', 'D:\\My-Shares\\source-bhavcopy\\PR301214.zip')</v>
      </c>
      <c r="L1402" t="str">
        <f t="shared" si="196"/>
        <v>if (file.exists('D:\\My-Shares\\source-bhavcopy\\PR301214.zip')) unzip(zipfile = 'D:\\My-Shares\\source-bhavcopy\\PR301214.zip', exdir = 'D:/My-Shares/source-fno')</v>
      </c>
    </row>
    <row r="1403" spans="1:12">
      <c r="A1403" s="1">
        <v>42004</v>
      </c>
      <c r="B1403" s="2">
        <f t="shared" si="189"/>
        <v>31</v>
      </c>
      <c r="C1403" s="2">
        <f t="shared" si="190"/>
        <v>12</v>
      </c>
      <c r="D1403">
        <f t="shared" si="191"/>
        <v>2014</v>
      </c>
      <c r="E1403" t="str">
        <f t="shared" si="192"/>
        <v>14</v>
      </c>
      <c r="F1403" t="str">
        <f t="shared" si="193"/>
        <v>PR311214.zip</v>
      </c>
      <c r="G1403" t="str">
        <f t="shared" si="194"/>
        <v>fo31122014.zip</v>
      </c>
      <c r="H1403" s="3" t="s">
        <v>6</v>
      </c>
      <c r="I1403" t="s">
        <v>9</v>
      </c>
      <c r="J1403" t="str">
        <f t="shared" si="195"/>
        <v>if (curl_fetch_memory('https://www1.nseindia.com/archives/equities/bhavcopy/pr/PR311214.zip')$status_code == 200)</v>
      </c>
      <c r="K1403" t="str">
        <f t="shared" si="197"/>
        <v>if (curl_fetch_memory('https://www1.nseindia.com/archives/equities/bhavcopy/pr/PR311214.zip')$status_code == 200) download.file('https://www1.nseindia.com/archives/equities/bhavcopy/pr/PR311214.zip', 'D:\\My-Shares\\source-bhavcopy\\PR311214.zip')</v>
      </c>
      <c r="L1403" t="str">
        <f t="shared" si="196"/>
        <v>if (file.exists('D:\\My-Shares\\source-bhavcopy\\PR311214.zip')) unzip(zipfile = 'D:\\My-Shares\\source-bhavcopy\\PR311214.zip', exdir = 'D:/My-Shares/source-fno')</v>
      </c>
    </row>
    <row r="1404" spans="1:12">
      <c r="A1404" s="1">
        <v>42005</v>
      </c>
      <c r="B1404" s="2">
        <f t="shared" si="189"/>
        <v>1</v>
      </c>
      <c r="C1404" s="2">
        <f t="shared" si="190"/>
        <v>1</v>
      </c>
      <c r="D1404">
        <f t="shared" si="191"/>
        <v>2015</v>
      </c>
      <c r="E1404" t="str">
        <f t="shared" si="192"/>
        <v>15</v>
      </c>
      <c r="F1404" t="str">
        <f t="shared" si="193"/>
        <v>PR010115.zip</v>
      </c>
      <c r="G1404" t="str">
        <f t="shared" si="194"/>
        <v>fo01012015.zip</v>
      </c>
      <c r="H1404" s="3" t="s">
        <v>6</v>
      </c>
      <c r="I1404" t="s">
        <v>9</v>
      </c>
      <c r="J1404" t="str">
        <f t="shared" si="195"/>
        <v>if (curl_fetch_memory('https://www1.nseindia.com/archives/equities/bhavcopy/pr/PR010115.zip')$status_code == 200)</v>
      </c>
      <c r="K1404" t="str">
        <f t="shared" si="197"/>
        <v>if (curl_fetch_memory('https://www1.nseindia.com/archives/equities/bhavcopy/pr/PR010115.zip')$status_code == 200) download.file('https://www1.nseindia.com/archives/equities/bhavcopy/pr/PR010115.zip', 'D:\\My-Shares\\source-bhavcopy\\PR010115.zip')</v>
      </c>
      <c r="L1404" t="str">
        <f t="shared" si="196"/>
        <v>if (file.exists('D:\\My-Shares\\source-bhavcopy\\PR010115.zip')) unzip(zipfile = 'D:\\My-Shares\\source-bhavcopy\\PR010115.zip', exdir = 'D:/My-Shares/source-fno')</v>
      </c>
    </row>
    <row r="1405" spans="1:12">
      <c r="A1405" s="1">
        <v>42006</v>
      </c>
      <c r="B1405" s="2">
        <f t="shared" si="189"/>
        <v>2</v>
      </c>
      <c r="C1405" s="2">
        <f t="shared" si="190"/>
        <v>1</v>
      </c>
      <c r="D1405">
        <f t="shared" si="191"/>
        <v>2015</v>
      </c>
      <c r="E1405" t="str">
        <f t="shared" si="192"/>
        <v>15</v>
      </c>
      <c r="F1405" t="str">
        <f t="shared" si="193"/>
        <v>PR020115.zip</v>
      </c>
      <c r="G1405" t="str">
        <f t="shared" si="194"/>
        <v>fo02012015.zip</v>
      </c>
      <c r="H1405" s="3" t="s">
        <v>6</v>
      </c>
      <c r="I1405" t="s">
        <v>9</v>
      </c>
      <c r="J1405" t="str">
        <f t="shared" si="195"/>
        <v>if (curl_fetch_memory('https://www1.nseindia.com/archives/equities/bhavcopy/pr/PR020115.zip')$status_code == 200)</v>
      </c>
      <c r="K1405" t="str">
        <f t="shared" si="197"/>
        <v>if (curl_fetch_memory('https://www1.nseindia.com/archives/equities/bhavcopy/pr/PR020115.zip')$status_code == 200) download.file('https://www1.nseindia.com/archives/equities/bhavcopy/pr/PR020115.zip', 'D:\\My-Shares\\source-bhavcopy\\PR020115.zip')</v>
      </c>
      <c r="L1405" t="str">
        <f t="shared" si="196"/>
        <v>if (file.exists('D:\\My-Shares\\source-bhavcopy\\PR020115.zip')) unzip(zipfile = 'D:\\My-Shares\\source-bhavcopy\\PR020115.zip', exdir = 'D:/My-Shares/source-fno')</v>
      </c>
    </row>
    <row r="1406" spans="1:12">
      <c r="A1406" s="1">
        <v>42007</v>
      </c>
      <c r="B1406" s="2">
        <f t="shared" si="189"/>
        <v>3</v>
      </c>
      <c r="C1406" s="2">
        <f t="shared" si="190"/>
        <v>1</v>
      </c>
      <c r="D1406">
        <f t="shared" si="191"/>
        <v>2015</v>
      </c>
      <c r="E1406" t="str">
        <f t="shared" si="192"/>
        <v>15</v>
      </c>
      <c r="F1406" t="str">
        <f t="shared" si="193"/>
        <v>PR030115.zip</v>
      </c>
      <c r="G1406" t="str">
        <f t="shared" si="194"/>
        <v>fo03012015.zip</v>
      </c>
      <c r="H1406" s="3" t="s">
        <v>6</v>
      </c>
      <c r="I1406" t="s">
        <v>9</v>
      </c>
      <c r="J1406" t="str">
        <f t="shared" si="195"/>
        <v>if (curl_fetch_memory('https://www1.nseindia.com/archives/equities/bhavcopy/pr/PR030115.zip')$status_code == 200)</v>
      </c>
      <c r="K1406" t="str">
        <f t="shared" si="197"/>
        <v>if (curl_fetch_memory('https://www1.nseindia.com/archives/equities/bhavcopy/pr/PR030115.zip')$status_code == 200) download.file('https://www1.nseindia.com/archives/equities/bhavcopy/pr/PR030115.zip', 'D:\\My-Shares\\source-bhavcopy\\PR030115.zip')</v>
      </c>
      <c r="L1406" t="str">
        <f t="shared" si="196"/>
        <v>if (file.exists('D:\\My-Shares\\source-bhavcopy\\PR030115.zip')) unzip(zipfile = 'D:\\My-Shares\\source-bhavcopy\\PR030115.zip', exdir = 'D:/My-Shares/source-fno')</v>
      </c>
    </row>
    <row r="1407" spans="1:12">
      <c r="A1407" s="1">
        <v>42008</v>
      </c>
      <c r="B1407" s="2">
        <f t="shared" si="189"/>
        <v>4</v>
      </c>
      <c r="C1407" s="2">
        <f t="shared" si="190"/>
        <v>1</v>
      </c>
      <c r="D1407">
        <f t="shared" si="191"/>
        <v>2015</v>
      </c>
      <c r="E1407" t="str">
        <f t="shared" si="192"/>
        <v>15</v>
      </c>
      <c r="F1407" t="str">
        <f t="shared" si="193"/>
        <v>PR040115.zip</v>
      </c>
      <c r="G1407" t="str">
        <f t="shared" si="194"/>
        <v>fo04012015.zip</v>
      </c>
      <c r="H1407" s="3" t="s">
        <v>6</v>
      </c>
      <c r="I1407" t="s">
        <v>9</v>
      </c>
      <c r="J1407" t="str">
        <f t="shared" si="195"/>
        <v>if (curl_fetch_memory('https://www1.nseindia.com/archives/equities/bhavcopy/pr/PR040115.zip')$status_code == 200)</v>
      </c>
      <c r="K1407" t="str">
        <f t="shared" si="197"/>
        <v>if (curl_fetch_memory('https://www1.nseindia.com/archives/equities/bhavcopy/pr/PR040115.zip')$status_code == 200) download.file('https://www1.nseindia.com/archives/equities/bhavcopy/pr/PR040115.zip', 'D:\\My-Shares\\source-bhavcopy\\PR040115.zip')</v>
      </c>
      <c r="L1407" t="str">
        <f t="shared" si="196"/>
        <v>if (file.exists('D:\\My-Shares\\source-bhavcopy\\PR040115.zip')) unzip(zipfile = 'D:\\My-Shares\\source-bhavcopy\\PR040115.zip', exdir = 'D:/My-Shares/source-fno')</v>
      </c>
    </row>
    <row r="1408" spans="1:12">
      <c r="A1408" s="1">
        <v>42009</v>
      </c>
      <c r="B1408" s="2">
        <f t="shared" si="189"/>
        <v>5</v>
      </c>
      <c r="C1408" s="2">
        <f t="shared" si="190"/>
        <v>1</v>
      </c>
      <c r="D1408">
        <f t="shared" si="191"/>
        <v>2015</v>
      </c>
      <c r="E1408" t="str">
        <f t="shared" si="192"/>
        <v>15</v>
      </c>
      <c r="F1408" t="str">
        <f t="shared" si="193"/>
        <v>PR050115.zip</v>
      </c>
      <c r="G1408" t="str">
        <f t="shared" si="194"/>
        <v>fo05012015.zip</v>
      </c>
      <c r="H1408" s="3" t="s">
        <v>6</v>
      </c>
      <c r="I1408" t="s">
        <v>9</v>
      </c>
      <c r="J1408" t="str">
        <f t="shared" si="195"/>
        <v>if (curl_fetch_memory('https://www1.nseindia.com/archives/equities/bhavcopy/pr/PR050115.zip')$status_code == 200)</v>
      </c>
      <c r="K1408" t="str">
        <f t="shared" si="197"/>
        <v>if (curl_fetch_memory('https://www1.nseindia.com/archives/equities/bhavcopy/pr/PR050115.zip')$status_code == 200) download.file('https://www1.nseindia.com/archives/equities/bhavcopy/pr/PR050115.zip', 'D:\\My-Shares\\source-bhavcopy\\PR050115.zip')</v>
      </c>
      <c r="L1408" t="str">
        <f t="shared" si="196"/>
        <v>if (file.exists('D:\\My-Shares\\source-bhavcopy\\PR050115.zip')) unzip(zipfile = 'D:\\My-Shares\\source-bhavcopy\\PR050115.zip', exdir = 'D:/My-Shares/source-fno')</v>
      </c>
    </row>
    <row r="1409" spans="1:12">
      <c r="A1409" s="1">
        <v>42010</v>
      </c>
      <c r="B1409" s="2">
        <f t="shared" si="189"/>
        <v>6</v>
      </c>
      <c r="C1409" s="2">
        <f t="shared" si="190"/>
        <v>1</v>
      </c>
      <c r="D1409">
        <f t="shared" si="191"/>
        <v>2015</v>
      </c>
      <c r="E1409" t="str">
        <f t="shared" si="192"/>
        <v>15</v>
      </c>
      <c r="F1409" t="str">
        <f t="shared" si="193"/>
        <v>PR060115.zip</v>
      </c>
      <c r="G1409" t="str">
        <f t="shared" si="194"/>
        <v>fo06012015.zip</v>
      </c>
      <c r="H1409" s="3" t="s">
        <v>6</v>
      </c>
      <c r="I1409" t="s">
        <v>9</v>
      </c>
      <c r="J1409" t="str">
        <f t="shared" si="195"/>
        <v>if (curl_fetch_memory('https://www1.nseindia.com/archives/equities/bhavcopy/pr/PR060115.zip')$status_code == 200)</v>
      </c>
      <c r="K1409" t="str">
        <f t="shared" si="197"/>
        <v>if (curl_fetch_memory('https://www1.nseindia.com/archives/equities/bhavcopy/pr/PR060115.zip')$status_code == 200) download.file('https://www1.nseindia.com/archives/equities/bhavcopy/pr/PR060115.zip', 'D:\\My-Shares\\source-bhavcopy\\PR060115.zip')</v>
      </c>
      <c r="L1409" t="str">
        <f t="shared" si="196"/>
        <v>if (file.exists('D:\\My-Shares\\source-bhavcopy\\PR060115.zip')) unzip(zipfile = 'D:\\My-Shares\\source-bhavcopy\\PR060115.zip', exdir = 'D:/My-Shares/source-fno')</v>
      </c>
    </row>
    <row r="1410" spans="1:12">
      <c r="A1410" s="1">
        <v>42011</v>
      </c>
      <c r="B1410" s="2">
        <f t="shared" si="189"/>
        <v>7</v>
      </c>
      <c r="C1410" s="2">
        <f t="shared" si="190"/>
        <v>1</v>
      </c>
      <c r="D1410">
        <f t="shared" si="191"/>
        <v>2015</v>
      </c>
      <c r="E1410" t="str">
        <f t="shared" si="192"/>
        <v>15</v>
      </c>
      <c r="F1410" t="str">
        <f t="shared" si="193"/>
        <v>PR070115.zip</v>
      </c>
      <c r="G1410" t="str">
        <f t="shared" si="194"/>
        <v>fo07012015.zip</v>
      </c>
      <c r="H1410" s="3" t="s">
        <v>6</v>
      </c>
      <c r="I1410" t="s">
        <v>9</v>
      </c>
      <c r="J1410" t="str">
        <f t="shared" si="195"/>
        <v>if (curl_fetch_memory('https://www1.nseindia.com/archives/equities/bhavcopy/pr/PR070115.zip')$status_code == 200)</v>
      </c>
      <c r="K1410" t="str">
        <f t="shared" si="197"/>
        <v>if (curl_fetch_memory('https://www1.nseindia.com/archives/equities/bhavcopy/pr/PR070115.zip')$status_code == 200) download.file('https://www1.nseindia.com/archives/equities/bhavcopy/pr/PR070115.zip', 'D:\\My-Shares\\source-bhavcopy\\PR070115.zip')</v>
      </c>
      <c r="L1410" t="str">
        <f t="shared" si="196"/>
        <v>if (file.exists('D:\\My-Shares\\source-bhavcopy\\PR070115.zip')) unzip(zipfile = 'D:\\My-Shares\\source-bhavcopy\\PR070115.zip', exdir = 'D:/My-Shares/source-fno')</v>
      </c>
    </row>
    <row r="1411" spans="1:12">
      <c r="A1411" s="1">
        <v>42012</v>
      </c>
      <c r="B1411" s="2">
        <f t="shared" ref="B1411:B1474" si="198">DAY(A1411)</f>
        <v>8</v>
      </c>
      <c r="C1411" s="2">
        <f t="shared" ref="C1411:C1474" si="199">MONTH(A1411)</f>
        <v>1</v>
      </c>
      <c r="D1411">
        <f t="shared" ref="D1411:D1474" si="200">YEAR(A1411)</f>
        <v>2015</v>
      </c>
      <c r="E1411" t="str">
        <f t="shared" ref="E1411:E1474" si="201">TEXT(A1411,"yy")</f>
        <v>15</v>
      </c>
      <c r="F1411" t="str">
        <f t="shared" ref="F1411:F1474" si="202">CONCATENATE("PR", TEXT(B1411, "00"), TEXT(C1411, "00"),E1411, ".zip")</f>
        <v>PR080115.zip</v>
      </c>
      <c r="G1411" t="str">
        <f t="shared" ref="G1411:G1474" si="203">CONCATENATE("fo", TEXT(B1411, "00"), TEXT(C1411, "00"),D1411, ".zip")</f>
        <v>fo08012015.zip</v>
      </c>
      <c r="H1411" s="3" t="s">
        <v>6</v>
      </c>
      <c r="I1411" t="s">
        <v>9</v>
      </c>
      <c r="J1411" t="str">
        <f t="shared" ref="J1411:J1474" si="204">CONCATENATE("if (curl_fetch_memory('", H1411, F1411, "')$status_code == 200)")</f>
        <v>if (curl_fetch_memory('https://www1.nseindia.com/archives/equities/bhavcopy/pr/PR080115.zip')$status_code == 200)</v>
      </c>
      <c r="K1411" t="str">
        <f t="shared" si="197"/>
        <v>if (curl_fetch_memory('https://www1.nseindia.com/archives/equities/bhavcopy/pr/PR080115.zip')$status_code == 200) download.file('https://www1.nseindia.com/archives/equities/bhavcopy/pr/PR080115.zip', 'D:\\My-Shares\\source-bhavcopy\\PR080115.zip')</v>
      </c>
      <c r="L1411" t="str">
        <f t="shared" ref="L1411:L1474" si="205">CONCATENATE("if (file.exists('D:\\My-Shares\\source-bhavcopy\\", F1411, "')) unzip(zipfile = 'D:\\My-Shares\\source-bhavcopy\\", F1411, "', exdir = 'D:/My-Shares/source-fno')")</f>
        <v>if (file.exists('D:\\My-Shares\\source-bhavcopy\\PR080115.zip')) unzip(zipfile = 'D:\\My-Shares\\source-bhavcopy\\PR080115.zip', exdir = 'D:/My-Shares/source-fno')</v>
      </c>
    </row>
    <row r="1412" spans="1:12">
      <c r="A1412" s="1">
        <v>42013</v>
      </c>
      <c r="B1412" s="2">
        <f t="shared" si="198"/>
        <v>9</v>
      </c>
      <c r="C1412" s="2">
        <f t="shared" si="199"/>
        <v>1</v>
      </c>
      <c r="D1412">
        <f t="shared" si="200"/>
        <v>2015</v>
      </c>
      <c r="E1412" t="str">
        <f t="shared" si="201"/>
        <v>15</v>
      </c>
      <c r="F1412" t="str">
        <f t="shared" si="202"/>
        <v>PR090115.zip</v>
      </c>
      <c r="G1412" t="str">
        <f t="shared" si="203"/>
        <v>fo09012015.zip</v>
      </c>
      <c r="H1412" s="3" t="s">
        <v>6</v>
      </c>
      <c r="I1412" t="s">
        <v>9</v>
      </c>
      <c r="J1412" t="str">
        <f t="shared" si="204"/>
        <v>if (curl_fetch_memory('https://www1.nseindia.com/archives/equities/bhavcopy/pr/PR090115.zip')$status_code == 200)</v>
      </c>
      <c r="K1412" t="str">
        <f t="shared" si="197"/>
        <v>if (curl_fetch_memory('https://www1.nseindia.com/archives/equities/bhavcopy/pr/PR090115.zip')$status_code == 200) download.file('https://www1.nseindia.com/archives/equities/bhavcopy/pr/PR090115.zip', 'D:\\My-Shares\\source-bhavcopy\\PR090115.zip')</v>
      </c>
      <c r="L1412" t="str">
        <f t="shared" si="205"/>
        <v>if (file.exists('D:\\My-Shares\\source-bhavcopy\\PR090115.zip')) unzip(zipfile = 'D:\\My-Shares\\source-bhavcopy\\PR090115.zip', exdir = 'D:/My-Shares/source-fno')</v>
      </c>
    </row>
    <row r="1413" spans="1:12">
      <c r="A1413" s="1">
        <v>42014</v>
      </c>
      <c r="B1413" s="2">
        <f t="shared" si="198"/>
        <v>10</v>
      </c>
      <c r="C1413" s="2">
        <f t="shared" si="199"/>
        <v>1</v>
      </c>
      <c r="D1413">
        <f t="shared" si="200"/>
        <v>2015</v>
      </c>
      <c r="E1413" t="str">
        <f t="shared" si="201"/>
        <v>15</v>
      </c>
      <c r="F1413" t="str">
        <f t="shared" si="202"/>
        <v>PR100115.zip</v>
      </c>
      <c r="G1413" t="str">
        <f t="shared" si="203"/>
        <v>fo10012015.zip</v>
      </c>
      <c r="H1413" s="3" t="s">
        <v>6</v>
      </c>
      <c r="I1413" t="s">
        <v>9</v>
      </c>
      <c r="J1413" t="str">
        <f t="shared" si="204"/>
        <v>if (curl_fetch_memory('https://www1.nseindia.com/archives/equities/bhavcopy/pr/PR100115.zip')$status_code == 200)</v>
      </c>
      <c r="K1413" t="str">
        <f t="shared" si="197"/>
        <v>if (curl_fetch_memory('https://www1.nseindia.com/archives/equities/bhavcopy/pr/PR100115.zip')$status_code == 200) download.file('https://www1.nseindia.com/archives/equities/bhavcopy/pr/PR100115.zip', 'D:\\My-Shares\\source-bhavcopy\\PR100115.zip')</v>
      </c>
      <c r="L1413" t="str">
        <f t="shared" si="205"/>
        <v>if (file.exists('D:\\My-Shares\\source-bhavcopy\\PR100115.zip')) unzip(zipfile = 'D:\\My-Shares\\source-bhavcopy\\PR100115.zip', exdir = 'D:/My-Shares/source-fno')</v>
      </c>
    </row>
    <row r="1414" spans="1:12">
      <c r="A1414" s="1">
        <v>42015</v>
      </c>
      <c r="B1414" s="2">
        <f t="shared" si="198"/>
        <v>11</v>
      </c>
      <c r="C1414" s="2">
        <f t="shared" si="199"/>
        <v>1</v>
      </c>
      <c r="D1414">
        <f t="shared" si="200"/>
        <v>2015</v>
      </c>
      <c r="E1414" t="str">
        <f t="shared" si="201"/>
        <v>15</v>
      </c>
      <c r="F1414" t="str">
        <f t="shared" si="202"/>
        <v>PR110115.zip</v>
      </c>
      <c r="G1414" t="str">
        <f t="shared" si="203"/>
        <v>fo11012015.zip</v>
      </c>
      <c r="H1414" s="3" t="s">
        <v>6</v>
      </c>
      <c r="I1414" t="s">
        <v>9</v>
      </c>
      <c r="J1414" t="str">
        <f t="shared" si="204"/>
        <v>if (curl_fetch_memory('https://www1.nseindia.com/archives/equities/bhavcopy/pr/PR110115.zip')$status_code == 200)</v>
      </c>
      <c r="K1414" t="str">
        <f t="shared" ref="K1414:K1477" si="206">CONCATENATE(J1414, " download.file('", H1414, F1414, "', '", I1414, F1414, "')")</f>
        <v>if (curl_fetch_memory('https://www1.nseindia.com/archives/equities/bhavcopy/pr/PR110115.zip')$status_code == 200) download.file('https://www1.nseindia.com/archives/equities/bhavcopy/pr/PR110115.zip', 'D:\\My-Shares\\source-bhavcopy\\PR110115.zip')</v>
      </c>
      <c r="L1414" t="str">
        <f t="shared" si="205"/>
        <v>if (file.exists('D:\\My-Shares\\source-bhavcopy\\PR110115.zip')) unzip(zipfile = 'D:\\My-Shares\\source-bhavcopy\\PR110115.zip', exdir = 'D:/My-Shares/source-fno')</v>
      </c>
    </row>
    <row r="1415" spans="1:12">
      <c r="A1415" s="1">
        <v>42016</v>
      </c>
      <c r="B1415" s="2">
        <f t="shared" si="198"/>
        <v>12</v>
      </c>
      <c r="C1415" s="2">
        <f t="shared" si="199"/>
        <v>1</v>
      </c>
      <c r="D1415">
        <f t="shared" si="200"/>
        <v>2015</v>
      </c>
      <c r="E1415" t="str">
        <f t="shared" si="201"/>
        <v>15</v>
      </c>
      <c r="F1415" t="str">
        <f t="shared" si="202"/>
        <v>PR120115.zip</v>
      </c>
      <c r="G1415" t="str">
        <f t="shared" si="203"/>
        <v>fo12012015.zip</v>
      </c>
      <c r="H1415" s="3" t="s">
        <v>6</v>
      </c>
      <c r="I1415" t="s">
        <v>9</v>
      </c>
      <c r="J1415" t="str">
        <f t="shared" si="204"/>
        <v>if (curl_fetch_memory('https://www1.nseindia.com/archives/equities/bhavcopy/pr/PR120115.zip')$status_code == 200)</v>
      </c>
      <c r="K1415" t="str">
        <f t="shared" si="206"/>
        <v>if (curl_fetch_memory('https://www1.nseindia.com/archives/equities/bhavcopy/pr/PR120115.zip')$status_code == 200) download.file('https://www1.nseindia.com/archives/equities/bhavcopy/pr/PR120115.zip', 'D:\\My-Shares\\source-bhavcopy\\PR120115.zip')</v>
      </c>
      <c r="L1415" t="str">
        <f t="shared" si="205"/>
        <v>if (file.exists('D:\\My-Shares\\source-bhavcopy\\PR120115.zip')) unzip(zipfile = 'D:\\My-Shares\\source-bhavcopy\\PR120115.zip', exdir = 'D:/My-Shares/source-fno')</v>
      </c>
    </row>
    <row r="1416" spans="1:12">
      <c r="A1416" s="1">
        <v>42017</v>
      </c>
      <c r="B1416" s="2">
        <f t="shared" si="198"/>
        <v>13</v>
      </c>
      <c r="C1416" s="2">
        <f t="shared" si="199"/>
        <v>1</v>
      </c>
      <c r="D1416">
        <f t="shared" si="200"/>
        <v>2015</v>
      </c>
      <c r="E1416" t="str">
        <f t="shared" si="201"/>
        <v>15</v>
      </c>
      <c r="F1416" t="str">
        <f t="shared" si="202"/>
        <v>PR130115.zip</v>
      </c>
      <c r="G1416" t="str">
        <f t="shared" si="203"/>
        <v>fo13012015.zip</v>
      </c>
      <c r="H1416" s="3" t="s">
        <v>6</v>
      </c>
      <c r="I1416" t="s">
        <v>9</v>
      </c>
      <c r="J1416" t="str">
        <f t="shared" si="204"/>
        <v>if (curl_fetch_memory('https://www1.nseindia.com/archives/equities/bhavcopy/pr/PR130115.zip')$status_code == 200)</v>
      </c>
      <c r="K1416" t="str">
        <f t="shared" si="206"/>
        <v>if (curl_fetch_memory('https://www1.nseindia.com/archives/equities/bhavcopy/pr/PR130115.zip')$status_code == 200) download.file('https://www1.nseindia.com/archives/equities/bhavcopy/pr/PR130115.zip', 'D:\\My-Shares\\source-bhavcopy\\PR130115.zip')</v>
      </c>
      <c r="L1416" t="str">
        <f t="shared" si="205"/>
        <v>if (file.exists('D:\\My-Shares\\source-bhavcopy\\PR130115.zip')) unzip(zipfile = 'D:\\My-Shares\\source-bhavcopy\\PR130115.zip', exdir = 'D:/My-Shares/source-fno')</v>
      </c>
    </row>
    <row r="1417" spans="1:12">
      <c r="A1417" s="1">
        <v>42018</v>
      </c>
      <c r="B1417" s="2">
        <f t="shared" si="198"/>
        <v>14</v>
      </c>
      <c r="C1417" s="2">
        <f t="shared" si="199"/>
        <v>1</v>
      </c>
      <c r="D1417">
        <f t="shared" si="200"/>
        <v>2015</v>
      </c>
      <c r="E1417" t="str">
        <f t="shared" si="201"/>
        <v>15</v>
      </c>
      <c r="F1417" t="str">
        <f t="shared" si="202"/>
        <v>PR140115.zip</v>
      </c>
      <c r="G1417" t="str">
        <f t="shared" si="203"/>
        <v>fo14012015.zip</v>
      </c>
      <c r="H1417" s="3" t="s">
        <v>6</v>
      </c>
      <c r="I1417" t="s">
        <v>9</v>
      </c>
      <c r="J1417" t="str">
        <f t="shared" si="204"/>
        <v>if (curl_fetch_memory('https://www1.nseindia.com/archives/equities/bhavcopy/pr/PR140115.zip')$status_code == 200)</v>
      </c>
      <c r="K1417" t="str">
        <f t="shared" si="206"/>
        <v>if (curl_fetch_memory('https://www1.nseindia.com/archives/equities/bhavcopy/pr/PR140115.zip')$status_code == 200) download.file('https://www1.nseindia.com/archives/equities/bhavcopy/pr/PR140115.zip', 'D:\\My-Shares\\source-bhavcopy\\PR140115.zip')</v>
      </c>
      <c r="L1417" t="str">
        <f t="shared" si="205"/>
        <v>if (file.exists('D:\\My-Shares\\source-bhavcopy\\PR140115.zip')) unzip(zipfile = 'D:\\My-Shares\\source-bhavcopy\\PR140115.zip', exdir = 'D:/My-Shares/source-fno')</v>
      </c>
    </row>
    <row r="1418" spans="1:12">
      <c r="A1418" s="1">
        <v>42019</v>
      </c>
      <c r="B1418" s="2">
        <f t="shared" si="198"/>
        <v>15</v>
      </c>
      <c r="C1418" s="2">
        <f t="shared" si="199"/>
        <v>1</v>
      </c>
      <c r="D1418">
        <f t="shared" si="200"/>
        <v>2015</v>
      </c>
      <c r="E1418" t="str">
        <f t="shared" si="201"/>
        <v>15</v>
      </c>
      <c r="F1418" t="str">
        <f t="shared" si="202"/>
        <v>PR150115.zip</v>
      </c>
      <c r="G1418" t="str">
        <f t="shared" si="203"/>
        <v>fo15012015.zip</v>
      </c>
      <c r="H1418" s="3" t="s">
        <v>6</v>
      </c>
      <c r="I1418" t="s">
        <v>9</v>
      </c>
      <c r="J1418" t="str">
        <f t="shared" si="204"/>
        <v>if (curl_fetch_memory('https://www1.nseindia.com/archives/equities/bhavcopy/pr/PR150115.zip')$status_code == 200)</v>
      </c>
      <c r="K1418" t="str">
        <f t="shared" si="206"/>
        <v>if (curl_fetch_memory('https://www1.nseindia.com/archives/equities/bhavcopy/pr/PR150115.zip')$status_code == 200) download.file('https://www1.nseindia.com/archives/equities/bhavcopy/pr/PR150115.zip', 'D:\\My-Shares\\source-bhavcopy\\PR150115.zip')</v>
      </c>
      <c r="L1418" t="str">
        <f t="shared" si="205"/>
        <v>if (file.exists('D:\\My-Shares\\source-bhavcopy\\PR150115.zip')) unzip(zipfile = 'D:\\My-Shares\\source-bhavcopy\\PR150115.zip', exdir = 'D:/My-Shares/source-fno')</v>
      </c>
    </row>
    <row r="1419" spans="1:12">
      <c r="A1419" s="1">
        <v>42020</v>
      </c>
      <c r="B1419" s="2">
        <f t="shared" si="198"/>
        <v>16</v>
      </c>
      <c r="C1419" s="2">
        <f t="shared" si="199"/>
        <v>1</v>
      </c>
      <c r="D1419">
        <f t="shared" si="200"/>
        <v>2015</v>
      </c>
      <c r="E1419" t="str">
        <f t="shared" si="201"/>
        <v>15</v>
      </c>
      <c r="F1419" t="str">
        <f t="shared" si="202"/>
        <v>PR160115.zip</v>
      </c>
      <c r="G1419" t="str">
        <f t="shared" si="203"/>
        <v>fo16012015.zip</v>
      </c>
      <c r="H1419" s="3" t="s">
        <v>6</v>
      </c>
      <c r="I1419" t="s">
        <v>9</v>
      </c>
      <c r="J1419" t="str">
        <f t="shared" si="204"/>
        <v>if (curl_fetch_memory('https://www1.nseindia.com/archives/equities/bhavcopy/pr/PR160115.zip')$status_code == 200)</v>
      </c>
      <c r="K1419" t="str">
        <f t="shared" si="206"/>
        <v>if (curl_fetch_memory('https://www1.nseindia.com/archives/equities/bhavcopy/pr/PR160115.zip')$status_code == 200) download.file('https://www1.nseindia.com/archives/equities/bhavcopy/pr/PR160115.zip', 'D:\\My-Shares\\source-bhavcopy\\PR160115.zip')</v>
      </c>
      <c r="L1419" t="str">
        <f t="shared" si="205"/>
        <v>if (file.exists('D:\\My-Shares\\source-bhavcopy\\PR160115.zip')) unzip(zipfile = 'D:\\My-Shares\\source-bhavcopy\\PR160115.zip', exdir = 'D:/My-Shares/source-fno')</v>
      </c>
    </row>
    <row r="1420" spans="1:12">
      <c r="A1420" s="1">
        <v>42021</v>
      </c>
      <c r="B1420" s="2">
        <f t="shared" si="198"/>
        <v>17</v>
      </c>
      <c r="C1420" s="2">
        <f t="shared" si="199"/>
        <v>1</v>
      </c>
      <c r="D1420">
        <f t="shared" si="200"/>
        <v>2015</v>
      </c>
      <c r="E1420" t="str">
        <f t="shared" si="201"/>
        <v>15</v>
      </c>
      <c r="F1420" t="str">
        <f t="shared" si="202"/>
        <v>PR170115.zip</v>
      </c>
      <c r="G1420" t="str">
        <f t="shared" si="203"/>
        <v>fo17012015.zip</v>
      </c>
      <c r="H1420" s="3" t="s">
        <v>6</v>
      </c>
      <c r="I1420" t="s">
        <v>9</v>
      </c>
      <c r="J1420" t="str">
        <f t="shared" si="204"/>
        <v>if (curl_fetch_memory('https://www1.nseindia.com/archives/equities/bhavcopy/pr/PR170115.zip')$status_code == 200)</v>
      </c>
      <c r="K1420" t="str">
        <f t="shared" si="206"/>
        <v>if (curl_fetch_memory('https://www1.nseindia.com/archives/equities/bhavcopy/pr/PR170115.zip')$status_code == 200) download.file('https://www1.nseindia.com/archives/equities/bhavcopy/pr/PR170115.zip', 'D:\\My-Shares\\source-bhavcopy\\PR170115.zip')</v>
      </c>
      <c r="L1420" t="str">
        <f t="shared" si="205"/>
        <v>if (file.exists('D:\\My-Shares\\source-bhavcopy\\PR170115.zip')) unzip(zipfile = 'D:\\My-Shares\\source-bhavcopy\\PR170115.zip', exdir = 'D:/My-Shares/source-fno')</v>
      </c>
    </row>
    <row r="1421" spans="1:12">
      <c r="A1421" s="1">
        <v>42022</v>
      </c>
      <c r="B1421" s="2">
        <f t="shared" si="198"/>
        <v>18</v>
      </c>
      <c r="C1421" s="2">
        <f t="shared" si="199"/>
        <v>1</v>
      </c>
      <c r="D1421">
        <f t="shared" si="200"/>
        <v>2015</v>
      </c>
      <c r="E1421" t="str">
        <f t="shared" si="201"/>
        <v>15</v>
      </c>
      <c r="F1421" t="str">
        <f t="shared" si="202"/>
        <v>PR180115.zip</v>
      </c>
      <c r="G1421" t="str">
        <f t="shared" si="203"/>
        <v>fo18012015.zip</v>
      </c>
      <c r="H1421" s="3" t="s">
        <v>6</v>
      </c>
      <c r="I1421" t="s">
        <v>9</v>
      </c>
      <c r="J1421" t="str">
        <f t="shared" si="204"/>
        <v>if (curl_fetch_memory('https://www1.nseindia.com/archives/equities/bhavcopy/pr/PR180115.zip')$status_code == 200)</v>
      </c>
      <c r="K1421" t="str">
        <f t="shared" si="206"/>
        <v>if (curl_fetch_memory('https://www1.nseindia.com/archives/equities/bhavcopy/pr/PR180115.zip')$status_code == 200) download.file('https://www1.nseindia.com/archives/equities/bhavcopy/pr/PR180115.zip', 'D:\\My-Shares\\source-bhavcopy\\PR180115.zip')</v>
      </c>
      <c r="L1421" t="str">
        <f t="shared" si="205"/>
        <v>if (file.exists('D:\\My-Shares\\source-bhavcopy\\PR180115.zip')) unzip(zipfile = 'D:\\My-Shares\\source-bhavcopy\\PR180115.zip', exdir = 'D:/My-Shares/source-fno')</v>
      </c>
    </row>
    <row r="1422" spans="1:12">
      <c r="A1422" s="1">
        <v>42023</v>
      </c>
      <c r="B1422" s="2">
        <f t="shared" si="198"/>
        <v>19</v>
      </c>
      <c r="C1422" s="2">
        <f t="shared" si="199"/>
        <v>1</v>
      </c>
      <c r="D1422">
        <f t="shared" si="200"/>
        <v>2015</v>
      </c>
      <c r="E1422" t="str">
        <f t="shared" si="201"/>
        <v>15</v>
      </c>
      <c r="F1422" t="str">
        <f t="shared" si="202"/>
        <v>PR190115.zip</v>
      </c>
      <c r="G1422" t="str">
        <f t="shared" si="203"/>
        <v>fo19012015.zip</v>
      </c>
      <c r="H1422" s="3" t="s">
        <v>6</v>
      </c>
      <c r="I1422" t="s">
        <v>9</v>
      </c>
      <c r="J1422" t="str">
        <f t="shared" si="204"/>
        <v>if (curl_fetch_memory('https://www1.nseindia.com/archives/equities/bhavcopy/pr/PR190115.zip')$status_code == 200)</v>
      </c>
      <c r="K1422" t="str">
        <f t="shared" si="206"/>
        <v>if (curl_fetch_memory('https://www1.nseindia.com/archives/equities/bhavcopy/pr/PR190115.zip')$status_code == 200) download.file('https://www1.nseindia.com/archives/equities/bhavcopy/pr/PR190115.zip', 'D:\\My-Shares\\source-bhavcopy\\PR190115.zip')</v>
      </c>
      <c r="L1422" t="str">
        <f t="shared" si="205"/>
        <v>if (file.exists('D:\\My-Shares\\source-bhavcopy\\PR190115.zip')) unzip(zipfile = 'D:\\My-Shares\\source-bhavcopy\\PR190115.zip', exdir = 'D:/My-Shares/source-fno')</v>
      </c>
    </row>
    <row r="1423" spans="1:12">
      <c r="A1423" s="1">
        <v>42024</v>
      </c>
      <c r="B1423" s="2">
        <f t="shared" si="198"/>
        <v>20</v>
      </c>
      <c r="C1423" s="2">
        <f t="shared" si="199"/>
        <v>1</v>
      </c>
      <c r="D1423">
        <f t="shared" si="200"/>
        <v>2015</v>
      </c>
      <c r="E1423" t="str">
        <f t="shared" si="201"/>
        <v>15</v>
      </c>
      <c r="F1423" t="str">
        <f t="shared" si="202"/>
        <v>PR200115.zip</v>
      </c>
      <c r="G1423" t="str">
        <f t="shared" si="203"/>
        <v>fo20012015.zip</v>
      </c>
      <c r="H1423" s="3" t="s">
        <v>6</v>
      </c>
      <c r="I1423" t="s">
        <v>9</v>
      </c>
      <c r="J1423" t="str">
        <f t="shared" si="204"/>
        <v>if (curl_fetch_memory('https://www1.nseindia.com/archives/equities/bhavcopy/pr/PR200115.zip')$status_code == 200)</v>
      </c>
      <c r="K1423" t="str">
        <f t="shared" si="206"/>
        <v>if (curl_fetch_memory('https://www1.nseindia.com/archives/equities/bhavcopy/pr/PR200115.zip')$status_code == 200) download.file('https://www1.nseindia.com/archives/equities/bhavcopy/pr/PR200115.zip', 'D:\\My-Shares\\source-bhavcopy\\PR200115.zip')</v>
      </c>
      <c r="L1423" t="str">
        <f t="shared" si="205"/>
        <v>if (file.exists('D:\\My-Shares\\source-bhavcopy\\PR200115.zip')) unzip(zipfile = 'D:\\My-Shares\\source-bhavcopy\\PR200115.zip', exdir = 'D:/My-Shares/source-fno')</v>
      </c>
    </row>
    <row r="1424" spans="1:12">
      <c r="A1424" s="1">
        <v>42025</v>
      </c>
      <c r="B1424" s="2">
        <f t="shared" si="198"/>
        <v>21</v>
      </c>
      <c r="C1424" s="2">
        <f t="shared" si="199"/>
        <v>1</v>
      </c>
      <c r="D1424">
        <f t="shared" si="200"/>
        <v>2015</v>
      </c>
      <c r="E1424" t="str">
        <f t="shared" si="201"/>
        <v>15</v>
      </c>
      <c r="F1424" t="str">
        <f t="shared" si="202"/>
        <v>PR210115.zip</v>
      </c>
      <c r="G1424" t="str">
        <f t="shared" si="203"/>
        <v>fo21012015.zip</v>
      </c>
      <c r="H1424" s="3" t="s">
        <v>6</v>
      </c>
      <c r="I1424" t="s">
        <v>9</v>
      </c>
      <c r="J1424" t="str">
        <f t="shared" si="204"/>
        <v>if (curl_fetch_memory('https://www1.nseindia.com/archives/equities/bhavcopy/pr/PR210115.zip')$status_code == 200)</v>
      </c>
      <c r="K1424" t="str">
        <f t="shared" si="206"/>
        <v>if (curl_fetch_memory('https://www1.nseindia.com/archives/equities/bhavcopy/pr/PR210115.zip')$status_code == 200) download.file('https://www1.nseindia.com/archives/equities/bhavcopy/pr/PR210115.zip', 'D:\\My-Shares\\source-bhavcopy\\PR210115.zip')</v>
      </c>
      <c r="L1424" t="str">
        <f t="shared" si="205"/>
        <v>if (file.exists('D:\\My-Shares\\source-bhavcopy\\PR210115.zip')) unzip(zipfile = 'D:\\My-Shares\\source-bhavcopy\\PR210115.zip', exdir = 'D:/My-Shares/source-fno')</v>
      </c>
    </row>
    <row r="1425" spans="1:12">
      <c r="A1425" s="1">
        <v>42026</v>
      </c>
      <c r="B1425" s="2">
        <f t="shared" si="198"/>
        <v>22</v>
      </c>
      <c r="C1425" s="2">
        <f t="shared" si="199"/>
        <v>1</v>
      </c>
      <c r="D1425">
        <f t="shared" si="200"/>
        <v>2015</v>
      </c>
      <c r="E1425" t="str">
        <f t="shared" si="201"/>
        <v>15</v>
      </c>
      <c r="F1425" t="str">
        <f t="shared" si="202"/>
        <v>PR220115.zip</v>
      </c>
      <c r="G1425" t="str">
        <f t="shared" si="203"/>
        <v>fo22012015.zip</v>
      </c>
      <c r="H1425" s="3" t="s">
        <v>6</v>
      </c>
      <c r="I1425" t="s">
        <v>9</v>
      </c>
      <c r="J1425" t="str">
        <f t="shared" si="204"/>
        <v>if (curl_fetch_memory('https://www1.nseindia.com/archives/equities/bhavcopy/pr/PR220115.zip')$status_code == 200)</v>
      </c>
      <c r="K1425" t="str">
        <f t="shared" si="206"/>
        <v>if (curl_fetch_memory('https://www1.nseindia.com/archives/equities/bhavcopy/pr/PR220115.zip')$status_code == 200) download.file('https://www1.nseindia.com/archives/equities/bhavcopy/pr/PR220115.zip', 'D:\\My-Shares\\source-bhavcopy\\PR220115.zip')</v>
      </c>
      <c r="L1425" t="str">
        <f t="shared" si="205"/>
        <v>if (file.exists('D:\\My-Shares\\source-bhavcopy\\PR220115.zip')) unzip(zipfile = 'D:\\My-Shares\\source-bhavcopy\\PR220115.zip', exdir = 'D:/My-Shares/source-fno')</v>
      </c>
    </row>
    <row r="1426" spans="1:12">
      <c r="A1426" s="1">
        <v>42027</v>
      </c>
      <c r="B1426" s="2">
        <f t="shared" si="198"/>
        <v>23</v>
      </c>
      <c r="C1426" s="2">
        <f t="shared" si="199"/>
        <v>1</v>
      </c>
      <c r="D1426">
        <f t="shared" si="200"/>
        <v>2015</v>
      </c>
      <c r="E1426" t="str">
        <f t="shared" si="201"/>
        <v>15</v>
      </c>
      <c r="F1426" t="str">
        <f t="shared" si="202"/>
        <v>PR230115.zip</v>
      </c>
      <c r="G1426" t="str">
        <f t="shared" si="203"/>
        <v>fo23012015.zip</v>
      </c>
      <c r="H1426" s="3" t="s">
        <v>6</v>
      </c>
      <c r="I1426" t="s">
        <v>9</v>
      </c>
      <c r="J1426" t="str">
        <f t="shared" si="204"/>
        <v>if (curl_fetch_memory('https://www1.nseindia.com/archives/equities/bhavcopy/pr/PR230115.zip')$status_code == 200)</v>
      </c>
      <c r="K1426" t="str">
        <f t="shared" si="206"/>
        <v>if (curl_fetch_memory('https://www1.nseindia.com/archives/equities/bhavcopy/pr/PR230115.zip')$status_code == 200) download.file('https://www1.nseindia.com/archives/equities/bhavcopy/pr/PR230115.zip', 'D:\\My-Shares\\source-bhavcopy\\PR230115.zip')</v>
      </c>
      <c r="L1426" t="str">
        <f t="shared" si="205"/>
        <v>if (file.exists('D:\\My-Shares\\source-bhavcopy\\PR230115.zip')) unzip(zipfile = 'D:\\My-Shares\\source-bhavcopy\\PR230115.zip', exdir = 'D:/My-Shares/source-fno')</v>
      </c>
    </row>
    <row r="1427" spans="1:12">
      <c r="A1427" s="1">
        <v>42028</v>
      </c>
      <c r="B1427" s="2">
        <f t="shared" si="198"/>
        <v>24</v>
      </c>
      <c r="C1427" s="2">
        <f t="shared" si="199"/>
        <v>1</v>
      </c>
      <c r="D1427">
        <f t="shared" si="200"/>
        <v>2015</v>
      </c>
      <c r="E1427" t="str">
        <f t="shared" si="201"/>
        <v>15</v>
      </c>
      <c r="F1427" t="str">
        <f t="shared" si="202"/>
        <v>PR240115.zip</v>
      </c>
      <c r="G1427" t="str">
        <f t="shared" si="203"/>
        <v>fo24012015.zip</v>
      </c>
      <c r="H1427" s="3" t="s">
        <v>6</v>
      </c>
      <c r="I1427" t="s">
        <v>9</v>
      </c>
      <c r="J1427" t="str">
        <f t="shared" si="204"/>
        <v>if (curl_fetch_memory('https://www1.nseindia.com/archives/equities/bhavcopy/pr/PR240115.zip')$status_code == 200)</v>
      </c>
      <c r="K1427" t="str">
        <f t="shared" si="206"/>
        <v>if (curl_fetch_memory('https://www1.nseindia.com/archives/equities/bhavcopy/pr/PR240115.zip')$status_code == 200) download.file('https://www1.nseindia.com/archives/equities/bhavcopy/pr/PR240115.zip', 'D:\\My-Shares\\source-bhavcopy\\PR240115.zip')</v>
      </c>
      <c r="L1427" t="str">
        <f t="shared" si="205"/>
        <v>if (file.exists('D:\\My-Shares\\source-bhavcopy\\PR240115.zip')) unzip(zipfile = 'D:\\My-Shares\\source-bhavcopy\\PR240115.zip', exdir = 'D:/My-Shares/source-fno')</v>
      </c>
    </row>
    <row r="1428" spans="1:12">
      <c r="A1428" s="1">
        <v>42029</v>
      </c>
      <c r="B1428" s="2">
        <f t="shared" si="198"/>
        <v>25</v>
      </c>
      <c r="C1428" s="2">
        <f t="shared" si="199"/>
        <v>1</v>
      </c>
      <c r="D1428">
        <f t="shared" si="200"/>
        <v>2015</v>
      </c>
      <c r="E1428" t="str">
        <f t="shared" si="201"/>
        <v>15</v>
      </c>
      <c r="F1428" t="str">
        <f t="shared" si="202"/>
        <v>PR250115.zip</v>
      </c>
      <c r="G1428" t="str">
        <f t="shared" si="203"/>
        <v>fo25012015.zip</v>
      </c>
      <c r="H1428" s="3" t="s">
        <v>6</v>
      </c>
      <c r="I1428" t="s">
        <v>9</v>
      </c>
      <c r="J1428" t="str">
        <f t="shared" si="204"/>
        <v>if (curl_fetch_memory('https://www1.nseindia.com/archives/equities/bhavcopy/pr/PR250115.zip')$status_code == 200)</v>
      </c>
      <c r="K1428" t="str">
        <f t="shared" si="206"/>
        <v>if (curl_fetch_memory('https://www1.nseindia.com/archives/equities/bhavcopy/pr/PR250115.zip')$status_code == 200) download.file('https://www1.nseindia.com/archives/equities/bhavcopy/pr/PR250115.zip', 'D:\\My-Shares\\source-bhavcopy\\PR250115.zip')</v>
      </c>
      <c r="L1428" t="str">
        <f t="shared" si="205"/>
        <v>if (file.exists('D:\\My-Shares\\source-bhavcopy\\PR250115.zip')) unzip(zipfile = 'D:\\My-Shares\\source-bhavcopy\\PR250115.zip', exdir = 'D:/My-Shares/source-fno')</v>
      </c>
    </row>
    <row r="1429" spans="1:12">
      <c r="A1429" s="1">
        <v>42030</v>
      </c>
      <c r="B1429" s="2">
        <f t="shared" si="198"/>
        <v>26</v>
      </c>
      <c r="C1429" s="2">
        <f t="shared" si="199"/>
        <v>1</v>
      </c>
      <c r="D1429">
        <f t="shared" si="200"/>
        <v>2015</v>
      </c>
      <c r="E1429" t="str">
        <f t="shared" si="201"/>
        <v>15</v>
      </c>
      <c r="F1429" t="str">
        <f t="shared" si="202"/>
        <v>PR260115.zip</v>
      </c>
      <c r="G1429" t="str">
        <f t="shared" si="203"/>
        <v>fo26012015.zip</v>
      </c>
      <c r="H1429" s="3" t="s">
        <v>6</v>
      </c>
      <c r="I1429" t="s">
        <v>9</v>
      </c>
      <c r="J1429" t="str">
        <f t="shared" si="204"/>
        <v>if (curl_fetch_memory('https://www1.nseindia.com/archives/equities/bhavcopy/pr/PR260115.zip')$status_code == 200)</v>
      </c>
      <c r="K1429" t="str">
        <f t="shared" si="206"/>
        <v>if (curl_fetch_memory('https://www1.nseindia.com/archives/equities/bhavcopy/pr/PR260115.zip')$status_code == 200) download.file('https://www1.nseindia.com/archives/equities/bhavcopy/pr/PR260115.zip', 'D:\\My-Shares\\source-bhavcopy\\PR260115.zip')</v>
      </c>
      <c r="L1429" t="str">
        <f t="shared" si="205"/>
        <v>if (file.exists('D:\\My-Shares\\source-bhavcopy\\PR260115.zip')) unzip(zipfile = 'D:\\My-Shares\\source-bhavcopy\\PR260115.zip', exdir = 'D:/My-Shares/source-fno')</v>
      </c>
    </row>
    <row r="1430" spans="1:12">
      <c r="A1430" s="1">
        <v>42031</v>
      </c>
      <c r="B1430" s="2">
        <f t="shared" si="198"/>
        <v>27</v>
      </c>
      <c r="C1430" s="2">
        <f t="shared" si="199"/>
        <v>1</v>
      </c>
      <c r="D1430">
        <f t="shared" si="200"/>
        <v>2015</v>
      </c>
      <c r="E1430" t="str">
        <f t="shared" si="201"/>
        <v>15</v>
      </c>
      <c r="F1430" t="str">
        <f t="shared" si="202"/>
        <v>PR270115.zip</v>
      </c>
      <c r="G1430" t="str">
        <f t="shared" si="203"/>
        <v>fo27012015.zip</v>
      </c>
      <c r="H1430" s="3" t="s">
        <v>6</v>
      </c>
      <c r="I1430" t="s">
        <v>9</v>
      </c>
      <c r="J1430" t="str">
        <f t="shared" si="204"/>
        <v>if (curl_fetch_memory('https://www1.nseindia.com/archives/equities/bhavcopy/pr/PR270115.zip')$status_code == 200)</v>
      </c>
      <c r="K1430" t="str">
        <f t="shared" si="206"/>
        <v>if (curl_fetch_memory('https://www1.nseindia.com/archives/equities/bhavcopy/pr/PR270115.zip')$status_code == 200) download.file('https://www1.nseindia.com/archives/equities/bhavcopy/pr/PR270115.zip', 'D:\\My-Shares\\source-bhavcopy\\PR270115.zip')</v>
      </c>
      <c r="L1430" t="str">
        <f t="shared" si="205"/>
        <v>if (file.exists('D:\\My-Shares\\source-bhavcopy\\PR270115.zip')) unzip(zipfile = 'D:\\My-Shares\\source-bhavcopy\\PR270115.zip', exdir = 'D:/My-Shares/source-fno')</v>
      </c>
    </row>
    <row r="1431" spans="1:12">
      <c r="A1431" s="1">
        <v>42032</v>
      </c>
      <c r="B1431" s="2">
        <f t="shared" si="198"/>
        <v>28</v>
      </c>
      <c r="C1431" s="2">
        <f t="shared" si="199"/>
        <v>1</v>
      </c>
      <c r="D1431">
        <f t="shared" si="200"/>
        <v>2015</v>
      </c>
      <c r="E1431" t="str">
        <f t="shared" si="201"/>
        <v>15</v>
      </c>
      <c r="F1431" t="str">
        <f t="shared" si="202"/>
        <v>PR280115.zip</v>
      </c>
      <c r="G1431" t="str">
        <f t="shared" si="203"/>
        <v>fo28012015.zip</v>
      </c>
      <c r="H1431" s="3" t="s">
        <v>6</v>
      </c>
      <c r="I1431" t="s">
        <v>9</v>
      </c>
      <c r="J1431" t="str">
        <f t="shared" si="204"/>
        <v>if (curl_fetch_memory('https://www1.nseindia.com/archives/equities/bhavcopy/pr/PR280115.zip')$status_code == 200)</v>
      </c>
      <c r="K1431" t="str">
        <f t="shared" si="206"/>
        <v>if (curl_fetch_memory('https://www1.nseindia.com/archives/equities/bhavcopy/pr/PR280115.zip')$status_code == 200) download.file('https://www1.nseindia.com/archives/equities/bhavcopy/pr/PR280115.zip', 'D:\\My-Shares\\source-bhavcopy\\PR280115.zip')</v>
      </c>
      <c r="L1431" t="str">
        <f t="shared" si="205"/>
        <v>if (file.exists('D:\\My-Shares\\source-bhavcopy\\PR280115.zip')) unzip(zipfile = 'D:\\My-Shares\\source-bhavcopy\\PR280115.zip', exdir = 'D:/My-Shares/source-fno')</v>
      </c>
    </row>
    <row r="1432" spans="1:12">
      <c r="A1432" s="1">
        <v>42033</v>
      </c>
      <c r="B1432" s="2">
        <f t="shared" si="198"/>
        <v>29</v>
      </c>
      <c r="C1432" s="2">
        <f t="shared" si="199"/>
        <v>1</v>
      </c>
      <c r="D1432">
        <f t="shared" si="200"/>
        <v>2015</v>
      </c>
      <c r="E1432" t="str">
        <f t="shared" si="201"/>
        <v>15</v>
      </c>
      <c r="F1432" t="str">
        <f t="shared" si="202"/>
        <v>PR290115.zip</v>
      </c>
      <c r="G1432" t="str">
        <f t="shared" si="203"/>
        <v>fo29012015.zip</v>
      </c>
      <c r="H1432" s="3" t="s">
        <v>6</v>
      </c>
      <c r="I1432" t="s">
        <v>9</v>
      </c>
      <c r="J1432" t="str">
        <f t="shared" si="204"/>
        <v>if (curl_fetch_memory('https://www1.nseindia.com/archives/equities/bhavcopy/pr/PR290115.zip')$status_code == 200)</v>
      </c>
      <c r="K1432" t="str">
        <f t="shared" si="206"/>
        <v>if (curl_fetch_memory('https://www1.nseindia.com/archives/equities/bhavcopy/pr/PR290115.zip')$status_code == 200) download.file('https://www1.nseindia.com/archives/equities/bhavcopy/pr/PR290115.zip', 'D:\\My-Shares\\source-bhavcopy\\PR290115.zip')</v>
      </c>
      <c r="L1432" t="str">
        <f t="shared" si="205"/>
        <v>if (file.exists('D:\\My-Shares\\source-bhavcopy\\PR290115.zip')) unzip(zipfile = 'D:\\My-Shares\\source-bhavcopy\\PR290115.zip', exdir = 'D:/My-Shares/source-fno')</v>
      </c>
    </row>
    <row r="1433" spans="1:12">
      <c r="A1433" s="1">
        <v>42034</v>
      </c>
      <c r="B1433" s="2">
        <f t="shared" si="198"/>
        <v>30</v>
      </c>
      <c r="C1433" s="2">
        <f t="shared" si="199"/>
        <v>1</v>
      </c>
      <c r="D1433">
        <f t="shared" si="200"/>
        <v>2015</v>
      </c>
      <c r="E1433" t="str">
        <f t="shared" si="201"/>
        <v>15</v>
      </c>
      <c r="F1433" t="str">
        <f t="shared" si="202"/>
        <v>PR300115.zip</v>
      </c>
      <c r="G1433" t="str">
        <f t="shared" si="203"/>
        <v>fo30012015.zip</v>
      </c>
      <c r="H1433" s="3" t="s">
        <v>6</v>
      </c>
      <c r="I1433" t="s">
        <v>9</v>
      </c>
      <c r="J1433" t="str">
        <f t="shared" si="204"/>
        <v>if (curl_fetch_memory('https://www1.nseindia.com/archives/equities/bhavcopy/pr/PR300115.zip')$status_code == 200)</v>
      </c>
      <c r="K1433" t="str">
        <f t="shared" si="206"/>
        <v>if (curl_fetch_memory('https://www1.nseindia.com/archives/equities/bhavcopy/pr/PR300115.zip')$status_code == 200) download.file('https://www1.nseindia.com/archives/equities/bhavcopy/pr/PR300115.zip', 'D:\\My-Shares\\source-bhavcopy\\PR300115.zip')</v>
      </c>
      <c r="L1433" t="str">
        <f t="shared" si="205"/>
        <v>if (file.exists('D:\\My-Shares\\source-bhavcopy\\PR300115.zip')) unzip(zipfile = 'D:\\My-Shares\\source-bhavcopy\\PR300115.zip', exdir = 'D:/My-Shares/source-fno')</v>
      </c>
    </row>
    <row r="1434" spans="1:12">
      <c r="A1434" s="1">
        <v>42035</v>
      </c>
      <c r="B1434" s="2">
        <f t="shared" si="198"/>
        <v>31</v>
      </c>
      <c r="C1434" s="2">
        <f t="shared" si="199"/>
        <v>1</v>
      </c>
      <c r="D1434">
        <f t="shared" si="200"/>
        <v>2015</v>
      </c>
      <c r="E1434" t="str">
        <f t="shared" si="201"/>
        <v>15</v>
      </c>
      <c r="F1434" t="str">
        <f t="shared" si="202"/>
        <v>PR310115.zip</v>
      </c>
      <c r="G1434" t="str">
        <f t="shared" si="203"/>
        <v>fo31012015.zip</v>
      </c>
      <c r="H1434" s="3" t="s">
        <v>6</v>
      </c>
      <c r="I1434" t="s">
        <v>9</v>
      </c>
      <c r="J1434" t="str">
        <f t="shared" si="204"/>
        <v>if (curl_fetch_memory('https://www1.nseindia.com/archives/equities/bhavcopy/pr/PR310115.zip')$status_code == 200)</v>
      </c>
      <c r="K1434" t="str">
        <f t="shared" si="206"/>
        <v>if (curl_fetch_memory('https://www1.nseindia.com/archives/equities/bhavcopy/pr/PR310115.zip')$status_code == 200) download.file('https://www1.nseindia.com/archives/equities/bhavcopy/pr/PR310115.zip', 'D:\\My-Shares\\source-bhavcopy\\PR310115.zip')</v>
      </c>
      <c r="L1434" t="str">
        <f t="shared" si="205"/>
        <v>if (file.exists('D:\\My-Shares\\source-bhavcopy\\PR310115.zip')) unzip(zipfile = 'D:\\My-Shares\\source-bhavcopy\\PR310115.zip', exdir = 'D:/My-Shares/source-fno')</v>
      </c>
    </row>
    <row r="1435" spans="1:12">
      <c r="A1435" s="1">
        <v>42036</v>
      </c>
      <c r="B1435" s="2">
        <f t="shared" si="198"/>
        <v>1</v>
      </c>
      <c r="C1435" s="2">
        <f t="shared" si="199"/>
        <v>2</v>
      </c>
      <c r="D1435">
        <f t="shared" si="200"/>
        <v>2015</v>
      </c>
      <c r="E1435" t="str">
        <f t="shared" si="201"/>
        <v>15</v>
      </c>
      <c r="F1435" t="str">
        <f t="shared" si="202"/>
        <v>PR010215.zip</v>
      </c>
      <c r="G1435" t="str">
        <f t="shared" si="203"/>
        <v>fo01022015.zip</v>
      </c>
      <c r="H1435" s="3" t="s">
        <v>6</v>
      </c>
      <c r="I1435" t="s">
        <v>9</v>
      </c>
      <c r="J1435" t="str">
        <f t="shared" si="204"/>
        <v>if (curl_fetch_memory('https://www1.nseindia.com/archives/equities/bhavcopy/pr/PR010215.zip')$status_code == 200)</v>
      </c>
      <c r="K1435" t="str">
        <f t="shared" si="206"/>
        <v>if (curl_fetch_memory('https://www1.nseindia.com/archives/equities/bhavcopy/pr/PR010215.zip')$status_code == 200) download.file('https://www1.nseindia.com/archives/equities/bhavcopy/pr/PR010215.zip', 'D:\\My-Shares\\source-bhavcopy\\PR010215.zip')</v>
      </c>
      <c r="L1435" t="str">
        <f t="shared" si="205"/>
        <v>if (file.exists('D:\\My-Shares\\source-bhavcopy\\PR010215.zip')) unzip(zipfile = 'D:\\My-Shares\\source-bhavcopy\\PR010215.zip', exdir = 'D:/My-Shares/source-fno')</v>
      </c>
    </row>
    <row r="1436" spans="1:12">
      <c r="A1436" s="1">
        <v>42037</v>
      </c>
      <c r="B1436" s="2">
        <f t="shared" si="198"/>
        <v>2</v>
      </c>
      <c r="C1436" s="2">
        <f t="shared" si="199"/>
        <v>2</v>
      </c>
      <c r="D1436">
        <f t="shared" si="200"/>
        <v>2015</v>
      </c>
      <c r="E1436" t="str">
        <f t="shared" si="201"/>
        <v>15</v>
      </c>
      <c r="F1436" t="str">
        <f t="shared" si="202"/>
        <v>PR020215.zip</v>
      </c>
      <c r="G1436" t="str">
        <f t="shared" si="203"/>
        <v>fo02022015.zip</v>
      </c>
      <c r="H1436" s="3" t="s">
        <v>6</v>
      </c>
      <c r="I1436" t="s">
        <v>9</v>
      </c>
      <c r="J1436" t="str">
        <f t="shared" si="204"/>
        <v>if (curl_fetch_memory('https://www1.nseindia.com/archives/equities/bhavcopy/pr/PR020215.zip')$status_code == 200)</v>
      </c>
      <c r="K1436" t="str">
        <f t="shared" si="206"/>
        <v>if (curl_fetch_memory('https://www1.nseindia.com/archives/equities/bhavcopy/pr/PR020215.zip')$status_code == 200) download.file('https://www1.nseindia.com/archives/equities/bhavcopy/pr/PR020215.zip', 'D:\\My-Shares\\source-bhavcopy\\PR020215.zip')</v>
      </c>
      <c r="L1436" t="str">
        <f t="shared" si="205"/>
        <v>if (file.exists('D:\\My-Shares\\source-bhavcopy\\PR020215.zip')) unzip(zipfile = 'D:\\My-Shares\\source-bhavcopy\\PR020215.zip', exdir = 'D:/My-Shares/source-fno')</v>
      </c>
    </row>
    <row r="1437" spans="1:12">
      <c r="A1437" s="1">
        <v>42038</v>
      </c>
      <c r="B1437" s="2">
        <f t="shared" si="198"/>
        <v>3</v>
      </c>
      <c r="C1437" s="2">
        <f t="shared" si="199"/>
        <v>2</v>
      </c>
      <c r="D1437">
        <f t="shared" si="200"/>
        <v>2015</v>
      </c>
      <c r="E1437" t="str">
        <f t="shared" si="201"/>
        <v>15</v>
      </c>
      <c r="F1437" t="str">
        <f t="shared" si="202"/>
        <v>PR030215.zip</v>
      </c>
      <c r="G1437" t="str">
        <f t="shared" si="203"/>
        <v>fo03022015.zip</v>
      </c>
      <c r="H1437" s="3" t="s">
        <v>6</v>
      </c>
      <c r="I1437" t="s">
        <v>9</v>
      </c>
      <c r="J1437" t="str">
        <f t="shared" si="204"/>
        <v>if (curl_fetch_memory('https://www1.nseindia.com/archives/equities/bhavcopy/pr/PR030215.zip')$status_code == 200)</v>
      </c>
      <c r="K1437" t="str">
        <f t="shared" si="206"/>
        <v>if (curl_fetch_memory('https://www1.nseindia.com/archives/equities/bhavcopy/pr/PR030215.zip')$status_code == 200) download.file('https://www1.nseindia.com/archives/equities/bhavcopy/pr/PR030215.zip', 'D:\\My-Shares\\source-bhavcopy\\PR030215.zip')</v>
      </c>
      <c r="L1437" t="str">
        <f t="shared" si="205"/>
        <v>if (file.exists('D:\\My-Shares\\source-bhavcopy\\PR030215.zip')) unzip(zipfile = 'D:\\My-Shares\\source-bhavcopy\\PR030215.zip', exdir = 'D:/My-Shares/source-fno')</v>
      </c>
    </row>
    <row r="1438" spans="1:12">
      <c r="A1438" s="1">
        <v>42039</v>
      </c>
      <c r="B1438" s="2">
        <f t="shared" si="198"/>
        <v>4</v>
      </c>
      <c r="C1438" s="2">
        <f t="shared" si="199"/>
        <v>2</v>
      </c>
      <c r="D1438">
        <f t="shared" si="200"/>
        <v>2015</v>
      </c>
      <c r="E1438" t="str">
        <f t="shared" si="201"/>
        <v>15</v>
      </c>
      <c r="F1438" t="str">
        <f t="shared" si="202"/>
        <v>PR040215.zip</v>
      </c>
      <c r="G1438" t="str">
        <f t="shared" si="203"/>
        <v>fo04022015.zip</v>
      </c>
      <c r="H1438" s="3" t="s">
        <v>6</v>
      </c>
      <c r="I1438" t="s">
        <v>9</v>
      </c>
      <c r="J1438" t="str">
        <f t="shared" si="204"/>
        <v>if (curl_fetch_memory('https://www1.nseindia.com/archives/equities/bhavcopy/pr/PR040215.zip')$status_code == 200)</v>
      </c>
      <c r="K1438" t="str">
        <f t="shared" si="206"/>
        <v>if (curl_fetch_memory('https://www1.nseindia.com/archives/equities/bhavcopy/pr/PR040215.zip')$status_code == 200) download.file('https://www1.nseindia.com/archives/equities/bhavcopy/pr/PR040215.zip', 'D:\\My-Shares\\source-bhavcopy\\PR040215.zip')</v>
      </c>
      <c r="L1438" t="str">
        <f t="shared" si="205"/>
        <v>if (file.exists('D:\\My-Shares\\source-bhavcopy\\PR040215.zip')) unzip(zipfile = 'D:\\My-Shares\\source-bhavcopy\\PR040215.zip', exdir = 'D:/My-Shares/source-fno')</v>
      </c>
    </row>
    <row r="1439" spans="1:12">
      <c r="A1439" s="1">
        <v>42040</v>
      </c>
      <c r="B1439" s="2">
        <f t="shared" si="198"/>
        <v>5</v>
      </c>
      <c r="C1439" s="2">
        <f t="shared" si="199"/>
        <v>2</v>
      </c>
      <c r="D1439">
        <f t="shared" si="200"/>
        <v>2015</v>
      </c>
      <c r="E1439" t="str">
        <f t="shared" si="201"/>
        <v>15</v>
      </c>
      <c r="F1439" t="str">
        <f t="shared" si="202"/>
        <v>PR050215.zip</v>
      </c>
      <c r="G1439" t="str">
        <f t="shared" si="203"/>
        <v>fo05022015.zip</v>
      </c>
      <c r="H1439" s="3" t="s">
        <v>6</v>
      </c>
      <c r="I1439" t="s">
        <v>9</v>
      </c>
      <c r="J1439" t="str">
        <f t="shared" si="204"/>
        <v>if (curl_fetch_memory('https://www1.nseindia.com/archives/equities/bhavcopy/pr/PR050215.zip')$status_code == 200)</v>
      </c>
      <c r="K1439" t="str">
        <f t="shared" si="206"/>
        <v>if (curl_fetch_memory('https://www1.nseindia.com/archives/equities/bhavcopy/pr/PR050215.zip')$status_code == 200) download.file('https://www1.nseindia.com/archives/equities/bhavcopy/pr/PR050215.zip', 'D:\\My-Shares\\source-bhavcopy\\PR050215.zip')</v>
      </c>
      <c r="L1439" t="str">
        <f t="shared" si="205"/>
        <v>if (file.exists('D:\\My-Shares\\source-bhavcopy\\PR050215.zip')) unzip(zipfile = 'D:\\My-Shares\\source-bhavcopy\\PR050215.zip', exdir = 'D:/My-Shares/source-fno')</v>
      </c>
    </row>
    <row r="1440" spans="1:12">
      <c r="A1440" s="1">
        <v>42041</v>
      </c>
      <c r="B1440" s="2">
        <f t="shared" si="198"/>
        <v>6</v>
      </c>
      <c r="C1440" s="2">
        <f t="shared" si="199"/>
        <v>2</v>
      </c>
      <c r="D1440">
        <f t="shared" si="200"/>
        <v>2015</v>
      </c>
      <c r="E1440" t="str">
        <f t="shared" si="201"/>
        <v>15</v>
      </c>
      <c r="F1440" t="str">
        <f t="shared" si="202"/>
        <v>PR060215.zip</v>
      </c>
      <c r="G1440" t="str">
        <f t="shared" si="203"/>
        <v>fo06022015.zip</v>
      </c>
      <c r="H1440" s="3" t="s">
        <v>6</v>
      </c>
      <c r="I1440" t="s">
        <v>9</v>
      </c>
      <c r="J1440" t="str">
        <f t="shared" si="204"/>
        <v>if (curl_fetch_memory('https://www1.nseindia.com/archives/equities/bhavcopy/pr/PR060215.zip')$status_code == 200)</v>
      </c>
      <c r="K1440" t="str">
        <f t="shared" si="206"/>
        <v>if (curl_fetch_memory('https://www1.nseindia.com/archives/equities/bhavcopy/pr/PR060215.zip')$status_code == 200) download.file('https://www1.nseindia.com/archives/equities/bhavcopy/pr/PR060215.zip', 'D:\\My-Shares\\source-bhavcopy\\PR060215.zip')</v>
      </c>
      <c r="L1440" t="str">
        <f t="shared" si="205"/>
        <v>if (file.exists('D:\\My-Shares\\source-bhavcopy\\PR060215.zip')) unzip(zipfile = 'D:\\My-Shares\\source-bhavcopy\\PR060215.zip', exdir = 'D:/My-Shares/source-fno')</v>
      </c>
    </row>
    <row r="1441" spans="1:12">
      <c r="A1441" s="1">
        <v>42042</v>
      </c>
      <c r="B1441" s="2">
        <f t="shared" si="198"/>
        <v>7</v>
      </c>
      <c r="C1441" s="2">
        <f t="shared" si="199"/>
        <v>2</v>
      </c>
      <c r="D1441">
        <f t="shared" si="200"/>
        <v>2015</v>
      </c>
      <c r="E1441" t="str">
        <f t="shared" si="201"/>
        <v>15</v>
      </c>
      <c r="F1441" t="str">
        <f t="shared" si="202"/>
        <v>PR070215.zip</v>
      </c>
      <c r="G1441" t="str">
        <f t="shared" si="203"/>
        <v>fo07022015.zip</v>
      </c>
      <c r="H1441" s="3" t="s">
        <v>6</v>
      </c>
      <c r="I1441" t="s">
        <v>9</v>
      </c>
      <c r="J1441" t="str">
        <f t="shared" si="204"/>
        <v>if (curl_fetch_memory('https://www1.nseindia.com/archives/equities/bhavcopy/pr/PR070215.zip')$status_code == 200)</v>
      </c>
      <c r="K1441" t="str">
        <f t="shared" si="206"/>
        <v>if (curl_fetch_memory('https://www1.nseindia.com/archives/equities/bhavcopy/pr/PR070215.zip')$status_code == 200) download.file('https://www1.nseindia.com/archives/equities/bhavcopy/pr/PR070215.zip', 'D:\\My-Shares\\source-bhavcopy\\PR070215.zip')</v>
      </c>
      <c r="L1441" t="str">
        <f t="shared" si="205"/>
        <v>if (file.exists('D:\\My-Shares\\source-bhavcopy\\PR070215.zip')) unzip(zipfile = 'D:\\My-Shares\\source-bhavcopy\\PR070215.zip', exdir = 'D:/My-Shares/source-fno')</v>
      </c>
    </row>
    <row r="1442" spans="1:12">
      <c r="A1442" s="1">
        <v>42043</v>
      </c>
      <c r="B1442" s="2">
        <f t="shared" si="198"/>
        <v>8</v>
      </c>
      <c r="C1442" s="2">
        <f t="shared" si="199"/>
        <v>2</v>
      </c>
      <c r="D1442">
        <f t="shared" si="200"/>
        <v>2015</v>
      </c>
      <c r="E1442" t="str">
        <f t="shared" si="201"/>
        <v>15</v>
      </c>
      <c r="F1442" t="str">
        <f t="shared" si="202"/>
        <v>PR080215.zip</v>
      </c>
      <c r="G1442" t="str">
        <f t="shared" si="203"/>
        <v>fo08022015.zip</v>
      </c>
      <c r="H1442" s="3" t="s">
        <v>6</v>
      </c>
      <c r="I1442" t="s">
        <v>9</v>
      </c>
      <c r="J1442" t="str">
        <f t="shared" si="204"/>
        <v>if (curl_fetch_memory('https://www1.nseindia.com/archives/equities/bhavcopy/pr/PR080215.zip')$status_code == 200)</v>
      </c>
      <c r="K1442" t="str">
        <f t="shared" si="206"/>
        <v>if (curl_fetch_memory('https://www1.nseindia.com/archives/equities/bhavcopy/pr/PR080215.zip')$status_code == 200) download.file('https://www1.nseindia.com/archives/equities/bhavcopy/pr/PR080215.zip', 'D:\\My-Shares\\source-bhavcopy\\PR080215.zip')</v>
      </c>
      <c r="L1442" t="str">
        <f t="shared" si="205"/>
        <v>if (file.exists('D:\\My-Shares\\source-bhavcopy\\PR080215.zip')) unzip(zipfile = 'D:\\My-Shares\\source-bhavcopy\\PR080215.zip', exdir = 'D:/My-Shares/source-fno')</v>
      </c>
    </row>
    <row r="1443" spans="1:12">
      <c r="A1443" s="1">
        <v>42044</v>
      </c>
      <c r="B1443" s="2">
        <f t="shared" si="198"/>
        <v>9</v>
      </c>
      <c r="C1443" s="2">
        <f t="shared" si="199"/>
        <v>2</v>
      </c>
      <c r="D1443">
        <f t="shared" si="200"/>
        <v>2015</v>
      </c>
      <c r="E1443" t="str">
        <f t="shared" si="201"/>
        <v>15</v>
      </c>
      <c r="F1443" t="str">
        <f t="shared" si="202"/>
        <v>PR090215.zip</v>
      </c>
      <c r="G1443" t="str">
        <f t="shared" si="203"/>
        <v>fo09022015.zip</v>
      </c>
      <c r="H1443" s="3" t="s">
        <v>6</v>
      </c>
      <c r="I1443" t="s">
        <v>9</v>
      </c>
      <c r="J1443" t="str">
        <f t="shared" si="204"/>
        <v>if (curl_fetch_memory('https://www1.nseindia.com/archives/equities/bhavcopy/pr/PR090215.zip')$status_code == 200)</v>
      </c>
      <c r="K1443" t="str">
        <f t="shared" si="206"/>
        <v>if (curl_fetch_memory('https://www1.nseindia.com/archives/equities/bhavcopy/pr/PR090215.zip')$status_code == 200) download.file('https://www1.nseindia.com/archives/equities/bhavcopy/pr/PR090215.zip', 'D:\\My-Shares\\source-bhavcopy\\PR090215.zip')</v>
      </c>
      <c r="L1443" t="str">
        <f t="shared" si="205"/>
        <v>if (file.exists('D:\\My-Shares\\source-bhavcopy\\PR090215.zip')) unzip(zipfile = 'D:\\My-Shares\\source-bhavcopy\\PR090215.zip', exdir = 'D:/My-Shares/source-fno')</v>
      </c>
    </row>
    <row r="1444" spans="1:12">
      <c r="A1444" s="1">
        <v>42045</v>
      </c>
      <c r="B1444" s="2">
        <f t="shared" si="198"/>
        <v>10</v>
      </c>
      <c r="C1444" s="2">
        <f t="shared" si="199"/>
        <v>2</v>
      </c>
      <c r="D1444">
        <f t="shared" si="200"/>
        <v>2015</v>
      </c>
      <c r="E1444" t="str">
        <f t="shared" si="201"/>
        <v>15</v>
      </c>
      <c r="F1444" t="str">
        <f t="shared" si="202"/>
        <v>PR100215.zip</v>
      </c>
      <c r="G1444" t="str">
        <f t="shared" si="203"/>
        <v>fo10022015.zip</v>
      </c>
      <c r="H1444" s="3" t="s">
        <v>6</v>
      </c>
      <c r="I1444" t="s">
        <v>9</v>
      </c>
      <c r="J1444" t="str">
        <f t="shared" si="204"/>
        <v>if (curl_fetch_memory('https://www1.nseindia.com/archives/equities/bhavcopy/pr/PR100215.zip')$status_code == 200)</v>
      </c>
      <c r="K1444" t="str">
        <f t="shared" si="206"/>
        <v>if (curl_fetch_memory('https://www1.nseindia.com/archives/equities/bhavcopy/pr/PR100215.zip')$status_code == 200) download.file('https://www1.nseindia.com/archives/equities/bhavcopy/pr/PR100215.zip', 'D:\\My-Shares\\source-bhavcopy\\PR100215.zip')</v>
      </c>
      <c r="L1444" t="str">
        <f t="shared" si="205"/>
        <v>if (file.exists('D:\\My-Shares\\source-bhavcopy\\PR100215.zip')) unzip(zipfile = 'D:\\My-Shares\\source-bhavcopy\\PR100215.zip', exdir = 'D:/My-Shares/source-fno')</v>
      </c>
    </row>
    <row r="1445" spans="1:12">
      <c r="A1445" s="1">
        <v>42046</v>
      </c>
      <c r="B1445" s="2">
        <f t="shared" si="198"/>
        <v>11</v>
      </c>
      <c r="C1445" s="2">
        <f t="shared" si="199"/>
        <v>2</v>
      </c>
      <c r="D1445">
        <f t="shared" si="200"/>
        <v>2015</v>
      </c>
      <c r="E1445" t="str">
        <f t="shared" si="201"/>
        <v>15</v>
      </c>
      <c r="F1445" t="str">
        <f t="shared" si="202"/>
        <v>PR110215.zip</v>
      </c>
      <c r="G1445" t="str">
        <f t="shared" si="203"/>
        <v>fo11022015.zip</v>
      </c>
      <c r="H1445" s="3" t="s">
        <v>6</v>
      </c>
      <c r="I1445" t="s">
        <v>9</v>
      </c>
      <c r="J1445" t="str">
        <f t="shared" si="204"/>
        <v>if (curl_fetch_memory('https://www1.nseindia.com/archives/equities/bhavcopy/pr/PR110215.zip')$status_code == 200)</v>
      </c>
      <c r="K1445" t="str">
        <f t="shared" si="206"/>
        <v>if (curl_fetch_memory('https://www1.nseindia.com/archives/equities/bhavcopy/pr/PR110215.zip')$status_code == 200) download.file('https://www1.nseindia.com/archives/equities/bhavcopy/pr/PR110215.zip', 'D:\\My-Shares\\source-bhavcopy\\PR110215.zip')</v>
      </c>
      <c r="L1445" t="str">
        <f t="shared" si="205"/>
        <v>if (file.exists('D:\\My-Shares\\source-bhavcopy\\PR110215.zip')) unzip(zipfile = 'D:\\My-Shares\\source-bhavcopy\\PR110215.zip', exdir = 'D:/My-Shares/source-fno')</v>
      </c>
    </row>
    <row r="1446" spans="1:12">
      <c r="A1446" s="1">
        <v>42047</v>
      </c>
      <c r="B1446" s="2">
        <f t="shared" si="198"/>
        <v>12</v>
      </c>
      <c r="C1446" s="2">
        <f t="shared" si="199"/>
        <v>2</v>
      </c>
      <c r="D1446">
        <f t="shared" si="200"/>
        <v>2015</v>
      </c>
      <c r="E1446" t="str">
        <f t="shared" si="201"/>
        <v>15</v>
      </c>
      <c r="F1446" t="str">
        <f t="shared" si="202"/>
        <v>PR120215.zip</v>
      </c>
      <c r="G1446" t="str">
        <f t="shared" si="203"/>
        <v>fo12022015.zip</v>
      </c>
      <c r="H1446" s="3" t="s">
        <v>6</v>
      </c>
      <c r="I1446" t="s">
        <v>9</v>
      </c>
      <c r="J1446" t="str">
        <f t="shared" si="204"/>
        <v>if (curl_fetch_memory('https://www1.nseindia.com/archives/equities/bhavcopy/pr/PR120215.zip')$status_code == 200)</v>
      </c>
      <c r="K1446" t="str">
        <f t="shared" si="206"/>
        <v>if (curl_fetch_memory('https://www1.nseindia.com/archives/equities/bhavcopy/pr/PR120215.zip')$status_code == 200) download.file('https://www1.nseindia.com/archives/equities/bhavcopy/pr/PR120215.zip', 'D:\\My-Shares\\source-bhavcopy\\PR120215.zip')</v>
      </c>
      <c r="L1446" t="str">
        <f t="shared" si="205"/>
        <v>if (file.exists('D:\\My-Shares\\source-bhavcopy\\PR120215.zip')) unzip(zipfile = 'D:\\My-Shares\\source-bhavcopy\\PR120215.zip', exdir = 'D:/My-Shares/source-fno')</v>
      </c>
    </row>
    <row r="1447" spans="1:12">
      <c r="A1447" s="1">
        <v>42048</v>
      </c>
      <c r="B1447" s="2">
        <f t="shared" si="198"/>
        <v>13</v>
      </c>
      <c r="C1447" s="2">
        <f t="shared" si="199"/>
        <v>2</v>
      </c>
      <c r="D1447">
        <f t="shared" si="200"/>
        <v>2015</v>
      </c>
      <c r="E1447" t="str">
        <f t="shared" si="201"/>
        <v>15</v>
      </c>
      <c r="F1447" t="str">
        <f t="shared" si="202"/>
        <v>PR130215.zip</v>
      </c>
      <c r="G1447" t="str">
        <f t="shared" si="203"/>
        <v>fo13022015.zip</v>
      </c>
      <c r="H1447" s="3" t="s">
        <v>6</v>
      </c>
      <c r="I1447" t="s">
        <v>9</v>
      </c>
      <c r="J1447" t="str">
        <f t="shared" si="204"/>
        <v>if (curl_fetch_memory('https://www1.nseindia.com/archives/equities/bhavcopy/pr/PR130215.zip')$status_code == 200)</v>
      </c>
      <c r="K1447" t="str">
        <f t="shared" si="206"/>
        <v>if (curl_fetch_memory('https://www1.nseindia.com/archives/equities/bhavcopy/pr/PR130215.zip')$status_code == 200) download.file('https://www1.nseindia.com/archives/equities/bhavcopy/pr/PR130215.zip', 'D:\\My-Shares\\source-bhavcopy\\PR130215.zip')</v>
      </c>
      <c r="L1447" t="str">
        <f t="shared" si="205"/>
        <v>if (file.exists('D:\\My-Shares\\source-bhavcopy\\PR130215.zip')) unzip(zipfile = 'D:\\My-Shares\\source-bhavcopy\\PR130215.zip', exdir = 'D:/My-Shares/source-fno')</v>
      </c>
    </row>
    <row r="1448" spans="1:12">
      <c r="A1448" s="1">
        <v>42049</v>
      </c>
      <c r="B1448" s="2">
        <f t="shared" si="198"/>
        <v>14</v>
      </c>
      <c r="C1448" s="2">
        <f t="shared" si="199"/>
        <v>2</v>
      </c>
      <c r="D1448">
        <f t="shared" si="200"/>
        <v>2015</v>
      </c>
      <c r="E1448" t="str">
        <f t="shared" si="201"/>
        <v>15</v>
      </c>
      <c r="F1448" t="str">
        <f t="shared" si="202"/>
        <v>PR140215.zip</v>
      </c>
      <c r="G1448" t="str">
        <f t="shared" si="203"/>
        <v>fo14022015.zip</v>
      </c>
      <c r="H1448" s="3" t="s">
        <v>6</v>
      </c>
      <c r="I1448" t="s">
        <v>9</v>
      </c>
      <c r="J1448" t="str">
        <f t="shared" si="204"/>
        <v>if (curl_fetch_memory('https://www1.nseindia.com/archives/equities/bhavcopy/pr/PR140215.zip')$status_code == 200)</v>
      </c>
      <c r="K1448" t="str">
        <f t="shared" si="206"/>
        <v>if (curl_fetch_memory('https://www1.nseindia.com/archives/equities/bhavcopy/pr/PR140215.zip')$status_code == 200) download.file('https://www1.nseindia.com/archives/equities/bhavcopy/pr/PR140215.zip', 'D:\\My-Shares\\source-bhavcopy\\PR140215.zip')</v>
      </c>
      <c r="L1448" t="str">
        <f t="shared" si="205"/>
        <v>if (file.exists('D:\\My-Shares\\source-bhavcopy\\PR140215.zip')) unzip(zipfile = 'D:\\My-Shares\\source-bhavcopy\\PR140215.zip', exdir = 'D:/My-Shares/source-fno')</v>
      </c>
    </row>
    <row r="1449" spans="1:12">
      <c r="A1449" s="1">
        <v>42050</v>
      </c>
      <c r="B1449" s="2">
        <f t="shared" si="198"/>
        <v>15</v>
      </c>
      <c r="C1449" s="2">
        <f t="shared" si="199"/>
        <v>2</v>
      </c>
      <c r="D1449">
        <f t="shared" si="200"/>
        <v>2015</v>
      </c>
      <c r="E1449" t="str">
        <f t="shared" si="201"/>
        <v>15</v>
      </c>
      <c r="F1449" t="str">
        <f t="shared" si="202"/>
        <v>PR150215.zip</v>
      </c>
      <c r="G1449" t="str">
        <f t="shared" si="203"/>
        <v>fo15022015.zip</v>
      </c>
      <c r="H1449" s="3" t="s">
        <v>6</v>
      </c>
      <c r="I1449" t="s">
        <v>9</v>
      </c>
      <c r="J1449" t="str">
        <f t="shared" si="204"/>
        <v>if (curl_fetch_memory('https://www1.nseindia.com/archives/equities/bhavcopy/pr/PR150215.zip')$status_code == 200)</v>
      </c>
      <c r="K1449" t="str">
        <f t="shared" si="206"/>
        <v>if (curl_fetch_memory('https://www1.nseindia.com/archives/equities/bhavcopy/pr/PR150215.zip')$status_code == 200) download.file('https://www1.nseindia.com/archives/equities/bhavcopy/pr/PR150215.zip', 'D:\\My-Shares\\source-bhavcopy\\PR150215.zip')</v>
      </c>
      <c r="L1449" t="str">
        <f t="shared" si="205"/>
        <v>if (file.exists('D:\\My-Shares\\source-bhavcopy\\PR150215.zip')) unzip(zipfile = 'D:\\My-Shares\\source-bhavcopy\\PR150215.zip', exdir = 'D:/My-Shares/source-fno')</v>
      </c>
    </row>
    <row r="1450" spans="1:12">
      <c r="A1450" s="1">
        <v>42051</v>
      </c>
      <c r="B1450" s="2">
        <f t="shared" si="198"/>
        <v>16</v>
      </c>
      <c r="C1450" s="2">
        <f t="shared" si="199"/>
        <v>2</v>
      </c>
      <c r="D1450">
        <f t="shared" si="200"/>
        <v>2015</v>
      </c>
      <c r="E1450" t="str">
        <f t="shared" si="201"/>
        <v>15</v>
      </c>
      <c r="F1450" t="str">
        <f t="shared" si="202"/>
        <v>PR160215.zip</v>
      </c>
      <c r="G1450" t="str">
        <f t="shared" si="203"/>
        <v>fo16022015.zip</v>
      </c>
      <c r="H1450" s="3" t="s">
        <v>6</v>
      </c>
      <c r="I1450" t="s">
        <v>9</v>
      </c>
      <c r="J1450" t="str">
        <f t="shared" si="204"/>
        <v>if (curl_fetch_memory('https://www1.nseindia.com/archives/equities/bhavcopy/pr/PR160215.zip')$status_code == 200)</v>
      </c>
      <c r="K1450" t="str">
        <f t="shared" si="206"/>
        <v>if (curl_fetch_memory('https://www1.nseindia.com/archives/equities/bhavcopy/pr/PR160215.zip')$status_code == 200) download.file('https://www1.nseindia.com/archives/equities/bhavcopy/pr/PR160215.zip', 'D:\\My-Shares\\source-bhavcopy\\PR160215.zip')</v>
      </c>
      <c r="L1450" t="str">
        <f t="shared" si="205"/>
        <v>if (file.exists('D:\\My-Shares\\source-bhavcopy\\PR160215.zip')) unzip(zipfile = 'D:\\My-Shares\\source-bhavcopy\\PR160215.zip', exdir = 'D:/My-Shares/source-fno')</v>
      </c>
    </row>
    <row r="1451" spans="1:12">
      <c r="A1451" s="1">
        <v>42052</v>
      </c>
      <c r="B1451" s="2">
        <f t="shared" si="198"/>
        <v>17</v>
      </c>
      <c r="C1451" s="2">
        <f t="shared" si="199"/>
        <v>2</v>
      </c>
      <c r="D1451">
        <f t="shared" si="200"/>
        <v>2015</v>
      </c>
      <c r="E1451" t="str">
        <f t="shared" si="201"/>
        <v>15</v>
      </c>
      <c r="F1451" t="str">
        <f t="shared" si="202"/>
        <v>PR170215.zip</v>
      </c>
      <c r="G1451" t="str">
        <f t="shared" si="203"/>
        <v>fo17022015.zip</v>
      </c>
      <c r="H1451" s="3" t="s">
        <v>6</v>
      </c>
      <c r="I1451" t="s">
        <v>9</v>
      </c>
      <c r="J1451" t="str">
        <f t="shared" si="204"/>
        <v>if (curl_fetch_memory('https://www1.nseindia.com/archives/equities/bhavcopy/pr/PR170215.zip')$status_code == 200)</v>
      </c>
      <c r="K1451" t="str">
        <f t="shared" si="206"/>
        <v>if (curl_fetch_memory('https://www1.nseindia.com/archives/equities/bhavcopy/pr/PR170215.zip')$status_code == 200) download.file('https://www1.nseindia.com/archives/equities/bhavcopy/pr/PR170215.zip', 'D:\\My-Shares\\source-bhavcopy\\PR170215.zip')</v>
      </c>
      <c r="L1451" t="str">
        <f t="shared" si="205"/>
        <v>if (file.exists('D:\\My-Shares\\source-bhavcopy\\PR170215.zip')) unzip(zipfile = 'D:\\My-Shares\\source-bhavcopy\\PR170215.zip', exdir = 'D:/My-Shares/source-fno')</v>
      </c>
    </row>
    <row r="1452" spans="1:12">
      <c r="A1452" s="1">
        <v>42053</v>
      </c>
      <c r="B1452" s="2">
        <f t="shared" si="198"/>
        <v>18</v>
      </c>
      <c r="C1452" s="2">
        <f t="shared" si="199"/>
        <v>2</v>
      </c>
      <c r="D1452">
        <f t="shared" si="200"/>
        <v>2015</v>
      </c>
      <c r="E1452" t="str">
        <f t="shared" si="201"/>
        <v>15</v>
      </c>
      <c r="F1452" t="str">
        <f t="shared" si="202"/>
        <v>PR180215.zip</v>
      </c>
      <c r="G1452" t="str">
        <f t="shared" si="203"/>
        <v>fo18022015.zip</v>
      </c>
      <c r="H1452" s="3" t="s">
        <v>6</v>
      </c>
      <c r="I1452" t="s">
        <v>9</v>
      </c>
      <c r="J1452" t="str">
        <f t="shared" si="204"/>
        <v>if (curl_fetch_memory('https://www1.nseindia.com/archives/equities/bhavcopy/pr/PR180215.zip')$status_code == 200)</v>
      </c>
      <c r="K1452" t="str">
        <f t="shared" si="206"/>
        <v>if (curl_fetch_memory('https://www1.nseindia.com/archives/equities/bhavcopy/pr/PR180215.zip')$status_code == 200) download.file('https://www1.nseindia.com/archives/equities/bhavcopy/pr/PR180215.zip', 'D:\\My-Shares\\source-bhavcopy\\PR180215.zip')</v>
      </c>
      <c r="L1452" t="str">
        <f t="shared" si="205"/>
        <v>if (file.exists('D:\\My-Shares\\source-bhavcopy\\PR180215.zip')) unzip(zipfile = 'D:\\My-Shares\\source-bhavcopy\\PR180215.zip', exdir = 'D:/My-Shares/source-fno')</v>
      </c>
    </row>
    <row r="1453" spans="1:12">
      <c r="A1453" s="1">
        <v>42054</v>
      </c>
      <c r="B1453" s="2">
        <f t="shared" si="198"/>
        <v>19</v>
      </c>
      <c r="C1453" s="2">
        <f t="shared" si="199"/>
        <v>2</v>
      </c>
      <c r="D1453">
        <f t="shared" si="200"/>
        <v>2015</v>
      </c>
      <c r="E1453" t="str">
        <f t="shared" si="201"/>
        <v>15</v>
      </c>
      <c r="F1453" t="str">
        <f t="shared" si="202"/>
        <v>PR190215.zip</v>
      </c>
      <c r="G1453" t="str">
        <f t="shared" si="203"/>
        <v>fo19022015.zip</v>
      </c>
      <c r="H1453" s="3" t="s">
        <v>6</v>
      </c>
      <c r="I1453" t="s">
        <v>9</v>
      </c>
      <c r="J1453" t="str">
        <f t="shared" si="204"/>
        <v>if (curl_fetch_memory('https://www1.nseindia.com/archives/equities/bhavcopy/pr/PR190215.zip')$status_code == 200)</v>
      </c>
      <c r="K1453" t="str">
        <f t="shared" si="206"/>
        <v>if (curl_fetch_memory('https://www1.nseindia.com/archives/equities/bhavcopy/pr/PR190215.zip')$status_code == 200) download.file('https://www1.nseindia.com/archives/equities/bhavcopy/pr/PR190215.zip', 'D:\\My-Shares\\source-bhavcopy\\PR190215.zip')</v>
      </c>
      <c r="L1453" t="str">
        <f t="shared" si="205"/>
        <v>if (file.exists('D:\\My-Shares\\source-bhavcopy\\PR190215.zip')) unzip(zipfile = 'D:\\My-Shares\\source-bhavcopy\\PR190215.zip', exdir = 'D:/My-Shares/source-fno')</v>
      </c>
    </row>
    <row r="1454" spans="1:12">
      <c r="A1454" s="1">
        <v>42055</v>
      </c>
      <c r="B1454" s="2">
        <f t="shared" si="198"/>
        <v>20</v>
      </c>
      <c r="C1454" s="2">
        <f t="shared" si="199"/>
        <v>2</v>
      </c>
      <c r="D1454">
        <f t="shared" si="200"/>
        <v>2015</v>
      </c>
      <c r="E1454" t="str">
        <f t="shared" si="201"/>
        <v>15</v>
      </c>
      <c r="F1454" t="str">
        <f t="shared" si="202"/>
        <v>PR200215.zip</v>
      </c>
      <c r="G1454" t="str">
        <f t="shared" si="203"/>
        <v>fo20022015.zip</v>
      </c>
      <c r="H1454" s="3" t="s">
        <v>6</v>
      </c>
      <c r="I1454" t="s">
        <v>9</v>
      </c>
      <c r="J1454" t="str">
        <f t="shared" si="204"/>
        <v>if (curl_fetch_memory('https://www1.nseindia.com/archives/equities/bhavcopy/pr/PR200215.zip')$status_code == 200)</v>
      </c>
      <c r="K1454" t="str">
        <f t="shared" si="206"/>
        <v>if (curl_fetch_memory('https://www1.nseindia.com/archives/equities/bhavcopy/pr/PR200215.zip')$status_code == 200) download.file('https://www1.nseindia.com/archives/equities/bhavcopy/pr/PR200215.zip', 'D:\\My-Shares\\source-bhavcopy\\PR200215.zip')</v>
      </c>
      <c r="L1454" t="str">
        <f t="shared" si="205"/>
        <v>if (file.exists('D:\\My-Shares\\source-bhavcopy\\PR200215.zip')) unzip(zipfile = 'D:\\My-Shares\\source-bhavcopy\\PR200215.zip', exdir = 'D:/My-Shares/source-fno')</v>
      </c>
    </row>
    <row r="1455" spans="1:12">
      <c r="A1455" s="1">
        <v>42056</v>
      </c>
      <c r="B1455" s="2">
        <f t="shared" si="198"/>
        <v>21</v>
      </c>
      <c r="C1455" s="2">
        <f t="shared" si="199"/>
        <v>2</v>
      </c>
      <c r="D1455">
        <f t="shared" si="200"/>
        <v>2015</v>
      </c>
      <c r="E1455" t="str">
        <f t="shared" si="201"/>
        <v>15</v>
      </c>
      <c r="F1455" t="str">
        <f t="shared" si="202"/>
        <v>PR210215.zip</v>
      </c>
      <c r="G1455" t="str">
        <f t="shared" si="203"/>
        <v>fo21022015.zip</v>
      </c>
      <c r="H1455" s="3" t="s">
        <v>6</v>
      </c>
      <c r="I1455" t="s">
        <v>9</v>
      </c>
      <c r="J1455" t="str">
        <f t="shared" si="204"/>
        <v>if (curl_fetch_memory('https://www1.nseindia.com/archives/equities/bhavcopy/pr/PR210215.zip')$status_code == 200)</v>
      </c>
      <c r="K1455" t="str">
        <f t="shared" si="206"/>
        <v>if (curl_fetch_memory('https://www1.nseindia.com/archives/equities/bhavcopy/pr/PR210215.zip')$status_code == 200) download.file('https://www1.nseindia.com/archives/equities/bhavcopy/pr/PR210215.zip', 'D:\\My-Shares\\source-bhavcopy\\PR210215.zip')</v>
      </c>
      <c r="L1455" t="str">
        <f t="shared" si="205"/>
        <v>if (file.exists('D:\\My-Shares\\source-bhavcopy\\PR210215.zip')) unzip(zipfile = 'D:\\My-Shares\\source-bhavcopy\\PR210215.zip', exdir = 'D:/My-Shares/source-fno')</v>
      </c>
    </row>
    <row r="1456" spans="1:12">
      <c r="A1456" s="1">
        <v>42057</v>
      </c>
      <c r="B1456" s="2">
        <f t="shared" si="198"/>
        <v>22</v>
      </c>
      <c r="C1456" s="2">
        <f t="shared" si="199"/>
        <v>2</v>
      </c>
      <c r="D1456">
        <f t="shared" si="200"/>
        <v>2015</v>
      </c>
      <c r="E1456" t="str">
        <f t="shared" si="201"/>
        <v>15</v>
      </c>
      <c r="F1456" t="str">
        <f t="shared" si="202"/>
        <v>PR220215.zip</v>
      </c>
      <c r="G1456" t="str">
        <f t="shared" si="203"/>
        <v>fo22022015.zip</v>
      </c>
      <c r="H1456" s="3" t="s">
        <v>6</v>
      </c>
      <c r="I1456" t="s">
        <v>9</v>
      </c>
      <c r="J1456" t="str">
        <f t="shared" si="204"/>
        <v>if (curl_fetch_memory('https://www1.nseindia.com/archives/equities/bhavcopy/pr/PR220215.zip')$status_code == 200)</v>
      </c>
      <c r="K1456" t="str">
        <f t="shared" si="206"/>
        <v>if (curl_fetch_memory('https://www1.nseindia.com/archives/equities/bhavcopy/pr/PR220215.zip')$status_code == 200) download.file('https://www1.nseindia.com/archives/equities/bhavcopy/pr/PR220215.zip', 'D:\\My-Shares\\source-bhavcopy\\PR220215.zip')</v>
      </c>
      <c r="L1456" t="str">
        <f t="shared" si="205"/>
        <v>if (file.exists('D:\\My-Shares\\source-bhavcopy\\PR220215.zip')) unzip(zipfile = 'D:\\My-Shares\\source-bhavcopy\\PR220215.zip', exdir = 'D:/My-Shares/source-fno')</v>
      </c>
    </row>
    <row r="1457" spans="1:12">
      <c r="A1457" s="1">
        <v>42058</v>
      </c>
      <c r="B1457" s="2">
        <f t="shared" si="198"/>
        <v>23</v>
      </c>
      <c r="C1457" s="2">
        <f t="shared" si="199"/>
        <v>2</v>
      </c>
      <c r="D1457">
        <f t="shared" si="200"/>
        <v>2015</v>
      </c>
      <c r="E1457" t="str">
        <f t="shared" si="201"/>
        <v>15</v>
      </c>
      <c r="F1457" t="str">
        <f t="shared" si="202"/>
        <v>PR230215.zip</v>
      </c>
      <c r="G1457" t="str">
        <f t="shared" si="203"/>
        <v>fo23022015.zip</v>
      </c>
      <c r="H1457" s="3" t="s">
        <v>6</v>
      </c>
      <c r="I1457" t="s">
        <v>9</v>
      </c>
      <c r="J1457" t="str">
        <f t="shared" si="204"/>
        <v>if (curl_fetch_memory('https://www1.nseindia.com/archives/equities/bhavcopy/pr/PR230215.zip')$status_code == 200)</v>
      </c>
      <c r="K1457" t="str">
        <f t="shared" si="206"/>
        <v>if (curl_fetch_memory('https://www1.nseindia.com/archives/equities/bhavcopy/pr/PR230215.zip')$status_code == 200) download.file('https://www1.nseindia.com/archives/equities/bhavcopy/pr/PR230215.zip', 'D:\\My-Shares\\source-bhavcopy\\PR230215.zip')</v>
      </c>
      <c r="L1457" t="str">
        <f t="shared" si="205"/>
        <v>if (file.exists('D:\\My-Shares\\source-bhavcopy\\PR230215.zip')) unzip(zipfile = 'D:\\My-Shares\\source-bhavcopy\\PR230215.zip', exdir = 'D:/My-Shares/source-fno')</v>
      </c>
    </row>
    <row r="1458" spans="1:12">
      <c r="A1458" s="1">
        <v>42059</v>
      </c>
      <c r="B1458" s="2">
        <f t="shared" si="198"/>
        <v>24</v>
      </c>
      <c r="C1458" s="2">
        <f t="shared" si="199"/>
        <v>2</v>
      </c>
      <c r="D1458">
        <f t="shared" si="200"/>
        <v>2015</v>
      </c>
      <c r="E1458" t="str">
        <f t="shared" si="201"/>
        <v>15</v>
      </c>
      <c r="F1458" t="str">
        <f t="shared" si="202"/>
        <v>PR240215.zip</v>
      </c>
      <c r="G1458" t="str">
        <f t="shared" si="203"/>
        <v>fo24022015.zip</v>
      </c>
      <c r="H1458" s="3" t="s">
        <v>6</v>
      </c>
      <c r="I1458" t="s">
        <v>9</v>
      </c>
      <c r="J1458" t="str">
        <f t="shared" si="204"/>
        <v>if (curl_fetch_memory('https://www1.nseindia.com/archives/equities/bhavcopy/pr/PR240215.zip')$status_code == 200)</v>
      </c>
      <c r="K1458" t="str">
        <f t="shared" si="206"/>
        <v>if (curl_fetch_memory('https://www1.nseindia.com/archives/equities/bhavcopy/pr/PR240215.zip')$status_code == 200) download.file('https://www1.nseindia.com/archives/equities/bhavcopy/pr/PR240215.zip', 'D:\\My-Shares\\source-bhavcopy\\PR240215.zip')</v>
      </c>
      <c r="L1458" t="str">
        <f t="shared" si="205"/>
        <v>if (file.exists('D:\\My-Shares\\source-bhavcopy\\PR240215.zip')) unzip(zipfile = 'D:\\My-Shares\\source-bhavcopy\\PR240215.zip', exdir = 'D:/My-Shares/source-fno')</v>
      </c>
    </row>
    <row r="1459" spans="1:12">
      <c r="A1459" s="1">
        <v>42060</v>
      </c>
      <c r="B1459" s="2">
        <f t="shared" si="198"/>
        <v>25</v>
      </c>
      <c r="C1459" s="2">
        <f t="shared" si="199"/>
        <v>2</v>
      </c>
      <c r="D1459">
        <f t="shared" si="200"/>
        <v>2015</v>
      </c>
      <c r="E1459" t="str">
        <f t="shared" si="201"/>
        <v>15</v>
      </c>
      <c r="F1459" t="str">
        <f t="shared" si="202"/>
        <v>PR250215.zip</v>
      </c>
      <c r="G1459" t="str">
        <f t="shared" si="203"/>
        <v>fo25022015.zip</v>
      </c>
      <c r="H1459" s="3" t="s">
        <v>6</v>
      </c>
      <c r="I1459" t="s">
        <v>9</v>
      </c>
      <c r="J1459" t="str">
        <f t="shared" si="204"/>
        <v>if (curl_fetch_memory('https://www1.nseindia.com/archives/equities/bhavcopy/pr/PR250215.zip')$status_code == 200)</v>
      </c>
      <c r="K1459" t="str">
        <f t="shared" si="206"/>
        <v>if (curl_fetch_memory('https://www1.nseindia.com/archives/equities/bhavcopy/pr/PR250215.zip')$status_code == 200) download.file('https://www1.nseindia.com/archives/equities/bhavcopy/pr/PR250215.zip', 'D:\\My-Shares\\source-bhavcopy\\PR250215.zip')</v>
      </c>
      <c r="L1459" t="str">
        <f t="shared" si="205"/>
        <v>if (file.exists('D:\\My-Shares\\source-bhavcopy\\PR250215.zip')) unzip(zipfile = 'D:\\My-Shares\\source-bhavcopy\\PR250215.zip', exdir = 'D:/My-Shares/source-fno')</v>
      </c>
    </row>
    <row r="1460" spans="1:12">
      <c r="A1460" s="1">
        <v>42061</v>
      </c>
      <c r="B1460" s="2">
        <f t="shared" si="198"/>
        <v>26</v>
      </c>
      <c r="C1460" s="2">
        <f t="shared" si="199"/>
        <v>2</v>
      </c>
      <c r="D1460">
        <f t="shared" si="200"/>
        <v>2015</v>
      </c>
      <c r="E1460" t="str">
        <f t="shared" si="201"/>
        <v>15</v>
      </c>
      <c r="F1460" t="str">
        <f t="shared" si="202"/>
        <v>PR260215.zip</v>
      </c>
      <c r="G1460" t="str">
        <f t="shared" si="203"/>
        <v>fo26022015.zip</v>
      </c>
      <c r="H1460" s="3" t="s">
        <v>6</v>
      </c>
      <c r="I1460" t="s">
        <v>9</v>
      </c>
      <c r="J1460" t="str">
        <f t="shared" si="204"/>
        <v>if (curl_fetch_memory('https://www1.nseindia.com/archives/equities/bhavcopy/pr/PR260215.zip')$status_code == 200)</v>
      </c>
      <c r="K1460" t="str">
        <f t="shared" si="206"/>
        <v>if (curl_fetch_memory('https://www1.nseindia.com/archives/equities/bhavcopy/pr/PR260215.zip')$status_code == 200) download.file('https://www1.nseindia.com/archives/equities/bhavcopy/pr/PR260215.zip', 'D:\\My-Shares\\source-bhavcopy\\PR260215.zip')</v>
      </c>
      <c r="L1460" t="str">
        <f t="shared" si="205"/>
        <v>if (file.exists('D:\\My-Shares\\source-bhavcopy\\PR260215.zip')) unzip(zipfile = 'D:\\My-Shares\\source-bhavcopy\\PR260215.zip', exdir = 'D:/My-Shares/source-fno')</v>
      </c>
    </row>
    <row r="1461" spans="1:12">
      <c r="A1461" s="1">
        <v>42062</v>
      </c>
      <c r="B1461" s="2">
        <f t="shared" si="198"/>
        <v>27</v>
      </c>
      <c r="C1461" s="2">
        <f t="shared" si="199"/>
        <v>2</v>
      </c>
      <c r="D1461">
        <f t="shared" si="200"/>
        <v>2015</v>
      </c>
      <c r="E1461" t="str">
        <f t="shared" si="201"/>
        <v>15</v>
      </c>
      <c r="F1461" t="str">
        <f t="shared" si="202"/>
        <v>PR270215.zip</v>
      </c>
      <c r="G1461" t="str">
        <f t="shared" si="203"/>
        <v>fo27022015.zip</v>
      </c>
      <c r="H1461" s="3" t="s">
        <v>6</v>
      </c>
      <c r="I1461" t="s">
        <v>9</v>
      </c>
      <c r="J1461" t="str">
        <f t="shared" si="204"/>
        <v>if (curl_fetch_memory('https://www1.nseindia.com/archives/equities/bhavcopy/pr/PR270215.zip')$status_code == 200)</v>
      </c>
      <c r="K1461" t="str">
        <f t="shared" si="206"/>
        <v>if (curl_fetch_memory('https://www1.nseindia.com/archives/equities/bhavcopy/pr/PR270215.zip')$status_code == 200) download.file('https://www1.nseindia.com/archives/equities/bhavcopy/pr/PR270215.zip', 'D:\\My-Shares\\source-bhavcopy\\PR270215.zip')</v>
      </c>
      <c r="L1461" t="str">
        <f t="shared" si="205"/>
        <v>if (file.exists('D:\\My-Shares\\source-bhavcopy\\PR270215.zip')) unzip(zipfile = 'D:\\My-Shares\\source-bhavcopy\\PR270215.zip', exdir = 'D:/My-Shares/source-fno')</v>
      </c>
    </row>
    <row r="1462" spans="1:12">
      <c r="A1462" s="1">
        <v>42063</v>
      </c>
      <c r="B1462" s="2">
        <f t="shared" si="198"/>
        <v>28</v>
      </c>
      <c r="C1462" s="2">
        <f t="shared" si="199"/>
        <v>2</v>
      </c>
      <c r="D1462">
        <f t="shared" si="200"/>
        <v>2015</v>
      </c>
      <c r="E1462" t="str">
        <f t="shared" si="201"/>
        <v>15</v>
      </c>
      <c r="F1462" t="str">
        <f t="shared" si="202"/>
        <v>PR280215.zip</v>
      </c>
      <c r="G1462" t="str">
        <f t="shared" si="203"/>
        <v>fo28022015.zip</v>
      </c>
      <c r="H1462" s="3" t="s">
        <v>6</v>
      </c>
      <c r="I1462" t="s">
        <v>9</v>
      </c>
      <c r="J1462" t="str">
        <f t="shared" si="204"/>
        <v>if (curl_fetch_memory('https://www1.nseindia.com/archives/equities/bhavcopy/pr/PR280215.zip')$status_code == 200)</v>
      </c>
      <c r="K1462" t="str">
        <f t="shared" si="206"/>
        <v>if (curl_fetch_memory('https://www1.nseindia.com/archives/equities/bhavcopy/pr/PR280215.zip')$status_code == 200) download.file('https://www1.nseindia.com/archives/equities/bhavcopy/pr/PR280215.zip', 'D:\\My-Shares\\source-bhavcopy\\PR280215.zip')</v>
      </c>
      <c r="L1462" t="str">
        <f t="shared" si="205"/>
        <v>if (file.exists('D:\\My-Shares\\source-bhavcopy\\PR280215.zip')) unzip(zipfile = 'D:\\My-Shares\\source-bhavcopy\\PR280215.zip', exdir = 'D:/My-Shares/source-fno')</v>
      </c>
    </row>
    <row r="1463" spans="1:12">
      <c r="A1463" s="1">
        <v>42064</v>
      </c>
      <c r="B1463" s="2">
        <f t="shared" si="198"/>
        <v>1</v>
      </c>
      <c r="C1463" s="2">
        <f t="shared" si="199"/>
        <v>3</v>
      </c>
      <c r="D1463">
        <f t="shared" si="200"/>
        <v>2015</v>
      </c>
      <c r="E1463" t="str">
        <f t="shared" si="201"/>
        <v>15</v>
      </c>
      <c r="F1463" t="str">
        <f t="shared" si="202"/>
        <v>PR010315.zip</v>
      </c>
      <c r="G1463" t="str">
        <f t="shared" si="203"/>
        <v>fo01032015.zip</v>
      </c>
      <c r="H1463" s="3" t="s">
        <v>6</v>
      </c>
      <c r="I1463" t="s">
        <v>9</v>
      </c>
      <c r="J1463" t="str">
        <f t="shared" si="204"/>
        <v>if (curl_fetch_memory('https://www1.nseindia.com/archives/equities/bhavcopy/pr/PR010315.zip')$status_code == 200)</v>
      </c>
      <c r="K1463" t="str">
        <f t="shared" si="206"/>
        <v>if (curl_fetch_memory('https://www1.nseindia.com/archives/equities/bhavcopy/pr/PR010315.zip')$status_code == 200) download.file('https://www1.nseindia.com/archives/equities/bhavcopy/pr/PR010315.zip', 'D:\\My-Shares\\source-bhavcopy\\PR010315.zip')</v>
      </c>
      <c r="L1463" t="str">
        <f t="shared" si="205"/>
        <v>if (file.exists('D:\\My-Shares\\source-bhavcopy\\PR010315.zip')) unzip(zipfile = 'D:\\My-Shares\\source-bhavcopy\\PR010315.zip', exdir = 'D:/My-Shares/source-fno')</v>
      </c>
    </row>
    <row r="1464" spans="1:12">
      <c r="A1464" s="1">
        <v>42065</v>
      </c>
      <c r="B1464" s="2">
        <f t="shared" si="198"/>
        <v>2</v>
      </c>
      <c r="C1464" s="2">
        <f t="shared" si="199"/>
        <v>3</v>
      </c>
      <c r="D1464">
        <f t="shared" si="200"/>
        <v>2015</v>
      </c>
      <c r="E1464" t="str">
        <f t="shared" si="201"/>
        <v>15</v>
      </c>
      <c r="F1464" t="str">
        <f t="shared" si="202"/>
        <v>PR020315.zip</v>
      </c>
      <c r="G1464" t="str">
        <f t="shared" si="203"/>
        <v>fo02032015.zip</v>
      </c>
      <c r="H1464" s="3" t="s">
        <v>6</v>
      </c>
      <c r="I1464" t="s">
        <v>9</v>
      </c>
      <c r="J1464" t="str">
        <f t="shared" si="204"/>
        <v>if (curl_fetch_memory('https://www1.nseindia.com/archives/equities/bhavcopy/pr/PR020315.zip')$status_code == 200)</v>
      </c>
      <c r="K1464" t="str">
        <f t="shared" si="206"/>
        <v>if (curl_fetch_memory('https://www1.nseindia.com/archives/equities/bhavcopy/pr/PR020315.zip')$status_code == 200) download.file('https://www1.nseindia.com/archives/equities/bhavcopy/pr/PR020315.zip', 'D:\\My-Shares\\source-bhavcopy\\PR020315.zip')</v>
      </c>
      <c r="L1464" t="str">
        <f t="shared" si="205"/>
        <v>if (file.exists('D:\\My-Shares\\source-bhavcopy\\PR020315.zip')) unzip(zipfile = 'D:\\My-Shares\\source-bhavcopy\\PR020315.zip', exdir = 'D:/My-Shares/source-fno')</v>
      </c>
    </row>
    <row r="1465" spans="1:12">
      <c r="A1465" s="1">
        <v>42066</v>
      </c>
      <c r="B1465" s="2">
        <f t="shared" si="198"/>
        <v>3</v>
      </c>
      <c r="C1465" s="2">
        <f t="shared" si="199"/>
        <v>3</v>
      </c>
      <c r="D1465">
        <f t="shared" si="200"/>
        <v>2015</v>
      </c>
      <c r="E1465" t="str">
        <f t="shared" si="201"/>
        <v>15</v>
      </c>
      <c r="F1465" t="str">
        <f t="shared" si="202"/>
        <v>PR030315.zip</v>
      </c>
      <c r="G1465" t="str">
        <f t="shared" si="203"/>
        <v>fo03032015.zip</v>
      </c>
      <c r="H1465" s="3" t="s">
        <v>6</v>
      </c>
      <c r="I1465" t="s">
        <v>9</v>
      </c>
      <c r="J1465" t="str">
        <f t="shared" si="204"/>
        <v>if (curl_fetch_memory('https://www1.nseindia.com/archives/equities/bhavcopy/pr/PR030315.zip')$status_code == 200)</v>
      </c>
      <c r="K1465" t="str">
        <f t="shared" si="206"/>
        <v>if (curl_fetch_memory('https://www1.nseindia.com/archives/equities/bhavcopy/pr/PR030315.zip')$status_code == 200) download.file('https://www1.nseindia.com/archives/equities/bhavcopy/pr/PR030315.zip', 'D:\\My-Shares\\source-bhavcopy\\PR030315.zip')</v>
      </c>
      <c r="L1465" t="str">
        <f t="shared" si="205"/>
        <v>if (file.exists('D:\\My-Shares\\source-bhavcopy\\PR030315.zip')) unzip(zipfile = 'D:\\My-Shares\\source-bhavcopy\\PR030315.zip', exdir = 'D:/My-Shares/source-fno')</v>
      </c>
    </row>
    <row r="1466" spans="1:12">
      <c r="A1466" s="1">
        <v>42067</v>
      </c>
      <c r="B1466" s="2">
        <f t="shared" si="198"/>
        <v>4</v>
      </c>
      <c r="C1466" s="2">
        <f t="shared" si="199"/>
        <v>3</v>
      </c>
      <c r="D1466">
        <f t="shared" si="200"/>
        <v>2015</v>
      </c>
      <c r="E1466" t="str">
        <f t="shared" si="201"/>
        <v>15</v>
      </c>
      <c r="F1466" t="str">
        <f t="shared" si="202"/>
        <v>PR040315.zip</v>
      </c>
      <c r="G1466" t="str">
        <f t="shared" si="203"/>
        <v>fo04032015.zip</v>
      </c>
      <c r="H1466" s="3" t="s">
        <v>6</v>
      </c>
      <c r="I1466" t="s">
        <v>9</v>
      </c>
      <c r="J1466" t="str">
        <f t="shared" si="204"/>
        <v>if (curl_fetch_memory('https://www1.nseindia.com/archives/equities/bhavcopy/pr/PR040315.zip')$status_code == 200)</v>
      </c>
      <c r="K1466" t="str">
        <f t="shared" si="206"/>
        <v>if (curl_fetch_memory('https://www1.nseindia.com/archives/equities/bhavcopy/pr/PR040315.zip')$status_code == 200) download.file('https://www1.nseindia.com/archives/equities/bhavcopy/pr/PR040315.zip', 'D:\\My-Shares\\source-bhavcopy\\PR040315.zip')</v>
      </c>
      <c r="L1466" t="str">
        <f t="shared" si="205"/>
        <v>if (file.exists('D:\\My-Shares\\source-bhavcopy\\PR040315.zip')) unzip(zipfile = 'D:\\My-Shares\\source-bhavcopy\\PR040315.zip', exdir = 'D:/My-Shares/source-fno')</v>
      </c>
    </row>
    <row r="1467" spans="1:12">
      <c r="A1467" s="1">
        <v>42068</v>
      </c>
      <c r="B1467" s="2">
        <f t="shared" si="198"/>
        <v>5</v>
      </c>
      <c r="C1467" s="2">
        <f t="shared" si="199"/>
        <v>3</v>
      </c>
      <c r="D1467">
        <f t="shared" si="200"/>
        <v>2015</v>
      </c>
      <c r="E1467" t="str">
        <f t="shared" si="201"/>
        <v>15</v>
      </c>
      <c r="F1467" t="str">
        <f t="shared" si="202"/>
        <v>PR050315.zip</v>
      </c>
      <c r="G1467" t="str">
        <f t="shared" si="203"/>
        <v>fo05032015.zip</v>
      </c>
      <c r="H1467" s="3" t="s">
        <v>6</v>
      </c>
      <c r="I1467" t="s">
        <v>9</v>
      </c>
      <c r="J1467" t="str">
        <f t="shared" si="204"/>
        <v>if (curl_fetch_memory('https://www1.nseindia.com/archives/equities/bhavcopy/pr/PR050315.zip')$status_code == 200)</v>
      </c>
      <c r="K1467" t="str">
        <f t="shared" si="206"/>
        <v>if (curl_fetch_memory('https://www1.nseindia.com/archives/equities/bhavcopy/pr/PR050315.zip')$status_code == 200) download.file('https://www1.nseindia.com/archives/equities/bhavcopy/pr/PR050315.zip', 'D:\\My-Shares\\source-bhavcopy\\PR050315.zip')</v>
      </c>
      <c r="L1467" t="str">
        <f t="shared" si="205"/>
        <v>if (file.exists('D:\\My-Shares\\source-bhavcopy\\PR050315.zip')) unzip(zipfile = 'D:\\My-Shares\\source-bhavcopy\\PR050315.zip', exdir = 'D:/My-Shares/source-fno')</v>
      </c>
    </row>
    <row r="1468" spans="1:12">
      <c r="A1468" s="1">
        <v>42069</v>
      </c>
      <c r="B1468" s="2">
        <f t="shared" si="198"/>
        <v>6</v>
      </c>
      <c r="C1468" s="2">
        <f t="shared" si="199"/>
        <v>3</v>
      </c>
      <c r="D1468">
        <f t="shared" si="200"/>
        <v>2015</v>
      </c>
      <c r="E1468" t="str">
        <f t="shared" si="201"/>
        <v>15</v>
      </c>
      <c r="F1468" t="str">
        <f t="shared" si="202"/>
        <v>PR060315.zip</v>
      </c>
      <c r="G1468" t="str">
        <f t="shared" si="203"/>
        <v>fo06032015.zip</v>
      </c>
      <c r="H1468" s="3" t="s">
        <v>6</v>
      </c>
      <c r="I1468" t="s">
        <v>9</v>
      </c>
      <c r="J1468" t="str">
        <f t="shared" si="204"/>
        <v>if (curl_fetch_memory('https://www1.nseindia.com/archives/equities/bhavcopy/pr/PR060315.zip')$status_code == 200)</v>
      </c>
      <c r="K1468" t="str">
        <f t="shared" si="206"/>
        <v>if (curl_fetch_memory('https://www1.nseindia.com/archives/equities/bhavcopy/pr/PR060315.zip')$status_code == 200) download.file('https://www1.nseindia.com/archives/equities/bhavcopy/pr/PR060315.zip', 'D:\\My-Shares\\source-bhavcopy\\PR060315.zip')</v>
      </c>
      <c r="L1468" t="str">
        <f t="shared" si="205"/>
        <v>if (file.exists('D:\\My-Shares\\source-bhavcopy\\PR060315.zip')) unzip(zipfile = 'D:\\My-Shares\\source-bhavcopy\\PR060315.zip', exdir = 'D:/My-Shares/source-fno')</v>
      </c>
    </row>
    <row r="1469" spans="1:12">
      <c r="A1469" s="1">
        <v>42070</v>
      </c>
      <c r="B1469" s="2">
        <f t="shared" si="198"/>
        <v>7</v>
      </c>
      <c r="C1469" s="2">
        <f t="shared" si="199"/>
        <v>3</v>
      </c>
      <c r="D1469">
        <f t="shared" si="200"/>
        <v>2015</v>
      </c>
      <c r="E1469" t="str">
        <f t="shared" si="201"/>
        <v>15</v>
      </c>
      <c r="F1469" t="str">
        <f t="shared" si="202"/>
        <v>PR070315.zip</v>
      </c>
      <c r="G1469" t="str">
        <f t="shared" si="203"/>
        <v>fo07032015.zip</v>
      </c>
      <c r="H1469" s="3" t="s">
        <v>6</v>
      </c>
      <c r="I1469" t="s">
        <v>9</v>
      </c>
      <c r="J1469" t="str">
        <f t="shared" si="204"/>
        <v>if (curl_fetch_memory('https://www1.nseindia.com/archives/equities/bhavcopy/pr/PR070315.zip')$status_code == 200)</v>
      </c>
      <c r="K1469" t="str">
        <f t="shared" si="206"/>
        <v>if (curl_fetch_memory('https://www1.nseindia.com/archives/equities/bhavcopy/pr/PR070315.zip')$status_code == 200) download.file('https://www1.nseindia.com/archives/equities/bhavcopy/pr/PR070315.zip', 'D:\\My-Shares\\source-bhavcopy\\PR070315.zip')</v>
      </c>
      <c r="L1469" t="str">
        <f t="shared" si="205"/>
        <v>if (file.exists('D:\\My-Shares\\source-bhavcopy\\PR070315.zip')) unzip(zipfile = 'D:\\My-Shares\\source-bhavcopy\\PR070315.zip', exdir = 'D:/My-Shares/source-fno')</v>
      </c>
    </row>
    <row r="1470" spans="1:12">
      <c r="A1470" s="1">
        <v>42071</v>
      </c>
      <c r="B1470" s="2">
        <f t="shared" si="198"/>
        <v>8</v>
      </c>
      <c r="C1470" s="2">
        <f t="shared" si="199"/>
        <v>3</v>
      </c>
      <c r="D1470">
        <f t="shared" si="200"/>
        <v>2015</v>
      </c>
      <c r="E1470" t="str">
        <f t="shared" si="201"/>
        <v>15</v>
      </c>
      <c r="F1470" t="str">
        <f t="shared" si="202"/>
        <v>PR080315.zip</v>
      </c>
      <c r="G1470" t="str">
        <f t="shared" si="203"/>
        <v>fo08032015.zip</v>
      </c>
      <c r="H1470" s="3" t="s">
        <v>6</v>
      </c>
      <c r="I1470" t="s">
        <v>9</v>
      </c>
      <c r="J1470" t="str">
        <f t="shared" si="204"/>
        <v>if (curl_fetch_memory('https://www1.nseindia.com/archives/equities/bhavcopy/pr/PR080315.zip')$status_code == 200)</v>
      </c>
      <c r="K1470" t="str">
        <f t="shared" si="206"/>
        <v>if (curl_fetch_memory('https://www1.nseindia.com/archives/equities/bhavcopy/pr/PR080315.zip')$status_code == 200) download.file('https://www1.nseindia.com/archives/equities/bhavcopy/pr/PR080315.zip', 'D:\\My-Shares\\source-bhavcopy\\PR080315.zip')</v>
      </c>
      <c r="L1470" t="str">
        <f t="shared" si="205"/>
        <v>if (file.exists('D:\\My-Shares\\source-bhavcopy\\PR080315.zip')) unzip(zipfile = 'D:\\My-Shares\\source-bhavcopy\\PR080315.zip', exdir = 'D:/My-Shares/source-fno')</v>
      </c>
    </row>
    <row r="1471" spans="1:12">
      <c r="A1471" s="1">
        <v>42072</v>
      </c>
      <c r="B1471" s="2">
        <f t="shared" si="198"/>
        <v>9</v>
      </c>
      <c r="C1471" s="2">
        <f t="shared" si="199"/>
        <v>3</v>
      </c>
      <c r="D1471">
        <f t="shared" si="200"/>
        <v>2015</v>
      </c>
      <c r="E1471" t="str">
        <f t="shared" si="201"/>
        <v>15</v>
      </c>
      <c r="F1471" t="str">
        <f t="shared" si="202"/>
        <v>PR090315.zip</v>
      </c>
      <c r="G1471" t="str">
        <f t="shared" si="203"/>
        <v>fo09032015.zip</v>
      </c>
      <c r="H1471" s="3" t="s">
        <v>6</v>
      </c>
      <c r="I1471" t="s">
        <v>9</v>
      </c>
      <c r="J1471" t="str">
        <f t="shared" si="204"/>
        <v>if (curl_fetch_memory('https://www1.nseindia.com/archives/equities/bhavcopy/pr/PR090315.zip')$status_code == 200)</v>
      </c>
      <c r="K1471" t="str">
        <f t="shared" si="206"/>
        <v>if (curl_fetch_memory('https://www1.nseindia.com/archives/equities/bhavcopy/pr/PR090315.zip')$status_code == 200) download.file('https://www1.nseindia.com/archives/equities/bhavcopy/pr/PR090315.zip', 'D:\\My-Shares\\source-bhavcopy\\PR090315.zip')</v>
      </c>
      <c r="L1471" t="str">
        <f t="shared" si="205"/>
        <v>if (file.exists('D:\\My-Shares\\source-bhavcopy\\PR090315.zip')) unzip(zipfile = 'D:\\My-Shares\\source-bhavcopy\\PR090315.zip', exdir = 'D:/My-Shares/source-fno')</v>
      </c>
    </row>
    <row r="1472" spans="1:12">
      <c r="A1472" s="1">
        <v>42073</v>
      </c>
      <c r="B1472" s="2">
        <f t="shared" si="198"/>
        <v>10</v>
      </c>
      <c r="C1472" s="2">
        <f t="shared" si="199"/>
        <v>3</v>
      </c>
      <c r="D1472">
        <f t="shared" si="200"/>
        <v>2015</v>
      </c>
      <c r="E1472" t="str">
        <f t="shared" si="201"/>
        <v>15</v>
      </c>
      <c r="F1472" t="str">
        <f t="shared" si="202"/>
        <v>PR100315.zip</v>
      </c>
      <c r="G1472" t="str">
        <f t="shared" si="203"/>
        <v>fo10032015.zip</v>
      </c>
      <c r="H1472" s="3" t="s">
        <v>6</v>
      </c>
      <c r="I1472" t="s">
        <v>9</v>
      </c>
      <c r="J1472" t="str">
        <f t="shared" si="204"/>
        <v>if (curl_fetch_memory('https://www1.nseindia.com/archives/equities/bhavcopy/pr/PR100315.zip')$status_code == 200)</v>
      </c>
      <c r="K1472" t="str">
        <f t="shared" si="206"/>
        <v>if (curl_fetch_memory('https://www1.nseindia.com/archives/equities/bhavcopy/pr/PR100315.zip')$status_code == 200) download.file('https://www1.nseindia.com/archives/equities/bhavcopy/pr/PR100315.zip', 'D:\\My-Shares\\source-bhavcopy\\PR100315.zip')</v>
      </c>
      <c r="L1472" t="str">
        <f t="shared" si="205"/>
        <v>if (file.exists('D:\\My-Shares\\source-bhavcopy\\PR100315.zip')) unzip(zipfile = 'D:\\My-Shares\\source-bhavcopy\\PR100315.zip', exdir = 'D:/My-Shares/source-fno')</v>
      </c>
    </row>
    <row r="1473" spans="1:12">
      <c r="A1473" s="1">
        <v>42074</v>
      </c>
      <c r="B1473" s="2">
        <f t="shared" si="198"/>
        <v>11</v>
      </c>
      <c r="C1473" s="2">
        <f t="shared" si="199"/>
        <v>3</v>
      </c>
      <c r="D1473">
        <f t="shared" si="200"/>
        <v>2015</v>
      </c>
      <c r="E1473" t="str">
        <f t="shared" si="201"/>
        <v>15</v>
      </c>
      <c r="F1473" t="str">
        <f t="shared" si="202"/>
        <v>PR110315.zip</v>
      </c>
      <c r="G1473" t="str">
        <f t="shared" si="203"/>
        <v>fo11032015.zip</v>
      </c>
      <c r="H1473" s="3" t="s">
        <v>6</v>
      </c>
      <c r="I1473" t="s">
        <v>9</v>
      </c>
      <c r="J1473" t="str">
        <f t="shared" si="204"/>
        <v>if (curl_fetch_memory('https://www1.nseindia.com/archives/equities/bhavcopy/pr/PR110315.zip')$status_code == 200)</v>
      </c>
      <c r="K1473" t="str">
        <f t="shared" si="206"/>
        <v>if (curl_fetch_memory('https://www1.nseindia.com/archives/equities/bhavcopy/pr/PR110315.zip')$status_code == 200) download.file('https://www1.nseindia.com/archives/equities/bhavcopy/pr/PR110315.zip', 'D:\\My-Shares\\source-bhavcopy\\PR110315.zip')</v>
      </c>
      <c r="L1473" t="str">
        <f t="shared" si="205"/>
        <v>if (file.exists('D:\\My-Shares\\source-bhavcopy\\PR110315.zip')) unzip(zipfile = 'D:\\My-Shares\\source-bhavcopy\\PR110315.zip', exdir = 'D:/My-Shares/source-fno')</v>
      </c>
    </row>
    <row r="1474" spans="1:12">
      <c r="A1474" s="1">
        <v>42075</v>
      </c>
      <c r="B1474" s="2">
        <f t="shared" si="198"/>
        <v>12</v>
      </c>
      <c r="C1474" s="2">
        <f t="shared" si="199"/>
        <v>3</v>
      </c>
      <c r="D1474">
        <f t="shared" si="200"/>
        <v>2015</v>
      </c>
      <c r="E1474" t="str">
        <f t="shared" si="201"/>
        <v>15</v>
      </c>
      <c r="F1474" t="str">
        <f t="shared" si="202"/>
        <v>PR120315.zip</v>
      </c>
      <c r="G1474" t="str">
        <f t="shared" si="203"/>
        <v>fo12032015.zip</v>
      </c>
      <c r="H1474" s="3" t="s">
        <v>6</v>
      </c>
      <c r="I1474" t="s">
        <v>9</v>
      </c>
      <c r="J1474" t="str">
        <f t="shared" si="204"/>
        <v>if (curl_fetch_memory('https://www1.nseindia.com/archives/equities/bhavcopy/pr/PR120315.zip')$status_code == 200)</v>
      </c>
      <c r="K1474" t="str">
        <f t="shared" si="206"/>
        <v>if (curl_fetch_memory('https://www1.nseindia.com/archives/equities/bhavcopy/pr/PR120315.zip')$status_code == 200) download.file('https://www1.nseindia.com/archives/equities/bhavcopy/pr/PR120315.zip', 'D:\\My-Shares\\source-bhavcopy\\PR120315.zip')</v>
      </c>
      <c r="L1474" t="str">
        <f t="shared" si="205"/>
        <v>if (file.exists('D:\\My-Shares\\source-bhavcopy\\PR120315.zip')) unzip(zipfile = 'D:\\My-Shares\\source-bhavcopy\\PR120315.zip', exdir = 'D:/My-Shares/source-fno')</v>
      </c>
    </row>
    <row r="1475" spans="1:12">
      <c r="A1475" s="1">
        <v>42076</v>
      </c>
      <c r="B1475" s="2">
        <f t="shared" ref="B1475:B1538" si="207">DAY(A1475)</f>
        <v>13</v>
      </c>
      <c r="C1475" s="2">
        <f t="shared" ref="C1475:C1538" si="208">MONTH(A1475)</f>
        <v>3</v>
      </c>
      <c r="D1475">
        <f t="shared" ref="D1475:D1538" si="209">YEAR(A1475)</f>
        <v>2015</v>
      </c>
      <c r="E1475" t="str">
        <f t="shared" ref="E1475:E1538" si="210">TEXT(A1475,"yy")</f>
        <v>15</v>
      </c>
      <c r="F1475" t="str">
        <f t="shared" ref="F1475:F1538" si="211">CONCATENATE("PR", TEXT(B1475, "00"), TEXT(C1475, "00"),E1475, ".zip")</f>
        <v>PR130315.zip</v>
      </c>
      <c r="G1475" t="str">
        <f t="shared" ref="G1475:G1538" si="212">CONCATENATE("fo", TEXT(B1475, "00"), TEXT(C1475, "00"),D1475, ".zip")</f>
        <v>fo13032015.zip</v>
      </c>
      <c r="H1475" s="3" t="s">
        <v>6</v>
      </c>
      <c r="I1475" t="s">
        <v>9</v>
      </c>
      <c r="J1475" t="str">
        <f t="shared" ref="J1475:J1538" si="213">CONCATENATE("if (curl_fetch_memory('", H1475, F1475, "')$status_code == 200)")</f>
        <v>if (curl_fetch_memory('https://www1.nseindia.com/archives/equities/bhavcopy/pr/PR130315.zip')$status_code == 200)</v>
      </c>
      <c r="K1475" t="str">
        <f t="shared" si="206"/>
        <v>if (curl_fetch_memory('https://www1.nseindia.com/archives/equities/bhavcopy/pr/PR130315.zip')$status_code == 200) download.file('https://www1.nseindia.com/archives/equities/bhavcopy/pr/PR130315.zip', 'D:\\My-Shares\\source-bhavcopy\\PR130315.zip')</v>
      </c>
      <c r="L1475" t="str">
        <f t="shared" ref="L1475:L1538" si="214">CONCATENATE("if (file.exists('D:\\My-Shares\\source-bhavcopy\\", F1475, "')) unzip(zipfile = 'D:\\My-Shares\\source-bhavcopy\\", F1475, "', exdir = 'D:/My-Shares/source-fno')")</f>
        <v>if (file.exists('D:\\My-Shares\\source-bhavcopy\\PR130315.zip')) unzip(zipfile = 'D:\\My-Shares\\source-bhavcopy\\PR130315.zip', exdir = 'D:/My-Shares/source-fno')</v>
      </c>
    </row>
    <row r="1476" spans="1:12">
      <c r="A1476" s="1">
        <v>42077</v>
      </c>
      <c r="B1476" s="2">
        <f t="shared" si="207"/>
        <v>14</v>
      </c>
      <c r="C1476" s="2">
        <f t="shared" si="208"/>
        <v>3</v>
      </c>
      <c r="D1476">
        <f t="shared" si="209"/>
        <v>2015</v>
      </c>
      <c r="E1476" t="str">
        <f t="shared" si="210"/>
        <v>15</v>
      </c>
      <c r="F1476" t="str">
        <f t="shared" si="211"/>
        <v>PR140315.zip</v>
      </c>
      <c r="G1476" t="str">
        <f t="shared" si="212"/>
        <v>fo14032015.zip</v>
      </c>
      <c r="H1476" s="3" t="s">
        <v>6</v>
      </c>
      <c r="I1476" t="s">
        <v>9</v>
      </c>
      <c r="J1476" t="str">
        <f t="shared" si="213"/>
        <v>if (curl_fetch_memory('https://www1.nseindia.com/archives/equities/bhavcopy/pr/PR140315.zip')$status_code == 200)</v>
      </c>
      <c r="K1476" t="str">
        <f t="shared" si="206"/>
        <v>if (curl_fetch_memory('https://www1.nseindia.com/archives/equities/bhavcopy/pr/PR140315.zip')$status_code == 200) download.file('https://www1.nseindia.com/archives/equities/bhavcopy/pr/PR140315.zip', 'D:\\My-Shares\\source-bhavcopy\\PR140315.zip')</v>
      </c>
      <c r="L1476" t="str">
        <f t="shared" si="214"/>
        <v>if (file.exists('D:\\My-Shares\\source-bhavcopy\\PR140315.zip')) unzip(zipfile = 'D:\\My-Shares\\source-bhavcopy\\PR140315.zip', exdir = 'D:/My-Shares/source-fno')</v>
      </c>
    </row>
    <row r="1477" spans="1:12">
      <c r="A1477" s="1">
        <v>42078</v>
      </c>
      <c r="B1477" s="2">
        <f t="shared" si="207"/>
        <v>15</v>
      </c>
      <c r="C1477" s="2">
        <f t="shared" si="208"/>
        <v>3</v>
      </c>
      <c r="D1477">
        <f t="shared" si="209"/>
        <v>2015</v>
      </c>
      <c r="E1477" t="str">
        <f t="shared" si="210"/>
        <v>15</v>
      </c>
      <c r="F1477" t="str">
        <f t="shared" si="211"/>
        <v>PR150315.zip</v>
      </c>
      <c r="G1477" t="str">
        <f t="shared" si="212"/>
        <v>fo15032015.zip</v>
      </c>
      <c r="H1477" s="3" t="s">
        <v>6</v>
      </c>
      <c r="I1477" t="s">
        <v>9</v>
      </c>
      <c r="J1477" t="str">
        <f t="shared" si="213"/>
        <v>if (curl_fetch_memory('https://www1.nseindia.com/archives/equities/bhavcopy/pr/PR150315.zip')$status_code == 200)</v>
      </c>
      <c r="K1477" t="str">
        <f t="shared" si="206"/>
        <v>if (curl_fetch_memory('https://www1.nseindia.com/archives/equities/bhavcopy/pr/PR150315.zip')$status_code == 200) download.file('https://www1.nseindia.com/archives/equities/bhavcopy/pr/PR150315.zip', 'D:\\My-Shares\\source-bhavcopy\\PR150315.zip')</v>
      </c>
      <c r="L1477" t="str">
        <f t="shared" si="214"/>
        <v>if (file.exists('D:\\My-Shares\\source-bhavcopy\\PR150315.zip')) unzip(zipfile = 'D:\\My-Shares\\source-bhavcopy\\PR150315.zip', exdir = 'D:/My-Shares/source-fno')</v>
      </c>
    </row>
    <row r="1478" spans="1:12">
      <c r="A1478" s="1">
        <v>42079</v>
      </c>
      <c r="B1478" s="2">
        <f t="shared" si="207"/>
        <v>16</v>
      </c>
      <c r="C1478" s="2">
        <f t="shared" si="208"/>
        <v>3</v>
      </c>
      <c r="D1478">
        <f t="shared" si="209"/>
        <v>2015</v>
      </c>
      <c r="E1478" t="str">
        <f t="shared" si="210"/>
        <v>15</v>
      </c>
      <c r="F1478" t="str">
        <f t="shared" si="211"/>
        <v>PR160315.zip</v>
      </c>
      <c r="G1478" t="str">
        <f t="shared" si="212"/>
        <v>fo16032015.zip</v>
      </c>
      <c r="H1478" s="3" t="s">
        <v>6</v>
      </c>
      <c r="I1478" t="s">
        <v>9</v>
      </c>
      <c r="J1478" t="str">
        <f t="shared" si="213"/>
        <v>if (curl_fetch_memory('https://www1.nseindia.com/archives/equities/bhavcopy/pr/PR160315.zip')$status_code == 200)</v>
      </c>
      <c r="K1478" t="str">
        <f t="shared" ref="K1478:K1541" si="215">CONCATENATE(J1478, " download.file('", H1478, F1478, "', '", I1478, F1478, "')")</f>
        <v>if (curl_fetch_memory('https://www1.nseindia.com/archives/equities/bhavcopy/pr/PR160315.zip')$status_code == 200) download.file('https://www1.nseindia.com/archives/equities/bhavcopy/pr/PR160315.zip', 'D:\\My-Shares\\source-bhavcopy\\PR160315.zip')</v>
      </c>
      <c r="L1478" t="str">
        <f t="shared" si="214"/>
        <v>if (file.exists('D:\\My-Shares\\source-bhavcopy\\PR160315.zip')) unzip(zipfile = 'D:\\My-Shares\\source-bhavcopy\\PR160315.zip', exdir = 'D:/My-Shares/source-fno')</v>
      </c>
    </row>
    <row r="1479" spans="1:12">
      <c r="A1479" s="1">
        <v>42080</v>
      </c>
      <c r="B1479" s="2">
        <f t="shared" si="207"/>
        <v>17</v>
      </c>
      <c r="C1479" s="2">
        <f t="shared" si="208"/>
        <v>3</v>
      </c>
      <c r="D1479">
        <f t="shared" si="209"/>
        <v>2015</v>
      </c>
      <c r="E1479" t="str">
        <f t="shared" si="210"/>
        <v>15</v>
      </c>
      <c r="F1479" t="str">
        <f t="shared" si="211"/>
        <v>PR170315.zip</v>
      </c>
      <c r="G1479" t="str">
        <f t="shared" si="212"/>
        <v>fo17032015.zip</v>
      </c>
      <c r="H1479" s="3" t="s">
        <v>6</v>
      </c>
      <c r="I1479" t="s">
        <v>9</v>
      </c>
      <c r="J1479" t="str">
        <f t="shared" si="213"/>
        <v>if (curl_fetch_memory('https://www1.nseindia.com/archives/equities/bhavcopy/pr/PR170315.zip')$status_code == 200)</v>
      </c>
      <c r="K1479" t="str">
        <f t="shared" si="215"/>
        <v>if (curl_fetch_memory('https://www1.nseindia.com/archives/equities/bhavcopy/pr/PR170315.zip')$status_code == 200) download.file('https://www1.nseindia.com/archives/equities/bhavcopy/pr/PR170315.zip', 'D:\\My-Shares\\source-bhavcopy\\PR170315.zip')</v>
      </c>
      <c r="L1479" t="str">
        <f t="shared" si="214"/>
        <v>if (file.exists('D:\\My-Shares\\source-bhavcopy\\PR170315.zip')) unzip(zipfile = 'D:\\My-Shares\\source-bhavcopy\\PR170315.zip', exdir = 'D:/My-Shares/source-fno')</v>
      </c>
    </row>
    <row r="1480" spans="1:12">
      <c r="A1480" s="1">
        <v>42081</v>
      </c>
      <c r="B1480" s="2">
        <f t="shared" si="207"/>
        <v>18</v>
      </c>
      <c r="C1480" s="2">
        <f t="shared" si="208"/>
        <v>3</v>
      </c>
      <c r="D1480">
        <f t="shared" si="209"/>
        <v>2015</v>
      </c>
      <c r="E1480" t="str">
        <f t="shared" si="210"/>
        <v>15</v>
      </c>
      <c r="F1480" t="str">
        <f t="shared" si="211"/>
        <v>PR180315.zip</v>
      </c>
      <c r="G1480" t="str">
        <f t="shared" si="212"/>
        <v>fo18032015.zip</v>
      </c>
      <c r="H1480" s="3" t="s">
        <v>6</v>
      </c>
      <c r="I1480" t="s">
        <v>9</v>
      </c>
      <c r="J1480" t="str">
        <f t="shared" si="213"/>
        <v>if (curl_fetch_memory('https://www1.nseindia.com/archives/equities/bhavcopy/pr/PR180315.zip')$status_code == 200)</v>
      </c>
      <c r="K1480" t="str">
        <f t="shared" si="215"/>
        <v>if (curl_fetch_memory('https://www1.nseindia.com/archives/equities/bhavcopy/pr/PR180315.zip')$status_code == 200) download.file('https://www1.nseindia.com/archives/equities/bhavcopy/pr/PR180315.zip', 'D:\\My-Shares\\source-bhavcopy\\PR180315.zip')</v>
      </c>
      <c r="L1480" t="str">
        <f t="shared" si="214"/>
        <v>if (file.exists('D:\\My-Shares\\source-bhavcopy\\PR180315.zip')) unzip(zipfile = 'D:\\My-Shares\\source-bhavcopy\\PR180315.zip', exdir = 'D:/My-Shares/source-fno')</v>
      </c>
    </row>
    <row r="1481" spans="1:12">
      <c r="A1481" s="1">
        <v>42082</v>
      </c>
      <c r="B1481" s="2">
        <f t="shared" si="207"/>
        <v>19</v>
      </c>
      <c r="C1481" s="2">
        <f t="shared" si="208"/>
        <v>3</v>
      </c>
      <c r="D1481">
        <f t="shared" si="209"/>
        <v>2015</v>
      </c>
      <c r="E1481" t="str">
        <f t="shared" si="210"/>
        <v>15</v>
      </c>
      <c r="F1481" t="str">
        <f t="shared" si="211"/>
        <v>PR190315.zip</v>
      </c>
      <c r="G1481" t="str">
        <f t="shared" si="212"/>
        <v>fo19032015.zip</v>
      </c>
      <c r="H1481" s="3" t="s">
        <v>6</v>
      </c>
      <c r="I1481" t="s">
        <v>9</v>
      </c>
      <c r="J1481" t="str">
        <f t="shared" si="213"/>
        <v>if (curl_fetch_memory('https://www1.nseindia.com/archives/equities/bhavcopy/pr/PR190315.zip')$status_code == 200)</v>
      </c>
      <c r="K1481" t="str">
        <f t="shared" si="215"/>
        <v>if (curl_fetch_memory('https://www1.nseindia.com/archives/equities/bhavcopy/pr/PR190315.zip')$status_code == 200) download.file('https://www1.nseindia.com/archives/equities/bhavcopy/pr/PR190315.zip', 'D:\\My-Shares\\source-bhavcopy\\PR190315.zip')</v>
      </c>
      <c r="L1481" t="str">
        <f t="shared" si="214"/>
        <v>if (file.exists('D:\\My-Shares\\source-bhavcopy\\PR190315.zip')) unzip(zipfile = 'D:\\My-Shares\\source-bhavcopy\\PR190315.zip', exdir = 'D:/My-Shares/source-fno')</v>
      </c>
    </row>
    <row r="1482" spans="1:12">
      <c r="A1482" s="1">
        <v>42083</v>
      </c>
      <c r="B1482" s="2">
        <f t="shared" si="207"/>
        <v>20</v>
      </c>
      <c r="C1482" s="2">
        <f t="shared" si="208"/>
        <v>3</v>
      </c>
      <c r="D1482">
        <f t="shared" si="209"/>
        <v>2015</v>
      </c>
      <c r="E1482" t="str">
        <f t="shared" si="210"/>
        <v>15</v>
      </c>
      <c r="F1482" t="str">
        <f t="shared" si="211"/>
        <v>PR200315.zip</v>
      </c>
      <c r="G1482" t="str">
        <f t="shared" si="212"/>
        <v>fo20032015.zip</v>
      </c>
      <c r="H1482" s="3" t="s">
        <v>6</v>
      </c>
      <c r="I1482" t="s">
        <v>9</v>
      </c>
      <c r="J1482" t="str">
        <f t="shared" si="213"/>
        <v>if (curl_fetch_memory('https://www1.nseindia.com/archives/equities/bhavcopy/pr/PR200315.zip')$status_code == 200)</v>
      </c>
      <c r="K1482" t="str">
        <f t="shared" si="215"/>
        <v>if (curl_fetch_memory('https://www1.nseindia.com/archives/equities/bhavcopy/pr/PR200315.zip')$status_code == 200) download.file('https://www1.nseindia.com/archives/equities/bhavcopy/pr/PR200315.zip', 'D:\\My-Shares\\source-bhavcopy\\PR200315.zip')</v>
      </c>
      <c r="L1482" t="str">
        <f t="shared" si="214"/>
        <v>if (file.exists('D:\\My-Shares\\source-bhavcopy\\PR200315.zip')) unzip(zipfile = 'D:\\My-Shares\\source-bhavcopy\\PR200315.zip', exdir = 'D:/My-Shares/source-fno')</v>
      </c>
    </row>
    <row r="1483" spans="1:12">
      <c r="A1483" s="1">
        <v>42084</v>
      </c>
      <c r="B1483" s="2">
        <f t="shared" si="207"/>
        <v>21</v>
      </c>
      <c r="C1483" s="2">
        <f t="shared" si="208"/>
        <v>3</v>
      </c>
      <c r="D1483">
        <f t="shared" si="209"/>
        <v>2015</v>
      </c>
      <c r="E1483" t="str">
        <f t="shared" si="210"/>
        <v>15</v>
      </c>
      <c r="F1483" t="str">
        <f t="shared" si="211"/>
        <v>PR210315.zip</v>
      </c>
      <c r="G1483" t="str">
        <f t="shared" si="212"/>
        <v>fo21032015.zip</v>
      </c>
      <c r="H1483" s="3" t="s">
        <v>6</v>
      </c>
      <c r="I1483" t="s">
        <v>9</v>
      </c>
      <c r="J1483" t="str">
        <f t="shared" si="213"/>
        <v>if (curl_fetch_memory('https://www1.nseindia.com/archives/equities/bhavcopy/pr/PR210315.zip')$status_code == 200)</v>
      </c>
      <c r="K1483" t="str">
        <f t="shared" si="215"/>
        <v>if (curl_fetch_memory('https://www1.nseindia.com/archives/equities/bhavcopy/pr/PR210315.zip')$status_code == 200) download.file('https://www1.nseindia.com/archives/equities/bhavcopy/pr/PR210315.zip', 'D:\\My-Shares\\source-bhavcopy\\PR210315.zip')</v>
      </c>
      <c r="L1483" t="str">
        <f t="shared" si="214"/>
        <v>if (file.exists('D:\\My-Shares\\source-bhavcopy\\PR210315.zip')) unzip(zipfile = 'D:\\My-Shares\\source-bhavcopy\\PR210315.zip', exdir = 'D:/My-Shares/source-fno')</v>
      </c>
    </row>
    <row r="1484" spans="1:12">
      <c r="A1484" s="1">
        <v>42085</v>
      </c>
      <c r="B1484" s="2">
        <f t="shared" si="207"/>
        <v>22</v>
      </c>
      <c r="C1484" s="2">
        <f t="shared" si="208"/>
        <v>3</v>
      </c>
      <c r="D1484">
        <f t="shared" si="209"/>
        <v>2015</v>
      </c>
      <c r="E1484" t="str">
        <f t="shared" si="210"/>
        <v>15</v>
      </c>
      <c r="F1484" t="str">
        <f t="shared" si="211"/>
        <v>PR220315.zip</v>
      </c>
      <c r="G1484" t="str">
        <f t="shared" si="212"/>
        <v>fo22032015.zip</v>
      </c>
      <c r="H1484" s="3" t="s">
        <v>6</v>
      </c>
      <c r="I1484" t="s">
        <v>9</v>
      </c>
      <c r="J1484" t="str">
        <f t="shared" si="213"/>
        <v>if (curl_fetch_memory('https://www1.nseindia.com/archives/equities/bhavcopy/pr/PR220315.zip')$status_code == 200)</v>
      </c>
      <c r="K1484" t="str">
        <f t="shared" si="215"/>
        <v>if (curl_fetch_memory('https://www1.nseindia.com/archives/equities/bhavcopy/pr/PR220315.zip')$status_code == 200) download.file('https://www1.nseindia.com/archives/equities/bhavcopy/pr/PR220315.zip', 'D:\\My-Shares\\source-bhavcopy\\PR220315.zip')</v>
      </c>
      <c r="L1484" t="str">
        <f t="shared" si="214"/>
        <v>if (file.exists('D:\\My-Shares\\source-bhavcopy\\PR220315.zip')) unzip(zipfile = 'D:\\My-Shares\\source-bhavcopy\\PR220315.zip', exdir = 'D:/My-Shares/source-fno')</v>
      </c>
    </row>
    <row r="1485" spans="1:12">
      <c r="A1485" s="1">
        <v>42086</v>
      </c>
      <c r="B1485" s="2">
        <f t="shared" si="207"/>
        <v>23</v>
      </c>
      <c r="C1485" s="2">
        <f t="shared" si="208"/>
        <v>3</v>
      </c>
      <c r="D1485">
        <f t="shared" si="209"/>
        <v>2015</v>
      </c>
      <c r="E1485" t="str">
        <f t="shared" si="210"/>
        <v>15</v>
      </c>
      <c r="F1485" t="str">
        <f t="shared" si="211"/>
        <v>PR230315.zip</v>
      </c>
      <c r="G1485" t="str">
        <f t="shared" si="212"/>
        <v>fo23032015.zip</v>
      </c>
      <c r="H1485" s="3" t="s">
        <v>6</v>
      </c>
      <c r="I1485" t="s">
        <v>9</v>
      </c>
      <c r="J1485" t="str">
        <f t="shared" si="213"/>
        <v>if (curl_fetch_memory('https://www1.nseindia.com/archives/equities/bhavcopy/pr/PR230315.zip')$status_code == 200)</v>
      </c>
      <c r="K1485" t="str">
        <f t="shared" si="215"/>
        <v>if (curl_fetch_memory('https://www1.nseindia.com/archives/equities/bhavcopy/pr/PR230315.zip')$status_code == 200) download.file('https://www1.nseindia.com/archives/equities/bhavcopy/pr/PR230315.zip', 'D:\\My-Shares\\source-bhavcopy\\PR230315.zip')</v>
      </c>
      <c r="L1485" t="str">
        <f t="shared" si="214"/>
        <v>if (file.exists('D:\\My-Shares\\source-bhavcopy\\PR230315.zip')) unzip(zipfile = 'D:\\My-Shares\\source-bhavcopy\\PR230315.zip', exdir = 'D:/My-Shares/source-fno')</v>
      </c>
    </row>
    <row r="1486" spans="1:12">
      <c r="A1486" s="1">
        <v>42087</v>
      </c>
      <c r="B1486" s="2">
        <f t="shared" si="207"/>
        <v>24</v>
      </c>
      <c r="C1486" s="2">
        <f t="shared" si="208"/>
        <v>3</v>
      </c>
      <c r="D1486">
        <f t="shared" si="209"/>
        <v>2015</v>
      </c>
      <c r="E1486" t="str">
        <f t="shared" si="210"/>
        <v>15</v>
      </c>
      <c r="F1486" t="str">
        <f t="shared" si="211"/>
        <v>PR240315.zip</v>
      </c>
      <c r="G1486" t="str">
        <f t="shared" si="212"/>
        <v>fo24032015.zip</v>
      </c>
      <c r="H1486" s="3" t="s">
        <v>6</v>
      </c>
      <c r="I1486" t="s">
        <v>9</v>
      </c>
      <c r="J1486" t="str">
        <f t="shared" si="213"/>
        <v>if (curl_fetch_memory('https://www1.nseindia.com/archives/equities/bhavcopy/pr/PR240315.zip')$status_code == 200)</v>
      </c>
      <c r="K1486" t="str">
        <f t="shared" si="215"/>
        <v>if (curl_fetch_memory('https://www1.nseindia.com/archives/equities/bhavcopy/pr/PR240315.zip')$status_code == 200) download.file('https://www1.nseindia.com/archives/equities/bhavcopy/pr/PR240315.zip', 'D:\\My-Shares\\source-bhavcopy\\PR240315.zip')</v>
      </c>
      <c r="L1486" t="str">
        <f t="shared" si="214"/>
        <v>if (file.exists('D:\\My-Shares\\source-bhavcopy\\PR240315.zip')) unzip(zipfile = 'D:\\My-Shares\\source-bhavcopy\\PR240315.zip', exdir = 'D:/My-Shares/source-fno')</v>
      </c>
    </row>
    <row r="1487" spans="1:12">
      <c r="A1487" s="1">
        <v>42088</v>
      </c>
      <c r="B1487" s="2">
        <f t="shared" si="207"/>
        <v>25</v>
      </c>
      <c r="C1487" s="2">
        <f t="shared" si="208"/>
        <v>3</v>
      </c>
      <c r="D1487">
        <f t="shared" si="209"/>
        <v>2015</v>
      </c>
      <c r="E1487" t="str">
        <f t="shared" si="210"/>
        <v>15</v>
      </c>
      <c r="F1487" t="str">
        <f t="shared" si="211"/>
        <v>PR250315.zip</v>
      </c>
      <c r="G1487" t="str">
        <f t="shared" si="212"/>
        <v>fo25032015.zip</v>
      </c>
      <c r="H1487" s="3" t="s">
        <v>6</v>
      </c>
      <c r="I1487" t="s">
        <v>9</v>
      </c>
      <c r="J1487" t="str">
        <f t="shared" si="213"/>
        <v>if (curl_fetch_memory('https://www1.nseindia.com/archives/equities/bhavcopy/pr/PR250315.zip')$status_code == 200)</v>
      </c>
      <c r="K1487" t="str">
        <f t="shared" si="215"/>
        <v>if (curl_fetch_memory('https://www1.nseindia.com/archives/equities/bhavcopy/pr/PR250315.zip')$status_code == 200) download.file('https://www1.nseindia.com/archives/equities/bhavcopy/pr/PR250315.zip', 'D:\\My-Shares\\source-bhavcopy\\PR250315.zip')</v>
      </c>
      <c r="L1487" t="str">
        <f t="shared" si="214"/>
        <v>if (file.exists('D:\\My-Shares\\source-bhavcopy\\PR250315.zip')) unzip(zipfile = 'D:\\My-Shares\\source-bhavcopy\\PR250315.zip', exdir = 'D:/My-Shares/source-fno')</v>
      </c>
    </row>
    <row r="1488" spans="1:12">
      <c r="A1488" s="1">
        <v>42089</v>
      </c>
      <c r="B1488" s="2">
        <f t="shared" si="207"/>
        <v>26</v>
      </c>
      <c r="C1488" s="2">
        <f t="shared" si="208"/>
        <v>3</v>
      </c>
      <c r="D1488">
        <f t="shared" si="209"/>
        <v>2015</v>
      </c>
      <c r="E1488" t="str">
        <f t="shared" si="210"/>
        <v>15</v>
      </c>
      <c r="F1488" t="str">
        <f t="shared" si="211"/>
        <v>PR260315.zip</v>
      </c>
      <c r="G1488" t="str">
        <f t="shared" si="212"/>
        <v>fo26032015.zip</v>
      </c>
      <c r="H1488" s="3" t="s">
        <v>6</v>
      </c>
      <c r="I1488" t="s">
        <v>9</v>
      </c>
      <c r="J1488" t="str">
        <f t="shared" si="213"/>
        <v>if (curl_fetch_memory('https://www1.nseindia.com/archives/equities/bhavcopy/pr/PR260315.zip')$status_code == 200)</v>
      </c>
      <c r="K1488" t="str">
        <f t="shared" si="215"/>
        <v>if (curl_fetch_memory('https://www1.nseindia.com/archives/equities/bhavcopy/pr/PR260315.zip')$status_code == 200) download.file('https://www1.nseindia.com/archives/equities/bhavcopy/pr/PR260315.zip', 'D:\\My-Shares\\source-bhavcopy\\PR260315.zip')</v>
      </c>
      <c r="L1488" t="str">
        <f t="shared" si="214"/>
        <v>if (file.exists('D:\\My-Shares\\source-bhavcopy\\PR260315.zip')) unzip(zipfile = 'D:\\My-Shares\\source-bhavcopy\\PR260315.zip', exdir = 'D:/My-Shares/source-fno')</v>
      </c>
    </row>
    <row r="1489" spans="1:12">
      <c r="A1489" s="1">
        <v>42090</v>
      </c>
      <c r="B1489" s="2">
        <f t="shared" si="207"/>
        <v>27</v>
      </c>
      <c r="C1489" s="2">
        <f t="shared" si="208"/>
        <v>3</v>
      </c>
      <c r="D1489">
        <f t="shared" si="209"/>
        <v>2015</v>
      </c>
      <c r="E1489" t="str">
        <f t="shared" si="210"/>
        <v>15</v>
      </c>
      <c r="F1489" t="str">
        <f t="shared" si="211"/>
        <v>PR270315.zip</v>
      </c>
      <c r="G1489" t="str">
        <f t="shared" si="212"/>
        <v>fo27032015.zip</v>
      </c>
      <c r="H1489" s="3" t="s">
        <v>6</v>
      </c>
      <c r="I1489" t="s">
        <v>9</v>
      </c>
      <c r="J1489" t="str">
        <f t="shared" si="213"/>
        <v>if (curl_fetch_memory('https://www1.nseindia.com/archives/equities/bhavcopy/pr/PR270315.zip')$status_code == 200)</v>
      </c>
      <c r="K1489" t="str">
        <f t="shared" si="215"/>
        <v>if (curl_fetch_memory('https://www1.nseindia.com/archives/equities/bhavcopy/pr/PR270315.zip')$status_code == 200) download.file('https://www1.nseindia.com/archives/equities/bhavcopy/pr/PR270315.zip', 'D:\\My-Shares\\source-bhavcopy\\PR270315.zip')</v>
      </c>
      <c r="L1489" t="str">
        <f t="shared" si="214"/>
        <v>if (file.exists('D:\\My-Shares\\source-bhavcopy\\PR270315.zip')) unzip(zipfile = 'D:\\My-Shares\\source-bhavcopy\\PR270315.zip', exdir = 'D:/My-Shares/source-fno')</v>
      </c>
    </row>
    <row r="1490" spans="1:12">
      <c r="A1490" s="1">
        <v>42091</v>
      </c>
      <c r="B1490" s="2">
        <f t="shared" si="207"/>
        <v>28</v>
      </c>
      <c r="C1490" s="2">
        <f t="shared" si="208"/>
        <v>3</v>
      </c>
      <c r="D1490">
        <f t="shared" si="209"/>
        <v>2015</v>
      </c>
      <c r="E1490" t="str">
        <f t="shared" si="210"/>
        <v>15</v>
      </c>
      <c r="F1490" t="str">
        <f t="shared" si="211"/>
        <v>PR280315.zip</v>
      </c>
      <c r="G1490" t="str">
        <f t="shared" si="212"/>
        <v>fo28032015.zip</v>
      </c>
      <c r="H1490" s="3" t="s">
        <v>6</v>
      </c>
      <c r="I1490" t="s">
        <v>9</v>
      </c>
      <c r="J1490" t="str">
        <f t="shared" si="213"/>
        <v>if (curl_fetch_memory('https://www1.nseindia.com/archives/equities/bhavcopy/pr/PR280315.zip')$status_code == 200)</v>
      </c>
      <c r="K1490" t="str">
        <f t="shared" si="215"/>
        <v>if (curl_fetch_memory('https://www1.nseindia.com/archives/equities/bhavcopy/pr/PR280315.zip')$status_code == 200) download.file('https://www1.nseindia.com/archives/equities/bhavcopy/pr/PR280315.zip', 'D:\\My-Shares\\source-bhavcopy\\PR280315.zip')</v>
      </c>
      <c r="L1490" t="str">
        <f t="shared" si="214"/>
        <v>if (file.exists('D:\\My-Shares\\source-bhavcopy\\PR280315.zip')) unzip(zipfile = 'D:\\My-Shares\\source-bhavcopy\\PR280315.zip', exdir = 'D:/My-Shares/source-fno')</v>
      </c>
    </row>
    <row r="1491" spans="1:12">
      <c r="A1491" s="1">
        <v>42092</v>
      </c>
      <c r="B1491" s="2">
        <f t="shared" si="207"/>
        <v>29</v>
      </c>
      <c r="C1491" s="2">
        <f t="shared" si="208"/>
        <v>3</v>
      </c>
      <c r="D1491">
        <f t="shared" si="209"/>
        <v>2015</v>
      </c>
      <c r="E1491" t="str">
        <f t="shared" si="210"/>
        <v>15</v>
      </c>
      <c r="F1491" t="str">
        <f t="shared" si="211"/>
        <v>PR290315.zip</v>
      </c>
      <c r="G1491" t="str">
        <f t="shared" si="212"/>
        <v>fo29032015.zip</v>
      </c>
      <c r="H1491" s="3" t="s">
        <v>6</v>
      </c>
      <c r="I1491" t="s">
        <v>9</v>
      </c>
      <c r="J1491" t="str">
        <f t="shared" si="213"/>
        <v>if (curl_fetch_memory('https://www1.nseindia.com/archives/equities/bhavcopy/pr/PR290315.zip')$status_code == 200)</v>
      </c>
      <c r="K1491" t="str">
        <f t="shared" si="215"/>
        <v>if (curl_fetch_memory('https://www1.nseindia.com/archives/equities/bhavcopy/pr/PR290315.zip')$status_code == 200) download.file('https://www1.nseindia.com/archives/equities/bhavcopy/pr/PR290315.zip', 'D:\\My-Shares\\source-bhavcopy\\PR290315.zip')</v>
      </c>
      <c r="L1491" t="str">
        <f t="shared" si="214"/>
        <v>if (file.exists('D:\\My-Shares\\source-bhavcopy\\PR290315.zip')) unzip(zipfile = 'D:\\My-Shares\\source-bhavcopy\\PR290315.zip', exdir = 'D:/My-Shares/source-fno')</v>
      </c>
    </row>
    <row r="1492" spans="1:12">
      <c r="A1492" s="1">
        <v>42093</v>
      </c>
      <c r="B1492" s="2">
        <f t="shared" si="207"/>
        <v>30</v>
      </c>
      <c r="C1492" s="2">
        <f t="shared" si="208"/>
        <v>3</v>
      </c>
      <c r="D1492">
        <f t="shared" si="209"/>
        <v>2015</v>
      </c>
      <c r="E1492" t="str">
        <f t="shared" si="210"/>
        <v>15</v>
      </c>
      <c r="F1492" t="str">
        <f t="shared" si="211"/>
        <v>PR300315.zip</v>
      </c>
      <c r="G1492" t="str">
        <f t="shared" si="212"/>
        <v>fo30032015.zip</v>
      </c>
      <c r="H1492" s="3" t="s">
        <v>6</v>
      </c>
      <c r="I1492" t="s">
        <v>9</v>
      </c>
      <c r="J1492" t="str">
        <f t="shared" si="213"/>
        <v>if (curl_fetch_memory('https://www1.nseindia.com/archives/equities/bhavcopy/pr/PR300315.zip')$status_code == 200)</v>
      </c>
      <c r="K1492" t="str">
        <f t="shared" si="215"/>
        <v>if (curl_fetch_memory('https://www1.nseindia.com/archives/equities/bhavcopy/pr/PR300315.zip')$status_code == 200) download.file('https://www1.nseindia.com/archives/equities/bhavcopy/pr/PR300315.zip', 'D:\\My-Shares\\source-bhavcopy\\PR300315.zip')</v>
      </c>
      <c r="L1492" t="str">
        <f t="shared" si="214"/>
        <v>if (file.exists('D:\\My-Shares\\source-bhavcopy\\PR300315.zip')) unzip(zipfile = 'D:\\My-Shares\\source-bhavcopy\\PR300315.zip', exdir = 'D:/My-Shares/source-fno')</v>
      </c>
    </row>
    <row r="1493" spans="1:12">
      <c r="A1493" s="1">
        <v>42094</v>
      </c>
      <c r="B1493" s="2">
        <f t="shared" si="207"/>
        <v>31</v>
      </c>
      <c r="C1493" s="2">
        <f t="shared" si="208"/>
        <v>3</v>
      </c>
      <c r="D1493">
        <f t="shared" si="209"/>
        <v>2015</v>
      </c>
      <c r="E1493" t="str">
        <f t="shared" si="210"/>
        <v>15</v>
      </c>
      <c r="F1493" t="str">
        <f t="shared" si="211"/>
        <v>PR310315.zip</v>
      </c>
      <c r="G1493" t="str">
        <f t="shared" si="212"/>
        <v>fo31032015.zip</v>
      </c>
      <c r="H1493" s="3" t="s">
        <v>6</v>
      </c>
      <c r="I1493" t="s">
        <v>9</v>
      </c>
      <c r="J1493" t="str">
        <f t="shared" si="213"/>
        <v>if (curl_fetch_memory('https://www1.nseindia.com/archives/equities/bhavcopy/pr/PR310315.zip')$status_code == 200)</v>
      </c>
      <c r="K1493" t="str">
        <f t="shared" si="215"/>
        <v>if (curl_fetch_memory('https://www1.nseindia.com/archives/equities/bhavcopy/pr/PR310315.zip')$status_code == 200) download.file('https://www1.nseindia.com/archives/equities/bhavcopy/pr/PR310315.zip', 'D:\\My-Shares\\source-bhavcopy\\PR310315.zip')</v>
      </c>
      <c r="L1493" t="str">
        <f t="shared" si="214"/>
        <v>if (file.exists('D:\\My-Shares\\source-bhavcopy\\PR310315.zip')) unzip(zipfile = 'D:\\My-Shares\\source-bhavcopy\\PR310315.zip', exdir = 'D:/My-Shares/source-fno')</v>
      </c>
    </row>
    <row r="1494" spans="1:12">
      <c r="A1494" s="1">
        <v>42095</v>
      </c>
      <c r="B1494" s="2">
        <f t="shared" si="207"/>
        <v>1</v>
      </c>
      <c r="C1494" s="2">
        <f t="shared" si="208"/>
        <v>4</v>
      </c>
      <c r="D1494">
        <f t="shared" si="209"/>
        <v>2015</v>
      </c>
      <c r="E1494" t="str">
        <f t="shared" si="210"/>
        <v>15</v>
      </c>
      <c r="F1494" t="str">
        <f t="shared" si="211"/>
        <v>PR010415.zip</v>
      </c>
      <c r="G1494" t="str">
        <f t="shared" si="212"/>
        <v>fo01042015.zip</v>
      </c>
      <c r="H1494" s="3" t="s">
        <v>6</v>
      </c>
      <c r="I1494" t="s">
        <v>9</v>
      </c>
      <c r="J1494" t="str">
        <f t="shared" si="213"/>
        <v>if (curl_fetch_memory('https://www1.nseindia.com/archives/equities/bhavcopy/pr/PR010415.zip')$status_code == 200)</v>
      </c>
      <c r="K1494" t="str">
        <f t="shared" si="215"/>
        <v>if (curl_fetch_memory('https://www1.nseindia.com/archives/equities/bhavcopy/pr/PR010415.zip')$status_code == 200) download.file('https://www1.nseindia.com/archives/equities/bhavcopy/pr/PR010415.zip', 'D:\\My-Shares\\source-bhavcopy\\PR010415.zip')</v>
      </c>
      <c r="L1494" t="str">
        <f t="shared" si="214"/>
        <v>if (file.exists('D:\\My-Shares\\source-bhavcopy\\PR010415.zip')) unzip(zipfile = 'D:\\My-Shares\\source-bhavcopy\\PR010415.zip', exdir = 'D:/My-Shares/source-fno')</v>
      </c>
    </row>
    <row r="1495" spans="1:12">
      <c r="A1495" s="1">
        <v>42096</v>
      </c>
      <c r="B1495" s="2">
        <f t="shared" si="207"/>
        <v>2</v>
      </c>
      <c r="C1495" s="2">
        <f t="shared" si="208"/>
        <v>4</v>
      </c>
      <c r="D1495">
        <f t="shared" si="209"/>
        <v>2015</v>
      </c>
      <c r="E1495" t="str">
        <f t="shared" si="210"/>
        <v>15</v>
      </c>
      <c r="F1495" t="str">
        <f t="shared" si="211"/>
        <v>PR020415.zip</v>
      </c>
      <c r="G1495" t="str">
        <f t="shared" si="212"/>
        <v>fo02042015.zip</v>
      </c>
      <c r="H1495" s="3" t="s">
        <v>6</v>
      </c>
      <c r="I1495" t="s">
        <v>9</v>
      </c>
      <c r="J1495" t="str">
        <f t="shared" si="213"/>
        <v>if (curl_fetch_memory('https://www1.nseindia.com/archives/equities/bhavcopy/pr/PR020415.zip')$status_code == 200)</v>
      </c>
      <c r="K1495" t="str">
        <f t="shared" si="215"/>
        <v>if (curl_fetch_memory('https://www1.nseindia.com/archives/equities/bhavcopy/pr/PR020415.zip')$status_code == 200) download.file('https://www1.nseindia.com/archives/equities/bhavcopy/pr/PR020415.zip', 'D:\\My-Shares\\source-bhavcopy\\PR020415.zip')</v>
      </c>
      <c r="L1495" t="str">
        <f t="shared" si="214"/>
        <v>if (file.exists('D:\\My-Shares\\source-bhavcopy\\PR020415.zip')) unzip(zipfile = 'D:\\My-Shares\\source-bhavcopy\\PR020415.zip', exdir = 'D:/My-Shares/source-fno')</v>
      </c>
    </row>
    <row r="1496" spans="1:12">
      <c r="A1496" s="1">
        <v>42097</v>
      </c>
      <c r="B1496" s="2">
        <f t="shared" si="207"/>
        <v>3</v>
      </c>
      <c r="C1496" s="2">
        <f t="shared" si="208"/>
        <v>4</v>
      </c>
      <c r="D1496">
        <f t="shared" si="209"/>
        <v>2015</v>
      </c>
      <c r="E1496" t="str">
        <f t="shared" si="210"/>
        <v>15</v>
      </c>
      <c r="F1496" t="str">
        <f t="shared" si="211"/>
        <v>PR030415.zip</v>
      </c>
      <c r="G1496" t="str">
        <f t="shared" si="212"/>
        <v>fo03042015.zip</v>
      </c>
      <c r="H1496" s="3" t="s">
        <v>6</v>
      </c>
      <c r="I1496" t="s">
        <v>9</v>
      </c>
      <c r="J1496" t="str">
        <f t="shared" si="213"/>
        <v>if (curl_fetch_memory('https://www1.nseindia.com/archives/equities/bhavcopy/pr/PR030415.zip')$status_code == 200)</v>
      </c>
      <c r="K1496" t="str">
        <f t="shared" si="215"/>
        <v>if (curl_fetch_memory('https://www1.nseindia.com/archives/equities/bhavcopy/pr/PR030415.zip')$status_code == 200) download.file('https://www1.nseindia.com/archives/equities/bhavcopy/pr/PR030415.zip', 'D:\\My-Shares\\source-bhavcopy\\PR030415.zip')</v>
      </c>
      <c r="L1496" t="str">
        <f t="shared" si="214"/>
        <v>if (file.exists('D:\\My-Shares\\source-bhavcopy\\PR030415.zip')) unzip(zipfile = 'D:\\My-Shares\\source-bhavcopy\\PR030415.zip', exdir = 'D:/My-Shares/source-fno')</v>
      </c>
    </row>
    <row r="1497" spans="1:12">
      <c r="A1497" s="1">
        <v>42098</v>
      </c>
      <c r="B1497" s="2">
        <f t="shared" si="207"/>
        <v>4</v>
      </c>
      <c r="C1497" s="2">
        <f t="shared" si="208"/>
        <v>4</v>
      </c>
      <c r="D1497">
        <f t="shared" si="209"/>
        <v>2015</v>
      </c>
      <c r="E1497" t="str">
        <f t="shared" si="210"/>
        <v>15</v>
      </c>
      <c r="F1497" t="str">
        <f t="shared" si="211"/>
        <v>PR040415.zip</v>
      </c>
      <c r="G1497" t="str">
        <f t="shared" si="212"/>
        <v>fo04042015.zip</v>
      </c>
      <c r="H1497" s="3" t="s">
        <v>6</v>
      </c>
      <c r="I1497" t="s">
        <v>9</v>
      </c>
      <c r="J1497" t="str">
        <f t="shared" si="213"/>
        <v>if (curl_fetch_memory('https://www1.nseindia.com/archives/equities/bhavcopy/pr/PR040415.zip')$status_code == 200)</v>
      </c>
      <c r="K1497" t="str">
        <f t="shared" si="215"/>
        <v>if (curl_fetch_memory('https://www1.nseindia.com/archives/equities/bhavcopy/pr/PR040415.zip')$status_code == 200) download.file('https://www1.nseindia.com/archives/equities/bhavcopy/pr/PR040415.zip', 'D:\\My-Shares\\source-bhavcopy\\PR040415.zip')</v>
      </c>
      <c r="L1497" t="str">
        <f t="shared" si="214"/>
        <v>if (file.exists('D:\\My-Shares\\source-bhavcopy\\PR040415.zip')) unzip(zipfile = 'D:\\My-Shares\\source-bhavcopy\\PR040415.zip', exdir = 'D:/My-Shares/source-fno')</v>
      </c>
    </row>
    <row r="1498" spans="1:12">
      <c r="A1498" s="1">
        <v>42099</v>
      </c>
      <c r="B1498" s="2">
        <f t="shared" si="207"/>
        <v>5</v>
      </c>
      <c r="C1498" s="2">
        <f t="shared" si="208"/>
        <v>4</v>
      </c>
      <c r="D1498">
        <f t="shared" si="209"/>
        <v>2015</v>
      </c>
      <c r="E1498" t="str">
        <f t="shared" si="210"/>
        <v>15</v>
      </c>
      <c r="F1498" t="str">
        <f t="shared" si="211"/>
        <v>PR050415.zip</v>
      </c>
      <c r="G1498" t="str">
        <f t="shared" si="212"/>
        <v>fo05042015.zip</v>
      </c>
      <c r="H1498" s="3" t="s">
        <v>6</v>
      </c>
      <c r="I1498" t="s">
        <v>9</v>
      </c>
      <c r="J1498" t="str">
        <f t="shared" si="213"/>
        <v>if (curl_fetch_memory('https://www1.nseindia.com/archives/equities/bhavcopy/pr/PR050415.zip')$status_code == 200)</v>
      </c>
      <c r="K1498" t="str">
        <f t="shared" si="215"/>
        <v>if (curl_fetch_memory('https://www1.nseindia.com/archives/equities/bhavcopy/pr/PR050415.zip')$status_code == 200) download.file('https://www1.nseindia.com/archives/equities/bhavcopy/pr/PR050415.zip', 'D:\\My-Shares\\source-bhavcopy\\PR050415.zip')</v>
      </c>
      <c r="L1498" t="str">
        <f t="shared" si="214"/>
        <v>if (file.exists('D:\\My-Shares\\source-bhavcopy\\PR050415.zip')) unzip(zipfile = 'D:\\My-Shares\\source-bhavcopy\\PR050415.zip', exdir = 'D:/My-Shares/source-fno')</v>
      </c>
    </row>
    <row r="1499" spans="1:12">
      <c r="A1499" s="1">
        <v>42100</v>
      </c>
      <c r="B1499" s="2">
        <f t="shared" si="207"/>
        <v>6</v>
      </c>
      <c r="C1499" s="2">
        <f t="shared" si="208"/>
        <v>4</v>
      </c>
      <c r="D1499">
        <f t="shared" si="209"/>
        <v>2015</v>
      </c>
      <c r="E1499" t="str">
        <f t="shared" si="210"/>
        <v>15</v>
      </c>
      <c r="F1499" t="str">
        <f t="shared" si="211"/>
        <v>PR060415.zip</v>
      </c>
      <c r="G1499" t="str">
        <f t="shared" si="212"/>
        <v>fo06042015.zip</v>
      </c>
      <c r="H1499" s="3" t="s">
        <v>6</v>
      </c>
      <c r="I1499" t="s">
        <v>9</v>
      </c>
      <c r="J1499" t="str">
        <f t="shared" si="213"/>
        <v>if (curl_fetch_memory('https://www1.nseindia.com/archives/equities/bhavcopy/pr/PR060415.zip')$status_code == 200)</v>
      </c>
      <c r="K1499" t="str">
        <f t="shared" si="215"/>
        <v>if (curl_fetch_memory('https://www1.nseindia.com/archives/equities/bhavcopy/pr/PR060415.zip')$status_code == 200) download.file('https://www1.nseindia.com/archives/equities/bhavcopy/pr/PR060415.zip', 'D:\\My-Shares\\source-bhavcopy\\PR060415.zip')</v>
      </c>
      <c r="L1499" t="str">
        <f t="shared" si="214"/>
        <v>if (file.exists('D:\\My-Shares\\source-bhavcopy\\PR060415.zip')) unzip(zipfile = 'D:\\My-Shares\\source-bhavcopy\\PR060415.zip', exdir = 'D:/My-Shares/source-fno')</v>
      </c>
    </row>
    <row r="1500" spans="1:12">
      <c r="A1500" s="1">
        <v>42101</v>
      </c>
      <c r="B1500" s="2">
        <f t="shared" si="207"/>
        <v>7</v>
      </c>
      <c r="C1500" s="2">
        <f t="shared" si="208"/>
        <v>4</v>
      </c>
      <c r="D1500">
        <f t="shared" si="209"/>
        <v>2015</v>
      </c>
      <c r="E1500" t="str">
        <f t="shared" si="210"/>
        <v>15</v>
      </c>
      <c r="F1500" t="str">
        <f t="shared" si="211"/>
        <v>PR070415.zip</v>
      </c>
      <c r="G1500" t="str">
        <f t="shared" si="212"/>
        <v>fo07042015.zip</v>
      </c>
      <c r="H1500" s="3" t="s">
        <v>6</v>
      </c>
      <c r="I1500" t="s">
        <v>9</v>
      </c>
      <c r="J1500" t="str">
        <f t="shared" si="213"/>
        <v>if (curl_fetch_memory('https://www1.nseindia.com/archives/equities/bhavcopy/pr/PR070415.zip')$status_code == 200)</v>
      </c>
      <c r="K1500" t="str">
        <f t="shared" si="215"/>
        <v>if (curl_fetch_memory('https://www1.nseindia.com/archives/equities/bhavcopy/pr/PR070415.zip')$status_code == 200) download.file('https://www1.nseindia.com/archives/equities/bhavcopy/pr/PR070415.zip', 'D:\\My-Shares\\source-bhavcopy\\PR070415.zip')</v>
      </c>
      <c r="L1500" t="str">
        <f t="shared" si="214"/>
        <v>if (file.exists('D:\\My-Shares\\source-bhavcopy\\PR070415.zip')) unzip(zipfile = 'D:\\My-Shares\\source-bhavcopy\\PR070415.zip', exdir = 'D:/My-Shares/source-fno')</v>
      </c>
    </row>
    <row r="1501" spans="1:12">
      <c r="A1501" s="1">
        <v>42102</v>
      </c>
      <c r="B1501" s="2">
        <f t="shared" si="207"/>
        <v>8</v>
      </c>
      <c r="C1501" s="2">
        <f t="shared" si="208"/>
        <v>4</v>
      </c>
      <c r="D1501">
        <f t="shared" si="209"/>
        <v>2015</v>
      </c>
      <c r="E1501" t="str">
        <f t="shared" si="210"/>
        <v>15</v>
      </c>
      <c r="F1501" t="str">
        <f t="shared" si="211"/>
        <v>PR080415.zip</v>
      </c>
      <c r="G1501" t="str">
        <f t="shared" si="212"/>
        <v>fo08042015.zip</v>
      </c>
      <c r="H1501" s="3" t="s">
        <v>6</v>
      </c>
      <c r="I1501" t="s">
        <v>9</v>
      </c>
      <c r="J1501" t="str">
        <f t="shared" si="213"/>
        <v>if (curl_fetch_memory('https://www1.nseindia.com/archives/equities/bhavcopy/pr/PR080415.zip')$status_code == 200)</v>
      </c>
      <c r="K1501" t="str">
        <f t="shared" si="215"/>
        <v>if (curl_fetch_memory('https://www1.nseindia.com/archives/equities/bhavcopy/pr/PR080415.zip')$status_code == 200) download.file('https://www1.nseindia.com/archives/equities/bhavcopy/pr/PR080415.zip', 'D:\\My-Shares\\source-bhavcopy\\PR080415.zip')</v>
      </c>
      <c r="L1501" t="str">
        <f t="shared" si="214"/>
        <v>if (file.exists('D:\\My-Shares\\source-bhavcopy\\PR080415.zip')) unzip(zipfile = 'D:\\My-Shares\\source-bhavcopy\\PR080415.zip', exdir = 'D:/My-Shares/source-fno')</v>
      </c>
    </row>
    <row r="1502" spans="1:12">
      <c r="A1502" s="1">
        <v>42103</v>
      </c>
      <c r="B1502" s="2">
        <f t="shared" si="207"/>
        <v>9</v>
      </c>
      <c r="C1502" s="2">
        <f t="shared" si="208"/>
        <v>4</v>
      </c>
      <c r="D1502">
        <f t="shared" si="209"/>
        <v>2015</v>
      </c>
      <c r="E1502" t="str">
        <f t="shared" si="210"/>
        <v>15</v>
      </c>
      <c r="F1502" t="str">
        <f t="shared" si="211"/>
        <v>PR090415.zip</v>
      </c>
      <c r="G1502" t="str">
        <f t="shared" si="212"/>
        <v>fo09042015.zip</v>
      </c>
      <c r="H1502" s="3" t="s">
        <v>6</v>
      </c>
      <c r="I1502" t="s">
        <v>9</v>
      </c>
      <c r="J1502" t="str">
        <f t="shared" si="213"/>
        <v>if (curl_fetch_memory('https://www1.nseindia.com/archives/equities/bhavcopy/pr/PR090415.zip')$status_code == 200)</v>
      </c>
      <c r="K1502" t="str">
        <f t="shared" si="215"/>
        <v>if (curl_fetch_memory('https://www1.nseindia.com/archives/equities/bhavcopy/pr/PR090415.zip')$status_code == 200) download.file('https://www1.nseindia.com/archives/equities/bhavcopy/pr/PR090415.zip', 'D:\\My-Shares\\source-bhavcopy\\PR090415.zip')</v>
      </c>
      <c r="L1502" t="str">
        <f t="shared" si="214"/>
        <v>if (file.exists('D:\\My-Shares\\source-bhavcopy\\PR090415.zip')) unzip(zipfile = 'D:\\My-Shares\\source-bhavcopy\\PR090415.zip', exdir = 'D:/My-Shares/source-fno')</v>
      </c>
    </row>
    <row r="1503" spans="1:12">
      <c r="A1503" s="1">
        <v>42104</v>
      </c>
      <c r="B1503" s="2">
        <f t="shared" si="207"/>
        <v>10</v>
      </c>
      <c r="C1503" s="2">
        <f t="shared" si="208"/>
        <v>4</v>
      </c>
      <c r="D1503">
        <f t="shared" si="209"/>
        <v>2015</v>
      </c>
      <c r="E1503" t="str">
        <f t="shared" si="210"/>
        <v>15</v>
      </c>
      <c r="F1503" t="str">
        <f t="shared" si="211"/>
        <v>PR100415.zip</v>
      </c>
      <c r="G1503" t="str">
        <f t="shared" si="212"/>
        <v>fo10042015.zip</v>
      </c>
      <c r="H1503" s="3" t="s">
        <v>6</v>
      </c>
      <c r="I1503" t="s">
        <v>9</v>
      </c>
      <c r="J1503" t="str">
        <f t="shared" si="213"/>
        <v>if (curl_fetch_memory('https://www1.nseindia.com/archives/equities/bhavcopy/pr/PR100415.zip')$status_code == 200)</v>
      </c>
      <c r="K1503" t="str">
        <f t="shared" si="215"/>
        <v>if (curl_fetch_memory('https://www1.nseindia.com/archives/equities/bhavcopy/pr/PR100415.zip')$status_code == 200) download.file('https://www1.nseindia.com/archives/equities/bhavcopy/pr/PR100415.zip', 'D:\\My-Shares\\source-bhavcopy\\PR100415.zip')</v>
      </c>
      <c r="L1503" t="str">
        <f t="shared" si="214"/>
        <v>if (file.exists('D:\\My-Shares\\source-bhavcopy\\PR100415.zip')) unzip(zipfile = 'D:\\My-Shares\\source-bhavcopy\\PR100415.zip', exdir = 'D:/My-Shares/source-fno')</v>
      </c>
    </row>
    <row r="1504" spans="1:12">
      <c r="A1504" s="1">
        <v>42105</v>
      </c>
      <c r="B1504" s="2">
        <f t="shared" si="207"/>
        <v>11</v>
      </c>
      <c r="C1504" s="2">
        <f t="shared" si="208"/>
        <v>4</v>
      </c>
      <c r="D1504">
        <f t="shared" si="209"/>
        <v>2015</v>
      </c>
      <c r="E1504" t="str">
        <f t="shared" si="210"/>
        <v>15</v>
      </c>
      <c r="F1504" t="str">
        <f t="shared" si="211"/>
        <v>PR110415.zip</v>
      </c>
      <c r="G1504" t="str">
        <f t="shared" si="212"/>
        <v>fo11042015.zip</v>
      </c>
      <c r="H1504" s="3" t="s">
        <v>6</v>
      </c>
      <c r="I1504" t="s">
        <v>9</v>
      </c>
      <c r="J1504" t="str">
        <f t="shared" si="213"/>
        <v>if (curl_fetch_memory('https://www1.nseindia.com/archives/equities/bhavcopy/pr/PR110415.zip')$status_code == 200)</v>
      </c>
      <c r="K1504" t="str">
        <f t="shared" si="215"/>
        <v>if (curl_fetch_memory('https://www1.nseindia.com/archives/equities/bhavcopy/pr/PR110415.zip')$status_code == 200) download.file('https://www1.nseindia.com/archives/equities/bhavcopy/pr/PR110415.zip', 'D:\\My-Shares\\source-bhavcopy\\PR110415.zip')</v>
      </c>
      <c r="L1504" t="str">
        <f t="shared" si="214"/>
        <v>if (file.exists('D:\\My-Shares\\source-bhavcopy\\PR110415.zip')) unzip(zipfile = 'D:\\My-Shares\\source-bhavcopy\\PR110415.zip', exdir = 'D:/My-Shares/source-fno')</v>
      </c>
    </row>
    <row r="1505" spans="1:12">
      <c r="A1505" s="1">
        <v>42106</v>
      </c>
      <c r="B1505" s="2">
        <f t="shared" si="207"/>
        <v>12</v>
      </c>
      <c r="C1505" s="2">
        <f t="shared" si="208"/>
        <v>4</v>
      </c>
      <c r="D1505">
        <f t="shared" si="209"/>
        <v>2015</v>
      </c>
      <c r="E1505" t="str">
        <f t="shared" si="210"/>
        <v>15</v>
      </c>
      <c r="F1505" t="str">
        <f t="shared" si="211"/>
        <v>PR120415.zip</v>
      </c>
      <c r="G1505" t="str">
        <f t="shared" si="212"/>
        <v>fo12042015.zip</v>
      </c>
      <c r="H1505" s="3" t="s">
        <v>6</v>
      </c>
      <c r="I1505" t="s">
        <v>9</v>
      </c>
      <c r="J1505" t="str">
        <f t="shared" si="213"/>
        <v>if (curl_fetch_memory('https://www1.nseindia.com/archives/equities/bhavcopy/pr/PR120415.zip')$status_code == 200)</v>
      </c>
      <c r="K1505" t="str">
        <f t="shared" si="215"/>
        <v>if (curl_fetch_memory('https://www1.nseindia.com/archives/equities/bhavcopy/pr/PR120415.zip')$status_code == 200) download.file('https://www1.nseindia.com/archives/equities/bhavcopy/pr/PR120415.zip', 'D:\\My-Shares\\source-bhavcopy\\PR120415.zip')</v>
      </c>
      <c r="L1505" t="str">
        <f t="shared" si="214"/>
        <v>if (file.exists('D:\\My-Shares\\source-bhavcopy\\PR120415.zip')) unzip(zipfile = 'D:\\My-Shares\\source-bhavcopy\\PR120415.zip', exdir = 'D:/My-Shares/source-fno')</v>
      </c>
    </row>
    <row r="1506" spans="1:12">
      <c r="A1506" s="1">
        <v>42107</v>
      </c>
      <c r="B1506" s="2">
        <f t="shared" si="207"/>
        <v>13</v>
      </c>
      <c r="C1506" s="2">
        <f t="shared" si="208"/>
        <v>4</v>
      </c>
      <c r="D1506">
        <f t="shared" si="209"/>
        <v>2015</v>
      </c>
      <c r="E1506" t="str">
        <f t="shared" si="210"/>
        <v>15</v>
      </c>
      <c r="F1506" t="str">
        <f t="shared" si="211"/>
        <v>PR130415.zip</v>
      </c>
      <c r="G1506" t="str">
        <f t="shared" si="212"/>
        <v>fo13042015.zip</v>
      </c>
      <c r="H1506" s="3" t="s">
        <v>6</v>
      </c>
      <c r="I1506" t="s">
        <v>9</v>
      </c>
      <c r="J1506" t="str">
        <f t="shared" si="213"/>
        <v>if (curl_fetch_memory('https://www1.nseindia.com/archives/equities/bhavcopy/pr/PR130415.zip')$status_code == 200)</v>
      </c>
      <c r="K1506" t="str">
        <f t="shared" si="215"/>
        <v>if (curl_fetch_memory('https://www1.nseindia.com/archives/equities/bhavcopy/pr/PR130415.zip')$status_code == 200) download.file('https://www1.nseindia.com/archives/equities/bhavcopy/pr/PR130415.zip', 'D:\\My-Shares\\source-bhavcopy\\PR130415.zip')</v>
      </c>
      <c r="L1506" t="str">
        <f t="shared" si="214"/>
        <v>if (file.exists('D:\\My-Shares\\source-bhavcopy\\PR130415.zip')) unzip(zipfile = 'D:\\My-Shares\\source-bhavcopy\\PR130415.zip', exdir = 'D:/My-Shares/source-fno')</v>
      </c>
    </row>
    <row r="1507" spans="1:12">
      <c r="A1507" s="1">
        <v>42108</v>
      </c>
      <c r="B1507" s="2">
        <f t="shared" si="207"/>
        <v>14</v>
      </c>
      <c r="C1507" s="2">
        <f t="shared" si="208"/>
        <v>4</v>
      </c>
      <c r="D1507">
        <f t="shared" si="209"/>
        <v>2015</v>
      </c>
      <c r="E1507" t="str">
        <f t="shared" si="210"/>
        <v>15</v>
      </c>
      <c r="F1507" t="str">
        <f t="shared" si="211"/>
        <v>PR140415.zip</v>
      </c>
      <c r="G1507" t="str">
        <f t="shared" si="212"/>
        <v>fo14042015.zip</v>
      </c>
      <c r="H1507" s="3" t="s">
        <v>6</v>
      </c>
      <c r="I1507" t="s">
        <v>9</v>
      </c>
      <c r="J1507" t="str">
        <f t="shared" si="213"/>
        <v>if (curl_fetch_memory('https://www1.nseindia.com/archives/equities/bhavcopy/pr/PR140415.zip')$status_code == 200)</v>
      </c>
      <c r="K1507" t="str">
        <f t="shared" si="215"/>
        <v>if (curl_fetch_memory('https://www1.nseindia.com/archives/equities/bhavcopy/pr/PR140415.zip')$status_code == 200) download.file('https://www1.nseindia.com/archives/equities/bhavcopy/pr/PR140415.zip', 'D:\\My-Shares\\source-bhavcopy\\PR140415.zip')</v>
      </c>
      <c r="L1507" t="str">
        <f t="shared" si="214"/>
        <v>if (file.exists('D:\\My-Shares\\source-bhavcopy\\PR140415.zip')) unzip(zipfile = 'D:\\My-Shares\\source-bhavcopy\\PR140415.zip', exdir = 'D:/My-Shares/source-fno')</v>
      </c>
    </row>
    <row r="1508" spans="1:12">
      <c r="A1508" s="1">
        <v>42109</v>
      </c>
      <c r="B1508" s="2">
        <f t="shared" si="207"/>
        <v>15</v>
      </c>
      <c r="C1508" s="2">
        <f t="shared" si="208"/>
        <v>4</v>
      </c>
      <c r="D1508">
        <f t="shared" si="209"/>
        <v>2015</v>
      </c>
      <c r="E1508" t="str">
        <f t="shared" si="210"/>
        <v>15</v>
      </c>
      <c r="F1508" t="str">
        <f t="shared" si="211"/>
        <v>PR150415.zip</v>
      </c>
      <c r="G1508" t="str">
        <f t="shared" si="212"/>
        <v>fo15042015.zip</v>
      </c>
      <c r="H1508" s="3" t="s">
        <v>6</v>
      </c>
      <c r="I1508" t="s">
        <v>9</v>
      </c>
      <c r="J1508" t="str">
        <f t="shared" si="213"/>
        <v>if (curl_fetch_memory('https://www1.nseindia.com/archives/equities/bhavcopy/pr/PR150415.zip')$status_code == 200)</v>
      </c>
      <c r="K1508" t="str">
        <f t="shared" si="215"/>
        <v>if (curl_fetch_memory('https://www1.nseindia.com/archives/equities/bhavcopy/pr/PR150415.zip')$status_code == 200) download.file('https://www1.nseindia.com/archives/equities/bhavcopy/pr/PR150415.zip', 'D:\\My-Shares\\source-bhavcopy\\PR150415.zip')</v>
      </c>
      <c r="L1508" t="str">
        <f t="shared" si="214"/>
        <v>if (file.exists('D:\\My-Shares\\source-bhavcopy\\PR150415.zip')) unzip(zipfile = 'D:\\My-Shares\\source-bhavcopy\\PR150415.zip', exdir = 'D:/My-Shares/source-fno')</v>
      </c>
    </row>
    <row r="1509" spans="1:12">
      <c r="A1509" s="1">
        <v>42110</v>
      </c>
      <c r="B1509" s="2">
        <f t="shared" si="207"/>
        <v>16</v>
      </c>
      <c r="C1509" s="2">
        <f t="shared" si="208"/>
        <v>4</v>
      </c>
      <c r="D1509">
        <f t="shared" si="209"/>
        <v>2015</v>
      </c>
      <c r="E1509" t="str">
        <f t="shared" si="210"/>
        <v>15</v>
      </c>
      <c r="F1509" t="str">
        <f t="shared" si="211"/>
        <v>PR160415.zip</v>
      </c>
      <c r="G1509" t="str">
        <f t="shared" si="212"/>
        <v>fo16042015.zip</v>
      </c>
      <c r="H1509" s="3" t="s">
        <v>6</v>
      </c>
      <c r="I1509" t="s">
        <v>9</v>
      </c>
      <c r="J1509" t="str">
        <f t="shared" si="213"/>
        <v>if (curl_fetch_memory('https://www1.nseindia.com/archives/equities/bhavcopy/pr/PR160415.zip')$status_code == 200)</v>
      </c>
      <c r="K1509" t="str">
        <f t="shared" si="215"/>
        <v>if (curl_fetch_memory('https://www1.nseindia.com/archives/equities/bhavcopy/pr/PR160415.zip')$status_code == 200) download.file('https://www1.nseindia.com/archives/equities/bhavcopy/pr/PR160415.zip', 'D:\\My-Shares\\source-bhavcopy\\PR160415.zip')</v>
      </c>
      <c r="L1509" t="str">
        <f t="shared" si="214"/>
        <v>if (file.exists('D:\\My-Shares\\source-bhavcopy\\PR160415.zip')) unzip(zipfile = 'D:\\My-Shares\\source-bhavcopy\\PR160415.zip', exdir = 'D:/My-Shares/source-fno')</v>
      </c>
    </row>
    <row r="1510" spans="1:12">
      <c r="A1510" s="1">
        <v>42111</v>
      </c>
      <c r="B1510" s="2">
        <f t="shared" si="207"/>
        <v>17</v>
      </c>
      <c r="C1510" s="2">
        <f t="shared" si="208"/>
        <v>4</v>
      </c>
      <c r="D1510">
        <f t="shared" si="209"/>
        <v>2015</v>
      </c>
      <c r="E1510" t="str">
        <f t="shared" si="210"/>
        <v>15</v>
      </c>
      <c r="F1510" t="str">
        <f t="shared" si="211"/>
        <v>PR170415.zip</v>
      </c>
      <c r="G1510" t="str">
        <f t="shared" si="212"/>
        <v>fo17042015.zip</v>
      </c>
      <c r="H1510" s="3" t="s">
        <v>6</v>
      </c>
      <c r="I1510" t="s">
        <v>9</v>
      </c>
      <c r="J1510" t="str">
        <f t="shared" si="213"/>
        <v>if (curl_fetch_memory('https://www1.nseindia.com/archives/equities/bhavcopy/pr/PR170415.zip')$status_code == 200)</v>
      </c>
      <c r="K1510" t="str">
        <f t="shared" si="215"/>
        <v>if (curl_fetch_memory('https://www1.nseindia.com/archives/equities/bhavcopy/pr/PR170415.zip')$status_code == 200) download.file('https://www1.nseindia.com/archives/equities/bhavcopy/pr/PR170415.zip', 'D:\\My-Shares\\source-bhavcopy\\PR170415.zip')</v>
      </c>
      <c r="L1510" t="str">
        <f t="shared" si="214"/>
        <v>if (file.exists('D:\\My-Shares\\source-bhavcopy\\PR170415.zip')) unzip(zipfile = 'D:\\My-Shares\\source-bhavcopy\\PR170415.zip', exdir = 'D:/My-Shares/source-fno')</v>
      </c>
    </row>
    <row r="1511" spans="1:12">
      <c r="A1511" s="1">
        <v>42112</v>
      </c>
      <c r="B1511" s="2">
        <f t="shared" si="207"/>
        <v>18</v>
      </c>
      <c r="C1511" s="2">
        <f t="shared" si="208"/>
        <v>4</v>
      </c>
      <c r="D1511">
        <f t="shared" si="209"/>
        <v>2015</v>
      </c>
      <c r="E1511" t="str">
        <f t="shared" si="210"/>
        <v>15</v>
      </c>
      <c r="F1511" t="str">
        <f t="shared" si="211"/>
        <v>PR180415.zip</v>
      </c>
      <c r="G1511" t="str">
        <f t="shared" si="212"/>
        <v>fo18042015.zip</v>
      </c>
      <c r="H1511" s="3" t="s">
        <v>6</v>
      </c>
      <c r="I1511" t="s">
        <v>9</v>
      </c>
      <c r="J1511" t="str">
        <f t="shared" si="213"/>
        <v>if (curl_fetch_memory('https://www1.nseindia.com/archives/equities/bhavcopy/pr/PR180415.zip')$status_code == 200)</v>
      </c>
      <c r="K1511" t="str">
        <f t="shared" si="215"/>
        <v>if (curl_fetch_memory('https://www1.nseindia.com/archives/equities/bhavcopy/pr/PR180415.zip')$status_code == 200) download.file('https://www1.nseindia.com/archives/equities/bhavcopy/pr/PR180415.zip', 'D:\\My-Shares\\source-bhavcopy\\PR180415.zip')</v>
      </c>
      <c r="L1511" t="str">
        <f t="shared" si="214"/>
        <v>if (file.exists('D:\\My-Shares\\source-bhavcopy\\PR180415.zip')) unzip(zipfile = 'D:\\My-Shares\\source-bhavcopy\\PR180415.zip', exdir = 'D:/My-Shares/source-fno')</v>
      </c>
    </row>
    <row r="1512" spans="1:12">
      <c r="A1512" s="1">
        <v>42113</v>
      </c>
      <c r="B1512" s="2">
        <f t="shared" si="207"/>
        <v>19</v>
      </c>
      <c r="C1512" s="2">
        <f t="shared" si="208"/>
        <v>4</v>
      </c>
      <c r="D1512">
        <f t="shared" si="209"/>
        <v>2015</v>
      </c>
      <c r="E1512" t="str">
        <f t="shared" si="210"/>
        <v>15</v>
      </c>
      <c r="F1512" t="str">
        <f t="shared" si="211"/>
        <v>PR190415.zip</v>
      </c>
      <c r="G1512" t="str">
        <f t="shared" si="212"/>
        <v>fo19042015.zip</v>
      </c>
      <c r="H1512" s="3" t="s">
        <v>6</v>
      </c>
      <c r="I1512" t="s">
        <v>9</v>
      </c>
      <c r="J1512" t="str">
        <f t="shared" si="213"/>
        <v>if (curl_fetch_memory('https://www1.nseindia.com/archives/equities/bhavcopy/pr/PR190415.zip')$status_code == 200)</v>
      </c>
      <c r="K1512" t="str">
        <f t="shared" si="215"/>
        <v>if (curl_fetch_memory('https://www1.nseindia.com/archives/equities/bhavcopy/pr/PR190415.zip')$status_code == 200) download.file('https://www1.nseindia.com/archives/equities/bhavcopy/pr/PR190415.zip', 'D:\\My-Shares\\source-bhavcopy\\PR190415.zip')</v>
      </c>
      <c r="L1512" t="str">
        <f t="shared" si="214"/>
        <v>if (file.exists('D:\\My-Shares\\source-bhavcopy\\PR190415.zip')) unzip(zipfile = 'D:\\My-Shares\\source-bhavcopy\\PR190415.zip', exdir = 'D:/My-Shares/source-fno')</v>
      </c>
    </row>
    <row r="1513" spans="1:12">
      <c r="A1513" s="1">
        <v>42114</v>
      </c>
      <c r="B1513" s="2">
        <f t="shared" si="207"/>
        <v>20</v>
      </c>
      <c r="C1513" s="2">
        <f t="shared" si="208"/>
        <v>4</v>
      </c>
      <c r="D1513">
        <f t="shared" si="209"/>
        <v>2015</v>
      </c>
      <c r="E1513" t="str">
        <f t="shared" si="210"/>
        <v>15</v>
      </c>
      <c r="F1513" t="str">
        <f t="shared" si="211"/>
        <v>PR200415.zip</v>
      </c>
      <c r="G1513" t="str">
        <f t="shared" si="212"/>
        <v>fo20042015.zip</v>
      </c>
      <c r="H1513" s="3" t="s">
        <v>6</v>
      </c>
      <c r="I1513" t="s">
        <v>9</v>
      </c>
      <c r="J1513" t="str">
        <f t="shared" si="213"/>
        <v>if (curl_fetch_memory('https://www1.nseindia.com/archives/equities/bhavcopy/pr/PR200415.zip')$status_code == 200)</v>
      </c>
      <c r="K1513" t="str">
        <f t="shared" si="215"/>
        <v>if (curl_fetch_memory('https://www1.nseindia.com/archives/equities/bhavcopy/pr/PR200415.zip')$status_code == 200) download.file('https://www1.nseindia.com/archives/equities/bhavcopy/pr/PR200415.zip', 'D:\\My-Shares\\source-bhavcopy\\PR200415.zip')</v>
      </c>
      <c r="L1513" t="str">
        <f t="shared" si="214"/>
        <v>if (file.exists('D:\\My-Shares\\source-bhavcopy\\PR200415.zip')) unzip(zipfile = 'D:\\My-Shares\\source-bhavcopy\\PR200415.zip', exdir = 'D:/My-Shares/source-fno')</v>
      </c>
    </row>
    <row r="1514" spans="1:12">
      <c r="A1514" s="1">
        <v>42115</v>
      </c>
      <c r="B1514" s="2">
        <f t="shared" si="207"/>
        <v>21</v>
      </c>
      <c r="C1514" s="2">
        <f t="shared" si="208"/>
        <v>4</v>
      </c>
      <c r="D1514">
        <f t="shared" si="209"/>
        <v>2015</v>
      </c>
      <c r="E1514" t="str">
        <f t="shared" si="210"/>
        <v>15</v>
      </c>
      <c r="F1514" t="str">
        <f t="shared" si="211"/>
        <v>PR210415.zip</v>
      </c>
      <c r="G1514" t="str">
        <f t="shared" si="212"/>
        <v>fo21042015.zip</v>
      </c>
      <c r="H1514" s="3" t="s">
        <v>6</v>
      </c>
      <c r="I1514" t="s">
        <v>9</v>
      </c>
      <c r="J1514" t="str">
        <f t="shared" si="213"/>
        <v>if (curl_fetch_memory('https://www1.nseindia.com/archives/equities/bhavcopy/pr/PR210415.zip')$status_code == 200)</v>
      </c>
      <c r="K1514" t="str">
        <f t="shared" si="215"/>
        <v>if (curl_fetch_memory('https://www1.nseindia.com/archives/equities/bhavcopy/pr/PR210415.zip')$status_code == 200) download.file('https://www1.nseindia.com/archives/equities/bhavcopy/pr/PR210415.zip', 'D:\\My-Shares\\source-bhavcopy\\PR210415.zip')</v>
      </c>
      <c r="L1514" t="str">
        <f t="shared" si="214"/>
        <v>if (file.exists('D:\\My-Shares\\source-bhavcopy\\PR210415.zip')) unzip(zipfile = 'D:\\My-Shares\\source-bhavcopy\\PR210415.zip', exdir = 'D:/My-Shares/source-fno')</v>
      </c>
    </row>
    <row r="1515" spans="1:12">
      <c r="A1515" s="1">
        <v>42116</v>
      </c>
      <c r="B1515" s="2">
        <f t="shared" si="207"/>
        <v>22</v>
      </c>
      <c r="C1515" s="2">
        <f t="shared" si="208"/>
        <v>4</v>
      </c>
      <c r="D1515">
        <f t="shared" si="209"/>
        <v>2015</v>
      </c>
      <c r="E1515" t="str">
        <f t="shared" si="210"/>
        <v>15</v>
      </c>
      <c r="F1515" t="str">
        <f t="shared" si="211"/>
        <v>PR220415.zip</v>
      </c>
      <c r="G1515" t="str">
        <f t="shared" si="212"/>
        <v>fo22042015.zip</v>
      </c>
      <c r="H1515" s="3" t="s">
        <v>6</v>
      </c>
      <c r="I1515" t="s">
        <v>9</v>
      </c>
      <c r="J1515" t="str">
        <f t="shared" si="213"/>
        <v>if (curl_fetch_memory('https://www1.nseindia.com/archives/equities/bhavcopy/pr/PR220415.zip')$status_code == 200)</v>
      </c>
      <c r="K1515" t="str">
        <f t="shared" si="215"/>
        <v>if (curl_fetch_memory('https://www1.nseindia.com/archives/equities/bhavcopy/pr/PR220415.zip')$status_code == 200) download.file('https://www1.nseindia.com/archives/equities/bhavcopy/pr/PR220415.zip', 'D:\\My-Shares\\source-bhavcopy\\PR220415.zip')</v>
      </c>
      <c r="L1515" t="str">
        <f t="shared" si="214"/>
        <v>if (file.exists('D:\\My-Shares\\source-bhavcopy\\PR220415.zip')) unzip(zipfile = 'D:\\My-Shares\\source-bhavcopy\\PR220415.zip', exdir = 'D:/My-Shares/source-fno')</v>
      </c>
    </row>
    <row r="1516" spans="1:12">
      <c r="A1516" s="1">
        <v>42117</v>
      </c>
      <c r="B1516" s="2">
        <f t="shared" si="207"/>
        <v>23</v>
      </c>
      <c r="C1516" s="2">
        <f t="shared" si="208"/>
        <v>4</v>
      </c>
      <c r="D1516">
        <f t="shared" si="209"/>
        <v>2015</v>
      </c>
      <c r="E1516" t="str">
        <f t="shared" si="210"/>
        <v>15</v>
      </c>
      <c r="F1516" t="str">
        <f t="shared" si="211"/>
        <v>PR230415.zip</v>
      </c>
      <c r="G1516" t="str">
        <f t="shared" si="212"/>
        <v>fo23042015.zip</v>
      </c>
      <c r="H1516" s="3" t="s">
        <v>6</v>
      </c>
      <c r="I1516" t="s">
        <v>9</v>
      </c>
      <c r="J1516" t="str">
        <f t="shared" si="213"/>
        <v>if (curl_fetch_memory('https://www1.nseindia.com/archives/equities/bhavcopy/pr/PR230415.zip')$status_code == 200)</v>
      </c>
      <c r="K1516" t="str">
        <f t="shared" si="215"/>
        <v>if (curl_fetch_memory('https://www1.nseindia.com/archives/equities/bhavcopy/pr/PR230415.zip')$status_code == 200) download.file('https://www1.nseindia.com/archives/equities/bhavcopy/pr/PR230415.zip', 'D:\\My-Shares\\source-bhavcopy\\PR230415.zip')</v>
      </c>
      <c r="L1516" t="str">
        <f t="shared" si="214"/>
        <v>if (file.exists('D:\\My-Shares\\source-bhavcopy\\PR230415.zip')) unzip(zipfile = 'D:\\My-Shares\\source-bhavcopy\\PR230415.zip', exdir = 'D:/My-Shares/source-fno')</v>
      </c>
    </row>
    <row r="1517" spans="1:12">
      <c r="A1517" s="1">
        <v>42118</v>
      </c>
      <c r="B1517" s="2">
        <f t="shared" si="207"/>
        <v>24</v>
      </c>
      <c r="C1517" s="2">
        <f t="shared" si="208"/>
        <v>4</v>
      </c>
      <c r="D1517">
        <f t="shared" si="209"/>
        <v>2015</v>
      </c>
      <c r="E1517" t="str">
        <f t="shared" si="210"/>
        <v>15</v>
      </c>
      <c r="F1517" t="str">
        <f t="shared" si="211"/>
        <v>PR240415.zip</v>
      </c>
      <c r="G1517" t="str">
        <f t="shared" si="212"/>
        <v>fo24042015.zip</v>
      </c>
      <c r="H1517" s="3" t="s">
        <v>6</v>
      </c>
      <c r="I1517" t="s">
        <v>9</v>
      </c>
      <c r="J1517" t="str">
        <f t="shared" si="213"/>
        <v>if (curl_fetch_memory('https://www1.nseindia.com/archives/equities/bhavcopy/pr/PR240415.zip')$status_code == 200)</v>
      </c>
      <c r="K1517" t="str">
        <f t="shared" si="215"/>
        <v>if (curl_fetch_memory('https://www1.nseindia.com/archives/equities/bhavcopy/pr/PR240415.zip')$status_code == 200) download.file('https://www1.nseindia.com/archives/equities/bhavcopy/pr/PR240415.zip', 'D:\\My-Shares\\source-bhavcopy\\PR240415.zip')</v>
      </c>
      <c r="L1517" t="str">
        <f t="shared" si="214"/>
        <v>if (file.exists('D:\\My-Shares\\source-bhavcopy\\PR240415.zip')) unzip(zipfile = 'D:\\My-Shares\\source-bhavcopy\\PR240415.zip', exdir = 'D:/My-Shares/source-fno')</v>
      </c>
    </row>
    <row r="1518" spans="1:12">
      <c r="A1518" s="1">
        <v>42119</v>
      </c>
      <c r="B1518" s="2">
        <f t="shared" si="207"/>
        <v>25</v>
      </c>
      <c r="C1518" s="2">
        <f t="shared" si="208"/>
        <v>4</v>
      </c>
      <c r="D1518">
        <f t="shared" si="209"/>
        <v>2015</v>
      </c>
      <c r="E1518" t="str">
        <f t="shared" si="210"/>
        <v>15</v>
      </c>
      <c r="F1518" t="str">
        <f t="shared" si="211"/>
        <v>PR250415.zip</v>
      </c>
      <c r="G1518" t="str">
        <f t="shared" si="212"/>
        <v>fo25042015.zip</v>
      </c>
      <c r="H1518" s="3" t="s">
        <v>6</v>
      </c>
      <c r="I1518" t="s">
        <v>9</v>
      </c>
      <c r="J1518" t="str">
        <f t="shared" si="213"/>
        <v>if (curl_fetch_memory('https://www1.nseindia.com/archives/equities/bhavcopy/pr/PR250415.zip')$status_code == 200)</v>
      </c>
      <c r="K1518" t="str">
        <f t="shared" si="215"/>
        <v>if (curl_fetch_memory('https://www1.nseindia.com/archives/equities/bhavcopy/pr/PR250415.zip')$status_code == 200) download.file('https://www1.nseindia.com/archives/equities/bhavcopy/pr/PR250415.zip', 'D:\\My-Shares\\source-bhavcopy\\PR250415.zip')</v>
      </c>
      <c r="L1518" t="str">
        <f t="shared" si="214"/>
        <v>if (file.exists('D:\\My-Shares\\source-bhavcopy\\PR250415.zip')) unzip(zipfile = 'D:\\My-Shares\\source-bhavcopy\\PR250415.zip', exdir = 'D:/My-Shares/source-fno')</v>
      </c>
    </row>
    <row r="1519" spans="1:12">
      <c r="A1519" s="1">
        <v>42120</v>
      </c>
      <c r="B1519" s="2">
        <f t="shared" si="207"/>
        <v>26</v>
      </c>
      <c r="C1519" s="2">
        <f t="shared" si="208"/>
        <v>4</v>
      </c>
      <c r="D1519">
        <f t="shared" si="209"/>
        <v>2015</v>
      </c>
      <c r="E1519" t="str">
        <f t="shared" si="210"/>
        <v>15</v>
      </c>
      <c r="F1519" t="str">
        <f t="shared" si="211"/>
        <v>PR260415.zip</v>
      </c>
      <c r="G1519" t="str">
        <f t="shared" si="212"/>
        <v>fo26042015.zip</v>
      </c>
      <c r="H1519" s="3" t="s">
        <v>6</v>
      </c>
      <c r="I1519" t="s">
        <v>9</v>
      </c>
      <c r="J1519" t="str">
        <f t="shared" si="213"/>
        <v>if (curl_fetch_memory('https://www1.nseindia.com/archives/equities/bhavcopy/pr/PR260415.zip')$status_code == 200)</v>
      </c>
      <c r="K1519" t="str">
        <f t="shared" si="215"/>
        <v>if (curl_fetch_memory('https://www1.nseindia.com/archives/equities/bhavcopy/pr/PR260415.zip')$status_code == 200) download.file('https://www1.nseindia.com/archives/equities/bhavcopy/pr/PR260415.zip', 'D:\\My-Shares\\source-bhavcopy\\PR260415.zip')</v>
      </c>
      <c r="L1519" t="str">
        <f t="shared" si="214"/>
        <v>if (file.exists('D:\\My-Shares\\source-bhavcopy\\PR260415.zip')) unzip(zipfile = 'D:\\My-Shares\\source-bhavcopy\\PR260415.zip', exdir = 'D:/My-Shares/source-fno')</v>
      </c>
    </row>
    <row r="1520" spans="1:12">
      <c r="A1520" s="1">
        <v>42121</v>
      </c>
      <c r="B1520" s="2">
        <f t="shared" si="207"/>
        <v>27</v>
      </c>
      <c r="C1520" s="2">
        <f t="shared" si="208"/>
        <v>4</v>
      </c>
      <c r="D1520">
        <f t="shared" si="209"/>
        <v>2015</v>
      </c>
      <c r="E1520" t="str">
        <f t="shared" si="210"/>
        <v>15</v>
      </c>
      <c r="F1520" t="str">
        <f t="shared" si="211"/>
        <v>PR270415.zip</v>
      </c>
      <c r="G1520" t="str">
        <f t="shared" si="212"/>
        <v>fo27042015.zip</v>
      </c>
      <c r="H1520" s="3" t="s">
        <v>6</v>
      </c>
      <c r="I1520" t="s">
        <v>9</v>
      </c>
      <c r="J1520" t="str">
        <f t="shared" si="213"/>
        <v>if (curl_fetch_memory('https://www1.nseindia.com/archives/equities/bhavcopy/pr/PR270415.zip')$status_code == 200)</v>
      </c>
      <c r="K1520" t="str">
        <f t="shared" si="215"/>
        <v>if (curl_fetch_memory('https://www1.nseindia.com/archives/equities/bhavcopy/pr/PR270415.zip')$status_code == 200) download.file('https://www1.nseindia.com/archives/equities/bhavcopy/pr/PR270415.zip', 'D:\\My-Shares\\source-bhavcopy\\PR270415.zip')</v>
      </c>
      <c r="L1520" t="str">
        <f t="shared" si="214"/>
        <v>if (file.exists('D:\\My-Shares\\source-bhavcopy\\PR270415.zip')) unzip(zipfile = 'D:\\My-Shares\\source-bhavcopy\\PR270415.zip', exdir = 'D:/My-Shares/source-fno')</v>
      </c>
    </row>
    <row r="1521" spans="1:12">
      <c r="A1521" s="1">
        <v>42122</v>
      </c>
      <c r="B1521" s="2">
        <f t="shared" si="207"/>
        <v>28</v>
      </c>
      <c r="C1521" s="2">
        <f t="shared" si="208"/>
        <v>4</v>
      </c>
      <c r="D1521">
        <f t="shared" si="209"/>
        <v>2015</v>
      </c>
      <c r="E1521" t="str">
        <f t="shared" si="210"/>
        <v>15</v>
      </c>
      <c r="F1521" t="str">
        <f t="shared" si="211"/>
        <v>PR280415.zip</v>
      </c>
      <c r="G1521" t="str">
        <f t="shared" si="212"/>
        <v>fo28042015.zip</v>
      </c>
      <c r="H1521" s="3" t="s">
        <v>6</v>
      </c>
      <c r="I1521" t="s">
        <v>9</v>
      </c>
      <c r="J1521" t="str">
        <f t="shared" si="213"/>
        <v>if (curl_fetch_memory('https://www1.nseindia.com/archives/equities/bhavcopy/pr/PR280415.zip')$status_code == 200)</v>
      </c>
      <c r="K1521" t="str">
        <f t="shared" si="215"/>
        <v>if (curl_fetch_memory('https://www1.nseindia.com/archives/equities/bhavcopy/pr/PR280415.zip')$status_code == 200) download.file('https://www1.nseindia.com/archives/equities/bhavcopy/pr/PR280415.zip', 'D:\\My-Shares\\source-bhavcopy\\PR280415.zip')</v>
      </c>
      <c r="L1521" t="str">
        <f t="shared" si="214"/>
        <v>if (file.exists('D:\\My-Shares\\source-bhavcopy\\PR280415.zip')) unzip(zipfile = 'D:\\My-Shares\\source-bhavcopy\\PR280415.zip', exdir = 'D:/My-Shares/source-fno')</v>
      </c>
    </row>
    <row r="1522" spans="1:12">
      <c r="A1522" s="1">
        <v>42123</v>
      </c>
      <c r="B1522" s="2">
        <f t="shared" si="207"/>
        <v>29</v>
      </c>
      <c r="C1522" s="2">
        <f t="shared" si="208"/>
        <v>4</v>
      </c>
      <c r="D1522">
        <f t="shared" si="209"/>
        <v>2015</v>
      </c>
      <c r="E1522" t="str">
        <f t="shared" si="210"/>
        <v>15</v>
      </c>
      <c r="F1522" t="str">
        <f t="shared" si="211"/>
        <v>PR290415.zip</v>
      </c>
      <c r="G1522" t="str">
        <f t="shared" si="212"/>
        <v>fo29042015.zip</v>
      </c>
      <c r="H1522" s="3" t="s">
        <v>6</v>
      </c>
      <c r="I1522" t="s">
        <v>9</v>
      </c>
      <c r="J1522" t="str">
        <f t="shared" si="213"/>
        <v>if (curl_fetch_memory('https://www1.nseindia.com/archives/equities/bhavcopy/pr/PR290415.zip')$status_code == 200)</v>
      </c>
      <c r="K1522" t="str">
        <f t="shared" si="215"/>
        <v>if (curl_fetch_memory('https://www1.nseindia.com/archives/equities/bhavcopy/pr/PR290415.zip')$status_code == 200) download.file('https://www1.nseindia.com/archives/equities/bhavcopy/pr/PR290415.zip', 'D:\\My-Shares\\source-bhavcopy\\PR290415.zip')</v>
      </c>
      <c r="L1522" t="str">
        <f t="shared" si="214"/>
        <v>if (file.exists('D:\\My-Shares\\source-bhavcopy\\PR290415.zip')) unzip(zipfile = 'D:\\My-Shares\\source-bhavcopy\\PR290415.zip', exdir = 'D:/My-Shares/source-fno')</v>
      </c>
    </row>
    <row r="1523" spans="1:12">
      <c r="A1523" s="1">
        <v>42124</v>
      </c>
      <c r="B1523" s="2">
        <f t="shared" si="207"/>
        <v>30</v>
      </c>
      <c r="C1523" s="2">
        <f t="shared" si="208"/>
        <v>4</v>
      </c>
      <c r="D1523">
        <f t="shared" si="209"/>
        <v>2015</v>
      </c>
      <c r="E1523" t="str">
        <f t="shared" si="210"/>
        <v>15</v>
      </c>
      <c r="F1523" t="str">
        <f t="shared" si="211"/>
        <v>PR300415.zip</v>
      </c>
      <c r="G1523" t="str">
        <f t="shared" si="212"/>
        <v>fo30042015.zip</v>
      </c>
      <c r="H1523" s="3" t="s">
        <v>6</v>
      </c>
      <c r="I1523" t="s">
        <v>9</v>
      </c>
      <c r="J1523" t="str">
        <f t="shared" si="213"/>
        <v>if (curl_fetch_memory('https://www1.nseindia.com/archives/equities/bhavcopy/pr/PR300415.zip')$status_code == 200)</v>
      </c>
      <c r="K1523" t="str">
        <f t="shared" si="215"/>
        <v>if (curl_fetch_memory('https://www1.nseindia.com/archives/equities/bhavcopy/pr/PR300415.zip')$status_code == 200) download.file('https://www1.nseindia.com/archives/equities/bhavcopy/pr/PR300415.zip', 'D:\\My-Shares\\source-bhavcopy\\PR300415.zip')</v>
      </c>
      <c r="L1523" t="str">
        <f t="shared" si="214"/>
        <v>if (file.exists('D:\\My-Shares\\source-bhavcopy\\PR300415.zip')) unzip(zipfile = 'D:\\My-Shares\\source-bhavcopy\\PR300415.zip', exdir = 'D:/My-Shares/source-fno')</v>
      </c>
    </row>
    <row r="1524" spans="1:12">
      <c r="A1524" s="1">
        <v>42125</v>
      </c>
      <c r="B1524" s="2">
        <f t="shared" si="207"/>
        <v>1</v>
      </c>
      <c r="C1524" s="2">
        <f t="shared" si="208"/>
        <v>5</v>
      </c>
      <c r="D1524">
        <f t="shared" si="209"/>
        <v>2015</v>
      </c>
      <c r="E1524" t="str">
        <f t="shared" si="210"/>
        <v>15</v>
      </c>
      <c r="F1524" t="str">
        <f t="shared" si="211"/>
        <v>PR010515.zip</v>
      </c>
      <c r="G1524" t="str">
        <f t="shared" si="212"/>
        <v>fo01052015.zip</v>
      </c>
      <c r="H1524" s="3" t="s">
        <v>6</v>
      </c>
      <c r="I1524" t="s">
        <v>9</v>
      </c>
      <c r="J1524" t="str">
        <f t="shared" si="213"/>
        <v>if (curl_fetch_memory('https://www1.nseindia.com/archives/equities/bhavcopy/pr/PR010515.zip')$status_code == 200)</v>
      </c>
      <c r="K1524" t="str">
        <f t="shared" si="215"/>
        <v>if (curl_fetch_memory('https://www1.nseindia.com/archives/equities/bhavcopy/pr/PR010515.zip')$status_code == 200) download.file('https://www1.nseindia.com/archives/equities/bhavcopy/pr/PR010515.zip', 'D:\\My-Shares\\source-bhavcopy\\PR010515.zip')</v>
      </c>
      <c r="L1524" t="str">
        <f t="shared" si="214"/>
        <v>if (file.exists('D:\\My-Shares\\source-bhavcopy\\PR010515.zip')) unzip(zipfile = 'D:\\My-Shares\\source-bhavcopy\\PR010515.zip', exdir = 'D:/My-Shares/source-fno')</v>
      </c>
    </row>
    <row r="1525" spans="1:12">
      <c r="A1525" s="1">
        <v>42126</v>
      </c>
      <c r="B1525" s="2">
        <f t="shared" si="207"/>
        <v>2</v>
      </c>
      <c r="C1525" s="2">
        <f t="shared" si="208"/>
        <v>5</v>
      </c>
      <c r="D1525">
        <f t="shared" si="209"/>
        <v>2015</v>
      </c>
      <c r="E1525" t="str">
        <f t="shared" si="210"/>
        <v>15</v>
      </c>
      <c r="F1525" t="str">
        <f t="shared" si="211"/>
        <v>PR020515.zip</v>
      </c>
      <c r="G1525" t="str">
        <f t="shared" si="212"/>
        <v>fo02052015.zip</v>
      </c>
      <c r="H1525" s="3" t="s">
        <v>6</v>
      </c>
      <c r="I1525" t="s">
        <v>9</v>
      </c>
      <c r="J1525" t="str">
        <f t="shared" si="213"/>
        <v>if (curl_fetch_memory('https://www1.nseindia.com/archives/equities/bhavcopy/pr/PR020515.zip')$status_code == 200)</v>
      </c>
      <c r="K1525" t="str">
        <f t="shared" si="215"/>
        <v>if (curl_fetch_memory('https://www1.nseindia.com/archives/equities/bhavcopy/pr/PR020515.zip')$status_code == 200) download.file('https://www1.nseindia.com/archives/equities/bhavcopy/pr/PR020515.zip', 'D:\\My-Shares\\source-bhavcopy\\PR020515.zip')</v>
      </c>
      <c r="L1525" t="str">
        <f t="shared" si="214"/>
        <v>if (file.exists('D:\\My-Shares\\source-bhavcopy\\PR020515.zip')) unzip(zipfile = 'D:\\My-Shares\\source-bhavcopy\\PR020515.zip', exdir = 'D:/My-Shares/source-fno')</v>
      </c>
    </row>
    <row r="1526" spans="1:12">
      <c r="A1526" s="1">
        <v>42127</v>
      </c>
      <c r="B1526" s="2">
        <f t="shared" si="207"/>
        <v>3</v>
      </c>
      <c r="C1526" s="2">
        <f t="shared" si="208"/>
        <v>5</v>
      </c>
      <c r="D1526">
        <f t="shared" si="209"/>
        <v>2015</v>
      </c>
      <c r="E1526" t="str">
        <f t="shared" si="210"/>
        <v>15</v>
      </c>
      <c r="F1526" t="str">
        <f t="shared" si="211"/>
        <v>PR030515.zip</v>
      </c>
      <c r="G1526" t="str">
        <f t="shared" si="212"/>
        <v>fo03052015.zip</v>
      </c>
      <c r="H1526" s="3" t="s">
        <v>6</v>
      </c>
      <c r="I1526" t="s">
        <v>9</v>
      </c>
      <c r="J1526" t="str">
        <f t="shared" si="213"/>
        <v>if (curl_fetch_memory('https://www1.nseindia.com/archives/equities/bhavcopy/pr/PR030515.zip')$status_code == 200)</v>
      </c>
      <c r="K1526" t="str">
        <f t="shared" si="215"/>
        <v>if (curl_fetch_memory('https://www1.nseindia.com/archives/equities/bhavcopy/pr/PR030515.zip')$status_code == 200) download.file('https://www1.nseindia.com/archives/equities/bhavcopy/pr/PR030515.zip', 'D:\\My-Shares\\source-bhavcopy\\PR030515.zip')</v>
      </c>
      <c r="L1526" t="str">
        <f t="shared" si="214"/>
        <v>if (file.exists('D:\\My-Shares\\source-bhavcopy\\PR030515.zip')) unzip(zipfile = 'D:\\My-Shares\\source-bhavcopy\\PR030515.zip', exdir = 'D:/My-Shares/source-fno')</v>
      </c>
    </row>
    <row r="1527" spans="1:12">
      <c r="A1527" s="1">
        <v>42128</v>
      </c>
      <c r="B1527" s="2">
        <f t="shared" si="207"/>
        <v>4</v>
      </c>
      <c r="C1527" s="2">
        <f t="shared" si="208"/>
        <v>5</v>
      </c>
      <c r="D1527">
        <f t="shared" si="209"/>
        <v>2015</v>
      </c>
      <c r="E1527" t="str">
        <f t="shared" si="210"/>
        <v>15</v>
      </c>
      <c r="F1527" t="str">
        <f t="shared" si="211"/>
        <v>PR040515.zip</v>
      </c>
      <c r="G1527" t="str">
        <f t="shared" si="212"/>
        <v>fo04052015.zip</v>
      </c>
      <c r="H1527" s="3" t="s">
        <v>6</v>
      </c>
      <c r="I1527" t="s">
        <v>9</v>
      </c>
      <c r="J1527" t="str">
        <f t="shared" si="213"/>
        <v>if (curl_fetch_memory('https://www1.nseindia.com/archives/equities/bhavcopy/pr/PR040515.zip')$status_code == 200)</v>
      </c>
      <c r="K1527" t="str">
        <f t="shared" si="215"/>
        <v>if (curl_fetch_memory('https://www1.nseindia.com/archives/equities/bhavcopy/pr/PR040515.zip')$status_code == 200) download.file('https://www1.nseindia.com/archives/equities/bhavcopy/pr/PR040515.zip', 'D:\\My-Shares\\source-bhavcopy\\PR040515.zip')</v>
      </c>
      <c r="L1527" t="str">
        <f t="shared" si="214"/>
        <v>if (file.exists('D:\\My-Shares\\source-bhavcopy\\PR040515.zip')) unzip(zipfile = 'D:\\My-Shares\\source-bhavcopy\\PR040515.zip', exdir = 'D:/My-Shares/source-fno')</v>
      </c>
    </row>
    <row r="1528" spans="1:12">
      <c r="A1528" s="1">
        <v>42129</v>
      </c>
      <c r="B1528" s="2">
        <f t="shared" si="207"/>
        <v>5</v>
      </c>
      <c r="C1528" s="2">
        <f t="shared" si="208"/>
        <v>5</v>
      </c>
      <c r="D1528">
        <f t="shared" si="209"/>
        <v>2015</v>
      </c>
      <c r="E1528" t="str">
        <f t="shared" si="210"/>
        <v>15</v>
      </c>
      <c r="F1528" t="str">
        <f t="shared" si="211"/>
        <v>PR050515.zip</v>
      </c>
      <c r="G1528" t="str">
        <f t="shared" si="212"/>
        <v>fo05052015.zip</v>
      </c>
      <c r="H1528" s="3" t="s">
        <v>6</v>
      </c>
      <c r="I1528" t="s">
        <v>9</v>
      </c>
      <c r="J1528" t="str">
        <f t="shared" si="213"/>
        <v>if (curl_fetch_memory('https://www1.nseindia.com/archives/equities/bhavcopy/pr/PR050515.zip')$status_code == 200)</v>
      </c>
      <c r="K1528" t="str">
        <f t="shared" si="215"/>
        <v>if (curl_fetch_memory('https://www1.nseindia.com/archives/equities/bhavcopy/pr/PR050515.zip')$status_code == 200) download.file('https://www1.nseindia.com/archives/equities/bhavcopy/pr/PR050515.zip', 'D:\\My-Shares\\source-bhavcopy\\PR050515.zip')</v>
      </c>
      <c r="L1528" t="str">
        <f t="shared" si="214"/>
        <v>if (file.exists('D:\\My-Shares\\source-bhavcopy\\PR050515.zip')) unzip(zipfile = 'D:\\My-Shares\\source-bhavcopy\\PR050515.zip', exdir = 'D:/My-Shares/source-fno')</v>
      </c>
    </row>
    <row r="1529" spans="1:12">
      <c r="A1529" s="1">
        <v>42130</v>
      </c>
      <c r="B1529" s="2">
        <f t="shared" si="207"/>
        <v>6</v>
      </c>
      <c r="C1529" s="2">
        <f t="shared" si="208"/>
        <v>5</v>
      </c>
      <c r="D1529">
        <f t="shared" si="209"/>
        <v>2015</v>
      </c>
      <c r="E1529" t="str">
        <f t="shared" si="210"/>
        <v>15</v>
      </c>
      <c r="F1529" t="str">
        <f t="shared" si="211"/>
        <v>PR060515.zip</v>
      </c>
      <c r="G1529" t="str">
        <f t="shared" si="212"/>
        <v>fo06052015.zip</v>
      </c>
      <c r="H1529" s="3" t="s">
        <v>6</v>
      </c>
      <c r="I1529" t="s">
        <v>9</v>
      </c>
      <c r="J1529" t="str">
        <f t="shared" si="213"/>
        <v>if (curl_fetch_memory('https://www1.nseindia.com/archives/equities/bhavcopy/pr/PR060515.zip')$status_code == 200)</v>
      </c>
      <c r="K1529" t="str">
        <f t="shared" si="215"/>
        <v>if (curl_fetch_memory('https://www1.nseindia.com/archives/equities/bhavcopy/pr/PR060515.zip')$status_code == 200) download.file('https://www1.nseindia.com/archives/equities/bhavcopy/pr/PR060515.zip', 'D:\\My-Shares\\source-bhavcopy\\PR060515.zip')</v>
      </c>
      <c r="L1529" t="str">
        <f t="shared" si="214"/>
        <v>if (file.exists('D:\\My-Shares\\source-bhavcopy\\PR060515.zip')) unzip(zipfile = 'D:\\My-Shares\\source-bhavcopy\\PR060515.zip', exdir = 'D:/My-Shares/source-fno')</v>
      </c>
    </row>
    <row r="1530" spans="1:12">
      <c r="A1530" s="1">
        <v>42131</v>
      </c>
      <c r="B1530" s="2">
        <f t="shared" si="207"/>
        <v>7</v>
      </c>
      <c r="C1530" s="2">
        <f t="shared" si="208"/>
        <v>5</v>
      </c>
      <c r="D1530">
        <f t="shared" si="209"/>
        <v>2015</v>
      </c>
      <c r="E1530" t="str">
        <f t="shared" si="210"/>
        <v>15</v>
      </c>
      <c r="F1530" t="str">
        <f t="shared" si="211"/>
        <v>PR070515.zip</v>
      </c>
      <c r="G1530" t="str">
        <f t="shared" si="212"/>
        <v>fo07052015.zip</v>
      </c>
      <c r="H1530" s="3" t="s">
        <v>6</v>
      </c>
      <c r="I1530" t="s">
        <v>9</v>
      </c>
      <c r="J1530" t="str">
        <f t="shared" si="213"/>
        <v>if (curl_fetch_memory('https://www1.nseindia.com/archives/equities/bhavcopy/pr/PR070515.zip')$status_code == 200)</v>
      </c>
      <c r="K1530" t="str">
        <f t="shared" si="215"/>
        <v>if (curl_fetch_memory('https://www1.nseindia.com/archives/equities/bhavcopy/pr/PR070515.zip')$status_code == 200) download.file('https://www1.nseindia.com/archives/equities/bhavcopy/pr/PR070515.zip', 'D:\\My-Shares\\source-bhavcopy\\PR070515.zip')</v>
      </c>
      <c r="L1530" t="str">
        <f t="shared" si="214"/>
        <v>if (file.exists('D:\\My-Shares\\source-bhavcopy\\PR070515.zip')) unzip(zipfile = 'D:\\My-Shares\\source-bhavcopy\\PR070515.zip', exdir = 'D:/My-Shares/source-fno')</v>
      </c>
    </row>
    <row r="1531" spans="1:12">
      <c r="A1531" s="1">
        <v>42132</v>
      </c>
      <c r="B1531" s="2">
        <f t="shared" si="207"/>
        <v>8</v>
      </c>
      <c r="C1531" s="2">
        <f t="shared" si="208"/>
        <v>5</v>
      </c>
      <c r="D1531">
        <f t="shared" si="209"/>
        <v>2015</v>
      </c>
      <c r="E1531" t="str">
        <f t="shared" si="210"/>
        <v>15</v>
      </c>
      <c r="F1531" t="str">
        <f t="shared" si="211"/>
        <v>PR080515.zip</v>
      </c>
      <c r="G1531" t="str">
        <f t="shared" si="212"/>
        <v>fo08052015.zip</v>
      </c>
      <c r="H1531" s="3" t="s">
        <v>6</v>
      </c>
      <c r="I1531" t="s">
        <v>9</v>
      </c>
      <c r="J1531" t="str">
        <f t="shared" si="213"/>
        <v>if (curl_fetch_memory('https://www1.nseindia.com/archives/equities/bhavcopy/pr/PR080515.zip')$status_code == 200)</v>
      </c>
      <c r="K1531" t="str">
        <f t="shared" si="215"/>
        <v>if (curl_fetch_memory('https://www1.nseindia.com/archives/equities/bhavcopy/pr/PR080515.zip')$status_code == 200) download.file('https://www1.nseindia.com/archives/equities/bhavcopy/pr/PR080515.zip', 'D:\\My-Shares\\source-bhavcopy\\PR080515.zip')</v>
      </c>
      <c r="L1531" t="str">
        <f t="shared" si="214"/>
        <v>if (file.exists('D:\\My-Shares\\source-bhavcopy\\PR080515.zip')) unzip(zipfile = 'D:\\My-Shares\\source-bhavcopy\\PR080515.zip', exdir = 'D:/My-Shares/source-fno')</v>
      </c>
    </row>
    <row r="1532" spans="1:12">
      <c r="A1532" s="1">
        <v>42133</v>
      </c>
      <c r="B1532" s="2">
        <f t="shared" si="207"/>
        <v>9</v>
      </c>
      <c r="C1532" s="2">
        <f t="shared" si="208"/>
        <v>5</v>
      </c>
      <c r="D1532">
        <f t="shared" si="209"/>
        <v>2015</v>
      </c>
      <c r="E1532" t="str">
        <f t="shared" si="210"/>
        <v>15</v>
      </c>
      <c r="F1532" t="str">
        <f t="shared" si="211"/>
        <v>PR090515.zip</v>
      </c>
      <c r="G1532" t="str">
        <f t="shared" si="212"/>
        <v>fo09052015.zip</v>
      </c>
      <c r="H1532" s="3" t="s">
        <v>6</v>
      </c>
      <c r="I1532" t="s">
        <v>9</v>
      </c>
      <c r="J1532" t="str">
        <f t="shared" si="213"/>
        <v>if (curl_fetch_memory('https://www1.nseindia.com/archives/equities/bhavcopy/pr/PR090515.zip')$status_code == 200)</v>
      </c>
      <c r="K1532" t="str">
        <f t="shared" si="215"/>
        <v>if (curl_fetch_memory('https://www1.nseindia.com/archives/equities/bhavcopy/pr/PR090515.zip')$status_code == 200) download.file('https://www1.nseindia.com/archives/equities/bhavcopy/pr/PR090515.zip', 'D:\\My-Shares\\source-bhavcopy\\PR090515.zip')</v>
      </c>
      <c r="L1532" t="str">
        <f t="shared" si="214"/>
        <v>if (file.exists('D:\\My-Shares\\source-bhavcopy\\PR090515.zip')) unzip(zipfile = 'D:\\My-Shares\\source-bhavcopy\\PR090515.zip', exdir = 'D:/My-Shares/source-fno')</v>
      </c>
    </row>
    <row r="1533" spans="1:12">
      <c r="A1533" s="1">
        <v>42134</v>
      </c>
      <c r="B1533" s="2">
        <f t="shared" si="207"/>
        <v>10</v>
      </c>
      <c r="C1533" s="2">
        <f t="shared" si="208"/>
        <v>5</v>
      </c>
      <c r="D1533">
        <f t="shared" si="209"/>
        <v>2015</v>
      </c>
      <c r="E1533" t="str">
        <f t="shared" si="210"/>
        <v>15</v>
      </c>
      <c r="F1533" t="str">
        <f t="shared" si="211"/>
        <v>PR100515.zip</v>
      </c>
      <c r="G1533" t="str">
        <f t="shared" si="212"/>
        <v>fo10052015.zip</v>
      </c>
      <c r="H1533" s="3" t="s">
        <v>6</v>
      </c>
      <c r="I1533" t="s">
        <v>9</v>
      </c>
      <c r="J1533" t="str">
        <f t="shared" si="213"/>
        <v>if (curl_fetch_memory('https://www1.nseindia.com/archives/equities/bhavcopy/pr/PR100515.zip')$status_code == 200)</v>
      </c>
      <c r="K1533" t="str">
        <f t="shared" si="215"/>
        <v>if (curl_fetch_memory('https://www1.nseindia.com/archives/equities/bhavcopy/pr/PR100515.zip')$status_code == 200) download.file('https://www1.nseindia.com/archives/equities/bhavcopy/pr/PR100515.zip', 'D:\\My-Shares\\source-bhavcopy\\PR100515.zip')</v>
      </c>
      <c r="L1533" t="str">
        <f t="shared" si="214"/>
        <v>if (file.exists('D:\\My-Shares\\source-bhavcopy\\PR100515.zip')) unzip(zipfile = 'D:\\My-Shares\\source-bhavcopy\\PR100515.zip', exdir = 'D:/My-Shares/source-fno')</v>
      </c>
    </row>
    <row r="1534" spans="1:12">
      <c r="A1534" s="1">
        <v>42135</v>
      </c>
      <c r="B1534" s="2">
        <f t="shared" si="207"/>
        <v>11</v>
      </c>
      <c r="C1534" s="2">
        <f t="shared" si="208"/>
        <v>5</v>
      </c>
      <c r="D1534">
        <f t="shared" si="209"/>
        <v>2015</v>
      </c>
      <c r="E1534" t="str">
        <f t="shared" si="210"/>
        <v>15</v>
      </c>
      <c r="F1534" t="str">
        <f t="shared" si="211"/>
        <v>PR110515.zip</v>
      </c>
      <c r="G1534" t="str">
        <f t="shared" si="212"/>
        <v>fo11052015.zip</v>
      </c>
      <c r="H1534" s="3" t="s">
        <v>6</v>
      </c>
      <c r="I1534" t="s">
        <v>9</v>
      </c>
      <c r="J1534" t="str">
        <f t="shared" si="213"/>
        <v>if (curl_fetch_memory('https://www1.nseindia.com/archives/equities/bhavcopy/pr/PR110515.zip')$status_code == 200)</v>
      </c>
      <c r="K1534" t="str">
        <f t="shared" si="215"/>
        <v>if (curl_fetch_memory('https://www1.nseindia.com/archives/equities/bhavcopy/pr/PR110515.zip')$status_code == 200) download.file('https://www1.nseindia.com/archives/equities/bhavcopy/pr/PR110515.zip', 'D:\\My-Shares\\source-bhavcopy\\PR110515.zip')</v>
      </c>
      <c r="L1534" t="str">
        <f t="shared" si="214"/>
        <v>if (file.exists('D:\\My-Shares\\source-bhavcopy\\PR110515.zip')) unzip(zipfile = 'D:\\My-Shares\\source-bhavcopy\\PR110515.zip', exdir = 'D:/My-Shares/source-fno')</v>
      </c>
    </row>
    <row r="1535" spans="1:12">
      <c r="A1535" s="1">
        <v>42136</v>
      </c>
      <c r="B1535" s="2">
        <f t="shared" si="207"/>
        <v>12</v>
      </c>
      <c r="C1535" s="2">
        <f t="shared" si="208"/>
        <v>5</v>
      </c>
      <c r="D1535">
        <f t="shared" si="209"/>
        <v>2015</v>
      </c>
      <c r="E1535" t="str">
        <f t="shared" si="210"/>
        <v>15</v>
      </c>
      <c r="F1535" t="str">
        <f t="shared" si="211"/>
        <v>PR120515.zip</v>
      </c>
      <c r="G1535" t="str">
        <f t="shared" si="212"/>
        <v>fo12052015.zip</v>
      </c>
      <c r="H1535" s="3" t="s">
        <v>6</v>
      </c>
      <c r="I1535" t="s">
        <v>9</v>
      </c>
      <c r="J1535" t="str">
        <f t="shared" si="213"/>
        <v>if (curl_fetch_memory('https://www1.nseindia.com/archives/equities/bhavcopy/pr/PR120515.zip')$status_code == 200)</v>
      </c>
      <c r="K1535" t="str">
        <f t="shared" si="215"/>
        <v>if (curl_fetch_memory('https://www1.nseindia.com/archives/equities/bhavcopy/pr/PR120515.zip')$status_code == 200) download.file('https://www1.nseindia.com/archives/equities/bhavcopy/pr/PR120515.zip', 'D:\\My-Shares\\source-bhavcopy\\PR120515.zip')</v>
      </c>
      <c r="L1535" t="str">
        <f t="shared" si="214"/>
        <v>if (file.exists('D:\\My-Shares\\source-bhavcopy\\PR120515.zip')) unzip(zipfile = 'D:\\My-Shares\\source-bhavcopy\\PR120515.zip', exdir = 'D:/My-Shares/source-fno')</v>
      </c>
    </row>
    <row r="1536" spans="1:12">
      <c r="A1536" s="1">
        <v>42137</v>
      </c>
      <c r="B1536" s="2">
        <f t="shared" si="207"/>
        <v>13</v>
      </c>
      <c r="C1536" s="2">
        <f t="shared" si="208"/>
        <v>5</v>
      </c>
      <c r="D1536">
        <f t="shared" si="209"/>
        <v>2015</v>
      </c>
      <c r="E1536" t="str">
        <f t="shared" si="210"/>
        <v>15</v>
      </c>
      <c r="F1536" t="str">
        <f t="shared" si="211"/>
        <v>PR130515.zip</v>
      </c>
      <c r="G1536" t="str">
        <f t="shared" si="212"/>
        <v>fo13052015.zip</v>
      </c>
      <c r="H1536" s="3" t="s">
        <v>6</v>
      </c>
      <c r="I1536" t="s">
        <v>9</v>
      </c>
      <c r="J1536" t="str">
        <f t="shared" si="213"/>
        <v>if (curl_fetch_memory('https://www1.nseindia.com/archives/equities/bhavcopy/pr/PR130515.zip')$status_code == 200)</v>
      </c>
      <c r="K1536" t="str">
        <f t="shared" si="215"/>
        <v>if (curl_fetch_memory('https://www1.nseindia.com/archives/equities/bhavcopy/pr/PR130515.zip')$status_code == 200) download.file('https://www1.nseindia.com/archives/equities/bhavcopy/pr/PR130515.zip', 'D:\\My-Shares\\source-bhavcopy\\PR130515.zip')</v>
      </c>
      <c r="L1536" t="str">
        <f t="shared" si="214"/>
        <v>if (file.exists('D:\\My-Shares\\source-bhavcopy\\PR130515.zip')) unzip(zipfile = 'D:\\My-Shares\\source-bhavcopy\\PR130515.zip', exdir = 'D:/My-Shares/source-fno')</v>
      </c>
    </row>
    <row r="1537" spans="1:12">
      <c r="A1537" s="1">
        <v>42138</v>
      </c>
      <c r="B1537" s="2">
        <f t="shared" si="207"/>
        <v>14</v>
      </c>
      <c r="C1537" s="2">
        <f t="shared" si="208"/>
        <v>5</v>
      </c>
      <c r="D1537">
        <f t="shared" si="209"/>
        <v>2015</v>
      </c>
      <c r="E1537" t="str">
        <f t="shared" si="210"/>
        <v>15</v>
      </c>
      <c r="F1537" t="str">
        <f t="shared" si="211"/>
        <v>PR140515.zip</v>
      </c>
      <c r="G1537" t="str">
        <f t="shared" si="212"/>
        <v>fo14052015.zip</v>
      </c>
      <c r="H1537" s="3" t="s">
        <v>6</v>
      </c>
      <c r="I1537" t="s">
        <v>9</v>
      </c>
      <c r="J1537" t="str">
        <f t="shared" si="213"/>
        <v>if (curl_fetch_memory('https://www1.nseindia.com/archives/equities/bhavcopy/pr/PR140515.zip')$status_code == 200)</v>
      </c>
      <c r="K1537" t="str">
        <f t="shared" si="215"/>
        <v>if (curl_fetch_memory('https://www1.nseindia.com/archives/equities/bhavcopy/pr/PR140515.zip')$status_code == 200) download.file('https://www1.nseindia.com/archives/equities/bhavcopy/pr/PR140515.zip', 'D:\\My-Shares\\source-bhavcopy\\PR140515.zip')</v>
      </c>
      <c r="L1537" t="str">
        <f t="shared" si="214"/>
        <v>if (file.exists('D:\\My-Shares\\source-bhavcopy\\PR140515.zip')) unzip(zipfile = 'D:\\My-Shares\\source-bhavcopy\\PR140515.zip', exdir = 'D:/My-Shares/source-fno')</v>
      </c>
    </row>
    <row r="1538" spans="1:12">
      <c r="A1538" s="1">
        <v>42139</v>
      </c>
      <c r="B1538" s="2">
        <f t="shared" si="207"/>
        <v>15</v>
      </c>
      <c r="C1538" s="2">
        <f t="shared" si="208"/>
        <v>5</v>
      </c>
      <c r="D1538">
        <f t="shared" si="209"/>
        <v>2015</v>
      </c>
      <c r="E1538" t="str">
        <f t="shared" si="210"/>
        <v>15</v>
      </c>
      <c r="F1538" t="str">
        <f t="shared" si="211"/>
        <v>PR150515.zip</v>
      </c>
      <c r="G1538" t="str">
        <f t="shared" si="212"/>
        <v>fo15052015.zip</v>
      </c>
      <c r="H1538" s="3" t="s">
        <v>6</v>
      </c>
      <c r="I1538" t="s">
        <v>9</v>
      </c>
      <c r="J1538" t="str">
        <f t="shared" si="213"/>
        <v>if (curl_fetch_memory('https://www1.nseindia.com/archives/equities/bhavcopy/pr/PR150515.zip')$status_code == 200)</v>
      </c>
      <c r="K1538" t="str">
        <f t="shared" si="215"/>
        <v>if (curl_fetch_memory('https://www1.nseindia.com/archives/equities/bhavcopy/pr/PR150515.zip')$status_code == 200) download.file('https://www1.nseindia.com/archives/equities/bhavcopy/pr/PR150515.zip', 'D:\\My-Shares\\source-bhavcopy\\PR150515.zip')</v>
      </c>
      <c r="L1538" t="str">
        <f t="shared" si="214"/>
        <v>if (file.exists('D:\\My-Shares\\source-bhavcopy\\PR150515.zip')) unzip(zipfile = 'D:\\My-Shares\\source-bhavcopy\\PR150515.zip', exdir = 'D:/My-Shares/source-fno')</v>
      </c>
    </row>
    <row r="1539" spans="1:12">
      <c r="A1539" s="1">
        <v>42140</v>
      </c>
      <c r="B1539" s="2">
        <f t="shared" ref="B1539:B1602" si="216">DAY(A1539)</f>
        <v>16</v>
      </c>
      <c r="C1539" s="2">
        <f t="shared" ref="C1539:C1602" si="217">MONTH(A1539)</f>
        <v>5</v>
      </c>
      <c r="D1539">
        <f t="shared" ref="D1539:D1602" si="218">YEAR(A1539)</f>
        <v>2015</v>
      </c>
      <c r="E1539" t="str">
        <f t="shared" ref="E1539:E1602" si="219">TEXT(A1539,"yy")</f>
        <v>15</v>
      </c>
      <c r="F1539" t="str">
        <f t="shared" ref="F1539:F1602" si="220">CONCATENATE("PR", TEXT(B1539, "00"), TEXT(C1539, "00"),E1539, ".zip")</f>
        <v>PR160515.zip</v>
      </c>
      <c r="G1539" t="str">
        <f t="shared" ref="G1539:G1602" si="221">CONCATENATE("fo", TEXT(B1539, "00"), TEXT(C1539, "00"),D1539, ".zip")</f>
        <v>fo16052015.zip</v>
      </c>
      <c r="H1539" s="3" t="s">
        <v>6</v>
      </c>
      <c r="I1539" t="s">
        <v>9</v>
      </c>
      <c r="J1539" t="str">
        <f t="shared" ref="J1539:J1602" si="222">CONCATENATE("if (curl_fetch_memory('", H1539, F1539, "')$status_code == 200)")</f>
        <v>if (curl_fetch_memory('https://www1.nseindia.com/archives/equities/bhavcopy/pr/PR160515.zip')$status_code == 200)</v>
      </c>
      <c r="K1539" t="str">
        <f t="shared" si="215"/>
        <v>if (curl_fetch_memory('https://www1.nseindia.com/archives/equities/bhavcopy/pr/PR160515.zip')$status_code == 200) download.file('https://www1.nseindia.com/archives/equities/bhavcopy/pr/PR160515.zip', 'D:\\My-Shares\\source-bhavcopy\\PR160515.zip')</v>
      </c>
      <c r="L1539" t="str">
        <f t="shared" ref="L1539:L1602" si="223">CONCATENATE("if (file.exists('D:\\My-Shares\\source-bhavcopy\\", F1539, "')) unzip(zipfile = 'D:\\My-Shares\\source-bhavcopy\\", F1539, "', exdir = 'D:/My-Shares/source-fno')")</f>
        <v>if (file.exists('D:\\My-Shares\\source-bhavcopy\\PR160515.zip')) unzip(zipfile = 'D:\\My-Shares\\source-bhavcopy\\PR160515.zip', exdir = 'D:/My-Shares/source-fno')</v>
      </c>
    </row>
    <row r="1540" spans="1:12">
      <c r="A1540" s="1">
        <v>42141</v>
      </c>
      <c r="B1540" s="2">
        <f t="shared" si="216"/>
        <v>17</v>
      </c>
      <c r="C1540" s="2">
        <f t="shared" si="217"/>
        <v>5</v>
      </c>
      <c r="D1540">
        <f t="shared" si="218"/>
        <v>2015</v>
      </c>
      <c r="E1540" t="str">
        <f t="shared" si="219"/>
        <v>15</v>
      </c>
      <c r="F1540" t="str">
        <f t="shared" si="220"/>
        <v>PR170515.zip</v>
      </c>
      <c r="G1540" t="str">
        <f t="shared" si="221"/>
        <v>fo17052015.zip</v>
      </c>
      <c r="H1540" s="3" t="s">
        <v>6</v>
      </c>
      <c r="I1540" t="s">
        <v>9</v>
      </c>
      <c r="J1540" t="str">
        <f t="shared" si="222"/>
        <v>if (curl_fetch_memory('https://www1.nseindia.com/archives/equities/bhavcopy/pr/PR170515.zip')$status_code == 200)</v>
      </c>
      <c r="K1540" t="str">
        <f t="shared" si="215"/>
        <v>if (curl_fetch_memory('https://www1.nseindia.com/archives/equities/bhavcopy/pr/PR170515.zip')$status_code == 200) download.file('https://www1.nseindia.com/archives/equities/bhavcopy/pr/PR170515.zip', 'D:\\My-Shares\\source-bhavcopy\\PR170515.zip')</v>
      </c>
      <c r="L1540" t="str">
        <f t="shared" si="223"/>
        <v>if (file.exists('D:\\My-Shares\\source-bhavcopy\\PR170515.zip')) unzip(zipfile = 'D:\\My-Shares\\source-bhavcopy\\PR170515.zip', exdir = 'D:/My-Shares/source-fno')</v>
      </c>
    </row>
    <row r="1541" spans="1:12">
      <c r="A1541" s="1">
        <v>42142</v>
      </c>
      <c r="B1541" s="2">
        <f t="shared" si="216"/>
        <v>18</v>
      </c>
      <c r="C1541" s="2">
        <f t="shared" si="217"/>
        <v>5</v>
      </c>
      <c r="D1541">
        <f t="shared" si="218"/>
        <v>2015</v>
      </c>
      <c r="E1541" t="str">
        <f t="shared" si="219"/>
        <v>15</v>
      </c>
      <c r="F1541" t="str">
        <f t="shared" si="220"/>
        <v>PR180515.zip</v>
      </c>
      <c r="G1541" t="str">
        <f t="shared" si="221"/>
        <v>fo18052015.zip</v>
      </c>
      <c r="H1541" s="3" t="s">
        <v>6</v>
      </c>
      <c r="I1541" t="s">
        <v>9</v>
      </c>
      <c r="J1541" t="str">
        <f t="shared" si="222"/>
        <v>if (curl_fetch_memory('https://www1.nseindia.com/archives/equities/bhavcopy/pr/PR180515.zip')$status_code == 200)</v>
      </c>
      <c r="K1541" t="str">
        <f t="shared" si="215"/>
        <v>if (curl_fetch_memory('https://www1.nseindia.com/archives/equities/bhavcopy/pr/PR180515.zip')$status_code == 200) download.file('https://www1.nseindia.com/archives/equities/bhavcopy/pr/PR180515.zip', 'D:\\My-Shares\\source-bhavcopy\\PR180515.zip')</v>
      </c>
      <c r="L1541" t="str">
        <f t="shared" si="223"/>
        <v>if (file.exists('D:\\My-Shares\\source-bhavcopy\\PR180515.zip')) unzip(zipfile = 'D:\\My-Shares\\source-bhavcopy\\PR180515.zip', exdir = 'D:/My-Shares/source-fno')</v>
      </c>
    </row>
    <row r="1542" spans="1:12">
      <c r="A1542" s="1">
        <v>42143</v>
      </c>
      <c r="B1542" s="2">
        <f t="shared" si="216"/>
        <v>19</v>
      </c>
      <c r="C1542" s="2">
        <f t="shared" si="217"/>
        <v>5</v>
      </c>
      <c r="D1542">
        <f t="shared" si="218"/>
        <v>2015</v>
      </c>
      <c r="E1542" t="str">
        <f t="shared" si="219"/>
        <v>15</v>
      </c>
      <c r="F1542" t="str">
        <f t="shared" si="220"/>
        <v>PR190515.zip</v>
      </c>
      <c r="G1542" t="str">
        <f t="shared" si="221"/>
        <v>fo19052015.zip</v>
      </c>
      <c r="H1542" s="3" t="s">
        <v>6</v>
      </c>
      <c r="I1542" t="s">
        <v>9</v>
      </c>
      <c r="J1542" t="str">
        <f t="shared" si="222"/>
        <v>if (curl_fetch_memory('https://www1.nseindia.com/archives/equities/bhavcopy/pr/PR190515.zip')$status_code == 200)</v>
      </c>
      <c r="K1542" t="str">
        <f t="shared" ref="K1542:K1605" si="224">CONCATENATE(J1542, " download.file('", H1542, F1542, "', '", I1542, F1542, "')")</f>
        <v>if (curl_fetch_memory('https://www1.nseindia.com/archives/equities/bhavcopy/pr/PR190515.zip')$status_code == 200) download.file('https://www1.nseindia.com/archives/equities/bhavcopy/pr/PR190515.zip', 'D:\\My-Shares\\source-bhavcopy\\PR190515.zip')</v>
      </c>
      <c r="L1542" t="str">
        <f t="shared" si="223"/>
        <v>if (file.exists('D:\\My-Shares\\source-bhavcopy\\PR190515.zip')) unzip(zipfile = 'D:\\My-Shares\\source-bhavcopy\\PR190515.zip', exdir = 'D:/My-Shares/source-fno')</v>
      </c>
    </row>
    <row r="1543" spans="1:12">
      <c r="A1543" s="1">
        <v>42144</v>
      </c>
      <c r="B1543" s="2">
        <f t="shared" si="216"/>
        <v>20</v>
      </c>
      <c r="C1543" s="2">
        <f t="shared" si="217"/>
        <v>5</v>
      </c>
      <c r="D1543">
        <f t="shared" si="218"/>
        <v>2015</v>
      </c>
      <c r="E1543" t="str">
        <f t="shared" si="219"/>
        <v>15</v>
      </c>
      <c r="F1543" t="str">
        <f t="shared" si="220"/>
        <v>PR200515.zip</v>
      </c>
      <c r="G1543" t="str">
        <f t="shared" si="221"/>
        <v>fo20052015.zip</v>
      </c>
      <c r="H1543" s="3" t="s">
        <v>6</v>
      </c>
      <c r="I1543" t="s">
        <v>9</v>
      </c>
      <c r="J1543" t="str">
        <f t="shared" si="222"/>
        <v>if (curl_fetch_memory('https://www1.nseindia.com/archives/equities/bhavcopy/pr/PR200515.zip')$status_code == 200)</v>
      </c>
      <c r="K1543" t="str">
        <f t="shared" si="224"/>
        <v>if (curl_fetch_memory('https://www1.nseindia.com/archives/equities/bhavcopy/pr/PR200515.zip')$status_code == 200) download.file('https://www1.nseindia.com/archives/equities/bhavcopy/pr/PR200515.zip', 'D:\\My-Shares\\source-bhavcopy\\PR200515.zip')</v>
      </c>
      <c r="L1543" t="str">
        <f t="shared" si="223"/>
        <v>if (file.exists('D:\\My-Shares\\source-bhavcopy\\PR200515.zip')) unzip(zipfile = 'D:\\My-Shares\\source-bhavcopy\\PR200515.zip', exdir = 'D:/My-Shares/source-fno')</v>
      </c>
    </row>
    <row r="1544" spans="1:12">
      <c r="A1544" s="1">
        <v>42145</v>
      </c>
      <c r="B1544" s="2">
        <f t="shared" si="216"/>
        <v>21</v>
      </c>
      <c r="C1544" s="2">
        <f t="shared" si="217"/>
        <v>5</v>
      </c>
      <c r="D1544">
        <f t="shared" si="218"/>
        <v>2015</v>
      </c>
      <c r="E1544" t="str">
        <f t="shared" si="219"/>
        <v>15</v>
      </c>
      <c r="F1544" t="str">
        <f t="shared" si="220"/>
        <v>PR210515.zip</v>
      </c>
      <c r="G1544" t="str">
        <f t="shared" si="221"/>
        <v>fo21052015.zip</v>
      </c>
      <c r="H1544" s="3" t="s">
        <v>6</v>
      </c>
      <c r="I1544" t="s">
        <v>9</v>
      </c>
      <c r="J1544" t="str">
        <f t="shared" si="222"/>
        <v>if (curl_fetch_memory('https://www1.nseindia.com/archives/equities/bhavcopy/pr/PR210515.zip')$status_code == 200)</v>
      </c>
      <c r="K1544" t="str">
        <f t="shared" si="224"/>
        <v>if (curl_fetch_memory('https://www1.nseindia.com/archives/equities/bhavcopy/pr/PR210515.zip')$status_code == 200) download.file('https://www1.nseindia.com/archives/equities/bhavcopy/pr/PR210515.zip', 'D:\\My-Shares\\source-bhavcopy\\PR210515.zip')</v>
      </c>
      <c r="L1544" t="str">
        <f t="shared" si="223"/>
        <v>if (file.exists('D:\\My-Shares\\source-bhavcopy\\PR210515.zip')) unzip(zipfile = 'D:\\My-Shares\\source-bhavcopy\\PR210515.zip', exdir = 'D:/My-Shares/source-fno')</v>
      </c>
    </row>
    <row r="1545" spans="1:12">
      <c r="A1545" s="1">
        <v>42146</v>
      </c>
      <c r="B1545" s="2">
        <f t="shared" si="216"/>
        <v>22</v>
      </c>
      <c r="C1545" s="2">
        <f t="shared" si="217"/>
        <v>5</v>
      </c>
      <c r="D1545">
        <f t="shared" si="218"/>
        <v>2015</v>
      </c>
      <c r="E1545" t="str">
        <f t="shared" si="219"/>
        <v>15</v>
      </c>
      <c r="F1545" t="str">
        <f t="shared" si="220"/>
        <v>PR220515.zip</v>
      </c>
      <c r="G1545" t="str">
        <f t="shared" si="221"/>
        <v>fo22052015.zip</v>
      </c>
      <c r="H1545" s="3" t="s">
        <v>6</v>
      </c>
      <c r="I1545" t="s">
        <v>9</v>
      </c>
      <c r="J1545" t="str">
        <f t="shared" si="222"/>
        <v>if (curl_fetch_memory('https://www1.nseindia.com/archives/equities/bhavcopy/pr/PR220515.zip')$status_code == 200)</v>
      </c>
      <c r="K1545" t="str">
        <f t="shared" si="224"/>
        <v>if (curl_fetch_memory('https://www1.nseindia.com/archives/equities/bhavcopy/pr/PR220515.zip')$status_code == 200) download.file('https://www1.nseindia.com/archives/equities/bhavcopy/pr/PR220515.zip', 'D:\\My-Shares\\source-bhavcopy\\PR220515.zip')</v>
      </c>
      <c r="L1545" t="str">
        <f t="shared" si="223"/>
        <v>if (file.exists('D:\\My-Shares\\source-bhavcopy\\PR220515.zip')) unzip(zipfile = 'D:\\My-Shares\\source-bhavcopy\\PR220515.zip', exdir = 'D:/My-Shares/source-fno')</v>
      </c>
    </row>
    <row r="1546" spans="1:12">
      <c r="A1546" s="1">
        <v>42147</v>
      </c>
      <c r="B1546" s="2">
        <f t="shared" si="216"/>
        <v>23</v>
      </c>
      <c r="C1546" s="2">
        <f t="shared" si="217"/>
        <v>5</v>
      </c>
      <c r="D1546">
        <f t="shared" si="218"/>
        <v>2015</v>
      </c>
      <c r="E1546" t="str">
        <f t="shared" si="219"/>
        <v>15</v>
      </c>
      <c r="F1546" t="str">
        <f t="shared" si="220"/>
        <v>PR230515.zip</v>
      </c>
      <c r="G1546" t="str">
        <f t="shared" si="221"/>
        <v>fo23052015.zip</v>
      </c>
      <c r="H1546" s="3" t="s">
        <v>6</v>
      </c>
      <c r="I1546" t="s">
        <v>9</v>
      </c>
      <c r="J1546" t="str">
        <f t="shared" si="222"/>
        <v>if (curl_fetch_memory('https://www1.nseindia.com/archives/equities/bhavcopy/pr/PR230515.zip')$status_code == 200)</v>
      </c>
      <c r="K1546" t="str">
        <f t="shared" si="224"/>
        <v>if (curl_fetch_memory('https://www1.nseindia.com/archives/equities/bhavcopy/pr/PR230515.zip')$status_code == 200) download.file('https://www1.nseindia.com/archives/equities/bhavcopy/pr/PR230515.zip', 'D:\\My-Shares\\source-bhavcopy\\PR230515.zip')</v>
      </c>
      <c r="L1546" t="str">
        <f t="shared" si="223"/>
        <v>if (file.exists('D:\\My-Shares\\source-bhavcopy\\PR230515.zip')) unzip(zipfile = 'D:\\My-Shares\\source-bhavcopy\\PR230515.zip', exdir = 'D:/My-Shares/source-fno')</v>
      </c>
    </row>
    <row r="1547" spans="1:12">
      <c r="A1547" s="1">
        <v>42148</v>
      </c>
      <c r="B1547" s="2">
        <f t="shared" si="216"/>
        <v>24</v>
      </c>
      <c r="C1547" s="2">
        <f t="shared" si="217"/>
        <v>5</v>
      </c>
      <c r="D1547">
        <f t="shared" si="218"/>
        <v>2015</v>
      </c>
      <c r="E1547" t="str">
        <f t="shared" si="219"/>
        <v>15</v>
      </c>
      <c r="F1547" t="str">
        <f t="shared" si="220"/>
        <v>PR240515.zip</v>
      </c>
      <c r="G1547" t="str">
        <f t="shared" si="221"/>
        <v>fo24052015.zip</v>
      </c>
      <c r="H1547" s="3" t="s">
        <v>6</v>
      </c>
      <c r="I1547" t="s">
        <v>9</v>
      </c>
      <c r="J1547" t="str">
        <f t="shared" si="222"/>
        <v>if (curl_fetch_memory('https://www1.nseindia.com/archives/equities/bhavcopy/pr/PR240515.zip')$status_code == 200)</v>
      </c>
      <c r="K1547" t="str">
        <f t="shared" si="224"/>
        <v>if (curl_fetch_memory('https://www1.nseindia.com/archives/equities/bhavcopy/pr/PR240515.zip')$status_code == 200) download.file('https://www1.nseindia.com/archives/equities/bhavcopy/pr/PR240515.zip', 'D:\\My-Shares\\source-bhavcopy\\PR240515.zip')</v>
      </c>
      <c r="L1547" t="str">
        <f t="shared" si="223"/>
        <v>if (file.exists('D:\\My-Shares\\source-bhavcopy\\PR240515.zip')) unzip(zipfile = 'D:\\My-Shares\\source-bhavcopy\\PR240515.zip', exdir = 'D:/My-Shares/source-fno')</v>
      </c>
    </row>
    <row r="1548" spans="1:12">
      <c r="A1548" s="1">
        <v>42149</v>
      </c>
      <c r="B1548" s="2">
        <f t="shared" si="216"/>
        <v>25</v>
      </c>
      <c r="C1548" s="2">
        <f t="shared" si="217"/>
        <v>5</v>
      </c>
      <c r="D1548">
        <f t="shared" si="218"/>
        <v>2015</v>
      </c>
      <c r="E1548" t="str">
        <f t="shared" si="219"/>
        <v>15</v>
      </c>
      <c r="F1548" t="str">
        <f t="shared" si="220"/>
        <v>PR250515.zip</v>
      </c>
      <c r="G1548" t="str">
        <f t="shared" si="221"/>
        <v>fo25052015.zip</v>
      </c>
      <c r="H1548" s="3" t="s">
        <v>6</v>
      </c>
      <c r="I1548" t="s">
        <v>9</v>
      </c>
      <c r="J1548" t="str">
        <f t="shared" si="222"/>
        <v>if (curl_fetch_memory('https://www1.nseindia.com/archives/equities/bhavcopy/pr/PR250515.zip')$status_code == 200)</v>
      </c>
      <c r="K1548" t="str">
        <f t="shared" si="224"/>
        <v>if (curl_fetch_memory('https://www1.nseindia.com/archives/equities/bhavcopy/pr/PR250515.zip')$status_code == 200) download.file('https://www1.nseindia.com/archives/equities/bhavcopy/pr/PR250515.zip', 'D:\\My-Shares\\source-bhavcopy\\PR250515.zip')</v>
      </c>
      <c r="L1548" t="str">
        <f t="shared" si="223"/>
        <v>if (file.exists('D:\\My-Shares\\source-bhavcopy\\PR250515.zip')) unzip(zipfile = 'D:\\My-Shares\\source-bhavcopy\\PR250515.zip', exdir = 'D:/My-Shares/source-fno')</v>
      </c>
    </row>
    <row r="1549" spans="1:12">
      <c r="A1549" s="1">
        <v>42150</v>
      </c>
      <c r="B1549" s="2">
        <f t="shared" si="216"/>
        <v>26</v>
      </c>
      <c r="C1549" s="2">
        <f t="shared" si="217"/>
        <v>5</v>
      </c>
      <c r="D1549">
        <f t="shared" si="218"/>
        <v>2015</v>
      </c>
      <c r="E1549" t="str">
        <f t="shared" si="219"/>
        <v>15</v>
      </c>
      <c r="F1549" t="str">
        <f t="shared" si="220"/>
        <v>PR260515.zip</v>
      </c>
      <c r="G1549" t="str">
        <f t="shared" si="221"/>
        <v>fo26052015.zip</v>
      </c>
      <c r="H1549" s="3" t="s">
        <v>6</v>
      </c>
      <c r="I1549" t="s">
        <v>9</v>
      </c>
      <c r="J1549" t="str">
        <f t="shared" si="222"/>
        <v>if (curl_fetch_memory('https://www1.nseindia.com/archives/equities/bhavcopy/pr/PR260515.zip')$status_code == 200)</v>
      </c>
      <c r="K1549" t="str">
        <f t="shared" si="224"/>
        <v>if (curl_fetch_memory('https://www1.nseindia.com/archives/equities/bhavcopy/pr/PR260515.zip')$status_code == 200) download.file('https://www1.nseindia.com/archives/equities/bhavcopy/pr/PR260515.zip', 'D:\\My-Shares\\source-bhavcopy\\PR260515.zip')</v>
      </c>
      <c r="L1549" t="str">
        <f t="shared" si="223"/>
        <v>if (file.exists('D:\\My-Shares\\source-bhavcopy\\PR260515.zip')) unzip(zipfile = 'D:\\My-Shares\\source-bhavcopy\\PR260515.zip', exdir = 'D:/My-Shares/source-fno')</v>
      </c>
    </row>
    <row r="1550" spans="1:12">
      <c r="A1550" s="1">
        <v>42151</v>
      </c>
      <c r="B1550" s="2">
        <f t="shared" si="216"/>
        <v>27</v>
      </c>
      <c r="C1550" s="2">
        <f t="shared" si="217"/>
        <v>5</v>
      </c>
      <c r="D1550">
        <f t="shared" si="218"/>
        <v>2015</v>
      </c>
      <c r="E1550" t="str">
        <f t="shared" si="219"/>
        <v>15</v>
      </c>
      <c r="F1550" t="str">
        <f t="shared" si="220"/>
        <v>PR270515.zip</v>
      </c>
      <c r="G1550" t="str">
        <f t="shared" si="221"/>
        <v>fo27052015.zip</v>
      </c>
      <c r="H1550" s="3" t="s">
        <v>6</v>
      </c>
      <c r="I1550" t="s">
        <v>9</v>
      </c>
      <c r="J1550" t="str">
        <f t="shared" si="222"/>
        <v>if (curl_fetch_memory('https://www1.nseindia.com/archives/equities/bhavcopy/pr/PR270515.zip')$status_code == 200)</v>
      </c>
      <c r="K1550" t="str">
        <f t="shared" si="224"/>
        <v>if (curl_fetch_memory('https://www1.nseindia.com/archives/equities/bhavcopy/pr/PR270515.zip')$status_code == 200) download.file('https://www1.nseindia.com/archives/equities/bhavcopy/pr/PR270515.zip', 'D:\\My-Shares\\source-bhavcopy\\PR270515.zip')</v>
      </c>
      <c r="L1550" t="str">
        <f t="shared" si="223"/>
        <v>if (file.exists('D:\\My-Shares\\source-bhavcopy\\PR270515.zip')) unzip(zipfile = 'D:\\My-Shares\\source-bhavcopy\\PR270515.zip', exdir = 'D:/My-Shares/source-fno')</v>
      </c>
    </row>
    <row r="1551" spans="1:12">
      <c r="A1551" s="1">
        <v>42152</v>
      </c>
      <c r="B1551" s="2">
        <f t="shared" si="216"/>
        <v>28</v>
      </c>
      <c r="C1551" s="2">
        <f t="shared" si="217"/>
        <v>5</v>
      </c>
      <c r="D1551">
        <f t="shared" si="218"/>
        <v>2015</v>
      </c>
      <c r="E1551" t="str">
        <f t="shared" si="219"/>
        <v>15</v>
      </c>
      <c r="F1551" t="str">
        <f t="shared" si="220"/>
        <v>PR280515.zip</v>
      </c>
      <c r="G1551" t="str">
        <f t="shared" si="221"/>
        <v>fo28052015.zip</v>
      </c>
      <c r="H1551" s="3" t="s">
        <v>6</v>
      </c>
      <c r="I1551" t="s">
        <v>9</v>
      </c>
      <c r="J1551" t="str">
        <f t="shared" si="222"/>
        <v>if (curl_fetch_memory('https://www1.nseindia.com/archives/equities/bhavcopy/pr/PR280515.zip')$status_code == 200)</v>
      </c>
      <c r="K1551" t="str">
        <f t="shared" si="224"/>
        <v>if (curl_fetch_memory('https://www1.nseindia.com/archives/equities/bhavcopy/pr/PR280515.zip')$status_code == 200) download.file('https://www1.nseindia.com/archives/equities/bhavcopy/pr/PR280515.zip', 'D:\\My-Shares\\source-bhavcopy\\PR280515.zip')</v>
      </c>
      <c r="L1551" t="str">
        <f t="shared" si="223"/>
        <v>if (file.exists('D:\\My-Shares\\source-bhavcopy\\PR280515.zip')) unzip(zipfile = 'D:\\My-Shares\\source-bhavcopy\\PR280515.zip', exdir = 'D:/My-Shares/source-fno')</v>
      </c>
    </row>
    <row r="1552" spans="1:12">
      <c r="A1552" s="1">
        <v>42153</v>
      </c>
      <c r="B1552" s="2">
        <f t="shared" si="216"/>
        <v>29</v>
      </c>
      <c r="C1552" s="2">
        <f t="shared" si="217"/>
        <v>5</v>
      </c>
      <c r="D1552">
        <f t="shared" si="218"/>
        <v>2015</v>
      </c>
      <c r="E1552" t="str">
        <f t="shared" si="219"/>
        <v>15</v>
      </c>
      <c r="F1552" t="str">
        <f t="shared" si="220"/>
        <v>PR290515.zip</v>
      </c>
      <c r="G1552" t="str">
        <f t="shared" si="221"/>
        <v>fo29052015.zip</v>
      </c>
      <c r="H1552" s="3" t="s">
        <v>6</v>
      </c>
      <c r="I1552" t="s">
        <v>9</v>
      </c>
      <c r="J1552" t="str">
        <f t="shared" si="222"/>
        <v>if (curl_fetch_memory('https://www1.nseindia.com/archives/equities/bhavcopy/pr/PR290515.zip')$status_code == 200)</v>
      </c>
      <c r="K1552" t="str">
        <f t="shared" si="224"/>
        <v>if (curl_fetch_memory('https://www1.nseindia.com/archives/equities/bhavcopy/pr/PR290515.zip')$status_code == 200) download.file('https://www1.nseindia.com/archives/equities/bhavcopy/pr/PR290515.zip', 'D:\\My-Shares\\source-bhavcopy\\PR290515.zip')</v>
      </c>
      <c r="L1552" t="str">
        <f t="shared" si="223"/>
        <v>if (file.exists('D:\\My-Shares\\source-bhavcopy\\PR290515.zip')) unzip(zipfile = 'D:\\My-Shares\\source-bhavcopy\\PR290515.zip', exdir = 'D:/My-Shares/source-fno')</v>
      </c>
    </row>
    <row r="1553" spans="1:12">
      <c r="A1553" s="1">
        <v>42154</v>
      </c>
      <c r="B1553" s="2">
        <f t="shared" si="216"/>
        <v>30</v>
      </c>
      <c r="C1553" s="2">
        <f t="shared" si="217"/>
        <v>5</v>
      </c>
      <c r="D1553">
        <f t="shared" si="218"/>
        <v>2015</v>
      </c>
      <c r="E1553" t="str">
        <f t="shared" si="219"/>
        <v>15</v>
      </c>
      <c r="F1553" t="str">
        <f t="shared" si="220"/>
        <v>PR300515.zip</v>
      </c>
      <c r="G1553" t="str">
        <f t="shared" si="221"/>
        <v>fo30052015.zip</v>
      </c>
      <c r="H1553" s="3" t="s">
        <v>6</v>
      </c>
      <c r="I1553" t="s">
        <v>9</v>
      </c>
      <c r="J1553" t="str">
        <f t="shared" si="222"/>
        <v>if (curl_fetch_memory('https://www1.nseindia.com/archives/equities/bhavcopy/pr/PR300515.zip')$status_code == 200)</v>
      </c>
      <c r="K1553" t="str">
        <f t="shared" si="224"/>
        <v>if (curl_fetch_memory('https://www1.nseindia.com/archives/equities/bhavcopy/pr/PR300515.zip')$status_code == 200) download.file('https://www1.nseindia.com/archives/equities/bhavcopy/pr/PR300515.zip', 'D:\\My-Shares\\source-bhavcopy\\PR300515.zip')</v>
      </c>
      <c r="L1553" t="str">
        <f t="shared" si="223"/>
        <v>if (file.exists('D:\\My-Shares\\source-bhavcopy\\PR300515.zip')) unzip(zipfile = 'D:\\My-Shares\\source-bhavcopy\\PR300515.zip', exdir = 'D:/My-Shares/source-fno')</v>
      </c>
    </row>
    <row r="1554" spans="1:12">
      <c r="A1554" s="1">
        <v>42155</v>
      </c>
      <c r="B1554" s="2">
        <f t="shared" si="216"/>
        <v>31</v>
      </c>
      <c r="C1554" s="2">
        <f t="shared" si="217"/>
        <v>5</v>
      </c>
      <c r="D1554">
        <f t="shared" si="218"/>
        <v>2015</v>
      </c>
      <c r="E1554" t="str">
        <f t="shared" si="219"/>
        <v>15</v>
      </c>
      <c r="F1554" t="str">
        <f t="shared" si="220"/>
        <v>PR310515.zip</v>
      </c>
      <c r="G1554" t="str">
        <f t="shared" si="221"/>
        <v>fo31052015.zip</v>
      </c>
      <c r="H1554" s="3" t="s">
        <v>6</v>
      </c>
      <c r="I1554" t="s">
        <v>9</v>
      </c>
      <c r="J1554" t="str">
        <f t="shared" si="222"/>
        <v>if (curl_fetch_memory('https://www1.nseindia.com/archives/equities/bhavcopy/pr/PR310515.zip')$status_code == 200)</v>
      </c>
      <c r="K1554" t="str">
        <f t="shared" si="224"/>
        <v>if (curl_fetch_memory('https://www1.nseindia.com/archives/equities/bhavcopy/pr/PR310515.zip')$status_code == 200) download.file('https://www1.nseindia.com/archives/equities/bhavcopy/pr/PR310515.zip', 'D:\\My-Shares\\source-bhavcopy\\PR310515.zip')</v>
      </c>
      <c r="L1554" t="str">
        <f t="shared" si="223"/>
        <v>if (file.exists('D:\\My-Shares\\source-bhavcopy\\PR310515.zip')) unzip(zipfile = 'D:\\My-Shares\\source-bhavcopy\\PR310515.zip', exdir = 'D:/My-Shares/source-fno')</v>
      </c>
    </row>
    <row r="1555" spans="1:12">
      <c r="A1555" s="1">
        <v>42156</v>
      </c>
      <c r="B1555" s="2">
        <f t="shared" si="216"/>
        <v>1</v>
      </c>
      <c r="C1555" s="2">
        <f t="shared" si="217"/>
        <v>6</v>
      </c>
      <c r="D1555">
        <f t="shared" si="218"/>
        <v>2015</v>
      </c>
      <c r="E1555" t="str">
        <f t="shared" si="219"/>
        <v>15</v>
      </c>
      <c r="F1555" t="str">
        <f t="shared" si="220"/>
        <v>PR010615.zip</v>
      </c>
      <c r="G1555" t="str">
        <f t="shared" si="221"/>
        <v>fo01062015.zip</v>
      </c>
      <c r="H1555" s="3" t="s">
        <v>6</v>
      </c>
      <c r="I1555" t="s">
        <v>9</v>
      </c>
      <c r="J1555" t="str">
        <f t="shared" si="222"/>
        <v>if (curl_fetch_memory('https://www1.nseindia.com/archives/equities/bhavcopy/pr/PR010615.zip')$status_code == 200)</v>
      </c>
      <c r="K1555" t="str">
        <f t="shared" si="224"/>
        <v>if (curl_fetch_memory('https://www1.nseindia.com/archives/equities/bhavcopy/pr/PR010615.zip')$status_code == 200) download.file('https://www1.nseindia.com/archives/equities/bhavcopy/pr/PR010615.zip', 'D:\\My-Shares\\source-bhavcopy\\PR010615.zip')</v>
      </c>
      <c r="L1555" t="str">
        <f t="shared" si="223"/>
        <v>if (file.exists('D:\\My-Shares\\source-bhavcopy\\PR010615.zip')) unzip(zipfile = 'D:\\My-Shares\\source-bhavcopy\\PR010615.zip', exdir = 'D:/My-Shares/source-fno')</v>
      </c>
    </row>
    <row r="1556" spans="1:12">
      <c r="A1556" s="1">
        <v>42157</v>
      </c>
      <c r="B1556" s="2">
        <f t="shared" si="216"/>
        <v>2</v>
      </c>
      <c r="C1556" s="2">
        <f t="shared" si="217"/>
        <v>6</v>
      </c>
      <c r="D1556">
        <f t="shared" si="218"/>
        <v>2015</v>
      </c>
      <c r="E1556" t="str">
        <f t="shared" si="219"/>
        <v>15</v>
      </c>
      <c r="F1556" t="str">
        <f t="shared" si="220"/>
        <v>PR020615.zip</v>
      </c>
      <c r="G1556" t="str">
        <f t="shared" si="221"/>
        <v>fo02062015.zip</v>
      </c>
      <c r="H1556" s="3" t="s">
        <v>6</v>
      </c>
      <c r="I1556" t="s">
        <v>9</v>
      </c>
      <c r="J1556" t="str">
        <f t="shared" si="222"/>
        <v>if (curl_fetch_memory('https://www1.nseindia.com/archives/equities/bhavcopy/pr/PR020615.zip')$status_code == 200)</v>
      </c>
      <c r="K1556" t="str">
        <f t="shared" si="224"/>
        <v>if (curl_fetch_memory('https://www1.nseindia.com/archives/equities/bhavcopy/pr/PR020615.zip')$status_code == 200) download.file('https://www1.nseindia.com/archives/equities/bhavcopy/pr/PR020615.zip', 'D:\\My-Shares\\source-bhavcopy\\PR020615.zip')</v>
      </c>
      <c r="L1556" t="str">
        <f t="shared" si="223"/>
        <v>if (file.exists('D:\\My-Shares\\source-bhavcopy\\PR020615.zip')) unzip(zipfile = 'D:\\My-Shares\\source-bhavcopy\\PR020615.zip', exdir = 'D:/My-Shares/source-fno')</v>
      </c>
    </row>
    <row r="1557" spans="1:12">
      <c r="A1557" s="1">
        <v>42158</v>
      </c>
      <c r="B1557" s="2">
        <f t="shared" si="216"/>
        <v>3</v>
      </c>
      <c r="C1557" s="2">
        <f t="shared" si="217"/>
        <v>6</v>
      </c>
      <c r="D1557">
        <f t="shared" si="218"/>
        <v>2015</v>
      </c>
      <c r="E1557" t="str">
        <f t="shared" si="219"/>
        <v>15</v>
      </c>
      <c r="F1557" t="str">
        <f t="shared" si="220"/>
        <v>PR030615.zip</v>
      </c>
      <c r="G1557" t="str">
        <f t="shared" si="221"/>
        <v>fo03062015.zip</v>
      </c>
      <c r="H1557" s="3" t="s">
        <v>6</v>
      </c>
      <c r="I1557" t="s">
        <v>9</v>
      </c>
      <c r="J1557" t="str">
        <f t="shared" si="222"/>
        <v>if (curl_fetch_memory('https://www1.nseindia.com/archives/equities/bhavcopy/pr/PR030615.zip')$status_code == 200)</v>
      </c>
      <c r="K1557" t="str">
        <f t="shared" si="224"/>
        <v>if (curl_fetch_memory('https://www1.nseindia.com/archives/equities/bhavcopy/pr/PR030615.zip')$status_code == 200) download.file('https://www1.nseindia.com/archives/equities/bhavcopy/pr/PR030615.zip', 'D:\\My-Shares\\source-bhavcopy\\PR030615.zip')</v>
      </c>
      <c r="L1557" t="str">
        <f t="shared" si="223"/>
        <v>if (file.exists('D:\\My-Shares\\source-bhavcopy\\PR030615.zip')) unzip(zipfile = 'D:\\My-Shares\\source-bhavcopy\\PR030615.zip', exdir = 'D:/My-Shares/source-fno')</v>
      </c>
    </row>
    <row r="1558" spans="1:12">
      <c r="A1558" s="1">
        <v>42159</v>
      </c>
      <c r="B1558" s="2">
        <f t="shared" si="216"/>
        <v>4</v>
      </c>
      <c r="C1558" s="2">
        <f t="shared" si="217"/>
        <v>6</v>
      </c>
      <c r="D1558">
        <f t="shared" si="218"/>
        <v>2015</v>
      </c>
      <c r="E1558" t="str">
        <f t="shared" si="219"/>
        <v>15</v>
      </c>
      <c r="F1558" t="str">
        <f t="shared" si="220"/>
        <v>PR040615.zip</v>
      </c>
      <c r="G1558" t="str">
        <f t="shared" si="221"/>
        <v>fo04062015.zip</v>
      </c>
      <c r="H1558" s="3" t="s">
        <v>6</v>
      </c>
      <c r="I1558" t="s">
        <v>9</v>
      </c>
      <c r="J1558" t="str">
        <f t="shared" si="222"/>
        <v>if (curl_fetch_memory('https://www1.nseindia.com/archives/equities/bhavcopy/pr/PR040615.zip')$status_code == 200)</v>
      </c>
      <c r="K1558" t="str">
        <f t="shared" si="224"/>
        <v>if (curl_fetch_memory('https://www1.nseindia.com/archives/equities/bhavcopy/pr/PR040615.zip')$status_code == 200) download.file('https://www1.nseindia.com/archives/equities/bhavcopy/pr/PR040615.zip', 'D:\\My-Shares\\source-bhavcopy\\PR040615.zip')</v>
      </c>
      <c r="L1558" t="str">
        <f t="shared" si="223"/>
        <v>if (file.exists('D:\\My-Shares\\source-bhavcopy\\PR040615.zip')) unzip(zipfile = 'D:\\My-Shares\\source-bhavcopy\\PR040615.zip', exdir = 'D:/My-Shares/source-fno')</v>
      </c>
    </row>
    <row r="1559" spans="1:12">
      <c r="A1559" s="1">
        <v>42160</v>
      </c>
      <c r="B1559" s="2">
        <f t="shared" si="216"/>
        <v>5</v>
      </c>
      <c r="C1559" s="2">
        <f t="shared" si="217"/>
        <v>6</v>
      </c>
      <c r="D1559">
        <f t="shared" si="218"/>
        <v>2015</v>
      </c>
      <c r="E1559" t="str">
        <f t="shared" si="219"/>
        <v>15</v>
      </c>
      <c r="F1559" t="str">
        <f t="shared" si="220"/>
        <v>PR050615.zip</v>
      </c>
      <c r="G1559" t="str">
        <f t="shared" si="221"/>
        <v>fo05062015.zip</v>
      </c>
      <c r="H1559" s="3" t="s">
        <v>6</v>
      </c>
      <c r="I1559" t="s">
        <v>9</v>
      </c>
      <c r="J1559" t="str">
        <f t="shared" si="222"/>
        <v>if (curl_fetch_memory('https://www1.nseindia.com/archives/equities/bhavcopy/pr/PR050615.zip')$status_code == 200)</v>
      </c>
      <c r="K1559" t="str">
        <f t="shared" si="224"/>
        <v>if (curl_fetch_memory('https://www1.nseindia.com/archives/equities/bhavcopy/pr/PR050615.zip')$status_code == 200) download.file('https://www1.nseindia.com/archives/equities/bhavcopy/pr/PR050615.zip', 'D:\\My-Shares\\source-bhavcopy\\PR050615.zip')</v>
      </c>
      <c r="L1559" t="str">
        <f t="shared" si="223"/>
        <v>if (file.exists('D:\\My-Shares\\source-bhavcopy\\PR050615.zip')) unzip(zipfile = 'D:\\My-Shares\\source-bhavcopy\\PR050615.zip', exdir = 'D:/My-Shares/source-fno')</v>
      </c>
    </row>
    <row r="1560" spans="1:12">
      <c r="A1560" s="1">
        <v>42161</v>
      </c>
      <c r="B1560" s="2">
        <f t="shared" si="216"/>
        <v>6</v>
      </c>
      <c r="C1560" s="2">
        <f t="shared" si="217"/>
        <v>6</v>
      </c>
      <c r="D1560">
        <f t="shared" si="218"/>
        <v>2015</v>
      </c>
      <c r="E1560" t="str">
        <f t="shared" si="219"/>
        <v>15</v>
      </c>
      <c r="F1560" t="str">
        <f t="shared" si="220"/>
        <v>PR060615.zip</v>
      </c>
      <c r="G1560" t="str">
        <f t="shared" si="221"/>
        <v>fo06062015.zip</v>
      </c>
      <c r="H1560" s="3" t="s">
        <v>6</v>
      </c>
      <c r="I1560" t="s">
        <v>9</v>
      </c>
      <c r="J1560" t="str">
        <f t="shared" si="222"/>
        <v>if (curl_fetch_memory('https://www1.nseindia.com/archives/equities/bhavcopy/pr/PR060615.zip')$status_code == 200)</v>
      </c>
      <c r="K1560" t="str">
        <f t="shared" si="224"/>
        <v>if (curl_fetch_memory('https://www1.nseindia.com/archives/equities/bhavcopy/pr/PR060615.zip')$status_code == 200) download.file('https://www1.nseindia.com/archives/equities/bhavcopy/pr/PR060615.zip', 'D:\\My-Shares\\source-bhavcopy\\PR060615.zip')</v>
      </c>
      <c r="L1560" t="str">
        <f t="shared" si="223"/>
        <v>if (file.exists('D:\\My-Shares\\source-bhavcopy\\PR060615.zip')) unzip(zipfile = 'D:\\My-Shares\\source-bhavcopy\\PR060615.zip', exdir = 'D:/My-Shares/source-fno')</v>
      </c>
    </row>
    <row r="1561" spans="1:12">
      <c r="A1561" s="1">
        <v>42162</v>
      </c>
      <c r="B1561" s="2">
        <f t="shared" si="216"/>
        <v>7</v>
      </c>
      <c r="C1561" s="2">
        <f t="shared" si="217"/>
        <v>6</v>
      </c>
      <c r="D1561">
        <f t="shared" si="218"/>
        <v>2015</v>
      </c>
      <c r="E1561" t="str">
        <f t="shared" si="219"/>
        <v>15</v>
      </c>
      <c r="F1561" t="str">
        <f t="shared" si="220"/>
        <v>PR070615.zip</v>
      </c>
      <c r="G1561" t="str">
        <f t="shared" si="221"/>
        <v>fo07062015.zip</v>
      </c>
      <c r="H1561" s="3" t="s">
        <v>6</v>
      </c>
      <c r="I1561" t="s">
        <v>9</v>
      </c>
      <c r="J1561" t="str">
        <f t="shared" si="222"/>
        <v>if (curl_fetch_memory('https://www1.nseindia.com/archives/equities/bhavcopy/pr/PR070615.zip')$status_code == 200)</v>
      </c>
      <c r="K1561" t="str">
        <f t="shared" si="224"/>
        <v>if (curl_fetch_memory('https://www1.nseindia.com/archives/equities/bhavcopy/pr/PR070615.zip')$status_code == 200) download.file('https://www1.nseindia.com/archives/equities/bhavcopy/pr/PR070615.zip', 'D:\\My-Shares\\source-bhavcopy\\PR070615.zip')</v>
      </c>
      <c r="L1561" t="str">
        <f t="shared" si="223"/>
        <v>if (file.exists('D:\\My-Shares\\source-bhavcopy\\PR070615.zip')) unzip(zipfile = 'D:\\My-Shares\\source-bhavcopy\\PR070615.zip', exdir = 'D:/My-Shares/source-fno')</v>
      </c>
    </row>
    <row r="1562" spans="1:12">
      <c r="A1562" s="1">
        <v>42163</v>
      </c>
      <c r="B1562" s="2">
        <f t="shared" si="216"/>
        <v>8</v>
      </c>
      <c r="C1562" s="2">
        <f t="shared" si="217"/>
        <v>6</v>
      </c>
      <c r="D1562">
        <f t="shared" si="218"/>
        <v>2015</v>
      </c>
      <c r="E1562" t="str">
        <f t="shared" si="219"/>
        <v>15</v>
      </c>
      <c r="F1562" t="str">
        <f t="shared" si="220"/>
        <v>PR080615.zip</v>
      </c>
      <c r="G1562" t="str">
        <f t="shared" si="221"/>
        <v>fo08062015.zip</v>
      </c>
      <c r="H1562" s="3" t="s">
        <v>6</v>
      </c>
      <c r="I1562" t="s">
        <v>9</v>
      </c>
      <c r="J1562" t="str">
        <f t="shared" si="222"/>
        <v>if (curl_fetch_memory('https://www1.nseindia.com/archives/equities/bhavcopy/pr/PR080615.zip')$status_code == 200)</v>
      </c>
      <c r="K1562" t="str">
        <f t="shared" si="224"/>
        <v>if (curl_fetch_memory('https://www1.nseindia.com/archives/equities/bhavcopy/pr/PR080615.zip')$status_code == 200) download.file('https://www1.nseindia.com/archives/equities/bhavcopy/pr/PR080615.zip', 'D:\\My-Shares\\source-bhavcopy\\PR080615.zip')</v>
      </c>
      <c r="L1562" t="str">
        <f t="shared" si="223"/>
        <v>if (file.exists('D:\\My-Shares\\source-bhavcopy\\PR080615.zip')) unzip(zipfile = 'D:\\My-Shares\\source-bhavcopy\\PR080615.zip', exdir = 'D:/My-Shares/source-fno')</v>
      </c>
    </row>
    <row r="1563" spans="1:12">
      <c r="A1563" s="1">
        <v>42164</v>
      </c>
      <c r="B1563" s="2">
        <f t="shared" si="216"/>
        <v>9</v>
      </c>
      <c r="C1563" s="2">
        <f t="shared" si="217"/>
        <v>6</v>
      </c>
      <c r="D1563">
        <f t="shared" si="218"/>
        <v>2015</v>
      </c>
      <c r="E1563" t="str">
        <f t="shared" si="219"/>
        <v>15</v>
      </c>
      <c r="F1563" t="str">
        <f t="shared" si="220"/>
        <v>PR090615.zip</v>
      </c>
      <c r="G1563" t="str">
        <f t="shared" si="221"/>
        <v>fo09062015.zip</v>
      </c>
      <c r="H1563" s="3" t="s">
        <v>6</v>
      </c>
      <c r="I1563" t="s">
        <v>9</v>
      </c>
      <c r="J1563" t="str">
        <f t="shared" si="222"/>
        <v>if (curl_fetch_memory('https://www1.nseindia.com/archives/equities/bhavcopy/pr/PR090615.zip')$status_code == 200)</v>
      </c>
      <c r="K1563" t="str">
        <f t="shared" si="224"/>
        <v>if (curl_fetch_memory('https://www1.nseindia.com/archives/equities/bhavcopy/pr/PR090615.zip')$status_code == 200) download.file('https://www1.nseindia.com/archives/equities/bhavcopy/pr/PR090615.zip', 'D:\\My-Shares\\source-bhavcopy\\PR090615.zip')</v>
      </c>
      <c r="L1563" t="str">
        <f t="shared" si="223"/>
        <v>if (file.exists('D:\\My-Shares\\source-bhavcopy\\PR090615.zip')) unzip(zipfile = 'D:\\My-Shares\\source-bhavcopy\\PR090615.zip', exdir = 'D:/My-Shares/source-fno')</v>
      </c>
    </row>
    <row r="1564" spans="1:12">
      <c r="A1564" s="1">
        <v>42165</v>
      </c>
      <c r="B1564" s="2">
        <f t="shared" si="216"/>
        <v>10</v>
      </c>
      <c r="C1564" s="2">
        <f t="shared" si="217"/>
        <v>6</v>
      </c>
      <c r="D1564">
        <f t="shared" si="218"/>
        <v>2015</v>
      </c>
      <c r="E1564" t="str">
        <f t="shared" si="219"/>
        <v>15</v>
      </c>
      <c r="F1564" t="str">
        <f t="shared" si="220"/>
        <v>PR100615.zip</v>
      </c>
      <c r="G1564" t="str">
        <f t="shared" si="221"/>
        <v>fo10062015.zip</v>
      </c>
      <c r="H1564" s="3" t="s">
        <v>6</v>
      </c>
      <c r="I1564" t="s">
        <v>9</v>
      </c>
      <c r="J1564" t="str">
        <f t="shared" si="222"/>
        <v>if (curl_fetch_memory('https://www1.nseindia.com/archives/equities/bhavcopy/pr/PR100615.zip')$status_code == 200)</v>
      </c>
      <c r="K1564" t="str">
        <f t="shared" si="224"/>
        <v>if (curl_fetch_memory('https://www1.nseindia.com/archives/equities/bhavcopy/pr/PR100615.zip')$status_code == 200) download.file('https://www1.nseindia.com/archives/equities/bhavcopy/pr/PR100615.zip', 'D:\\My-Shares\\source-bhavcopy\\PR100615.zip')</v>
      </c>
      <c r="L1564" t="str">
        <f t="shared" si="223"/>
        <v>if (file.exists('D:\\My-Shares\\source-bhavcopy\\PR100615.zip')) unzip(zipfile = 'D:\\My-Shares\\source-bhavcopy\\PR100615.zip', exdir = 'D:/My-Shares/source-fno')</v>
      </c>
    </row>
    <row r="1565" spans="1:12">
      <c r="A1565" s="1">
        <v>42166</v>
      </c>
      <c r="B1565" s="2">
        <f t="shared" si="216"/>
        <v>11</v>
      </c>
      <c r="C1565" s="2">
        <f t="shared" si="217"/>
        <v>6</v>
      </c>
      <c r="D1565">
        <f t="shared" si="218"/>
        <v>2015</v>
      </c>
      <c r="E1565" t="str">
        <f t="shared" si="219"/>
        <v>15</v>
      </c>
      <c r="F1565" t="str">
        <f t="shared" si="220"/>
        <v>PR110615.zip</v>
      </c>
      <c r="G1565" t="str">
        <f t="shared" si="221"/>
        <v>fo11062015.zip</v>
      </c>
      <c r="H1565" s="3" t="s">
        <v>6</v>
      </c>
      <c r="I1565" t="s">
        <v>9</v>
      </c>
      <c r="J1565" t="str">
        <f t="shared" si="222"/>
        <v>if (curl_fetch_memory('https://www1.nseindia.com/archives/equities/bhavcopy/pr/PR110615.zip')$status_code == 200)</v>
      </c>
      <c r="K1565" t="str">
        <f t="shared" si="224"/>
        <v>if (curl_fetch_memory('https://www1.nseindia.com/archives/equities/bhavcopy/pr/PR110615.zip')$status_code == 200) download.file('https://www1.nseindia.com/archives/equities/bhavcopy/pr/PR110615.zip', 'D:\\My-Shares\\source-bhavcopy\\PR110615.zip')</v>
      </c>
      <c r="L1565" t="str">
        <f t="shared" si="223"/>
        <v>if (file.exists('D:\\My-Shares\\source-bhavcopy\\PR110615.zip')) unzip(zipfile = 'D:\\My-Shares\\source-bhavcopy\\PR110615.zip', exdir = 'D:/My-Shares/source-fno')</v>
      </c>
    </row>
    <row r="1566" spans="1:12">
      <c r="A1566" s="1">
        <v>42167</v>
      </c>
      <c r="B1566" s="2">
        <f t="shared" si="216"/>
        <v>12</v>
      </c>
      <c r="C1566" s="2">
        <f t="shared" si="217"/>
        <v>6</v>
      </c>
      <c r="D1566">
        <f t="shared" si="218"/>
        <v>2015</v>
      </c>
      <c r="E1566" t="str">
        <f t="shared" si="219"/>
        <v>15</v>
      </c>
      <c r="F1566" t="str">
        <f t="shared" si="220"/>
        <v>PR120615.zip</v>
      </c>
      <c r="G1566" t="str">
        <f t="shared" si="221"/>
        <v>fo12062015.zip</v>
      </c>
      <c r="H1566" s="3" t="s">
        <v>6</v>
      </c>
      <c r="I1566" t="s">
        <v>9</v>
      </c>
      <c r="J1566" t="str">
        <f t="shared" si="222"/>
        <v>if (curl_fetch_memory('https://www1.nseindia.com/archives/equities/bhavcopy/pr/PR120615.zip')$status_code == 200)</v>
      </c>
      <c r="K1566" t="str">
        <f t="shared" si="224"/>
        <v>if (curl_fetch_memory('https://www1.nseindia.com/archives/equities/bhavcopy/pr/PR120615.zip')$status_code == 200) download.file('https://www1.nseindia.com/archives/equities/bhavcopy/pr/PR120615.zip', 'D:\\My-Shares\\source-bhavcopy\\PR120615.zip')</v>
      </c>
      <c r="L1566" t="str">
        <f t="shared" si="223"/>
        <v>if (file.exists('D:\\My-Shares\\source-bhavcopy\\PR120615.zip')) unzip(zipfile = 'D:\\My-Shares\\source-bhavcopy\\PR120615.zip', exdir = 'D:/My-Shares/source-fno')</v>
      </c>
    </row>
    <row r="1567" spans="1:12">
      <c r="A1567" s="1">
        <v>42168</v>
      </c>
      <c r="B1567" s="2">
        <f t="shared" si="216"/>
        <v>13</v>
      </c>
      <c r="C1567" s="2">
        <f t="shared" si="217"/>
        <v>6</v>
      </c>
      <c r="D1567">
        <f t="shared" si="218"/>
        <v>2015</v>
      </c>
      <c r="E1567" t="str">
        <f t="shared" si="219"/>
        <v>15</v>
      </c>
      <c r="F1567" t="str">
        <f t="shared" si="220"/>
        <v>PR130615.zip</v>
      </c>
      <c r="G1567" t="str">
        <f t="shared" si="221"/>
        <v>fo13062015.zip</v>
      </c>
      <c r="H1567" s="3" t="s">
        <v>6</v>
      </c>
      <c r="I1567" t="s">
        <v>9</v>
      </c>
      <c r="J1567" t="str">
        <f t="shared" si="222"/>
        <v>if (curl_fetch_memory('https://www1.nseindia.com/archives/equities/bhavcopy/pr/PR130615.zip')$status_code == 200)</v>
      </c>
      <c r="K1567" t="str">
        <f t="shared" si="224"/>
        <v>if (curl_fetch_memory('https://www1.nseindia.com/archives/equities/bhavcopy/pr/PR130615.zip')$status_code == 200) download.file('https://www1.nseindia.com/archives/equities/bhavcopy/pr/PR130615.zip', 'D:\\My-Shares\\source-bhavcopy\\PR130615.zip')</v>
      </c>
      <c r="L1567" t="str">
        <f t="shared" si="223"/>
        <v>if (file.exists('D:\\My-Shares\\source-bhavcopy\\PR130615.zip')) unzip(zipfile = 'D:\\My-Shares\\source-bhavcopy\\PR130615.zip', exdir = 'D:/My-Shares/source-fno')</v>
      </c>
    </row>
    <row r="1568" spans="1:12">
      <c r="A1568" s="1">
        <v>42169</v>
      </c>
      <c r="B1568" s="2">
        <f t="shared" si="216"/>
        <v>14</v>
      </c>
      <c r="C1568" s="2">
        <f t="shared" si="217"/>
        <v>6</v>
      </c>
      <c r="D1568">
        <f t="shared" si="218"/>
        <v>2015</v>
      </c>
      <c r="E1568" t="str">
        <f t="shared" si="219"/>
        <v>15</v>
      </c>
      <c r="F1568" t="str">
        <f t="shared" si="220"/>
        <v>PR140615.zip</v>
      </c>
      <c r="G1568" t="str">
        <f t="shared" si="221"/>
        <v>fo14062015.zip</v>
      </c>
      <c r="H1568" s="3" t="s">
        <v>6</v>
      </c>
      <c r="I1568" t="s">
        <v>9</v>
      </c>
      <c r="J1568" t="str">
        <f t="shared" si="222"/>
        <v>if (curl_fetch_memory('https://www1.nseindia.com/archives/equities/bhavcopy/pr/PR140615.zip')$status_code == 200)</v>
      </c>
      <c r="K1568" t="str">
        <f t="shared" si="224"/>
        <v>if (curl_fetch_memory('https://www1.nseindia.com/archives/equities/bhavcopy/pr/PR140615.zip')$status_code == 200) download.file('https://www1.nseindia.com/archives/equities/bhavcopy/pr/PR140615.zip', 'D:\\My-Shares\\source-bhavcopy\\PR140615.zip')</v>
      </c>
      <c r="L1568" t="str">
        <f t="shared" si="223"/>
        <v>if (file.exists('D:\\My-Shares\\source-bhavcopy\\PR140615.zip')) unzip(zipfile = 'D:\\My-Shares\\source-bhavcopy\\PR140615.zip', exdir = 'D:/My-Shares/source-fno')</v>
      </c>
    </row>
    <row r="1569" spans="1:12">
      <c r="A1569" s="1">
        <v>42170</v>
      </c>
      <c r="B1569" s="2">
        <f t="shared" si="216"/>
        <v>15</v>
      </c>
      <c r="C1569" s="2">
        <f t="shared" si="217"/>
        <v>6</v>
      </c>
      <c r="D1569">
        <f t="shared" si="218"/>
        <v>2015</v>
      </c>
      <c r="E1569" t="str">
        <f t="shared" si="219"/>
        <v>15</v>
      </c>
      <c r="F1569" t="str">
        <f t="shared" si="220"/>
        <v>PR150615.zip</v>
      </c>
      <c r="G1569" t="str">
        <f t="shared" si="221"/>
        <v>fo15062015.zip</v>
      </c>
      <c r="H1569" s="3" t="s">
        <v>6</v>
      </c>
      <c r="I1569" t="s">
        <v>9</v>
      </c>
      <c r="J1569" t="str">
        <f t="shared" si="222"/>
        <v>if (curl_fetch_memory('https://www1.nseindia.com/archives/equities/bhavcopy/pr/PR150615.zip')$status_code == 200)</v>
      </c>
      <c r="K1569" t="str">
        <f t="shared" si="224"/>
        <v>if (curl_fetch_memory('https://www1.nseindia.com/archives/equities/bhavcopy/pr/PR150615.zip')$status_code == 200) download.file('https://www1.nseindia.com/archives/equities/bhavcopy/pr/PR150615.zip', 'D:\\My-Shares\\source-bhavcopy\\PR150615.zip')</v>
      </c>
      <c r="L1569" t="str">
        <f t="shared" si="223"/>
        <v>if (file.exists('D:\\My-Shares\\source-bhavcopy\\PR150615.zip')) unzip(zipfile = 'D:\\My-Shares\\source-bhavcopy\\PR150615.zip', exdir = 'D:/My-Shares/source-fno')</v>
      </c>
    </row>
    <row r="1570" spans="1:12">
      <c r="A1570" s="1">
        <v>42171</v>
      </c>
      <c r="B1570" s="2">
        <f t="shared" si="216"/>
        <v>16</v>
      </c>
      <c r="C1570" s="2">
        <f t="shared" si="217"/>
        <v>6</v>
      </c>
      <c r="D1570">
        <f t="shared" si="218"/>
        <v>2015</v>
      </c>
      <c r="E1570" t="str">
        <f t="shared" si="219"/>
        <v>15</v>
      </c>
      <c r="F1570" t="str">
        <f t="shared" si="220"/>
        <v>PR160615.zip</v>
      </c>
      <c r="G1570" t="str">
        <f t="shared" si="221"/>
        <v>fo16062015.zip</v>
      </c>
      <c r="H1570" s="3" t="s">
        <v>6</v>
      </c>
      <c r="I1570" t="s">
        <v>9</v>
      </c>
      <c r="J1570" t="str">
        <f t="shared" si="222"/>
        <v>if (curl_fetch_memory('https://www1.nseindia.com/archives/equities/bhavcopy/pr/PR160615.zip')$status_code == 200)</v>
      </c>
      <c r="K1570" t="str">
        <f t="shared" si="224"/>
        <v>if (curl_fetch_memory('https://www1.nseindia.com/archives/equities/bhavcopy/pr/PR160615.zip')$status_code == 200) download.file('https://www1.nseindia.com/archives/equities/bhavcopy/pr/PR160615.zip', 'D:\\My-Shares\\source-bhavcopy\\PR160615.zip')</v>
      </c>
      <c r="L1570" t="str">
        <f t="shared" si="223"/>
        <v>if (file.exists('D:\\My-Shares\\source-bhavcopy\\PR160615.zip')) unzip(zipfile = 'D:\\My-Shares\\source-bhavcopy\\PR160615.zip', exdir = 'D:/My-Shares/source-fno')</v>
      </c>
    </row>
    <row r="1571" spans="1:12">
      <c r="A1571" s="1">
        <v>42172</v>
      </c>
      <c r="B1571" s="2">
        <f t="shared" si="216"/>
        <v>17</v>
      </c>
      <c r="C1571" s="2">
        <f t="shared" si="217"/>
        <v>6</v>
      </c>
      <c r="D1571">
        <f t="shared" si="218"/>
        <v>2015</v>
      </c>
      <c r="E1571" t="str">
        <f t="shared" si="219"/>
        <v>15</v>
      </c>
      <c r="F1571" t="str">
        <f t="shared" si="220"/>
        <v>PR170615.zip</v>
      </c>
      <c r="G1571" t="str">
        <f t="shared" si="221"/>
        <v>fo17062015.zip</v>
      </c>
      <c r="H1571" s="3" t="s">
        <v>6</v>
      </c>
      <c r="I1571" t="s">
        <v>9</v>
      </c>
      <c r="J1571" t="str">
        <f t="shared" si="222"/>
        <v>if (curl_fetch_memory('https://www1.nseindia.com/archives/equities/bhavcopy/pr/PR170615.zip')$status_code == 200)</v>
      </c>
      <c r="K1571" t="str">
        <f t="shared" si="224"/>
        <v>if (curl_fetch_memory('https://www1.nseindia.com/archives/equities/bhavcopy/pr/PR170615.zip')$status_code == 200) download.file('https://www1.nseindia.com/archives/equities/bhavcopy/pr/PR170615.zip', 'D:\\My-Shares\\source-bhavcopy\\PR170615.zip')</v>
      </c>
      <c r="L1571" t="str">
        <f t="shared" si="223"/>
        <v>if (file.exists('D:\\My-Shares\\source-bhavcopy\\PR170615.zip')) unzip(zipfile = 'D:\\My-Shares\\source-bhavcopy\\PR170615.zip', exdir = 'D:/My-Shares/source-fno')</v>
      </c>
    </row>
    <row r="1572" spans="1:12">
      <c r="A1572" s="1">
        <v>42173</v>
      </c>
      <c r="B1572" s="2">
        <f t="shared" si="216"/>
        <v>18</v>
      </c>
      <c r="C1572" s="2">
        <f t="shared" si="217"/>
        <v>6</v>
      </c>
      <c r="D1572">
        <f t="shared" si="218"/>
        <v>2015</v>
      </c>
      <c r="E1572" t="str">
        <f t="shared" si="219"/>
        <v>15</v>
      </c>
      <c r="F1572" t="str">
        <f t="shared" si="220"/>
        <v>PR180615.zip</v>
      </c>
      <c r="G1572" t="str">
        <f t="shared" si="221"/>
        <v>fo18062015.zip</v>
      </c>
      <c r="H1572" s="3" t="s">
        <v>6</v>
      </c>
      <c r="I1572" t="s">
        <v>9</v>
      </c>
      <c r="J1572" t="str">
        <f t="shared" si="222"/>
        <v>if (curl_fetch_memory('https://www1.nseindia.com/archives/equities/bhavcopy/pr/PR180615.zip')$status_code == 200)</v>
      </c>
      <c r="K1572" t="str">
        <f t="shared" si="224"/>
        <v>if (curl_fetch_memory('https://www1.nseindia.com/archives/equities/bhavcopy/pr/PR180615.zip')$status_code == 200) download.file('https://www1.nseindia.com/archives/equities/bhavcopy/pr/PR180615.zip', 'D:\\My-Shares\\source-bhavcopy\\PR180615.zip')</v>
      </c>
      <c r="L1572" t="str">
        <f t="shared" si="223"/>
        <v>if (file.exists('D:\\My-Shares\\source-bhavcopy\\PR180615.zip')) unzip(zipfile = 'D:\\My-Shares\\source-bhavcopy\\PR180615.zip', exdir = 'D:/My-Shares/source-fno')</v>
      </c>
    </row>
    <row r="1573" spans="1:12">
      <c r="A1573" s="1">
        <v>42174</v>
      </c>
      <c r="B1573" s="2">
        <f t="shared" si="216"/>
        <v>19</v>
      </c>
      <c r="C1573" s="2">
        <f t="shared" si="217"/>
        <v>6</v>
      </c>
      <c r="D1573">
        <f t="shared" si="218"/>
        <v>2015</v>
      </c>
      <c r="E1573" t="str">
        <f t="shared" si="219"/>
        <v>15</v>
      </c>
      <c r="F1573" t="str">
        <f t="shared" si="220"/>
        <v>PR190615.zip</v>
      </c>
      <c r="G1573" t="str">
        <f t="shared" si="221"/>
        <v>fo19062015.zip</v>
      </c>
      <c r="H1573" s="3" t="s">
        <v>6</v>
      </c>
      <c r="I1573" t="s">
        <v>9</v>
      </c>
      <c r="J1573" t="str">
        <f t="shared" si="222"/>
        <v>if (curl_fetch_memory('https://www1.nseindia.com/archives/equities/bhavcopy/pr/PR190615.zip')$status_code == 200)</v>
      </c>
      <c r="K1573" t="str">
        <f t="shared" si="224"/>
        <v>if (curl_fetch_memory('https://www1.nseindia.com/archives/equities/bhavcopy/pr/PR190615.zip')$status_code == 200) download.file('https://www1.nseindia.com/archives/equities/bhavcopy/pr/PR190615.zip', 'D:\\My-Shares\\source-bhavcopy\\PR190615.zip')</v>
      </c>
      <c r="L1573" t="str">
        <f t="shared" si="223"/>
        <v>if (file.exists('D:\\My-Shares\\source-bhavcopy\\PR190615.zip')) unzip(zipfile = 'D:\\My-Shares\\source-bhavcopy\\PR190615.zip', exdir = 'D:/My-Shares/source-fno')</v>
      </c>
    </row>
    <row r="1574" spans="1:12">
      <c r="A1574" s="1">
        <v>42175</v>
      </c>
      <c r="B1574" s="2">
        <f t="shared" si="216"/>
        <v>20</v>
      </c>
      <c r="C1574" s="2">
        <f t="shared" si="217"/>
        <v>6</v>
      </c>
      <c r="D1574">
        <f t="shared" si="218"/>
        <v>2015</v>
      </c>
      <c r="E1574" t="str">
        <f t="shared" si="219"/>
        <v>15</v>
      </c>
      <c r="F1574" t="str">
        <f t="shared" si="220"/>
        <v>PR200615.zip</v>
      </c>
      <c r="G1574" t="str">
        <f t="shared" si="221"/>
        <v>fo20062015.zip</v>
      </c>
      <c r="H1574" s="3" t="s">
        <v>6</v>
      </c>
      <c r="I1574" t="s">
        <v>9</v>
      </c>
      <c r="J1574" t="str">
        <f t="shared" si="222"/>
        <v>if (curl_fetch_memory('https://www1.nseindia.com/archives/equities/bhavcopy/pr/PR200615.zip')$status_code == 200)</v>
      </c>
      <c r="K1574" t="str">
        <f t="shared" si="224"/>
        <v>if (curl_fetch_memory('https://www1.nseindia.com/archives/equities/bhavcopy/pr/PR200615.zip')$status_code == 200) download.file('https://www1.nseindia.com/archives/equities/bhavcopy/pr/PR200615.zip', 'D:\\My-Shares\\source-bhavcopy\\PR200615.zip')</v>
      </c>
      <c r="L1574" t="str">
        <f t="shared" si="223"/>
        <v>if (file.exists('D:\\My-Shares\\source-bhavcopy\\PR200615.zip')) unzip(zipfile = 'D:\\My-Shares\\source-bhavcopy\\PR200615.zip', exdir = 'D:/My-Shares/source-fno')</v>
      </c>
    </row>
    <row r="1575" spans="1:12">
      <c r="A1575" s="1">
        <v>42176</v>
      </c>
      <c r="B1575" s="2">
        <f t="shared" si="216"/>
        <v>21</v>
      </c>
      <c r="C1575" s="2">
        <f t="shared" si="217"/>
        <v>6</v>
      </c>
      <c r="D1575">
        <f t="shared" si="218"/>
        <v>2015</v>
      </c>
      <c r="E1575" t="str">
        <f t="shared" si="219"/>
        <v>15</v>
      </c>
      <c r="F1575" t="str">
        <f t="shared" si="220"/>
        <v>PR210615.zip</v>
      </c>
      <c r="G1575" t="str">
        <f t="shared" si="221"/>
        <v>fo21062015.zip</v>
      </c>
      <c r="H1575" s="3" t="s">
        <v>6</v>
      </c>
      <c r="I1575" t="s">
        <v>9</v>
      </c>
      <c r="J1575" t="str">
        <f t="shared" si="222"/>
        <v>if (curl_fetch_memory('https://www1.nseindia.com/archives/equities/bhavcopy/pr/PR210615.zip')$status_code == 200)</v>
      </c>
      <c r="K1575" t="str">
        <f t="shared" si="224"/>
        <v>if (curl_fetch_memory('https://www1.nseindia.com/archives/equities/bhavcopy/pr/PR210615.zip')$status_code == 200) download.file('https://www1.nseindia.com/archives/equities/bhavcopy/pr/PR210615.zip', 'D:\\My-Shares\\source-bhavcopy\\PR210615.zip')</v>
      </c>
      <c r="L1575" t="str">
        <f t="shared" si="223"/>
        <v>if (file.exists('D:\\My-Shares\\source-bhavcopy\\PR210615.zip')) unzip(zipfile = 'D:\\My-Shares\\source-bhavcopy\\PR210615.zip', exdir = 'D:/My-Shares/source-fno')</v>
      </c>
    </row>
    <row r="1576" spans="1:12">
      <c r="A1576" s="1">
        <v>42177</v>
      </c>
      <c r="B1576" s="2">
        <f t="shared" si="216"/>
        <v>22</v>
      </c>
      <c r="C1576" s="2">
        <f t="shared" si="217"/>
        <v>6</v>
      </c>
      <c r="D1576">
        <f t="shared" si="218"/>
        <v>2015</v>
      </c>
      <c r="E1576" t="str">
        <f t="shared" si="219"/>
        <v>15</v>
      </c>
      <c r="F1576" t="str">
        <f t="shared" si="220"/>
        <v>PR220615.zip</v>
      </c>
      <c r="G1576" t="str">
        <f t="shared" si="221"/>
        <v>fo22062015.zip</v>
      </c>
      <c r="H1576" s="3" t="s">
        <v>6</v>
      </c>
      <c r="I1576" t="s">
        <v>9</v>
      </c>
      <c r="J1576" t="str">
        <f t="shared" si="222"/>
        <v>if (curl_fetch_memory('https://www1.nseindia.com/archives/equities/bhavcopy/pr/PR220615.zip')$status_code == 200)</v>
      </c>
      <c r="K1576" t="str">
        <f t="shared" si="224"/>
        <v>if (curl_fetch_memory('https://www1.nseindia.com/archives/equities/bhavcopy/pr/PR220615.zip')$status_code == 200) download.file('https://www1.nseindia.com/archives/equities/bhavcopy/pr/PR220615.zip', 'D:\\My-Shares\\source-bhavcopy\\PR220615.zip')</v>
      </c>
      <c r="L1576" t="str">
        <f t="shared" si="223"/>
        <v>if (file.exists('D:\\My-Shares\\source-bhavcopy\\PR220615.zip')) unzip(zipfile = 'D:\\My-Shares\\source-bhavcopy\\PR220615.zip', exdir = 'D:/My-Shares/source-fno')</v>
      </c>
    </row>
    <row r="1577" spans="1:12">
      <c r="A1577" s="1">
        <v>42178</v>
      </c>
      <c r="B1577" s="2">
        <f t="shared" si="216"/>
        <v>23</v>
      </c>
      <c r="C1577" s="2">
        <f t="shared" si="217"/>
        <v>6</v>
      </c>
      <c r="D1577">
        <f t="shared" si="218"/>
        <v>2015</v>
      </c>
      <c r="E1577" t="str">
        <f t="shared" si="219"/>
        <v>15</v>
      </c>
      <c r="F1577" t="str">
        <f t="shared" si="220"/>
        <v>PR230615.zip</v>
      </c>
      <c r="G1577" t="str">
        <f t="shared" si="221"/>
        <v>fo23062015.zip</v>
      </c>
      <c r="H1577" s="3" t="s">
        <v>6</v>
      </c>
      <c r="I1577" t="s">
        <v>9</v>
      </c>
      <c r="J1577" t="str">
        <f t="shared" si="222"/>
        <v>if (curl_fetch_memory('https://www1.nseindia.com/archives/equities/bhavcopy/pr/PR230615.zip')$status_code == 200)</v>
      </c>
      <c r="K1577" t="str">
        <f t="shared" si="224"/>
        <v>if (curl_fetch_memory('https://www1.nseindia.com/archives/equities/bhavcopy/pr/PR230615.zip')$status_code == 200) download.file('https://www1.nseindia.com/archives/equities/bhavcopy/pr/PR230615.zip', 'D:\\My-Shares\\source-bhavcopy\\PR230615.zip')</v>
      </c>
      <c r="L1577" t="str">
        <f t="shared" si="223"/>
        <v>if (file.exists('D:\\My-Shares\\source-bhavcopy\\PR230615.zip')) unzip(zipfile = 'D:\\My-Shares\\source-bhavcopy\\PR230615.zip', exdir = 'D:/My-Shares/source-fno')</v>
      </c>
    </row>
    <row r="1578" spans="1:12">
      <c r="A1578" s="1">
        <v>42179</v>
      </c>
      <c r="B1578" s="2">
        <f t="shared" si="216"/>
        <v>24</v>
      </c>
      <c r="C1578" s="2">
        <f t="shared" si="217"/>
        <v>6</v>
      </c>
      <c r="D1578">
        <f t="shared" si="218"/>
        <v>2015</v>
      </c>
      <c r="E1578" t="str">
        <f t="shared" si="219"/>
        <v>15</v>
      </c>
      <c r="F1578" t="str">
        <f t="shared" si="220"/>
        <v>PR240615.zip</v>
      </c>
      <c r="G1578" t="str">
        <f t="shared" si="221"/>
        <v>fo24062015.zip</v>
      </c>
      <c r="H1578" s="3" t="s">
        <v>6</v>
      </c>
      <c r="I1578" t="s">
        <v>9</v>
      </c>
      <c r="J1578" t="str">
        <f t="shared" si="222"/>
        <v>if (curl_fetch_memory('https://www1.nseindia.com/archives/equities/bhavcopy/pr/PR240615.zip')$status_code == 200)</v>
      </c>
      <c r="K1578" t="str">
        <f t="shared" si="224"/>
        <v>if (curl_fetch_memory('https://www1.nseindia.com/archives/equities/bhavcopy/pr/PR240615.zip')$status_code == 200) download.file('https://www1.nseindia.com/archives/equities/bhavcopy/pr/PR240615.zip', 'D:\\My-Shares\\source-bhavcopy\\PR240615.zip')</v>
      </c>
      <c r="L1578" t="str">
        <f t="shared" si="223"/>
        <v>if (file.exists('D:\\My-Shares\\source-bhavcopy\\PR240615.zip')) unzip(zipfile = 'D:\\My-Shares\\source-bhavcopy\\PR240615.zip', exdir = 'D:/My-Shares/source-fno')</v>
      </c>
    </row>
    <row r="1579" spans="1:12">
      <c r="A1579" s="1">
        <v>42180</v>
      </c>
      <c r="B1579" s="2">
        <f t="shared" si="216"/>
        <v>25</v>
      </c>
      <c r="C1579" s="2">
        <f t="shared" si="217"/>
        <v>6</v>
      </c>
      <c r="D1579">
        <f t="shared" si="218"/>
        <v>2015</v>
      </c>
      <c r="E1579" t="str">
        <f t="shared" si="219"/>
        <v>15</v>
      </c>
      <c r="F1579" t="str">
        <f t="shared" si="220"/>
        <v>PR250615.zip</v>
      </c>
      <c r="G1579" t="str">
        <f t="shared" si="221"/>
        <v>fo25062015.zip</v>
      </c>
      <c r="H1579" s="3" t="s">
        <v>6</v>
      </c>
      <c r="I1579" t="s">
        <v>9</v>
      </c>
      <c r="J1579" t="str">
        <f t="shared" si="222"/>
        <v>if (curl_fetch_memory('https://www1.nseindia.com/archives/equities/bhavcopy/pr/PR250615.zip')$status_code == 200)</v>
      </c>
      <c r="K1579" t="str">
        <f t="shared" si="224"/>
        <v>if (curl_fetch_memory('https://www1.nseindia.com/archives/equities/bhavcopy/pr/PR250615.zip')$status_code == 200) download.file('https://www1.nseindia.com/archives/equities/bhavcopy/pr/PR250615.zip', 'D:\\My-Shares\\source-bhavcopy\\PR250615.zip')</v>
      </c>
      <c r="L1579" t="str">
        <f t="shared" si="223"/>
        <v>if (file.exists('D:\\My-Shares\\source-bhavcopy\\PR250615.zip')) unzip(zipfile = 'D:\\My-Shares\\source-bhavcopy\\PR250615.zip', exdir = 'D:/My-Shares/source-fno')</v>
      </c>
    </row>
    <row r="1580" spans="1:12">
      <c r="A1580" s="1">
        <v>42181</v>
      </c>
      <c r="B1580" s="2">
        <f t="shared" si="216"/>
        <v>26</v>
      </c>
      <c r="C1580" s="2">
        <f t="shared" si="217"/>
        <v>6</v>
      </c>
      <c r="D1580">
        <f t="shared" si="218"/>
        <v>2015</v>
      </c>
      <c r="E1580" t="str">
        <f t="shared" si="219"/>
        <v>15</v>
      </c>
      <c r="F1580" t="str">
        <f t="shared" si="220"/>
        <v>PR260615.zip</v>
      </c>
      <c r="G1580" t="str">
        <f t="shared" si="221"/>
        <v>fo26062015.zip</v>
      </c>
      <c r="H1580" s="3" t="s">
        <v>6</v>
      </c>
      <c r="I1580" t="s">
        <v>9</v>
      </c>
      <c r="J1580" t="str">
        <f t="shared" si="222"/>
        <v>if (curl_fetch_memory('https://www1.nseindia.com/archives/equities/bhavcopy/pr/PR260615.zip')$status_code == 200)</v>
      </c>
      <c r="K1580" t="str">
        <f t="shared" si="224"/>
        <v>if (curl_fetch_memory('https://www1.nseindia.com/archives/equities/bhavcopy/pr/PR260615.zip')$status_code == 200) download.file('https://www1.nseindia.com/archives/equities/bhavcopy/pr/PR260615.zip', 'D:\\My-Shares\\source-bhavcopy\\PR260615.zip')</v>
      </c>
      <c r="L1580" t="str">
        <f t="shared" si="223"/>
        <v>if (file.exists('D:\\My-Shares\\source-bhavcopy\\PR260615.zip')) unzip(zipfile = 'D:\\My-Shares\\source-bhavcopy\\PR260615.zip', exdir = 'D:/My-Shares/source-fno')</v>
      </c>
    </row>
    <row r="1581" spans="1:12">
      <c r="A1581" s="1">
        <v>42182</v>
      </c>
      <c r="B1581" s="2">
        <f t="shared" si="216"/>
        <v>27</v>
      </c>
      <c r="C1581" s="2">
        <f t="shared" si="217"/>
        <v>6</v>
      </c>
      <c r="D1581">
        <f t="shared" si="218"/>
        <v>2015</v>
      </c>
      <c r="E1581" t="str">
        <f t="shared" si="219"/>
        <v>15</v>
      </c>
      <c r="F1581" t="str">
        <f t="shared" si="220"/>
        <v>PR270615.zip</v>
      </c>
      <c r="G1581" t="str">
        <f t="shared" si="221"/>
        <v>fo27062015.zip</v>
      </c>
      <c r="H1581" s="3" t="s">
        <v>6</v>
      </c>
      <c r="I1581" t="s">
        <v>9</v>
      </c>
      <c r="J1581" t="str">
        <f t="shared" si="222"/>
        <v>if (curl_fetch_memory('https://www1.nseindia.com/archives/equities/bhavcopy/pr/PR270615.zip')$status_code == 200)</v>
      </c>
      <c r="K1581" t="str">
        <f t="shared" si="224"/>
        <v>if (curl_fetch_memory('https://www1.nseindia.com/archives/equities/bhavcopy/pr/PR270615.zip')$status_code == 200) download.file('https://www1.nseindia.com/archives/equities/bhavcopy/pr/PR270615.zip', 'D:\\My-Shares\\source-bhavcopy\\PR270615.zip')</v>
      </c>
      <c r="L1581" t="str">
        <f t="shared" si="223"/>
        <v>if (file.exists('D:\\My-Shares\\source-bhavcopy\\PR270615.zip')) unzip(zipfile = 'D:\\My-Shares\\source-bhavcopy\\PR270615.zip', exdir = 'D:/My-Shares/source-fno')</v>
      </c>
    </row>
    <row r="1582" spans="1:12">
      <c r="A1582" s="1">
        <v>42183</v>
      </c>
      <c r="B1582" s="2">
        <f t="shared" si="216"/>
        <v>28</v>
      </c>
      <c r="C1582" s="2">
        <f t="shared" si="217"/>
        <v>6</v>
      </c>
      <c r="D1582">
        <f t="shared" si="218"/>
        <v>2015</v>
      </c>
      <c r="E1582" t="str">
        <f t="shared" si="219"/>
        <v>15</v>
      </c>
      <c r="F1582" t="str">
        <f t="shared" si="220"/>
        <v>PR280615.zip</v>
      </c>
      <c r="G1582" t="str">
        <f t="shared" si="221"/>
        <v>fo28062015.zip</v>
      </c>
      <c r="H1582" s="3" t="s">
        <v>6</v>
      </c>
      <c r="I1582" t="s">
        <v>9</v>
      </c>
      <c r="J1582" t="str">
        <f t="shared" si="222"/>
        <v>if (curl_fetch_memory('https://www1.nseindia.com/archives/equities/bhavcopy/pr/PR280615.zip')$status_code == 200)</v>
      </c>
      <c r="K1582" t="str">
        <f t="shared" si="224"/>
        <v>if (curl_fetch_memory('https://www1.nseindia.com/archives/equities/bhavcopy/pr/PR280615.zip')$status_code == 200) download.file('https://www1.nseindia.com/archives/equities/bhavcopy/pr/PR280615.zip', 'D:\\My-Shares\\source-bhavcopy\\PR280615.zip')</v>
      </c>
      <c r="L1582" t="str">
        <f t="shared" si="223"/>
        <v>if (file.exists('D:\\My-Shares\\source-bhavcopy\\PR280615.zip')) unzip(zipfile = 'D:\\My-Shares\\source-bhavcopy\\PR280615.zip', exdir = 'D:/My-Shares/source-fno')</v>
      </c>
    </row>
    <row r="1583" spans="1:12">
      <c r="A1583" s="1">
        <v>42184</v>
      </c>
      <c r="B1583" s="2">
        <f t="shared" si="216"/>
        <v>29</v>
      </c>
      <c r="C1583" s="2">
        <f t="shared" si="217"/>
        <v>6</v>
      </c>
      <c r="D1583">
        <f t="shared" si="218"/>
        <v>2015</v>
      </c>
      <c r="E1583" t="str">
        <f t="shared" si="219"/>
        <v>15</v>
      </c>
      <c r="F1583" t="str">
        <f t="shared" si="220"/>
        <v>PR290615.zip</v>
      </c>
      <c r="G1583" t="str">
        <f t="shared" si="221"/>
        <v>fo29062015.zip</v>
      </c>
      <c r="H1583" s="3" t="s">
        <v>6</v>
      </c>
      <c r="I1583" t="s">
        <v>9</v>
      </c>
      <c r="J1583" t="str">
        <f t="shared" si="222"/>
        <v>if (curl_fetch_memory('https://www1.nseindia.com/archives/equities/bhavcopy/pr/PR290615.zip')$status_code == 200)</v>
      </c>
      <c r="K1583" t="str">
        <f t="shared" si="224"/>
        <v>if (curl_fetch_memory('https://www1.nseindia.com/archives/equities/bhavcopy/pr/PR290615.zip')$status_code == 200) download.file('https://www1.nseindia.com/archives/equities/bhavcopy/pr/PR290615.zip', 'D:\\My-Shares\\source-bhavcopy\\PR290615.zip')</v>
      </c>
      <c r="L1583" t="str">
        <f t="shared" si="223"/>
        <v>if (file.exists('D:\\My-Shares\\source-bhavcopy\\PR290615.zip')) unzip(zipfile = 'D:\\My-Shares\\source-bhavcopy\\PR290615.zip', exdir = 'D:/My-Shares/source-fno')</v>
      </c>
    </row>
    <row r="1584" spans="1:12">
      <c r="A1584" s="1">
        <v>42185</v>
      </c>
      <c r="B1584" s="2">
        <f t="shared" si="216"/>
        <v>30</v>
      </c>
      <c r="C1584" s="2">
        <f t="shared" si="217"/>
        <v>6</v>
      </c>
      <c r="D1584">
        <f t="shared" si="218"/>
        <v>2015</v>
      </c>
      <c r="E1584" t="str">
        <f t="shared" si="219"/>
        <v>15</v>
      </c>
      <c r="F1584" t="str">
        <f t="shared" si="220"/>
        <v>PR300615.zip</v>
      </c>
      <c r="G1584" t="str">
        <f t="shared" si="221"/>
        <v>fo30062015.zip</v>
      </c>
      <c r="H1584" s="3" t="s">
        <v>6</v>
      </c>
      <c r="I1584" t="s">
        <v>9</v>
      </c>
      <c r="J1584" t="str">
        <f t="shared" si="222"/>
        <v>if (curl_fetch_memory('https://www1.nseindia.com/archives/equities/bhavcopy/pr/PR300615.zip')$status_code == 200)</v>
      </c>
      <c r="K1584" t="str">
        <f t="shared" si="224"/>
        <v>if (curl_fetch_memory('https://www1.nseindia.com/archives/equities/bhavcopy/pr/PR300615.zip')$status_code == 200) download.file('https://www1.nseindia.com/archives/equities/bhavcopy/pr/PR300615.zip', 'D:\\My-Shares\\source-bhavcopy\\PR300615.zip')</v>
      </c>
      <c r="L1584" t="str">
        <f t="shared" si="223"/>
        <v>if (file.exists('D:\\My-Shares\\source-bhavcopy\\PR300615.zip')) unzip(zipfile = 'D:\\My-Shares\\source-bhavcopy\\PR300615.zip', exdir = 'D:/My-Shares/source-fno')</v>
      </c>
    </row>
    <row r="1585" spans="1:12">
      <c r="A1585" s="1">
        <v>42186</v>
      </c>
      <c r="B1585" s="2">
        <f t="shared" si="216"/>
        <v>1</v>
      </c>
      <c r="C1585" s="2">
        <f t="shared" si="217"/>
        <v>7</v>
      </c>
      <c r="D1585">
        <f t="shared" si="218"/>
        <v>2015</v>
      </c>
      <c r="E1585" t="str">
        <f t="shared" si="219"/>
        <v>15</v>
      </c>
      <c r="F1585" t="str">
        <f t="shared" si="220"/>
        <v>PR010715.zip</v>
      </c>
      <c r="G1585" t="str">
        <f t="shared" si="221"/>
        <v>fo01072015.zip</v>
      </c>
      <c r="H1585" s="3" t="s">
        <v>6</v>
      </c>
      <c r="I1585" t="s">
        <v>9</v>
      </c>
      <c r="J1585" t="str">
        <f t="shared" si="222"/>
        <v>if (curl_fetch_memory('https://www1.nseindia.com/archives/equities/bhavcopy/pr/PR010715.zip')$status_code == 200)</v>
      </c>
      <c r="K1585" t="str">
        <f t="shared" si="224"/>
        <v>if (curl_fetch_memory('https://www1.nseindia.com/archives/equities/bhavcopy/pr/PR010715.zip')$status_code == 200) download.file('https://www1.nseindia.com/archives/equities/bhavcopy/pr/PR010715.zip', 'D:\\My-Shares\\source-bhavcopy\\PR010715.zip')</v>
      </c>
      <c r="L1585" t="str">
        <f t="shared" si="223"/>
        <v>if (file.exists('D:\\My-Shares\\source-bhavcopy\\PR010715.zip')) unzip(zipfile = 'D:\\My-Shares\\source-bhavcopy\\PR010715.zip', exdir = 'D:/My-Shares/source-fno')</v>
      </c>
    </row>
    <row r="1586" spans="1:12">
      <c r="A1586" s="1">
        <v>42187</v>
      </c>
      <c r="B1586" s="2">
        <f t="shared" si="216"/>
        <v>2</v>
      </c>
      <c r="C1586" s="2">
        <f t="shared" si="217"/>
        <v>7</v>
      </c>
      <c r="D1586">
        <f t="shared" si="218"/>
        <v>2015</v>
      </c>
      <c r="E1586" t="str">
        <f t="shared" si="219"/>
        <v>15</v>
      </c>
      <c r="F1586" t="str">
        <f t="shared" si="220"/>
        <v>PR020715.zip</v>
      </c>
      <c r="G1586" t="str">
        <f t="shared" si="221"/>
        <v>fo02072015.zip</v>
      </c>
      <c r="H1586" s="3" t="s">
        <v>6</v>
      </c>
      <c r="I1586" t="s">
        <v>9</v>
      </c>
      <c r="J1586" t="str">
        <f t="shared" si="222"/>
        <v>if (curl_fetch_memory('https://www1.nseindia.com/archives/equities/bhavcopy/pr/PR020715.zip')$status_code == 200)</v>
      </c>
      <c r="K1586" t="str">
        <f t="shared" si="224"/>
        <v>if (curl_fetch_memory('https://www1.nseindia.com/archives/equities/bhavcopy/pr/PR020715.zip')$status_code == 200) download.file('https://www1.nseindia.com/archives/equities/bhavcopy/pr/PR020715.zip', 'D:\\My-Shares\\source-bhavcopy\\PR020715.zip')</v>
      </c>
      <c r="L1586" t="str">
        <f t="shared" si="223"/>
        <v>if (file.exists('D:\\My-Shares\\source-bhavcopy\\PR020715.zip')) unzip(zipfile = 'D:\\My-Shares\\source-bhavcopy\\PR020715.zip', exdir = 'D:/My-Shares/source-fno')</v>
      </c>
    </row>
    <row r="1587" spans="1:12">
      <c r="A1587" s="1">
        <v>42188</v>
      </c>
      <c r="B1587" s="2">
        <f t="shared" si="216"/>
        <v>3</v>
      </c>
      <c r="C1587" s="2">
        <f t="shared" si="217"/>
        <v>7</v>
      </c>
      <c r="D1587">
        <f t="shared" si="218"/>
        <v>2015</v>
      </c>
      <c r="E1587" t="str">
        <f t="shared" si="219"/>
        <v>15</v>
      </c>
      <c r="F1587" t="str">
        <f t="shared" si="220"/>
        <v>PR030715.zip</v>
      </c>
      <c r="G1587" t="str">
        <f t="shared" si="221"/>
        <v>fo03072015.zip</v>
      </c>
      <c r="H1587" s="3" t="s">
        <v>6</v>
      </c>
      <c r="I1587" t="s">
        <v>9</v>
      </c>
      <c r="J1587" t="str">
        <f t="shared" si="222"/>
        <v>if (curl_fetch_memory('https://www1.nseindia.com/archives/equities/bhavcopy/pr/PR030715.zip')$status_code == 200)</v>
      </c>
      <c r="K1587" t="str">
        <f t="shared" si="224"/>
        <v>if (curl_fetch_memory('https://www1.nseindia.com/archives/equities/bhavcopy/pr/PR030715.zip')$status_code == 200) download.file('https://www1.nseindia.com/archives/equities/bhavcopy/pr/PR030715.zip', 'D:\\My-Shares\\source-bhavcopy\\PR030715.zip')</v>
      </c>
      <c r="L1587" t="str">
        <f t="shared" si="223"/>
        <v>if (file.exists('D:\\My-Shares\\source-bhavcopy\\PR030715.zip')) unzip(zipfile = 'D:\\My-Shares\\source-bhavcopy\\PR030715.zip', exdir = 'D:/My-Shares/source-fno')</v>
      </c>
    </row>
    <row r="1588" spans="1:12">
      <c r="A1588" s="1">
        <v>42189</v>
      </c>
      <c r="B1588" s="2">
        <f t="shared" si="216"/>
        <v>4</v>
      </c>
      <c r="C1588" s="2">
        <f t="shared" si="217"/>
        <v>7</v>
      </c>
      <c r="D1588">
        <f t="shared" si="218"/>
        <v>2015</v>
      </c>
      <c r="E1588" t="str">
        <f t="shared" si="219"/>
        <v>15</v>
      </c>
      <c r="F1588" t="str">
        <f t="shared" si="220"/>
        <v>PR040715.zip</v>
      </c>
      <c r="G1588" t="str">
        <f t="shared" si="221"/>
        <v>fo04072015.zip</v>
      </c>
      <c r="H1588" s="3" t="s">
        <v>6</v>
      </c>
      <c r="I1588" t="s">
        <v>9</v>
      </c>
      <c r="J1588" t="str">
        <f t="shared" si="222"/>
        <v>if (curl_fetch_memory('https://www1.nseindia.com/archives/equities/bhavcopy/pr/PR040715.zip')$status_code == 200)</v>
      </c>
      <c r="K1588" t="str">
        <f t="shared" si="224"/>
        <v>if (curl_fetch_memory('https://www1.nseindia.com/archives/equities/bhavcopy/pr/PR040715.zip')$status_code == 200) download.file('https://www1.nseindia.com/archives/equities/bhavcopy/pr/PR040715.zip', 'D:\\My-Shares\\source-bhavcopy\\PR040715.zip')</v>
      </c>
      <c r="L1588" t="str">
        <f t="shared" si="223"/>
        <v>if (file.exists('D:\\My-Shares\\source-bhavcopy\\PR040715.zip')) unzip(zipfile = 'D:\\My-Shares\\source-bhavcopy\\PR040715.zip', exdir = 'D:/My-Shares/source-fno')</v>
      </c>
    </row>
    <row r="1589" spans="1:12">
      <c r="A1589" s="1">
        <v>42190</v>
      </c>
      <c r="B1589" s="2">
        <f t="shared" si="216"/>
        <v>5</v>
      </c>
      <c r="C1589" s="2">
        <f t="shared" si="217"/>
        <v>7</v>
      </c>
      <c r="D1589">
        <f t="shared" si="218"/>
        <v>2015</v>
      </c>
      <c r="E1589" t="str">
        <f t="shared" si="219"/>
        <v>15</v>
      </c>
      <c r="F1589" t="str">
        <f t="shared" si="220"/>
        <v>PR050715.zip</v>
      </c>
      <c r="G1589" t="str">
        <f t="shared" si="221"/>
        <v>fo05072015.zip</v>
      </c>
      <c r="H1589" s="3" t="s">
        <v>6</v>
      </c>
      <c r="I1589" t="s">
        <v>9</v>
      </c>
      <c r="J1589" t="str">
        <f t="shared" si="222"/>
        <v>if (curl_fetch_memory('https://www1.nseindia.com/archives/equities/bhavcopy/pr/PR050715.zip')$status_code == 200)</v>
      </c>
      <c r="K1589" t="str">
        <f t="shared" si="224"/>
        <v>if (curl_fetch_memory('https://www1.nseindia.com/archives/equities/bhavcopy/pr/PR050715.zip')$status_code == 200) download.file('https://www1.nseindia.com/archives/equities/bhavcopy/pr/PR050715.zip', 'D:\\My-Shares\\source-bhavcopy\\PR050715.zip')</v>
      </c>
      <c r="L1589" t="str">
        <f t="shared" si="223"/>
        <v>if (file.exists('D:\\My-Shares\\source-bhavcopy\\PR050715.zip')) unzip(zipfile = 'D:\\My-Shares\\source-bhavcopy\\PR050715.zip', exdir = 'D:/My-Shares/source-fno')</v>
      </c>
    </row>
    <row r="1590" spans="1:12">
      <c r="A1590" s="1">
        <v>42191</v>
      </c>
      <c r="B1590" s="2">
        <f t="shared" si="216"/>
        <v>6</v>
      </c>
      <c r="C1590" s="2">
        <f t="shared" si="217"/>
        <v>7</v>
      </c>
      <c r="D1590">
        <f t="shared" si="218"/>
        <v>2015</v>
      </c>
      <c r="E1590" t="str">
        <f t="shared" si="219"/>
        <v>15</v>
      </c>
      <c r="F1590" t="str">
        <f t="shared" si="220"/>
        <v>PR060715.zip</v>
      </c>
      <c r="G1590" t="str">
        <f t="shared" si="221"/>
        <v>fo06072015.zip</v>
      </c>
      <c r="H1590" s="3" t="s">
        <v>6</v>
      </c>
      <c r="I1590" t="s">
        <v>9</v>
      </c>
      <c r="J1590" t="str">
        <f t="shared" si="222"/>
        <v>if (curl_fetch_memory('https://www1.nseindia.com/archives/equities/bhavcopy/pr/PR060715.zip')$status_code == 200)</v>
      </c>
      <c r="K1590" t="str">
        <f t="shared" si="224"/>
        <v>if (curl_fetch_memory('https://www1.nseindia.com/archives/equities/bhavcopy/pr/PR060715.zip')$status_code == 200) download.file('https://www1.nseindia.com/archives/equities/bhavcopy/pr/PR060715.zip', 'D:\\My-Shares\\source-bhavcopy\\PR060715.zip')</v>
      </c>
      <c r="L1590" t="str">
        <f t="shared" si="223"/>
        <v>if (file.exists('D:\\My-Shares\\source-bhavcopy\\PR060715.zip')) unzip(zipfile = 'D:\\My-Shares\\source-bhavcopy\\PR060715.zip', exdir = 'D:/My-Shares/source-fno')</v>
      </c>
    </row>
    <row r="1591" spans="1:12">
      <c r="A1591" s="1">
        <v>42192</v>
      </c>
      <c r="B1591" s="2">
        <f t="shared" si="216"/>
        <v>7</v>
      </c>
      <c r="C1591" s="2">
        <f t="shared" si="217"/>
        <v>7</v>
      </c>
      <c r="D1591">
        <f t="shared" si="218"/>
        <v>2015</v>
      </c>
      <c r="E1591" t="str">
        <f t="shared" si="219"/>
        <v>15</v>
      </c>
      <c r="F1591" t="str">
        <f t="shared" si="220"/>
        <v>PR070715.zip</v>
      </c>
      <c r="G1591" t="str">
        <f t="shared" si="221"/>
        <v>fo07072015.zip</v>
      </c>
      <c r="H1591" s="3" t="s">
        <v>6</v>
      </c>
      <c r="I1591" t="s">
        <v>9</v>
      </c>
      <c r="J1591" t="str">
        <f t="shared" si="222"/>
        <v>if (curl_fetch_memory('https://www1.nseindia.com/archives/equities/bhavcopy/pr/PR070715.zip')$status_code == 200)</v>
      </c>
      <c r="K1591" t="str">
        <f t="shared" si="224"/>
        <v>if (curl_fetch_memory('https://www1.nseindia.com/archives/equities/bhavcopy/pr/PR070715.zip')$status_code == 200) download.file('https://www1.nseindia.com/archives/equities/bhavcopy/pr/PR070715.zip', 'D:\\My-Shares\\source-bhavcopy\\PR070715.zip')</v>
      </c>
      <c r="L1591" t="str">
        <f t="shared" si="223"/>
        <v>if (file.exists('D:\\My-Shares\\source-bhavcopy\\PR070715.zip')) unzip(zipfile = 'D:\\My-Shares\\source-bhavcopy\\PR070715.zip', exdir = 'D:/My-Shares/source-fno')</v>
      </c>
    </row>
    <row r="1592" spans="1:12">
      <c r="A1592" s="1">
        <v>42193</v>
      </c>
      <c r="B1592" s="2">
        <f t="shared" si="216"/>
        <v>8</v>
      </c>
      <c r="C1592" s="2">
        <f t="shared" si="217"/>
        <v>7</v>
      </c>
      <c r="D1592">
        <f t="shared" si="218"/>
        <v>2015</v>
      </c>
      <c r="E1592" t="str">
        <f t="shared" si="219"/>
        <v>15</v>
      </c>
      <c r="F1592" t="str">
        <f t="shared" si="220"/>
        <v>PR080715.zip</v>
      </c>
      <c r="G1592" t="str">
        <f t="shared" si="221"/>
        <v>fo08072015.zip</v>
      </c>
      <c r="H1592" s="3" t="s">
        <v>6</v>
      </c>
      <c r="I1592" t="s">
        <v>9</v>
      </c>
      <c r="J1592" t="str">
        <f t="shared" si="222"/>
        <v>if (curl_fetch_memory('https://www1.nseindia.com/archives/equities/bhavcopy/pr/PR080715.zip')$status_code == 200)</v>
      </c>
      <c r="K1592" t="str">
        <f t="shared" si="224"/>
        <v>if (curl_fetch_memory('https://www1.nseindia.com/archives/equities/bhavcopy/pr/PR080715.zip')$status_code == 200) download.file('https://www1.nseindia.com/archives/equities/bhavcopy/pr/PR080715.zip', 'D:\\My-Shares\\source-bhavcopy\\PR080715.zip')</v>
      </c>
      <c r="L1592" t="str">
        <f t="shared" si="223"/>
        <v>if (file.exists('D:\\My-Shares\\source-bhavcopy\\PR080715.zip')) unzip(zipfile = 'D:\\My-Shares\\source-bhavcopy\\PR080715.zip', exdir = 'D:/My-Shares/source-fno')</v>
      </c>
    </row>
    <row r="1593" spans="1:12">
      <c r="A1593" s="1">
        <v>42194</v>
      </c>
      <c r="B1593" s="2">
        <f t="shared" si="216"/>
        <v>9</v>
      </c>
      <c r="C1593" s="2">
        <f t="shared" si="217"/>
        <v>7</v>
      </c>
      <c r="D1593">
        <f t="shared" si="218"/>
        <v>2015</v>
      </c>
      <c r="E1593" t="str">
        <f t="shared" si="219"/>
        <v>15</v>
      </c>
      <c r="F1593" t="str">
        <f t="shared" si="220"/>
        <v>PR090715.zip</v>
      </c>
      <c r="G1593" t="str">
        <f t="shared" si="221"/>
        <v>fo09072015.zip</v>
      </c>
      <c r="H1593" s="3" t="s">
        <v>6</v>
      </c>
      <c r="I1593" t="s">
        <v>9</v>
      </c>
      <c r="J1593" t="str">
        <f t="shared" si="222"/>
        <v>if (curl_fetch_memory('https://www1.nseindia.com/archives/equities/bhavcopy/pr/PR090715.zip')$status_code == 200)</v>
      </c>
      <c r="K1593" t="str">
        <f t="shared" si="224"/>
        <v>if (curl_fetch_memory('https://www1.nseindia.com/archives/equities/bhavcopy/pr/PR090715.zip')$status_code == 200) download.file('https://www1.nseindia.com/archives/equities/bhavcopy/pr/PR090715.zip', 'D:\\My-Shares\\source-bhavcopy\\PR090715.zip')</v>
      </c>
      <c r="L1593" t="str">
        <f t="shared" si="223"/>
        <v>if (file.exists('D:\\My-Shares\\source-bhavcopy\\PR090715.zip')) unzip(zipfile = 'D:\\My-Shares\\source-bhavcopy\\PR090715.zip', exdir = 'D:/My-Shares/source-fno')</v>
      </c>
    </row>
    <row r="1594" spans="1:12">
      <c r="A1594" s="1">
        <v>42195</v>
      </c>
      <c r="B1594" s="2">
        <f t="shared" si="216"/>
        <v>10</v>
      </c>
      <c r="C1594" s="2">
        <f t="shared" si="217"/>
        <v>7</v>
      </c>
      <c r="D1594">
        <f t="shared" si="218"/>
        <v>2015</v>
      </c>
      <c r="E1594" t="str">
        <f t="shared" si="219"/>
        <v>15</v>
      </c>
      <c r="F1594" t="str">
        <f t="shared" si="220"/>
        <v>PR100715.zip</v>
      </c>
      <c r="G1594" t="str">
        <f t="shared" si="221"/>
        <v>fo10072015.zip</v>
      </c>
      <c r="H1594" s="3" t="s">
        <v>6</v>
      </c>
      <c r="I1594" t="s">
        <v>9</v>
      </c>
      <c r="J1594" t="str">
        <f t="shared" si="222"/>
        <v>if (curl_fetch_memory('https://www1.nseindia.com/archives/equities/bhavcopy/pr/PR100715.zip')$status_code == 200)</v>
      </c>
      <c r="K1594" t="str">
        <f t="shared" si="224"/>
        <v>if (curl_fetch_memory('https://www1.nseindia.com/archives/equities/bhavcopy/pr/PR100715.zip')$status_code == 200) download.file('https://www1.nseindia.com/archives/equities/bhavcopy/pr/PR100715.zip', 'D:\\My-Shares\\source-bhavcopy\\PR100715.zip')</v>
      </c>
      <c r="L1594" t="str">
        <f t="shared" si="223"/>
        <v>if (file.exists('D:\\My-Shares\\source-bhavcopy\\PR100715.zip')) unzip(zipfile = 'D:\\My-Shares\\source-bhavcopy\\PR100715.zip', exdir = 'D:/My-Shares/source-fno')</v>
      </c>
    </row>
    <row r="1595" spans="1:12">
      <c r="A1595" s="1">
        <v>42196</v>
      </c>
      <c r="B1595" s="2">
        <f t="shared" si="216"/>
        <v>11</v>
      </c>
      <c r="C1595" s="2">
        <f t="shared" si="217"/>
        <v>7</v>
      </c>
      <c r="D1595">
        <f t="shared" si="218"/>
        <v>2015</v>
      </c>
      <c r="E1595" t="str">
        <f t="shared" si="219"/>
        <v>15</v>
      </c>
      <c r="F1595" t="str">
        <f t="shared" si="220"/>
        <v>PR110715.zip</v>
      </c>
      <c r="G1595" t="str">
        <f t="shared" si="221"/>
        <v>fo11072015.zip</v>
      </c>
      <c r="H1595" s="3" t="s">
        <v>6</v>
      </c>
      <c r="I1595" t="s">
        <v>9</v>
      </c>
      <c r="J1595" t="str">
        <f t="shared" si="222"/>
        <v>if (curl_fetch_memory('https://www1.nseindia.com/archives/equities/bhavcopy/pr/PR110715.zip')$status_code == 200)</v>
      </c>
      <c r="K1595" t="str">
        <f t="shared" si="224"/>
        <v>if (curl_fetch_memory('https://www1.nseindia.com/archives/equities/bhavcopy/pr/PR110715.zip')$status_code == 200) download.file('https://www1.nseindia.com/archives/equities/bhavcopy/pr/PR110715.zip', 'D:\\My-Shares\\source-bhavcopy\\PR110715.zip')</v>
      </c>
      <c r="L1595" t="str">
        <f t="shared" si="223"/>
        <v>if (file.exists('D:\\My-Shares\\source-bhavcopy\\PR110715.zip')) unzip(zipfile = 'D:\\My-Shares\\source-bhavcopy\\PR110715.zip', exdir = 'D:/My-Shares/source-fno')</v>
      </c>
    </row>
    <row r="1596" spans="1:12">
      <c r="A1596" s="1">
        <v>42197</v>
      </c>
      <c r="B1596" s="2">
        <f t="shared" si="216"/>
        <v>12</v>
      </c>
      <c r="C1596" s="2">
        <f t="shared" si="217"/>
        <v>7</v>
      </c>
      <c r="D1596">
        <f t="shared" si="218"/>
        <v>2015</v>
      </c>
      <c r="E1596" t="str">
        <f t="shared" si="219"/>
        <v>15</v>
      </c>
      <c r="F1596" t="str">
        <f t="shared" si="220"/>
        <v>PR120715.zip</v>
      </c>
      <c r="G1596" t="str">
        <f t="shared" si="221"/>
        <v>fo12072015.zip</v>
      </c>
      <c r="H1596" s="3" t="s">
        <v>6</v>
      </c>
      <c r="I1596" t="s">
        <v>9</v>
      </c>
      <c r="J1596" t="str">
        <f t="shared" si="222"/>
        <v>if (curl_fetch_memory('https://www1.nseindia.com/archives/equities/bhavcopy/pr/PR120715.zip')$status_code == 200)</v>
      </c>
      <c r="K1596" t="str">
        <f t="shared" si="224"/>
        <v>if (curl_fetch_memory('https://www1.nseindia.com/archives/equities/bhavcopy/pr/PR120715.zip')$status_code == 200) download.file('https://www1.nseindia.com/archives/equities/bhavcopy/pr/PR120715.zip', 'D:\\My-Shares\\source-bhavcopy\\PR120715.zip')</v>
      </c>
      <c r="L1596" t="str">
        <f t="shared" si="223"/>
        <v>if (file.exists('D:\\My-Shares\\source-bhavcopy\\PR120715.zip')) unzip(zipfile = 'D:\\My-Shares\\source-bhavcopy\\PR120715.zip', exdir = 'D:/My-Shares/source-fno')</v>
      </c>
    </row>
    <row r="1597" spans="1:12">
      <c r="A1597" s="1">
        <v>42198</v>
      </c>
      <c r="B1597" s="2">
        <f t="shared" si="216"/>
        <v>13</v>
      </c>
      <c r="C1597" s="2">
        <f t="shared" si="217"/>
        <v>7</v>
      </c>
      <c r="D1597">
        <f t="shared" si="218"/>
        <v>2015</v>
      </c>
      <c r="E1597" t="str">
        <f t="shared" si="219"/>
        <v>15</v>
      </c>
      <c r="F1597" t="str">
        <f t="shared" si="220"/>
        <v>PR130715.zip</v>
      </c>
      <c r="G1597" t="str">
        <f t="shared" si="221"/>
        <v>fo13072015.zip</v>
      </c>
      <c r="H1597" s="3" t="s">
        <v>6</v>
      </c>
      <c r="I1597" t="s">
        <v>9</v>
      </c>
      <c r="J1597" t="str">
        <f t="shared" si="222"/>
        <v>if (curl_fetch_memory('https://www1.nseindia.com/archives/equities/bhavcopy/pr/PR130715.zip')$status_code == 200)</v>
      </c>
      <c r="K1597" t="str">
        <f t="shared" si="224"/>
        <v>if (curl_fetch_memory('https://www1.nseindia.com/archives/equities/bhavcopy/pr/PR130715.zip')$status_code == 200) download.file('https://www1.nseindia.com/archives/equities/bhavcopy/pr/PR130715.zip', 'D:\\My-Shares\\source-bhavcopy\\PR130715.zip')</v>
      </c>
      <c r="L1597" t="str">
        <f t="shared" si="223"/>
        <v>if (file.exists('D:\\My-Shares\\source-bhavcopy\\PR130715.zip')) unzip(zipfile = 'D:\\My-Shares\\source-bhavcopy\\PR130715.zip', exdir = 'D:/My-Shares/source-fno')</v>
      </c>
    </row>
    <row r="1598" spans="1:12">
      <c r="A1598" s="1">
        <v>42199</v>
      </c>
      <c r="B1598" s="2">
        <f t="shared" si="216"/>
        <v>14</v>
      </c>
      <c r="C1598" s="2">
        <f t="shared" si="217"/>
        <v>7</v>
      </c>
      <c r="D1598">
        <f t="shared" si="218"/>
        <v>2015</v>
      </c>
      <c r="E1598" t="str">
        <f t="shared" si="219"/>
        <v>15</v>
      </c>
      <c r="F1598" t="str">
        <f t="shared" si="220"/>
        <v>PR140715.zip</v>
      </c>
      <c r="G1598" t="str">
        <f t="shared" si="221"/>
        <v>fo14072015.zip</v>
      </c>
      <c r="H1598" s="3" t="s">
        <v>6</v>
      </c>
      <c r="I1598" t="s">
        <v>9</v>
      </c>
      <c r="J1598" t="str">
        <f t="shared" si="222"/>
        <v>if (curl_fetch_memory('https://www1.nseindia.com/archives/equities/bhavcopy/pr/PR140715.zip')$status_code == 200)</v>
      </c>
      <c r="K1598" t="str">
        <f t="shared" si="224"/>
        <v>if (curl_fetch_memory('https://www1.nseindia.com/archives/equities/bhavcopy/pr/PR140715.zip')$status_code == 200) download.file('https://www1.nseindia.com/archives/equities/bhavcopy/pr/PR140715.zip', 'D:\\My-Shares\\source-bhavcopy\\PR140715.zip')</v>
      </c>
      <c r="L1598" t="str">
        <f t="shared" si="223"/>
        <v>if (file.exists('D:\\My-Shares\\source-bhavcopy\\PR140715.zip')) unzip(zipfile = 'D:\\My-Shares\\source-bhavcopy\\PR140715.zip', exdir = 'D:/My-Shares/source-fno')</v>
      </c>
    </row>
    <row r="1599" spans="1:12">
      <c r="A1599" s="1">
        <v>42200</v>
      </c>
      <c r="B1599" s="2">
        <f t="shared" si="216"/>
        <v>15</v>
      </c>
      <c r="C1599" s="2">
        <f t="shared" si="217"/>
        <v>7</v>
      </c>
      <c r="D1599">
        <f t="shared" si="218"/>
        <v>2015</v>
      </c>
      <c r="E1599" t="str">
        <f t="shared" si="219"/>
        <v>15</v>
      </c>
      <c r="F1599" t="str">
        <f t="shared" si="220"/>
        <v>PR150715.zip</v>
      </c>
      <c r="G1599" t="str">
        <f t="shared" si="221"/>
        <v>fo15072015.zip</v>
      </c>
      <c r="H1599" s="3" t="s">
        <v>6</v>
      </c>
      <c r="I1599" t="s">
        <v>9</v>
      </c>
      <c r="J1599" t="str">
        <f t="shared" si="222"/>
        <v>if (curl_fetch_memory('https://www1.nseindia.com/archives/equities/bhavcopy/pr/PR150715.zip')$status_code == 200)</v>
      </c>
      <c r="K1599" t="str">
        <f t="shared" si="224"/>
        <v>if (curl_fetch_memory('https://www1.nseindia.com/archives/equities/bhavcopy/pr/PR150715.zip')$status_code == 200) download.file('https://www1.nseindia.com/archives/equities/bhavcopy/pr/PR150715.zip', 'D:\\My-Shares\\source-bhavcopy\\PR150715.zip')</v>
      </c>
      <c r="L1599" t="str">
        <f t="shared" si="223"/>
        <v>if (file.exists('D:\\My-Shares\\source-bhavcopy\\PR150715.zip')) unzip(zipfile = 'D:\\My-Shares\\source-bhavcopy\\PR150715.zip', exdir = 'D:/My-Shares/source-fno')</v>
      </c>
    </row>
    <row r="1600" spans="1:12">
      <c r="A1600" s="1">
        <v>42201</v>
      </c>
      <c r="B1600" s="2">
        <f t="shared" si="216"/>
        <v>16</v>
      </c>
      <c r="C1600" s="2">
        <f t="shared" si="217"/>
        <v>7</v>
      </c>
      <c r="D1600">
        <f t="shared" si="218"/>
        <v>2015</v>
      </c>
      <c r="E1600" t="str">
        <f t="shared" si="219"/>
        <v>15</v>
      </c>
      <c r="F1600" t="str">
        <f t="shared" si="220"/>
        <v>PR160715.zip</v>
      </c>
      <c r="G1600" t="str">
        <f t="shared" si="221"/>
        <v>fo16072015.zip</v>
      </c>
      <c r="H1600" s="3" t="s">
        <v>6</v>
      </c>
      <c r="I1600" t="s">
        <v>9</v>
      </c>
      <c r="J1600" t="str">
        <f t="shared" si="222"/>
        <v>if (curl_fetch_memory('https://www1.nseindia.com/archives/equities/bhavcopy/pr/PR160715.zip')$status_code == 200)</v>
      </c>
      <c r="K1600" t="str">
        <f t="shared" si="224"/>
        <v>if (curl_fetch_memory('https://www1.nseindia.com/archives/equities/bhavcopy/pr/PR160715.zip')$status_code == 200) download.file('https://www1.nseindia.com/archives/equities/bhavcopy/pr/PR160715.zip', 'D:\\My-Shares\\source-bhavcopy\\PR160715.zip')</v>
      </c>
      <c r="L1600" t="str">
        <f t="shared" si="223"/>
        <v>if (file.exists('D:\\My-Shares\\source-bhavcopy\\PR160715.zip')) unzip(zipfile = 'D:\\My-Shares\\source-bhavcopy\\PR160715.zip', exdir = 'D:/My-Shares/source-fno')</v>
      </c>
    </row>
    <row r="1601" spans="1:12">
      <c r="A1601" s="1">
        <v>42202</v>
      </c>
      <c r="B1601" s="2">
        <f t="shared" si="216"/>
        <v>17</v>
      </c>
      <c r="C1601" s="2">
        <f t="shared" si="217"/>
        <v>7</v>
      </c>
      <c r="D1601">
        <f t="shared" si="218"/>
        <v>2015</v>
      </c>
      <c r="E1601" t="str">
        <f t="shared" si="219"/>
        <v>15</v>
      </c>
      <c r="F1601" t="str">
        <f t="shared" si="220"/>
        <v>PR170715.zip</v>
      </c>
      <c r="G1601" t="str">
        <f t="shared" si="221"/>
        <v>fo17072015.zip</v>
      </c>
      <c r="H1601" s="3" t="s">
        <v>6</v>
      </c>
      <c r="I1601" t="s">
        <v>9</v>
      </c>
      <c r="J1601" t="str">
        <f t="shared" si="222"/>
        <v>if (curl_fetch_memory('https://www1.nseindia.com/archives/equities/bhavcopy/pr/PR170715.zip')$status_code == 200)</v>
      </c>
      <c r="K1601" t="str">
        <f t="shared" si="224"/>
        <v>if (curl_fetch_memory('https://www1.nseindia.com/archives/equities/bhavcopy/pr/PR170715.zip')$status_code == 200) download.file('https://www1.nseindia.com/archives/equities/bhavcopy/pr/PR170715.zip', 'D:\\My-Shares\\source-bhavcopy\\PR170715.zip')</v>
      </c>
      <c r="L1601" t="str">
        <f t="shared" si="223"/>
        <v>if (file.exists('D:\\My-Shares\\source-bhavcopy\\PR170715.zip')) unzip(zipfile = 'D:\\My-Shares\\source-bhavcopy\\PR170715.zip', exdir = 'D:/My-Shares/source-fno')</v>
      </c>
    </row>
    <row r="1602" spans="1:12">
      <c r="A1602" s="1">
        <v>42203</v>
      </c>
      <c r="B1602" s="2">
        <f t="shared" si="216"/>
        <v>18</v>
      </c>
      <c r="C1602" s="2">
        <f t="shared" si="217"/>
        <v>7</v>
      </c>
      <c r="D1602">
        <f t="shared" si="218"/>
        <v>2015</v>
      </c>
      <c r="E1602" t="str">
        <f t="shared" si="219"/>
        <v>15</v>
      </c>
      <c r="F1602" t="str">
        <f t="shared" si="220"/>
        <v>PR180715.zip</v>
      </c>
      <c r="G1602" t="str">
        <f t="shared" si="221"/>
        <v>fo18072015.zip</v>
      </c>
      <c r="H1602" s="3" t="s">
        <v>6</v>
      </c>
      <c r="I1602" t="s">
        <v>9</v>
      </c>
      <c r="J1602" t="str">
        <f t="shared" si="222"/>
        <v>if (curl_fetch_memory('https://www1.nseindia.com/archives/equities/bhavcopy/pr/PR180715.zip')$status_code == 200)</v>
      </c>
      <c r="K1602" t="str">
        <f t="shared" si="224"/>
        <v>if (curl_fetch_memory('https://www1.nseindia.com/archives/equities/bhavcopy/pr/PR180715.zip')$status_code == 200) download.file('https://www1.nseindia.com/archives/equities/bhavcopy/pr/PR180715.zip', 'D:\\My-Shares\\source-bhavcopy\\PR180715.zip')</v>
      </c>
      <c r="L1602" t="str">
        <f t="shared" si="223"/>
        <v>if (file.exists('D:\\My-Shares\\source-bhavcopy\\PR180715.zip')) unzip(zipfile = 'D:\\My-Shares\\source-bhavcopy\\PR180715.zip', exdir = 'D:/My-Shares/source-fno')</v>
      </c>
    </row>
    <row r="1603" spans="1:12">
      <c r="A1603" s="1">
        <v>42204</v>
      </c>
      <c r="B1603" s="2">
        <f t="shared" ref="B1603:B1666" si="225">DAY(A1603)</f>
        <v>19</v>
      </c>
      <c r="C1603" s="2">
        <f t="shared" ref="C1603:C1666" si="226">MONTH(A1603)</f>
        <v>7</v>
      </c>
      <c r="D1603">
        <f t="shared" ref="D1603:D1666" si="227">YEAR(A1603)</f>
        <v>2015</v>
      </c>
      <c r="E1603" t="str">
        <f t="shared" ref="E1603:E1666" si="228">TEXT(A1603,"yy")</f>
        <v>15</v>
      </c>
      <c r="F1603" t="str">
        <f t="shared" ref="F1603:F1666" si="229">CONCATENATE("PR", TEXT(B1603, "00"), TEXT(C1603, "00"),E1603, ".zip")</f>
        <v>PR190715.zip</v>
      </c>
      <c r="G1603" t="str">
        <f t="shared" ref="G1603:G1666" si="230">CONCATENATE("fo", TEXT(B1603, "00"), TEXT(C1603, "00"),D1603, ".zip")</f>
        <v>fo19072015.zip</v>
      </c>
      <c r="H1603" s="3" t="s">
        <v>6</v>
      </c>
      <c r="I1603" t="s">
        <v>9</v>
      </c>
      <c r="J1603" t="str">
        <f t="shared" ref="J1603:J1666" si="231">CONCATENATE("if (curl_fetch_memory('", H1603, F1603, "')$status_code == 200)")</f>
        <v>if (curl_fetch_memory('https://www1.nseindia.com/archives/equities/bhavcopy/pr/PR190715.zip')$status_code == 200)</v>
      </c>
      <c r="K1603" t="str">
        <f t="shared" si="224"/>
        <v>if (curl_fetch_memory('https://www1.nseindia.com/archives/equities/bhavcopy/pr/PR190715.zip')$status_code == 200) download.file('https://www1.nseindia.com/archives/equities/bhavcopy/pr/PR190715.zip', 'D:\\My-Shares\\source-bhavcopy\\PR190715.zip')</v>
      </c>
      <c r="L1603" t="str">
        <f t="shared" ref="L1603:L1666" si="232">CONCATENATE("if (file.exists('D:\\My-Shares\\source-bhavcopy\\", F1603, "')) unzip(zipfile = 'D:\\My-Shares\\source-bhavcopy\\", F1603, "', exdir = 'D:/My-Shares/source-fno')")</f>
        <v>if (file.exists('D:\\My-Shares\\source-bhavcopy\\PR190715.zip')) unzip(zipfile = 'D:\\My-Shares\\source-bhavcopy\\PR190715.zip', exdir = 'D:/My-Shares/source-fno')</v>
      </c>
    </row>
    <row r="1604" spans="1:12">
      <c r="A1604" s="1">
        <v>42205</v>
      </c>
      <c r="B1604" s="2">
        <f t="shared" si="225"/>
        <v>20</v>
      </c>
      <c r="C1604" s="2">
        <f t="shared" si="226"/>
        <v>7</v>
      </c>
      <c r="D1604">
        <f t="shared" si="227"/>
        <v>2015</v>
      </c>
      <c r="E1604" t="str">
        <f t="shared" si="228"/>
        <v>15</v>
      </c>
      <c r="F1604" t="str">
        <f t="shared" si="229"/>
        <v>PR200715.zip</v>
      </c>
      <c r="G1604" t="str">
        <f t="shared" si="230"/>
        <v>fo20072015.zip</v>
      </c>
      <c r="H1604" s="3" t="s">
        <v>6</v>
      </c>
      <c r="I1604" t="s">
        <v>9</v>
      </c>
      <c r="J1604" t="str">
        <f t="shared" si="231"/>
        <v>if (curl_fetch_memory('https://www1.nseindia.com/archives/equities/bhavcopy/pr/PR200715.zip')$status_code == 200)</v>
      </c>
      <c r="K1604" t="str">
        <f t="shared" si="224"/>
        <v>if (curl_fetch_memory('https://www1.nseindia.com/archives/equities/bhavcopy/pr/PR200715.zip')$status_code == 200) download.file('https://www1.nseindia.com/archives/equities/bhavcopy/pr/PR200715.zip', 'D:\\My-Shares\\source-bhavcopy\\PR200715.zip')</v>
      </c>
      <c r="L1604" t="str">
        <f t="shared" si="232"/>
        <v>if (file.exists('D:\\My-Shares\\source-bhavcopy\\PR200715.zip')) unzip(zipfile = 'D:\\My-Shares\\source-bhavcopy\\PR200715.zip', exdir = 'D:/My-Shares/source-fno')</v>
      </c>
    </row>
    <row r="1605" spans="1:12">
      <c r="A1605" s="1">
        <v>42206</v>
      </c>
      <c r="B1605" s="2">
        <f t="shared" si="225"/>
        <v>21</v>
      </c>
      <c r="C1605" s="2">
        <f t="shared" si="226"/>
        <v>7</v>
      </c>
      <c r="D1605">
        <f t="shared" si="227"/>
        <v>2015</v>
      </c>
      <c r="E1605" t="str">
        <f t="shared" si="228"/>
        <v>15</v>
      </c>
      <c r="F1605" t="str">
        <f t="shared" si="229"/>
        <v>PR210715.zip</v>
      </c>
      <c r="G1605" t="str">
        <f t="shared" si="230"/>
        <v>fo21072015.zip</v>
      </c>
      <c r="H1605" s="3" t="s">
        <v>6</v>
      </c>
      <c r="I1605" t="s">
        <v>9</v>
      </c>
      <c r="J1605" t="str">
        <f t="shared" si="231"/>
        <v>if (curl_fetch_memory('https://www1.nseindia.com/archives/equities/bhavcopy/pr/PR210715.zip')$status_code == 200)</v>
      </c>
      <c r="K1605" t="str">
        <f t="shared" si="224"/>
        <v>if (curl_fetch_memory('https://www1.nseindia.com/archives/equities/bhavcopy/pr/PR210715.zip')$status_code == 200) download.file('https://www1.nseindia.com/archives/equities/bhavcopy/pr/PR210715.zip', 'D:\\My-Shares\\source-bhavcopy\\PR210715.zip')</v>
      </c>
      <c r="L1605" t="str">
        <f t="shared" si="232"/>
        <v>if (file.exists('D:\\My-Shares\\source-bhavcopy\\PR210715.zip')) unzip(zipfile = 'D:\\My-Shares\\source-bhavcopy\\PR210715.zip', exdir = 'D:/My-Shares/source-fno')</v>
      </c>
    </row>
    <row r="1606" spans="1:12">
      <c r="A1606" s="1">
        <v>42207</v>
      </c>
      <c r="B1606" s="2">
        <f t="shared" si="225"/>
        <v>22</v>
      </c>
      <c r="C1606" s="2">
        <f t="shared" si="226"/>
        <v>7</v>
      </c>
      <c r="D1606">
        <f t="shared" si="227"/>
        <v>2015</v>
      </c>
      <c r="E1606" t="str">
        <f t="shared" si="228"/>
        <v>15</v>
      </c>
      <c r="F1606" t="str">
        <f t="shared" si="229"/>
        <v>PR220715.zip</v>
      </c>
      <c r="G1606" t="str">
        <f t="shared" si="230"/>
        <v>fo22072015.zip</v>
      </c>
      <c r="H1606" s="3" t="s">
        <v>6</v>
      </c>
      <c r="I1606" t="s">
        <v>9</v>
      </c>
      <c r="J1606" t="str">
        <f t="shared" si="231"/>
        <v>if (curl_fetch_memory('https://www1.nseindia.com/archives/equities/bhavcopy/pr/PR220715.zip')$status_code == 200)</v>
      </c>
      <c r="K1606" t="str">
        <f t="shared" ref="K1606:K1669" si="233">CONCATENATE(J1606, " download.file('", H1606, F1606, "', '", I1606, F1606, "')")</f>
        <v>if (curl_fetch_memory('https://www1.nseindia.com/archives/equities/bhavcopy/pr/PR220715.zip')$status_code == 200) download.file('https://www1.nseindia.com/archives/equities/bhavcopy/pr/PR220715.zip', 'D:\\My-Shares\\source-bhavcopy\\PR220715.zip')</v>
      </c>
      <c r="L1606" t="str">
        <f t="shared" si="232"/>
        <v>if (file.exists('D:\\My-Shares\\source-bhavcopy\\PR220715.zip')) unzip(zipfile = 'D:\\My-Shares\\source-bhavcopy\\PR220715.zip', exdir = 'D:/My-Shares/source-fno')</v>
      </c>
    </row>
    <row r="1607" spans="1:12">
      <c r="A1607" s="1">
        <v>42208</v>
      </c>
      <c r="B1607" s="2">
        <f t="shared" si="225"/>
        <v>23</v>
      </c>
      <c r="C1607" s="2">
        <f t="shared" si="226"/>
        <v>7</v>
      </c>
      <c r="D1607">
        <f t="shared" si="227"/>
        <v>2015</v>
      </c>
      <c r="E1607" t="str">
        <f t="shared" si="228"/>
        <v>15</v>
      </c>
      <c r="F1607" t="str">
        <f t="shared" si="229"/>
        <v>PR230715.zip</v>
      </c>
      <c r="G1607" t="str">
        <f t="shared" si="230"/>
        <v>fo23072015.zip</v>
      </c>
      <c r="H1607" s="3" t="s">
        <v>6</v>
      </c>
      <c r="I1607" t="s">
        <v>9</v>
      </c>
      <c r="J1607" t="str">
        <f t="shared" si="231"/>
        <v>if (curl_fetch_memory('https://www1.nseindia.com/archives/equities/bhavcopy/pr/PR230715.zip')$status_code == 200)</v>
      </c>
      <c r="K1607" t="str">
        <f t="shared" si="233"/>
        <v>if (curl_fetch_memory('https://www1.nseindia.com/archives/equities/bhavcopy/pr/PR230715.zip')$status_code == 200) download.file('https://www1.nseindia.com/archives/equities/bhavcopy/pr/PR230715.zip', 'D:\\My-Shares\\source-bhavcopy\\PR230715.zip')</v>
      </c>
      <c r="L1607" t="str">
        <f t="shared" si="232"/>
        <v>if (file.exists('D:\\My-Shares\\source-bhavcopy\\PR230715.zip')) unzip(zipfile = 'D:\\My-Shares\\source-bhavcopy\\PR230715.zip', exdir = 'D:/My-Shares/source-fno')</v>
      </c>
    </row>
    <row r="1608" spans="1:12">
      <c r="A1608" s="1">
        <v>42209</v>
      </c>
      <c r="B1608" s="2">
        <f t="shared" si="225"/>
        <v>24</v>
      </c>
      <c r="C1608" s="2">
        <f t="shared" si="226"/>
        <v>7</v>
      </c>
      <c r="D1608">
        <f t="shared" si="227"/>
        <v>2015</v>
      </c>
      <c r="E1608" t="str">
        <f t="shared" si="228"/>
        <v>15</v>
      </c>
      <c r="F1608" t="str">
        <f t="shared" si="229"/>
        <v>PR240715.zip</v>
      </c>
      <c r="G1608" t="str">
        <f t="shared" si="230"/>
        <v>fo24072015.zip</v>
      </c>
      <c r="H1608" s="3" t="s">
        <v>6</v>
      </c>
      <c r="I1608" t="s">
        <v>9</v>
      </c>
      <c r="J1608" t="str">
        <f t="shared" si="231"/>
        <v>if (curl_fetch_memory('https://www1.nseindia.com/archives/equities/bhavcopy/pr/PR240715.zip')$status_code == 200)</v>
      </c>
      <c r="K1608" t="str">
        <f t="shared" si="233"/>
        <v>if (curl_fetch_memory('https://www1.nseindia.com/archives/equities/bhavcopy/pr/PR240715.zip')$status_code == 200) download.file('https://www1.nseindia.com/archives/equities/bhavcopy/pr/PR240715.zip', 'D:\\My-Shares\\source-bhavcopy\\PR240715.zip')</v>
      </c>
      <c r="L1608" t="str">
        <f t="shared" si="232"/>
        <v>if (file.exists('D:\\My-Shares\\source-bhavcopy\\PR240715.zip')) unzip(zipfile = 'D:\\My-Shares\\source-bhavcopy\\PR240715.zip', exdir = 'D:/My-Shares/source-fno')</v>
      </c>
    </row>
    <row r="1609" spans="1:12">
      <c r="A1609" s="1">
        <v>42210</v>
      </c>
      <c r="B1609" s="2">
        <f t="shared" si="225"/>
        <v>25</v>
      </c>
      <c r="C1609" s="2">
        <f t="shared" si="226"/>
        <v>7</v>
      </c>
      <c r="D1609">
        <f t="shared" si="227"/>
        <v>2015</v>
      </c>
      <c r="E1609" t="str">
        <f t="shared" si="228"/>
        <v>15</v>
      </c>
      <c r="F1609" t="str">
        <f t="shared" si="229"/>
        <v>PR250715.zip</v>
      </c>
      <c r="G1609" t="str">
        <f t="shared" si="230"/>
        <v>fo25072015.zip</v>
      </c>
      <c r="H1609" s="3" t="s">
        <v>6</v>
      </c>
      <c r="I1609" t="s">
        <v>9</v>
      </c>
      <c r="J1609" t="str">
        <f t="shared" si="231"/>
        <v>if (curl_fetch_memory('https://www1.nseindia.com/archives/equities/bhavcopy/pr/PR250715.zip')$status_code == 200)</v>
      </c>
      <c r="K1609" t="str">
        <f t="shared" si="233"/>
        <v>if (curl_fetch_memory('https://www1.nseindia.com/archives/equities/bhavcopy/pr/PR250715.zip')$status_code == 200) download.file('https://www1.nseindia.com/archives/equities/bhavcopy/pr/PR250715.zip', 'D:\\My-Shares\\source-bhavcopy\\PR250715.zip')</v>
      </c>
      <c r="L1609" t="str">
        <f t="shared" si="232"/>
        <v>if (file.exists('D:\\My-Shares\\source-bhavcopy\\PR250715.zip')) unzip(zipfile = 'D:\\My-Shares\\source-bhavcopy\\PR250715.zip', exdir = 'D:/My-Shares/source-fno')</v>
      </c>
    </row>
    <row r="1610" spans="1:12">
      <c r="A1610" s="1">
        <v>42211</v>
      </c>
      <c r="B1610" s="2">
        <f t="shared" si="225"/>
        <v>26</v>
      </c>
      <c r="C1610" s="2">
        <f t="shared" si="226"/>
        <v>7</v>
      </c>
      <c r="D1610">
        <f t="shared" si="227"/>
        <v>2015</v>
      </c>
      <c r="E1610" t="str">
        <f t="shared" si="228"/>
        <v>15</v>
      </c>
      <c r="F1610" t="str">
        <f t="shared" si="229"/>
        <v>PR260715.zip</v>
      </c>
      <c r="G1610" t="str">
        <f t="shared" si="230"/>
        <v>fo26072015.zip</v>
      </c>
      <c r="H1610" s="3" t="s">
        <v>6</v>
      </c>
      <c r="I1610" t="s">
        <v>9</v>
      </c>
      <c r="J1610" t="str">
        <f t="shared" si="231"/>
        <v>if (curl_fetch_memory('https://www1.nseindia.com/archives/equities/bhavcopy/pr/PR260715.zip')$status_code == 200)</v>
      </c>
      <c r="K1610" t="str">
        <f t="shared" si="233"/>
        <v>if (curl_fetch_memory('https://www1.nseindia.com/archives/equities/bhavcopy/pr/PR260715.zip')$status_code == 200) download.file('https://www1.nseindia.com/archives/equities/bhavcopy/pr/PR260715.zip', 'D:\\My-Shares\\source-bhavcopy\\PR260715.zip')</v>
      </c>
      <c r="L1610" t="str">
        <f t="shared" si="232"/>
        <v>if (file.exists('D:\\My-Shares\\source-bhavcopy\\PR260715.zip')) unzip(zipfile = 'D:\\My-Shares\\source-bhavcopy\\PR260715.zip', exdir = 'D:/My-Shares/source-fno')</v>
      </c>
    </row>
    <row r="1611" spans="1:12">
      <c r="A1611" s="1">
        <v>42212</v>
      </c>
      <c r="B1611" s="2">
        <f t="shared" si="225"/>
        <v>27</v>
      </c>
      <c r="C1611" s="2">
        <f t="shared" si="226"/>
        <v>7</v>
      </c>
      <c r="D1611">
        <f t="shared" si="227"/>
        <v>2015</v>
      </c>
      <c r="E1611" t="str">
        <f t="shared" si="228"/>
        <v>15</v>
      </c>
      <c r="F1611" t="str">
        <f t="shared" si="229"/>
        <v>PR270715.zip</v>
      </c>
      <c r="G1611" t="str">
        <f t="shared" si="230"/>
        <v>fo27072015.zip</v>
      </c>
      <c r="H1611" s="3" t="s">
        <v>6</v>
      </c>
      <c r="I1611" t="s">
        <v>9</v>
      </c>
      <c r="J1611" t="str">
        <f t="shared" si="231"/>
        <v>if (curl_fetch_memory('https://www1.nseindia.com/archives/equities/bhavcopy/pr/PR270715.zip')$status_code == 200)</v>
      </c>
      <c r="K1611" t="str">
        <f t="shared" si="233"/>
        <v>if (curl_fetch_memory('https://www1.nseindia.com/archives/equities/bhavcopy/pr/PR270715.zip')$status_code == 200) download.file('https://www1.nseindia.com/archives/equities/bhavcopy/pr/PR270715.zip', 'D:\\My-Shares\\source-bhavcopy\\PR270715.zip')</v>
      </c>
      <c r="L1611" t="str">
        <f t="shared" si="232"/>
        <v>if (file.exists('D:\\My-Shares\\source-bhavcopy\\PR270715.zip')) unzip(zipfile = 'D:\\My-Shares\\source-bhavcopy\\PR270715.zip', exdir = 'D:/My-Shares/source-fno')</v>
      </c>
    </row>
    <row r="1612" spans="1:12">
      <c r="A1612" s="1">
        <v>42213</v>
      </c>
      <c r="B1612" s="2">
        <f t="shared" si="225"/>
        <v>28</v>
      </c>
      <c r="C1612" s="2">
        <f t="shared" si="226"/>
        <v>7</v>
      </c>
      <c r="D1612">
        <f t="shared" si="227"/>
        <v>2015</v>
      </c>
      <c r="E1612" t="str">
        <f t="shared" si="228"/>
        <v>15</v>
      </c>
      <c r="F1612" t="str">
        <f t="shared" si="229"/>
        <v>PR280715.zip</v>
      </c>
      <c r="G1612" t="str">
        <f t="shared" si="230"/>
        <v>fo28072015.zip</v>
      </c>
      <c r="H1612" s="3" t="s">
        <v>6</v>
      </c>
      <c r="I1612" t="s">
        <v>9</v>
      </c>
      <c r="J1612" t="str">
        <f t="shared" si="231"/>
        <v>if (curl_fetch_memory('https://www1.nseindia.com/archives/equities/bhavcopy/pr/PR280715.zip')$status_code == 200)</v>
      </c>
      <c r="K1612" t="str">
        <f t="shared" si="233"/>
        <v>if (curl_fetch_memory('https://www1.nseindia.com/archives/equities/bhavcopy/pr/PR280715.zip')$status_code == 200) download.file('https://www1.nseindia.com/archives/equities/bhavcopy/pr/PR280715.zip', 'D:\\My-Shares\\source-bhavcopy\\PR280715.zip')</v>
      </c>
      <c r="L1612" t="str">
        <f t="shared" si="232"/>
        <v>if (file.exists('D:\\My-Shares\\source-bhavcopy\\PR280715.zip')) unzip(zipfile = 'D:\\My-Shares\\source-bhavcopy\\PR280715.zip', exdir = 'D:/My-Shares/source-fno')</v>
      </c>
    </row>
    <row r="1613" spans="1:12">
      <c r="A1613" s="1">
        <v>42214</v>
      </c>
      <c r="B1613" s="2">
        <f t="shared" si="225"/>
        <v>29</v>
      </c>
      <c r="C1613" s="2">
        <f t="shared" si="226"/>
        <v>7</v>
      </c>
      <c r="D1613">
        <f t="shared" si="227"/>
        <v>2015</v>
      </c>
      <c r="E1613" t="str">
        <f t="shared" si="228"/>
        <v>15</v>
      </c>
      <c r="F1613" t="str">
        <f t="shared" si="229"/>
        <v>PR290715.zip</v>
      </c>
      <c r="G1613" t="str">
        <f t="shared" si="230"/>
        <v>fo29072015.zip</v>
      </c>
      <c r="H1613" s="3" t="s">
        <v>6</v>
      </c>
      <c r="I1613" t="s">
        <v>9</v>
      </c>
      <c r="J1613" t="str">
        <f t="shared" si="231"/>
        <v>if (curl_fetch_memory('https://www1.nseindia.com/archives/equities/bhavcopy/pr/PR290715.zip')$status_code == 200)</v>
      </c>
      <c r="K1613" t="str">
        <f t="shared" si="233"/>
        <v>if (curl_fetch_memory('https://www1.nseindia.com/archives/equities/bhavcopy/pr/PR290715.zip')$status_code == 200) download.file('https://www1.nseindia.com/archives/equities/bhavcopy/pr/PR290715.zip', 'D:\\My-Shares\\source-bhavcopy\\PR290715.zip')</v>
      </c>
      <c r="L1613" t="str">
        <f t="shared" si="232"/>
        <v>if (file.exists('D:\\My-Shares\\source-bhavcopy\\PR290715.zip')) unzip(zipfile = 'D:\\My-Shares\\source-bhavcopy\\PR290715.zip', exdir = 'D:/My-Shares/source-fno')</v>
      </c>
    </row>
    <row r="1614" spans="1:12">
      <c r="A1614" s="1">
        <v>42215</v>
      </c>
      <c r="B1614" s="2">
        <f t="shared" si="225"/>
        <v>30</v>
      </c>
      <c r="C1614" s="2">
        <f t="shared" si="226"/>
        <v>7</v>
      </c>
      <c r="D1614">
        <f t="shared" si="227"/>
        <v>2015</v>
      </c>
      <c r="E1614" t="str">
        <f t="shared" si="228"/>
        <v>15</v>
      </c>
      <c r="F1614" t="str">
        <f t="shared" si="229"/>
        <v>PR300715.zip</v>
      </c>
      <c r="G1614" t="str">
        <f t="shared" si="230"/>
        <v>fo30072015.zip</v>
      </c>
      <c r="H1614" s="3" t="s">
        <v>6</v>
      </c>
      <c r="I1614" t="s">
        <v>9</v>
      </c>
      <c r="J1614" t="str">
        <f t="shared" si="231"/>
        <v>if (curl_fetch_memory('https://www1.nseindia.com/archives/equities/bhavcopy/pr/PR300715.zip')$status_code == 200)</v>
      </c>
      <c r="K1614" t="str">
        <f t="shared" si="233"/>
        <v>if (curl_fetch_memory('https://www1.nseindia.com/archives/equities/bhavcopy/pr/PR300715.zip')$status_code == 200) download.file('https://www1.nseindia.com/archives/equities/bhavcopy/pr/PR300715.zip', 'D:\\My-Shares\\source-bhavcopy\\PR300715.zip')</v>
      </c>
      <c r="L1614" t="str">
        <f t="shared" si="232"/>
        <v>if (file.exists('D:\\My-Shares\\source-bhavcopy\\PR300715.zip')) unzip(zipfile = 'D:\\My-Shares\\source-bhavcopy\\PR300715.zip', exdir = 'D:/My-Shares/source-fno')</v>
      </c>
    </row>
    <row r="1615" spans="1:12">
      <c r="A1615" s="1">
        <v>42216</v>
      </c>
      <c r="B1615" s="2">
        <f t="shared" si="225"/>
        <v>31</v>
      </c>
      <c r="C1615" s="2">
        <f t="shared" si="226"/>
        <v>7</v>
      </c>
      <c r="D1615">
        <f t="shared" si="227"/>
        <v>2015</v>
      </c>
      <c r="E1615" t="str">
        <f t="shared" si="228"/>
        <v>15</v>
      </c>
      <c r="F1615" t="str">
        <f t="shared" si="229"/>
        <v>PR310715.zip</v>
      </c>
      <c r="G1615" t="str">
        <f t="shared" si="230"/>
        <v>fo31072015.zip</v>
      </c>
      <c r="H1615" s="3" t="s">
        <v>6</v>
      </c>
      <c r="I1615" t="s">
        <v>9</v>
      </c>
      <c r="J1615" t="str">
        <f t="shared" si="231"/>
        <v>if (curl_fetch_memory('https://www1.nseindia.com/archives/equities/bhavcopy/pr/PR310715.zip')$status_code == 200)</v>
      </c>
      <c r="K1615" t="str">
        <f t="shared" si="233"/>
        <v>if (curl_fetch_memory('https://www1.nseindia.com/archives/equities/bhavcopy/pr/PR310715.zip')$status_code == 200) download.file('https://www1.nseindia.com/archives/equities/bhavcopy/pr/PR310715.zip', 'D:\\My-Shares\\source-bhavcopy\\PR310715.zip')</v>
      </c>
      <c r="L1615" t="str">
        <f t="shared" si="232"/>
        <v>if (file.exists('D:\\My-Shares\\source-bhavcopy\\PR310715.zip')) unzip(zipfile = 'D:\\My-Shares\\source-bhavcopy\\PR310715.zip', exdir = 'D:/My-Shares/source-fno')</v>
      </c>
    </row>
    <row r="1616" spans="1:12">
      <c r="A1616" s="1">
        <v>42217</v>
      </c>
      <c r="B1616" s="2">
        <f t="shared" si="225"/>
        <v>1</v>
      </c>
      <c r="C1616" s="2">
        <f t="shared" si="226"/>
        <v>8</v>
      </c>
      <c r="D1616">
        <f t="shared" si="227"/>
        <v>2015</v>
      </c>
      <c r="E1616" t="str">
        <f t="shared" si="228"/>
        <v>15</v>
      </c>
      <c r="F1616" t="str">
        <f t="shared" si="229"/>
        <v>PR010815.zip</v>
      </c>
      <c r="G1616" t="str">
        <f t="shared" si="230"/>
        <v>fo01082015.zip</v>
      </c>
      <c r="H1616" s="3" t="s">
        <v>6</v>
      </c>
      <c r="I1616" t="s">
        <v>9</v>
      </c>
      <c r="J1616" t="str">
        <f t="shared" si="231"/>
        <v>if (curl_fetch_memory('https://www1.nseindia.com/archives/equities/bhavcopy/pr/PR010815.zip')$status_code == 200)</v>
      </c>
      <c r="K1616" t="str">
        <f t="shared" si="233"/>
        <v>if (curl_fetch_memory('https://www1.nseindia.com/archives/equities/bhavcopy/pr/PR010815.zip')$status_code == 200) download.file('https://www1.nseindia.com/archives/equities/bhavcopy/pr/PR010815.zip', 'D:\\My-Shares\\source-bhavcopy\\PR010815.zip')</v>
      </c>
      <c r="L1616" t="str">
        <f t="shared" si="232"/>
        <v>if (file.exists('D:\\My-Shares\\source-bhavcopy\\PR010815.zip')) unzip(zipfile = 'D:\\My-Shares\\source-bhavcopy\\PR010815.zip', exdir = 'D:/My-Shares/source-fno')</v>
      </c>
    </row>
    <row r="1617" spans="1:12">
      <c r="A1617" s="1">
        <v>42218</v>
      </c>
      <c r="B1617" s="2">
        <f t="shared" si="225"/>
        <v>2</v>
      </c>
      <c r="C1617" s="2">
        <f t="shared" si="226"/>
        <v>8</v>
      </c>
      <c r="D1617">
        <f t="shared" si="227"/>
        <v>2015</v>
      </c>
      <c r="E1617" t="str">
        <f t="shared" si="228"/>
        <v>15</v>
      </c>
      <c r="F1617" t="str">
        <f t="shared" si="229"/>
        <v>PR020815.zip</v>
      </c>
      <c r="G1617" t="str">
        <f t="shared" si="230"/>
        <v>fo02082015.zip</v>
      </c>
      <c r="H1617" s="3" t="s">
        <v>6</v>
      </c>
      <c r="I1617" t="s">
        <v>9</v>
      </c>
      <c r="J1617" t="str">
        <f t="shared" si="231"/>
        <v>if (curl_fetch_memory('https://www1.nseindia.com/archives/equities/bhavcopy/pr/PR020815.zip')$status_code == 200)</v>
      </c>
      <c r="K1617" t="str">
        <f t="shared" si="233"/>
        <v>if (curl_fetch_memory('https://www1.nseindia.com/archives/equities/bhavcopy/pr/PR020815.zip')$status_code == 200) download.file('https://www1.nseindia.com/archives/equities/bhavcopy/pr/PR020815.zip', 'D:\\My-Shares\\source-bhavcopy\\PR020815.zip')</v>
      </c>
      <c r="L1617" t="str">
        <f t="shared" si="232"/>
        <v>if (file.exists('D:\\My-Shares\\source-bhavcopy\\PR020815.zip')) unzip(zipfile = 'D:\\My-Shares\\source-bhavcopy\\PR020815.zip', exdir = 'D:/My-Shares/source-fno')</v>
      </c>
    </row>
    <row r="1618" spans="1:12">
      <c r="A1618" s="1">
        <v>42219</v>
      </c>
      <c r="B1618" s="2">
        <f t="shared" si="225"/>
        <v>3</v>
      </c>
      <c r="C1618" s="2">
        <f t="shared" si="226"/>
        <v>8</v>
      </c>
      <c r="D1618">
        <f t="shared" si="227"/>
        <v>2015</v>
      </c>
      <c r="E1618" t="str">
        <f t="shared" si="228"/>
        <v>15</v>
      </c>
      <c r="F1618" t="str">
        <f t="shared" si="229"/>
        <v>PR030815.zip</v>
      </c>
      <c r="G1618" t="str">
        <f t="shared" si="230"/>
        <v>fo03082015.zip</v>
      </c>
      <c r="H1618" s="3" t="s">
        <v>6</v>
      </c>
      <c r="I1618" t="s">
        <v>9</v>
      </c>
      <c r="J1618" t="str">
        <f t="shared" si="231"/>
        <v>if (curl_fetch_memory('https://www1.nseindia.com/archives/equities/bhavcopy/pr/PR030815.zip')$status_code == 200)</v>
      </c>
      <c r="K1618" t="str">
        <f t="shared" si="233"/>
        <v>if (curl_fetch_memory('https://www1.nseindia.com/archives/equities/bhavcopy/pr/PR030815.zip')$status_code == 200) download.file('https://www1.nseindia.com/archives/equities/bhavcopy/pr/PR030815.zip', 'D:\\My-Shares\\source-bhavcopy\\PR030815.zip')</v>
      </c>
      <c r="L1618" t="str">
        <f t="shared" si="232"/>
        <v>if (file.exists('D:\\My-Shares\\source-bhavcopy\\PR030815.zip')) unzip(zipfile = 'D:\\My-Shares\\source-bhavcopy\\PR030815.zip', exdir = 'D:/My-Shares/source-fno')</v>
      </c>
    </row>
    <row r="1619" spans="1:12">
      <c r="A1619" s="1">
        <v>42220</v>
      </c>
      <c r="B1619" s="2">
        <f t="shared" si="225"/>
        <v>4</v>
      </c>
      <c r="C1619" s="2">
        <f t="shared" si="226"/>
        <v>8</v>
      </c>
      <c r="D1619">
        <f t="shared" si="227"/>
        <v>2015</v>
      </c>
      <c r="E1619" t="str">
        <f t="shared" si="228"/>
        <v>15</v>
      </c>
      <c r="F1619" t="str">
        <f t="shared" si="229"/>
        <v>PR040815.zip</v>
      </c>
      <c r="G1619" t="str">
        <f t="shared" si="230"/>
        <v>fo04082015.zip</v>
      </c>
      <c r="H1619" s="3" t="s">
        <v>6</v>
      </c>
      <c r="I1619" t="s">
        <v>9</v>
      </c>
      <c r="J1619" t="str">
        <f t="shared" si="231"/>
        <v>if (curl_fetch_memory('https://www1.nseindia.com/archives/equities/bhavcopy/pr/PR040815.zip')$status_code == 200)</v>
      </c>
      <c r="K1619" t="str">
        <f t="shared" si="233"/>
        <v>if (curl_fetch_memory('https://www1.nseindia.com/archives/equities/bhavcopy/pr/PR040815.zip')$status_code == 200) download.file('https://www1.nseindia.com/archives/equities/bhavcopy/pr/PR040815.zip', 'D:\\My-Shares\\source-bhavcopy\\PR040815.zip')</v>
      </c>
      <c r="L1619" t="str">
        <f t="shared" si="232"/>
        <v>if (file.exists('D:\\My-Shares\\source-bhavcopy\\PR040815.zip')) unzip(zipfile = 'D:\\My-Shares\\source-bhavcopy\\PR040815.zip', exdir = 'D:/My-Shares/source-fno')</v>
      </c>
    </row>
    <row r="1620" spans="1:12">
      <c r="A1620" s="1">
        <v>42221</v>
      </c>
      <c r="B1620" s="2">
        <f t="shared" si="225"/>
        <v>5</v>
      </c>
      <c r="C1620" s="2">
        <f t="shared" si="226"/>
        <v>8</v>
      </c>
      <c r="D1620">
        <f t="shared" si="227"/>
        <v>2015</v>
      </c>
      <c r="E1620" t="str">
        <f t="shared" si="228"/>
        <v>15</v>
      </c>
      <c r="F1620" t="str">
        <f t="shared" si="229"/>
        <v>PR050815.zip</v>
      </c>
      <c r="G1620" t="str">
        <f t="shared" si="230"/>
        <v>fo05082015.zip</v>
      </c>
      <c r="H1620" s="3" t="s">
        <v>6</v>
      </c>
      <c r="I1620" t="s">
        <v>9</v>
      </c>
      <c r="J1620" t="str">
        <f t="shared" si="231"/>
        <v>if (curl_fetch_memory('https://www1.nseindia.com/archives/equities/bhavcopy/pr/PR050815.zip')$status_code == 200)</v>
      </c>
      <c r="K1620" t="str">
        <f t="shared" si="233"/>
        <v>if (curl_fetch_memory('https://www1.nseindia.com/archives/equities/bhavcopy/pr/PR050815.zip')$status_code == 200) download.file('https://www1.nseindia.com/archives/equities/bhavcopy/pr/PR050815.zip', 'D:\\My-Shares\\source-bhavcopy\\PR050815.zip')</v>
      </c>
      <c r="L1620" t="str">
        <f t="shared" si="232"/>
        <v>if (file.exists('D:\\My-Shares\\source-bhavcopy\\PR050815.zip')) unzip(zipfile = 'D:\\My-Shares\\source-bhavcopy\\PR050815.zip', exdir = 'D:/My-Shares/source-fno')</v>
      </c>
    </row>
    <row r="1621" spans="1:12">
      <c r="A1621" s="1">
        <v>42222</v>
      </c>
      <c r="B1621" s="2">
        <f t="shared" si="225"/>
        <v>6</v>
      </c>
      <c r="C1621" s="2">
        <f t="shared" si="226"/>
        <v>8</v>
      </c>
      <c r="D1621">
        <f t="shared" si="227"/>
        <v>2015</v>
      </c>
      <c r="E1621" t="str">
        <f t="shared" si="228"/>
        <v>15</v>
      </c>
      <c r="F1621" t="str">
        <f t="shared" si="229"/>
        <v>PR060815.zip</v>
      </c>
      <c r="G1621" t="str">
        <f t="shared" si="230"/>
        <v>fo06082015.zip</v>
      </c>
      <c r="H1621" s="3" t="s">
        <v>6</v>
      </c>
      <c r="I1621" t="s">
        <v>9</v>
      </c>
      <c r="J1621" t="str">
        <f t="shared" si="231"/>
        <v>if (curl_fetch_memory('https://www1.nseindia.com/archives/equities/bhavcopy/pr/PR060815.zip')$status_code == 200)</v>
      </c>
      <c r="K1621" t="str">
        <f t="shared" si="233"/>
        <v>if (curl_fetch_memory('https://www1.nseindia.com/archives/equities/bhavcopy/pr/PR060815.zip')$status_code == 200) download.file('https://www1.nseindia.com/archives/equities/bhavcopy/pr/PR060815.zip', 'D:\\My-Shares\\source-bhavcopy\\PR060815.zip')</v>
      </c>
      <c r="L1621" t="str">
        <f t="shared" si="232"/>
        <v>if (file.exists('D:\\My-Shares\\source-bhavcopy\\PR060815.zip')) unzip(zipfile = 'D:\\My-Shares\\source-bhavcopy\\PR060815.zip', exdir = 'D:/My-Shares/source-fno')</v>
      </c>
    </row>
    <row r="1622" spans="1:12">
      <c r="A1622" s="1">
        <v>42223</v>
      </c>
      <c r="B1622" s="2">
        <f t="shared" si="225"/>
        <v>7</v>
      </c>
      <c r="C1622" s="2">
        <f t="shared" si="226"/>
        <v>8</v>
      </c>
      <c r="D1622">
        <f t="shared" si="227"/>
        <v>2015</v>
      </c>
      <c r="E1622" t="str">
        <f t="shared" si="228"/>
        <v>15</v>
      </c>
      <c r="F1622" t="str">
        <f t="shared" si="229"/>
        <v>PR070815.zip</v>
      </c>
      <c r="G1622" t="str">
        <f t="shared" si="230"/>
        <v>fo07082015.zip</v>
      </c>
      <c r="H1622" s="3" t="s">
        <v>6</v>
      </c>
      <c r="I1622" t="s">
        <v>9</v>
      </c>
      <c r="J1622" t="str">
        <f t="shared" si="231"/>
        <v>if (curl_fetch_memory('https://www1.nseindia.com/archives/equities/bhavcopy/pr/PR070815.zip')$status_code == 200)</v>
      </c>
      <c r="K1622" t="str">
        <f t="shared" si="233"/>
        <v>if (curl_fetch_memory('https://www1.nseindia.com/archives/equities/bhavcopy/pr/PR070815.zip')$status_code == 200) download.file('https://www1.nseindia.com/archives/equities/bhavcopy/pr/PR070815.zip', 'D:\\My-Shares\\source-bhavcopy\\PR070815.zip')</v>
      </c>
      <c r="L1622" t="str">
        <f t="shared" si="232"/>
        <v>if (file.exists('D:\\My-Shares\\source-bhavcopy\\PR070815.zip')) unzip(zipfile = 'D:\\My-Shares\\source-bhavcopy\\PR070815.zip', exdir = 'D:/My-Shares/source-fno')</v>
      </c>
    </row>
    <row r="1623" spans="1:12">
      <c r="A1623" s="1">
        <v>42224</v>
      </c>
      <c r="B1623" s="2">
        <f t="shared" si="225"/>
        <v>8</v>
      </c>
      <c r="C1623" s="2">
        <f t="shared" si="226"/>
        <v>8</v>
      </c>
      <c r="D1623">
        <f t="shared" si="227"/>
        <v>2015</v>
      </c>
      <c r="E1623" t="str">
        <f t="shared" si="228"/>
        <v>15</v>
      </c>
      <c r="F1623" t="str">
        <f t="shared" si="229"/>
        <v>PR080815.zip</v>
      </c>
      <c r="G1623" t="str">
        <f t="shared" si="230"/>
        <v>fo08082015.zip</v>
      </c>
      <c r="H1623" s="3" t="s">
        <v>6</v>
      </c>
      <c r="I1623" t="s">
        <v>9</v>
      </c>
      <c r="J1623" t="str">
        <f t="shared" si="231"/>
        <v>if (curl_fetch_memory('https://www1.nseindia.com/archives/equities/bhavcopy/pr/PR080815.zip')$status_code == 200)</v>
      </c>
      <c r="K1623" t="str">
        <f t="shared" si="233"/>
        <v>if (curl_fetch_memory('https://www1.nseindia.com/archives/equities/bhavcopy/pr/PR080815.zip')$status_code == 200) download.file('https://www1.nseindia.com/archives/equities/bhavcopy/pr/PR080815.zip', 'D:\\My-Shares\\source-bhavcopy\\PR080815.zip')</v>
      </c>
      <c r="L1623" t="str">
        <f t="shared" si="232"/>
        <v>if (file.exists('D:\\My-Shares\\source-bhavcopy\\PR080815.zip')) unzip(zipfile = 'D:\\My-Shares\\source-bhavcopy\\PR080815.zip', exdir = 'D:/My-Shares/source-fno')</v>
      </c>
    </row>
    <row r="1624" spans="1:12">
      <c r="A1624" s="1">
        <v>42225</v>
      </c>
      <c r="B1624" s="2">
        <f t="shared" si="225"/>
        <v>9</v>
      </c>
      <c r="C1624" s="2">
        <f t="shared" si="226"/>
        <v>8</v>
      </c>
      <c r="D1624">
        <f t="shared" si="227"/>
        <v>2015</v>
      </c>
      <c r="E1624" t="str">
        <f t="shared" si="228"/>
        <v>15</v>
      </c>
      <c r="F1624" t="str">
        <f t="shared" si="229"/>
        <v>PR090815.zip</v>
      </c>
      <c r="G1624" t="str">
        <f t="shared" si="230"/>
        <v>fo09082015.zip</v>
      </c>
      <c r="H1624" s="3" t="s">
        <v>6</v>
      </c>
      <c r="I1624" t="s">
        <v>9</v>
      </c>
      <c r="J1624" t="str">
        <f t="shared" si="231"/>
        <v>if (curl_fetch_memory('https://www1.nseindia.com/archives/equities/bhavcopy/pr/PR090815.zip')$status_code == 200)</v>
      </c>
      <c r="K1624" t="str">
        <f t="shared" si="233"/>
        <v>if (curl_fetch_memory('https://www1.nseindia.com/archives/equities/bhavcopy/pr/PR090815.zip')$status_code == 200) download.file('https://www1.nseindia.com/archives/equities/bhavcopy/pr/PR090815.zip', 'D:\\My-Shares\\source-bhavcopy\\PR090815.zip')</v>
      </c>
      <c r="L1624" t="str">
        <f t="shared" si="232"/>
        <v>if (file.exists('D:\\My-Shares\\source-bhavcopy\\PR090815.zip')) unzip(zipfile = 'D:\\My-Shares\\source-bhavcopy\\PR090815.zip', exdir = 'D:/My-Shares/source-fno')</v>
      </c>
    </row>
    <row r="1625" spans="1:12">
      <c r="A1625" s="1">
        <v>42226</v>
      </c>
      <c r="B1625" s="2">
        <f t="shared" si="225"/>
        <v>10</v>
      </c>
      <c r="C1625" s="2">
        <f t="shared" si="226"/>
        <v>8</v>
      </c>
      <c r="D1625">
        <f t="shared" si="227"/>
        <v>2015</v>
      </c>
      <c r="E1625" t="str">
        <f t="shared" si="228"/>
        <v>15</v>
      </c>
      <c r="F1625" t="str">
        <f t="shared" si="229"/>
        <v>PR100815.zip</v>
      </c>
      <c r="G1625" t="str">
        <f t="shared" si="230"/>
        <v>fo10082015.zip</v>
      </c>
      <c r="H1625" s="3" t="s">
        <v>6</v>
      </c>
      <c r="I1625" t="s">
        <v>9</v>
      </c>
      <c r="J1625" t="str">
        <f t="shared" si="231"/>
        <v>if (curl_fetch_memory('https://www1.nseindia.com/archives/equities/bhavcopy/pr/PR100815.zip')$status_code == 200)</v>
      </c>
      <c r="K1625" t="str">
        <f t="shared" si="233"/>
        <v>if (curl_fetch_memory('https://www1.nseindia.com/archives/equities/bhavcopy/pr/PR100815.zip')$status_code == 200) download.file('https://www1.nseindia.com/archives/equities/bhavcopy/pr/PR100815.zip', 'D:\\My-Shares\\source-bhavcopy\\PR100815.zip')</v>
      </c>
      <c r="L1625" t="str">
        <f t="shared" si="232"/>
        <v>if (file.exists('D:\\My-Shares\\source-bhavcopy\\PR100815.zip')) unzip(zipfile = 'D:\\My-Shares\\source-bhavcopy\\PR100815.zip', exdir = 'D:/My-Shares/source-fno')</v>
      </c>
    </row>
    <row r="1626" spans="1:12">
      <c r="A1626" s="1">
        <v>42227</v>
      </c>
      <c r="B1626" s="2">
        <f t="shared" si="225"/>
        <v>11</v>
      </c>
      <c r="C1626" s="2">
        <f t="shared" si="226"/>
        <v>8</v>
      </c>
      <c r="D1626">
        <f t="shared" si="227"/>
        <v>2015</v>
      </c>
      <c r="E1626" t="str">
        <f t="shared" si="228"/>
        <v>15</v>
      </c>
      <c r="F1626" t="str">
        <f t="shared" si="229"/>
        <v>PR110815.zip</v>
      </c>
      <c r="G1626" t="str">
        <f t="shared" si="230"/>
        <v>fo11082015.zip</v>
      </c>
      <c r="H1626" s="3" t="s">
        <v>6</v>
      </c>
      <c r="I1626" t="s">
        <v>9</v>
      </c>
      <c r="J1626" t="str">
        <f t="shared" si="231"/>
        <v>if (curl_fetch_memory('https://www1.nseindia.com/archives/equities/bhavcopy/pr/PR110815.zip')$status_code == 200)</v>
      </c>
      <c r="K1626" t="str">
        <f t="shared" si="233"/>
        <v>if (curl_fetch_memory('https://www1.nseindia.com/archives/equities/bhavcopy/pr/PR110815.zip')$status_code == 200) download.file('https://www1.nseindia.com/archives/equities/bhavcopy/pr/PR110815.zip', 'D:\\My-Shares\\source-bhavcopy\\PR110815.zip')</v>
      </c>
      <c r="L1626" t="str">
        <f t="shared" si="232"/>
        <v>if (file.exists('D:\\My-Shares\\source-bhavcopy\\PR110815.zip')) unzip(zipfile = 'D:\\My-Shares\\source-bhavcopy\\PR110815.zip', exdir = 'D:/My-Shares/source-fno')</v>
      </c>
    </row>
    <row r="1627" spans="1:12">
      <c r="A1627" s="1">
        <v>42228</v>
      </c>
      <c r="B1627" s="2">
        <f t="shared" si="225"/>
        <v>12</v>
      </c>
      <c r="C1627" s="2">
        <f t="shared" si="226"/>
        <v>8</v>
      </c>
      <c r="D1627">
        <f t="shared" si="227"/>
        <v>2015</v>
      </c>
      <c r="E1627" t="str">
        <f t="shared" si="228"/>
        <v>15</v>
      </c>
      <c r="F1627" t="str">
        <f t="shared" si="229"/>
        <v>PR120815.zip</v>
      </c>
      <c r="G1627" t="str">
        <f t="shared" si="230"/>
        <v>fo12082015.zip</v>
      </c>
      <c r="H1627" s="3" t="s">
        <v>6</v>
      </c>
      <c r="I1627" t="s">
        <v>9</v>
      </c>
      <c r="J1627" t="str">
        <f t="shared" si="231"/>
        <v>if (curl_fetch_memory('https://www1.nseindia.com/archives/equities/bhavcopy/pr/PR120815.zip')$status_code == 200)</v>
      </c>
      <c r="K1627" t="str">
        <f t="shared" si="233"/>
        <v>if (curl_fetch_memory('https://www1.nseindia.com/archives/equities/bhavcopy/pr/PR120815.zip')$status_code == 200) download.file('https://www1.nseindia.com/archives/equities/bhavcopy/pr/PR120815.zip', 'D:\\My-Shares\\source-bhavcopy\\PR120815.zip')</v>
      </c>
      <c r="L1627" t="str">
        <f t="shared" si="232"/>
        <v>if (file.exists('D:\\My-Shares\\source-bhavcopy\\PR120815.zip')) unzip(zipfile = 'D:\\My-Shares\\source-bhavcopy\\PR120815.zip', exdir = 'D:/My-Shares/source-fno')</v>
      </c>
    </row>
    <row r="1628" spans="1:12">
      <c r="A1628" s="1">
        <v>42229</v>
      </c>
      <c r="B1628" s="2">
        <f t="shared" si="225"/>
        <v>13</v>
      </c>
      <c r="C1628" s="2">
        <f t="shared" si="226"/>
        <v>8</v>
      </c>
      <c r="D1628">
        <f t="shared" si="227"/>
        <v>2015</v>
      </c>
      <c r="E1628" t="str">
        <f t="shared" si="228"/>
        <v>15</v>
      </c>
      <c r="F1628" t="str">
        <f t="shared" si="229"/>
        <v>PR130815.zip</v>
      </c>
      <c r="G1628" t="str">
        <f t="shared" si="230"/>
        <v>fo13082015.zip</v>
      </c>
      <c r="H1628" s="3" t="s">
        <v>6</v>
      </c>
      <c r="I1628" t="s">
        <v>9</v>
      </c>
      <c r="J1628" t="str">
        <f t="shared" si="231"/>
        <v>if (curl_fetch_memory('https://www1.nseindia.com/archives/equities/bhavcopy/pr/PR130815.zip')$status_code == 200)</v>
      </c>
      <c r="K1628" t="str">
        <f t="shared" si="233"/>
        <v>if (curl_fetch_memory('https://www1.nseindia.com/archives/equities/bhavcopy/pr/PR130815.zip')$status_code == 200) download.file('https://www1.nseindia.com/archives/equities/bhavcopy/pr/PR130815.zip', 'D:\\My-Shares\\source-bhavcopy\\PR130815.zip')</v>
      </c>
      <c r="L1628" t="str">
        <f t="shared" si="232"/>
        <v>if (file.exists('D:\\My-Shares\\source-bhavcopy\\PR130815.zip')) unzip(zipfile = 'D:\\My-Shares\\source-bhavcopy\\PR130815.zip', exdir = 'D:/My-Shares/source-fno')</v>
      </c>
    </row>
    <row r="1629" spans="1:12">
      <c r="A1629" s="1">
        <v>42230</v>
      </c>
      <c r="B1629" s="2">
        <f t="shared" si="225"/>
        <v>14</v>
      </c>
      <c r="C1629" s="2">
        <f t="shared" si="226"/>
        <v>8</v>
      </c>
      <c r="D1629">
        <f t="shared" si="227"/>
        <v>2015</v>
      </c>
      <c r="E1629" t="str">
        <f t="shared" si="228"/>
        <v>15</v>
      </c>
      <c r="F1629" t="str">
        <f t="shared" si="229"/>
        <v>PR140815.zip</v>
      </c>
      <c r="G1629" t="str">
        <f t="shared" si="230"/>
        <v>fo14082015.zip</v>
      </c>
      <c r="H1629" s="3" t="s">
        <v>6</v>
      </c>
      <c r="I1629" t="s">
        <v>9</v>
      </c>
      <c r="J1629" t="str">
        <f t="shared" si="231"/>
        <v>if (curl_fetch_memory('https://www1.nseindia.com/archives/equities/bhavcopy/pr/PR140815.zip')$status_code == 200)</v>
      </c>
      <c r="K1629" t="str">
        <f t="shared" si="233"/>
        <v>if (curl_fetch_memory('https://www1.nseindia.com/archives/equities/bhavcopy/pr/PR140815.zip')$status_code == 200) download.file('https://www1.nseindia.com/archives/equities/bhavcopy/pr/PR140815.zip', 'D:\\My-Shares\\source-bhavcopy\\PR140815.zip')</v>
      </c>
      <c r="L1629" t="str">
        <f t="shared" si="232"/>
        <v>if (file.exists('D:\\My-Shares\\source-bhavcopy\\PR140815.zip')) unzip(zipfile = 'D:\\My-Shares\\source-bhavcopy\\PR140815.zip', exdir = 'D:/My-Shares/source-fno')</v>
      </c>
    </row>
    <row r="1630" spans="1:12">
      <c r="A1630" s="1">
        <v>42231</v>
      </c>
      <c r="B1630" s="2">
        <f t="shared" si="225"/>
        <v>15</v>
      </c>
      <c r="C1630" s="2">
        <f t="shared" si="226"/>
        <v>8</v>
      </c>
      <c r="D1630">
        <f t="shared" si="227"/>
        <v>2015</v>
      </c>
      <c r="E1630" t="str">
        <f t="shared" si="228"/>
        <v>15</v>
      </c>
      <c r="F1630" t="str">
        <f t="shared" si="229"/>
        <v>PR150815.zip</v>
      </c>
      <c r="G1630" t="str">
        <f t="shared" si="230"/>
        <v>fo15082015.zip</v>
      </c>
      <c r="H1630" s="3" t="s">
        <v>6</v>
      </c>
      <c r="I1630" t="s">
        <v>9</v>
      </c>
      <c r="J1630" t="str">
        <f t="shared" si="231"/>
        <v>if (curl_fetch_memory('https://www1.nseindia.com/archives/equities/bhavcopy/pr/PR150815.zip')$status_code == 200)</v>
      </c>
      <c r="K1630" t="str">
        <f t="shared" si="233"/>
        <v>if (curl_fetch_memory('https://www1.nseindia.com/archives/equities/bhavcopy/pr/PR150815.zip')$status_code == 200) download.file('https://www1.nseindia.com/archives/equities/bhavcopy/pr/PR150815.zip', 'D:\\My-Shares\\source-bhavcopy\\PR150815.zip')</v>
      </c>
      <c r="L1630" t="str">
        <f t="shared" si="232"/>
        <v>if (file.exists('D:\\My-Shares\\source-bhavcopy\\PR150815.zip')) unzip(zipfile = 'D:\\My-Shares\\source-bhavcopy\\PR150815.zip', exdir = 'D:/My-Shares/source-fno')</v>
      </c>
    </row>
    <row r="1631" spans="1:12">
      <c r="A1631" s="1">
        <v>42232</v>
      </c>
      <c r="B1631" s="2">
        <f t="shared" si="225"/>
        <v>16</v>
      </c>
      <c r="C1631" s="2">
        <f t="shared" si="226"/>
        <v>8</v>
      </c>
      <c r="D1631">
        <f t="shared" si="227"/>
        <v>2015</v>
      </c>
      <c r="E1631" t="str">
        <f t="shared" si="228"/>
        <v>15</v>
      </c>
      <c r="F1631" t="str">
        <f t="shared" si="229"/>
        <v>PR160815.zip</v>
      </c>
      <c r="G1631" t="str">
        <f t="shared" si="230"/>
        <v>fo16082015.zip</v>
      </c>
      <c r="H1631" s="3" t="s">
        <v>6</v>
      </c>
      <c r="I1631" t="s">
        <v>9</v>
      </c>
      <c r="J1631" t="str">
        <f t="shared" si="231"/>
        <v>if (curl_fetch_memory('https://www1.nseindia.com/archives/equities/bhavcopy/pr/PR160815.zip')$status_code == 200)</v>
      </c>
      <c r="K1631" t="str">
        <f t="shared" si="233"/>
        <v>if (curl_fetch_memory('https://www1.nseindia.com/archives/equities/bhavcopy/pr/PR160815.zip')$status_code == 200) download.file('https://www1.nseindia.com/archives/equities/bhavcopy/pr/PR160815.zip', 'D:\\My-Shares\\source-bhavcopy\\PR160815.zip')</v>
      </c>
      <c r="L1631" t="str">
        <f t="shared" si="232"/>
        <v>if (file.exists('D:\\My-Shares\\source-bhavcopy\\PR160815.zip')) unzip(zipfile = 'D:\\My-Shares\\source-bhavcopy\\PR160815.zip', exdir = 'D:/My-Shares/source-fno')</v>
      </c>
    </row>
    <row r="1632" spans="1:12">
      <c r="A1632" s="1">
        <v>42233</v>
      </c>
      <c r="B1632" s="2">
        <f t="shared" si="225"/>
        <v>17</v>
      </c>
      <c r="C1632" s="2">
        <f t="shared" si="226"/>
        <v>8</v>
      </c>
      <c r="D1632">
        <f t="shared" si="227"/>
        <v>2015</v>
      </c>
      <c r="E1632" t="str">
        <f t="shared" si="228"/>
        <v>15</v>
      </c>
      <c r="F1632" t="str">
        <f t="shared" si="229"/>
        <v>PR170815.zip</v>
      </c>
      <c r="G1632" t="str">
        <f t="shared" si="230"/>
        <v>fo17082015.zip</v>
      </c>
      <c r="H1632" s="3" t="s">
        <v>6</v>
      </c>
      <c r="I1632" t="s">
        <v>9</v>
      </c>
      <c r="J1632" t="str">
        <f t="shared" si="231"/>
        <v>if (curl_fetch_memory('https://www1.nseindia.com/archives/equities/bhavcopy/pr/PR170815.zip')$status_code == 200)</v>
      </c>
      <c r="K1632" t="str">
        <f t="shared" si="233"/>
        <v>if (curl_fetch_memory('https://www1.nseindia.com/archives/equities/bhavcopy/pr/PR170815.zip')$status_code == 200) download.file('https://www1.nseindia.com/archives/equities/bhavcopy/pr/PR170815.zip', 'D:\\My-Shares\\source-bhavcopy\\PR170815.zip')</v>
      </c>
      <c r="L1632" t="str">
        <f t="shared" si="232"/>
        <v>if (file.exists('D:\\My-Shares\\source-bhavcopy\\PR170815.zip')) unzip(zipfile = 'D:\\My-Shares\\source-bhavcopy\\PR170815.zip', exdir = 'D:/My-Shares/source-fno')</v>
      </c>
    </row>
    <row r="1633" spans="1:12">
      <c r="A1633" s="1">
        <v>42234</v>
      </c>
      <c r="B1633" s="2">
        <f t="shared" si="225"/>
        <v>18</v>
      </c>
      <c r="C1633" s="2">
        <f t="shared" si="226"/>
        <v>8</v>
      </c>
      <c r="D1633">
        <f t="shared" si="227"/>
        <v>2015</v>
      </c>
      <c r="E1633" t="str">
        <f t="shared" si="228"/>
        <v>15</v>
      </c>
      <c r="F1633" t="str">
        <f t="shared" si="229"/>
        <v>PR180815.zip</v>
      </c>
      <c r="G1633" t="str">
        <f t="shared" si="230"/>
        <v>fo18082015.zip</v>
      </c>
      <c r="H1633" s="3" t="s">
        <v>6</v>
      </c>
      <c r="I1633" t="s">
        <v>9</v>
      </c>
      <c r="J1633" t="str">
        <f t="shared" si="231"/>
        <v>if (curl_fetch_memory('https://www1.nseindia.com/archives/equities/bhavcopy/pr/PR180815.zip')$status_code == 200)</v>
      </c>
      <c r="K1633" t="str">
        <f t="shared" si="233"/>
        <v>if (curl_fetch_memory('https://www1.nseindia.com/archives/equities/bhavcopy/pr/PR180815.zip')$status_code == 200) download.file('https://www1.nseindia.com/archives/equities/bhavcopy/pr/PR180815.zip', 'D:\\My-Shares\\source-bhavcopy\\PR180815.zip')</v>
      </c>
      <c r="L1633" t="str">
        <f t="shared" si="232"/>
        <v>if (file.exists('D:\\My-Shares\\source-bhavcopy\\PR180815.zip')) unzip(zipfile = 'D:\\My-Shares\\source-bhavcopy\\PR180815.zip', exdir = 'D:/My-Shares/source-fno')</v>
      </c>
    </row>
    <row r="1634" spans="1:12">
      <c r="A1634" s="1">
        <v>42235</v>
      </c>
      <c r="B1634" s="2">
        <f t="shared" si="225"/>
        <v>19</v>
      </c>
      <c r="C1634" s="2">
        <f t="shared" si="226"/>
        <v>8</v>
      </c>
      <c r="D1634">
        <f t="shared" si="227"/>
        <v>2015</v>
      </c>
      <c r="E1634" t="str">
        <f t="shared" si="228"/>
        <v>15</v>
      </c>
      <c r="F1634" t="str">
        <f t="shared" si="229"/>
        <v>PR190815.zip</v>
      </c>
      <c r="G1634" t="str">
        <f t="shared" si="230"/>
        <v>fo19082015.zip</v>
      </c>
      <c r="H1634" s="3" t="s">
        <v>6</v>
      </c>
      <c r="I1634" t="s">
        <v>9</v>
      </c>
      <c r="J1634" t="str">
        <f t="shared" si="231"/>
        <v>if (curl_fetch_memory('https://www1.nseindia.com/archives/equities/bhavcopy/pr/PR190815.zip')$status_code == 200)</v>
      </c>
      <c r="K1634" t="str">
        <f t="shared" si="233"/>
        <v>if (curl_fetch_memory('https://www1.nseindia.com/archives/equities/bhavcopy/pr/PR190815.zip')$status_code == 200) download.file('https://www1.nseindia.com/archives/equities/bhavcopy/pr/PR190815.zip', 'D:\\My-Shares\\source-bhavcopy\\PR190815.zip')</v>
      </c>
      <c r="L1634" t="str">
        <f t="shared" si="232"/>
        <v>if (file.exists('D:\\My-Shares\\source-bhavcopy\\PR190815.zip')) unzip(zipfile = 'D:\\My-Shares\\source-bhavcopy\\PR190815.zip', exdir = 'D:/My-Shares/source-fno')</v>
      </c>
    </row>
    <row r="1635" spans="1:12">
      <c r="A1635" s="1">
        <v>42236</v>
      </c>
      <c r="B1635" s="2">
        <f t="shared" si="225"/>
        <v>20</v>
      </c>
      <c r="C1635" s="2">
        <f t="shared" si="226"/>
        <v>8</v>
      </c>
      <c r="D1635">
        <f t="shared" si="227"/>
        <v>2015</v>
      </c>
      <c r="E1635" t="str">
        <f t="shared" si="228"/>
        <v>15</v>
      </c>
      <c r="F1635" t="str">
        <f t="shared" si="229"/>
        <v>PR200815.zip</v>
      </c>
      <c r="G1635" t="str">
        <f t="shared" si="230"/>
        <v>fo20082015.zip</v>
      </c>
      <c r="H1635" s="3" t="s">
        <v>6</v>
      </c>
      <c r="I1635" t="s">
        <v>9</v>
      </c>
      <c r="J1635" t="str">
        <f t="shared" si="231"/>
        <v>if (curl_fetch_memory('https://www1.nseindia.com/archives/equities/bhavcopy/pr/PR200815.zip')$status_code == 200)</v>
      </c>
      <c r="K1635" t="str">
        <f t="shared" si="233"/>
        <v>if (curl_fetch_memory('https://www1.nseindia.com/archives/equities/bhavcopy/pr/PR200815.zip')$status_code == 200) download.file('https://www1.nseindia.com/archives/equities/bhavcopy/pr/PR200815.zip', 'D:\\My-Shares\\source-bhavcopy\\PR200815.zip')</v>
      </c>
      <c r="L1635" t="str">
        <f t="shared" si="232"/>
        <v>if (file.exists('D:\\My-Shares\\source-bhavcopy\\PR200815.zip')) unzip(zipfile = 'D:\\My-Shares\\source-bhavcopy\\PR200815.zip', exdir = 'D:/My-Shares/source-fno')</v>
      </c>
    </row>
    <row r="1636" spans="1:12">
      <c r="A1636" s="1">
        <v>42237</v>
      </c>
      <c r="B1636" s="2">
        <f t="shared" si="225"/>
        <v>21</v>
      </c>
      <c r="C1636" s="2">
        <f t="shared" si="226"/>
        <v>8</v>
      </c>
      <c r="D1636">
        <f t="shared" si="227"/>
        <v>2015</v>
      </c>
      <c r="E1636" t="str">
        <f t="shared" si="228"/>
        <v>15</v>
      </c>
      <c r="F1636" t="str">
        <f t="shared" si="229"/>
        <v>PR210815.zip</v>
      </c>
      <c r="G1636" t="str">
        <f t="shared" si="230"/>
        <v>fo21082015.zip</v>
      </c>
      <c r="H1636" s="3" t="s">
        <v>6</v>
      </c>
      <c r="I1636" t="s">
        <v>9</v>
      </c>
      <c r="J1636" t="str">
        <f t="shared" si="231"/>
        <v>if (curl_fetch_memory('https://www1.nseindia.com/archives/equities/bhavcopy/pr/PR210815.zip')$status_code == 200)</v>
      </c>
      <c r="K1636" t="str">
        <f t="shared" si="233"/>
        <v>if (curl_fetch_memory('https://www1.nseindia.com/archives/equities/bhavcopy/pr/PR210815.zip')$status_code == 200) download.file('https://www1.nseindia.com/archives/equities/bhavcopy/pr/PR210815.zip', 'D:\\My-Shares\\source-bhavcopy\\PR210815.zip')</v>
      </c>
      <c r="L1636" t="str">
        <f t="shared" si="232"/>
        <v>if (file.exists('D:\\My-Shares\\source-bhavcopy\\PR210815.zip')) unzip(zipfile = 'D:\\My-Shares\\source-bhavcopy\\PR210815.zip', exdir = 'D:/My-Shares/source-fno')</v>
      </c>
    </row>
    <row r="1637" spans="1:12">
      <c r="A1637" s="1">
        <v>42238</v>
      </c>
      <c r="B1637" s="2">
        <f t="shared" si="225"/>
        <v>22</v>
      </c>
      <c r="C1637" s="2">
        <f t="shared" si="226"/>
        <v>8</v>
      </c>
      <c r="D1637">
        <f t="shared" si="227"/>
        <v>2015</v>
      </c>
      <c r="E1637" t="str">
        <f t="shared" si="228"/>
        <v>15</v>
      </c>
      <c r="F1637" t="str">
        <f t="shared" si="229"/>
        <v>PR220815.zip</v>
      </c>
      <c r="G1637" t="str">
        <f t="shared" si="230"/>
        <v>fo22082015.zip</v>
      </c>
      <c r="H1637" s="3" t="s">
        <v>6</v>
      </c>
      <c r="I1637" t="s">
        <v>9</v>
      </c>
      <c r="J1637" t="str">
        <f t="shared" si="231"/>
        <v>if (curl_fetch_memory('https://www1.nseindia.com/archives/equities/bhavcopy/pr/PR220815.zip')$status_code == 200)</v>
      </c>
      <c r="K1637" t="str">
        <f t="shared" si="233"/>
        <v>if (curl_fetch_memory('https://www1.nseindia.com/archives/equities/bhavcopy/pr/PR220815.zip')$status_code == 200) download.file('https://www1.nseindia.com/archives/equities/bhavcopy/pr/PR220815.zip', 'D:\\My-Shares\\source-bhavcopy\\PR220815.zip')</v>
      </c>
      <c r="L1637" t="str">
        <f t="shared" si="232"/>
        <v>if (file.exists('D:\\My-Shares\\source-bhavcopy\\PR220815.zip')) unzip(zipfile = 'D:\\My-Shares\\source-bhavcopy\\PR220815.zip', exdir = 'D:/My-Shares/source-fno')</v>
      </c>
    </row>
    <row r="1638" spans="1:12">
      <c r="A1638" s="1">
        <v>42239</v>
      </c>
      <c r="B1638" s="2">
        <f t="shared" si="225"/>
        <v>23</v>
      </c>
      <c r="C1638" s="2">
        <f t="shared" si="226"/>
        <v>8</v>
      </c>
      <c r="D1638">
        <f t="shared" si="227"/>
        <v>2015</v>
      </c>
      <c r="E1638" t="str">
        <f t="shared" si="228"/>
        <v>15</v>
      </c>
      <c r="F1638" t="str">
        <f t="shared" si="229"/>
        <v>PR230815.zip</v>
      </c>
      <c r="G1638" t="str">
        <f t="shared" si="230"/>
        <v>fo23082015.zip</v>
      </c>
      <c r="H1638" s="3" t="s">
        <v>6</v>
      </c>
      <c r="I1638" t="s">
        <v>9</v>
      </c>
      <c r="J1638" t="str">
        <f t="shared" si="231"/>
        <v>if (curl_fetch_memory('https://www1.nseindia.com/archives/equities/bhavcopy/pr/PR230815.zip')$status_code == 200)</v>
      </c>
      <c r="K1638" t="str">
        <f t="shared" si="233"/>
        <v>if (curl_fetch_memory('https://www1.nseindia.com/archives/equities/bhavcopy/pr/PR230815.zip')$status_code == 200) download.file('https://www1.nseindia.com/archives/equities/bhavcopy/pr/PR230815.zip', 'D:\\My-Shares\\source-bhavcopy\\PR230815.zip')</v>
      </c>
      <c r="L1638" t="str">
        <f t="shared" si="232"/>
        <v>if (file.exists('D:\\My-Shares\\source-bhavcopy\\PR230815.zip')) unzip(zipfile = 'D:\\My-Shares\\source-bhavcopy\\PR230815.zip', exdir = 'D:/My-Shares/source-fno')</v>
      </c>
    </row>
    <row r="1639" spans="1:12">
      <c r="A1639" s="1">
        <v>42240</v>
      </c>
      <c r="B1639" s="2">
        <f t="shared" si="225"/>
        <v>24</v>
      </c>
      <c r="C1639" s="2">
        <f t="shared" si="226"/>
        <v>8</v>
      </c>
      <c r="D1639">
        <f t="shared" si="227"/>
        <v>2015</v>
      </c>
      <c r="E1639" t="str">
        <f t="shared" si="228"/>
        <v>15</v>
      </c>
      <c r="F1639" t="str">
        <f t="shared" si="229"/>
        <v>PR240815.zip</v>
      </c>
      <c r="G1639" t="str">
        <f t="shared" si="230"/>
        <v>fo24082015.zip</v>
      </c>
      <c r="H1639" s="3" t="s">
        <v>6</v>
      </c>
      <c r="I1639" t="s">
        <v>9</v>
      </c>
      <c r="J1639" t="str">
        <f t="shared" si="231"/>
        <v>if (curl_fetch_memory('https://www1.nseindia.com/archives/equities/bhavcopy/pr/PR240815.zip')$status_code == 200)</v>
      </c>
      <c r="K1639" t="str">
        <f t="shared" si="233"/>
        <v>if (curl_fetch_memory('https://www1.nseindia.com/archives/equities/bhavcopy/pr/PR240815.zip')$status_code == 200) download.file('https://www1.nseindia.com/archives/equities/bhavcopy/pr/PR240815.zip', 'D:\\My-Shares\\source-bhavcopy\\PR240815.zip')</v>
      </c>
      <c r="L1639" t="str">
        <f t="shared" si="232"/>
        <v>if (file.exists('D:\\My-Shares\\source-bhavcopy\\PR240815.zip')) unzip(zipfile = 'D:\\My-Shares\\source-bhavcopy\\PR240815.zip', exdir = 'D:/My-Shares/source-fno')</v>
      </c>
    </row>
    <row r="1640" spans="1:12">
      <c r="A1640" s="1">
        <v>42241</v>
      </c>
      <c r="B1640" s="2">
        <f t="shared" si="225"/>
        <v>25</v>
      </c>
      <c r="C1640" s="2">
        <f t="shared" si="226"/>
        <v>8</v>
      </c>
      <c r="D1640">
        <f t="shared" si="227"/>
        <v>2015</v>
      </c>
      <c r="E1640" t="str">
        <f t="shared" si="228"/>
        <v>15</v>
      </c>
      <c r="F1640" t="str">
        <f t="shared" si="229"/>
        <v>PR250815.zip</v>
      </c>
      <c r="G1640" t="str">
        <f t="shared" si="230"/>
        <v>fo25082015.zip</v>
      </c>
      <c r="H1640" s="3" t="s">
        <v>6</v>
      </c>
      <c r="I1640" t="s">
        <v>9</v>
      </c>
      <c r="J1640" t="str">
        <f t="shared" si="231"/>
        <v>if (curl_fetch_memory('https://www1.nseindia.com/archives/equities/bhavcopy/pr/PR250815.zip')$status_code == 200)</v>
      </c>
      <c r="K1640" t="str">
        <f t="shared" si="233"/>
        <v>if (curl_fetch_memory('https://www1.nseindia.com/archives/equities/bhavcopy/pr/PR250815.zip')$status_code == 200) download.file('https://www1.nseindia.com/archives/equities/bhavcopy/pr/PR250815.zip', 'D:\\My-Shares\\source-bhavcopy\\PR250815.zip')</v>
      </c>
      <c r="L1640" t="str">
        <f t="shared" si="232"/>
        <v>if (file.exists('D:\\My-Shares\\source-bhavcopy\\PR250815.zip')) unzip(zipfile = 'D:\\My-Shares\\source-bhavcopy\\PR250815.zip', exdir = 'D:/My-Shares/source-fno')</v>
      </c>
    </row>
    <row r="1641" spans="1:12">
      <c r="A1641" s="1">
        <v>42242</v>
      </c>
      <c r="B1641" s="2">
        <f t="shared" si="225"/>
        <v>26</v>
      </c>
      <c r="C1641" s="2">
        <f t="shared" si="226"/>
        <v>8</v>
      </c>
      <c r="D1641">
        <f t="shared" si="227"/>
        <v>2015</v>
      </c>
      <c r="E1641" t="str">
        <f t="shared" si="228"/>
        <v>15</v>
      </c>
      <c r="F1641" t="str">
        <f t="shared" si="229"/>
        <v>PR260815.zip</v>
      </c>
      <c r="G1641" t="str">
        <f t="shared" si="230"/>
        <v>fo26082015.zip</v>
      </c>
      <c r="H1641" s="3" t="s">
        <v>6</v>
      </c>
      <c r="I1641" t="s">
        <v>9</v>
      </c>
      <c r="J1641" t="str">
        <f t="shared" si="231"/>
        <v>if (curl_fetch_memory('https://www1.nseindia.com/archives/equities/bhavcopy/pr/PR260815.zip')$status_code == 200)</v>
      </c>
      <c r="K1641" t="str">
        <f t="shared" si="233"/>
        <v>if (curl_fetch_memory('https://www1.nseindia.com/archives/equities/bhavcopy/pr/PR260815.zip')$status_code == 200) download.file('https://www1.nseindia.com/archives/equities/bhavcopy/pr/PR260815.zip', 'D:\\My-Shares\\source-bhavcopy\\PR260815.zip')</v>
      </c>
      <c r="L1641" t="str">
        <f t="shared" si="232"/>
        <v>if (file.exists('D:\\My-Shares\\source-bhavcopy\\PR260815.zip')) unzip(zipfile = 'D:\\My-Shares\\source-bhavcopy\\PR260815.zip', exdir = 'D:/My-Shares/source-fno')</v>
      </c>
    </row>
    <row r="1642" spans="1:12">
      <c r="A1642" s="1">
        <v>42243</v>
      </c>
      <c r="B1642" s="2">
        <f t="shared" si="225"/>
        <v>27</v>
      </c>
      <c r="C1642" s="2">
        <f t="shared" si="226"/>
        <v>8</v>
      </c>
      <c r="D1642">
        <f t="shared" si="227"/>
        <v>2015</v>
      </c>
      <c r="E1642" t="str">
        <f t="shared" si="228"/>
        <v>15</v>
      </c>
      <c r="F1642" t="str">
        <f t="shared" si="229"/>
        <v>PR270815.zip</v>
      </c>
      <c r="G1642" t="str">
        <f t="shared" si="230"/>
        <v>fo27082015.zip</v>
      </c>
      <c r="H1642" s="3" t="s">
        <v>6</v>
      </c>
      <c r="I1642" t="s">
        <v>9</v>
      </c>
      <c r="J1642" t="str">
        <f t="shared" si="231"/>
        <v>if (curl_fetch_memory('https://www1.nseindia.com/archives/equities/bhavcopy/pr/PR270815.zip')$status_code == 200)</v>
      </c>
      <c r="K1642" t="str">
        <f t="shared" si="233"/>
        <v>if (curl_fetch_memory('https://www1.nseindia.com/archives/equities/bhavcopy/pr/PR270815.zip')$status_code == 200) download.file('https://www1.nseindia.com/archives/equities/bhavcopy/pr/PR270815.zip', 'D:\\My-Shares\\source-bhavcopy\\PR270815.zip')</v>
      </c>
      <c r="L1642" t="str">
        <f t="shared" si="232"/>
        <v>if (file.exists('D:\\My-Shares\\source-bhavcopy\\PR270815.zip')) unzip(zipfile = 'D:\\My-Shares\\source-bhavcopy\\PR270815.zip', exdir = 'D:/My-Shares/source-fno')</v>
      </c>
    </row>
    <row r="1643" spans="1:12">
      <c r="A1643" s="1">
        <v>42244</v>
      </c>
      <c r="B1643" s="2">
        <f t="shared" si="225"/>
        <v>28</v>
      </c>
      <c r="C1643" s="2">
        <f t="shared" si="226"/>
        <v>8</v>
      </c>
      <c r="D1643">
        <f t="shared" si="227"/>
        <v>2015</v>
      </c>
      <c r="E1643" t="str">
        <f t="shared" si="228"/>
        <v>15</v>
      </c>
      <c r="F1643" t="str">
        <f t="shared" si="229"/>
        <v>PR280815.zip</v>
      </c>
      <c r="G1643" t="str">
        <f t="shared" si="230"/>
        <v>fo28082015.zip</v>
      </c>
      <c r="H1643" s="3" t="s">
        <v>6</v>
      </c>
      <c r="I1643" t="s">
        <v>9</v>
      </c>
      <c r="J1643" t="str">
        <f t="shared" si="231"/>
        <v>if (curl_fetch_memory('https://www1.nseindia.com/archives/equities/bhavcopy/pr/PR280815.zip')$status_code == 200)</v>
      </c>
      <c r="K1643" t="str">
        <f t="shared" si="233"/>
        <v>if (curl_fetch_memory('https://www1.nseindia.com/archives/equities/bhavcopy/pr/PR280815.zip')$status_code == 200) download.file('https://www1.nseindia.com/archives/equities/bhavcopy/pr/PR280815.zip', 'D:\\My-Shares\\source-bhavcopy\\PR280815.zip')</v>
      </c>
      <c r="L1643" t="str">
        <f t="shared" si="232"/>
        <v>if (file.exists('D:\\My-Shares\\source-bhavcopy\\PR280815.zip')) unzip(zipfile = 'D:\\My-Shares\\source-bhavcopy\\PR280815.zip', exdir = 'D:/My-Shares/source-fno')</v>
      </c>
    </row>
    <row r="1644" spans="1:12">
      <c r="A1644" s="1">
        <v>42245</v>
      </c>
      <c r="B1644" s="2">
        <f t="shared" si="225"/>
        <v>29</v>
      </c>
      <c r="C1644" s="2">
        <f t="shared" si="226"/>
        <v>8</v>
      </c>
      <c r="D1644">
        <f t="shared" si="227"/>
        <v>2015</v>
      </c>
      <c r="E1644" t="str">
        <f t="shared" si="228"/>
        <v>15</v>
      </c>
      <c r="F1644" t="str">
        <f t="shared" si="229"/>
        <v>PR290815.zip</v>
      </c>
      <c r="G1644" t="str">
        <f t="shared" si="230"/>
        <v>fo29082015.zip</v>
      </c>
      <c r="H1644" s="3" t="s">
        <v>6</v>
      </c>
      <c r="I1644" t="s">
        <v>9</v>
      </c>
      <c r="J1644" t="str">
        <f t="shared" si="231"/>
        <v>if (curl_fetch_memory('https://www1.nseindia.com/archives/equities/bhavcopy/pr/PR290815.zip')$status_code == 200)</v>
      </c>
      <c r="K1644" t="str">
        <f t="shared" si="233"/>
        <v>if (curl_fetch_memory('https://www1.nseindia.com/archives/equities/bhavcopy/pr/PR290815.zip')$status_code == 200) download.file('https://www1.nseindia.com/archives/equities/bhavcopy/pr/PR290815.zip', 'D:\\My-Shares\\source-bhavcopy\\PR290815.zip')</v>
      </c>
      <c r="L1644" t="str">
        <f t="shared" si="232"/>
        <v>if (file.exists('D:\\My-Shares\\source-bhavcopy\\PR290815.zip')) unzip(zipfile = 'D:\\My-Shares\\source-bhavcopy\\PR290815.zip', exdir = 'D:/My-Shares/source-fno')</v>
      </c>
    </row>
    <row r="1645" spans="1:12">
      <c r="A1645" s="1">
        <v>42246</v>
      </c>
      <c r="B1645" s="2">
        <f t="shared" si="225"/>
        <v>30</v>
      </c>
      <c r="C1645" s="2">
        <f t="shared" si="226"/>
        <v>8</v>
      </c>
      <c r="D1645">
        <f t="shared" si="227"/>
        <v>2015</v>
      </c>
      <c r="E1645" t="str">
        <f t="shared" si="228"/>
        <v>15</v>
      </c>
      <c r="F1645" t="str">
        <f t="shared" si="229"/>
        <v>PR300815.zip</v>
      </c>
      <c r="G1645" t="str">
        <f t="shared" si="230"/>
        <v>fo30082015.zip</v>
      </c>
      <c r="H1645" s="3" t="s">
        <v>6</v>
      </c>
      <c r="I1645" t="s">
        <v>9</v>
      </c>
      <c r="J1645" t="str">
        <f t="shared" si="231"/>
        <v>if (curl_fetch_memory('https://www1.nseindia.com/archives/equities/bhavcopy/pr/PR300815.zip')$status_code == 200)</v>
      </c>
      <c r="K1645" t="str">
        <f t="shared" si="233"/>
        <v>if (curl_fetch_memory('https://www1.nseindia.com/archives/equities/bhavcopy/pr/PR300815.zip')$status_code == 200) download.file('https://www1.nseindia.com/archives/equities/bhavcopy/pr/PR300815.zip', 'D:\\My-Shares\\source-bhavcopy\\PR300815.zip')</v>
      </c>
      <c r="L1645" t="str">
        <f t="shared" si="232"/>
        <v>if (file.exists('D:\\My-Shares\\source-bhavcopy\\PR300815.zip')) unzip(zipfile = 'D:\\My-Shares\\source-bhavcopy\\PR300815.zip', exdir = 'D:/My-Shares/source-fno')</v>
      </c>
    </row>
    <row r="1646" spans="1:12">
      <c r="A1646" s="1">
        <v>42247</v>
      </c>
      <c r="B1646" s="2">
        <f t="shared" si="225"/>
        <v>31</v>
      </c>
      <c r="C1646" s="2">
        <f t="shared" si="226"/>
        <v>8</v>
      </c>
      <c r="D1646">
        <f t="shared" si="227"/>
        <v>2015</v>
      </c>
      <c r="E1646" t="str">
        <f t="shared" si="228"/>
        <v>15</v>
      </c>
      <c r="F1646" t="str">
        <f t="shared" si="229"/>
        <v>PR310815.zip</v>
      </c>
      <c r="G1646" t="str">
        <f t="shared" si="230"/>
        <v>fo31082015.zip</v>
      </c>
      <c r="H1646" s="3" t="s">
        <v>6</v>
      </c>
      <c r="I1646" t="s">
        <v>9</v>
      </c>
      <c r="J1646" t="str">
        <f t="shared" si="231"/>
        <v>if (curl_fetch_memory('https://www1.nseindia.com/archives/equities/bhavcopy/pr/PR310815.zip')$status_code == 200)</v>
      </c>
      <c r="K1646" t="str">
        <f t="shared" si="233"/>
        <v>if (curl_fetch_memory('https://www1.nseindia.com/archives/equities/bhavcopy/pr/PR310815.zip')$status_code == 200) download.file('https://www1.nseindia.com/archives/equities/bhavcopy/pr/PR310815.zip', 'D:\\My-Shares\\source-bhavcopy\\PR310815.zip')</v>
      </c>
      <c r="L1646" t="str">
        <f t="shared" si="232"/>
        <v>if (file.exists('D:\\My-Shares\\source-bhavcopy\\PR310815.zip')) unzip(zipfile = 'D:\\My-Shares\\source-bhavcopy\\PR310815.zip', exdir = 'D:/My-Shares/source-fno')</v>
      </c>
    </row>
    <row r="1647" spans="1:12">
      <c r="A1647" s="1">
        <v>42248</v>
      </c>
      <c r="B1647" s="2">
        <f t="shared" si="225"/>
        <v>1</v>
      </c>
      <c r="C1647" s="2">
        <f t="shared" si="226"/>
        <v>9</v>
      </c>
      <c r="D1647">
        <f t="shared" si="227"/>
        <v>2015</v>
      </c>
      <c r="E1647" t="str">
        <f t="shared" si="228"/>
        <v>15</v>
      </c>
      <c r="F1647" t="str">
        <f t="shared" si="229"/>
        <v>PR010915.zip</v>
      </c>
      <c r="G1647" t="str">
        <f t="shared" si="230"/>
        <v>fo01092015.zip</v>
      </c>
      <c r="H1647" s="3" t="s">
        <v>6</v>
      </c>
      <c r="I1647" t="s">
        <v>9</v>
      </c>
      <c r="J1647" t="str">
        <f t="shared" si="231"/>
        <v>if (curl_fetch_memory('https://www1.nseindia.com/archives/equities/bhavcopy/pr/PR010915.zip')$status_code == 200)</v>
      </c>
      <c r="K1647" t="str">
        <f t="shared" si="233"/>
        <v>if (curl_fetch_memory('https://www1.nseindia.com/archives/equities/bhavcopy/pr/PR010915.zip')$status_code == 200) download.file('https://www1.nseindia.com/archives/equities/bhavcopy/pr/PR010915.zip', 'D:\\My-Shares\\source-bhavcopy\\PR010915.zip')</v>
      </c>
      <c r="L1647" t="str">
        <f t="shared" si="232"/>
        <v>if (file.exists('D:\\My-Shares\\source-bhavcopy\\PR010915.zip')) unzip(zipfile = 'D:\\My-Shares\\source-bhavcopy\\PR010915.zip', exdir = 'D:/My-Shares/source-fno')</v>
      </c>
    </row>
    <row r="1648" spans="1:12">
      <c r="A1648" s="1">
        <v>42249</v>
      </c>
      <c r="B1648" s="2">
        <f t="shared" si="225"/>
        <v>2</v>
      </c>
      <c r="C1648" s="2">
        <f t="shared" si="226"/>
        <v>9</v>
      </c>
      <c r="D1648">
        <f t="shared" si="227"/>
        <v>2015</v>
      </c>
      <c r="E1648" t="str">
        <f t="shared" si="228"/>
        <v>15</v>
      </c>
      <c r="F1648" t="str">
        <f t="shared" si="229"/>
        <v>PR020915.zip</v>
      </c>
      <c r="G1648" t="str">
        <f t="shared" si="230"/>
        <v>fo02092015.zip</v>
      </c>
      <c r="H1648" s="3" t="s">
        <v>6</v>
      </c>
      <c r="I1648" t="s">
        <v>9</v>
      </c>
      <c r="J1648" t="str">
        <f t="shared" si="231"/>
        <v>if (curl_fetch_memory('https://www1.nseindia.com/archives/equities/bhavcopy/pr/PR020915.zip')$status_code == 200)</v>
      </c>
      <c r="K1648" t="str">
        <f t="shared" si="233"/>
        <v>if (curl_fetch_memory('https://www1.nseindia.com/archives/equities/bhavcopy/pr/PR020915.zip')$status_code == 200) download.file('https://www1.nseindia.com/archives/equities/bhavcopy/pr/PR020915.zip', 'D:\\My-Shares\\source-bhavcopy\\PR020915.zip')</v>
      </c>
      <c r="L1648" t="str">
        <f t="shared" si="232"/>
        <v>if (file.exists('D:\\My-Shares\\source-bhavcopy\\PR020915.zip')) unzip(zipfile = 'D:\\My-Shares\\source-bhavcopy\\PR020915.zip', exdir = 'D:/My-Shares/source-fno')</v>
      </c>
    </row>
    <row r="1649" spans="1:12">
      <c r="A1649" s="1">
        <v>42250</v>
      </c>
      <c r="B1649" s="2">
        <f t="shared" si="225"/>
        <v>3</v>
      </c>
      <c r="C1649" s="2">
        <f t="shared" si="226"/>
        <v>9</v>
      </c>
      <c r="D1649">
        <f t="shared" si="227"/>
        <v>2015</v>
      </c>
      <c r="E1649" t="str">
        <f t="shared" si="228"/>
        <v>15</v>
      </c>
      <c r="F1649" t="str">
        <f t="shared" si="229"/>
        <v>PR030915.zip</v>
      </c>
      <c r="G1649" t="str">
        <f t="shared" si="230"/>
        <v>fo03092015.zip</v>
      </c>
      <c r="H1649" s="3" t="s">
        <v>6</v>
      </c>
      <c r="I1649" t="s">
        <v>9</v>
      </c>
      <c r="J1649" t="str">
        <f t="shared" si="231"/>
        <v>if (curl_fetch_memory('https://www1.nseindia.com/archives/equities/bhavcopy/pr/PR030915.zip')$status_code == 200)</v>
      </c>
      <c r="K1649" t="str">
        <f t="shared" si="233"/>
        <v>if (curl_fetch_memory('https://www1.nseindia.com/archives/equities/bhavcopy/pr/PR030915.zip')$status_code == 200) download.file('https://www1.nseindia.com/archives/equities/bhavcopy/pr/PR030915.zip', 'D:\\My-Shares\\source-bhavcopy\\PR030915.zip')</v>
      </c>
      <c r="L1649" t="str">
        <f t="shared" si="232"/>
        <v>if (file.exists('D:\\My-Shares\\source-bhavcopy\\PR030915.zip')) unzip(zipfile = 'D:\\My-Shares\\source-bhavcopy\\PR030915.zip', exdir = 'D:/My-Shares/source-fno')</v>
      </c>
    </row>
    <row r="1650" spans="1:12">
      <c r="A1650" s="1">
        <v>42251</v>
      </c>
      <c r="B1650" s="2">
        <f t="shared" si="225"/>
        <v>4</v>
      </c>
      <c r="C1650" s="2">
        <f t="shared" si="226"/>
        <v>9</v>
      </c>
      <c r="D1650">
        <f t="shared" si="227"/>
        <v>2015</v>
      </c>
      <c r="E1650" t="str">
        <f t="shared" si="228"/>
        <v>15</v>
      </c>
      <c r="F1650" t="str">
        <f t="shared" si="229"/>
        <v>PR040915.zip</v>
      </c>
      <c r="G1650" t="str">
        <f t="shared" si="230"/>
        <v>fo04092015.zip</v>
      </c>
      <c r="H1650" s="3" t="s">
        <v>6</v>
      </c>
      <c r="I1650" t="s">
        <v>9</v>
      </c>
      <c r="J1650" t="str">
        <f t="shared" si="231"/>
        <v>if (curl_fetch_memory('https://www1.nseindia.com/archives/equities/bhavcopy/pr/PR040915.zip')$status_code == 200)</v>
      </c>
      <c r="K1650" t="str">
        <f t="shared" si="233"/>
        <v>if (curl_fetch_memory('https://www1.nseindia.com/archives/equities/bhavcopy/pr/PR040915.zip')$status_code == 200) download.file('https://www1.nseindia.com/archives/equities/bhavcopy/pr/PR040915.zip', 'D:\\My-Shares\\source-bhavcopy\\PR040915.zip')</v>
      </c>
      <c r="L1650" t="str">
        <f t="shared" si="232"/>
        <v>if (file.exists('D:\\My-Shares\\source-bhavcopy\\PR040915.zip')) unzip(zipfile = 'D:\\My-Shares\\source-bhavcopy\\PR040915.zip', exdir = 'D:/My-Shares/source-fno')</v>
      </c>
    </row>
    <row r="1651" spans="1:12">
      <c r="A1651" s="1">
        <v>42252</v>
      </c>
      <c r="B1651" s="2">
        <f t="shared" si="225"/>
        <v>5</v>
      </c>
      <c r="C1651" s="2">
        <f t="shared" si="226"/>
        <v>9</v>
      </c>
      <c r="D1651">
        <f t="shared" si="227"/>
        <v>2015</v>
      </c>
      <c r="E1651" t="str">
        <f t="shared" si="228"/>
        <v>15</v>
      </c>
      <c r="F1651" t="str">
        <f t="shared" si="229"/>
        <v>PR050915.zip</v>
      </c>
      <c r="G1651" t="str">
        <f t="shared" si="230"/>
        <v>fo05092015.zip</v>
      </c>
      <c r="H1651" s="3" t="s">
        <v>6</v>
      </c>
      <c r="I1651" t="s">
        <v>9</v>
      </c>
      <c r="J1651" t="str">
        <f t="shared" si="231"/>
        <v>if (curl_fetch_memory('https://www1.nseindia.com/archives/equities/bhavcopy/pr/PR050915.zip')$status_code == 200)</v>
      </c>
      <c r="K1651" t="str">
        <f t="shared" si="233"/>
        <v>if (curl_fetch_memory('https://www1.nseindia.com/archives/equities/bhavcopy/pr/PR050915.zip')$status_code == 200) download.file('https://www1.nseindia.com/archives/equities/bhavcopy/pr/PR050915.zip', 'D:\\My-Shares\\source-bhavcopy\\PR050915.zip')</v>
      </c>
      <c r="L1651" t="str">
        <f t="shared" si="232"/>
        <v>if (file.exists('D:\\My-Shares\\source-bhavcopy\\PR050915.zip')) unzip(zipfile = 'D:\\My-Shares\\source-bhavcopy\\PR050915.zip', exdir = 'D:/My-Shares/source-fno')</v>
      </c>
    </row>
    <row r="1652" spans="1:12">
      <c r="A1652" s="1">
        <v>42253</v>
      </c>
      <c r="B1652" s="2">
        <f t="shared" si="225"/>
        <v>6</v>
      </c>
      <c r="C1652" s="2">
        <f t="shared" si="226"/>
        <v>9</v>
      </c>
      <c r="D1652">
        <f t="shared" si="227"/>
        <v>2015</v>
      </c>
      <c r="E1652" t="str">
        <f t="shared" si="228"/>
        <v>15</v>
      </c>
      <c r="F1652" t="str">
        <f t="shared" si="229"/>
        <v>PR060915.zip</v>
      </c>
      <c r="G1652" t="str">
        <f t="shared" si="230"/>
        <v>fo06092015.zip</v>
      </c>
      <c r="H1652" s="3" t="s">
        <v>6</v>
      </c>
      <c r="I1652" t="s">
        <v>9</v>
      </c>
      <c r="J1652" t="str">
        <f t="shared" si="231"/>
        <v>if (curl_fetch_memory('https://www1.nseindia.com/archives/equities/bhavcopy/pr/PR060915.zip')$status_code == 200)</v>
      </c>
      <c r="K1652" t="str">
        <f t="shared" si="233"/>
        <v>if (curl_fetch_memory('https://www1.nseindia.com/archives/equities/bhavcopy/pr/PR060915.zip')$status_code == 200) download.file('https://www1.nseindia.com/archives/equities/bhavcopy/pr/PR060915.zip', 'D:\\My-Shares\\source-bhavcopy\\PR060915.zip')</v>
      </c>
      <c r="L1652" t="str">
        <f t="shared" si="232"/>
        <v>if (file.exists('D:\\My-Shares\\source-bhavcopy\\PR060915.zip')) unzip(zipfile = 'D:\\My-Shares\\source-bhavcopy\\PR060915.zip', exdir = 'D:/My-Shares/source-fno')</v>
      </c>
    </row>
    <row r="1653" spans="1:12">
      <c r="A1653" s="1">
        <v>42254</v>
      </c>
      <c r="B1653" s="2">
        <f t="shared" si="225"/>
        <v>7</v>
      </c>
      <c r="C1653" s="2">
        <f t="shared" si="226"/>
        <v>9</v>
      </c>
      <c r="D1653">
        <f t="shared" si="227"/>
        <v>2015</v>
      </c>
      <c r="E1653" t="str">
        <f t="shared" si="228"/>
        <v>15</v>
      </c>
      <c r="F1653" t="str">
        <f t="shared" si="229"/>
        <v>PR070915.zip</v>
      </c>
      <c r="G1653" t="str">
        <f t="shared" si="230"/>
        <v>fo07092015.zip</v>
      </c>
      <c r="H1653" s="3" t="s">
        <v>6</v>
      </c>
      <c r="I1653" t="s">
        <v>9</v>
      </c>
      <c r="J1653" t="str">
        <f t="shared" si="231"/>
        <v>if (curl_fetch_memory('https://www1.nseindia.com/archives/equities/bhavcopy/pr/PR070915.zip')$status_code == 200)</v>
      </c>
      <c r="K1653" t="str">
        <f t="shared" si="233"/>
        <v>if (curl_fetch_memory('https://www1.nseindia.com/archives/equities/bhavcopy/pr/PR070915.zip')$status_code == 200) download.file('https://www1.nseindia.com/archives/equities/bhavcopy/pr/PR070915.zip', 'D:\\My-Shares\\source-bhavcopy\\PR070915.zip')</v>
      </c>
      <c r="L1653" t="str">
        <f t="shared" si="232"/>
        <v>if (file.exists('D:\\My-Shares\\source-bhavcopy\\PR070915.zip')) unzip(zipfile = 'D:\\My-Shares\\source-bhavcopy\\PR070915.zip', exdir = 'D:/My-Shares/source-fno')</v>
      </c>
    </row>
    <row r="1654" spans="1:12">
      <c r="A1654" s="1">
        <v>42255</v>
      </c>
      <c r="B1654" s="2">
        <f t="shared" si="225"/>
        <v>8</v>
      </c>
      <c r="C1654" s="2">
        <f t="shared" si="226"/>
        <v>9</v>
      </c>
      <c r="D1654">
        <f t="shared" si="227"/>
        <v>2015</v>
      </c>
      <c r="E1654" t="str">
        <f t="shared" si="228"/>
        <v>15</v>
      </c>
      <c r="F1654" t="str">
        <f t="shared" si="229"/>
        <v>PR080915.zip</v>
      </c>
      <c r="G1654" t="str">
        <f t="shared" si="230"/>
        <v>fo08092015.zip</v>
      </c>
      <c r="H1654" s="3" t="s">
        <v>6</v>
      </c>
      <c r="I1654" t="s">
        <v>9</v>
      </c>
      <c r="J1654" t="str">
        <f t="shared" si="231"/>
        <v>if (curl_fetch_memory('https://www1.nseindia.com/archives/equities/bhavcopy/pr/PR080915.zip')$status_code == 200)</v>
      </c>
      <c r="K1654" t="str">
        <f t="shared" si="233"/>
        <v>if (curl_fetch_memory('https://www1.nseindia.com/archives/equities/bhavcopy/pr/PR080915.zip')$status_code == 200) download.file('https://www1.nseindia.com/archives/equities/bhavcopy/pr/PR080915.zip', 'D:\\My-Shares\\source-bhavcopy\\PR080915.zip')</v>
      </c>
      <c r="L1654" t="str">
        <f t="shared" si="232"/>
        <v>if (file.exists('D:\\My-Shares\\source-bhavcopy\\PR080915.zip')) unzip(zipfile = 'D:\\My-Shares\\source-bhavcopy\\PR080915.zip', exdir = 'D:/My-Shares/source-fno')</v>
      </c>
    </row>
    <row r="1655" spans="1:12">
      <c r="A1655" s="1">
        <v>42256</v>
      </c>
      <c r="B1655" s="2">
        <f t="shared" si="225"/>
        <v>9</v>
      </c>
      <c r="C1655" s="2">
        <f t="shared" si="226"/>
        <v>9</v>
      </c>
      <c r="D1655">
        <f t="shared" si="227"/>
        <v>2015</v>
      </c>
      <c r="E1655" t="str">
        <f t="shared" si="228"/>
        <v>15</v>
      </c>
      <c r="F1655" t="str">
        <f t="shared" si="229"/>
        <v>PR090915.zip</v>
      </c>
      <c r="G1655" t="str">
        <f t="shared" si="230"/>
        <v>fo09092015.zip</v>
      </c>
      <c r="H1655" s="3" t="s">
        <v>6</v>
      </c>
      <c r="I1655" t="s">
        <v>9</v>
      </c>
      <c r="J1655" t="str">
        <f t="shared" si="231"/>
        <v>if (curl_fetch_memory('https://www1.nseindia.com/archives/equities/bhavcopy/pr/PR090915.zip')$status_code == 200)</v>
      </c>
      <c r="K1655" t="str">
        <f t="shared" si="233"/>
        <v>if (curl_fetch_memory('https://www1.nseindia.com/archives/equities/bhavcopy/pr/PR090915.zip')$status_code == 200) download.file('https://www1.nseindia.com/archives/equities/bhavcopy/pr/PR090915.zip', 'D:\\My-Shares\\source-bhavcopy\\PR090915.zip')</v>
      </c>
      <c r="L1655" t="str">
        <f t="shared" si="232"/>
        <v>if (file.exists('D:\\My-Shares\\source-bhavcopy\\PR090915.zip')) unzip(zipfile = 'D:\\My-Shares\\source-bhavcopy\\PR090915.zip', exdir = 'D:/My-Shares/source-fno')</v>
      </c>
    </row>
    <row r="1656" spans="1:12">
      <c r="A1656" s="1">
        <v>42257</v>
      </c>
      <c r="B1656" s="2">
        <f t="shared" si="225"/>
        <v>10</v>
      </c>
      <c r="C1656" s="2">
        <f t="shared" si="226"/>
        <v>9</v>
      </c>
      <c r="D1656">
        <f t="shared" si="227"/>
        <v>2015</v>
      </c>
      <c r="E1656" t="str">
        <f t="shared" si="228"/>
        <v>15</v>
      </c>
      <c r="F1656" t="str">
        <f t="shared" si="229"/>
        <v>PR100915.zip</v>
      </c>
      <c r="G1656" t="str">
        <f t="shared" si="230"/>
        <v>fo10092015.zip</v>
      </c>
      <c r="H1656" s="3" t="s">
        <v>6</v>
      </c>
      <c r="I1656" t="s">
        <v>9</v>
      </c>
      <c r="J1656" t="str">
        <f t="shared" si="231"/>
        <v>if (curl_fetch_memory('https://www1.nseindia.com/archives/equities/bhavcopy/pr/PR100915.zip')$status_code == 200)</v>
      </c>
      <c r="K1656" t="str">
        <f t="shared" si="233"/>
        <v>if (curl_fetch_memory('https://www1.nseindia.com/archives/equities/bhavcopy/pr/PR100915.zip')$status_code == 200) download.file('https://www1.nseindia.com/archives/equities/bhavcopy/pr/PR100915.zip', 'D:\\My-Shares\\source-bhavcopy\\PR100915.zip')</v>
      </c>
      <c r="L1656" t="str">
        <f t="shared" si="232"/>
        <v>if (file.exists('D:\\My-Shares\\source-bhavcopy\\PR100915.zip')) unzip(zipfile = 'D:\\My-Shares\\source-bhavcopy\\PR100915.zip', exdir = 'D:/My-Shares/source-fno')</v>
      </c>
    </row>
    <row r="1657" spans="1:12">
      <c r="A1657" s="1">
        <v>42258</v>
      </c>
      <c r="B1657" s="2">
        <f t="shared" si="225"/>
        <v>11</v>
      </c>
      <c r="C1657" s="2">
        <f t="shared" si="226"/>
        <v>9</v>
      </c>
      <c r="D1657">
        <f t="shared" si="227"/>
        <v>2015</v>
      </c>
      <c r="E1657" t="str">
        <f t="shared" si="228"/>
        <v>15</v>
      </c>
      <c r="F1657" t="str">
        <f t="shared" si="229"/>
        <v>PR110915.zip</v>
      </c>
      <c r="G1657" t="str">
        <f t="shared" si="230"/>
        <v>fo11092015.zip</v>
      </c>
      <c r="H1657" s="3" t="s">
        <v>6</v>
      </c>
      <c r="I1657" t="s">
        <v>9</v>
      </c>
      <c r="J1657" t="str">
        <f t="shared" si="231"/>
        <v>if (curl_fetch_memory('https://www1.nseindia.com/archives/equities/bhavcopy/pr/PR110915.zip')$status_code == 200)</v>
      </c>
      <c r="K1657" t="str">
        <f t="shared" si="233"/>
        <v>if (curl_fetch_memory('https://www1.nseindia.com/archives/equities/bhavcopy/pr/PR110915.zip')$status_code == 200) download.file('https://www1.nseindia.com/archives/equities/bhavcopy/pr/PR110915.zip', 'D:\\My-Shares\\source-bhavcopy\\PR110915.zip')</v>
      </c>
      <c r="L1657" t="str">
        <f t="shared" si="232"/>
        <v>if (file.exists('D:\\My-Shares\\source-bhavcopy\\PR110915.zip')) unzip(zipfile = 'D:\\My-Shares\\source-bhavcopy\\PR110915.zip', exdir = 'D:/My-Shares/source-fno')</v>
      </c>
    </row>
    <row r="1658" spans="1:12">
      <c r="A1658" s="1">
        <v>42259</v>
      </c>
      <c r="B1658" s="2">
        <f t="shared" si="225"/>
        <v>12</v>
      </c>
      <c r="C1658" s="2">
        <f t="shared" si="226"/>
        <v>9</v>
      </c>
      <c r="D1658">
        <f t="shared" si="227"/>
        <v>2015</v>
      </c>
      <c r="E1658" t="str">
        <f t="shared" si="228"/>
        <v>15</v>
      </c>
      <c r="F1658" t="str">
        <f t="shared" si="229"/>
        <v>PR120915.zip</v>
      </c>
      <c r="G1658" t="str">
        <f t="shared" si="230"/>
        <v>fo12092015.zip</v>
      </c>
      <c r="H1658" s="3" t="s">
        <v>6</v>
      </c>
      <c r="I1658" t="s">
        <v>9</v>
      </c>
      <c r="J1658" t="str">
        <f t="shared" si="231"/>
        <v>if (curl_fetch_memory('https://www1.nseindia.com/archives/equities/bhavcopy/pr/PR120915.zip')$status_code == 200)</v>
      </c>
      <c r="K1658" t="str">
        <f t="shared" si="233"/>
        <v>if (curl_fetch_memory('https://www1.nseindia.com/archives/equities/bhavcopy/pr/PR120915.zip')$status_code == 200) download.file('https://www1.nseindia.com/archives/equities/bhavcopy/pr/PR120915.zip', 'D:\\My-Shares\\source-bhavcopy\\PR120915.zip')</v>
      </c>
      <c r="L1658" t="str">
        <f t="shared" si="232"/>
        <v>if (file.exists('D:\\My-Shares\\source-bhavcopy\\PR120915.zip')) unzip(zipfile = 'D:\\My-Shares\\source-bhavcopy\\PR120915.zip', exdir = 'D:/My-Shares/source-fno')</v>
      </c>
    </row>
    <row r="1659" spans="1:12">
      <c r="A1659" s="1">
        <v>42260</v>
      </c>
      <c r="B1659" s="2">
        <f t="shared" si="225"/>
        <v>13</v>
      </c>
      <c r="C1659" s="2">
        <f t="shared" si="226"/>
        <v>9</v>
      </c>
      <c r="D1659">
        <f t="shared" si="227"/>
        <v>2015</v>
      </c>
      <c r="E1659" t="str">
        <f t="shared" si="228"/>
        <v>15</v>
      </c>
      <c r="F1659" t="str">
        <f t="shared" si="229"/>
        <v>PR130915.zip</v>
      </c>
      <c r="G1659" t="str">
        <f t="shared" si="230"/>
        <v>fo13092015.zip</v>
      </c>
      <c r="H1659" s="3" t="s">
        <v>6</v>
      </c>
      <c r="I1659" t="s">
        <v>9</v>
      </c>
      <c r="J1659" t="str">
        <f t="shared" si="231"/>
        <v>if (curl_fetch_memory('https://www1.nseindia.com/archives/equities/bhavcopy/pr/PR130915.zip')$status_code == 200)</v>
      </c>
      <c r="K1659" t="str">
        <f t="shared" si="233"/>
        <v>if (curl_fetch_memory('https://www1.nseindia.com/archives/equities/bhavcopy/pr/PR130915.zip')$status_code == 200) download.file('https://www1.nseindia.com/archives/equities/bhavcopy/pr/PR130915.zip', 'D:\\My-Shares\\source-bhavcopy\\PR130915.zip')</v>
      </c>
      <c r="L1659" t="str">
        <f t="shared" si="232"/>
        <v>if (file.exists('D:\\My-Shares\\source-bhavcopy\\PR130915.zip')) unzip(zipfile = 'D:\\My-Shares\\source-bhavcopy\\PR130915.zip', exdir = 'D:/My-Shares/source-fno')</v>
      </c>
    </row>
    <row r="1660" spans="1:12">
      <c r="A1660" s="1">
        <v>42261</v>
      </c>
      <c r="B1660" s="2">
        <f t="shared" si="225"/>
        <v>14</v>
      </c>
      <c r="C1660" s="2">
        <f t="shared" si="226"/>
        <v>9</v>
      </c>
      <c r="D1660">
        <f t="shared" si="227"/>
        <v>2015</v>
      </c>
      <c r="E1660" t="str">
        <f t="shared" si="228"/>
        <v>15</v>
      </c>
      <c r="F1660" t="str">
        <f t="shared" si="229"/>
        <v>PR140915.zip</v>
      </c>
      <c r="G1660" t="str">
        <f t="shared" si="230"/>
        <v>fo14092015.zip</v>
      </c>
      <c r="H1660" s="3" t="s">
        <v>6</v>
      </c>
      <c r="I1660" t="s">
        <v>9</v>
      </c>
      <c r="J1660" t="str">
        <f t="shared" si="231"/>
        <v>if (curl_fetch_memory('https://www1.nseindia.com/archives/equities/bhavcopy/pr/PR140915.zip')$status_code == 200)</v>
      </c>
      <c r="K1660" t="str">
        <f t="shared" si="233"/>
        <v>if (curl_fetch_memory('https://www1.nseindia.com/archives/equities/bhavcopy/pr/PR140915.zip')$status_code == 200) download.file('https://www1.nseindia.com/archives/equities/bhavcopy/pr/PR140915.zip', 'D:\\My-Shares\\source-bhavcopy\\PR140915.zip')</v>
      </c>
      <c r="L1660" t="str">
        <f t="shared" si="232"/>
        <v>if (file.exists('D:\\My-Shares\\source-bhavcopy\\PR140915.zip')) unzip(zipfile = 'D:\\My-Shares\\source-bhavcopy\\PR140915.zip', exdir = 'D:/My-Shares/source-fno')</v>
      </c>
    </row>
    <row r="1661" spans="1:12">
      <c r="A1661" s="1">
        <v>42262</v>
      </c>
      <c r="B1661" s="2">
        <f t="shared" si="225"/>
        <v>15</v>
      </c>
      <c r="C1661" s="2">
        <f t="shared" si="226"/>
        <v>9</v>
      </c>
      <c r="D1661">
        <f t="shared" si="227"/>
        <v>2015</v>
      </c>
      <c r="E1661" t="str">
        <f t="shared" si="228"/>
        <v>15</v>
      </c>
      <c r="F1661" t="str">
        <f t="shared" si="229"/>
        <v>PR150915.zip</v>
      </c>
      <c r="G1661" t="str">
        <f t="shared" si="230"/>
        <v>fo15092015.zip</v>
      </c>
      <c r="H1661" s="3" t="s">
        <v>6</v>
      </c>
      <c r="I1661" t="s">
        <v>9</v>
      </c>
      <c r="J1661" t="str">
        <f t="shared" si="231"/>
        <v>if (curl_fetch_memory('https://www1.nseindia.com/archives/equities/bhavcopy/pr/PR150915.zip')$status_code == 200)</v>
      </c>
      <c r="K1661" t="str">
        <f t="shared" si="233"/>
        <v>if (curl_fetch_memory('https://www1.nseindia.com/archives/equities/bhavcopy/pr/PR150915.zip')$status_code == 200) download.file('https://www1.nseindia.com/archives/equities/bhavcopy/pr/PR150915.zip', 'D:\\My-Shares\\source-bhavcopy\\PR150915.zip')</v>
      </c>
      <c r="L1661" t="str">
        <f t="shared" si="232"/>
        <v>if (file.exists('D:\\My-Shares\\source-bhavcopy\\PR150915.zip')) unzip(zipfile = 'D:\\My-Shares\\source-bhavcopy\\PR150915.zip', exdir = 'D:/My-Shares/source-fno')</v>
      </c>
    </row>
    <row r="1662" spans="1:12">
      <c r="A1662" s="1">
        <v>42263</v>
      </c>
      <c r="B1662" s="2">
        <f t="shared" si="225"/>
        <v>16</v>
      </c>
      <c r="C1662" s="2">
        <f t="shared" si="226"/>
        <v>9</v>
      </c>
      <c r="D1662">
        <f t="shared" si="227"/>
        <v>2015</v>
      </c>
      <c r="E1662" t="str">
        <f t="shared" si="228"/>
        <v>15</v>
      </c>
      <c r="F1662" t="str">
        <f t="shared" si="229"/>
        <v>PR160915.zip</v>
      </c>
      <c r="G1662" t="str">
        <f t="shared" si="230"/>
        <v>fo16092015.zip</v>
      </c>
      <c r="H1662" s="3" t="s">
        <v>6</v>
      </c>
      <c r="I1662" t="s">
        <v>9</v>
      </c>
      <c r="J1662" t="str">
        <f t="shared" si="231"/>
        <v>if (curl_fetch_memory('https://www1.nseindia.com/archives/equities/bhavcopy/pr/PR160915.zip')$status_code == 200)</v>
      </c>
      <c r="K1662" t="str">
        <f t="shared" si="233"/>
        <v>if (curl_fetch_memory('https://www1.nseindia.com/archives/equities/bhavcopy/pr/PR160915.zip')$status_code == 200) download.file('https://www1.nseindia.com/archives/equities/bhavcopy/pr/PR160915.zip', 'D:\\My-Shares\\source-bhavcopy\\PR160915.zip')</v>
      </c>
      <c r="L1662" t="str">
        <f t="shared" si="232"/>
        <v>if (file.exists('D:\\My-Shares\\source-bhavcopy\\PR160915.zip')) unzip(zipfile = 'D:\\My-Shares\\source-bhavcopy\\PR160915.zip', exdir = 'D:/My-Shares/source-fno')</v>
      </c>
    </row>
    <row r="1663" spans="1:12">
      <c r="A1663" s="1">
        <v>42264</v>
      </c>
      <c r="B1663" s="2">
        <f t="shared" si="225"/>
        <v>17</v>
      </c>
      <c r="C1663" s="2">
        <f t="shared" si="226"/>
        <v>9</v>
      </c>
      <c r="D1663">
        <f t="shared" si="227"/>
        <v>2015</v>
      </c>
      <c r="E1663" t="str">
        <f t="shared" si="228"/>
        <v>15</v>
      </c>
      <c r="F1663" t="str">
        <f t="shared" si="229"/>
        <v>PR170915.zip</v>
      </c>
      <c r="G1663" t="str">
        <f t="shared" si="230"/>
        <v>fo17092015.zip</v>
      </c>
      <c r="H1663" s="3" t="s">
        <v>6</v>
      </c>
      <c r="I1663" t="s">
        <v>9</v>
      </c>
      <c r="J1663" t="str">
        <f t="shared" si="231"/>
        <v>if (curl_fetch_memory('https://www1.nseindia.com/archives/equities/bhavcopy/pr/PR170915.zip')$status_code == 200)</v>
      </c>
      <c r="K1663" t="str">
        <f t="shared" si="233"/>
        <v>if (curl_fetch_memory('https://www1.nseindia.com/archives/equities/bhavcopy/pr/PR170915.zip')$status_code == 200) download.file('https://www1.nseindia.com/archives/equities/bhavcopy/pr/PR170915.zip', 'D:\\My-Shares\\source-bhavcopy\\PR170915.zip')</v>
      </c>
      <c r="L1663" t="str">
        <f t="shared" si="232"/>
        <v>if (file.exists('D:\\My-Shares\\source-bhavcopy\\PR170915.zip')) unzip(zipfile = 'D:\\My-Shares\\source-bhavcopy\\PR170915.zip', exdir = 'D:/My-Shares/source-fno')</v>
      </c>
    </row>
    <row r="1664" spans="1:12">
      <c r="A1664" s="1">
        <v>42265</v>
      </c>
      <c r="B1664" s="2">
        <f t="shared" si="225"/>
        <v>18</v>
      </c>
      <c r="C1664" s="2">
        <f t="shared" si="226"/>
        <v>9</v>
      </c>
      <c r="D1664">
        <f t="shared" si="227"/>
        <v>2015</v>
      </c>
      <c r="E1664" t="str">
        <f t="shared" si="228"/>
        <v>15</v>
      </c>
      <c r="F1664" t="str">
        <f t="shared" si="229"/>
        <v>PR180915.zip</v>
      </c>
      <c r="G1664" t="str">
        <f t="shared" si="230"/>
        <v>fo18092015.zip</v>
      </c>
      <c r="H1664" s="3" t="s">
        <v>6</v>
      </c>
      <c r="I1664" t="s">
        <v>9</v>
      </c>
      <c r="J1664" t="str">
        <f t="shared" si="231"/>
        <v>if (curl_fetch_memory('https://www1.nseindia.com/archives/equities/bhavcopy/pr/PR180915.zip')$status_code == 200)</v>
      </c>
      <c r="K1664" t="str">
        <f t="shared" si="233"/>
        <v>if (curl_fetch_memory('https://www1.nseindia.com/archives/equities/bhavcopy/pr/PR180915.zip')$status_code == 200) download.file('https://www1.nseindia.com/archives/equities/bhavcopy/pr/PR180915.zip', 'D:\\My-Shares\\source-bhavcopy\\PR180915.zip')</v>
      </c>
      <c r="L1664" t="str">
        <f t="shared" si="232"/>
        <v>if (file.exists('D:\\My-Shares\\source-bhavcopy\\PR180915.zip')) unzip(zipfile = 'D:\\My-Shares\\source-bhavcopy\\PR180915.zip', exdir = 'D:/My-Shares/source-fno')</v>
      </c>
    </row>
    <row r="1665" spans="1:12">
      <c r="A1665" s="1">
        <v>42266</v>
      </c>
      <c r="B1665" s="2">
        <f t="shared" si="225"/>
        <v>19</v>
      </c>
      <c r="C1665" s="2">
        <f t="shared" si="226"/>
        <v>9</v>
      </c>
      <c r="D1665">
        <f t="shared" si="227"/>
        <v>2015</v>
      </c>
      <c r="E1665" t="str">
        <f t="shared" si="228"/>
        <v>15</v>
      </c>
      <c r="F1665" t="str">
        <f t="shared" si="229"/>
        <v>PR190915.zip</v>
      </c>
      <c r="G1665" t="str">
        <f t="shared" si="230"/>
        <v>fo19092015.zip</v>
      </c>
      <c r="H1665" s="3" t="s">
        <v>6</v>
      </c>
      <c r="I1665" t="s">
        <v>9</v>
      </c>
      <c r="J1665" t="str">
        <f t="shared" si="231"/>
        <v>if (curl_fetch_memory('https://www1.nseindia.com/archives/equities/bhavcopy/pr/PR190915.zip')$status_code == 200)</v>
      </c>
      <c r="K1665" t="str">
        <f t="shared" si="233"/>
        <v>if (curl_fetch_memory('https://www1.nseindia.com/archives/equities/bhavcopy/pr/PR190915.zip')$status_code == 200) download.file('https://www1.nseindia.com/archives/equities/bhavcopy/pr/PR190915.zip', 'D:\\My-Shares\\source-bhavcopy\\PR190915.zip')</v>
      </c>
      <c r="L1665" t="str">
        <f t="shared" si="232"/>
        <v>if (file.exists('D:\\My-Shares\\source-bhavcopy\\PR190915.zip')) unzip(zipfile = 'D:\\My-Shares\\source-bhavcopy\\PR190915.zip', exdir = 'D:/My-Shares/source-fno')</v>
      </c>
    </row>
    <row r="1666" spans="1:12">
      <c r="A1666" s="1">
        <v>42267</v>
      </c>
      <c r="B1666" s="2">
        <f t="shared" si="225"/>
        <v>20</v>
      </c>
      <c r="C1666" s="2">
        <f t="shared" si="226"/>
        <v>9</v>
      </c>
      <c r="D1666">
        <f t="shared" si="227"/>
        <v>2015</v>
      </c>
      <c r="E1666" t="str">
        <f t="shared" si="228"/>
        <v>15</v>
      </c>
      <c r="F1666" t="str">
        <f t="shared" si="229"/>
        <v>PR200915.zip</v>
      </c>
      <c r="G1666" t="str">
        <f t="shared" si="230"/>
        <v>fo20092015.zip</v>
      </c>
      <c r="H1666" s="3" t="s">
        <v>6</v>
      </c>
      <c r="I1666" t="s">
        <v>9</v>
      </c>
      <c r="J1666" t="str">
        <f t="shared" si="231"/>
        <v>if (curl_fetch_memory('https://www1.nseindia.com/archives/equities/bhavcopy/pr/PR200915.zip')$status_code == 200)</v>
      </c>
      <c r="K1666" t="str">
        <f t="shared" si="233"/>
        <v>if (curl_fetch_memory('https://www1.nseindia.com/archives/equities/bhavcopy/pr/PR200915.zip')$status_code == 200) download.file('https://www1.nseindia.com/archives/equities/bhavcopy/pr/PR200915.zip', 'D:\\My-Shares\\source-bhavcopy\\PR200915.zip')</v>
      </c>
      <c r="L1666" t="str">
        <f t="shared" si="232"/>
        <v>if (file.exists('D:\\My-Shares\\source-bhavcopy\\PR200915.zip')) unzip(zipfile = 'D:\\My-Shares\\source-bhavcopy\\PR200915.zip', exdir = 'D:/My-Shares/source-fno')</v>
      </c>
    </row>
    <row r="1667" spans="1:12">
      <c r="A1667" s="1">
        <v>42268</v>
      </c>
      <c r="B1667" s="2">
        <f t="shared" ref="B1667:B1730" si="234">DAY(A1667)</f>
        <v>21</v>
      </c>
      <c r="C1667" s="2">
        <f t="shared" ref="C1667:C1730" si="235">MONTH(A1667)</f>
        <v>9</v>
      </c>
      <c r="D1667">
        <f t="shared" ref="D1667:D1730" si="236">YEAR(A1667)</f>
        <v>2015</v>
      </c>
      <c r="E1667" t="str">
        <f t="shared" ref="E1667:E1730" si="237">TEXT(A1667,"yy")</f>
        <v>15</v>
      </c>
      <c r="F1667" t="str">
        <f t="shared" ref="F1667:F1730" si="238">CONCATENATE("PR", TEXT(B1667, "00"), TEXT(C1667, "00"),E1667, ".zip")</f>
        <v>PR210915.zip</v>
      </c>
      <c r="G1667" t="str">
        <f t="shared" ref="G1667:G1730" si="239">CONCATENATE("fo", TEXT(B1667, "00"), TEXT(C1667, "00"),D1667, ".zip")</f>
        <v>fo21092015.zip</v>
      </c>
      <c r="H1667" s="3" t="s">
        <v>6</v>
      </c>
      <c r="I1667" t="s">
        <v>9</v>
      </c>
      <c r="J1667" t="str">
        <f t="shared" ref="J1667:J1730" si="240">CONCATENATE("if (curl_fetch_memory('", H1667, F1667, "')$status_code == 200)")</f>
        <v>if (curl_fetch_memory('https://www1.nseindia.com/archives/equities/bhavcopy/pr/PR210915.zip')$status_code == 200)</v>
      </c>
      <c r="K1667" t="str">
        <f t="shared" si="233"/>
        <v>if (curl_fetch_memory('https://www1.nseindia.com/archives/equities/bhavcopy/pr/PR210915.zip')$status_code == 200) download.file('https://www1.nseindia.com/archives/equities/bhavcopy/pr/PR210915.zip', 'D:\\My-Shares\\source-bhavcopy\\PR210915.zip')</v>
      </c>
      <c r="L1667" t="str">
        <f t="shared" ref="L1667:L1730" si="241">CONCATENATE("if (file.exists('D:\\My-Shares\\source-bhavcopy\\", F1667, "')) unzip(zipfile = 'D:\\My-Shares\\source-bhavcopy\\", F1667, "', exdir = 'D:/My-Shares/source-fno')")</f>
        <v>if (file.exists('D:\\My-Shares\\source-bhavcopy\\PR210915.zip')) unzip(zipfile = 'D:\\My-Shares\\source-bhavcopy\\PR210915.zip', exdir = 'D:/My-Shares/source-fno')</v>
      </c>
    </row>
    <row r="1668" spans="1:12">
      <c r="A1668" s="1">
        <v>42269</v>
      </c>
      <c r="B1668" s="2">
        <f t="shared" si="234"/>
        <v>22</v>
      </c>
      <c r="C1668" s="2">
        <f t="shared" si="235"/>
        <v>9</v>
      </c>
      <c r="D1668">
        <f t="shared" si="236"/>
        <v>2015</v>
      </c>
      <c r="E1668" t="str">
        <f t="shared" si="237"/>
        <v>15</v>
      </c>
      <c r="F1668" t="str">
        <f t="shared" si="238"/>
        <v>PR220915.zip</v>
      </c>
      <c r="G1668" t="str">
        <f t="shared" si="239"/>
        <v>fo22092015.zip</v>
      </c>
      <c r="H1668" s="3" t="s">
        <v>6</v>
      </c>
      <c r="I1668" t="s">
        <v>9</v>
      </c>
      <c r="J1668" t="str">
        <f t="shared" si="240"/>
        <v>if (curl_fetch_memory('https://www1.nseindia.com/archives/equities/bhavcopy/pr/PR220915.zip')$status_code == 200)</v>
      </c>
      <c r="K1668" t="str">
        <f t="shared" si="233"/>
        <v>if (curl_fetch_memory('https://www1.nseindia.com/archives/equities/bhavcopy/pr/PR220915.zip')$status_code == 200) download.file('https://www1.nseindia.com/archives/equities/bhavcopy/pr/PR220915.zip', 'D:\\My-Shares\\source-bhavcopy\\PR220915.zip')</v>
      </c>
      <c r="L1668" t="str">
        <f t="shared" si="241"/>
        <v>if (file.exists('D:\\My-Shares\\source-bhavcopy\\PR220915.zip')) unzip(zipfile = 'D:\\My-Shares\\source-bhavcopy\\PR220915.zip', exdir = 'D:/My-Shares/source-fno')</v>
      </c>
    </row>
    <row r="1669" spans="1:12">
      <c r="A1669" s="1">
        <v>42270</v>
      </c>
      <c r="B1669" s="2">
        <f t="shared" si="234"/>
        <v>23</v>
      </c>
      <c r="C1669" s="2">
        <f t="shared" si="235"/>
        <v>9</v>
      </c>
      <c r="D1669">
        <f t="shared" si="236"/>
        <v>2015</v>
      </c>
      <c r="E1669" t="str">
        <f t="shared" si="237"/>
        <v>15</v>
      </c>
      <c r="F1669" t="str">
        <f t="shared" si="238"/>
        <v>PR230915.zip</v>
      </c>
      <c r="G1669" t="str">
        <f t="shared" si="239"/>
        <v>fo23092015.zip</v>
      </c>
      <c r="H1669" s="3" t="s">
        <v>6</v>
      </c>
      <c r="I1669" t="s">
        <v>9</v>
      </c>
      <c r="J1669" t="str">
        <f t="shared" si="240"/>
        <v>if (curl_fetch_memory('https://www1.nseindia.com/archives/equities/bhavcopy/pr/PR230915.zip')$status_code == 200)</v>
      </c>
      <c r="K1669" t="str">
        <f t="shared" si="233"/>
        <v>if (curl_fetch_memory('https://www1.nseindia.com/archives/equities/bhavcopy/pr/PR230915.zip')$status_code == 200) download.file('https://www1.nseindia.com/archives/equities/bhavcopy/pr/PR230915.zip', 'D:\\My-Shares\\source-bhavcopy\\PR230915.zip')</v>
      </c>
      <c r="L1669" t="str">
        <f t="shared" si="241"/>
        <v>if (file.exists('D:\\My-Shares\\source-bhavcopy\\PR230915.zip')) unzip(zipfile = 'D:\\My-Shares\\source-bhavcopy\\PR230915.zip', exdir = 'D:/My-Shares/source-fno')</v>
      </c>
    </row>
    <row r="1670" spans="1:12">
      <c r="A1670" s="1">
        <v>42271</v>
      </c>
      <c r="B1670" s="2">
        <f t="shared" si="234"/>
        <v>24</v>
      </c>
      <c r="C1670" s="2">
        <f t="shared" si="235"/>
        <v>9</v>
      </c>
      <c r="D1670">
        <f t="shared" si="236"/>
        <v>2015</v>
      </c>
      <c r="E1670" t="str">
        <f t="shared" si="237"/>
        <v>15</v>
      </c>
      <c r="F1670" t="str">
        <f t="shared" si="238"/>
        <v>PR240915.zip</v>
      </c>
      <c r="G1670" t="str">
        <f t="shared" si="239"/>
        <v>fo24092015.zip</v>
      </c>
      <c r="H1670" s="3" t="s">
        <v>6</v>
      </c>
      <c r="I1670" t="s">
        <v>9</v>
      </c>
      <c r="J1670" t="str">
        <f t="shared" si="240"/>
        <v>if (curl_fetch_memory('https://www1.nseindia.com/archives/equities/bhavcopy/pr/PR240915.zip')$status_code == 200)</v>
      </c>
      <c r="K1670" t="str">
        <f t="shared" ref="K1670:K1733" si="242">CONCATENATE(J1670, " download.file('", H1670, F1670, "', '", I1670, F1670, "')")</f>
        <v>if (curl_fetch_memory('https://www1.nseindia.com/archives/equities/bhavcopy/pr/PR240915.zip')$status_code == 200) download.file('https://www1.nseindia.com/archives/equities/bhavcopy/pr/PR240915.zip', 'D:\\My-Shares\\source-bhavcopy\\PR240915.zip')</v>
      </c>
      <c r="L1670" t="str">
        <f t="shared" si="241"/>
        <v>if (file.exists('D:\\My-Shares\\source-bhavcopy\\PR240915.zip')) unzip(zipfile = 'D:\\My-Shares\\source-bhavcopy\\PR240915.zip', exdir = 'D:/My-Shares/source-fno')</v>
      </c>
    </row>
    <row r="1671" spans="1:12">
      <c r="A1671" s="1">
        <v>42272</v>
      </c>
      <c r="B1671" s="2">
        <f t="shared" si="234"/>
        <v>25</v>
      </c>
      <c r="C1671" s="2">
        <f t="shared" si="235"/>
        <v>9</v>
      </c>
      <c r="D1671">
        <f t="shared" si="236"/>
        <v>2015</v>
      </c>
      <c r="E1671" t="str">
        <f t="shared" si="237"/>
        <v>15</v>
      </c>
      <c r="F1671" t="str">
        <f t="shared" si="238"/>
        <v>PR250915.zip</v>
      </c>
      <c r="G1671" t="str">
        <f t="shared" si="239"/>
        <v>fo25092015.zip</v>
      </c>
      <c r="H1671" s="3" t="s">
        <v>6</v>
      </c>
      <c r="I1671" t="s">
        <v>9</v>
      </c>
      <c r="J1671" t="str">
        <f t="shared" si="240"/>
        <v>if (curl_fetch_memory('https://www1.nseindia.com/archives/equities/bhavcopy/pr/PR250915.zip')$status_code == 200)</v>
      </c>
      <c r="K1671" t="str">
        <f t="shared" si="242"/>
        <v>if (curl_fetch_memory('https://www1.nseindia.com/archives/equities/bhavcopy/pr/PR250915.zip')$status_code == 200) download.file('https://www1.nseindia.com/archives/equities/bhavcopy/pr/PR250915.zip', 'D:\\My-Shares\\source-bhavcopy\\PR250915.zip')</v>
      </c>
      <c r="L1671" t="str">
        <f t="shared" si="241"/>
        <v>if (file.exists('D:\\My-Shares\\source-bhavcopy\\PR250915.zip')) unzip(zipfile = 'D:\\My-Shares\\source-bhavcopy\\PR250915.zip', exdir = 'D:/My-Shares/source-fno')</v>
      </c>
    </row>
    <row r="1672" spans="1:12">
      <c r="A1672" s="1">
        <v>42273</v>
      </c>
      <c r="B1672" s="2">
        <f t="shared" si="234"/>
        <v>26</v>
      </c>
      <c r="C1672" s="2">
        <f t="shared" si="235"/>
        <v>9</v>
      </c>
      <c r="D1672">
        <f t="shared" si="236"/>
        <v>2015</v>
      </c>
      <c r="E1672" t="str">
        <f t="shared" si="237"/>
        <v>15</v>
      </c>
      <c r="F1672" t="str">
        <f t="shared" si="238"/>
        <v>PR260915.zip</v>
      </c>
      <c r="G1672" t="str">
        <f t="shared" si="239"/>
        <v>fo26092015.zip</v>
      </c>
      <c r="H1672" s="3" t="s">
        <v>6</v>
      </c>
      <c r="I1672" t="s">
        <v>9</v>
      </c>
      <c r="J1672" t="str">
        <f t="shared" si="240"/>
        <v>if (curl_fetch_memory('https://www1.nseindia.com/archives/equities/bhavcopy/pr/PR260915.zip')$status_code == 200)</v>
      </c>
      <c r="K1672" t="str">
        <f t="shared" si="242"/>
        <v>if (curl_fetch_memory('https://www1.nseindia.com/archives/equities/bhavcopy/pr/PR260915.zip')$status_code == 200) download.file('https://www1.nseindia.com/archives/equities/bhavcopy/pr/PR260915.zip', 'D:\\My-Shares\\source-bhavcopy\\PR260915.zip')</v>
      </c>
      <c r="L1672" t="str">
        <f t="shared" si="241"/>
        <v>if (file.exists('D:\\My-Shares\\source-bhavcopy\\PR260915.zip')) unzip(zipfile = 'D:\\My-Shares\\source-bhavcopy\\PR260915.zip', exdir = 'D:/My-Shares/source-fno')</v>
      </c>
    </row>
    <row r="1673" spans="1:12">
      <c r="A1673" s="1">
        <v>42274</v>
      </c>
      <c r="B1673" s="2">
        <f t="shared" si="234"/>
        <v>27</v>
      </c>
      <c r="C1673" s="2">
        <f t="shared" si="235"/>
        <v>9</v>
      </c>
      <c r="D1673">
        <f t="shared" si="236"/>
        <v>2015</v>
      </c>
      <c r="E1673" t="str">
        <f t="shared" si="237"/>
        <v>15</v>
      </c>
      <c r="F1673" t="str">
        <f t="shared" si="238"/>
        <v>PR270915.zip</v>
      </c>
      <c r="G1673" t="str">
        <f t="shared" si="239"/>
        <v>fo27092015.zip</v>
      </c>
      <c r="H1673" s="3" t="s">
        <v>6</v>
      </c>
      <c r="I1673" t="s">
        <v>9</v>
      </c>
      <c r="J1673" t="str">
        <f t="shared" si="240"/>
        <v>if (curl_fetch_memory('https://www1.nseindia.com/archives/equities/bhavcopy/pr/PR270915.zip')$status_code == 200)</v>
      </c>
      <c r="K1673" t="str">
        <f t="shared" si="242"/>
        <v>if (curl_fetch_memory('https://www1.nseindia.com/archives/equities/bhavcopy/pr/PR270915.zip')$status_code == 200) download.file('https://www1.nseindia.com/archives/equities/bhavcopy/pr/PR270915.zip', 'D:\\My-Shares\\source-bhavcopy\\PR270915.zip')</v>
      </c>
      <c r="L1673" t="str">
        <f t="shared" si="241"/>
        <v>if (file.exists('D:\\My-Shares\\source-bhavcopy\\PR270915.zip')) unzip(zipfile = 'D:\\My-Shares\\source-bhavcopy\\PR270915.zip', exdir = 'D:/My-Shares/source-fno')</v>
      </c>
    </row>
    <row r="1674" spans="1:12">
      <c r="A1674" s="1">
        <v>42275</v>
      </c>
      <c r="B1674" s="2">
        <f t="shared" si="234"/>
        <v>28</v>
      </c>
      <c r="C1674" s="2">
        <f t="shared" si="235"/>
        <v>9</v>
      </c>
      <c r="D1674">
        <f t="shared" si="236"/>
        <v>2015</v>
      </c>
      <c r="E1674" t="str">
        <f t="shared" si="237"/>
        <v>15</v>
      </c>
      <c r="F1674" t="str">
        <f t="shared" si="238"/>
        <v>PR280915.zip</v>
      </c>
      <c r="G1674" t="str">
        <f t="shared" si="239"/>
        <v>fo28092015.zip</v>
      </c>
      <c r="H1674" s="3" t="s">
        <v>6</v>
      </c>
      <c r="I1674" t="s">
        <v>9</v>
      </c>
      <c r="J1674" t="str">
        <f t="shared" si="240"/>
        <v>if (curl_fetch_memory('https://www1.nseindia.com/archives/equities/bhavcopy/pr/PR280915.zip')$status_code == 200)</v>
      </c>
      <c r="K1674" t="str">
        <f t="shared" si="242"/>
        <v>if (curl_fetch_memory('https://www1.nseindia.com/archives/equities/bhavcopy/pr/PR280915.zip')$status_code == 200) download.file('https://www1.nseindia.com/archives/equities/bhavcopy/pr/PR280915.zip', 'D:\\My-Shares\\source-bhavcopy\\PR280915.zip')</v>
      </c>
      <c r="L1674" t="str">
        <f t="shared" si="241"/>
        <v>if (file.exists('D:\\My-Shares\\source-bhavcopy\\PR280915.zip')) unzip(zipfile = 'D:\\My-Shares\\source-bhavcopy\\PR280915.zip', exdir = 'D:/My-Shares/source-fno')</v>
      </c>
    </row>
    <row r="1675" spans="1:12">
      <c r="A1675" s="1">
        <v>42276</v>
      </c>
      <c r="B1675" s="2">
        <f t="shared" si="234"/>
        <v>29</v>
      </c>
      <c r="C1675" s="2">
        <f t="shared" si="235"/>
        <v>9</v>
      </c>
      <c r="D1675">
        <f t="shared" si="236"/>
        <v>2015</v>
      </c>
      <c r="E1675" t="str">
        <f t="shared" si="237"/>
        <v>15</v>
      </c>
      <c r="F1675" t="str">
        <f t="shared" si="238"/>
        <v>PR290915.zip</v>
      </c>
      <c r="G1675" t="str">
        <f t="shared" si="239"/>
        <v>fo29092015.zip</v>
      </c>
      <c r="H1675" s="3" t="s">
        <v>6</v>
      </c>
      <c r="I1675" t="s">
        <v>9</v>
      </c>
      <c r="J1675" t="str">
        <f t="shared" si="240"/>
        <v>if (curl_fetch_memory('https://www1.nseindia.com/archives/equities/bhavcopy/pr/PR290915.zip')$status_code == 200)</v>
      </c>
      <c r="K1675" t="str">
        <f t="shared" si="242"/>
        <v>if (curl_fetch_memory('https://www1.nseindia.com/archives/equities/bhavcopy/pr/PR290915.zip')$status_code == 200) download.file('https://www1.nseindia.com/archives/equities/bhavcopy/pr/PR290915.zip', 'D:\\My-Shares\\source-bhavcopy\\PR290915.zip')</v>
      </c>
      <c r="L1675" t="str">
        <f t="shared" si="241"/>
        <v>if (file.exists('D:\\My-Shares\\source-bhavcopy\\PR290915.zip')) unzip(zipfile = 'D:\\My-Shares\\source-bhavcopy\\PR290915.zip', exdir = 'D:/My-Shares/source-fno')</v>
      </c>
    </row>
    <row r="1676" spans="1:12">
      <c r="A1676" s="1">
        <v>42277</v>
      </c>
      <c r="B1676" s="2">
        <f t="shared" si="234"/>
        <v>30</v>
      </c>
      <c r="C1676" s="2">
        <f t="shared" si="235"/>
        <v>9</v>
      </c>
      <c r="D1676">
        <f t="shared" si="236"/>
        <v>2015</v>
      </c>
      <c r="E1676" t="str">
        <f t="shared" si="237"/>
        <v>15</v>
      </c>
      <c r="F1676" t="str">
        <f t="shared" si="238"/>
        <v>PR300915.zip</v>
      </c>
      <c r="G1676" t="str">
        <f t="shared" si="239"/>
        <v>fo30092015.zip</v>
      </c>
      <c r="H1676" s="3" t="s">
        <v>6</v>
      </c>
      <c r="I1676" t="s">
        <v>9</v>
      </c>
      <c r="J1676" t="str">
        <f t="shared" si="240"/>
        <v>if (curl_fetch_memory('https://www1.nseindia.com/archives/equities/bhavcopy/pr/PR300915.zip')$status_code == 200)</v>
      </c>
      <c r="K1676" t="str">
        <f t="shared" si="242"/>
        <v>if (curl_fetch_memory('https://www1.nseindia.com/archives/equities/bhavcopy/pr/PR300915.zip')$status_code == 200) download.file('https://www1.nseindia.com/archives/equities/bhavcopy/pr/PR300915.zip', 'D:\\My-Shares\\source-bhavcopy\\PR300915.zip')</v>
      </c>
      <c r="L1676" t="str">
        <f t="shared" si="241"/>
        <v>if (file.exists('D:\\My-Shares\\source-bhavcopy\\PR300915.zip')) unzip(zipfile = 'D:\\My-Shares\\source-bhavcopy\\PR300915.zip', exdir = 'D:/My-Shares/source-fno')</v>
      </c>
    </row>
    <row r="1677" spans="1:12">
      <c r="A1677" s="1">
        <v>42278</v>
      </c>
      <c r="B1677" s="2">
        <f t="shared" si="234"/>
        <v>1</v>
      </c>
      <c r="C1677" s="2">
        <f t="shared" si="235"/>
        <v>10</v>
      </c>
      <c r="D1677">
        <f t="shared" si="236"/>
        <v>2015</v>
      </c>
      <c r="E1677" t="str">
        <f t="shared" si="237"/>
        <v>15</v>
      </c>
      <c r="F1677" t="str">
        <f t="shared" si="238"/>
        <v>PR011015.zip</v>
      </c>
      <c r="G1677" t="str">
        <f t="shared" si="239"/>
        <v>fo01102015.zip</v>
      </c>
      <c r="H1677" s="3" t="s">
        <v>6</v>
      </c>
      <c r="I1677" t="s">
        <v>9</v>
      </c>
      <c r="J1677" t="str">
        <f t="shared" si="240"/>
        <v>if (curl_fetch_memory('https://www1.nseindia.com/archives/equities/bhavcopy/pr/PR011015.zip')$status_code == 200)</v>
      </c>
      <c r="K1677" t="str">
        <f t="shared" si="242"/>
        <v>if (curl_fetch_memory('https://www1.nseindia.com/archives/equities/bhavcopy/pr/PR011015.zip')$status_code == 200) download.file('https://www1.nseindia.com/archives/equities/bhavcopy/pr/PR011015.zip', 'D:\\My-Shares\\source-bhavcopy\\PR011015.zip')</v>
      </c>
      <c r="L1677" t="str">
        <f t="shared" si="241"/>
        <v>if (file.exists('D:\\My-Shares\\source-bhavcopy\\PR011015.zip')) unzip(zipfile = 'D:\\My-Shares\\source-bhavcopy\\PR011015.zip', exdir = 'D:/My-Shares/source-fno')</v>
      </c>
    </row>
    <row r="1678" spans="1:12">
      <c r="A1678" s="1">
        <v>42279</v>
      </c>
      <c r="B1678" s="2">
        <f t="shared" si="234"/>
        <v>2</v>
      </c>
      <c r="C1678" s="2">
        <f t="shared" si="235"/>
        <v>10</v>
      </c>
      <c r="D1678">
        <f t="shared" si="236"/>
        <v>2015</v>
      </c>
      <c r="E1678" t="str">
        <f t="shared" si="237"/>
        <v>15</v>
      </c>
      <c r="F1678" t="str">
        <f t="shared" si="238"/>
        <v>PR021015.zip</v>
      </c>
      <c r="G1678" t="str">
        <f t="shared" si="239"/>
        <v>fo02102015.zip</v>
      </c>
      <c r="H1678" s="3" t="s">
        <v>6</v>
      </c>
      <c r="I1678" t="s">
        <v>9</v>
      </c>
      <c r="J1678" t="str">
        <f t="shared" si="240"/>
        <v>if (curl_fetch_memory('https://www1.nseindia.com/archives/equities/bhavcopy/pr/PR021015.zip')$status_code == 200)</v>
      </c>
      <c r="K1678" t="str">
        <f t="shared" si="242"/>
        <v>if (curl_fetch_memory('https://www1.nseindia.com/archives/equities/bhavcopy/pr/PR021015.zip')$status_code == 200) download.file('https://www1.nseindia.com/archives/equities/bhavcopy/pr/PR021015.zip', 'D:\\My-Shares\\source-bhavcopy\\PR021015.zip')</v>
      </c>
      <c r="L1678" t="str">
        <f t="shared" si="241"/>
        <v>if (file.exists('D:\\My-Shares\\source-bhavcopy\\PR021015.zip')) unzip(zipfile = 'D:\\My-Shares\\source-bhavcopy\\PR021015.zip', exdir = 'D:/My-Shares/source-fno')</v>
      </c>
    </row>
    <row r="1679" spans="1:12">
      <c r="A1679" s="1">
        <v>42280</v>
      </c>
      <c r="B1679" s="2">
        <f t="shared" si="234"/>
        <v>3</v>
      </c>
      <c r="C1679" s="2">
        <f t="shared" si="235"/>
        <v>10</v>
      </c>
      <c r="D1679">
        <f t="shared" si="236"/>
        <v>2015</v>
      </c>
      <c r="E1679" t="str">
        <f t="shared" si="237"/>
        <v>15</v>
      </c>
      <c r="F1679" t="str">
        <f t="shared" si="238"/>
        <v>PR031015.zip</v>
      </c>
      <c r="G1679" t="str">
        <f t="shared" si="239"/>
        <v>fo03102015.zip</v>
      </c>
      <c r="H1679" s="3" t="s">
        <v>6</v>
      </c>
      <c r="I1679" t="s">
        <v>9</v>
      </c>
      <c r="J1679" t="str">
        <f t="shared" si="240"/>
        <v>if (curl_fetch_memory('https://www1.nseindia.com/archives/equities/bhavcopy/pr/PR031015.zip')$status_code == 200)</v>
      </c>
      <c r="K1679" t="str">
        <f t="shared" si="242"/>
        <v>if (curl_fetch_memory('https://www1.nseindia.com/archives/equities/bhavcopy/pr/PR031015.zip')$status_code == 200) download.file('https://www1.nseindia.com/archives/equities/bhavcopy/pr/PR031015.zip', 'D:\\My-Shares\\source-bhavcopy\\PR031015.zip')</v>
      </c>
      <c r="L1679" t="str">
        <f t="shared" si="241"/>
        <v>if (file.exists('D:\\My-Shares\\source-bhavcopy\\PR031015.zip')) unzip(zipfile = 'D:\\My-Shares\\source-bhavcopy\\PR031015.zip', exdir = 'D:/My-Shares/source-fno')</v>
      </c>
    </row>
    <row r="1680" spans="1:12">
      <c r="A1680" s="1">
        <v>42281</v>
      </c>
      <c r="B1680" s="2">
        <f t="shared" si="234"/>
        <v>4</v>
      </c>
      <c r="C1680" s="2">
        <f t="shared" si="235"/>
        <v>10</v>
      </c>
      <c r="D1680">
        <f t="shared" si="236"/>
        <v>2015</v>
      </c>
      <c r="E1680" t="str">
        <f t="shared" si="237"/>
        <v>15</v>
      </c>
      <c r="F1680" t="str">
        <f t="shared" si="238"/>
        <v>PR041015.zip</v>
      </c>
      <c r="G1680" t="str">
        <f t="shared" si="239"/>
        <v>fo04102015.zip</v>
      </c>
      <c r="H1680" s="3" t="s">
        <v>6</v>
      </c>
      <c r="I1680" t="s">
        <v>9</v>
      </c>
      <c r="J1680" t="str">
        <f t="shared" si="240"/>
        <v>if (curl_fetch_memory('https://www1.nseindia.com/archives/equities/bhavcopy/pr/PR041015.zip')$status_code == 200)</v>
      </c>
      <c r="K1680" t="str">
        <f t="shared" si="242"/>
        <v>if (curl_fetch_memory('https://www1.nseindia.com/archives/equities/bhavcopy/pr/PR041015.zip')$status_code == 200) download.file('https://www1.nseindia.com/archives/equities/bhavcopy/pr/PR041015.zip', 'D:\\My-Shares\\source-bhavcopy\\PR041015.zip')</v>
      </c>
      <c r="L1680" t="str">
        <f t="shared" si="241"/>
        <v>if (file.exists('D:\\My-Shares\\source-bhavcopy\\PR041015.zip')) unzip(zipfile = 'D:\\My-Shares\\source-bhavcopy\\PR041015.zip', exdir = 'D:/My-Shares/source-fno')</v>
      </c>
    </row>
    <row r="1681" spans="1:12">
      <c r="A1681" s="1">
        <v>42282</v>
      </c>
      <c r="B1681" s="2">
        <f t="shared" si="234"/>
        <v>5</v>
      </c>
      <c r="C1681" s="2">
        <f t="shared" si="235"/>
        <v>10</v>
      </c>
      <c r="D1681">
        <f t="shared" si="236"/>
        <v>2015</v>
      </c>
      <c r="E1681" t="str">
        <f t="shared" si="237"/>
        <v>15</v>
      </c>
      <c r="F1681" t="str">
        <f t="shared" si="238"/>
        <v>PR051015.zip</v>
      </c>
      <c r="G1681" t="str">
        <f t="shared" si="239"/>
        <v>fo05102015.zip</v>
      </c>
      <c r="H1681" s="3" t="s">
        <v>6</v>
      </c>
      <c r="I1681" t="s">
        <v>9</v>
      </c>
      <c r="J1681" t="str">
        <f t="shared" si="240"/>
        <v>if (curl_fetch_memory('https://www1.nseindia.com/archives/equities/bhavcopy/pr/PR051015.zip')$status_code == 200)</v>
      </c>
      <c r="K1681" t="str">
        <f t="shared" si="242"/>
        <v>if (curl_fetch_memory('https://www1.nseindia.com/archives/equities/bhavcopy/pr/PR051015.zip')$status_code == 200) download.file('https://www1.nseindia.com/archives/equities/bhavcopy/pr/PR051015.zip', 'D:\\My-Shares\\source-bhavcopy\\PR051015.zip')</v>
      </c>
      <c r="L1681" t="str">
        <f t="shared" si="241"/>
        <v>if (file.exists('D:\\My-Shares\\source-bhavcopy\\PR051015.zip')) unzip(zipfile = 'D:\\My-Shares\\source-bhavcopy\\PR051015.zip', exdir = 'D:/My-Shares/source-fno')</v>
      </c>
    </row>
    <row r="1682" spans="1:12">
      <c r="A1682" s="1">
        <v>42283</v>
      </c>
      <c r="B1682" s="2">
        <f t="shared" si="234"/>
        <v>6</v>
      </c>
      <c r="C1682" s="2">
        <f t="shared" si="235"/>
        <v>10</v>
      </c>
      <c r="D1682">
        <f t="shared" si="236"/>
        <v>2015</v>
      </c>
      <c r="E1682" t="str">
        <f t="shared" si="237"/>
        <v>15</v>
      </c>
      <c r="F1682" t="str">
        <f t="shared" si="238"/>
        <v>PR061015.zip</v>
      </c>
      <c r="G1682" t="str">
        <f t="shared" si="239"/>
        <v>fo06102015.zip</v>
      </c>
      <c r="H1682" s="3" t="s">
        <v>6</v>
      </c>
      <c r="I1682" t="s">
        <v>9</v>
      </c>
      <c r="J1682" t="str">
        <f t="shared" si="240"/>
        <v>if (curl_fetch_memory('https://www1.nseindia.com/archives/equities/bhavcopy/pr/PR061015.zip')$status_code == 200)</v>
      </c>
      <c r="K1682" t="str">
        <f t="shared" si="242"/>
        <v>if (curl_fetch_memory('https://www1.nseindia.com/archives/equities/bhavcopy/pr/PR061015.zip')$status_code == 200) download.file('https://www1.nseindia.com/archives/equities/bhavcopy/pr/PR061015.zip', 'D:\\My-Shares\\source-bhavcopy\\PR061015.zip')</v>
      </c>
      <c r="L1682" t="str">
        <f t="shared" si="241"/>
        <v>if (file.exists('D:\\My-Shares\\source-bhavcopy\\PR061015.zip')) unzip(zipfile = 'D:\\My-Shares\\source-bhavcopy\\PR061015.zip', exdir = 'D:/My-Shares/source-fno')</v>
      </c>
    </row>
    <row r="1683" spans="1:12">
      <c r="A1683" s="1">
        <v>42284</v>
      </c>
      <c r="B1683" s="2">
        <f t="shared" si="234"/>
        <v>7</v>
      </c>
      <c r="C1683" s="2">
        <f t="shared" si="235"/>
        <v>10</v>
      </c>
      <c r="D1683">
        <f t="shared" si="236"/>
        <v>2015</v>
      </c>
      <c r="E1683" t="str">
        <f t="shared" si="237"/>
        <v>15</v>
      </c>
      <c r="F1683" t="str">
        <f t="shared" si="238"/>
        <v>PR071015.zip</v>
      </c>
      <c r="G1683" t="str">
        <f t="shared" si="239"/>
        <v>fo07102015.zip</v>
      </c>
      <c r="H1683" s="3" t="s">
        <v>6</v>
      </c>
      <c r="I1683" t="s">
        <v>9</v>
      </c>
      <c r="J1683" t="str">
        <f t="shared" si="240"/>
        <v>if (curl_fetch_memory('https://www1.nseindia.com/archives/equities/bhavcopy/pr/PR071015.zip')$status_code == 200)</v>
      </c>
      <c r="K1683" t="str">
        <f t="shared" si="242"/>
        <v>if (curl_fetch_memory('https://www1.nseindia.com/archives/equities/bhavcopy/pr/PR071015.zip')$status_code == 200) download.file('https://www1.nseindia.com/archives/equities/bhavcopy/pr/PR071015.zip', 'D:\\My-Shares\\source-bhavcopy\\PR071015.zip')</v>
      </c>
      <c r="L1683" t="str">
        <f t="shared" si="241"/>
        <v>if (file.exists('D:\\My-Shares\\source-bhavcopy\\PR071015.zip')) unzip(zipfile = 'D:\\My-Shares\\source-bhavcopy\\PR071015.zip', exdir = 'D:/My-Shares/source-fno')</v>
      </c>
    </row>
    <row r="1684" spans="1:12">
      <c r="A1684" s="1">
        <v>42285</v>
      </c>
      <c r="B1684" s="2">
        <f t="shared" si="234"/>
        <v>8</v>
      </c>
      <c r="C1684" s="2">
        <f t="shared" si="235"/>
        <v>10</v>
      </c>
      <c r="D1684">
        <f t="shared" si="236"/>
        <v>2015</v>
      </c>
      <c r="E1684" t="str">
        <f t="shared" si="237"/>
        <v>15</v>
      </c>
      <c r="F1684" t="str">
        <f t="shared" si="238"/>
        <v>PR081015.zip</v>
      </c>
      <c r="G1684" t="str">
        <f t="shared" si="239"/>
        <v>fo08102015.zip</v>
      </c>
      <c r="H1684" s="3" t="s">
        <v>6</v>
      </c>
      <c r="I1684" t="s">
        <v>9</v>
      </c>
      <c r="J1684" t="str">
        <f t="shared" si="240"/>
        <v>if (curl_fetch_memory('https://www1.nseindia.com/archives/equities/bhavcopy/pr/PR081015.zip')$status_code == 200)</v>
      </c>
      <c r="K1684" t="str">
        <f t="shared" si="242"/>
        <v>if (curl_fetch_memory('https://www1.nseindia.com/archives/equities/bhavcopy/pr/PR081015.zip')$status_code == 200) download.file('https://www1.nseindia.com/archives/equities/bhavcopy/pr/PR081015.zip', 'D:\\My-Shares\\source-bhavcopy\\PR081015.zip')</v>
      </c>
      <c r="L1684" t="str">
        <f t="shared" si="241"/>
        <v>if (file.exists('D:\\My-Shares\\source-bhavcopy\\PR081015.zip')) unzip(zipfile = 'D:\\My-Shares\\source-bhavcopy\\PR081015.zip', exdir = 'D:/My-Shares/source-fno')</v>
      </c>
    </row>
    <row r="1685" spans="1:12">
      <c r="A1685" s="1">
        <v>42286</v>
      </c>
      <c r="B1685" s="2">
        <f t="shared" si="234"/>
        <v>9</v>
      </c>
      <c r="C1685" s="2">
        <f t="shared" si="235"/>
        <v>10</v>
      </c>
      <c r="D1685">
        <f t="shared" si="236"/>
        <v>2015</v>
      </c>
      <c r="E1685" t="str">
        <f t="shared" si="237"/>
        <v>15</v>
      </c>
      <c r="F1685" t="str">
        <f t="shared" si="238"/>
        <v>PR091015.zip</v>
      </c>
      <c r="G1685" t="str">
        <f t="shared" si="239"/>
        <v>fo09102015.zip</v>
      </c>
      <c r="H1685" s="3" t="s">
        <v>6</v>
      </c>
      <c r="I1685" t="s">
        <v>9</v>
      </c>
      <c r="J1685" t="str">
        <f t="shared" si="240"/>
        <v>if (curl_fetch_memory('https://www1.nseindia.com/archives/equities/bhavcopy/pr/PR091015.zip')$status_code == 200)</v>
      </c>
      <c r="K1685" t="str">
        <f t="shared" si="242"/>
        <v>if (curl_fetch_memory('https://www1.nseindia.com/archives/equities/bhavcopy/pr/PR091015.zip')$status_code == 200) download.file('https://www1.nseindia.com/archives/equities/bhavcopy/pr/PR091015.zip', 'D:\\My-Shares\\source-bhavcopy\\PR091015.zip')</v>
      </c>
      <c r="L1685" t="str">
        <f t="shared" si="241"/>
        <v>if (file.exists('D:\\My-Shares\\source-bhavcopy\\PR091015.zip')) unzip(zipfile = 'D:\\My-Shares\\source-bhavcopy\\PR091015.zip', exdir = 'D:/My-Shares/source-fno')</v>
      </c>
    </row>
    <row r="1686" spans="1:12">
      <c r="A1686" s="1">
        <v>42287</v>
      </c>
      <c r="B1686" s="2">
        <f t="shared" si="234"/>
        <v>10</v>
      </c>
      <c r="C1686" s="2">
        <f t="shared" si="235"/>
        <v>10</v>
      </c>
      <c r="D1686">
        <f t="shared" si="236"/>
        <v>2015</v>
      </c>
      <c r="E1686" t="str">
        <f t="shared" si="237"/>
        <v>15</v>
      </c>
      <c r="F1686" t="str">
        <f t="shared" si="238"/>
        <v>PR101015.zip</v>
      </c>
      <c r="G1686" t="str">
        <f t="shared" si="239"/>
        <v>fo10102015.zip</v>
      </c>
      <c r="H1686" s="3" t="s">
        <v>6</v>
      </c>
      <c r="I1686" t="s">
        <v>9</v>
      </c>
      <c r="J1686" t="str">
        <f t="shared" si="240"/>
        <v>if (curl_fetch_memory('https://www1.nseindia.com/archives/equities/bhavcopy/pr/PR101015.zip')$status_code == 200)</v>
      </c>
      <c r="K1686" t="str">
        <f t="shared" si="242"/>
        <v>if (curl_fetch_memory('https://www1.nseindia.com/archives/equities/bhavcopy/pr/PR101015.zip')$status_code == 200) download.file('https://www1.nseindia.com/archives/equities/bhavcopy/pr/PR101015.zip', 'D:\\My-Shares\\source-bhavcopy\\PR101015.zip')</v>
      </c>
      <c r="L1686" t="str">
        <f t="shared" si="241"/>
        <v>if (file.exists('D:\\My-Shares\\source-bhavcopy\\PR101015.zip')) unzip(zipfile = 'D:\\My-Shares\\source-bhavcopy\\PR101015.zip', exdir = 'D:/My-Shares/source-fno')</v>
      </c>
    </row>
    <row r="1687" spans="1:12">
      <c r="A1687" s="1">
        <v>42288</v>
      </c>
      <c r="B1687" s="2">
        <f t="shared" si="234"/>
        <v>11</v>
      </c>
      <c r="C1687" s="2">
        <f t="shared" si="235"/>
        <v>10</v>
      </c>
      <c r="D1687">
        <f t="shared" si="236"/>
        <v>2015</v>
      </c>
      <c r="E1687" t="str">
        <f t="shared" si="237"/>
        <v>15</v>
      </c>
      <c r="F1687" t="str">
        <f t="shared" si="238"/>
        <v>PR111015.zip</v>
      </c>
      <c r="G1687" t="str">
        <f t="shared" si="239"/>
        <v>fo11102015.zip</v>
      </c>
      <c r="H1687" s="3" t="s">
        <v>6</v>
      </c>
      <c r="I1687" t="s">
        <v>9</v>
      </c>
      <c r="J1687" t="str">
        <f t="shared" si="240"/>
        <v>if (curl_fetch_memory('https://www1.nseindia.com/archives/equities/bhavcopy/pr/PR111015.zip')$status_code == 200)</v>
      </c>
      <c r="K1687" t="str">
        <f t="shared" si="242"/>
        <v>if (curl_fetch_memory('https://www1.nseindia.com/archives/equities/bhavcopy/pr/PR111015.zip')$status_code == 200) download.file('https://www1.nseindia.com/archives/equities/bhavcopy/pr/PR111015.zip', 'D:\\My-Shares\\source-bhavcopy\\PR111015.zip')</v>
      </c>
      <c r="L1687" t="str">
        <f t="shared" si="241"/>
        <v>if (file.exists('D:\\My-Shares\\source-bhavcopy\\PR111015.zip')) unzip(zipfile = 'D:\\My-Shares\\source-bhavcopy\\PR111015.zip', exdir = 'D:/My-Shares/source-fno')</v>
      </c>
    </row>
    <row r="1688" spans="1:12">
      <c r="A1688" s="1">
        <v>42289</v>
      </c>
      <c r="B1688" s="2">
        <f t="shared" si="234"/>
        <v>12</v>
      </c>
      <c r="C1688" s="2">
        <f t="shared" si="235"/>
        <v>10</v>
      </c>
      <c r="D1688">
        <f t="shared" si="236"/>
        <v>2015</v>
      </c>
      <c r="E1688" t="str">
        <f t="shared" si="237"/>
        <v>15</v>
      </c>
      <c r="F1688" t="str">
        <f t="shared" si="238"/>
        <v>PR121015.zip</v>
      </c>
      <c r="G1688" t="str">
        <f t="shared" si="239"/>
        <v>fo12102015.zip</v>
      </c>
      <c r="H1688" s="3" t="s">
        <v>6</v>
      </c>
      <c r="I1688" t="s">
        <v>9</v>
      </c>
      <c r="J1688" t="str">
        <f t="shared" si="240"/>
        <v>if (curl_fetch_memory('https://www1.nseindia.com/archives/equities/bhavcopy/pr/PR121015.zip')$status_code == 200)</v>
      </c>
      <c r="K1688" t="str">
        <f t="shared" si="242"/>
        <v>if (curl_fetch_memory('https://www1.nseindia.com/archives/equities/bhavcopy/pr/PR121015.zip')$status_code == 200) download.file('https://www1.nseindia.com/archives/equities/bhavcopy/pr/PR121015.zip', 'D:\\My-Shares\\source-bhavcopy\\PR121015.zip')</v>
      </c>
      <c r="L1688" t="str">
        <f t="shared" si="241"/>
        <v>if (file.exists('D:\\My-Shares\\source-bhavcopy\\PR121015.zip')) unzip(zipfile = 'D:\\My-Shares\\source-bhavcopy\\PR121015.zip', exdir = 'D:/My-Shares/source-fno')</v>
      </c>
    </row>
    <row r="1689" spans="1:12">
      <c r="A1689" s="1">
        <v>42290</v>
      </c>
      <c r="B1689" s="2">
        <f t="shared" si="234"/>
        <v>13</v>
      </c>
      <c r="C1689" s="2">
        <f t="shared" si="235"/>
        <v>10</v>
      </c>
      <c r="D1689">
        <f t="shared" si="236"/>
        <v>2015</v>
      </c>
      <c r="E1689" t="str">
        <f t="shared" si="237"/>
        <v>15</v>
      </c>
      <c r="F1689" t="str">
        <f t="shared" si="238"/>
        <v>PR131015.zip</v>
      </c>
      <c r="G1689" t="str">
        <f t="shared" si="239"/>
        <v>fo13102015.zip</v>
      </c>
      <c r="H1689" s="3" t="s">
        <v>6</v>
      </c>
      <c r="I1689" t="s">
        <v>9</v>
      </c>
      <c r="J1689" t="str">
        <f t="shared" si="240"/>
        <v>if (curl_fetch_memory('https://www1.nseindia.com/archives/equities/bhavcopy/pr/PR131015.zip')$status_code == 200)</v>
      </c>
      <c r="K1689" t="str">
        <f t="shared" si="242"/>
        <v>if (curl_fetch_memory('https://www1.nseindia.com/archives/equities/bhavcopy/pr/PR131015.zip')$status_code == 200) download.file('https://www1.nseindia.com/archives/equities/bhavcopy/pr/PR131015.zip', 'D:\\My-Shares\\source-bhavcopy\\PR131015.zip')</v>
      </c>
      <c r="L1689" t="str">
        <f t="shared" si="241"/>
        <v>if (file.exists('D:\\My-Shares\\source-bhavcopy\\PR131015.zip')) unzip(zipfile = 'D:\\My-Shares\\source-bhavcopy\\PR131015.zip', exdir = 'D:/My-Shares/source-fno')</v>
      </c>
    </row>
    <row r="1690" spans="1:12">
      <c r="A1690" s="1">
        <v>42291</v>
      </c>
      <c r="B1690" s="2">
        <f t="shared" si="234"/>
        <v>14</v>
      </c>
      <c r="C1690" s="2">
        <f t="shared" si="235"/>
        <v>10</v>
      </c>
      <c r="D1690">
        <f t="shared" si="236"/>
        <v>2015</v>
      </c>
      <c r="E1690" t="str">
        <f t="shared" si="237"/>
        <v>15</v>
      </c>
      <c r="F1690" t="str">
        <f t="shared" si="238"/>
        <v>PR141015.zip</v>
      </c>
      <c r="G1690" t="str">
        <f t="shared" si="239"/>
        <v>fo14102015.zip</v>
      </c>
      <c r="H1690" s="3" t="s">
        <v>6</v>
      </c>
      <c r="I1690" t="s">
        <v>9</v>
      </c>
      <c r="J1690" t="str">
        <f t="shared" si="240"/>
        <v>if (curl_fetch_memory('https://www1.nseindia.com/archives/equities/bhavcopy/pr/PR141015.zip')$status_code == 200)</v>
      </c>
      <c r="K1690" t="str">
        <f t="shared" si="242"/>
        <v>if (curl_fetch_memory('https://www1.nseindia.com/archives/equities/bhavcopy/pr/PR141015.zip')$status_code == 200) download.file('https://www1.nseindia.com/archives/equities/bhavcopy/pr/PR141015.zip', 'D:\\My-Shares\\source-bhavcopy\\PR141015.zip')</v>
      </c>
      <c r="L1690" t="str">
        <f t="shared" si="241"/>
        <v>if (file.exists('D:\\My-Shares\\source-bhavcopy\\PR141015.zip')) unzip(zipfile = 'D:\\My-Shares\\source-bhavcopy\\PR141015.zip', exdir = 'D:/My-Shares/source-fno')</v>
      </c>
    </row>
    <row r="1691" spans="1:12">
      <c r="A1691" s="1">
        <v>42292</v>
      </c>
      <c r="B1691" s="2">
        <f t="shared" si="234"/>
        <v>15</v>
      </c>
      <c r="C1691" s="2">
        <f t="shared" si="235"/>
        <v>10</v>
      </c>
      <c r="D1691">
        <f t="shared" si="236"/>
        <v>2015</v>
      </c>
      <c r="E1691" t="str">
        <f t="shared" si="237"/>
        <v>15</v>
      </c>
      <c r="F1691" t="str">
        <f t="shared" si="238"/>
        <v>PR151015.zip</v>
      </c>
      <c r="G1691" t="str">
        <f t="shared" si="239"/>
        <v>fo15102015.zip</v>
      </c>
      <c r="H1691" s="3" t="s">
        <v>6</v>
      </c>
      <c r="I1691" t="s">
        <v>9</v>
      </c>
      <c r="J1691" t="str">
        <f t="shared" si="240"/>
        <v>if (curl_fetch_memory('https://www1.nseindia.com/archives/equities/bhavcopy/pr/PR151015.zip')$status_code == 200)</v>
      </c>
      <c r="K1691" t="str">
        <f t="shared" si="242"/>
        <v>if (curl_fetch_memory('https://www1.nseindia.com/archives/equities/bhavcopy/pr/PR151015.zip')$status_code == 200) download.file('https://www1.nseindia.com/archives/equities/bhavcopy/pr/PR151015.zip', 'D:\\My-Shares\\source-bhavcopy\\PR151015.zip')</v>
      </c>
      <c r="L1691" t="str">
        <f t="shared" si="241"/>
        <v>if (file.exists('D:\\My-Shares\\source-bhavcopy\\PR151015.zip')) unzip(zipfile = 'D:\\My-Shares\\source-bhavcopy\\PR151015.zip', exdir = 'D:/My-Shares/source-fno')</v>
      </c>
    </row>
    <row r="1692" spans="1:12">
      <c r="A1692" s="1">
        <v>42293</v>
      </c>
      <c r="B1692" s="2">
        <f t="shared" si="234"/>
        <v>16</v>
      </c>
      <c r="C1692" s="2">
        <f t="shared" si="235"/>
        <v>10</v>
      </c>
      <c r="D1692">
        <f t="shared" si="236"/>
        <v>2015</v>
      </c>
      <c r="E1692" t="str">
        <f t="shared" si="237"/>
        <v>15</v>
      </c>
      <c r="F1692" t="str">
        <f t="shared" si="238"/>
        <v>PR161015.zip</v>
      </c>
      <c r="G1692" t="str">
        <f t="shared" si="239"/>
        <v>fo16102015.zip</v>
      </c>
      <c r="H1692" s="3" t="s">
        <v>6</v>
      </c>
      <c r="I1692" t="s">
        <v>9</v>
      </c>
      <c r="J1692" t="str">
        <f t="shared" si="240"/>
        <v>if (curl_fetch_memory('https://www1.nseindia.com/archives/equities/bhavcopy/pr/PR161015.zip')$status_code == 200)</v>
      </c>
      <c r="K1692" t="str">
        <f t="shared" si="242"/>
        <v>if (curl_fetch_memory('https://www1.nseindia.com/archives/equities/bhavcopy/pr/PR161015.zip')$status_code == 200) download.file('https://www1.nseindia.com/archives/equities/bhavcopy/pr/PR161015.zip', 'D:\\My-Shares\\source-bhavcopy\\PR161015.zip')</v>
      </c>
      <c r="L1692" t="str">
        <f t="shared" si="241"/>
        <v>if (file.exists('D:\\My-Shares\\source-bhavcopy\\PR161015.zip')) unzip(zipfile = 'D:\\My-Shares\\source-bhavcopy\\PR161015.zip', exdir = 'D:/My-Shares/source-fno')</v>
      </c>
    </row>
    <row r="1693" spans="1:12">
      <c r="A1693" s="1">
        <v>42294</v>
      </c>
      <c r="B1693" s="2">
        <f t="shared" si="234"/>
        <v>17</v>
      </c>
      <c r="C1693" s="2">
        <f t="shared" si="235"/>
        <v>10</v>
      </c>
      <c r="D1693">
        <f t="shared" si="236"/>
        <v>2015</v>
      </c>
      <c r="E1693" t="str">
        <f t="shared" si="237"/>
        <v>15</v>
      </c>
      <c r="F1693" t="str">
        <f t="shared" si="238"/>
        <v>PR171015.zip</v>
      </c>
      <c r="G1693" t="str">
        <f t="shared" si="239"/>
        <v>fo17102015.zip</v>
      </c>
      <c r="H1693" s="3" t="s">
        <v>6</v>
      </c>
      <c r="I1693" t="s">
        <v>9</v>
      </c>
      <c r="J1693" t="str">
        <f t="shared" si="240"/>
        <v>if (curl_fetch_memory('https://www1.nseindia.com/archives/equities/bhavcopy/pr/PR171015.zip')$status_code == 200)</v>
      </c>
      <c r="K1693" t="str">
        <f t="shared" si="242"/>
        <v>if (curl_fetch_memory('https://www1.nseindia.com/archives/equities/bhavcopy/pr/PR171015.zip')$status_code == 200) download.file('https://www1.nseindia.com/archives/equities/bhavcopy/pr/PR171015.zip', 'D:\\My-Shares\\source-bhavcopy\\PR171015.zip')</v>
      </c>
      <c r="L1693" t="str">
        <f t="shared" si="241"/>
        <v>if (file.exists('D:\\My-Shares\\source-bhavcopy\\PR171015.zip')) unzip(zipfile = 'D:\\My-Shares\\source-bhavcopy\\PR171015.zip', exdir = 'D:/My-Shares/source-fno')</v>
      </c>
    </row>
    <row r="1694" spans="1:12">
      <c r="A1694" s="1">
        <v>42295</v>
      </c>
      <c r="B1694" s="2">
        <f t="shared" si="234"/>
        <v>18</v>
      </c>
      <c r="C1694" s="2">
        <f t="shared" si="235"/>
        <v>10</v>
      </c>
      <c r="D1694">
        <f t="shared" si="236"/>
        <v>2015</v>
      </c>
      <c r="E1694" t="str">
        <f t="shared" si="237"/>
        <v>15</v>
      </c>
      <c r="F1694" t="str">
        <f t="shared" si="238"/>
        <v>PR181015.zip</v>
      </c>
      <c r="G1694" t="str">
        <f t="shared" si="239"/>
        <v>fo18102015.zip</v>
      </c>
      <c r="H1694" s="3" t="s">
        <v>6</v>
      </c>
      <c r="I1694" t="s">
        <v>9</v>
      </c>
      <c r="J1694" t="str">
        <f t="shared" si="240"/>
        <v>if (curl_fetch_memory('https://www1.nseindia.com/archives/equities/bhavcopy/pr/PR181015.zip')$status_code == 200)</v>
      </c>
      <c r="K1694" t="str">
        <f t="shared" si="242"/>
        <v>if (curl_fetch_memory('https://www1.nseindia.com/archives/equities/bhavcopy/pr/PR181015.zip')$status_code == 200) download.file('https://www1.nseindia.com/archives/equities/bhavcopy/pr/PR181015.zip', 'D:\\My-Shares\\source-bhavcopy\\PR181015.zip')</v>
      </c>
      <c r="L1694" t="str">
        <f t="shared" si="241"/>
        <v>if (file.exists('D:\\My-Shares\\source-bhavcopy\\PR181015.zip')) unzip(zipfile = 'D:\\My-Shares\\source-bhavcopy\\PR181015.zip', exdir = 'D:/My-Shares/source-fno')</v>
      </c>
    </row>
    <row r="1695" spans="1:12">
      <c r="A1695" s="1">
        <v>42296</v>
      </c>
      <c r="B1695" s="2">
        <f t="shared" si="234"/>
        <v>19</v>
      </c>
      <c r="C1695" s="2">
        <f t="shared" si="235"/>
        <v>10</v>
      </c>
      <c r="D1695">
        <f t="shared" si="236"/>
        <v>2015</v>
      </c>
      <c r="E1695" t="str">
        <f t="shared" si="237"/>
        <v>15</v>
      </c>
      <c r="F1695" t="str">
        <f t="shared" si="238"/>
        <v>PR191015.zip</v>
      </c>
      <c r="G1695" t="str">
        <f t="shared" si="239"/>
        <v>fo19102015.zip</v>
      </c>
      <c r="H1695" s="3" t="s">
        <v>6</v>
      </c>
      <c r="I1695" t="s">
        <v>9</v>
      </c>
      <c r="J1695" t="str">
        <f t="shared" si="240"/>
        <v>if (curl_fetch_memory('https://www1.nseindia.com/archives/equities/bhavcopy/pr/PR191015.zip')$status_code == 200)</v>
      </c>
      <c r="K1695" t="str">
        <f t="shared" si="242"/>
        <v>if (curl_fetch_memory('https://www1.nseindia.com/archives/equities/bhavcopy/pr/PR191015.zip')$status_code == 200) download.file('https://www1.nseindia.com/archives/equities/bhavcopy/pr/PR191015.zip', 'D:\\My-Shares\\source-bhavcopy\\PR191015.zip')</v>
      </c>
      <c r="L1695" t="str">
        <f t="shared" si="241"/>
        <v>if (file.exists('D:\\My-Shares\\source-bhavcopy\\PR191015.zip')) unzip(zipfile = 'D:\\My-Shares\\source-bhavcopy\\PR191015.zip', exdir = 'D:/My-Shares/source-fno')</v>
      </c>
    </row>
    <row r="1696" spans="1:12">
      <c r="A1696" s="1">
        <v>42297</v>
      </c>
      <c r="B1696" s="2">
        <f t="shared" si="234"/>
        <v>20</v>
      </c>
      <c r="C1696" s="2">
        <f t="shared" si="235"/>
        <v>10</v>
      </c>
      <c r="D1696">
        <f t="shared" si="236"/>
        <v>2015</v>
      </c>
      <c r="E1696" t="str">
        <f t="shared" si="237"/>
        <v>15</v>
      </c>
      <c r="F1696" t="str">
        <f t="shared" si="238"/>
        <v>PR201015.zip</v>
      </c>
      <c r="G1696" t="str">
        <f t="shared" si="239"/>
        <v>fo20102015.zip</v>
      </c>
      <c r="H1696" s="3" t="s">
        <v>6</v>
      </c>
      <c r="I1696" t="s">
        <v>9</v>
      </c>
      <c r="J1696" t="str">
        <f t="shared" si="240"/>
        <v>if (curl_fetch_memory('https://www1.nseindia.com/archives/equities/bhavcopy/pr/PR201015.zip')$status_code == 200)</v>
      </c>
      <c r="K1696" t="str">
        <f t="shared" si="242"/>
        <v>if (curl_fetch_memory('https://www1.nseindia.com/archives/equities/bhavcopy/pr/PR201015.zip')$status_code == 200) download.file('https://www1.nseindia.com/archives/equities/bhavcopy/pr/PR201015.zip', 'D:\\My-Shares\\source-bhavcopy\\PR201015.zip')</v>
      </c>
      <c r="L1696" t="str">
        <f t="shared" si="241"/>
        <v>if (file.exists('D:\\My-Shares\\source-bhavcopy\\PR201015.zip')) unzip(zipfile = 'D:\\My-Shares\\source-bhavcopy\\PR201015.zip', exdir = 'D:/My-Shares/source-fno')</v>
      </c>
    </row>
    <row r="1697" spans="1:12">
      <c r="A1697" s="1">
        <v>42298</v>
      </c>
      <c r="B1697" s="2">
        <f t="shared" si="234"/>
        <v>21</v>
      </c>
      <c r="C1697" s="2">
        <f t="shared" si="235"/>
        <v>10</v>
      </c>
      <c r="D1697">
        <f t="shared" si="236"/>
        <v>2015</v>
      </c>
      <c r="E1697" t="str">
        <f t="shared" si="237"/>
        <v>15</v>
      </c>
      <c r="F1697" t="str">
        <f t="shared" si="238"/>
        <v>PR211015.zip</v>
      </c>
      <c r="G1697" t="str">
        <f t="shared" si="239"/>
        <v>fo21102015.zip</v>
      </c>
      <c r="H1697" s="3" t="s">
        <v>6</v>
      </c>
      <c r="I1697" t="s">
        <v>9</v>
      </c>
      <c r="J1697" t="str">
        <f t="shared" si="240"/>
        <v>if (curl_fetch_memory('https://www1.nseindia.com/archives/equities/bhavcopy/pr/PR211015.zip')$status_code == 200)</v>
      </c>
      <c r="K1697" t="str">
        <f t="shared" si="242"/>
        <v>if (curl_fetch_memory('https://www1.nseindia.com/archives/equities/bhavcopy/pr/PR211015.zip')$status_code == 200) download.file('https://www1.nseindia.com/archives/equities/bhavcopy/pr/PR211015.zip', 'D:\\My-Shares\\source-bhavcopy\\PR211015.zip')</v>
      </c>
      <c r="L1697" t="str">
        <f t="shared" si="241"/>
        <v>if (file.exists('D:\\My-Shares\\source-bhavcopy\\PR211015.zip')) unzip(zipfile = 'D:\\My-Shares\\source-bhavcopy\\PR211015.zip', exdir = 'D:/My-Shares/source-fno')</v>
      </c>
    </row>
    <row r="1698" spans="1:12">
      <c r="A1698" s="1">
        <v>42299</v>
      </c>
      <c r="B1698" s="2">
        <f t="shared" si="234"/>
        <v>22</v>
      </c>
      <c r="C1698" s="2">
        <f t="shared" si="235"/>
        <v>10</v>
      </c>
      <c r="D1698">
        <f t="shared" si="236"/>
        <v>2015</v>
      </c>
      <c r="E1698" t="str">
        <f t="shared" si="237"/>
        <v>15</v>
      </c>
      <c r="F1698" t="str">
        <f t="shared" si="238"/>
        <v>PR221015.zip</v>
      </c>
      <c r="G1698" t="str">
        <f t="shared" si="239"/>
        <v>fo22102015.zip</v>
      </c>
      <c r="H1698" s="3" t="s">
        <v>6</v>
      </c>
      <c r="I1698" t="s">
        <v>9</v>
      </c>
      <c r="J1698" t="str">
        <f t="shared" si="240"/>
        <v>if (curl_fetch_memory('https://www1.nseindia.com/archives/equities/bhavcopy/pr/PR221015.zip')$status_code == 200)</v>
      </c>
      <c r="K1698" t="str">
        <f t="shared" si="242"/>
        <v>if (curl_fetch_memory('https://www1.nseindia.com/archives/equities/bhavcopy/pr/PR221015.zip')$status_code == 200) download.file('https://www1.nseindia.com/archives/equities/bhavcopy/pr/PR221015.zip', 'D:\\My-Shares\\source-bhavcopy\\PR221015.zip')</v>
      </c>
      <c r="L1698" t="str">
        <f t="shared" si="241"/>
        <v>if (file.exists('D:\\My-Shares\\source-bhavcopy\\PR221015.zip')) unzip(zipfile = 'D:\\My-Shares\\source-bhavcopy\\PR221015.zip', exdir = 'D:/My-Shares/source-fno')</v>
      </c>
    </row>
    <row r="1699" spans="1:12">
      <c r="A1699" s="1">
        <v>42300</v>
      </c>
      <c r="B1699" s="2">
        <f t="shared" si="234"/>
        <v>23</v>
      </c>
      <c r="C1699" s="2">
        <f t="shared" si="235"/>
        <v>10</v>
      </c>
      <c r="D1699">
        <f t="shared" si="236"/>
        <v>2015</v>
      </c>
      <c r="E1699" t="str">
        <f t="shared" si="237"/>
        <v>15</v>
      </c>
      <c r="F1699" t="str">
        <f t="shared" si="238"/>
        <v>PR231015.zip</v>
      </c>
      <c r="G1699" t="str">
        <f t="shared" si="239"/>
        <v>fo23102015.zip</v>
      </c>
      <c r="H1699" s="3" t="s">
        <v>6</v>
      </c>
      <c r="I1699" t="s">
        <v>9</v>
      </c>
      <c r="J1699" t="str">
        <f t="shared" si="240"/>
        <v>if (curl_fetch_memory('https://www1.nseindia.com/archives/equities/bhavcopy/pr/PR231015.zip')$status_code == 200)</v>
      </c>
      <c r="K1699" t="str">
        <f t="shared" si="242"/>
        <v>if (curl_fetch_memory('https://www1.nseindia.com/archives/equities/bhavcopy/pr/PR231015.zip')$status_code == 200) download.file('https://www1.nseindia.com/archives/equities/bhavcopy/pr/PR231015.zip', 'D:\\My-Shares\\source-bhavcopy\\PR231015.zip')</v>
      </c>
      <c r="L1699" t="str">
        <f t="shared" si="241"/>
        <v>if (file.exists('D:\\My-Shares\\source-bhavcopy\\PR231015.zip')) unzip(zipfile = 'D:\\My-Shares\\source-bhavcopy\\PR231015.zip', exdir = 'D:/My-Shares/source-fno')</v>
      </c>
    </row>
    <row r="1700" spans="1:12">
      <c r="A1700" s="1">
        <v>42301</v>
      </c>
      <c r="B1700" s="2">
        <f t="shared" si="234"/>
        <v>24</v>
      </c>
      <c r="C1700" s="2">
        <f t="shared" si="235"/>
        <v>10</v>
      </c>
      <c r="D1700">
        <f t="shared" si="236"/>
        <v>2015</v>
      </c>
      <c r="E1700" t="str">
        <f t="shared" si="237"/>
        <v>15</v>
      </c>
      <c r="F1700" t="str">
        <f t="shared" si="238"/>
        <v>PR241015.zip</v>
      </c>
      <c r="G1700" t="str">
        <f t="shared" si="239"/>
        <v>fo24102015.zip</v>
      </c>
      <c r="H1700" s="3" t="s">
        <v>6</v>
      </c>
      <c r="I1700" t="s">
        <v>9</v>
      </c>
      <c r="J1700" t="str">
        <f t="shared" si="240"/>
        <v>if (curl_fetch_memory('https://www1.nseindia.com/archives/equities/bhavcopy/pr/PR241015.zip')$status_code == 200)</v>
      </c>
      <c r="K1700" t="str">
        <f t="shared" si="242"/>
        <v>if (curl_fetch_memory('https://www1.nseindia.com/archives/equities/bhavcopy/pr/PR241015.zip')$status_code == 200) download.file('https://www1.nseindia.com/archives/equities/bhavcopy/pr/PR241015.zip', 'D:\\My-Shares\\source-bhavcopy\\PR241015.zip')</v>
      </c>
      <c r="L1700" t="str">
        <f t="shared" si="241"/>
        <v>if (file.exists('D:\\My-Shares\\source-bhavcopy\\PR241015.zip')) unzip(zipfile = 'D:\\My-Shares\\source-bhavcopy\\PR241015.zip', exdir = 'D:/My-Shares/source-fno')</v>
      </c>
    </row>
    <row r="1701" spans="1:12">
      <c r="A1701" s="1">
        <v>42302</v>
      </c>
      <c r="B1701" s="2">
        <f t="shared" si="234"/>
        <v>25</v>
      </c>
      <c r="C1701" s="2">
        <f t="shared" si="235"/>
        <v>10</v>
      </c>
      <c r="D1701">
        <f t="shared" si="236"/>
        <v>2015</v>
      </c>
      <c r="E1701" t="str">
        <f t="shared" si="237"/>
        <v>15</v>
      </c>
      <c r="F1701" t="str">
        <f t="shared" si="238"/>
        <v>PR251015.zip</v>
      </c>
      <c r="G1701" t="str">
        <f t="shared" si="239"/>
        <v>fo25102015.zip</v>
      </c>
      <c r="H1701" s="3" t="s">
        <v>6</v>
      </c>
      <c r="I1701" t="s">
        <v>9</v>
      </c>
      <c r="J1701" t="str">
        <f t="shared" si="240"/>
        <v>if (curl_fetch_memory('https://www1.nseindia.com/archives/equities/bhavcopy/pr/PR251015.zip')$status_code == 200)</v>
      </c>
      <c r="K1701" t="str">
        <f t="shared" si="242"/>
        <v>if (curl_fetch_memory('https://www1.nseindia.com/archives/equities/bhavcopy/pr/PR251015.zip')$status_code == 200) download.file('https://www1.nseindia.com/archives/equities/bhavcopy/pr/PR251015.zip', 'D:\\My-Shares\\source-bhavcopy\\PR251015.zip')</v>
      </c>
      <c r="L1701" t="str">
        <f t="shared" si="241"/>
        <v>if (file.exists('D:\\My-Shares\\source-bhavcopy\\PR251015.zip')) unzip(zipfile = 'D:\\My-Shares\\source-bhavcopy\\PR251015.zip', exdir = 'D:/My-Shares/source-fno')</v>
      </c>
    </row>
    <row r="1702" spans="1:12">
      <c r="A1702" s="1">
        <v>42303</v>
      </c>
      <c r="B1702" s="2">
        <f t="shared" si="234"/>
        <v>26</v>
      </c>
      <c r="C1702" s="2">
        <f t="shared" si="235"/>
        <v>10</v>
      </c>
      <c r="D1702">
        <f t="shared" si="236"/>
        <v>2015</v>
      </c>
      <c r="E1702" t="str">
        <f t="shared" si="237"/>
        <v>15</v>
      </c>
      <c r="F1702" t="str">
        <f t="shared" si="238"/>
        <v>PR261015.zip</v>
      </c>
      <c r="G1702" t="str">
        <f t="shared" si="239"/>
        <v>fo26102015.zip</v>
      </c>
      <c r="H1702" s="3" t="s">
        <v>6</v>
      </c>
      <c r="I1702" t="s">
        <v>9</v>
      </c>
      <c r="J1702" t="str">
        <f t="shared" si="240"/>
        <v>if (curl_fetch_memory('https://www1.nseindia.com/archives/equities/bhavcopy/pr/PR261015.zip')$status_code == 200)</v>
      </c>
      <c r="K1702" t="str">
        <f t="shared" si="242"/>
        <v>if (curl_fetch_memory('https://www1.nseindia.com/archives/equities/bhavcopy/pr/PR261015.zip')$status_code == 200) download.file('https://www1.nseindia.com/archives/equities/bhavcopy/pr/PR261015.zip', 'D:\\My-Shares\\source-bhavcopy\\PR261015.zip')</v>
      </c>
      <c r="L1702" t="str">
        <f t="shared" si="241"/>
        <v>if (file.exists('D:\\My-Shares\\source-bhavcopy\\PR261015.zip')) unzip(zipfile = 'D:\\My-Shares\\source-bhavcopy\\PR261015.zip', exdir = 'D:/My-Shares/source-fno')</v>
      </c>
    </row>
    <row r="1703" spans="1:12">
      <c r="A1703" s="1">
        <v>42304</v>
      </c>
      <c r="B1703" s="2">
        <f t="shared" si="234"/>
        <v>27</v>
      </c>
      <c r="C1703" s="2">
        <f t="shared" si="235"/>
        <v>10</v>
      </c>
      <c r="D1703">
        <f t="shared" si="236"/>
        <v>2015</v>
      </c>
      <c r="E1703" t="str">
        <f t="shared" si="237"/>
        <v>15</v>
      </c>
      <c r="F1703" t="str">
        <f t="shared" si="238"/>
        <v>PR271015.zip</v>
      </c>
      <c r="G1703" t="str">
        <f t="shared" si="239"/>
        <v>fo27102015.zip</v>
      </c>
      <c r="H1703" s="3" t="s">
        <v>6</v>
      </c>
      <c r="I1703" t="s">
        <v>9</v>
      </c>
      <c r="J1703" t="str">
        <f t="shared" si="240"/>
        <v>if (curl_fetch_memory('https://www1.nseindia.com/archives/equities/bhavcopy/pr/PR271015.zip')$status_code == 200)</v>
      </c>
      <c r="K1703" t="str">
        <f t="shared" si="242"/>
        <v>if (curl_fetch_memory('https://www1.nseindia.com/archives/equities/bhavcopy/pr/PR271015.zip')$status_code == 200) download.file('https://www1.nseindia.com/archives/equities/bhavcopy/pr/PR271015.zip', 'D:\\My-Shares\\source-bhavcopy\\PR271015.zip')</v>
      </c>
      <c r="L1703" t="str">
        <f t="shared" si="241"/>
        <v>if (file.exists('D:\\My-Shares\\source-bhavcopy\\PR271015.zip')) unzip(zipfile = 'D:\\My-Shares\\source-bhavcopy\\PR271015.zip', exdir = 'D:/My-Shares/source-fno')</v>
      </c>
    </row>
    <row r="1704" spans="1:12">
      <c r="A1704" s="1">
        <v>42305</v>
      </c>
      <c r="B1704" s="2">
        <f t="shared" si="234"/>
        <v>28</v>
      </c>
      <c r="C1704" s="2">
        <f t="shared" si="235"/>
        <v>10</v>
      </c>
      <c r="D1704">
        <f t="shared" si="236"/>
        <v>2015</v>
      </c>
      <c r="E1704" t="str">
        <f t="shared" si="237"/>
        <v>15</v>
      </c>
      <c r="F1704" t="str">
        <f t="shared" si="238"/>
        <v>PR281015.zip</v>
      </c>
      <c r="G1704" t="str">
        <f t="shared" si="239"/>
        <v>fo28102015.zip</v>
      </c>
      <c r="H1704" s="3" t="s">
        <v>6</v>
      </c>
      <c r="I1704" t="s">
        <v>9</v>
      </c>
      <c r="J1704" t="str">
        <f t="shared" si="240"/>
        <v>if (curl_fetch_memory('https://www1.nseindia.com/archives/equities/bhavcopy/pr/PR281015.zip')$status_code == 200)</v>
      </c>
      <c r="K1704" t="str">
        <f t="shared" si="242"/>
        <v>if (curl_fetch_memory('https://www1.nseindia.com/archives/equities/bhavcopy/pr/PR281015.zip')$status_code == 200) download.file('https://www1.nseindia.com/archives/equities/bhavcopy/pr/PR281015.zip', 'D:\\My-Shares\\source-bhavcopy\\PR281015.zip')</v>
      </c>
      <c r="L1704" t="str">
        <f t="shared" si="241"/>
        <v>if (file.exists('D:\\My-Shares\\source-bhavcopy\\PR281015.zip')) unzip(zipfile = 'D:\\My-Shares\\source-bhavcopy\\PR281015.zip', exdir = 'D:/My-Shares/source-fno')</v>
      </c>
    </row>
    <row r="1705" spans="1:12">
      <c r="A1705" s="1">
        <v>42306</v>
      </c>
      <c r="B1705" s="2">
        <f t="shared" si="234"/>
        <v>29</v>
      </c>
      <c r="C1705" s="2">
        <f t="shared" si="235"/>
        <v>10</v>
      </c>
      <c r="D1705">
        <f t="shared" si="236"/>
        <v>2015</v>
      </c>
      <c r="E1705" t="str">
        <f t="shared" si="237"/>
        <v>15</v>
      </c>
      <c r="F1705" t="str">
        <f t="shared" si="238"/>
        <v>PR291015.zip</v>
      </c>
      <c r="G1705" t="str">
        <f t="shared" si="239"/>
        <v>fo29102015.zip</v>
      </c>
      <c r="H1705" s="3" t="s">
        <v>6</v>
      </c>
      <c r="I1705" t="s">
        <v>9</v>
      </c>
      <c r="J1705" t="str">
        <f t="shared" si="240"/>
        <v>if (curl_fetch_memory('https://www1.nseindia.com/archives/equities/bhavcopy/pr/PR291015.zip')$status_code == 200)</v>
      </c>
      <c r="K1705" t="str">
        <f t="shared" si="242"/>
        <v>if (curl_fetch_memory('https://www1.nseindia.com/archives/equities/bhavcopy/pr/PR291015.zip')$status_code == 200) download.file('https://www1.nseindia.com/archives/equities/bhavcopy/pr/PR291015.zip', 'D:\\My-Shares\\source-bhavcopy\\PR291015.zip')</v>
      </c>
      <c r="L1705" t="str">
        <f t="shared" si="241"/>
        <v>if (file.exists('D:\\My-Shares\\source-bhavcopy\\PR291015.zip')) unzip(zipfile = 'D:\\My-Shares\\source-bhavcopy\\PR291015.zip', exdir = 'D:/My-Shares/source-fno')</v>
      </c>
    </row>
    <row r="1706" spans="1:12">
      <c r="A1706" s="1">
        <v>42307</v>
      </c>
      <c r="B1706" s="2">
        <f t="shared" si="234"/>
        <v>30</v>
      </c>
      <c r="C1706" s="2">
        <f t="shared" si="235"/>
        <v>10</v>
      </c>
      <c r="D1706">
        <f t="shared" si="236"/>
        <v>2015</v>
      </c>
      <c r="E1706" t="str">
        <f t="shared" si="237"/>
        <v>15</v>
      </c>
      <c r="F1706" t="str">
        <f t="shared" si="238"/>
        <v>PR301015.zip</v>
      </c>
      <c r="G1706" t="str">
        <f t="shared" si="239"/>
        <v>fo30102015.zip</v>
      </c>
      <c r="H1706" s="3" t="s">
        <v>6</v>
      </c>
      <c r="I1706" t="s">
        <v>9</v>
      </c>
      <c r="J1706" t="str">
        <f t="shared" si="240"/>
        <v>if (curl_fetch_memory('https://www1.nseindia.com/archives/equities/bhavcopy/pr/PR301015.zip')$status_code == 200)</v>
      </c>
      <c r="K1706" t="str">
        <f t="shared" si="242"/>
        <v>if (curl_fetch_memory('https://www1.nseindia.com/archives/equities/bhavcopy/pr/PR301015.zip')$status_code == 200) download.file('https://www1.nseindia.com/archives/equities/bhavcopy/pr/PR301015.zip', 'D:\\My-Shares\\source-bhavcopy\\PR301015.zip')</v>
      </c>
      <c r="L1706" t="str">
        <f t="shared" si="241"/>
        <v>if (file.exists('D:\\My-Shares\\source-bhavcopy\\PR301015.zip')) unzip(zipfile = 'D:\\My-Shares\\source-bhavcopy\\PR301015.zip', exdir = 'D:/My-Shares/source-fno')</v>
      </c>
    </row>
    <row r="1707" spans="1:12">
      <c r="A1707" s="1">
        <v>42308</v>
      </c>
      <c r="B1707" s="2">
        <f t="shared" si="234"/>
        <v>31</v>
      </c>
      <c r="C1707" s="2">
        <f t="shared" si="235"/>
        <v>10</v>
      </c>
      <c r="D1707">
        <f t="shared" si="236"/>
        <v>2015</v>
      </c>
      <c r="E1707" t="str">
        <f t="shared" si="237"/>
        <v>15</v>
      </c>
      <c r="F1707" t="str">
        <f t="shared" si="238"/>
        <v>PR311015.zip</v>
      </c>
      <c r="G1707" t="str">
        <f t="shared" si="239"/>
        <v>fo31102015.zip</v>
      </c>
      <c r="H1707" s="3" t="s">
        <v>6</v>
      </c>
      <c r="I1707" t="s">
        <v>9</v>
      </c>
      <c r="J1707" t="str">
        <f t="shared" si="240"/>
        <v>if (curl_fetch_memory('https://www1.nseindia.com/archives/equities/bhavcopy/pr/PR311015.zip')$status_code == 200)</v>
      </c>
      <c r="K1707" t="str">
        <f t="shared" si="242"/>
        <v>if (curl_fetch_memory('https://www1.nseindia.com/archives/equities/bhavcopy/pr/PR311015.zip')$status_code == 200) download.file('https://www1.nseindia.com/archives/equities/bhavcopy/pr/PR311015.zip', 'D:\\My-Shares\\source-bhavcopy\\PR311015.zip')</v>
      </c>
      <c r="L1707" t="str">
        <f t="shared" si="241"/>
        <v>if (file.exists('D:\\My-Shares\\source-bhavcopy\\PR311015.zip')) unzip(zipfile = 'D:\\My-Shares\\source-bhavcopy\\PR311015.zip', exdir = 'D:/My-Shares/source-fno')</v>
      </c>
    </row>
    <row r="1708" spans="1:12">
      <c r="A1708" s="1">
        <v>42309</v>
      </c>
      <c r="B1708" s="2">
        <f t="shared" si="234"/>
        <v>1</v>
      </c>
      <c r="C1708" s="2">
        <f t="shared" si="235"/>
        <v>11</v>
      </c>
      <c r="D1708">
        <f t="shared" si="236"/>
        <v>2015</v>
      </c>
      <c r="E1708" t="str">
        <f t="shared" si="237"/>
        <v>15</v>
      </c>
      <c r="F1708" t="str">
        <f t="shared" si="238"/>
        <v>PR011115.zip</v>
      </c>
      <c r="G1708" t="str">
        <f t="shared" si="239"/>
        <v>fo01112015.zip</v>
      </c>
      <c r="H1708" s="3" t="s">
        <v>6</v>
      </c>
      <c r="I1708" t="s">
        <v>9</v>
      </c>
      <c r="J1708" t="str">
        <f t="shared" si="240"/>
        <v>if (curl_fetch_memory('https://www1.nseindia.com/archives/equities/bhavcopy/pr/PR011115.zip')$status_code == 200)</v>
      </c>
      <c r="K1708" t="str">
        <f t="shared" si="242"/>
        <v>if (curl_fetch_memory('https://www1.nseindia.com/archives/equities/bhavcopy/pr/PR011115.zip')$status_code == 200) download.file('https://www1.nseindia.com/archives/equities/bhavcopy/pr/PR011115.zip', 'D:\\My-Shares\\source-bhavcopy\\PR011115.zip')</v>
      </c>
      <c r="L1708" t="str">
        <f t="shared" si="241"/>
        <v>if (file.exists('D:\\My-Shares\\source-bhavcopy\\PR011115.zip')) unzip(zipfile = 'D:\\My-Shares\\source-bhavcopy\\PR011115.zip', exdir = 'D:/My-Shares/source-fno')</v>
      </c>
    </row>
    <row r="1709" spans="1:12">
      <c r="A1709" s="1">
        <v>42310</v>
      </c>
      <c r="B1709" s="2">
        <f t="shared" si="234"/>
        <v>2</v>
      </c>
      <c r="C1709" s="2">
        <f t="shared" si="235"/>
        <v>11</v>
      </c>
      <c r="D1709">
        <f t="shared" si="236"/>
        <v>2015</v>
      </c>
      <c r="E1709" t="str">
        <f t="shared" si="237"/>
        <v>15</v>
      </c>
      <c r="F1709" t="str">
        <f t="shared" si="238"/>
        <v>PR021115.zip</v>
      </c>
      <c r="G1709" t="str">
        <f t="shared" si="239"/>
        <v>fo02112015.zip</v>
      </c>
      <c r="H1709" s="3" t="s">
        <v>6</v>
      </c>
      <c r="I1709" t="s">
        <v>9</v>
      </c>
      <c r="J1709" t="str">
        <f t="shared" si="240"/>
        <v>if (curl_fetch_memory('https://www1.nseindia.com/archives/equities/bhavcopy/pr/PR021115.zip')$status_code == 200)</v>
      </c>
      <c r="K1709" t="str">
        <f t="shared" si="242"/>
        <v>if (curl_fetch_memory('https://www1.nseindia.com/archives/equities/bhavcopy/pr/PR021115.zip')$status_code == 200) download.file('https://www1.nseindia.com/archives/equities/bhavcopy/pr/PR021115.zip', 'D:\\My-Shares\\source-bhavcopy\\PR021115.zip')</v>
      </c>
      <c r="L1709" t="str">
        <f t="shared" si="241"/>
        <v>if (file.exists('D:\\My-Shares\\source-bhavcopy\\PR021115.zip')) unzip(zipfile = 'D:\\My-Shares\\source-bhavcopy\\PR021115.zip', exdir = 'D:/My-Shares/source-fno')</v>
      </c>
    </row>
    <row r="1710" spans="1:12">
      <c r="A1710" s="1">
        <v>42311</v>
      </c>
      <c r="B1710" s="2">
        <f t="shared" si="234"/>
        <v>3</v>
      </c>
      <c r="C1710" s="2">
        <f t="shared" si="235"/>
        <v>11</v>
      </c>
      <c r="D1710">
        <f t="shared" si="236"/>
        <v>2015</v>
      </c>
      <c r="E1710" t="str">
        <f t="shared" si="237"/>
        <v>15</v>
      </c>
      <c r="F1710" t="str">
        <f t="shared" si="238"/>
        <v>PR031115.zip</v>
      </c>
      <c r="G1710" t="str">
        <f t="shared" si="239"/>
        <v>fo03112015.zip</v>
      </c>
      <c r="H1710" s="3" t="s">
        <v>6</v>
      </c>
      <c r="I1710" t="s">
        <v>9</v>
      </c>
      <c r="J1710" t="str">
        <f t="shared" si="240"/>
        <v>if (curl_fetch_memory('https://www1.nseindia.com/archives/equities/bhavcopy/pr/PR031115.zip')$status_code == 200)</v>
      </c>
      <c r="K1710" t="str">
        <f t="shared" si="242"/>
        <v>if (curl_fetch_memory('https://www1.nseindia.com/archives/equities/bhavcopy/pr/PR031115.zip')$status_code == 200) download.file('https://www1.nseindia.com/archives/equities/bhavcopy/pr/PR031115.zip', 'D:\\My-Shares\\source-bhavcopy\\PR031115.zip')</v>
      </c>
      <c r="L1710" t="str">
        <f t="shared" si="241"/>
        <v>if (file.exists('D:\\My-Shares\\source-bhavcopy\\PR031115.zip')) unzip(zipfile = 'D:\\My-Shares\\source-bhavcopy\\PR031115.zip', exdir = 'D:/My-Shares/source-fno')</v>
      </c>
    </row>
    <row r="1711" spans="1:12">
      <c r="A1711" s="1">
        <v>42312</v>
      </c>
      <c r="B1711" s="2">
        <f t="shared" si="234"/>
        <v>4</v>
      </c>
      <c r="C1711" s="2">
        <f t="shared" si="235"/>
        <v>11</v>
      </c>
      <c r="D1711">
        <f t="shared" si="236"/>
        <v>2015</v>
      </c>
      <c r="E1711" t="str">
        <f t="shared" si="237"/>
        <v>15</v>
      </c>
      <c r="F1711" t="str">
        <f t="shared" si="238"/>
        <v>PR041115.zip</v>
      </c>
      <c r="G1711" t="str">
        <f t="shared" si="239"/>
        <v>fo04112015.zip</v>
      </c>
      <c r="H1711" s="3" t="s">
        <v>6</v>
      </c>
      <c r="I1711" t="s">
        <v>9</v>
      </c>
      <c r="J1711" t="str">
        <f t="shared" si="240"/>
        <v>if (curl_fetch_memory('https://www1.nseindia.com/archives/equities/bhavcopy/pr/PR041115.zip')$status_code == 200)</v>
      </c>
      <c r="K1711" t="str">
        <f t="shared" si="242"/>
        <v>if (curl_fetch_memory('https://www1.nseindia.com/archives/equities/bhavcopy/pr/PR041115.zip')$status_code == 200) download.file('https://www1.nseindia.com/archives/equities/bhavcopy/pr/PR041115.zip', 'D:\\My-Shares\\source-bhavcopy\\PR041115.zip')</v>
      </c>
      <c r="L1711" t="str">
        <f t="shared" si="241"/>
        <v>if (file.exists('D:\\My-Shares\\source-bhavcopy\\PR041115.zip')) unzip(zipfile = 'D:\\My-Shares\\source-bhavcopy\\PR041115.zip', exdir = 'D:/My-Shares/source-fno')</v>
      </c>
    </row>
    <row r="1712" spans="1:12">
      <c r="A1712" s="1">
        <v>42313</v>
      </c>
      <c r="B1712" s="2">
        <f t="shared" si="234"/>
        <v>5</v>
      </c>
      <c r="C1712" s="2">
        <f t="shared" si="235"/>
        <v>11</v>
      </c>
      <c r="D1712">
        <f t="shared" si="236"/>
        <v>2015</v>
      </c>
      <c r="E1712" t="str">
        <f t="shared" si="237"/>
        <v>15</v>
      </c>
      <c r="F1712" t="str">
        <f t="shared" si="238"/>
        <v>PR051115.zip</v>
      </c>
      <c r="G1712" t="str">
        <f t="shared" si="239"/>
        <v>fo05112015.zip</v>
      </c>
      <c r="H1712" s="3" t="s">
        <v>6</v>
      </c>
      <c r="I1712" t="s">
        <v>9</v>
      </c>
      <c r="J1712" t="str">
        <f t="shared" si="240"/>
        <v>if (curl_fetch_memory('https://www1.nseindia.com/archives/equities/bhavcopy/pr/PR051115.zip')$status_code == 200)</v>
      </c>
      <c r="K1712" t="str">
        <f t="shared" si="242"/>
        <v>if (curl_fetch_memory('https://www1.nseindia.com/archives/equities/bhavcopy/pr/PR051115.zip')$status_code == 200) download.file('https://www1.nseindia.com/archives/equities/bhavcopy/pr/PR051115.zip', 'D:\\My-Shares\\source-bhavcopy\\PR051115.zip')</v>
      </c>
      <c r="L1712" t="str">
        <f t="shared" si="241"/>
        <v>if (file.exists('D:\\My-Shares\\source-bhavcopy\\PR051115.zip')) unzip(zipfile = 'D:\\My-Shares\\source-bhavcopy\\PR051115.zip', exdir = 'D:/My-Shares/source-fno')</v>
      </c>
    </row>
    <row r="1713" spans="1:12">
      <c r="A1713" s="1">
        <v>42314</v>
      </c>
      <c r="B1713" s="2">
        <f t="shared" si="234"/>
        <v>6</v>
      </c>
      <c r="C1713" s="2">
        <f t="shared" si="235"/>
        <v>11</v>
      </c>
      <c r="D1713">
        <f t="shared" si="236"/>
        <v>2015</v>
      </c>
      <c r="E1713" t="str">
        <f t="shared" si="237"/>
        <v>15</v>
      </c>
      <c r="F1713" t="str">
        <f t="shared" si="238"/>
        <v>PR061115.zip</v>
      </c>
      <c r="G1713" t="str">
        <f t="shared" si="239"/>
        <v>fo06112015.zip</v>
      </c>
      <c r="H1713" s="3" t="s">
        <v>6</v>
      </c>
      <c r="I1713" t="s">
        <v>9</v>
      </c>
      <c r="J1713" t="str">
        <f t="shared" si="240"/>
        <v>if (curl_fetch_memory('https://www1.nseindia.com/archives/equities/bhavcopy/pr/PR061115.zip')$status_code == 200)</v>
      </c>
      <c r="K1713" t="str">
        <f t="shared" si="242"/>
        <v>if (curl_fetch_memory('https://www1.nseindia.com/archives/equities/bhavcopy/pr/PR061115.zip')$status_code == 200) download.file('https://www1.nseindia.com/archives/equities/bhavcopy/pr/PR061115.zip', 'D:\\My-Shares\\source-bhavcopy\\PR061115.zip')</v>
      </c>
      <c r="L1713" t="str">
        <f t="shared" si="241"/>
        <v>if (file.exists('D:\\My-Shares\\source-bhavcopy\\PR061115.zip')) unzip(zipfile = 'D:\\My-Shares\\source-bhavcopy\\PR061115.zip', exdir = 'D:/My-Shares/source-fno')</v>
      </c>
    </row>
    <row r="1714" spans="1:12">
      <c r="A1714" s="1">
        <v>42315</v>
      </c>
      <c r="B1714" s="2">
        <f t="shared" si="234"/>
        <v>7</v>
      </c>
      <c r="C1714" s="2">
        <f t="shared" si="235"/>
        <v>11</v>
      </c>
      <c r="D1714">
        <f t="shared" si="236"/>
        <v>2015</v>
      </c>
      <c r="E1714" t="str">
        <f t="shared" si="237"/>
        <v>15</v>
      </c>
      <c r="F1714" t="str">
        <f t="shared" si="238"/>
        <v>PR071115.zip</v>
      </c>
      <c r="G1714" t="str">
        <f t="shared" si="239"/>
        <v>fo07112015.zip</v>
      </c>
      <c r="H1714" s="3" t="s">
        <v>6</v>
      </c>
      <c r="I1714" t="s">
        <v>9</v>
      </c>
      <c r="J1714" t="str">
        <f t="shared" si="240"/>
        <v>if (curl_fetch_memory('https://www1.nseindia.com/archives/equities/bhavcopy/pr/PR071115.zip')$status_code == 200)</v>
      </c>
      <c r="K1714" t="str">
        <f t="shared" si="242"/>
        <v>if (curl_fetch_memory('https://www1.nseindia.com/archives/equities/bhavcopy/pr/PR071115.zip')$status_code == 200) download.file('https://www1.nseindia.com/archives/equities/bhavcopy/pr/PR071115.zip', 'D:\\My-Shares\\source-bhavcopy\\PR071115.zip')</v>
      </c>
      <c r="L1714" t="str">
        <f t="shared" si="241"/>
        <v>if (file.exists('D:\\My-Shares\\source-bhavcopy\\PR071115.zip')) unzip(zipfile = 'D:\\My-Shares\\source-bhavcopy\\PR071115.zip', exdir = 'D:/My-Shares/source-fno')</v>
      </c>
    </row>
    <row r="1715" spans="1:12">
      <c r="A1715" s="1">
        <v>42316</v>
      </c>
      <c r="B1715" s="2">
        <f t="shared" si="234"/>
        <v>8</v>
      </c>
      <c r="C1715" s="2">
        <f t="shared" si="235"/>
        <v>11</v>
      </c>
      <c r="D1715">
        <f t="shared" si="236"/>
        <v>2015</v>
      </c>
      <c r="E1715" t="str">
        <f t="shared" si="237"/>
        <v>15</v>
      </c>
      <c r="F1715" t="str">
        <f t="shared" si="238"/>
        <v>PR081115.zip</v>
      </c>
      <c r="G1715" t="str">
        <f t="shared" si="239"/>
        <v>fo08112015.zip</v>
      </c>
      <c r="H1715" s="3" t="s">
        <v>6</v>
      </c>
      <c r="I1715" t="s">
        <v>9</v>
      </c>
      <c r="J1715" t="str">
        <f t="shared" si="240"/>
        <v>if (curl_fetch_memory('https://www1.nseindia.com/archives/equities/bhavcopy/pr/PR081115.zip')$status_code == 200)</v>
      </c>
      <c r="K1715" t="str">
        <f t="shared" si="242"/>
        <v>if (curl_fetch_memory('https://www1.nseindia.com/archives/equities/bhavcopy/pr/PR081115.zip')$status_code == 200) download.file('https://www1.nseindia.com/archives/equities/bhavcopy/pr/PR081115.zip', 'D:\\My-Shares\\source-bhavcopy\\PR081115.zip')</v>
      </c>
      <c r="L1715" t="str">
        <f t="shared" si="241"/>
        <v>if (file.exists('D:\\My-Shares\\source-bhavcopy\\PR081115.zip')) unzip(zipfile = 'D:\\My-Shares\\source-bhavcopy\\PR081115.zip', exdir = 'D:/My-Shares/source-fno')</v>
      </c>
    </row>
    <row r="1716" spans="1:12">
      <c r="A1716" s="1">
        <v>42317</v>
      </c>
      <c r="B1716" s="2">
        <f t="shared" si="234"/>
        <v>9</v>
      </c>
      <c r="C1716" s="2">
        <f t="shared" si="235"/>
        <v>11</v>
      </c>
      <c r="D1716">
        <f t="shared" si="236"/>
        <v>2015</v>
      </c>
      <c r="E1716" t="str">
        <f t="shared" si="237"/>
        <v>15</v>
      </c>
      <c r="F1716" t="str">
        <f t="shared" si="238"/>
        <v>PR091115.zip</v>
      </c>
      <c r="G1716" t="str">
        <f t="shared" si="239"/>
        <v>fo09112015.zip</v>
      </c>
      <c r="H1716" s="3" t="s">
        <v>6</v>
      </c>
      <c r="I1716" t="s">
        <v>9</v>
      </c>
      <c r="J1716" t="str">
        <f t="shared" si="240"/>
        <v>if (curl_fetch_memory('https://www1.nseindia.com/archives/equities/bhavcopy/pr/PR091115.zip')$status_code == 200)</v>
      </c>
      <c r="K1716" t="str">
        <f t="shared" si="242"/>
        <v>if (curl_fetch_memory('https://www1.nseindia.com/archives/equities/bhavcopy/pr/PR091115.zip')$status_code == 200) download.file('https://www1.nseindia.com/archives/equities/bhavcopy/pr/PR091115.zip', 'D:\\My-Shares\\source-bhavcopy\\PR091115.zip')</v>
      </c>
      <c r="L1716" t="str">
        <f t="shared" si="241"/>
        <v>if (file.exists('D:\\My-Shares\\source-bhavcopy\\PR091115.zip')) unzip(zipfile = 'D:\\My-Shares\\source-bhavcopy\\PR091115.zip', exdir = 'D:/My-Shares/source-fno')</v>
      </c>
    </row>
    <row r="1717" spans="1:12">
      <c r="A1717" s="1">
        <v>42318</v>
      </c>
      <c r="B1717" s="2">
        <f t="shared" si="234"/>
        <v>10</v>
      </c>
      <c r="C1717" s="2">
        <f t="shared" si="235"/>
        <v>11</v>
      </c>
      <c r="D1717">
        <f t="shared" si="236"/>
        <v>2015</v>
      </c>
      <c r="E1717" t="str">
        <f t="shared" si="237"/>
        <v>15</v>
      </c>
      <c r="F1717" t="str">
        <f t="shared" si="238"/>
        <v>PR101115.zip</v>
      </c>
      <c r="G1717" t="str">
        <f t="shared" si="239"/>
        <v>fo10112015.zip</v>
      </c>
      <c r="H1717" s="3" t="s">
        <v>6</v>
      </c>
      <c r="I1717" t="s">
        <v>9</v>
      </c>
      <c r="J1717" t="str">
        <f t="shared" si="240"/>
        <v>if (curl_fetch_memory('https://www1.nseindia.com/archives/equities/bhavcopy/pr/PR101115.zip')$status_code == 200)</v>
      </c>
      <c r="K1717" t="str">
        <f t="shared" si="242"/>
        <v>if (curl_fetch_memory('https://www1.nseindia.com/archives/equities/bhavcopy/pr/PR101115.zip')$status_code == 200) download.file('https://www1.nseindia.com/archives/equities/bhavcopy/pr/PR101115.zip', 'D:\\My-Shares\\source-bhavcopy\\PR101115.zip')</v>
      </c>
      <c r="L1717" t="str">
        <f t="shared" si="241"/>
        <v>if (file.exists('D:\\My-Shares\\source-bhavcopy\\PR101115.zip')) unzip(zipfile = 'D:\\My-Shares\\source-bhavcopy\\PR101115.zip', exdir = 'D:/My-Shares/source-fno')</v>
      </c>
    </row>
    <row r="1718" spans="1:12">
      <c r="A1718" s="1">
        <v>42319</v>
      </c>
      <c r="B1718" s="2">
        <f t="shared" si="234"/>
        <v>11</v>
      </c>
      <c r="C1718" s="2">
        <f t="shared" si="235"/>
        <v>11</v>
      </c>
      <c r="D1718">
        <f t="shared" si="236"/>
        <v>2015</v>
      </c>
      <c r="E1718" t="str">
        <f t="shared" si="237"/>
        <v>15</v>
      </c>
      <c r="F1718" t="str">
        <f t="shared" si="238"/>
        <v>PR111115.zip</v>
      </c>
      <c r="G1718" t="str">
        <f t="shared" si="239"/>
        <v>fo11112015.zip</v>
      </c>
      <c r="H1718" s="3" t="s">
        <v>6</v>
      </c>
      <c r="I1718" t="s">
        <v>9</v>
      </c>
      <c r="J1718" t="str">
        <f t="shared" si="240"/>
        <v>if (curl_fetch_memory('https://www1.nseindia.com/archives/equities/bhavcopy/pr/PR111115.zip')$status_code == 200)</v>
      </c>
      <c r="K1718" t="str">
        <f t="shared" si="242"/>
        <v>if (curl_fetch_memory('https://www1.nseindia.com/archives/equities/bhavcopy/pr/PR111115.zip')$status_code == 200) download.file('https://www1.nseindia.com/archives/equities/bhavcopy/pr/PR111115.zip', 'D:\\My-Shares\\source-bhavcopy\\PR111115.zip')</v>
      </c>
      <c r="L1718" t="str">
        <f t="shared" si="241"/>
        <v>if (file.exists('D:\\My-Shares\\source-bhavcopy\\PR111115.zip')) unzip(zipfile = 'D:\\My-Shares\\source-bhavcopy\\PR111115.zip', exdir = 'D:/My-Shares/source-fno')</v>
      </c>
    </row>
    <row r="1719" spans="1:12">
      <c r="A1719" s="1">
        <v>42320</v>
      </c>
      <c r="B1719" s="2">
        <f t="shared" si="234"/>
        <v>12</v>
      </c>
      <c r="C1719" s="2">
        <f t="shared" si="235"/>
        <v>11</v>
      </c>
      <c r="D1719">
        <f t="shared" si="236"/>
        <v>2015</v>
      </c>
      <c r="E1719" t="str">
        <f t="shared" si="237"/>
        <v>15</v>
      </c>
      <c r="F1719" t="str">
        <f t="shared" si="238"/>
        <v>PR121115.zip</v>
      </c>
      <c r="G1719" t="str">
        <f t="shared" si="239"/>
        <v>fo12112015.zip</v>
      </c>
      <c r="H1719" s="3" t="s">
        <v>6</v>
      </c>
      <c r="I1719" t="s">
        <v>9</v>
      </c>
      <c r="J1719" t="str">
        <f t="shared" si="240"/>
        <v>if (curl_fetch_memory('https://www1.nseindia.com/archives/equities/bhavcopy/pr/PR121115.zip')$status_code == 200)</v>
      </c>
      <c r="K1719" t="str">
        <f t="shared" si="242"/>
        <v>if (curl_fetch_memory('https://www1.nseindia.com/archives/equities/bhavcopy/pr/PR121115.zip')$status_code == 200) download.file('https://www1.nseindia.com/archives/equities/bhavcopy/pr/PR121115.zip', 'D:\\My-Shares\\source-bhavcopy\\PR121115.zip')</v>
      </c>
      <c r="L1719" t="str">
        <f t="shared" si="241"/>
        <v>if (file.exists('D:\\My-Shares\\source-bhavcopy\\PR121115.zip')) unzip(zipfile = 'D:\\My-Shares\\source-bhavcopy\\PR121115.zip', exdir = 'D:/My-Shares/source-fno')</v>
      </c>
    </row>
    <row r="1720" spans="1:12">
      <c r="A1720" s="1">
        <v>42321</v>
      </c>
      <c r="B1720" s="2">
        <f t="shared" si="234"/>
        <v>13</v>
      </c>
      <c r="C1720" s="2">
        <f t="shared" si="235"/>
        <v>11</v>
      </c>
      <c r="D1720">
        <f t="shared" si="236"/>
        <v>2015</v>
      </c>
      <c r="E1720" t="str">
        <f t="shared" si="237"/>
        <v>15</v>
      </c>
      <c r="F1720" t="str">
        <f t="shared" si="238"/>
        <v>PR131115.zip</v>
      </c>
      <c r="G1720" t="str">
        <f t="shared" si="239"/>
        <v>fo13112015.zip</v>
      </c>
      <c r="H1720" s="3" t="s">
        <v>6</v>
      </c>
      <c r="I1720" t="s">
        <v>9</v>
      </c>
      <c r="J1720" t="str">
        <f t="shared" si="240"/>
        <v>if (curl_fetch_memory('https://www1.nseindia.com/archives/equities/bhavcopy/pr/PR131115.zip')$status_code == 200)</v>
      </c>
      <c r="K1720" t="str">
        <f t="shared" si="242"/>
        <v>if (curl_fetch_memory('https://www1.nseindia.com/archives/equities/bhavcopy/pr/PR131115.zip')$status_code == 200) download.file('https://www1.nseindia.com/archives/equities/bhavcopy/pr/PR131115.zip', 'D:\\My-Shares\\source-bhavcopy\\PR131115.zip')</v>
      </c>
      <c r="L1720" t="str">
        <f t="shared" si="241"/>
        <v>if (file.exists('D:\\My-Shares\\source-bhavcopy\\PR131115.zip')) unzip(zipfile = 'D:\\My-Shares\\source-bhavcopy\\PR131115.zip', exdir = 'D:/My-Shares/source-fno')</v>
      </c>
    </row>
    <row r="1721" spans="1:12">
      <c r="A1721" s="1">
        <v>42322</v>
      </c>
      <c r="B1721" s="2">
        <f t="shared" si="234"/>
        <v>14</v>
      </c>
      <c r="C1721" s="2">
        <f t="shared" si="235"/>
        <v>11</v>
      </c>
      <c r="D1721">
        <f t="shared" si="236"/>
        <v>2015</v>
      </c>
      <c r="E1721" t="str">
        <f t="shared" si="237"/>
        <v>15</v>
      </c>
      <c r="F1721" t="str">
        <f t="shared" si="238"/>
        <v>PR141115.zip</v>
      </c>
      <c r="G1721" t="str">
        <f t="shared" si="239"/>
        <v>fo14112015.zip</v>
      </c>
      <c r="H1721" s="3" t="s">
        <v>6</v>
      </c>
      <c r="I1721" t="s">
        <v>9</v>
      </c>
      <c r="J1721" t="str">
        <f t="shared" si="240"/>
        <v>if (curl_fetch_memory('https://www1.nseindia.com/archives/equities/bhavcopy/pr/PR141115.zip')$status_code == 200)</v>
      </c>
      <c r="K1721" t="str">
        <f t="shared" si="242"/>
        <v>if (curl_fetch_memory('https://www1.nseindia.com/archives/equities/bhavcopy/pr/PR141115.zip')$status_code == 200) download.file('https://www1.nseindia.com/archives/equities/bhavcopy/pr/PR141115.zip', 'D:\\My-Shares\\source-bhavcopy\\PR141115.zip')</v>
      </c>
      <c r="L1721" t="str">
        <f t="shared" si="241"/>
        <v>if (file.exists('D:\\My-Shares\\source-bhavcopy\\PR141115.zip')) unzip(zipfile = 'D:\\My-Shares\\source-bhavcopy\\PR141115.zip', exdir = 'D:/My-Shares/source-fno')</v>
      </c>
    </row>
    <row r="1722" spans="1:12">
      <c r="A1722" s="1">
        <v>42323</v>
      </c>
      <c r="B1722" s="2">
        <f t="shared" si="234"/>
        <v>15</v>
      </c>
      <c r="C1722" s="2">
        <f t="shared" si="235"/>
        <v>11</v>
      </c>
      <c r="D1722">
        <f t="shared" si="236"/>
        <v>2015</v>
      </c>
      <c r="E1722" t="str">
        <f t="shared" si="237"/>
        <v>15</v>
      </c>
      <c r="F1722" t="str">
        <f t="shared" si="238"/>
        <v>PR151115.zip</v>
      </c>
      <c r="G1722" t="str">
        <f t="shared" si="239"/>
        <v>fo15112015.zip</v>
      </c>
      <c r="H1722" s="3" t="s">
        <v>6</v>
      </c>
      <c r="I1722" t="s">
        <v>9</v>
      </c>
      <c r="J1722" t="str">
        <f t="shared" si="240"/>
        <v>if (curl_fetch_memory('https://www1.nseindia.com/archives/equities/bhavcopy/pr/PR151115.zip')$status_code == 200)</v>
      </c>
      <c r="K1722" t="str">
        <f t="shared" si="242"/>
        <v>if (curl_fetch_memory('https://www1.nseindia.com/archives/equities/bhavcopy/pr/PR151115.zip')$status_code == 200) download.file('https://www1.nseindia.com/archives/equities/bhavcopy/pr/PR151115.zip', 'D:\\My-Shares\\source-bhavcopy\\PR151115.zip')</v>
      </c>
      <c r="L1722" t="str">
        <f t="shared" si="241"/>
        <v>if (file.exists('D:\\My-Shares\\source-bhavcopy\\PR151115.zip')) unzip(zipfile = 'D:\\My-Shares\\source-bhavcopy\\PR151115.zip', exdir = 'D:/My-Shares/source-fno')</v>
      </c>
    </row>
    <row r="1723" spans="1:12">
      <c r="A1723" s="1">
        <v>42324</v>
      </c>
      <c r="B1723" s="2">
        <f t="shared" si="234"/>
        <v>16</v>
      </c>
      <c r="C1723" s="2">
        <f t="shared" si="235"/>
        <v>11</v>
      </c>
      <c r="D1723">
        <f t="shared" si="236"/>
        <v>2015</v>
      </c>
      <c r="E1723" t="str">
        <f t="shared" si="237"/>
        <v>15</v>
      </c>
      <c r="F1723" t="str">
        <f t="shared" si="238"/>
        <v>PR161115.zip</v>
      </c>
      <c r="G1723" t="str">
        <f t="shared" si="239"/>
        <v>fo16112015.zip</v>
      </c>
      <c r="H1723" s="3" t="s">
        <v>6</v>
      </c>
      <c r="I1723" t="s">
        <v>9</v>
      </c>
      <c r="J1723" t="str">
        <f t="shared" si="240"/>
        <v>if (curl_fetch_memory('https://www1.nseindia.com/archives/equities/bhavcopy/pr/PR161115.zip')$status_code == 200)</v>
      </c>
      <c r="K1723" t="str">
        <f t="shared" si="242"/>
        <v>if (curl_fetch_memory('https://www1.nseindia.com/archives/equities/bhavcopy/pr/PR161115.zip')$status_code == 200) download.file('https://www1.nseindia.com/archives/equities/bhavcopy/pr/PR161115.zip', 'D:\\My-Shares\\source-bhavcopy\\PR161115.zip')</v>
      </c>
      <c r="L1723" t="str">
        <f t="shared" si="241"/>
        <v>if (file.exists('D:\\My-Shares\\source-bhavcopy\\PR161115.zip')) unzip(zipfile = 'D:\\My-Shares\\source-bhavcopy\\PR161115.zip', exdir = 'D:/My-Shares/source-fno')</v>
      </c>
    </row>
    <row r="1724" spans="1:12">
      <c r="A1724" s="1">
        <v>42325</v>
      </c>
      <c r="B1724" s="2">
        <f t="shared" si="234"/>
        <v>17</v>
      </c>
      <c r="C1724" s="2">
        <f t="shared" si="235"/>
        <v>11</v>
      </c>
      <c r="D1724">
        <f t="shared" si="236"/>
        <v>2015</v>
      </c>
      <c r="E1724" t="str">
        <f t="shared" si="237"/>
        <v>15</v>
      </c>
      <c r="F1724" t="str">
        <f t="shared" si="238"/>
        <v>PR171115.zip</v>
      </c>
      <c r="G1724" t="str">
        <f t="shared" si="239"/>
        <v>fo17112015.zip</v>
      </c>
      <c r="H1724" s="3" t="s">
        <v>6</v>
      </c>
      <c r="I1724" t="s">
        <v>9</v>
      </c>
      <c r="J1724" t="str">
        <f t="shared" si="240"/>
        <v>if (curl_fetch_memory('https://www1.nseindia.com/archives/equities/bhavcopy/pr/PR171115.zip')$status_code == 200)</v>
      </c>
      <c r="K1724" t="str">
        <f t="shared" si="242"/>
        <v>if (curl_fetch_memory('https://www1.nseindia.com/archives/equities/bhavcopy/pr/PR171115.zip')$status_code == 200) download.file('https://www1.nseindia.com/archives/equities/bhavcopy/pr/PR171115.zip', 'D:\\My-Shares\\source-bhavcopy\\PR171115.zip')</v>
      </c>
      <c r="L1724" t="str">
        <f t="shared" si="241"/>
        <v>if (file.exists('D:\\My-Shares\\source-bhavcopy\\PR171115.zip')) unzip(zipfile = 'D:\\My-Shares\\source-bhavcopy\\PR171115.zip', exdir = 'D:/My-Shares/source-fno')</v>
      </c>
    </row>
    <row r="1725" spans="1:12">
      <c r="A1725" s="1">
        <v>42326</v>
      </c>
      <c r="B1725" s="2">
        <f t="shared" si="234"/>
        <v>18</v>
      </c>
      <c r="C1725" s="2">
        <f t="shared" si="235"/>
        <v>11</v>
      </c>
      <c r="D1725">
        <f t="shared" si="236"/>
        <v>2015</v>
      </c>
      <c r="E1725" t="str">
        <f t="shared" si="237"/>
        <v>15</v>
      </c>
      <c r="F1725" t="str">
        <f t="shared" si="238"/>
        <v>PR181115.zip</v>
      </c>
      <c r="G1725" t="str">
        <f t="shared" si="239"/>
        <v>fo18112015.zip</v>
      </c>
      <c r="H1725" s="3" t="s">
        <v>6</v>
      </c>
      <c r="I1725" t="s">
        <v>9</v>
      </c>
      <c r="J1725" t="str">
        <f t="shared" si="240"/>
        <v>if (curl_fetch_memory('https://www1.nseindia.com/archives/equities/bhavcopy/pr/PR181115.zip')$status_code == 200)</v>
      </c>
      <c r="K1725" t="str">
        <f t="shared" si="242"/>
        <v>if (curl_fetch_memory('https://www1.nseindia.com/archives/equities/bhavcopy/pr/PR181115.zip')$status_code == 200) download.file('https://www1.nseindia.com/archives/equities/bhavcopy/pr/PR181115.zip', 'D:\\My-Shares\\source-bhavcopy\\PR181115.zip')</v>
      </c>
      <c r="L1725" t="str">
        <f t="shared" si="241"/>
        <v>if (file.exists('D:\\My-Shares\\source-bhavcopy\\PR181115.zip')) unzip(zipfile = 'D:\\My-Shares\\source-bhavcopy\\PR181115.zip', exdir = 'D:/My-Shares/source-fno')</v>
      </c>
    </row>
    <row r="1726" spans="1:12">
      <c r="A1726" s="1">
        <v>42327</v>
      </c>
      <c r="B1726" s="2">
        <f t="shared" si="234"/>
        <v>19</v>
      </c>
      <c r="C1726" s="2">
        <f t="shared" si="235"/>
        <v>11</v>
      </c>
      <c r="D1726">
        <f t="shared" si="236"/>
        <v>2015</v>
      </c>
      <c r="E1726" t="str">
        <f t="shared" si="237"/>
        <v>15</v>
      </c>
      <c r="F1726" t="str">
        <f t="shared" si="238"/>
        <v>PR191115.zip</v>
      </c>
      <c r="G1726" t="str">
        <f t="shared" si="239"/>
        <v>fo19112015.zip</v>
      </c>
      <c r="H1726" s="3" t="s">
        <v>6</v>
      </c>
      <c r="I1726" t="s">
        <v>9</v>
      </c>
      <c r="J1726" t="str">
        <f t="shared" si="240"/>
        <v>if (curl_fetch_memory('https://www1.nseindia.com/archives/equities/bhavcopy/pr/PR191115.zip')$status_code == 200)</v>
      </c>
      <c r="K1726" t="str">
        <f t="shared" si="242"/>
        <v>if (curl_fetch_memory('https://www1.nseindia.com/archives/equities/bhavcopy/pr/PR191115.zip')$status_code == 200) download.file('https://www1.nseindia.com/archives/equities/bhavcopy/pr/PR191115.zip', 'D:\\My-Shares\\source-bhavcopy\\PR191115.zip')</v>
      </c>
      <c r="L1726" t="str">
        <f t="shared" si="241"/>
        <v>if (file.exists('D:\\My-Shares\\source-bhavcopy\\PR191115.zip')) unzip(zipfile = 'D:\\My-Shares\\source-bhavcopy\\PR191115.zip', exdir = 'D:/My-Shares/source-fno')</v>
      </c>
    </row>
    <row r="1727" spans="1:12">
      <c r="A1727" s="1">
        <v>42328</v>
      </c>
      <c r="B1727" s="2">
        <f t="shared" si="234"/>
        <v>20</v>
      </c>
      <c r="C1727" s="2">
        <f t="shared" si="235"/>
        <v>11</v>
      </c>
      <c r="D1727">
        <f t="shared" si="236"/>
        <v>2015</v>
      </c>
      <c r="E1727" t="str">
        <f t="shared" si="237"/>
        <v>15</v>
      </c>
      <c r="F1727" t="str">
        <f t="shared" si="238"/>
        <v>PR201115.zip</v>
      </c>
      <c r="G1727" t="str">
        <f t="shared" si="239"/>
        <v>fo20112015.zip</v>
      </c>
      <c r="H1727" s="3" t="s">
        <v>6</v>
      </c>
      <c r="I1727" t="s">
        <v>9</v>
      </c>
      <c r="J1727" t="str">
        <f t="shared" si="240"/>
        <v>if (curl_fetch_memory('https://www1.nseindia.com/archives/equities/bhavcopy/pr/PR201115.zip')$status_code == 200)</v>
      </c>
      <c r="K1727" t="str">
        <f t="shared" si="242"/>
        <v>if (curl_fetch_memory('https://www1.nseindia.com/archives/equities/bhavcopy/pr/PR201115.zip')$status_code == 200) download.file('https://www1.nseindia.com/archives/equities/bhavcopy/pr/PR201115.zip', 'D:\\My-Shares\\source-bhavcopy\\PR201115.zip')</v>
      </c>
      <c r="L1727" t="str">
        <f t="shared" si="241"/>
        <v>if (file.exists('D:\\My-Shares\\source-bhavcopy\\PR201115.zip')) unzip(zipfile = 'D:\\My-Shares\\source-bhavcopy\\PR201115.zip', exdir = 'D:/My-Shares/source-fno')</v>
      </c>
    </row>
    <row r="1728" spans="1:12">
      <c r="A1728" s="1">
        <v>42329</v>
      </c>
      <c r="B1728" s="2">
        <f t="shared" si="234"/>
        <v>21</v>
      </c>
      <c r="C1728" s="2">
        <f t="shared" si="235"/>
        <v>11</v>
      </c>
      <c r="D1728">
        <f t="shared" si="236"/>
        <v>2015</v>
      </c>
      <c r="E1728" t="str">
        <f t="shared" si="237"/>
        <v>15</v>
      </c>
      <c r="F1728" t="str">
        <f t="shared" si="238"/>
        <v>PR211115.zip</v>
      </c>
      <c r="G1728" t="str">
        <f t="shared" si="239"/>
        <v>fo21112015.zip</v>
      </c>
      <c r="H1728" s="3" t="s">
        <v>6</v>
      </c>
      <c r="I1728" t="s">
        <v>9</v>
      </c>
      <c r="J1728" t="str">
        <f t="shared" si="240"/>
        <v>if (curl_fetch_memory('https://www1.nseindia.com/archives/equities/bhavcopy/pr/PR211115.zip')$status_code == 200)</v>
      </c>
      <c r="K1728" t="str">
        <f t="shared" si="242"/>
        <v>if (curl_fetch_memory('https://www1.nseindia.com/archives/equities/bhavcopy/pr/PR211115.zip')$status_code == 200) download.file('https://www1.nseindia.com/archives/equities/bhavcopy/pr/PR211115.zip', 'D:\\My-Shares\\source-bhavcopy\\PR211115.zip')</v>
      </c>
      <c r="L1728" t="str">
        <f t="shared" si="241"/>
        <v>if (file.exists('D:\\My-Shares\\source-bhavcopy\\PR211115.zip')) unzip(zipfile = 'D:\\My-Shares\\source-bhavcopy\\PR211115.zip', exdir = 'D:/My-Shares/source-fno')</v>
      </c>
    </row>
    <row r="1729" spans="1:12">
      <c r="A1729" s="1">
        <v>42330</v>
      </c>
      <c r="B1729" s="2">
        <f t="shared" si="234"/>
        <v>22</v>
      </c>
      <c r="C1729" s="2">
        <f t="shared" si="235"/>
        <v>11</v>
      </c>
      <c r="D1729">
        <f t="shared" si="236"/>
        <v>2015</v>
      </c>
      <c r="E1729" t="str">
        <f t="shared" si="237"/>
        <v>15</v>
      </c>
      <c r="F1729" t="str">
        <f t="shared" si="238"/>
        <v>PR221115.zip</v>
      </c>
      <c r="G1729" t="str">
        <f t="shared" si="239"/>
        <v>fo22112015.zip</v>
      </c>
      <c r="H1729" s="3" t="s">
        <v>6</v>
      </c>
      <c r="I1729" t="s">
        <v>9</v>
      </c>
      <c r="J1729" t="str">
        <f t="shared" si="240"/>
        <v>if (curl_fetch_memory('https://www1.nseindia.com/archives/equities/bhavcopy/pr/PR221115.zip')$status_code == 200)</v>
      </c>
      <c r="K1729" t="str">
        <f t="shared" si="242"/>
        <v>if (curl_fetch_memory('https://www1.nseindia.com/archives/equities/bhavcopy/pr/PR221115.zip')$status_code == 200) download.file('https://www1.nseindia.com/archives/equities/bhavcopy/pr/PR221115.zip', 'D:\\My-Shares\\source-bhavcopy\\PR221115.zip')</v>
      </c>
      <c r="L1729" t="str">
        <f t="shared" si="241"/>
        <v>if (file.exists('D:\\My-Shares\\source-bhavcopy\\PR221115.zip')) unzip(zipfile = 'D:\\My-Shares\\source-bhavcopy\\PR221115.zip', exdir = 'D:/My-Shares/source-fno')</v>
      </c>
    </row>
    <row r="1730" spans="1:12">
      <c r="A1730" s="1">
        <v>42331</v>
      </c>
      <c r="B1730" s="2">
        <f t="shared" si="234"/>
        <v>23</v>
      </c>
      <c r="C1730" s="2">
        <f t="shared" si="235"/>
        <v>11</v>
      </c>
      <c r="D1730">
        <f t="shared" si="236"/>
        <v>2015</v>
      </c>
      <c r="E1730" t="str">
        <f t="shared" si="237"/>
        <v>15</v>
      </c>
      <c r="F1730" t="str">
        <f t="shared" si="238"/>
        <v>PR231115.zip</v>
      </c>
      <c r="G1730" t="str">
        <f t="shared" si="239"/>
        <v>fo23112015.zip</v>
      </c>
      <c r="H1730" s="3" t="s">
        <v>6</v>
      </c>
      <c r="I1730" t="s">
        <v>9</v>
      </c>
      <c r="J1730" t="str">
        <f t="shared" si="240"/>
        <v>if (curl_fetch_memory('https://www1.nseindia.com/archives/equities/bhavcopy/pr/PR231115.zip')$status_code == 200)</v>
      </c>
      <c r="K1730" t="str">
        <f t="shared" si="242"/>
        <v>if (curl_fetch_memory('https://www1.nseindia.com/archives/equities/bhavcopy/pr/PR231115.zip')$status_code == 200) download.file('https://www1.nseindia.com/archives/equities/bhavcopy/pr/PR231115.zip', 'D:\\My-Shares\\source-bhavcopy\\PR231115.zip')</v>
      </c>
      <c r="L1730" t="str">
        <f t="shared" si="241"/>
        <v>if (file.exists('D:\\My-Shares\\source-bhavcopy\\PR231115.zip')) unzip(zipfile = 'D:\\My-Shares\\source-bhavcopy\\PR231115.zip', exdir = 'D:/My-Shares/source-fno')</v>
      </c>
    </row>
    <row r="1731" spans="1:12">
      <c r="A1731" s="1">
        <v>42332</v>
      </c>
      <c r="B1731" s="2">
        <f t="shared" ref="B1731:B1794" si="243">DAY(A1731)</f>
        <v>24</v>
      </c>
      <c r="C1731" s="2">
        <f t="shared" ref="C1731:C1794" si="244">MONTH(A1731)</f>
        <v>11</v>
      </c>
      <c r="D1731">
        <f t="shared" ref="D1731:D1794" si="245">YEAR(A1731)</f>
        <v>2015</v>
      </c>
      <c r="E1731" t="str">
        <f t="shared" ref="E1731:E1794" si="246">TEXT(A1731,"yy")</f>
        <v>15</v>
      </c>
      <c r="F1731" t="str">
        <f t="shared" ref="F1731:F1794" si="247">CONCATENATE("PR", TEXT(B1731, "00"), TEXT(C1731, "00"),E1731, ".zip")</f>
        <v>PR241115.zip</v>
      </c>
      <c r="G1731" t="str">
        <f t="shared" ref="G1731:G1794" si="248">CONCATENATE("fo", TEXT(B1731, "00"), TEXT(C1731, "00"),D1731, ".zip")</f>
        <v>fo24112015.zip</v>
      </c>
      <c r="H1731" s="3" t="s">
        <v>6</v>
      </c>
      <c r="I1731" t="s">
        <v>9</v>
      </c>
      <c r="J1731" t="str">
        <f t="shared" ref="J1731:J1794" si="249">CONCATENATE("if (curl_fetch_memory('", H1731, F1731, "')$status_code == 200)")</f>
        <v>if (curl_fetch_memory('https://www1.nseindia.com/archives/equities/bhavcopy/pr/PR241115.zip')$status_code == 200)</v>
      </c>
      <c r="K1731" t="str">
        <f t="shared" si="242"/>
        <v>if (curl_fetch_memory('https://www1.nseindia.com/archives/equities/bhavcopy/pr/PR241115.zip')$status_code == 200) download.file('https://www1.nseindia.com/archives/equities/bhavcopy/pr/PR241115.zip', 'D:\\My-Shares\\source-bhavcopy\\PR241115.zip')</v>
      </c>
      <c r="L1731" t="str">
        <f t="shared" ref="L1731:L1794" si="250">CONCATENATE("if (file.exists('D:\\My-Shares\\source-bhavcopy\\", F1731, "')) unzip(zipfile = 'D:\\My-Shares\\source-bhavcopy\\", F1731, "', exdir = 'D:/My-Shares/source-fno')")</f>
        <v>if (file.exists('D:\\My-Shares\\source-bhavcopy\\PR241115.zip')) unzip(zipfile = 'D:\\My-Shares\\source-bhavcopy\\PR241115.zip', exdir = 'D:/My-Shares/source-fno')</v>
      </c>
    </row>
    <row r="1732" spans="1:12">
      <c r="A1732" s="1">
        <v>42333</v>
      </c>
      <c r="B1732" s="2">
        <f t="shared" si="243"/>
        <v>25</v>
      </c>
      <c r="C1732" s="2">
        <f t="shared" si="244"/>
        <v>11</v>
      </c>
      <c r="D1732">
        <f t="shared" si="245"/>
        <v>2015</v>
      </c>
      <c r="E1732" t="str">
        <f t="shared" si="246"/>
        <v>15</v>
      </c>
      <c r="F1732" t="str">
        <f t="shared" si="247"/>
        <v>PR251115.zip</v>
      </c>
      <c r="G1732" t="str">
        <f t="shared" si="248"/>
        <v>fo25112015.zip</v>
      </c>
      <c r="H1732" s="3" t="s">
        <v>6</v>
      </c>
      <c r="I1732" t="s">
        <v>9</v>
      </c>
      <c r="J1732" t="str">
        <f t="shared" si="249"/>
        <v>if (curl_fetch_memory('https://www1.nseindia.com/archives/equities/bhavcopy/pr/PR251115.zip')$status_code == 200)</v>
      </c>
      <c r="K1732" t="str">
        <f t="shared" si="242"/>
        <v>if (curl_fetch_memory('https://www1.nseindia.com/archives/equities/bhavcopy/pr/PR251115.zip')$status_code == 200) download.file('https://www1.nseindia.com/archives/equities/bhavcopy/pr/PR251115.zip', 'D:\\My-Shares\\source-bhavcopy\\PR251115.zip')</v>
      </c>
      <c r="L1732" t="str">
        <f t="shared" si="250"/>
        <v>if (file.exists('D:\\My-Shares\\source-bhavcopy\\PR251115.zip')) unzip(zipfile = 'D:\\My-Shares\\source-bhavcopy\\PR251115.zip', exdir = 'D:/My-Shares/source-fno')</v>
      </c>
    </row>
    <row r="1733" spans="1:12">
      <c r="A1733" s="1">
        <v>42334</v>
      </c>
      <c r="B1733" s="2">
        <f t="shared" si="243"/>
        <v>26</v>
      </c>
      <c r="C1733" s="2">
        <f t="shared" si="244"/>
        <v>11</v>
      </c>
      <c r="D1733">
        <f t="shared" si="245"/>
        <v>2015</v>
      </c>
      <c r="E1733" t="str">
        <f t="shared" si="246"/>
        <v>15</v>
      </c>
      <c r="F1733" t="str">
        <f t="shared" si="247"/>
        <v>PR261115.zip</v>
      </c>
      <c r="G1733" t="str">
        <f t="shared" si="248"/>
        <v>fo26112015.zip</v>
      </c>
      <c r="H1733" s="3" t="s">
        <v>6</v>
      </c>
      <c r="I1733" t="s">
        <v>9</v>
      </c>
      <c r="J1733" t="str">
        <f t="shared" si="249"/>
        <v>if (curl_fetch_memory('https://www1.nseindia.com/archives/equities/bhavcopy/pr/PR261115.zip')$status_code == 200)</v>
      </c>
      <c r="K1733" t="str">
        <f t="shared" si="242"/>
        <v>if (curl_fetch_memory('https://www1.nseindia.com/archives/equities/bhavcopy/pr/PR261115.zip')$status_code == 200) download.file('https://www1.nseindia.com/archives/equities/bhavcopy/pr/PR261115.zip', 'D:\\My-Shares\\source-bhavcopy\\PR261115.zip')</v>
      </c>
      <c r="L1733" t="str">
        <f t="shared" si="250"/>
        <v>if (file.exists('D:\\My-Shares\\source-bhavcopy\\PR261115.zip')) unzip(zipfile = 'D:\\My-Shares\\source-bhavcopy\\PR261115.zip', exdir = 'D:/My-Shares/source-fno')</v>
      </c>
    </row>
    <row r="1734" spans="1:12">
      <c r="A1734" s="1">
        <v>42335</v>
      </c>
      <c r="B1734" s="2">
        <f t="shared" si="243"/>
        <v>27</v>
      </c>
      <c r="C1734" s="2">
        <f t="shared" si="244"/>
        <v>11</v>
      </c>
      <c r="D1734">
        <f t="shared" si="245"/>
        <v>2015</v>
      </c>
      <c r="E1734" t="str">
        <f t="shared" si="246"/>
        <v>15</v>
      </c>
      <c r="F1734" t="str">
        <f t="shared" si="247"/>
        <v>PR271115.zip</v>
      </c>
      <c r="G1734" t="str">
        <f t="shared" si="248"/>
        <v>fo27112015.zip</v>
      </c>
      <c r="H1734" s="3" t="s">
        <v>6</v>
      </c>
      <c r="I1734" t="s">
        <v>9</v>
      </c>
      <c r="J1734" t="str">
        <f t="shared" si="249"/>
        <v>if (curl_fetch_memory('https://www1.nseindia.com/archives/equities/bhavcopy/pr/PR271115.zip')$status_code == 200)</v>
      </c>
      <c r="K1734" t="str">
        <f t="shared" ref="K1734:K1797" si="251">CONCATENATE(J1734, " download.file('", H1734, F1734, "', '", I1734, F1734, "')")</f>
        <v>if (curl_fetch_memory('https://www1.nseindia.com/archives/equities/bhavcopy/pr/PR271115.zip')$status_code == 200) download.file('https://www1.nseindia.com/archives/equities/bhavcopy/pr/PR271115.zip', 'D:\\My-Shares\\source-bhavcopy\\PR271115.zip')</v>
      </c>
      <c r="L1734" t="str">
        <f t="shared" si="250"/>
        <v>if (file.exists('D:\\My-Shares\\source-bhavcopy\\PR271115.zip')) unzip(zipfile = 'D:\\My-Shares\\source-bhavcopy\\PR271115.zip', exdir = 'D:/My-Shares/source-fno')</v>
      </c>
    </row>
    <row r="1735" spans="1:12">
      <c r="A1735" s="1">
        <v>42336</v>
      </c>
      <c r="B1735" s="2">
        <f t="shared" si="243"/>
        <v>28</v>
      </c>
      <c r="C1735" s="2">
        <f t="shared" si="244"/>
        <v>11</v>
      </c>
      <c r="D1735">
        <f t="shared" si="245"/>
        <v>2015</v>
      </c>
      <c r="E1735" t="str">
        <f t="shared" si="246"/>
        <v>15</v>
      </c>
      <c r="F1735" t="str">
        <f t="shared" si="247"/>
        <v>PR281115.zip</v>
      </c>
      <c r="G1735" t="str">
        <f t="shared" si="248"/>
        <v>fo28112015.zip</v>
      </c>
      <c r="H1735" s="3" t="s">
        <v>6</v>
      </c>
      <c r="I1735" t="s">
        <v>9</v>
      </c>
      <c r="J1735" t="str">
        <f t="shared" si="249"/>
        <v>if (curl_fetch_memory('https://www1.nseindia.com/archives/equities/bhavcopy/pr/PR281115.zip')$status_code == 200)</v>
      </c>
      <c r="K1735" t="str">
        <f t="shared" si="251"/>
        <v>if (curl_fetch_memory('https://www1.nseindia.com/archives/equities/bhavcopy/pr/PR281115.zip')$status_code == 200) download.file('https://www1.nseindia.com/archives/equities/bhavcopy/pr/PR281115.zip', 'D:\\My-Shares\\source-bhavcopy\\PR281115.zip')</v>
      </c>
      <c r="L1735" t="str">
        <f t="shared" si="250"/>
        <v>if (file.exists('D:\\My-Shares\\source-bhavcopy\\PR281115.zip')) unzip(zipfile = 'D:\\My-Shares\\source-bhavcopy\\PR281115.zip', exdir = 'D:/My-Shares/source-fno')</v>
      </c>
    </row>
    <row r="1736" spans="1:12">
      <c r="A1736" s="1">
        <v>42337</v>
      </c>
      <c r="B1736" s="2">
        <f t="shared" si="243"/>
        <v>29</v>
      </c>
      <c r="C1736" s="2">
        <f t="shared" si="244"/>
        <v>11</v>
      </c>
      <c r="D1736">
        <f t="shared" si="245"/>
        <v>2015</v>
      </c>
      <c r="E1736" t="str">
        <f t="shared" si="246"/>
        <v>15</v>
      </c>
      <c r="F1736" t="str">
        <f t="shared" si="247"/>
        <v>PR291115.zip</v>
      </c>
      <c r="G1736" t="str">
        <f t="shared" si="248"/>
        <v>fo29112015.zip</v>
      </c>
      <c r="H1736" s="3" t="s">
        <v>6</v>
      </c>
      <c r="I1736" t="s">
        <v>9</v>
      </c>
      <c r="J1736" t="str">
        <f t="shared" si="249"/>
        <v>if (curl_fetch_memory('https://www1.nseindia.com/archives/equities/bhavcopy/pr/PR291115.zip')$status_code == 200)</v>
      </c>
      <c r="K1736" t="str">
        <f t="shared" si="251"/>
        <v>if (curl_fetch_memory('https://www1.nseindia.com/archives/equities/bhavcopy/pr/PR291115.zip')$status_code == 200) download.file('https://www1.nseindia.com/archives/equities/bhavcopy/pr/PR291115.zip', 'D:\\My-Shares\\source-bhavcopy\\PR291115.zip')</v>
      </c>
      <c r="L1736" t="str">
        <f t="shared" si="250"/>
        <v>if (file.exists('D:\\My-Shares\\source-bhavcopy\\PR291115.zip')) unzip(zipfile = 'D:\\My-Shares\\source-bhavcopy\\PR291115.zip', exdir = 'D:/My-Shares/source-fno')</v>
      </c>
    </row>
    <row r="1737" spans="1:12">
      <c r="A1737" s="1">
        <v>42338</v>
      </c>
      <c r="B1737" s="2">
        <f t="shared" si="243"/>
        <v>30</v>
      </c>
      <c r="C1737" s="2">
        <f t="shared" si="244"/>
        <v>11</v>
      </c>
      <c r="D1737">
        <f t="shared" si="245"/>
        <v>2015</v>
      </c>
      <c r="E1737" t="str">
        <f t="shared" si="246"/>
        <v>15</v>
      </c>
      <c r="F1737" t="str">
        <f t="shared" si="247"/>
        <v>PR301115.zip</v>
      </c>
      <c r="G1737" t="str">
        <f t="shared" si="248"/>
        <v>fo30112015.zip</v>
      </c>
      <c r="H1737" s="3" t="s">
        <v>6</v>
      </c>
      <c r="I1737" t="s">
        <v>9</v>
      </c>
      <c r="J1737" t="str">
        <f t="shared" si="249"/>
        <v>if (curl_fetch_memory('https://www1.nseindia.com/archives/equities/bhavcopy/pr/PR301115.zip')$status_code == 200)</v>
      </c>
      <c r="K1737" t="str">
        <f t="shared" si="251"/>
        <v>if (curl_fetch_memory('https://www1.nseindia.com/archives/equities/bhavcopy/pr/PR301115.zip')$status_code == 200) download.file('https://www1.nseindia.com/archives/equities/bhavcopy/pr/PR301115.zip', 'D:\\My-Shares\\source-bhavcopy\\PR301115.zip')</v>
      </c>
      <c r="L1737" t="str">
        <f t="shared" si="250"/>
        <v>if (file.exists('D:\\My-Shares\\source-bhavcopy\\PR301115.zip')) unzip(zipfile = 'D:\\My-Shares\\source-bhavcopy\\PR301115.zip', exdir = 'D:/My-Shares/source-fno')</v>
      </c>
    </row>
    <row r="1738" spans="1:12">
      <c r="A1738" s="1">
        <v>42339</v>
      </c>
      <c r="B1738" s="2">
        <f t="shared" si="243"/>
        <v>1</v>
      </c>
      <c r="C1738" s="2">
        <f t="shared" si="244"/>
        <v>12</v>
      </c>
      <c r="D1738">
        <f t="shared" si="245"/>
        <v>2015</v>
      </c>
      <c r="E1738" t="str">
        <f t="shared" si="246"/>
        <v>15</v>
      </c>
      <c r="F1738" t="str">
        <f t="shared" si="247"/>
        <v>PR011215.zip</v>
      </c>
      <c r="G1738" t="str">
        <f t="shared" si="248"/>
        <v>fo01122015.zip</v>
      </c>
      <c r="H1738" s="3" t="s">
        <v>6</v>
      </c>
      <c r="I1738" t="s">
        <v>9</v>
      </c>
      <c r="J1738" t="str">
        <f t="shared" si="249"/>
        <v>if (curl_fetch_memory('https://www1.nseindia.com/archives/equities/bhavcopy/pr/PR011215.zip')$status_code == 200)</v>
      </c>
      <c r="K1738" t="str">
        <f t="shared" si="251"/>
        <v>if (curl_fetch_memory('https://www1.nseindia.com/archives/equities/bhavcopy/pr/PR011215.zip')$status_code == 200) download.file('https://www1.nseindia.com/archives/equities/bhavcopy/pr/PR011215.zip', 'D:\\My-Shares\\source-bhavcopy\\PR011215.zip')</v>
      </c>
      <c r="L1738" t="str">
        <f t="shared" si="250"/>
        <v>if (file.exists('D:\\My-Shares\\source-bhavcopy\\PR011215.zip')) unzip(zipfile = 'D:\\My-Shares\\source-bhavcopy\\PR011215.zip', exdir = 'D:/My-Shares/source-fno')</v>
      </c>
    </row>
    <row r="1739" spans="1:12">
      <c r="A1739" s="1">
        <v>42340</v>
      </c>
      <c r="B1739" s="2">
        <f t="shared" si="243"/>
        <v>2</v>
      </c>
      <c r="C1739" s="2">
        <f t="shared" si="244"/>
        <v>12</v>
      </c>
      <c r="D1739">
        <f t="shared" si="245"/>
        <v>2015</v>
      </c>
      <c r="E1739" t="str">
        <f t="shared" si="246"/>
        <v>15</v>
      </c>
      <c r="F1739" t="str">
        <f t="shared" si="247"/>
        <v>PR021215.zip</v>
      </c>
      <c r="G1739" t="str">
        <f t="shared" si="248"/>
        <v>fo02122015.zip</v>
      </c>
      <c r="H1739" s="3" t="s">
        <v>6</v>
      </c>
      <c r="I1739" t="s">
        <v>9</v>
      </c>
      <c r="J1739" t="str">
        <f t="shared" si="249"/>
        <v>if (curl_fetch_memory('https://www1.nseindia.com/archives/equities/bhavcopy/pr/PR021215.zip')$status_code == 200)</v>
      </c>
      <c r="K1739" t="str">
        <f t="shared" si="251"/>
        <v>if (curl_fetch_memory('https://www1.nseindia.com/archives/equities/bhavcopy/pr/PR021215.zip')$status_code == 200) download.file('https://www1.nseindia.com/archives/equities/bhavcopy/pr/PR021215.zip', 'D:\\My-Shares\\source-bhavcopy\\PR021215.zip')</v>
      </c>
      <c r="L1739" t="str">
        <f t="shared" si="250"/>
        <v>if (file.exists('D:\\My-Shares\\source-bhavcopy\\PR021215.zip')) unzip(zipfile = 'D:\\My-Shares\\source-bhavcopy\\PR021215.zip', exdir = 'D:/My-Shares/source-fno')</v>
      </c>
    </row>
    <row r="1740" spans="1:12">
      <c r="A1740" s="1">
        <v>42341</v>
      </c>
      <c r="B1740" s="2">
        <f t="shared" si="243"/>
        <v>3</v>
      </c>
      <c r="C1740" s="2">
        <f t="shared" si="244"/>
        <v>12</v>
      </c>
      <c r="D1740">
        <f t="shared" si="245"/>
        <v>2015</v>
      </c>
      <c r="E1740" t="str">
        <f t="shared" si="246"/>
        <v>15</v>
      </c>
      <c r="F1740" t="str">
        <f t="shared" si="247"/>
        <v>PR031215.zip</v>
      </c>
      <c r="G1740" t="str">
        <f t="shared" si="248"/>
        <v>fo03122015.zip</v>
      </c>
      <c r="H1740" s="3" t="s">
        <v>6</v>
      </c>
      <c r="I1740" t="s">
        <v>9</v>
      </c>
      <c r="J1740" t="str">
        <f t="shared" si="249"/>
        <v>if (curl_fetch_memory('https://www1.nseindia.com/archives/equities/bhavcopy/pr/PR031215.zip')$status_code == 200)</v>
      </c>
      <c r="K1740" t="str">
        <f t="shared" si="251"/>
        <v>if (curl_fetch_memory('https://www1.nseindia.com/archives/equities/bhavcopy/pr/PR031215.zip')$status_code == 200) download.file('https://www1.nseindia.com/archives/equities/bhavcopy/pr/PR031215.zip', 'D:\\My-Shares\\source-bhavcopy\\PR031215.zip')</v>
      </c>
      <c r="L1740" t="str">
        <f t="shared" si="250"/>
        <v>if (file.exists('D:\\My-Shares\\source-bhavcopy\\PR031215.zip')) unzip(zipfile = 'D:\\My-Shares\\source-bhavcopy\\PR031215.zip', exdir = 'D:/My-Shares/source-fno')</v>
      </c>
    </row>
    <row r="1741" spans="1:12">
      <c r="A1741" s="1">
        <v>42342</v>
      </c>
      <c r="B1741" s="2">
        <f t="shared" si="243"/>
        <v>4</v>
      </c>
      <c r="C1741" s="2">
        <f t="shared" si="244"/>
        <v>12</v>
      </c>
      <c r="D1741">
        <f t="shared" si="245"/>
        <v>2015</v>
      </c>
      <c r="E1741" t="str">
        <f t="shared" si="246"/>
        <v>15</v>
      </c>
      <c r="F1741" t="str">
        <f t="shared" si="247"/>
        <v>PR041215.zip</v>
      </c>
      <c r="G1741" t="str">
        <f t="shared" si="248"/>
        <v>fo04122015.zip</v>
      </c>
      <c r="H1741" s="3" t="s">
        <v>6</v>
      </c>
      <c r="I1741" t="s">
        <v>9</v>
      </c>
      <c r="J1741" t="str">
        <f t="shared" si="249"/>
        <v>if (curl_fetch_memory('https://www1.nseindia.com/archives/equities/bhavcopy/pr/PR041215.zip')$status_code == 200)</v>
      </c>
      <c r="K1741" t="str">
        <f t="shared" si="251"/>
        <v>if (curl_fetch_memory('https://www1.nseindia.com/archives/equities/bhavcopy/pr/PR041215.zip')$status_code == 200) download.file('https://www1.nseindia.com/archives/equities/bhavcopy/pr/PR041215.zip', 'D:\\My-Shares\\source-bhavcopy\\PR041215.zip')</v>
      </c>
      <c r="L1741" t="str">
        <f t="shared" si="250"/>
        <v>if (file.exists('D:\\My-Shares\\source-bhavcopy\\PR041215.zip')) unzip(zipfile = 'D:\\My-Shares\\source-bhavcopy\\PR041215.zip', exdir = 'D:/My-Shares/source-fno')</v>
      </c>
    </row>
    <row r="1742" spans="1:12">
      <c r="A1742" s="1">
        <v>42343</v>
      </c>
      <c r="B1742" s="2">
        <f t="shared" si="243"/>
        <v>5</v>
      </c>
      <c r="C1742" s="2">
        <f t="shared" si="244"/>
        <v>12</v>
      </c>
      <c r="D1742">
        <f t="shared" si="245"/>
        <v>2015</v>
      </c>
      <c r="E1742" t="str">
        <f t="shared" si="246"/>
        <v>15</v>
      </c>
      <c r="F1742" t="str">
        <f t="shared" si="247"/>
        <v>PR051215.zip</v>
      </c>
      <c r="G1742" t="str">
        <f t="shared" si="248"/>
        <v>fo05122015.zip</v>
      </c>
      <c r="H1742" s="3" t="s">
        <v>6</v>
      </c>
      <c r="I1742" t="s">
        <v>9</v>
      </c>
      <c r="J1742" t="str">
        <f t="shared" si="249"/>
        <v>if (curl_fetch_memory('https://www1.nseindia.com/archives/equities/bhavcopy/pr/PR051215.zip')$status_code == 200)</v>
      </c>
      <c r="K1742" t="str">
        <f t="shared" si="251"/>
        <v>if (curl_fetch_memory('https://www1.nseindia.com/archives/equities/bhavcopy/pr/PR051215.zip')$status_code == 200) download.file('https://www1.nseindia.com/archives/equities/bhavcopy/pr/PR051215.zip', 'D:\\My-Shares\\source-bhavcopy\\PR051215.zip')</v>
      </c>
      <c r="L1742" t="str">
        <f t="shared" si="250"/>
        <v>if (file.exists('D:\\My-Shares\\source-bhavcopy\\PR051215.zip')) unzip(zipfile = 'D:\\My-Shares\\source-bhavcopy\\PR051215.zip', exdir = 'D:/My-Shares/source-fno')</v>
      </c>
    </row>
    <row r="1743" spans="1:12">
      <c r="A1743" s="1">
        <v>42344</v>
      </c>
      <c r="B1743" s="2">
        <f t="shared" si="243"/>
        <v>6</v>
      </c>
      <c r="C1743" s="2">
        <f t="shared" si="244"/>
        <v>12</v>
      </c>
      <c r="D1743">
        <f t="shared" si="245"/>
        <v>2015</v>
      </c>
      <c r="E1743" t="str">
        <f t="shared" si="246"/>
        <v>15</v>
      </c>
      <c r="F1743" t="str">
        <f t="shared" si="247"/>
        <v>PR061215.zip</v>
      </c>
      <c r="G1743" t="str">
        <f t="shared" si="248"/>
        <v>fo06122015.zip</v>
      </c>
      <c r="H1743" s="3" t="s">
        <v>6</v>
      </c>
      <c r="I1743" t="s">
        <v>9</v>
      </c>
      <c r="J1743" t="str">
        <f t="shared" si="249"/>
        <v>if (curl_fetch_memory('https://www1.nseindia.com/archives/equities/bhavcopy/pr/PR061215.zip')$status_code == 200)</v>
      </c>
      <c r="K1743" t="str">
        <f t="shared" si="251"/>
        <v>if (curl_fetch_memory('https://www1.nseindia.com/archives/equities/bhavcopy/pr/PR061215.zip')$status_code == 200) download.file('https://www1.nseindia.com/archives/equities/bhavcopy/pr/PR061215.zip', 'D:\\My-Shares\\source-bhavcopy\\PR061215.zip')</v>
      </c>
      <c r="L1743" t="str">
        <f t="shared" si="250"/>
        <v>if (file.exists('D:\\My-Shares\\source-bhavcopy\\PR061215.zip')) unzip(zipfile = 'D:\\My-Shares\\source-bhavcopy\\PR061215.zip', exdir = 'D:/My-Shares/source-fno')</v>
      </c>
    </row>
    <row r="1744" spans="1:12">
      <c r="A1744" s="1">
        <v>42345</v>
      </c>
      <c r="B1744" s="2">
        <f t="shared" si="243"/>
        <v>7</v>
      </c>
      <c r="C1744" s="2">
        <f t="shared" si="244"/>
        <v>12</v>
      </c>
      <c r="D1744">
        <f t="shared" si="245"/>
        <v>2015</v>
      </c>
      <c r="E1744" t="str">
        <f t="shared" si="246"/>
        <v>15</v>
      </c>
      <c r="F1744" t="str">
        <f t="shared" si="247"/>
        <v>PR071215.zip</v>
      </c>
      <c r="G1744" t="str">
        <f t="shared" si="248"/>
        <v>fo07122015.zip</v>
      </c>
      <c r="H1744" s="3" t="s">
        <v>6</v>
      </c>
      <c r="I1744" t="s">
        <v>9</v>
      </c>
      <c r="J1744" t="str">
        <f t="shared" si="249"/>
        <v>if (curl_fetch_memory('https://www1.nseindia.com/archives/equities/bhavcopy/pr/PR071215.zip')$status_code == 200)</v>
      </c>
      <c r="K1744" t="str">
        <f t="shared" si="251"/>
        <v>if (curl_fetch_memory('https://www1.nseindia.com/archives/equities/bhavcopy/pr/PR071215.zip')$status_code == 200) download.file('https://www1.nseindia.com/archives/equities/bhavcopy/pr/PR071215.zip', 'D:\\My-Shares\\source-bhavcopy\\PR071215.zip')</v>
      </c>
      <c r="L1744" t="str">
        <f t="shared" si="250"/>
        <v>if (file.exists('D:\\My-Shares\\source-bhavcopy\\PR071215.zip')) unzip(zipfile = 'D:\\My-Shares\\source-bhavcopy\\PR071215.zip', exdir = 'D:/My-Shares/source-fno')</v>
      </c>
    </row>
    <row r="1745" spans="1:12">
      <c r="A1745" s="1">
        <v>42346</v>
      </c>
      <c r="B1745" s="2">
        <f t="shared" si="243"/>
        <v>8</v>
      </c>
      <c r="C1745" s="2">
        <f t="shared" si="244"/>
        <v>12</v>
      </c>
      <c r="D1745">
        <f t="shared" si="245"/>
        <v>2015</v>
      </c>
      <c r="E1745" t="str">
        <f t="shared" si="246"/>
        <v>15</v>
      </c>
      <c r="F1745" t="str">
        <f t="shared" si="247"/>
        <v>PR081215.zip</v>
      </c>
      <c r="G1745" t="str">
        <f t="shared" si="248"/>
        <v>fo08122015.zip</v>
      </c>
      <c r="H1745" s="3" t="s">
        <v>6</v>
      </c>
      <c r="I1745" t="s">
        <v>9</v>
      </c>
      <c r="J1745" t="str">
        <f t="shared" si="249"/>
        <v>if (curl_fetch_memory('https://www1.nseindia.com/archives/equities/bhavcopy/pr/PR081215.zip')$status_code == 200)</v>
      </c>
      <c r="K1745" t="str">
        <f t="shared" si="251"/>
        <v>if (curl_fetch_memory('https://www1.nseindia.com/archives/equities/bhavcopy/pr/PR081215.zip')$status_code == 200) download.file('https://www1.nseindia.com/archives/equities/bhavcopy/pr/PR081215.zip', 'D:\\My-Shares\\source-bhavcopy\\PR081215.zip')</v>
      </c>
      <c r="L1745" t="str">
        <f t="shared" si="250"/>
        <v>if (file.exists('D:\\My-Shares\\source-bhavcopy\\PR081215.zip')) unzip(zipfile = 'D:\\My-Shares\\source-bhavcopy\\PR081215.zip', exdir = 'D:/My-Shares/source-fno')</v>
      </c>
    </row>
    <row r="1746" spans="1:12">
      <c r="A1746" s="1">
        <v>42347</v>
      </c>
      <c r="B1746" s="2">
        <f t="shared" si="243"/>
        <v>9</v>
      </c>
      <c r="C1746" s="2">
        <f t="shared" si="244"/>
        <v>12</v>
      </c>
      <c r="D1746">
        <f t="shared" si="245"/>
        <v>2015</v>
      </c>
      <c r="E1746" t="str">
        <f t="shared" si="246"/>
        <v>15</v>
      </c>
      <c r="F1746" t="str">
        <f t="shared" si="247"/>
        <v>PR091215.zip</v>
      </c>
      <c r="G1746" t="str">
        <f t="shared" si="248"/>
        <v>fo09122015.zip</v>
      </c>
      <c r="H1746" s="3" t="s">
        <v>6</v>
      </c>
      <c r="I1746" t="s">
        <v>9</v>
      </c>
      <c r="J1746" t="str">
        <f t="shared" si="249"/>
        <v>if (curl_fetch_memory('https://www1.nseindia.com/archives/equities/bhavcopy/pr/PR091215.zip')$status_code == 200)</v>
      </c>
      <c r="K1746" t="str">
        <f t="shared" si="251"/>
        <v>if (curl_fetch_memory('https://www1.nseindia.com/archives/equities/bhavcopy/pr/PR091215.zip')$status_code == 200) download.file('https://www1.nseindia.com/archives/equities/bhavcopy/pr/PR091215.zip', 'D:\\My-Shares\\source-bhavcopy\\PR091215.zip')</v>
      </c>
      <c r="L1746" t="str">
        <f t="shared" si="250"/>
        <v>if (file.exists('D:\\My-Shares\\source-bhavcopy\\PR091215.zip')) unzip(zipfile = 'D:\\My-Shares\\source-bhavcopy\\PR091215.zip', exdir = 'D:/My-Shares/source-fno')</v>
      </c>
    </row>
    <row r="1747" spans="1:12">
      <c r="A1747" s="1">
        <v>42348</v>
      </c>
      <c r="B1747" s="2">
        <f t="shared" si="243"/>
        <v>10</v>
      </c>
      <c r="C1747" s="2">
        <f t="shared" si="244"/>
        <v>12</v>
      </c>
      <c r="D1747">
        <f t="shared" si="245"/>
        <v>2015</v>
      </c>
      <c r="E1747" t="str">
        <f t="shared" si="246"/>
        <v>15</v>
      </c>
      <c r="F1747" t="str">
        <f t="shared" si="247"/>
        <v>PR101215.zip</v>
      </c>
      <c r="G1747" t="str">
        <f t="shared" si="248"/>
        <v>fo10122015.zip</v>
      </c>
      <c r="H1747" s="3" t="s">
        <v>6</v>
      </c>
      <c r="I1747" t="s">
        <v>9</v>
      </c>
      <c r="J1747" t="str">
        <f t="shared" si="249"/>
        <v>if (curl_fetch_memory('https://www1.nseindia.com/archives/equities/bhavcopy/pr/PR101215.zip')$status_code == 200)</v>
      </c>
      <c r="K1747" t="str">
        <f t="shared" si="251"/>
        <v>if (curl_fetch_memory('https://www1.nseindia.com/archives/equities/bhavcopy/pr/PR101215.zip')$status_code == 200) download.file('https://www1.nseindia.com/archives/equities/bhavcopy/pr/PR101215.zip', 'D:\\My-Shares\\source-bhavcopy\\PR101215.zip')</v>
      </c>
      <c r="L1747" t="str">
        <f t="shared" si="250"/>
        <v>if (file.exists('D:\\My-Shares\\source-bhavcopy\\PR101215.zip')) unzip(zipfile = 'D:\\My-Shares\\source-bhavcopy\\PR101215.zip', exdir = 'D:/My-Shares/source-fno')</v>
      </c>
    </row>
    <row r="1748" spans="1:12">
      <c r="A1748" s="1">
        <v>42349</v>
      </c>
      <c r="B1748" s="2">
        <f t="shared" si="243"/>
        <v>11</v>
      </c>
      <c r="C1748" s="2">
        <f t="shared" si="244"/>
        <v>12</v>
      </c>
      <c r="D1748">
        <f t="shared" si="245"/>
        <v>2015</v>
      </c>
      <c r="E1748" t="str">
        <f t="shared" si="246"/>
        <v>15</v>
      </c>
      <c r="F1748" t="str">
        <f t="shared" si="247"/>
        <v>PR111215.zip</v>
      </c>
      <c r="G1748" t="str">
        <f t="shared" si="248"/>
        <v>fo11122015.zip</v>
      </c>
      <c r="H1748" s="3" t="s">
        <v>6</v>
      </c>
      <c r="I1748" t="s">
        <v>9</v>
      </c>
      <c r="J1748" t="str">
        <f t="shared" si="249"/>
        <v>if (curl_fetch_memory('https://www1.nseindia.com/archives/equities/bhavcopy/pr/PR111215.zip')$status_code == 200)</v>
      </c>
      <c r="K1748" t="str">
        <f t="shared" si="251"/>
        <v>if (curl_fetch_memory('https://www1.nseindia.com/archives/equities/bhavcopy/pr/PR111215.zip')$status_code == 200) download.file('https://www1.nseindia.com/archives/equities/bhavcopy/pr/PR111215.zip', 'D:\\My-Shares\\source-bhavcopy\\PR111215.zip')</v>
      </c>
      <c r="L1748" t="str">
        <f t="shared" si="250"/>
        <v>if (file.exists('D:\\My-Shares\\source-bhavcopy\\PR111215.zip')) unzip(zipfile = 'D:\\My-Shares\\source-bhavcopy\\PR111215.zip', exdir = 'D:/My-Shares/source-fno')</v>
      </c>
    </row>
    <row r="1749" spans="1:12">
      <c r="A1749" s="1">
        <v>42350</v>
      </c>
      <c r="B1749" s="2">
        <f t="shared" si="243"/>
        <v>12</v>
      </c>
      <c r="C1749" s="2">
        <f t="shared" si="244"/>
        <v>12</v>
      </c>
      <c r="D1749">
        <f t="shared" si="245"/>
        <v>2015</v>
      </c>
      <c r="E1749" t="str">
        <f t="shared" si="246"/>
        <v>15</v>
      </c>
      <c r="F1749" t="str">
        <f t="shared" si="247"/>
        <v>PR121215.zip</v>
      </c>
      <c r="G1749" t="str">
        <f t="shared" si="248"/>
        <v>fo12122015.zip</v>
      </c>
      <c r="H1749" s="3" t="s">
        <v>6</v>
      </c>
      <c r="I1749" t="s">
        <v>9</v>
      </c>
      <c r="J1749" t="str">
        <f t="shared" si="249"/>
        <v>if (curl_fetch_memory('https://www1.nseindia.com/archives/equities/bhavcopy/pr/PR121215.zip')$status_code == 200)</v>
      </c>
      <c r="K1749" t="str">
        <f t="shared" si="251"/>
        <v>if (curl_fetch_memory('https://www1.nseindia.com/archives/equities/bhavcopy/pr/PR121215.zip')$status_code == 200) download.file('https://www1.nseindia.com/archives/equities/bhavcopy/pr/PR121215.zip', 'D:\\My-Shares\\source-bhavcopy\\PR121215.zip')</v>
      </c>
      <c r="L1749" t="str">
        <f t="shared" si="250"/>
        <v>if (file.exists('D:\\My-Shares\\source-bhavcopy\\PR121215.zip')) unzip(zipfile = 'D:\\My-Shares\\source-bhavcopy\\PR121215.zip', exdir = 'D:/My-Shares/source-fno')</v>
      </c>
    </row>
    <row r="1750" spans="1:12">
      <c r="A1750" s="1">
        <v>42351</v>
      </c>
      <c r="B1750" s="2">
        <f t="shared" si="243"/>
        <v>13</v>
      </c>
      <c r="C1750" s="2">
        <f t="shared" si="244"/>
        <v>12</v>
      </c>
      <c r="D1750">
        <f t="shared" si="245"/>
        <v>2015</v>
      </c>
      <c r="E1750" t="str">
        <f t="shared" si="246"/>
        <v>15</v>
      </c>
      <c r="F1750" t="str">
        <f t="shared" si="247"/>
        <v>PR131215.zip</v>
      </c>
      <c r="G1750" t="str">
        <f t="shared" si="248"/>
        <v>fo13122015.zip</v>
      </c>
      <c r="H1750" s="3" t="s">
        <v>6</v>
      </c>
      <c r="I1750" t="s">
        <v>9</v>
      </c>
      <c r="J1750" t="str">
        <f t="shared" si="249"/>
        <v>if (curl_fetch_memory('https://www1.nseindia.com/archives/equities/bhavcopy/pr/PR131215.zip')$status_code == 200)</v>
      </c>
      <c r="K1750" t="str">
        <f t="shared" si="251"/>
        <v>if (curl_fetch_memory('https://www1.nseindia.com/archives/equities/bhavcopy/pr/PR131215.zip')$status_code == 200) download.file('https://www1.nseindia.com/archives/equities/bhavcopy/pr/PR131215.zip', 'D:\\My-Shares\\source-bhavcopy\\PR131215.zip')</v>
      </c>
      <c r="L1750" t="str">
        <f t="shared" si="250"/>
        <v>if (file.exists('D:\\My-Shares\\source-bhavcopy\\PR131215.zip')) unzip(zipfile = 'D:\\My-Shares\\source-bhavcopy\\PR131215.zip', exdir = 'D:/My-Shares/source-fno')</v>
      </c>
    </row>
    <row r="1751" spans="1:12">
      <c r="A1751" s="1">
        <v>42352</v>
      </c>
      <c r="B1751" s="2">
        <f t="shared" si="243"/>
        <v>14</v>
      </c>
      <c r="C1751" s="2">
        <f t="shared" si="244"/>
        <v>12</v>
      </c>
      <c r="D1751">
        <f t="shared" si="245"/>
        <v>2015</v>
      </c>
      <c r="E1751" t="str">
        <f t="shared" si="246"/>
        <v>15</v>
      </c>
      <c r="F1751" t="str">
        <f t="shared" si="247"/>
        <v>PR141215.zip</v>
      </c>
      <c r="G1751" t="str">
        <f t="shared" si="248"/>
        <v>fo14122015.zip</v>
      </c>
      <c r="H1751" s="3" t="s">
        <v>6</v>
      </c>
      <c r="I1751" t="s">
        <v>9</v>
      </c>
      <c r="J1751" t="str">
        <f t="shared" si="249"/>
        <v>if (curl_fetch_memory('https://www1.nseindia.com/archives/equities/bhavcopy/pr/PR141215.zip')$status_code == 200)</v>
      </c>
      <c r="K1751" t="str">
        <f t="shared" si="251"/>
        <v>if (curl_fetch_memory('https://www1.nseindia.com/archives/equities/bhavcopy/pr/PR141215.zip')$status_code == 200) download.file('https://www1.nseindia.com/archives/equities/bhavcopy/pr/PR141215.zip', 'D:\\My-Shares\\source-bhavcopy\\PR141215.zip')</v>
      </c>
      <c r="L1751" t="str">
        <f t="shared" si="250"/>
        <v>if (file.exists('D:\\My-Shares\\source-bhavcopy\\PR141215.zip')) unzip(zipfile = 'D:\\My-Shares\\source-bhavcopy\\PR141215.zip', exdir = 'D:/My-Shares/source-fno')</v>
      </c>
    </row>
    <row r="1752" spans="1:12">
      <c r="A1752" s="1">
        <v>42353</v>
      </c>
      <c r="B1752" s="2">
        <f t="shared" si="243"/>
        <v>15</v>
      </c>
      <c r="C1752" s="2">
        <f t="shared" si="244"/>
        <v>12</v>
      </c>
      <c r="D1752">
        <f t="shared" si="245"/>
        <v>2015</v>
      </c>
      <c r="E1752" t="str">
        <f t="shared" si="246"/>
        <v>15</v>
      </c>
      <c r="F1752" t="str">
        <f t="shared" si="247"/>
        <v>PR151215.zip</v>
      </c>
      <c r="G1752" t="str">
        <f t="shared" si="248"/>
        <v>fo15122015.zip</v>
      </c>
      <c r="H1752" s="3" t="s">
        <v>6</v>
      </c>
      <c r="I1752" t="s">
        <v>9</v>
      </c>
      <c r="J1752" t="str">
        <f t="shared" si="249"/>
        <v>if (curl_fetch_memory('https://www1.nseindia.com/archives/equities/bhavcopy/pr/PR151215.zip')$status_code == 200)</v>
      </c>
      <c r="K1752" t="str">
        <f t="shared" si="251"/>
        <v>if (curl_fetch_memory('https://www1.nseindia.com/archives/equities/bhavcopy/pr/PR151215.zip')$status_code == 200) download.file('https://www1.nseindia.com/archives/equities/bhavcopy/pr/PR151215.zip', 'D:\\My-Shares\\source-bhavcopy\\PR151215.zip')</v>
      </c>
      <c r="L1752" t="str">
        <f t="shared" si="250"/>
        <v>if (file.exists('D:\\My-Shares\\source-bhavcopy\\PR151215.zip')) unzip(zipfile = 'D:\\My-Shares\\source-bhavcopy\\PR151215.zip', exdir = 'D:/My-Shares/source-fno')</v>
      </c>
    </row>
    <row r="1753" spans="1:12">
      <c r="A1753" s="1">
        <v>42354</v>
      </c>
      <c r="B1753" s="2">
        <f t="shared" si="243"/>
        <v>16</v>
      </c>
      <c r="C1753" s="2">
        <f t="shared" si="244"/>
        <v>12</v>
      </c>
      <c r="D1753">
        <f t="shared" si="245"/>
        <v>2015</v>
      </c>
      <c r="E1753" t="str">
        <f t="shared" si="246"/>
        <v>15</v>
      </c>
      <c r="F1753" t="str">
        <f t="shared" si="247"/>
        <v>PR161215.zip</v>
      </c>
      <c r="G1753" t="str">
        <f t="shared" si="248"/>
        <v>fo16122015.zip</v>
      </c>
      <c r="H1753" s="3" t="s">
        <v>6</v>
      </c>
      <c r="I1753" t="s">
        <v>9</v>
      </c>
      <c r="J1753" t="str">
        <f t="shared" si="249"/>
        <v>if (curl_fetch_memory('https://www1.nseindia.com/archives/equities/bhavcopy/pr/PR161215.zip')$status_code == 200)</v>
      </c>
      <c r="K1753" t="str">
        <f t="shared" si="251"/>
        <v>if (curl_fetch_memory('https://www1.nseindia.com/archives/equities/bhavcopy/pr/PR161215.zip')$status_code == 200) download.file('https://www1.nseindia.com/archives/equities/bhavcopy/pr/PR161215.zip', 'D:\\My-Shares\\source-bhavcopy\\PR161215.zip')</v>
      </c>
      <c r="L1753" t="str">
        <f t="shared" si="250"/>
        <v>if (file.exists('D:\\My-Shares\\source-bhavcopy\\PR161215.zip')) unzip(zipfile = 'D:\\My-Shares\\source-bhavcopy\\PR161215.zip', exdir = 'D:/My-Shares/source-fno')</v>
      </c>
    </row>
    <row r="1754" spans="1:12">
      <c r="A1754" s="1">
        <v>42355</v>
      </c>
      <c r="B1754" s="2">
        <f t="shared" si="243"/>
        <v>17</v>
      </c>
      <c r="C1754" s="2">
        <f t="shared" si="244"/>
        <v>12</v>
      </c>
      <c r="D1754">
        <f t="shared" si="245"/>
        <v>2015</v>
      </c>
      <c r="E1754" t="str">
        <f t="shared" si="246"/>
        <v>15</v>
      </c>
      <c r="F1754" t="str">
        <f t="shared" si="247"/>
        <v>PR171215.zip</v>
      </c>
      <c r="G1754" t="str">
        <f t="shared" si="248"/>
        <v>fo17122015.zip</v>
      </c>
      <c r="H1754" s="3" t="s">
        <v>6</v>
      </c>
      <c r="I1754" t="s">
        <v>9</v>
      </c>
      <c r="J1754" t="str">
        <f t="shared" si="249"/>
        <v>if (curl_fetch_memory('https://www1.nseindia.com/archives/equities/bhavcopy/pr/PR171215.zip')$status_code == 200)</v>
      </c>
      <c r="K1754" t="str">
        <f t="shared" si="251"/>
        <v>if (curl_fetch_memory('https://www1.nseindia.com/archives/equities/bhavcopy/pr/PR171215.zip')$status_code == 200) download.file('https://www1.nseindia.com/archives/equities/bhavcopy/pr/PR171215.zip', 'D:\\My-Shares\\source-bhavcopy\\PR171215.zip')</v>
      </c>
      <c r="L1754" t="str">
        <f t="shared" si="250"/>
        <v>if (file.exists('D:\\My-Shares\\source-bhavcopy\\PR171215.zip')) unzip(zipfile = 'D:\\My-Shares\\source-bhavcopy\\PR171215.zip', exdir = 'D:/My-Shares/source-fno')</v>
      </c>
    </row>
    <row r="1755" spans="1:12">
      <c r="A1755" s="1">
        <v>42356</v>
      </c>
      <c r="B1755" s="2">
        <f t="shared" si="243"/>
        <v>18</v>
      </c>
      <c r="C1755" s="2">
        <f t="shared" si="244"/>
        <v>12</v>
      </c>
      <c r="D1755">
        <f t="shared" si="245"/>
        <v>2015</v>
      </c>
      <c r="E1755" t="str">
        <f t="shared" si="246"/>
        <v>15</v>
      </c>
      <c r="F1755" t="str">
        <f t="shared" si="247"/>
        <v>PR181215.zip</v>
      </c>
      <c r="G1755" t="str">
        <f t="shared" si="248"/>
        <v>fo18122015.zip</v>
      </c>
      <c r="H1755" s="3" t="s">
        <v>6</v>
      </c>
      <c r="I1755" t="s">
        <v>9</v>
      </c>
      <c r="J1755" t="str">
        <f t="shared" si="249"/>
        <v>if (curl_fetch_memory('https://www1.nseindia.com/archives/equities/bhavcopy/pr/PR181215.zip')$status_code == 200)</v>
      </c>
      <c r="K1755" t="str">
        <f t="shared" si="251"/>
        <v>if (curl_fetch_memory('https://www1.nseindia.com/archives/equities/bhavcopy/pr/PR181215.zip')$status_code == 200) download.file('https://www1.nseindia.com/archives/equities/bhavcopy/pr/PR181215.zip', 'D:\\My-Shares\\source-bhavcopy\\PR181215.zip')</v>
      </c>
      <c r="L1755" t="str">
        <f t="shared" si="250"/>
        <v>if (file.exists('D:\\My-Shares\\source-bhavcopy\\PR181215.zip')) unzip(zipfile = 'D:\\My-Shares\\source-bhavcopy\\PR181215.zip', exdir = 'D:/My-Shares/source-fno')</v>
      </c>
    </row>
    <row r="1756" spans="1:12">
      <c r="A1756" s="1">
        <v>42357</v>
      </c>
      <c r="B1756" s="2">
        <f t="shared" si="243"/>
        <v>19</v>
      </c>
      <c r="C1756" s="2">
        <f t="shared" si="244"/>
        <v>12</v>
      </c>
      <c r="D1756">
        <f t="shared" si="245"/>
        <v>2015</v>
      </c>
      <c r="E1756" t="str">
        <f t="shared" si="246"/>
        <v>15</v>
      </c>
      <c r="F1756" t="str">
        <f t="shared" si="247"/>
        <v>PR191215.zip</v>
      </c>
      <c r="G1756" t="str">
        <f t="shared" si="248"/>
        <v>fo19122015.zip</v>
      </c>
      <c r="H1756" s="3" t="s">
        <v>6</v>
      </c>
      <c r="I1756" t="s">
        <v>9</v>
      </c>
      <c r="J1756" t="str">
        <f t="shared" si="249"/>
        <v>if (curl_fetch_memory('https://www1.nseindia.com/archives/equities/bhavcopy/pr/PR191215.zip')$status_code == 200)</v>
      </c>
      <c r="K1756" t="str">
        <f t="shared" si="251"/>
        <v>if (curl_fetch_memory('https://www1.nseindia.com/archives/equities/bhavcopy/pr/PR191215.zip')$status_code == 200) download.file('https://www1.nseindia.com/archives/equities/bhavcopy/pr/PR191215.zip', 'D:\\My-Shares\\source-bhavcopy\\PR191215.zip')</v>
      </c>
      <c r="L1756" t="str">
        <f t="shared" si="250"/>
        <v>if (file.exists('D:\\My-Shares\\source-bhavcopy\\PR191215.zip')) unzip(zipfile = 'D:\\My-Shares\\source-bhavcopy\\PR191215.zip', exdir = 'D:/My-Shares/source-fno')</v>
      </c>
    </row>
    <row r="1757" spans="1:12">
      <c r="A1757" s="1">
        <v>42358</v>
      </c>
      <c r="B1757" s="2">
        <f t="shared" si="243"/>
        <v>20</v>
      </c>
      <c r="C1757" s="2">
        <f t="shared" si="244"/>
        <v>12</v>
      </c>
      <c r="D1757">
        <f t="shared" si="245"/>
        <v>2015</v>
      </c>
      <c r="E1757" t="str">
        <f t="shared" si="246"/>
        <v>15</v>
      </c>
      <c r="F1757" t="str">
        <f t="shared" si="247"/>
        <v>PR201215.zip</v>
      </c>
      <c r="G1757" t="str">
        <f t="shared" si="248"/>
        <v>fo20122015.zip</v>
      </c>
      <c r="H1757" s="3" t="s">
        <v>6</v>
      </c>
      <c r="I1757" t="s">
        <v>9</v>
      </c>
      <c r="J1757" t="str">
        <f t="shared" si="249"/>
        <v>if (curl_fetch_memory('https://www1.nseindia.com/archives/equities/bhavcopy/pr/PR201215.zip')$status_code == 200)</v>
      </c>
      <c r="K1757" t="str">
        <f t="shared" si="251"/>
        <v>if (curl_fetch_memory('https://www1.nseindia.com/archives/equities/bhavcopy/pr/PR201215.zip')$status_code == 200) download.file('https://www1.nseindia.com/archives/equities/bhavcopy/pr/PR201215.zip', 'D:\\My-Shares\\source-bhavcopy\\PR201215.zip')</v>
      </c>
      <c r="L1757" t="str">
        <f t="shared" si="250"/>
        <v>if (file.exists('D:\\My-Shares\\source-bhavcopy\\PR201215.zip')) unzip(zipfile = 'D:\\My-Shares\\source-bhavcopy\\PR201215.zip', exdir = 'D:/My-Shares/source-fno')</v>
      </c>
    </row>
    <row r="1758" spans="1:12">
      <c r="A1758" s="1">
        <v>42359</v>
      </c>
      <c r="B1758" s="2">
        <f t="shared" si="243"/>
        <v>21</v>
      </c>
      <c r="C1758" s="2">
        <f t="shared" si="244"/>
        <v>12</v>
      </c>
      <c r="D1758">
        <f t="shared" si="245"/>
        <v>2015</v>
      </c>
      <c r="E1758" t="str">
        <f t="shared" si="246"/>
        <v>15</v>
      </c>
      <c r="F1758" t="str">
        <f t="shared" si="247"/>
        <v>PR211215.zip</v>
      </c>
      <c r="G1758" t="str">
        <f t="shared" si="248"/>
        <v>fo21122015.zip</v>
      </c>
      <c r="H1758" s="3" t="s">
        <v>6</v>
      </c>
      <c r="I1758" t="s">
        <v>9</v>
      </c>
      <c r="J1758" t="str">
        <f t="shared" si="249"/>
        <v>if (curl_fetch_memory('https://www1.nseindia.com/archives/equities/bhavcopy/pr/PR211215.zip')$status_code == 200)</v>
      </c>
      <c r="K1758" t="str">
        <f t="shared" si="251"/>
        <v>if (curl_fetch_memory('https://www1.nseindia.com/archives/equities/bhavcopy/pr/PR211215.zip')$status_code == 200) download.file('https://www1.nseindia.com/archives/equities/bhavcopy/pr/PR211215.zip', 'D:\\My-Shares\\source-bhavcopy\\PR211215.zip')</v>
      </c>
      <c r="L1758" t="str">
        <f t="shared" si="250"/>
        <v>if (file.exists('D:\\My-Shares\\source-bhavcopy\\PR211215.zip')) unzip(zipfile = 'D:\\My-Shares\\source-bhavcopy\\PR211215.zip', exdir = 'D:/My-Shares/source-fno')</v>
      </c>
    </row>
    <row r="1759" spans="1:12">
      <c r="A1759" s="1">
        <v>42360</v>
      </c>
      <c r="B1759" s="2">
        <f t="shared" si="243"/>
        <v>22</v>
      </c>
      <c r="C1759" s="2">
        <f t="shared" si="244"/>
        <v>12</v>
      </c>
      <c r="D1759">
        <f t="shared" si="245"/>
        <v>2015</v>
      </c>
      <c r="E1759" t="str">
        <f t="shared" si="246"/>
        <v>15</v>
      </c>
      <c r="F1759" t="str">
        <f t="shared" si="247"/>
        <v>PR221215.zip</v>
      </c>
      <c r="G1759" t="str">
        <f t="shared" si="248"/>
        <v>fo22122015.zip</v>
      </c>
      <c r="H1759" s="3" t="s">
        <v>6</v>
      </c>
      <c r="I1759" t="s">
        <v>9</v>
      </c>
      <c r="J1759" t="str">
        <f t="shared" si="249"/>
        <v>if (curl_fetch_memory('https://www1.nseindia.com/archives/equities/bhavcopy/pr/PR221215.zip')$status_code == 200)</v>
      </c>
      <c r="K1759" t="str">
        <f t="shared" si="251"/>
        <v>if (curl_fetch_memory('https://www1.nseindia.com/archives/equities/bhavcopy/pr/PR221215.zip')$status_code == 200) download.file('https://www1.nseindia.com/archives/equities/bhavcopy/pr/PR221215.zip', 'D:\\My-Shares\\source-bhavcopy\\PR221215.zip')</v>
      </c>
      <c r="L1759" t="str">
        <f t="shared" si="250"/>
        <v>if (file.exists('D:\\My-Shares\\source-bhavcopy\\PR221215.zip')) unzip(zipfile = 'D:\\My-Shares\\source-bhavcopy\\PR221215.zip', exdir = 'D:/My-Shares/source-fno')</v>
      </c>
    </row>
    <row r="1760" spans="1:12">
      <c r="A1760" s="1">
        <v>42361</v>
      </c>
      <c r="B1760" s="2">
        <f t="shared" si="243"/>
        <v>23</v>
      </c>
      <c r="C1760" s="2">
        <f t="shared" si="244"/>
        <v>12</v>
      </c>
      <c r="D1760">
        <f t="shared" si="245"/>
        <v>2015</v>
      </c>
      <c r="E1760" t="str">
        <f t="shared" si="246"/>
        <v>15</v>
      </c>
      <c r="F1760" t="str">
        <f t="shared" si="247"/>
        <v>PR231215.zip</v>
      </c>
      <c r="G1760" t="str">
        <f t="shared" si="248"/>
        <v>fo23122015.zip</v>
      </c>
      <c r="H1760" s="3" t="s">
        <v>6</v>
      </c>
      <c r="I1760" t="s">
        <v>9</v>
      </c>
      <c r="J1760" t="str">
        <f t="shared" si="249"/>
        <v>if (curl_fetch_memory('https://www1.nseindia.com/archives/equities/bhavcopy/pr/PR231215.zip')$status_code == 200)</v>
      </c>
      <c r="K1760" t="str">
        <f t="shared" si="251"/>
        <v>if (curl_fetch_memory('https://www1.nseindia.com/archives/equities/bhavcopy/pr/PR231215.zip')$status_code == 200) download.file('https://www1.nseindia.com/archives/equities/bhavcopy/pr/PR231215.zip', 'D:\\My-Shares\\source-bhavcopy\\PR231215.zip')</v>
      </c>
      <c r="L1760" t="str">
        <f t="shared" si="250"/>
        <v>if (file.exists('D:\\My-Shares\\source-bhavcopy\\PR231215.zip')) unzip(zipfile = 'D:\\My-Shares\\source-bhavcopy\\PR231215.zip', exdir = 'D:/My-Shares/source-fno')</v>
      </c>
    </row>
    <row r="1761" spans="1:12">
      <c r="A1761" s="1">
        <v>42362</v>
      </c>
      <c r="B1761" s="2">
        <f t="shared" si="243"/>
        <v>24</v>
      </c>
      <c r="C1761" s="2">
        <f t="shared" si="244"/>
        <v>12</v>
      </c>
      <c r="D1761">
        <f t="shared" si="245"/>
        <v>2015</v>
      </c>
      <c r="E1761" t="str">
        <f t="shared" si="246"/>
        <v>15</v>
      </c>
      <c r="F1761" t="str">
        <f t="shared" si="247"/>
        <v>PR241215.zip</v>
      </c>
      <c r="G1761" t="str">
        <f t="shared" si="248"/>
        <v>fo24122015.zip</v>
      </c>
      <c r="H1761" s="3" t="s">
        <v>6</v>
      </c>
      <c r="I1761" t="s">
        <v>9</v>
      </c>
      <c r="J1761" t="str">
        <f t="shared" si="249"/>
        <v>if (curl_fetch_memory('https://www1.nseindia.com/archives/equities/bhavcopy/pr/PR241215.zip')$status_code == 200)</v>
      </c>
      <c r="K1761" t="str">
        <f t="shared" si="251"/>
        <v>if (curl_fetch_memory('https://www1.nseindia.com/archives/equities/bhavcopy/pr/PR241215.zip')$status_code == 200) download.file('https://www1.nseindia.com/archives/equities/bhavcopy/pr/PR241215.zip', 'D:\\My-Shares\\source-bhavcopy\\PR241215.zip')</v>
      </c>
      <c r="L1761" t="str">
        <f t="shared" si="250"/>
        <v>if (file.exists('D:\\My-Shares\\source-bhavcopy\\PR241215.zip')) unzip(zipfile = 'D:\\My-Shares\\source-bhavcopy\\PR241215.zip', exdir = 'D:/My-Shares/source-fno')</v>
      </c>
    </row>
    <row r="1762" spans="1:12">
      <c r="A1762" s="1">
        <v>42363</v>
      </c>
      <c r="B1762" s="2">
        <f t="shared" si="243"/>
        <v>25</v>
      </c>
      <c r="C1762" s="2">
        <f t="shared" si="244"/>
        <v>12</v>
      </c>
      <c r="D1762">
        <f t="shared" si="245"/>
        <v>2015</v>
      </c>
      <c r="E1762" t="str">
        <f t="shared" si="246"/>
        <v>15</v>
      </c>
      <c r="F1762" t="str">
        <f t="shared" si="247"/>
        <v>PR251215.zip</v>
      </c>
      <c r="G1762" t="str">
        <f t="shared" si="248"/>
        <v>fo25122015.zip</v>
      </c>
      <c r="H1762" s="3" t="s">
        <v>6</v>
      </c>
      <c r="I1762" t="s">
        <v>9</v>
      </c>
      <c r="J1762" t="str">
        <f t="shared" si="249"/>
        <v>if (curl_fetch_memory('https://www1.nseindia.com/archives/equities/bhavcopy/pr/PR251215.zip')$status_code == 200)</v>
      </c>
      <c r="K1762" t="str">
        <f t="shared" si="251"/>
        <v>if (curl_fetch_memory('https://www1.nseindia.com/archives/equities/bhavcopy/pr/PR251215.zip')$status_code == 200) download.file('https://www1.nseindia.com/archives/equities/bhavcopy/pr/PR251215.zip', 'D:\\My-Shares\\source-bhavcopy\\PR251215.zip')</v>
      </c>
      <c r="L1762" t="str">
        <f t="shared" si="250"/>
        <v>if (file.exists('D:\\My-Shares\\source-bhavcopy\\PR251215.zip')) unzip(zipfile = 'D:\\My-Shares\\source-bhavcopy\\PR251215.zip', exdir = 'D:/My-Shares/source-fno')</v>
      </c>
    </row>
    <row r="1763" spans="1:12">
      <c r="A1763" s="1">
        <v>42364</v>
      </c>
      <c r="B1763" s="2">
        <f t="shared" si="243"/>
        <v>26</v>
      </c>
      <c r="C1763" s="2">
        <f t="shared" si="244"/>
        <v>12</v>
      </c>
      <c r="D1763">
        <f t="shared" si="245"/>
        <v>2015</v>
      </c>
      <c r="E1763" t="str">
        <f t="shared" si="246"/>
        <v>15</v>
      </c>
      <c r="F1763" t="str">
        <f t="shared" si="247"/>
        <v>PR261215.zip</v>
      </c>
      <c r="G1763" t="str">
        <f t="shared" si="248"/>
        <v>fo26122015.zip</v>
      </c>
      <c r="H1763" s="3" t="s">
        <v>6</v>
      </c>
      <c r="I1763" t="s">
        <v>9</v>
      </c>
      <c r="J1763" t="str">
        <f t="shared" si="249"/>
        <v>if (curl_fetch_memory('https://www1.nseindia.com/archives/equities/bhavcopy/pr/PR261215.zip')$status_code == 200)</v>
      </c>
      <c r="K1763" t="str">
        <f t="shared" si="251"/>
        <v>if (curl_fetch_memory('https://www1.nseindia.com/archives/equities/bhavcopy/pr/PR261215.zip')$status_code == 200) download.file('https://www1.nseindia.com/archives/equities/bhavcopy/pr/PR261215.zip', 'D:\\My-Shares\\source-bhavcopy\\PR261215.zip')</v>
      </c>
      <c r="L1763" t="str">
        <f t="shared" si="250"/>
        <v>if (file.exists('D:\\My-Shares\\source-bhavcopy\\PR261215.zip')) unzip(zipfile = 'D:\\My-Shares\\source-bhavcopy\\PR261215.zip', exdir = 'D:/My-Shares/source-fno')</v>
      </c>
    </row>
    <row r="1764" spans="1:12">
      <c r="A1764" s="1">
        <v>42365</v>
      </c>
      <c r="B1764" s="2">
        <f t="shared" si="243"/>
        <v>27</v>
      </c>
      <c r="C1764" s="2">
        <f t="shared" si="244"/>
        <v>12</v>
      </c>
      <c r="D1764">
        <f t="shared" si="245"/>
        <v>2015</v>
      </c>
      <c r="E1764" t="str">
        <f t="shared" si="246"/>
        <v>15</v>
      </c>
      <c r="F1764" t="str">
        <f t="shared" si="247"/>
        <v>PR271215.zip</v>
      </c>
      <c r="G1764" t="str">
        <f t="shared" si="248"/>
        <v>fo27122015.zip</v>
      </c>
      <c r="H1764" s="3" t="s">
        <v>6</v>
      </c>
      <c r="I1764" t="s">
        <v>9</v>
      </c>
      <c r="J1764" t="str">
        <f t="shared" si="249"/>
        <v>if (curl_fetch_memory('https://www1.nseindia.com/archives/equities/bhavcopy/pr/PR271215.zip')$status_code == 200)</v>
      </c>
      <c r="K1764" t="str">
        <f t="shared" si="251"/>
        <v>if (curl_fetch_memory('https://www1.nseindia.com/archives/equities/bhavcopy/pr/PR271215.zip')$status_code == 200) download.file('https://www1.nseindia.com/archives/equities/bhavcopy/pr/PR271215.zip', 'D:\\My-Shares\\source-bhavcopy\\PR271215.zip')</v>
      </c>
      <c r="L1764" t="str">
        <f t="shared" si="250"/>
        <v>if (file.exists('D:\\My-Shares\\source-bhavcopy\\PR271215.zip')) unzip(zipfile = 'D:\\My-Shares\\source-bhavcopy\\PR271215.zip', exdir = 'D:/My-Shares/source-fno')</v>
      </c>
    </row>
    <row r="1765" spans="1:12">
      <c r="A1765" s="1">
        <v>42366</v>
      </c>
      <c r="B1765" s="2">
        <f t="shared" si="243"/>
        <v>28</v>
      </c>
      <c r="C1765" s="2">
        <f t="shared" si="244"/>
        <v>12</v>
      </c>
      <c r="D1765">
        <f t="shared" si="245"/>
        <v>2015</v>
      </c>
      <c r="E1765" t="str">
        <f t="shared" si="246"/>
        <v>15</v>
      </c>
      <c r="F1765" t="str">
        <f t="shared" si="247"/>
        <v>PR281215.zip</v>
      </c>
      <c r="G1765" t="str">
        <f t="shared" si="248"/>
        <v>fo28122015.zip</v>
      </c>
      <c r="H1765" s="3" t="s">
        <v>6</v>
      </c>
      <c r="I1765" t="s">
        <v>9</v>
      </c>
      <c r="J1765" t="str">
        <f t="shared" si="249"/>
        <v>if (curl_fetch_memory('https://www1.nseindia.com/archives/equities/bhavcopy/pr/PR281215.zip')$status_code == 200)</v>
      </c>
      <c r="K1765" t="str">
        <f t="shared" si="251"/>
        <v>if (curl_fetch_memory('https://www1.nseindia.com/archives/equities/bhavcopy/pr/PR281215.zip')$status_code == 200) download.file('https://www1.nseindia.com/archives/equities/bhavcopy/pr/PR281215.zip', 'D:\\My-Shares\\source-bhavcopy\\PR281215.zip')</v>
      </c>
      <c r="L1765" t="str">
        <f t="shared" si="250"/>
        <v>if (file.exists('D:\\My-Shares\\source-bhavcopy\\PR281215.zip')) unzip(zipfile = 'D:\\My-Shares\\source-bhavcopy\\PR281215.zip', exdir = 'D:/My-Shares/source-fno')</v>
      </c>
    </row>
    <row r="1766" spans="1:12">
      <c r="A1766" s="1">
        <v>42367</v>
      </c>
      <c r="B1766" s="2">
        <f t="shared" si="243"/>
        <v>29</v>
      </c>
      <c r="C1766" s="2">
        <f t="shared" si="244"/>
        <v>12</v>
      </c>
      <c r="D1766">
        <f t="shared" si="245"/>
        <v>2015</v>
      </c>
      <c r="E1766" t="str">
        <f t="shared" si="246"/>
        <v>15</v>
      </c>
      <c r="F1766" t="str">
        <f t="shared" si="247"/>
        <v>PR291215.zip</v>
      </c>
      <c r="G1766" t="str">
        <f t="shared" si="248"/>
        <v>fo29122015.zip</v>
      </c>
      <c r="H1766" s="3" t="s">
        <v>6</v>
      </c>
      <c r="I1766" t="s">
        <v>9</v>
      </c>
      <c r="J1766" t="str">
        <f t="shared" si="249"/>
        <v>if (curl_fetch_memory('https://www1.nseindia.com/archives/equities/bhavcopy/pr/PR291215.zip')$status_code == 200)</v>
      </c>
      <c r="K1766" t="str">
        <f t="shared" si="251"/>
        <v>if (curl_fetch_memory('https://www1.nseindia.com/archives/equities/bhavcopy/pr/PR291215.zip')$status_code == 200) download.file('https://www1.nseindia.com/archives/equities/bhavcopy/pr/PR291215.zip', 'D:\\My-Shares\\source-bhavcopy\\PR291215.zip')</v>
      </c>
      <c r="L1766" t="str">
        <f t="shared" si="250"/>
        <v>if (file.exists('D:\\My-Shares\\source-bhavcopy\\PR291215.zip')) unzip(zipfile = 'D:\\My-Shares\\source-bhavcopy\\PR291215.zip', exdir = 'D:/My-Shares/source-fno')</v>
      </c>
    </row>
    <row r="1767" spans="1:12">
      <c r="A1767" s="1">
        <v>42368</v>
      </c>
      <c r="B1767" s="2">
        <f t="shared" si="243"/>
        <v>30</v>
      </c>
      <c r="C1767" s="2">
        <f t="shared" si="244"/>
        <v>12</v>
      </c>
      <c r="D1767">
        <f t="shared" si="245"/>
        <v>2015</v>
      </c>
      <c r="E1767" t="str">
        <f t="shared" si="246"/>
        <v>15</v>
      </c>
      <c r="F1767" t="str">
        <f t="shared" si="247"/>
        <v>PR301215.zip</v>
      </c>
      <c r="G1767" t="str">
        <f t="shared" si="248"/>
        <v>fo30122015.zip</v>
      </c>
      <c r="H1767" s="3" t="s">
        <v>6</v>
      </c>
      <c r="I1767" t="s">
        <v>9</v>
      </c>
      <c r="J1767" t="str">
        <f t="shared" si="249"/>
        <v>if (curl_fetch_memory('https://www1.nseindia.com/archives/equities/bhavcopy/pr/PR301215.zip')$status_code == 200)</v>
      </c>
      <c r="K1767" t="str">
        <f t="shared" si="251"/>
        <v>if (curl_fetch_memory('https://www1.nseindia.com/archives/equities/bhavcopy/pr/PR301215.zip')$status_code == 200) download.file('https://www1.nseindia.com/archives/equities/bhavcopy/pr/PR301215.zip', 'D:\\My-Shares\\source-bhavcopy\\PR301215.zip')</v>
      </c>
      <c r="L1767" t="str">
        <f t="shared" si="250"/>
        <v>if (file.exists('D:\\My-Shares\\source-bhavcopy\\PR301215.zip')) unzip(zipfile = 'D:\\My-Shares\\source-bhavcopy\\PR301215.zip', exdir = 'D:/My-Shares/source-fno')</v>
      </c>
    </row>
    <row r="1768" spans="1:12">
      <c r="A1768" s="1">
        <v>42369</v>
      </c>
      <c r="B1768" s="2">
        <f t="shared" si="243"/>
        <v>31</v>
      </c>
      <c r="C1768" s="2">
        <f t="shared" si="244"/>
        <v>12</v>
      </c>
      <c r="D1768">
        <f t="shared" si="245"/>
        <v>2015</v>
      </c>
      <c r="E1768" t="str">
        <f t="shared" si="246"/>
        <v>15</v>
      </c>
      <c r="F1768" t="str">
        <f t="shared" si="247"/>
        <v>PR311215.zip</v>
      </c>
      <c r="G1768" t="str">
        <f t="shared" si="248"/>
        <v>fo31122015.zip</v>
      </c>
      <c r="H1768" s="3" t="s">
        <v>6</v>
      </c>
      <c r="I1768" t="s">
        <v>9</v>
      </c>
      <c r="J1768" t="str">
        <f t="shared" si="249"/>
        <v>if (curl_fetch_memory('https://www1.nseindia.com/archives/equities/bhavcopy/pr/PR311215.zip')$status_code == 200)</v>
      </c>
      <c r="K1768" t="str">
        <f t="shared" si="251"/>
        <v>if (curl_fetch_memory('https://www1.nseindia.com/archives/equities/bhavcopy/pr/PR311215.zip')$status_code == 200) download.file('https://www1.nseindia.com/archives/equities/bhavcopy/pr/PR311215.zip', 'D:\\My-Shares\\source-bhavcopy\\PR311215.zip')</v>
      </c>
      <c r="L1768" t="str">
        <f t="shared" si="250"/>
        <v>if (file.exists('D:\\My-Shares\\source-bhavcopy\\PR311215.zip')) unzip(zipfile = 'D:\\My-Shares\\source-bhavcopy\\PR311215.zip', exdir = 'D:/My-Shares/source-fno')</v>
      </c>
    </row>
    <row r="1769" spans="1:12">
      <c r="A1769" s="1">
        <v>42370</v>
      </c>
      <c r="B1769" s="2">
        <f t="shared" si="243"/>
        <v>1</v>
      </c>
      <c r="C1769" s="2">
        <f t="shared" si="244"/>
        <v>1</v>
      </c>
      <c r="D1769">
        <f t="shared" si="245"/>
        <v>2016</v>
      </c>
      <c r="E1769" t="str">
        <f t="shared" si="246"/>
        <v>16</v>
      </c>
      <c r="F1769" t="str">
        <f t="shared" si="247"/>
        <v>PR010116.zip</v>
      </c>
      <c r="G1769" t="str">
        <f t="shared" si="248"/>
        <v>fo01012016.zip</v>
      </c>
      <c r="H1769" s="3" t="s">
        <v>6</v>
      </c>
      <c r="I1769" t="s">
        <v>9</v>
      </c>
      <c r="J1769" t="str">
        <f t="shared" si="249"/>
        <v>if (curl_fetch_memory('https://www1.nseindia.com/archives/equities/bhavcopy/pr/PR010116.zip')$status_code == 200)</v>
      </c>
      <c r="K1769" t="str">
        <f t="shared" si="251"/>
        <v>if (curl_fetch_memory('https://www1.nseindia.com/archives/equities/bhavcopy/pr/PR010116.zip')$status_code == 200) download.file('https://www1.nseindia.com/archives/equities/bhavcopy/pr/PR010116.zip', 'D:\\My-Shares\\source-bhavcopy\\PR010116.zip')</v>
      </c>
      <c r="L1769" t="str">
        <f t="shared" si="250"/>
        <v>if (file.exists('D:\\My-Shares\\source-bhavcopy\\PR010116.zip')) unzip(zipfile = 'D:\\My-Shares\\source-bhavcopy\\PR010116.zip', exdir = 'D:/My-Shares/source-fno')</v>
      </c>
    </row>
    <row r="1770" spans="1:12">
      <c r="A1770" s="1">
        <v>42371</v>
      </c>
      <c r="B1770" s="2">
        <f t="shared" si="243"/>
        <v>2</v>
      </c>
      <c r="C1770" s="2">
        <f t="shared" si="244"/>
        <v>1</v>
      </c>
      <c r="D1770">
        <f t="shared" si="245"/>
        <v>2016</v>
      </c>
      <c r="E1770" t="str">
        <f t="shared" si="246"/>
        <v>16</v>
      </c>
      <c r="F1770" t="str">
        <f t="shared" si="247"/>
        <v>PR020116.zip</v>
      </c>
      <c r="G1770" t="str">
        <f t="shared" si="248"/>
        <v>fo02012016.zip</v>
      </c>
      <c r="H1770" s="3" t="s">
        <v>6</v>
      </c>
      <c r="I1770" t="s">
        <v>9</v>
      </c>
      <c r="J1770" t="str">
        <f t="shared" si="249"/>
        <v>if (curl_fetch_memory('https://www1.nseindia.com/archives/equities/bhavcopy/pr/PR020116.zip')$status_code == 200)</v>
      </c>
      <c r="K1770" t="str">
        <f t="shared" si="251"/>
        <v>if (curl_fetch_memory('https://www1.nseindia.com/archives/equities/bhavcopy/pr/PR020116.zip')$status_code == 200) download.file('https://www1.nseindia.com/archives/equities/bhavcopy/pr/PR020116.zip', 'D:\\My-Shares\\source-bhavcopy\\PR020116.zip')</v>
      </c>
      <c r="L1770" t="str">
        <f t="shared" si="250"/>
        <v>if (file.exists('D:\\My-Shares\\source-bhavcopy\\PR020116.zip')) unzip(zipfile = 'D:\\My-Shares\\source-bhavcopy\\PR020116.zip', exdir = 'D:/My-Shares/source-fno')</v>
      </c>
    </row>
    <row r="1771" spans="1:12">
      <c r="A1771" s="1">
        <v>42372</v>
      </c>
      <c r="B1771" s="2">
        <f t="shared" si="243"/>
        <v>3</v>
      </c>
      <c r="C1771" s="2">
        <f t="shared" si="244"/>
        <v>1</v>
      </c>
      <c r="D1771">
        <f t="shared" si="245"/>
        <v>2016</v>
      </c>
      <c r="E1771" t="str">
        <f t="shared" si="246"/>
        <v>16</v>
      </c>
      <c r="F1771" t="str">
        <f t="shared" si="247"/>
        <v>PR030116.zip</v>
      </c>
      <c r="G1771" t="str">
        <f t="shared" si="248"/>
        <v>fo03012016.zip</v>
      </c>
      <c r="H1771" s="3" t="s">
        <v>6</v>
      </c>
      <c r="I1771" t="s">
        <v>9</v>
      </c>
      <c r="J1771" t="str">
        <f t="shared" si="249"/>
        <v>if (curl_fetch_memory('https://www1.nseindia.com/archives/equities/bhavcopy/pr/PR030116.zip')$status_code == 200)</v>
      </c>
      <c r="K1771" t="str">
        <f t="shared" si="251"/>
        <v>if (curl_fetch_memory('https://www1.nseindia.com/archives/equities/bhavcopy/pr/PR030116.zip')$status_code == 200) download.file('https://www1.nseindia.com/archives/equities/bhavcopy/pr/PR030116.zip', 'D:\\My-Shares\\source-bhavcopy\\PR030116.zip')</v>
      </c>
      <c r="L1771" t="str">
        <f t="shared" si="250"/>
        <v>if (file.exists('D:\\My-Shares\\source-bhavcopy\\PR030116.zip')) unzip(zipfile = 'D:\\My-Shares\\source-bhavcopy\\PR030116.zip', exdir = 'D:/My-Shares/source-fno')</v>
      </c>
    </row>
    <row r="1772" spans="1:12">
      <c r="A1772" s="1">
        <v>42373</v>
      </c>
      <c r="B1772" s="2">
        <f t="shared" si="243"/>
        <v>4</v>
      </c>
      <c r="C1772" s="2">
        <f t="shared" si="244"/>
        <v>1</v>
      </c>
      <c r="D1772">
        <f t="shared" si="245"/>
        <v>2016</v>
      </c>
      <c r="E1772" t="str">
        <f t="shared" si="246"/>
        <v>16</v>
      </c>
      <c r="F1772" t="str">
        <f t="shared" si="247"/>
        <v>PR040116.zip</v>
      </c>
      <c r="G1772" t="str">
        <f t="shared" si="248"/>
        <v>fo04012016.zip</v>
      </c>
      <c r="H1772" s="3" t="s">
        <v>6</v>
      </c>
      <c r="I1772" t="s">
        <v>9</v>
      </c>
      <c r="J1772" t="str">
        <f t="shared" si="249"/>
        <v>if (curl_fetch_memory('https://www1.nseindia.com/archives/equities/bhavcopy/pr/PR040116.zip')$status_code == 200)</v>
      </c>
      <c r="K1772" t="str">
        <f t="shared" si="251"/>
        <v>if (curl_fetch_memory('https://www1.nseindia.com/archives/equities/bhavcopy/pr/PR040116.zip')$status_code == 200) download.file('https://www1.nseindia.com/archives/equities/bhavcopy/pr/PR040116.zip', 'D:\\My-Shares\\source-bhavcopy\\PR040116.zip')</v>
      </c>
      <c r="L1772" t="str">
        <f t="shared" si="250"/>
        <v>if (file.exists('D:\\My-Shares\\source-bhavcopy\\PR040116.zip')) unzip(zipfile = 'D:\\My-Shares\\source-bhavcopy\\PR040116.zip', exdir = 'D:/My-Shares/source-fno')</v>
      </c>
    </row>
    <row r="1773" spans="1:12">
      <c r="A1773" s="1">
        <v>42374</v>
      </c>
      <c r="B1773" s="2">
        <f t="shared" si="243"/>
        <v>5</v>
      </c>
      <c r="C1773" s="2">
        <f t="shared" si="244"/>
        <v>1</v>
      </c>
      <c r="D1773">
        <f t="shared" si="245"/>
        <v>2016</v>
      </c>
      <c r="E1773" t="str">
        <f t="shared" si="246"/>
        <v>16</v>
      </c>
      <c r="F1773" t="str">
        <f t="shared" si="247"/>
        <v>PR050116.zip</v>
      </c>
      <c r="G1773" t="str">
        <f t="shared" si="248"/>
        <v>fo05012016.zip</v>
      </c>
      <c r="H1773" s="3" t="s">
        <v>6</v>
      </c>
      <c r="I1773" t="s">
        <v>9</v>
      </c>
      <c r="J1773" t="str">
        <f t="shared" si="249"/>
        <v>if (curl_fetch_memory('https://www1.nseindia.com/archives/equities/bhavcopy/pr/PR050116.zip')$status_code == 200)</v>
      </c>
      <c r="K1773" t="str">
        <f t="shared" si="251"/>
        <v>if (curl_fetch_memory('https://www1.nseindia.com/archives/equities/bhavcopy/pr/PR050116.zip')$status_code == 200) download.file('https://www1.nseindia.com/archives/equities/bhavcopy/pr/PR050116.zip', 'D:\\My-Shares\\source-bhavcopy\\PR050116.zip')</v>
      </c>
      <c r="L1773" t="str">
        <f t="shared" si="250"/>
        <v>if (file.exists('D:\\My-Shares\\source-bhavcopy\\PR050116.zip')) unzip(zipfile = 'D:\\My-Shares\\source-bhavcopy\\PR050116.zip', exdir = 'D:/My-Shares/source-fno')</v>
      </c>
    </row>
    <row r="1774" spans="1:12">
      <c r="A1774" s="1">
        <v>42375</v>
      </c>
      <c r="B1774" s="2">
        <f t="shared" si="243"/>
        <v>6</v>
      </c>
      <c r="C1774" s="2">
        <f t="shared" si="244"/>
        <v>1</v>
      </c>
      <c r="D1774">
        <f t="shared" si="245"/>
        <v>2016</v>
      </c>
      <c r="E1774" t="str">
        <f t="shared" si="246"/>
        <v>16</v>
      </c>
      <c r="F1774" t="str">
        <f t="shared" si="247"/>
        <v>PR060116.zip</v>
      </c>
      <c r="G1774" t="str">
        <f t="shared" si="248"/>
        <v>fo06012016.zip</v>
      </c>
      <c r="H1774" s="3" t="s">
        <v>6</v>
      </c>
      <c r="I1774" t="s">
        <v>9</v>
      </c>
      <c r="J1774" t="str">
        <f t="shared" si="249"/>
        <v>if (curl_fetch_memory('https://www1.nseindia.com/archives/equities/bhavcopy/pr/PR060116.zip')$status_code == 200)</v>
      </c>
      <c r="K1774" t="str">
        <f t="shared" si="251"/>
        <v>if (curl_fetch_memory('https://www1.nseindia.com/archives/equities/bhavcopy/pr/PR060116.zip')$status_code == 200) download.file('https://www1.nseindia.com/archives/equities/bhavcopy/pr/PR060116.zip', 'D:\\My-Shares\\source-bhavcopy\\PR060116.zip')</v>
      </c>
      <c r="L1774" t="str">
        <f t="shared" si="250"/>
        <v>if (file.exists('D:\\My-Shares\\source-bhavcopy\\PR060116.zip')) unzip(zipfile = 'D:\\My-Shares\\source-bhavcopy\\PR060116.zip', exdir = 'D:/My-Shares/source-fno')</v>
      </c>
    </row>
    <row r="1775" spans="1:12">
      <c r="A1775" s="1">
        <v>42376</v>
      </c>
      <c r="B1775" s="2">
        <f t="shared" si="243"/>
        <v>7</v>
      </c>
      <c r="C1775" s="2">
        <f t="shared" si="244"/>
        <v>1</v>
      </c>
      <c r="D1775">
        <f t="shared" si="245"/>
        <v>2016</v>
      </c>
      <c r="E1775" t="str">
        <f t="shared" si="246"/>
        <v>16</v>
      </c>
      <c r="F1775" t="str">
        <f t="shared" si="247"/>
        <v>PR070116.zip</v>
      </c>
      <c r="G1775" t="str">
        <f t="shared" si="248"/>
        <v>fo07012016.zip</v>
      </c>
      <c r="H1775" s="3" t="s">
        <v>6</v>
      </c>
      <c r="I1775" t="s">
        <v>9</v>
      </c>
      <c r="J1775" t="str">
        <f t="shared" si="249"/>
        <v>if (curl_fetch_memory('https://www1.nseindia.com/archives/equities/bhavcopy/pr/PR070116.zip')$status_code == 200)</v>
      </c>
      <c r="K1775" t="str">
        <f t="shared" si="251"/>
        <v>if (curl_fetch_memory('https://www1.nseindia.com/archives/equities/bhavcopy/pr/PR070116.zip')$status_code == 200) download.file('https://www1.nseindia.com/archives/equities/bhavcopy/pr/PR070116.zip', 'D:\\My-Shares\\source-bhavcopy\\PR070116.zip')</v>
      </c>
      <c r="L1775" t="str">
        <f t="shared" si="250"/>
        <v>if (file.exists('D:\\My-Shares\\source-bhavcopy\\PR070116.zip')) unzip(zipfile = 'D:\\My-Shares\\source-bhavcopy\\PR070116.zip', exdir = 'D:/My-Shares/source-fno')</v>
      </c>
    </row>
    <row r="1776" spans="1:12">
      <c r="A1776" s="1">
        <v>42377</v>
      </c>
      <c r="B1776" s="2">
        <f t="shared" si="243"/>
        <v>8</v>
      </c>
      <c r="C1776" s="2">
        <f t="shared" si="244"/>
        <v>1</v>
      </c>
      <c r="D1776">
        <f t="shared" si="245"/>
        <v>2016</v>
      </c>
      <c r="E1776" t="str">
        <f t="shared" si="246"/>
        <v>16</v>
      </c>
      <c r="F1776" t="str">
        <f t="shared" si="247"/>
        <v>PR080116.zip</v>
      </c>
      <c r="G1776" t="str">
        <f t="shared" si="248"/>
        <v>fo08012016.zip</v>
      </c>
      <c r="H1776" s="3" t="s">
        <v>6</v>
      </c>
      <c r="I1776" t="s">
        <v>9</v>
      </c>
      <c r="J1776" t="str">
        <f t="shared" si="249"/>
        <v>if (curl_fetch_memory('https://www1.nseindia.com/archives/equities/bhavcopy/pr/PR080116.zip')$status_code == 200)</v>
      </c>
      <c r="K1776" t="str">
        <f t="shared" si="251"/>
        <v>if (curl_fetch_memory('https://www1.nseindia.com/archives/equities/bhavcopy/pr/PR080116.zip')$status_code == 200) download.file('https://www1.nseindia.com/archives/equities/bhavcopy/pr/PR080116.zip', 'D:\\My-Shares\\source-bhavcopy\\PR080116.zip')</v>
      </c>
      <c r="L1776" t="str">
        <f t="shared" si="250"/>
        <v>if (file.exists('D:\\My-Shares\\source-bhavcopy\\PR080116.zip')) unzip(zipfile = 'D:\\My-Shares\\source-bhavcopy\\PR080116.zip', exdir = 'D:/My-Shares/source-fno')</v>
      </c>
    </row>
    <row r="1777" spans="1:12">
      <c r="A1777" s="1">
        <v>42378</v>
      </c>
      <c r="B1777" s="2">
        <f t="shared" si="243"/>
        <v>9</v>
      </c>
      <c r="C1777" s="2">
        <f t="shared" si="244"/>
        <v>1</v>
      </c>
      <c r="D1777">
        <f t="shared" si="245"/>
        <v>2016</v>
      </c>
      <c r="E1777" t="str">
        <f t="shared" si="246"/>
        <v>16</v>
      </c>
      <c r="F1777" t="str">
        <f t="shared" si="247"/>
        <v>PR090116.zip</v>
      </c>
      <c r="G1777" t="str">
        <f t="shared" si="248"/>
        <v>fo09012016.zip</v>
      </c>
      <c r="H1777" s="3" t="s">
        <v>6</v>
      </c>
      <c r="I1777" t="s">
        <v>9</v>
      </c>
      <c r="J1777" t="str">
        <f t="shared" si="249"/>
        <v>if (curl_fetch_memory('https://www1.nseindia.com/archives/equities/bhavcopy/pr/PR090116.zip')$status_code == 200)</v>
      </c>
      <c r="K1777" t="str">
        <f t="shared" si="251"/>
        <v>if (curl_fetch_memory('https://www1.nseindia.com/archives/equities/bhavcopy/pr/PR090116.zip')$status_code == 200) download.file('https://www1.nseindia.com/archives/equities/bhavcopy/pr/PR090116.zip', 'D:\\My-Shares\\source-bhavcopy\\PR090116.zip')</v>
      </c>
      <c r="L1777" t="str">
        <f t="shared" si="250"/>
        <v>if (file.exists('D:\\My-Shares\\source-bhavcopy\\PR090116.zip')) unzip(zipfile = 'D:\\My-Shares\\source-bhavcopy\\PR090116.zip', exdir = 'D:/My-Shares/source-fno')</v>
      </c>
    </row>
    <row r="1778" spans="1:12">
      <c r="A1778" s="1">
        <v>42379</v>
      </c>
      <c r="B1778" s="2">
        <f t="shared" si="243"/>
        <v>10</v>
      </c>
      <c r="C1778" s="2">
        <f t="shared" si="244"/>
        <v>1</v>
      </c>
      <c r="D1778">
        <f t="shared" si="245"/>
        <v>2016</v>
      </c>
      <c r="E1778" t="str">
        <f t="shared" si="246"/>
        <v>16</v>
      </c>
      <c r="F1778" t="str">
        <f t="shared" si="247"/>
        <v>PR100116.zip</v>
      </c>
      <c r="G1778" t="str">
        <f t="shared" si="248"/>
        <v>fo10012016.zip</v>
      </c>
      <c r="H1778" s="3" t="s">
        <v>6</v>
      </c>
      <c r="I1778" t="s">
        <v>9</v>
      </c>
      <c r="J1778" t="str">
        <f t="shared" si="249"/>
        <v>if (curl_fetch_memory('https://www1.nseindia.com/archives/equities/bhavcopy/pr/PR100116.zip')$status_code == 200)</v>
      </c>
      <c r="K1778" t="str">
        <f t="shared" si="251"/>
        <v>if (curl_fetch_memory('https://www1.nseindia.com/archives/equities/bhavcopy/pr/PR100116.zip')$status_code == 200) download.file('https://www1.nseindia.com/archives/equities/bhavcopy/pr/PR100116.zip', 'D:\\My-Shares\\source-bhavcopy\\PR100116.zip')</v>
      </c>
      <c r="L1778" t="str">
        <f t="shared" si="250"/>
        <v>if (file.exists('D:\\My-Shares\\source-bhavcopy\\PR100116.zip')) unzip(zipfile = 'D:\\My-Shares\\source-bhavcopy\\PR100116.zip', exdir = 'D:/My-Shares/source-fno')</v>
      </c>
    </row>
    <row r="1779" spans="1:12">
      <c r="A1779" s="1">
        <v>42380</v>
      </c>
      <c r="B1779" s="2">
        <f t="shared" si="243"/>
        <v>11</v>
      </c>
      <c r="C1779" s="2">
        <f t="shared" si="244"/>
        <v>1</v>
      </c>
      <c r="D1779">
        <f t="shared" si="245"/>
        <v>2016</v>
      </c>
      <c r="E1779" t="str">
        <f t="shared" si="246"/>
        <v>16</v>
      </c>
      <c r="F1779" t="str">
        <f t="shared" si="247"/>
        <v>PR110116.zip</v>
      </c>
      <c r="G1779" t="str">
        <f t="shared" si="248"/>
        <v>fo11012016.zip</v>
      </c>
      <c r="H1779" s="3" t="s">
        <v>6</v>
      </c>
      <c r="I1779" t="s">
        <v>9</v>
      </c>
      <c r="J1779" t="str">
        <f t="shared" si="249"/>
        <v>if (curl_fetch_memory('https://www1.nseindia.com/archives/equities/bhavcopy/pr/PR110116.zip')$status_code == 200)</v>
      </c>
      <c r="K1779" t="str">
        <f t="shared" si="251"/>
        <v>if (curl_fetch_memory('https://www1.nseindia.com/archives/equities/bhavcopy/pr/PR110116.zip')$status_code == 200) download.file('https://www1.nseindia.com/archives/equities/bhavcopy/pr/PR110116.zip', 'D:\\My-Shares\\source-bhavcopy\\PR110116.zip')</v>
      </c>
      <c r="L1779" t="str">
        <f t="shared" si="250"/>
        <v>if (file.exists('D:\\My-Shares\\source-bhavcopy\\PR110116.zip')) unzip(zipfile = 'D:\\My-Shares\\source-bhavcopy\\PR110116.zip', exdir = 'D:/My-Shares/source-fno')</v>
      </c>
    </row>
    <row r="1780" spans="1:12">
      <c r="A1780" s="1">
        <v>42381</v>
      </c>
      <c r="B1780" s="2">
        <f t="shared" si="243"/>
        <v>12</v>
      </c>
      <c r="C1780" s="2">
        <f t="shared" si="244"/>
        <v>1</v>
      </c>
      <c r="D1780">
        <f t="shared" si="245"/>
        <v>2016</v>
      </c>
      <c r="E1780" t="str">
        <f t="shared" si="246"/>
        <v>16</v>
      </c>
      <c r="F1780" t="str">
        <f t="shared" si="247"/>
        <v>PR120116.zip</v>
      </c>
      <c r="G1780" t="str">
        <f t="shared" si="248"/>
        <v>fo12012016.zip</v>
      </c>
      <c r="H1780" s="3" t="s">
        <v>6</v>
      </c>
      <c r="I1780" t="s">
        <v>9</v>
      </c>
      <c r="J1780" t="str">
        <f t="shared" si="249"/>
        <v>if (curl_fetch_memory('https://www1.nseindia.com/archives/equities/bhavcopy/pr/PR120116.zip')$status_code == 200)</v>
      </c>
      <c r="K1780" t="str">
        <f t="shared" si="251"/>
        <v>if (curl_fetch_memory('https://www1.nseindia.com/archives/equities/bhavcopy/pr/PR120116.zip')$status_code == 200) download.file('https://www1.nseindia.com/archives/equities/bhavcopy/pr/PR120116.zip', 'D:\\My-Shares\\source-bhavcopy\\PR120116.zip')</v>
      </c>
      <c r="L1780" t="str">
        <f t="shared" si="250"/>
        <v>if (file.exists('D:\\My-Shares\\source-bhavcopy\\PR120116.zip')) unzip(zipfile = 'D:\\My-Shares\\source-bhavcopy\\PR120116.zip', exdir = 'D:/My-Shares/source-fno')</v>
      </c>
    </row>
    <row r="1781" spans="1:12">
      <c r="A1781" s="1">
        <v>42382</v>
      </c>
      <c r="B1781" s="2">
        <f t="shared" si="243"/>
        <v>13</v>
      </c>
      <c r="C1781" s="2">
        <f t="shared" si="244"/>
        <v>1</v>
      </c>
      <c r="D1781">
        <f t="shared" si="245"/>
        <v>2016</v>
      </c>
      <c r="E1781" t="str">
        <f t="shared" si="246"/>
        <v>16</v>
      </c>
      <c r="F1781" t="str">
        <f t="shared" si="247"/>
        <v>PR130116.zip</v>
      </c>
      <c r="G1781" t="str">
        <f t="shared" si="248"/>
        <v>fo13012016.zip</v>
      </c>
      <c r="H1781" s="3" t="s">
        <v>6</v>
      </c>
      <c r="I1781" t="s">
        <v>9</v>
      </c>
      <c r="J1781" t="str">
        <f t="shared" si="249"/>
        <v>if (curl_fetch_memory('https://www1.nseindia.com/archives/equities/bhavcopy/pr/PR130116.zip')$status_code == 200)</v>
      </c>
      <c r="K1781" t="str">
        <f t="shared" si="251"/>
        <v>if (curl_fetch_memory('https://www1.nseindia.com/archives/equities/bhavcopy/pr/PR130116.zip')$status_code == 200) download.file('https://www1.nseindia.com/archives/equities/bhavcopy/pr/PR130116.zip', 'D:\\My-Shares\\source-bhavcopy\\PR130116.zip')</v>
      </c>
      <c r="L1781" t="str">
        <f t="shared" si="250"/>
        <v>if (file.exists('D:\\My-Shares\\source-bhavcopy\\PR130116.zip')) unzip(zipfile = 'D:\\My-Shares\\source-bhavcopy\\PR130116.zip', exdir = 'D:/My-Shares/source-fno')</v>
      </c>
    </row>
    <row r="1782" spans="1:12">
      <c r="A1782" s="1">
        <v>42383</v>
      </c>
      <c r="B1782" s="2">
        <f t="shared" si="243"/>
        <v>14</v>
      </c>
      <c r="C1782" s="2">
        <f t="shared" si="244"/>
        <v>1</v>
      </c>
      <c r="D1782">
        <f t="shared" si="245"/>
        <v>2016</v>
      </c>
      <c r="E1782" t="str">
        <f t="shared" si="246"/>
        <v>16</v>
      </c>
      <c r="F1782" t="str">
        <f t="shared" si="247"/>
        <v>PR140116.zip</v>
      </c>
      <c r="G1782" t="str">
        <f t="shared" si="248"/>
        <v>fo14012016.zip</v>
      </c>
      <c r="H1782" s="3" t="s">
        <v>6</v>
      </c>
      <c r="I1782" t="s">
        <v>9</v>
      </c>
      <c r="J1782" t="str">
        <f t="shared" si="249"/>
        <v>if (curl_fetch_memory('https://www1.nseindia.com/archives/equities/bhavcopy/pr/PR140116.zip')$status_code == 200)</v>
      </c>
      <c r="K1782" t="str">
        <f t="shared" si="251"/>
        <v>if (curl_fetch_memory('https://www1.nseindia.com/archives/equities/bhavcopy/pr/PR140116.zip')$status_code == 200) download.file('https://www1.nseindia.com/archives/equities/bhavcopy/pr/PR140116.zip', 'D:\\My-Shares\\source-bhavcopy\\PR140116.zip')</v>
      </c>
      <c r="L1782" t="str">
        <f t="shared" si="250"/>
        <v>if (file.exists('D:\\My-Shares\\source-bhavcopy\\PR140116.zip')) unzip(zipfile = 'D:\\My-Shares\\source-bhavcopy\\PR140116.zip', exdir = 'D:/My-Shares/source-fno')</v>
      </c>
    </row>
    <row r="1783" spans="1:12">
      <c r="A1783" s="1">
        <v>42384</v>
      </c>
      <c r="B1783" s="2">
        <f t="shared" si="243"/>
        <v>15</v>
      </c>
      <c r="C1783" s="2">
        <f t="shared" si="244"/>
        <v>1</v>
      </c>
      <c r="D1783">
        <f t="shared" si="245"/>
        <v>2016</v>
      </c>
      <c r="E1783" t="str">
        <f t="shared" si="246"/>
        <v>16</v>
      </c>
      <c r="F1783" t="str">
        <f t="shared" si="247"/>
        <v>PR150116.zip</v>
      </c>
      <c r="G1783" t="str">
        <f t="shared" si="248"/>
        <v>fo15012016.zip</v>
      </c>
      <c r="H1783" s="3" t="s">
        <v>6</v>
      </c>
      <c r="I1783" t="s">
        <v>9</v>
      </c>
      <c r="J1783" t="str">
        <f t="shared" si="249"/>
        <v>if (curl_fetch_memory('https://www1.nseindia.com/archives/equities/bhavcopy/pr/PR150116.zip')$status_code == 200)</v>
      </c>
      <c r="K1783" t="str">
        <f t="shared" si="251"/>
        <v>if (curl_fetch_memory('https://www1.nseindia.com/archives/equities/bhavcopy/pr/PR150116.zip')$status_code == 200) download.file('https://www1.nseindia.com/archives/equities/bhavcopy/pr/PR150116.zip', 'D:\\My-Shares\\source-bhavcopy\\PR150116.zip')</v>
      </c>
      <c r="L1783" t="str">
        <f t="shared" si="250"/>
        <v>if (file.exists('D:\\My-Shares\\source-bhavcopy\\PR150116.zip')) unzip(zipfile = 'D:\\My-Shares\\source-bhavcopy\\PR150116.zip', exdir = 'D:/My-Shares/source-fno')</v>
      </c>
    </row>
    <row r="1784" spans="1:12">
      <c r="A1784" s="1">
        <v>42385</v>
      </c>
      <c r="B1784" s="2">
        <f t="shared" si="243"/>
        <v>16</v>
      </c>
      <c r="C1784" s="2">
        <f t="shared" si="244"/>
        <v>1</v>
      </c>
      <c r="D1784">
        <f t="shared" si="245"/>
        <v>2016</v>
      </c>
      <c r="E1784" t="str">
        <f t="shared" si="246"/>
        <v>16</v>
      </c>
      <c r="F1784" t="str">
        <f t="shared" si="247"/>
        <v>PR160116.zip</v>
      </c>
      <c r="G1784" t="str">
        <f t="shared" si="248"/>
        <v>fo16012016.zip</v>
      </c>
      <c r="H1784" s="3" t="s">
        <v>6</v>
      </c>
      <c r="I1784" t="s">
        <v>9</v>
      </c>
      <c r="J1784" t="str">
        <f t="shared" si="249"/>
        <v>if (curl_fetch_memory('https://www1.nseindia.com/archives/equities/bhavcopy/pr/PR160116.zip')$status_code == 200)</v>
      </c>
      <c r="K1784" t="str">
        <f t="shared" si="251"/>
        <v>if (curl_fetch_memory('https://www1.nseindia.com/archives/equities/bhavcopy/pr/PR160116.zip')$status_code == 200) download.file('https://www1.nseindia.com/archives/equities/bhavcopy/pr/PR160116.zip', 'D:\\My-Shares\\source-bhavcopy\\PR160116.zip')</v>
      </c>
      <c r="L1784" t="str">
        <f t="shared" si="250"/>
        <v>if (file.exists('D:\\My-Shares\\source-bhavcopy\\PR160116.zip')) unzip(zipfile = 'D:\\My-Shares\\source-bhavcopy\\PR160116.zip', exdir = 'D:/My-Shares/source-fno')</v>
      </c>
    </row>
    <row r="1785" spans="1:12">
      <c r="A1785" s="1">
        <v>42386</v>
      </c>
      <c r="B1785" s="2">
        <f t="shared" si="243"/>
        <v>17</v>
      </c>
      <c r="C1785" s="2">
        <f t="shared" si="244"/>
        <v>1</v>
      </c>
      <c r="D1785">
        <f t="shared" si="245"/>
        <v>2016</v>
      </c>
      <c r="E1785" t="str">
        <f t="shared" si="246"/>
        <v>16</v>
      </c>
      <c r="F1785" t="str">
        <f t="shared" si="247"/>
        <v>PR170116.zip</v>
      </c>
      <c r="G1785" t="str">
        <f t="shared" si="248"/>
        <v>fo17012016.zip</v>
      </c>
      <c r="H1785" s="3" t="s">
        <v>6</v>
      </c>
      <c r="I1785" t="s">
        <v>9</v>
      </c>
      <c r="J1785" t="str">
        <f t="shared" si="249"/>
        <v>if (curl_fetch_memory('https://www1.nseindia.com/archives/equities/bhavcopy/pr/PR170116.zip')$status_code == 200)</v>
      </c>
      <c r="K1785" t="str">
        <f t="shared" si="251"/>
        <v>if (curl_fetch_memory('https://www1.nseindia.com/archives/equities/bhavcopy/pr/PR170116.zip')$status_code == 200) download.file('https://www1.nseindia.com/archives/equities/bhavcopy/pr/PR170116.zip', 'D:\\My-Shares\\source-bhavcopy\\PR170116.zip')</v>
      </c>
      <c r="L1785" t="str">
        <f t="shared" si="250"/>
        <v>if (file.exists('D:\\My-Shares\\source-bhavcopy\\PR170116.zip')) unzip(zipfile = 'D:\\My-Shares\\source-bhavcopy\\PR170116.zip', exdir = 'D:/My-Shares/source-fno')</v>
      </c>
    </row>
    <row r="1786" spans="1:12">
      <c r="A1786" s="1">
        <v>42387</v>
      </c>
      <c r="B1786" s="2">
        <f t="shared" si="243"/>
        <v>18</v>
      </c>
      <c r="C1786" s="2">
        <f t="shared" si="244"/>
        <v>1</v>
      </c>
      <c r="D1786">
        <f t="shared" si="245"/>
        <v>2016</v>
      </c>
      <c r="E1786" t="str">
        <f t="shared" si="246"/>
        <v>16</v>
      </c>
      <c r="F1786" t="str">
        <f t="shared" si="247"/>
        <v>PR180116.zip</v>
      </c>
      <c r="G1786" t="str">
        <f t="shared" si="248"/>
        <v>fo18012016.zip</v>
      </c>
      <c r="H1786" s="3" t="s">
        <v>6</v>
      </c>
      <c r="I1786" t="s">
        <v>9</v>
      </c>
      <c r="J1786" t="str">
        <f t="shared" si="249"/>
        <v>if (curl_fetch_memory('https://www1.nseindia.com/archives/equities/bhavcopy/pr/PR180116.zip')$status_code == 200)</v>
      </c>
      <c r="K1786" t="str">
        <f t="shared" si="251"/>
        <v>if (curl_fetch_memory('https://www1.nseindia.com/archives/equities/bhavcopy/pr/PR180116.zip')$status_code == 200) download.file('https://www1.nseindia.com/archives/equities/bhavcopy/pr/PR180116.zip', 'D:\\My-Shares\\source-bhavcopy\\PR180116.zip')</v>
      </c>
      <c r="L1786" t="str">
        <f t="shared" si="250"/>
        <v>if (file.exists('D:\\My-Shares\\source-bhavcopy\\PR180116.zip')) unzip(zipfile = 'D:\\My-Shares\\source-bhavcopy\\PR180116.zip', exdir = 'D:/My-Shares/source-fno')</v>
      </c>
    </row>
    <row r="1787" spans="1:12">
      <c r="A1787" s="1">
        <v>42388</v>
      </c>
      <c r="B1787" s="2">
        <f t="shared" si="243"/>
        <v>19</v>
      </c>
      <c r="C1787" s="2">
        <f t="shared" si="244"/>
        <v>1</v>
      </c>
      <c r="D1787">
        <f t="shared" si="245"/>
        <v>2016</v>
      </c>
      <c r="E1787" t="str">
        <f t="shared" si="246"/>
        <v>16</v>
      </c>
      <c r="F1787" t="str">
        <f t="shared" si="247"/>
        <v>PR190116.zip</v>
      </c>
      <c r="G1787" t="str">
        <f t="shared" si="248"/>
        <v>fo19012016.zip</v>
      </c>
      <c r="H1787" s="3" t="s">
        <v>6</v>
      </c>
      <c r="I1787" t="s">
        <v>9</v>
      </c>
      <c r="J1787" t="str">
        <f t="shared" si="249"/>
        <v>if (curl_fetch_memory('https://www1.nseindia.com/archives/equities/bhavcopy/pr/PR190116.zip')$status_code == 200)</v>
      </c>
      <c r="K1787" t="str">
        <f t="shared" si="251"/>
        <v>if (curl_fetch_memory('https://www1.nseindia.com/archives/equities/bhavcopy/pr/PR190116.zip')$status_code == 200) download.file('https://www1.nseindia.com/archives/equities/bhavcopy/pr/PR190116.zip', 'D:\\My-Shares\\source-bhavcopy\\PR190116.zip')</v>
      </c>
      <c r="L1787" t="str">
        <f t="shared" si="250"/>
        <v>if (file.exists('D:\\My-Shares\\source-bhavcopy\\PR190116.zip')) unzip(zipfile = 'D:\\My-Shares\\source-bhavcopy\\PR190116.zip', exdir = 'D:/My-Shares/source-fno')</v>
      </c>
    </row>
    <row r="1788" spans="1:12">
      <c r="A1788" s="1">
        <v>42389</v>
      </c>
      <c r="B1788" s="2">
        <f t="shared" si="243"/>
        <v>20</v>
      </c>
      <c r="C1788" s="2">
        <f t="shared" si="244"/>
        <v>1</v>
      </c>
      <c r="D1788">
        <f t="shared" si="245"/>
        <v>2016</v>
      </c>
      <c r="E1788" t="str">
        <f t="shared" si="246"/>
        <v>16</v>
      </c>
      <c r="F1788" t="str">
        <f t="shared" si="247"/>
        <v>PR200116.zip</v>
      </c>
      <c r="G1788" t="str">
        <f t="shared" si="248"/>
        <v>fo20012016.zip</v>
      </c>
      <c r="H1788" s="3" t="s">
        <v>6</v>
      </c>
      <c r="I1788" t="s">
        <v>9</v>
      </c>
      <c r="J1788" t="str">
        <f t="shared" si="249"/>
        <v>if (curl_fetch_memory('https://www1.nseindia.com/archives/equities/bhavcopy/pr/PR200116.zip')$status_code == 200)</v>
      </c>
      <c r="K1788" t="str">
        <f t="shared" si="251"/>
        <v>if (curl_fetch_memory('https://www1.nseindia.com/archives/equities/bhavcopy/pr/PR200116.zip')$status_code == 200) download.file('https://www1.nseindia.com/archives/equities/bhavcopy/pr/PR200116.zip', 'D:\\My-Shares\\source-bhavcopy\\PR200116.zip')</v>
      </c>
      <c r="L1788" t="str">
        <f t="shared" si="250"/>
        <v>if (file.exists('D:\\My-Shares\\source-bhavcopy\\PR200116.zip')) unzip(zipfile = 'D:\\My-Shares\\source-bhavcopy\\PR200116.zip', exdir = 'D:/My-Shares/source-fno')</v>
      </c>
    </row>
    <row r="1789" spans="1:12">
      <c r="A1789" s="1">
        <v>42390</v>
      </c>
      <c r="B1789" s="2">
        <f t="shared" si="243"/>
        <v>21</v>
      </c>
      <c r="C1789" s="2">
        <f t="shared" si="244"/>
        <v>1</v>
      </c>
      <c r="D1789">
        <f t="shared" si="245"/>
        <v>2016</v>
      </c>
      <c r="E1789" t="str">
        <f t="shared" si="246"/>
        <v>16</v>
      </c>
      <c r="F1789" t="str">
        <f t="shared" si="247"/>
        <v>PR210116.zip</v>
      </c>
      <c r="G1789" t="str">
        <f t="shared" si="248"/>
        <v>fo21012016.zip</v>
      </c>
      <c r="H1789" s="3" t="s">
        <v>6</v>
      </c>
      <c r="I1789" t="s">
        <v>9</v>
      </c>
      <c r="J1789" t="str">
        <f t="shared" si="249"/>
        <v>if (curl_fetch_memory('https://www1.nseindia.com/archives/equities/bhavcopy/pr/PR210116.zip')$status_code == 200)</v>
      </c>
      <c r="K1789" t="str">
        <f t="shared" si="251"/>
        <v>if (curl_fetch_memory('https://www1.nseindia.com/archives/equities/bhavcopy/pr/PR210116.zip')$status_code == 200) download.file('https://www1.nseindia.com/archives/equities/bhavcopy/pr/PR210116.zip', 'D:\\My-Shares\\source-bhavcopy\\PR210116.zip')</v>
      </c>
      <c r="L1789" t="str">
        <f t="shared" si="250"/>
        <v>if (file.exists('D:\\My-Shares\\source-bhavcopy\\PR210116.zip')) unzip(zipfile = 'D:\\My-Shares\\source-bhavcopy\\PR210116.zip', exdir = 'D:/My-Shares/source-fno')</v>
      </c>
    </row>
    <row r="1790" spans="1:12">
      <c r="A1790" s="1">
        <v>42391</v>
      </c>
      <c r="B1790" s="2">
        <f t="shared" si="243"/>
        <v>22</v>
      </c>
      <c r="C1790" s="2">
        <f t="shared" si="244"/>
        <v>1</v>
      </c>
      <c r="D1790">
        <f t="shared" si="245"/>
        <v>2016</v>
      </c>
      <c r="E1790" t="str">
        <f t="shared" si="246"/>
        <v>16</v>
      </c>
      <c r="F1790" t="str">
        <f t="shared" si="247"/>
        <v>PR220116.zip</v>
      </c>
      <c r="G1790" t="str">
        <f t="shared" si="248"/>
        <v>fo22012016.zip</v>
      </c>
      <c r="H1790" s="3" t="s">
        <v>6</v>
      </c>
      <c r="I1790" t="s">
        <v>9</v>
      </c>
      <c r="J1790" t="str">
        <f t="shared" si="249"/>
        <v>if (curl_fetch_memory('https://www1.nseindia.com/archives/equities/bhavcopy/pr/PR220116.zip')$status_code == 200)</v>
      </c>
      <c r="K1790" t="str">
        <f t="shared" si="251"/>
        <v>if (curl_fetch_memory('https://www1.nseindia.com/archives/equities/bhavcopy/pr/PR220116.zip')$status_code == 200) download.file('https://www1.nseindia.com/archives/equities/bhavcopy/pr/PR220116.zip', 'D:\\My-Shares\\source-bhavcopy\\PR220116.zip')</v>
      </c>
      <c r="L1790" t="str">
        <f t="shared" si="250"/>
        <v>if (file.exists('D:\\My-Shares\\source-bhavcopy\\PR220116.zip')) unzip(zipfile = 'D:\\My-Shares\\source-bhavcopy\\PR220116.zip', exdir = 'D:/My-Shares/source-fno')</v>
      </c>
    </row>
    <row r="1791" spans="1:12">
      <c r="A1791" s="1">
        <v>42392</v>
      </c>
      <c r="B1791" s="2">
        <f t="shared" si="243"/>
        <v>23</v>
      </c>
      <c r="C1791" s="2">
        <f t="shared" si="244"/>
        <v>1</v>
      </c>
      <c r="D1791">
        <f t="shared" si="245"/>
        <v>2016</v>
      </c>
      <c r="E1791" t="str">
        <f t="shared" si="246"/>
        <v>16</v>
      </c>
      <c r="F1791" t="str">
        <f t="shared" si="247"/>
        <v>PR230116.zip</v>
      </c>
      <c r="G1791" t="str">
        <f t="shared" si="248"/>
        <v>fo23012016.zip</v>
      </c>
      <c r="H1791" s="3" t="s">
        <v>6</v>
      </c>
      <c r="I1791" t="s">
        <v>9</v>
      </c>
      <c r="J1791" t="str">
        <f t="shared" si="249"/>
        <v>if (curl_fetch_memory('https://www1.nseindia.com/archives/equities/bhavcopy/pr/PR230116.zip')$status_code == 200)</v>
      </c>
      <c r="K1791" t="str">
        <f t="shared" si="251"/>
        <v>if (curl_fetch_memory('https://www1.nseindia.com/archives/equities/bhavcopy/pr/PR230116.zip')$status_code == 200) download.file('https://www1.nseindia.com/archives/equities/bhavcopy/pr/PR230116.zip', 'D:\\My-Shares\\source-bhavcopy\\PR230116.zip')</v>
      </c>
      <c r="L1791" t="str">
        <f t="shared" si="250"/>
        <v>if (file.exists('D:\\My-Shares\\source-bhavcopy\\PR230116.zip')) unzip(zipfile = 'D:\\My-Shares\\source-bhavcopy\\PR230116.zip', exdir = 'D:/My-Shares/source-fno')</v>
      </c>
    </row>
    <row r="1792" spans="1:12">
      <c r="A1792" s="1">
        <v>42393</v>
      </c>
      <c r="B1792" s="2">
        <f t="shared" si="243"/>
        <v>24</v>
      </c>
      <c r="C1792" s="2">
        <f t="shared" si="244"/>
        <v>1</v>
      </c>
      <c r="D1792">
        <f t="shared" si="245"/>
        <v>2016</v>
      </c>
      <c r="E1792" t="str">
        <f t="shared" si="246"/>
        <v>16</v>
      </c>
      <c r="F1792" t="str">
        <f t="shared" si="247"/>
        <v>PR240116.zip</v>
      </c>
      <c r="G1792" t="str">
        <f t="shared" si="248"/>
        <v>fo24012016.zip</v>
      </c>
      <c r="H1792" s="3" t="s">
        <v>6</v>
      </c>
      <c r="I1792" t="s">
        <v>9</v>
      </c>
      <c r="J1792" t="str">
        <f t="shared" si="249"/>
        <v>if (curl_fetch_memory('https://www1.nseindia.com/archives/equities/bhavcopy/pr/PR240116.zip')$status_code == 200)</v>
      </c>
      <c r="K1792" t="str">
        <f t="shared" si="251"/>
        <v>if (curl_fetch_memory('https://www1.nseindia.com/archives/equities/bhavcopy/pr/PR240116.zip')$status_code == 200) download.file('https://www1.nseindia.com/archives/equities/bhavcopy/pr/PR240116.zip', 'D:\\My-Shares\\source-bhavcopy\\PR240116.zip')</v>
      </c>
      <c r="L1792" t="str">
        <f t="shared" si="250"/>
        <v>if (file.exists('D:\\My-Shares\\source-bhavcopy\\PR240116.zip')) unzip(zipfile = 'D:\\My-Shares\\source-bhavcopy\\PR240116.zip', exdir = 'D:/My-Shares/source-fno')</v>
      </c>
    </row>
    <row r="1793" spans="1:12">
      <c r="A1793" s="1">
        <v>42394</v>
      </c>
      <c r="B1793" s="2">
        <f t="shared" si="243"/>
        <v>25</v>
      </c>
      <c r="C1793" s="2">
        <f t="shared" si="244"/>
        <v>1</v>
      </c>
      <c r="D1793">
        <f t="shared" si="245"/>
        <v>2016</v>
      </c>
      <c r="E1793" t="str">
        <f t="shared" si="246"/>
        <v>16</v>
      </c>
      <c r="F1793" t="str">
        <f t="shared" si="247"/>
        <v>PR250116.zip</v>
      </c>
      <c r="G1793" t="str">
        <f t="shared" si="248"/>
        <v>fo25012016.zip</v>
      </c>
      <c r="H1793" s="3" t="s">
        <v>6</v>
      </c>
      <c r="I1793" t="s">
        <v>9</v>
      </c>
      <c r="J1793" t="str">
        <f t="shared" si="249"/>
        <v>if (curl_fetch_memory('https://www1.nseindia.com/archives/equities/bhavcopy/pr/PR250116.zip')$status_code == 200)</v>
      </c>
      <c r="K1793" t="str">
        <f t="shared" si="251"/>
        <v>if (curl_fetch_memory('https://www1.nseindia.com/archives/equities/bhavcopy/pr/PR250116.zip')$status_code == 200) download.file('https://www1.nseindia.com/archives/equities/bhavcopy/pr/PR250116.zip', 'D:\\My-Shares\\source-bhavcopy\\PR250116.zip')</v>
      </c>
      <c r="L1793" t="str">
        <f t="shared" si="250"/>
        <v>if (file.exists('D:\\My-Shares\\source-bhavcopy\\PR250116.zip')) unzip(zipfile = 'D:\\My-Shares\\source-bhavcopy\\PR250116.zip', exdir = 'D:/My-Shares/source-fno')</v>
      </c>
    </row>
    <row r="1794" spans="1:12">
      <c r="A1794" s="1">
        <v>42395</v>
      </c>
      <c r="B1794" s="2">
        <f t="shared" si="243"/>
        <v>26</v>
      </c>
      <c r="C1794" s="2">
        <f t="shared" si="244"/>
        <v>1</v>
      </c>
      <c r="D1794">
        <f t="shared" si="245"/>
        <v>2016</v>
      </c>
      <c r="E1794" t="str">
        <f t="shared" si="246"/>
        <v>16</v>
      </c>
      <c r="F1794" t="str">
        <f t="shared" si="247"/>
        <v>PR260116.zip</v>
      </c>
      <c r="G1794" t="str">
        <f t="shared" si="248"/>
        <v>fo26012016.zip</v>
      </c>
      <c r="H1794" s="3" t="s">
        <v>6</v>
      </c>
      <c r="I1794" t="s">
        <v>9</v>
      </c>
      <c r="J1794" t="str">
        <f t="shared" si="249"/>
        <v>if (curl_fetch_memory('https://www1.nseindia.com/archives/equities/bhavcopy/pr/PR260116.zip')$status_code == 200)</v>
      </c>
      <c r="K1794" t="str">
        <f t="shared" si="251"/>
        <v>if (curl_fetch_memory('https://www1.nseindia.com/archives/equities/bhavcopy/pr/PR260116.zip')$status_code == 200) download.file('https://www1.nseindia.com/archives/equities/bhavcopy/pr/PR260116.zip', 'D:\\My-Shares\\source-bhavcopy\\PR260116.zip')</v>
      </c>
      <c r="L1794" t="str">
        <f t="shared" si="250"/>
        <v>if (file.exists('D:\\My-Shares\\source-bhavcopy\\PR260116.zip')) unzip(zipfile = 'D:\\My-Shares\\source-bhavcopy\\PR260116.zip', exdir = 'D:/My-Shares/source-fno')</v>
      </c>
    </row>
    <row r="1795" spans="1:12">
      <c r="A1795" s="1">
        <v>42396</v>
      </c>
      <c r="B1795" s="2">
        <f t="shared" ref="B1795:B1858" si="252">DAY(A1795)</f>
        <v>27</v>
      </c>
      <c r="C1795" s="2">
        <f t="shared" ref="C1795:C1858" si="253">MONTH(A1795)</f>
        <v>1</v>
      </c>
      <c r="D1795">
        <f t="shared" ref="D1795:D1858" si="254">YEAR(A1795)</f>
        <v>2016</v>
      </c>
      <c r="E1795" t="str">
        <f t="shared" ref="E1795:E1858" si="255">TEXT(A1795,"yy")</f>
        <v>16</v>
      </c>
      <c r="F1795" t="str">
        <f t="shared" ref="F1795:F1858" si="256">CONCATENATE("PR", TEXT(B1795, "00"), TEXT(C1795, "00"),E1795, ".zip")</f>
        <v>PR270116.zip</v>
      </c>
      <c r="G1795" t="str">
        <f t="shared" ref="G1795:G1858" si="257">CONCATENATE("fo", TEXT(B1795, "00"), TEXT(C1795, "00"),D1795, ".zip")</f>
        <v>fo27012016.zip</v>
      </c>
      <c r="H1795" s="3" t="s">
        <v>6</v>
      </c>
      <c r="I1795" t="s">
        <v>9</v>
      </c>
      <c r="J1795" t="str">
        <f t="shared" ref="J1795:J1858" si="258">CONCATENATE("if (curl_fetch_memory('", H1795, F1795, "')$status_code == 200)")</f>
        <v>if (curl_fetch_memory('https://www1.nseindia.com/archives/equities/bhavcopy/pr/PR270116.zip')$status_code == 200)</v>
      </c>
      <c r="K1795" t="str">
        <f t="shared" si="251"/>
        <v>if (curl_fetch_memory('https://www1.nseindia.com/archives/equities/bhavcopy/pr/PR270116.zip')$status_code == 200) download.file('https://www1.nseindia.com/archives/equities/bhavcopy/pr/PR270116.zip', 'D:\\My-Shares\\source-bhavcopy\\PR270116.zip')</v>
      </c>
      <c r="L1795" t="str">
        <f t="shared" ref="L1795:L1858" si="259">CONCATENATE("if (file.exists('D:\\My-Shares\\source-bhavcopy\\", F1795, "')) unzip(zipfile = 'D:\\My-Shares\\source-bhavcopy\\", F1795, "', exdir = 'D:/My-Shares/source-fno')")</f>
        <v>if (file.exists('D:\\My-Shares\\source-bhavcopy\\PR270116.zip')) unzip(zipfile = 'D:\\My-Shares\\source-bhavcopy\\PR270116.zip', exdir = 'D:/My-Shares/source-fno')</v>
      </c>
    </row>
    <row r="1796" spans="1:12">
      <c r="A1796" s="1">
        <v>42397</v>
      </c>
      <c r="B1796" s="2">
        <f t="shared" si="252"/>
        <v>28</v>
      </c>
      <c r="C1796" s="2">
        <f t="shared" si="253"/>
        <v>1</v>
      </c>
      <c r="D1796">
        <f t="shared" si="254"/>
        <v>2016</v>
      </c>
      <c r="E1796" t="str">
        <f t="shared" si="255"/>
        <v>16</v>
      </c>
      <c r="F1796" t="str">
        <f t="shared" si="256"/>
        <v>PR280116.zip</v>
      </c>
      <c r="G1796" t="str">
        <f t="shared" si="257"/>
        <v>fo28012016.zip</v>
      </c>
      <c r="H1796" s="3" t="s">
        <v>6</v>
      </c>
      <c r="I1796" t="s">
        <v>9</v>
      </c>
      <c r="J1796" t="str">
        <f t="shared" si="258"/>
        <v>if (curl_fetch_memory('https://www1.nseindia.com/archives/equities/bhavcopy/pr/PR280116.zip')$status_code == 200)</v>
      </c>
      <c r="K1796" t="str">
        <f t="shared" si="251"/>
        <v>if (curl_fetch_memory('https://www1.nseindia.com/archives/equities/bhavcopy/pr/PR280116.zip')$status_code == 200) download.file('https://www1.nseindia.com/archives/equities/bhavcopy/pr/PR280116.zip', 'D:\\My-Shares\\source-bhavcopy\\PR280116.zip')</v>
      </c>
      <c r="L1796" t="str">
        <f t="shared" si="259"/>
        <v>if (file.exists('D:\\My-Shares\\source-bhavcopy\\PR280116.zip')) unzip(zipfile = 'D:\\My-Shares\\source-bhavcopy\\PR280116.zip', exdir = 'D:/My-Shares/source-fno')</v>
      </c>
    </row>
    <row r="1797" spans="1:12">
      <c r="A1797" s="1">
        <v>42398</v>
      </c>
      <c r="B1797" s="2">
        <f t="shared" si="252"/>
        <v>29</v>
      </c>
      <c r="C1797" s="2">
        <f t="shared" si="253"/>
        <v>1</v>
      </c>
      <c r="D1797">
        <f t="shared" si="254"/>
        <v>2016</v>
      </c>
      <c r="E1797" t="str">
        <f t="shared" si="255"/>
        <v>16</v>
      </c>
      <c r="F1797" t="str">
        <f t="shared" si="256"/>
        <v>PR290116.zip</v>
      </c>
      <c r="G1797" t="str">
        <f t="shared" si="257"/>
        <v>fo29012016.zip</v>
      </c>
      <c r="H1797" s="3" t="s">
        <v>6</v>
      </c>
      <c r="I1797" t="s">
        <v>9</v>
      </c>
      <c r="J1797" t="str">
        <f t="shared" si="258"/>
        <v>if (curl_fetch_memory('https://www1.nseindia.com/archives/equities/bhavcopy/pr/PR290116.zip')$status_code == 200)</v>
      </c>
      <c r="K1797" t="str">
        <f t="shared" si="251"/>
        <v>if (curl_fetch_memory('https://www1.nseindia.com/archives/equities/bhavcopy/pr/PR290116.zip')$status_code == 200) download.file('https://www1.nseindia.com/archives/equities/bhavcopy/pr/PR290116.zip', 'D:\\My-Shares\\source-bhavcopy\\PR290116.zip')</v>
      </c>
      <c r="L1797" t="str">
        <f t="shared" si="259"/>
        <v>if (file.exists('D:\\My-Shares\\source-bhavcopy\\PR290116.zip')) unzip(zipfile = 'D:\\My-Shares\\source-bhavcopy\\PR290116.zip', exdir = 'D:/My-Shares/source-fno')</v>
      </c>
    </row>
    <row r="1798" spans="1:12">
      <c r="A1798" s="1">
        <v>42399</v>
      </c>
      <c r="B1798" s="2">
        <f t="shared" si="252"/>
        <v>30</v>
      </c>
      <c r="C1798" s="2">
        <f t="shared" si="253"/>
        <v>1</v>
      </c>
      <c r="D1798">
        <f t="shared" si="254"/>
        <v>2016</v>
      </c>
      <c r="E1798" t="str">
        <f t="shared" si="255"/>
        <v>16</v>
      </c>
      <c r="F1798" t="str">
        <f t="shared" si="256"/>
        <v>PR300116.zip</v>
      </c>
      <c r="G1798" t="str">
        <f t="shared" si="257"/>
        <v>fo30012016.zip</v>
      </c>
      <c r="H1798" s="3" t="s">
        <v>6</v>
      </c>
      <c r="I1798" t="s">
        <v>9</v>
      </c>
      <c r="J1798" t="str">
        <f t="shared" si="258"/>
        <v>if (curl_fetch_memory('https://www1.nseindia.com/archives/equities/bhavcopy/pr/PR300116.zip')$status_code == 200)</v>
      </c>
      <c r="K1798" t="str">
        <f t="shared" ref="K1798:K1861" si="260">CONCATENATE(J1798, " download.file('", H1798, F1798, "', '", I1798, F1798, "')")</f>
        <v>if (curl_fetch_memory('https://www1.nseindia.com/archives/equities/bhavcopy/pr/PR300116.zip')$status_code == 200) download.file('https://www1.nseindia.com/archives/equities/bhavcopy/pr/PR300116.zip', 'D:\\My-Shares\\source-bhavcopy\\PR300116.zip')</v>
      </c>
      <c r="L1798" t="str">
        <f t="shared" si="259"/>
        <v>if (file.exists('D:\\My-Shares\\source-bhavcopy\\PR300116.zip')) unzip(zipfile = 'D:\\My-Shares\\source-bhavcopy\\PR300116.zip', exdir = 'D:/My-Shares/source-fno')</v>
      </c>
    </row>
    <row r="1799" spans="1:12">
      <c r="A1799" s="1">
        <v>42400</v>
      </c>
      <c r="B1799" s="2">
        <f t="shared" si="252"/>
        <v>31</v>
      </c>
      <c r="C1799" s="2">
        <f t="shared" si="253"/>
        <v>1</v>
      </c>
      <c r="D1799">
        <f t="shared" si="254"/>
        <v>2016</v>
      </c>
      <c r="E1799" t="str">
        <f t="shared" si="255"/>
        <v>16</v>
      </c>
      <c r="F1799" t="str">
        <f t="shared" si="256"/>
        <v>PR310116.zip</v>
      </c>
      <c r="G1799" t="str">
        <f t="shared" si="257"/>
        <v>fo31012016.zip</v>
      </c>
      <c r="H1799" s="3" t="s">
        <v>6</v>
      </c>
      <c r="I1799" t="s">
        <v>9</v>
      </c>
      <c r="J1799" t="str">
        <f t="shared" si="258"/>
        <v>if (curl_fetch_memory('https://www1.nseindia.com/archives/equities/bhavcopy/pr/PR310116.zip')$status_code == 200)</v>
      </c>
      <c r="K1799" t="str">
        <f t="shared" si="260"/>
        <v>if (curl_fetch_memory('https://www1.nseindia.com/archives/equities/bhavcopy/pr/PR310116.zip')$status_code == 200) download.file('https://www1.nseindia.com/archives/equities/bhavcopy/pr/PR310116.zip', 'D:\\My-Shares\\source-bhavcopy\\PR310116.zip')</v>
      </c>
      <c r="L1799" t="str">
        <f t="shared" si="259"/>
        <v>if (file.exists('D:\\My-Shares\\source-bhavcopy\\PR310116.zip')) unzip(zipfile = 'D:\\My-Shares\\source-bhavcopy\\PR310116.zip', exdir = 'D:/My-Shares/source-fno')</v>
      </c>
    </row>
    <row r="1800" spans="1:12">
      <c r="A1800" s="1">
        <v>42401</v>
      </c>
      <c r="B1800" s="2">
        <f t="shared" si="252"/>
        <v>1</v>
      </c>
      <c r="C1800" s="2">
        <f t="shared" si="253"/>
        <v>2</v>
      </c>
      <c r="D1800">
        <f t="shared" si="254"/>
        <v>2016</v>
      </c>
      <c r="E1800" t="str">
        <f t="shared" si="255"/>
        <v>16</v>
      </c>
      <c r="F1800" t="str">
        <f t="shared" si="256"/>
        <v>PR010216.zip</v>
      </c>
      <c r="G1800" t="str">
        <f t="shared" si="257"/>
        <v>fo01022016.zip</v>
      </c>
      <c r="H1800" s="3" t="s">
        <v>6</v>
      </c>
      <c r="I1800" t="s">
        <v>9</v>
      </c>
      <c r="J1800" t="str">
        <f t="shared" si="258"/>
        <v>if (curl_fetch_memory('https://www1.nseindia.com/archives/equities/bhavcopy/pr/PR010216.zip')$status_code == 200)</v>
      </c>
      <c r="K1800" t="str">
        <f t="shared" si="260"/>
        <v>if (curl_fetch_memory('https://www1.nseindia.com/archives/equities/bhavcopy/pr/PR010216.zip')$status_code == 200) download.file('https://www1.nseindia.com/archives/equities/bhavcopy/pr/PR010216.zip', 'D:\\My-Shares\\source-bhavcopy\\PR010216.zip')</v>
      </c>
      <c r="L1800" t="str">
        <f t="shared" si="259"/>
        <v>if (file.exists('D:\\My-Shares\\source-bhavcopy\\PR010216.zip')) unzip(zipfile = 'D:\\My-Shares\\source-bhavcopy\\PR010216.zip', exdir = 'D:/My-Shares/source-fno')</v>
      </c>
    </row>
    <row r="1801" spans="1:12">
      <c r="A1801" s="1">
        <v>42402</v>
      </c>
      <c r="B1801" s="2">
        <f t="shared" si="252"/>
        <v>2</v>
      </c>
      <c r="C1801" s="2">
        <f t="shared" si="253"/>
        <v>2</v>
      </c>
      <c r="D1801">
        <f t="shared" si="254"/>
        <v>2016</v>
      </c>
      <c r="E1801" t="str">
        <f t="shared" si="255"/>
        <v>16</v>
      </c>
      <c r="F1801" t="str">
        <f t="shared" si="256"/>
        <v>PR020216.zip</v>
      </c>
      <c r="G1801" t="str">
        <f t="shared" si="257"/>
        <v>fo02022016.zip</v>
      </c>
      <c r="H1801" s="3" t="s">
        <v>6</v>
      </c>
      <c r="I1801" t="s">
        <v>9</v>
      </c>
      <c r="J1801" t="str">
        <f t="shared" si="258"/>
        <v>if (curl_fetch_memory('https://www1.nseindia.com/archives/equities/bhavcopy/pr/PR020216.zip')$status_code == 200)</v>
      </c>
      <c r="K1801" t="str">
        <f t="shared" si="260"/>
        <v>if (curl_fetch_memory('https://www1.nseindia.com/archives/equities/bhavcopy/pr/PR020216.zip')$status_code == 200) download.file('https://www1.nseindia.com/archives/equities/bhavcopy/pr/PR020216.zip', 'D:\\My-Shares\\source-bhavcopy\\PR020216.zip')</v>
      </c>
      <c r="L1801" t="str">
        <f t="shared" si="259"/>
        <v>if (file.exists('D:\\My-Shares\\source-bhavcopy\\PR020216.zip')) unzip(zipfile = 'D:\\My-Shares\\source-bhavcopy\\PR020216.zip', exdir = 'D:/My-Shares/source-fno')</v>
      </c>
    </row>
    <row r="1802" spans="1:12">
      <c r="A1802" s="1">
        <v>42403</v>
      </c>
      <c r="B1802" s="2">
        <f t="shared" si="252"/>
        <v>3</v>
      </c>
      <c r="C1802" s="2">
        <f t="shared" si="253"/>
        <v>2</v>
      </c>
      <c r="D1802">
        <f t="shared" si="254"/>
        <v>2016</v>
      </c>
      <c r="E1802" t="str">
        <f t="shared" si="255"/>
        <v>16</v>
      </c>
      <c r="F1802" t="str">
        <f t="shared" si="256"/>
        <v>PR030216.zip</v>
      </c>
      <c r="G1802" t="str">
        <f t="shared" si="257"/>
        <v>fo03022016.zip</v>
      </c>
      <c r="H1802" s="3" t="s">
        <v>6</v>
      </c>
      <c r="I1802" t="s">
        <v>9</v>
      </c>
      <c r="J1802" t="str">
        <f t="shared" si="258"/>
        <v>if (curl_fetch_memory('https://www1.nseindia.com/archives/equities/bhavcopy/pr/PR030216.zip')$status_code == 200)</v>
      </c>
      <c r="K1802" t="str">
        <f t="shared" si="260"/>
        <v>if (curl_fetch_memory('https://www1.nseindia.com/archives/equities/bhavcopy/pr/PR030216.zip')$status_code == 200) download.file('https://www1.nseindia.com/archives/equities/bhavcopy/pr/PR030216.zip', 'D:\\My-Shares\\source-bhavcopy\\PR030216.zip')</v>
      </c>
      <c r="L1802" t="str">
        <f t="shared" si="259"/>
        <v>if (file.exists('D:\\My-Shares\\source-bhavcopy\\PR030216.zip')) unzip(zipfile = 'D:\\My-Shares\\source-bhavcopy\\PR030216.zip', exdir = 'D:/My-Shares/source-fno')</v>
      </c>
    </row>
    <row r="1803" spans="1:12">
      <c r="A1803" s="1">
        <v>42404</v>
      </c>
      <c r="B1803" s="2">
        <f t="shared" si="252"/>
        <v>4</v>
      </c>
      <c r="C1803" s="2">
        <f t="shared" si="253"/>
        <v>2</v>
      </c>
      <c r="D1803">
        <f t="shared" si="254"/>
        <v>2016</v>
      </c>
      <c r="E1803" t="str">
        <f t="shared" si="255"/>
        <v>16</v>
      </c>
      <c r="F1803" t="str">
        <f t="shared" si="256"/>
        <v>PR040216.zip</v>
      </c>
      <c r="G1803" t="str">
        <f t="shared" si="257"/>
        <v>fo04022016.zip</v>
      </c>
      <c r="H1803" s="3" t="s">
        <v>6</v>
      </c>
      <c r="I1803" t="s">
        <v>9</v>
      </c>
      <c r="J1803" t="str">
        <f t="shared" si="258"/>
        <v>if (curl_fetch_memory('https://www1.nseindia.com/archives/equities/bhavcopy/pr/PR040216.zip')$status_code == 200)</v>
      </c>
      <c r="K1803" t="str">
        <f t="shared" si="260"/>
        <v>if (curl_fetch_memory('https://www1.nseindia.com/archives/equities/bhavcopy/pr/PR040216.zip')$status_code == 200) download.file('https://www1.nseindia.com/archives/equities/bhavcopy/pr/PR040216.zip', 'D:\\My-Shares\\source-bhavcopy\\PR040216.zip')</v>
      </c>
      <c r="L1803" t="str">
        <f t="shared" si="259"/>
        <v>if (file.exists('D:\\My-Shares\\source-bhavcopy\\PR040216.zip')) unzip(zipfile = 'D:\\My-Shares\\source-bhavcopy\\PR040216.zip', exdir = 'D:/My-Shares/source-fno')</v>
      </c>
    </row>
    <row r="1804" spans="1:12">
      <c r="A1804" s="1">
        <v>42405</v>
      </c>
      <c r="B1804" s="2">
        <f t="shared" si="252"/>
        <v>5</v>
      </c>
      <c r="C1804" s="2">
        <f t="shared" si="253"/>
        <v>2</v>
      </c>
      <c r="D1804">
        <f t="shared" si="254"/>
        <v>2016</v>
      </c>
      <c r="E1804" t="str">
        <f t="shared" si="255"/>
        <v>16</v>
      </c>
      <c r="F1804" t="str">
        <f t="shared" si="256"/>
        <v>PR050216.zip</v>
      </c>
      <c r="G1804" t="str">
        <f t="shared" si="257"/>
        <v>fo05022016.zip</v>
      </c>
      <c r="H1804" s="3" t="s">
        <v>6</v>
      </c>
      <c r="I1804" t="s">
        <v>9</v>
      </c>
      <c r="J1804" t="str">
        <f t="shared" si="258"/>
        <v>if (curl_fetch_memory('https://www1.nseindia.com/archives/equities/bhavcopy/pr/PR050216.zip')$status_code == 200)</v>
      </c>
      <c r="K1804" t="str">
        <f t="shared" si="260"/>
        <v>if (curl_fetch_memory('https://www1.nseindia.com/archives/equities/bhavcopy/pr/PR050216.zip')$status_code == 200) download.file('https://www1.nseindia.com/archives/equities/bhavcopy/pr/PR050216.zip', 'D:\\My-Shares\\source-bhavcopy\\PR050216.zip')</v>
      </c>
      <c r="L1804" t="str">
        <f t="shared" si="259"/>
        <v>if (file.exists('D:\\My-Shares\\source-bhavcopy\\PR050216.zip')) unzip(zipfile = 'D:\\My-Shares\\source-bhavcopy\\PR050216.zip', exdir = 'D:/My-Shares/source-fno')</v>
      </c>
    </row>
    <row r="1805" spans="1:12">
      <c r="A1805" s="1">
        <v>42406</v>
      </c>
      <c r="B1805" s="2">
        <f t="shared" si="252"/>
        <v>6</v>
      </c>
      <c r="C1805" s="2">
        <f t="shared" si="253"/>
        <v>2</v>
      </c>
      <c r="D1805">
        <f t="shared" si="254"/>
        <v>2016</v>
      </c>
      <c r="E1805" t="str">
        <f t="shared" si="255"/>
        <v>16</v>
      </c>
      <c r="F1805" t="str">
        <f t="shared" si="256"/>
        <v>PR060216.zip</v>
      </c>
      <c r="G1805" t="str">
        <f t="shared" si="257"/>
        <v>fo06022016.zip</v>
      </c>
      <c r="H1805" s="3" t="s">
        <v>6</v>
      </c>
      <c r="I1805" t="s">
        <v>9</v>
      </c>
      <c r="J1805" t="str">
        <f t="shared" si="258"/>
        <v>if (curl_fetch_memory('https://www1.nseindia.com/archives/equities/bhavcopy/pr/PR060216.zip')$status_code == 200)</v>
      </c>
      <c r="K1805" t="str">
        <f t="shared" si="260"/>
        <v>if (curl_fetch_memory('https://www1.nseindia.com/archives/equities/bhavcopy/pr/PR060216.zip')$status_code == 200) download.file('https://www1.nseindia.com/archives/equities/bhavcopy/pr/PR060216.zip', 'D:\\My-Shares\\source-bhavcopy\\PR060216.zip')</v>
      </c>
      <c r="L1805" t="str">
        <f t="shared" si="259"/>
        <v>if (file.exists('D:\\My-Shares\\source-bhavcopy\\PR060216.zip')) unzip(zipfile = 'D:\\My-Shares\\source-bhavcopy\\PR060216.zip', exdir = 'D:/My-Shares/source-fno')</v>
      </c>
    </row>
    <row r="1806" spans="1:12">
      <c r="A1806" s="1">
        <v>42407</v>
      </c>
      <c r="B1806" s="2">
        <f t="shared" si="252"/>
        <v>7</v>
      </c>
      <c r="C1806" s="2">
        <f t="shared" si="253"/>
        <v>2</v>
      </c>
      <c r="D1806">
        <f t="shared" si="254"/>
        <v>2016</v>
      </c>
      <c r="E1806" t="str">
        <f t="shared" si="255"/>
        <v>16</v>
      </c>
      <c r="F1806" t="str">
        <f t="shared" si="256"/>
        <v>PR070216.zip</v>
      </c>
      <c r="G1806" t="str">
        <f t="shared" si="257"/>
        <v>fo07022016.zip</v>
      </c>
      <c r="H1806" s="3" t="s">
        <v>6</v>
      </c>
      <c r="I1806" t="s">
        <v>9</v>
      </c>
      <c r="J1806" t="str">
        <f t="shared" si="258"/>
        <v>if (curl_fetch_memory('https://www1.nseindia.com/archives/equities/bhavcopy/pr/PR070216.zip')$status_code == 200)</v>
      </c>
      <c r="K1806" t="str">
        <f t="shared" si="260"/>
        <v>if (curl_fetch_memory('https://www1.nseindia.com/archives/equities/bhavcopy/pr/PR070216.zip')$status_code == 200) download.file('https://www1.nseindia.com/archives/equities/bhavcopy/pr/PR070216.zip', 'D:\\My-Shares\\source-bhavcopy\\PR070216.zip')</v>
      </c>
      <c r="L1806" t="str">
        <f t="shared" si="259"/>
        <v>if (file.exists('D:\\My-Shares\\source-bhavcopy\\PR070216.zip')) unzip(zipfile = 'D:\\My-Shares\\source-bhavcopy\\PR070216.zip', exdir = 'D:/My-Shares/source-fno')</v>
      </c>
    </row>
    <row r="1807" spans="1:12">
      <c r="A1807" s="1">
        <v>42408</v>
      </c>
      <c r="B1807" s="2">
        <f t="shared" si="252"/>
        <v>8</v>
      </c>
      <c r="C1807" s="2">
        <f t="shared" si="253"/>
        <v>2</v>
      </c>
      <c r="D1807">
        <f t="shared" si="254"/>
        <v>2016</v>
      </c>
      <c r="E1807" t="str">
        <f t="shared" si="255"/>
        <v>16</v>
      </c>
      <c r="F1807" t="str">
        <f t="shared" si="256"/>
        <v>PR080216.zip</v>
      </c>
      <c r="G1807" t="str">
        <f t="shared" si="257"/>
        <v>fo08022016.zip</v>
      </c>
      <c r="H1807" s="3" t="s">
        <v>6</v>
      </c>
      <c r="I1807" t="s">
        <v>9</v>
      </c>
      <c r="J1807" t="str">
        <f t="shared" si="258"/>
        <v>if (curl_fetch_memory('https://www1.nseindia.com/archives/equities/bhavcopy/pr/PR080216.zip')$status_code == 200)</v>
      </c>
      <c r="K1807" t="str">
        <f t="shared" si="260"/>
        <v>if (curl_fetch_memory('https://www1.nseindia.com/archives/equities/bhavcopy/pr/PR080216.zip')$status_code == 200) download.file('https://www1.nseindia.com/archives/equities/bhavcopy/pr/PR080216.zip', 'D:\\My-Shares\\source-bhavcopy\\PR080216.zip')</v>
      </c>
      <c r="L1807" t="str">
        <f t="shared" si="259"/>
        <v>if (file.exists('D:\\My-Shares\\source-bhavcopy\\PR080216.zip')) unzip(zipfile = 'D:\\My-Shares\\source-bhavcopy\\PR080216.zip', exdir = 'D:/My-Shares/source-fno')</v>
      </c>
    </row>
    <row r="1808" spans="1:12">
      <c r="A1808" s="1">
        <v>42409</v>
      </c>
      <c r="B1808" s="2">
        <f t="shared" si="252"/>
        <v>9</v>
      </c>
      <c r="C1808" s="2">
        <f t="shared" si="253"/>
        <v>2</v>
      </c>
      <c r="D1808">
        <f t="shared" si="254"/>
        <v>2016</v>
      </c>
      <c r="E1808" t="str">
        <f t="shared" si="255"/>
        <v>16</v>
      </c>
      <c r="F1808" t="str">
        <f t="shared" si="256"/>
        <v>PR090216.zip</v>
      </c>
      <c r="G1808" t="str">
        <f t="shared" si="257"/>
        <v>fo09022016.zip</v>
      </c>
      <c r="H1808" s="3" t="s">
        <v>6</v>
      </c>
      <c r="I1808" t="s">
        <v>9</v>
      </c>
      <c r="J1808" t="str">
        <f t="shared" si="258"/>
        <v>if (curl_fetch_memory('https://www1.nseindia.com/archives/equities/bhavcopy/pr/PR090216.zip')$status_code == 200)</v>
      </c>
      <c r="K1808" t="str">
        <f t="shared" si="260"/>
        <v>if (curl_fetch_memory('https://www1.nseindia.com/archives/equities/bhavcopy/pr/PR090216.zip')$status_code == 200) download.file('https://www1.nseindia.com/archives/equities/bhavcopy/pr/PR090216.zip', 'D:\\My-Shares\\source-bhavcopy\\PR090216.zip')</v>
      </c>
      <c r="L1808" t="str">
        <f t="shared" si="259"/>
        <v>if (file.exists('D:\\My-Shares\\source-bhavcopy\\PR090216.zip')) unzip(zipfile = 'D:\\My-Shares\\source-bhavcopy\\PR090216.zip', exdir = 'D:/My-Shares/source-fno')</v>
      </c>
    </row>
    <row r="1809" spans="1:12">
      <c r="A1809" s="1">
        <v>42410</v>
      </c>
      <c r="B1809" s="2">
        <f t="shared" si="252"/>
        <v>10</v>
      </c>
      <c r="C1809" s="2">
        <f t="shared" si="253"/>
        <v>2</v>
      </c>
      <c r="D1809">
        <f t="shared" si="254"/>
        <v>2016</v>
      </c>
      <c r="E1809" t="str">
        <f t="shared" si="255"/>
        <v>16</v>
      </c>
      <c r="F1809" t="str">
        <f t="shared" si="256"/>
        <v>PR100216.zip</v>
      </c>
      <c r="G1809" t="str">
        <f t="shared" si="257"/>
        <v>fo10022016.zip</v>
      </c>
      <c r="H1809" s="3" t="s">
        <v>6</v>
      </c>
      <c r="I1809" t="s">
        <v>9</v>
      </c>
      <c r="J1809" t="str">
        <f t="shared" si="258"/>
        <v>if (curl_fetch_memory('https://www1.nseindia.com/archives/equities/bhavcopy/pr/PR100216.zip')$status_code == 200)</v>
      </c>
      <c r="K1809" t="str">
        <f t="shared" si="260"/>
        <v>if (curl_fetch_memory('https://www1.nseindia.com/archives/equities/bhavcopy/pr/PR100216.zip')$status_code == 200) download.file('https://www1.nseindia.com/archives/equities/bhavcopy/pr/PR100216.zip', 'D:\\My-Shares\\source-bhavcopy\\PR100216.zip')</v>
      </c>
      <c r="L1809" t="str">
        <f t="shared" si="259"/>
        <v>if (file.exists('D:\\My-Shares\\source-bhavcopy\\PR100216.zip')) unzip(zipfile = 'D:\\My-Shares\\source-bhavcopy\\PR100216.zip', exdir = 'D:/My-Shares/source-fno')</v>
      </c>
    </row>
    <row r="1810" spans="1:12">
      <c r="A1810" s="1">
        <v>42411</v>
      </c>
      <c r="B1810" s="2">
        <f t="shared" si="252"/>
        <v>11</v>
      </c>
      <c r="C1810" s="2">
        <f t="shared" si="253"/>
        <v>2</v>
      </c>
      <c r="D1810">
        <f t="shared" si="254"/>
        <v>2016</v>
      </c>
      <c r="E1810" t="str">
        <f t="shared" si="255"/>
        <v>16</v>
      </c>
      <c r="F1810" t="str">
        <f t="shared" si="256"/>
        <v>PR110216.zip</v>
      </c>
      <c r="G1810" t="str">
        <f t="shared" si="257"/>
        <v>fo11022016.zip</v>
      </c>
      <c r="H1810" s="3" t="s">
        <v>6</v>
      </c>
      <c r="I1810" t="s">
        <v>9</v>
      </c>
      <c r="J1810" t="str">
        <f t="shared" si="258"/>
        <v>if (curl_fetch_memory('https://www1.nseindia.com/archives/equities/bhavcopy/pr/PR110216.zip')$status_code == 200)</v>
      </c>
      <c r="K1810" t="str">
        <f t="shared" si="260"/>
        <v>if (curl_fetch_memory('https://www1.nseindia.com/archives/equities/bhavcopy/pr/PR110216.zip')$status_code == 200) download.file('https://www1.nseindia.com/archives/equities/bhavcopy/pr/PR110216.zip', 'D:\\My-Shares\\source-bhavcopy\\PR110216.zip')</v>
      </c>
      <c r="L1810" t="str">
        <f t="shared" si="259"/>
        <v>if (file.exists('D:\\My-Shares\\source-bhavcopy\\PR110216.zip')) unzip(zipfile = 'D:\\My-Shares\\source-bhavcopy\\PR110216.zip', exdir = 'D:/My-Shares/source-fno')</v>
      </c>
    </row>
    <row r="1811" spans="1:12">
      <c r="A1811" s="1">
        <v>42412</v>
      </c>
      <c r="B1811" s="2">
        <f t="shared" si="252"/>
        <v>12</v>
      </c>
      <c r="C1811" s="2">
        <f t="shared" si="253"/>
        <v>2</v>
      </c>
      <c r="D1811">
        <f t="shared" si="254"/>
        <v>2016</v>
      </c>
      <c r="E1811" t="str">
        <f t="shared" si="255"/>
        <v>16</v>
      </c>
      <c r="F1811" t="str">
        <f t="shared" si="256"/>
        <v>PR120216.zip</v>
      </c>
      <c r="G1811" t="str">
        <f t="shared" si="257"/>
        <v>fo12022016.zip</v>
      </c>
      <c r="H1811" s="3" t="s">
        <v>6</v>
      </c>
      <c r="I1811" t="s">
        <v>9</v>
      </c>
      <c r="J1811" t="str">
        <f t="shared" si="258"/>
        <v>if (curl_fetch_memory('https://www1.nseindia.com/archives/equities/bhavcopy/pr/PR120216.zip')$status_code == 200)</v>
      </c>
      <c r="K1811" t="str">
        <f t="shared" si="260"/>
        <v>if (curl_fetch_memory('https://www1.nseindia.com/archives/equities/bhavcopy/pr/PR120216.zip')$status_code == 200) download.file('https://www1.nseindia.com/archives/equities/bhavcopy/pr/PR120216.zip', 'D:\\My-Shares\\source-bhavcopy\\PR120216.zip')</v>
      </c>
      <c r="L1811" t="str">
        <f t="shared" si="259"/>
        <v>if (file.exists('D:\\My-Shares\\source-bhavcopy\\PR120216.zip')) unzip(zipfile = 'D:\\My-Shares\\source-bhavcopy\\PR120216.zip', exdir = 'D:/My-Shares/source-fno')</v>
      </c>
    </row>
    <row r="1812" spans="1:12">
      <c r="A1812" s="1">
        <v>42413</v>
      </c>
      <c r="B1812" s="2">
        <f t="shared" si="252"/>
        <v>13</v>
      </c>
      <c r="C1812" s="2">
        <f t="shared" si="253"/>
        <v>2</v>
      </c>
      <c r="D1812">
        <f t="shared" si="254"/>
        <v>2016</v>
      </c>
      <c r="E1812" t="str">
        <f t="shared" si="255"/>
        <v>16</v>
      </c>
      <c r="F1812" t="str">
        <f t="shared" si="256"/>
        <v>PR130216.zip</v>
      </c>
      <c r="G1812" t="str">
        <f t="shared" si="257"/>
        <v>fo13022016.zip</v>
      </c>
      <c r="H1812" s="3" t="s">
        <v>6</v>
      </c>
      <c r="I1812" t="s">
        <v>9</v>
      </c>
      <c r="J1812" t="str">
        <f t="shared" si="258"/>
        <v>if (curl_fetch_memory('https://www1.nseindia.com/archives/equities/bhavcopy/pr/PR130216.zip')$status_code == 200)</v>
      </c>
      <c r="K1812" t="str">
        <f t="shared" si="260"/>
        <v>if (curl_fetch_memory('https://www1.nseindia.com/archives/equities/bhavcopy/pr/PR130216.zip')$status_code == 200) download.file('https://www1.nseindia.com/archives/equities/bhavcopy/pr/PR130216.zip', 'D:\\My-Shares\\source-bhavcopy\\PR130216.zip')</v>
      </c>
      <c r="L1812" t="str">
        <f t="shared" si="259"/>
        <v>if (file.exists('D:\\My-Shares\\source-bhavcopy\\PR130216.zip')) unzip(zipfile = 'D:\\My-Shares\\source-bhavcopy\\PR130216.zip', exdir = 'D:/My-Shares/source-fno')</v>
      </c>
    </row>
    <row r="1813" spans="1:12">
      <c r="A1813" s="1">
        <v>42414</v>
      </c>
      <c r="B1813" s="2">
        <f t="shared" si="252"/>
        <v>14</v>
      </c>
      <c r="C1813" s="2">
        <f t="shared" si="253"/>
        <v>2</v>
      </c>
      <c r="D1813">
        <f t="shared" si="254"/>
        <v>2016</v>
      </c>
      <c r="E1813" t="str">
        <f t="shared" si="255"/>
        <v>16</v>
      </c>
      <c r="F1813" t="str">
        <f t="shared" si="256"/>
        <v>PR140216.zip</v>
      </c>
      <c r="G1813" t="str">
        <f t="shared" si="257"/>
        <v>fo14022016.zip</v>
      </c>
      <c r="H1813" s="3" t="s">
        <v>6</v>
      </c>
      <c r="I1813" t="s">
        <v>9</v>
      </c>
      <c r="J1813" t="str">
        <f t="shared" si="258"/>
        <v>if (curl_fetch_memory('https://www1.nseindia.com/archives/equities/bhavcopy/pr/PR140216.zip')$status_code == 200)</v>
      </c>
      <c r="K1813" t="str">
        <f t="shared" si="260"/>
        <v>if (curl_fetch_memory('https://www1.nseindia.com/archives/equities/bhavcopy/pr/PR140216.zip')$status_code == 200) download.file('https://www1.nseindia.com/archives/equities/bhavcopy/pr/PR140216.zip', 'D:\\My-Shares\\source-bhavcopy\\PR140216.zip')</v>
      </c>
      <c r="L1813" t="str">
        <f t="shared" si="259"/>
        <v>if (file.exists('D:\\My-Shares\\source-bhavcopy\\PR140216.zip')) unzip(zipfile = 'D:\\My-Shares\\source-bhavcopy\\PR140216.zip', exdir = 'D:/My-Shares/source-fno')</v>
      </c>
    </row>
    <row r="1814" spans="1:12">
      <c r="A1814" s="1">
        <v>42415</v>
      </c>
      <c r="B1814" s="2">
        <f t="shared" si="252"/>
        <v>15</v>
      </c>
      <c r="C1814" s="2">
        <f t="shared" si="253"/>
        <v>2</v>
      </c>
      <c r="D1814">
        <f t="shared" si="254"/>
        <v>2016</v>
      </c>
      <c r="E1814" t="str">
        <f t="shared" si="255"/>
        <v>16</v>
      </c>
      <c r="F1814" t="str">
        <f t="shared" si="256"/>
        <v>PR150216.zip</v>
      </c>
      <c r="G1814" t="str">
        <f t="shared" si="257"/>
        <v>fo15022016.zip</v>
      </c>
      <c r="H1814" s="3" t="s">
        <v>6</v>
      </c>
      <c r="I1814" t="s">
        <v>9</v>
      </c>
      <c r="J1814" t="str">
        <f t="shared" si="258"/>
        <v>if (curl_fetch_memory('https://www1.nseindia.com/archives/equities/bhavcopy/pr/PR150216.zip')$status_code == 200)</v>
      </c>
      <c r="K1814" t="str">
        <f t="shared" si="260"/>
        <v>if (curl_fetch_memory('https://www1.nseindia.com/archives/equities/bhavcopy/pr/PR150216.zip')$status_code == 200) download.file('https://www1.nseindia.com/archives/equities/bhavcopy/pr/PR150216.zip', 'D:\\My-Shares\\source-bhavcopy\\PR150216.zip')</v>
      </c>
      <c r="L1814" t="str">
        <f t="shared" si="259"/>
        <v>if (file.exists('D:\\My-Shares\\source-bhavcopy\\PR150216.zip')) unzip(zipfile = 'D:\\My-Shares\\source-bhavcopy\\PR150216.zip', exdir = 'D:/My-Shares/source-fno')</v>
      </c>
    </row>
    <row r="1815" spans="1:12">
      <c r="A1815" s="1">
        <v>42416</v>
      </c>
      <c r="B1815" s="2">
        <f t="shared" si="252"/>
        <v>16</v>
      </c>
      <c r="C1815" s="2">
        <f t="shared" si="253"/>
        <v>2</v>
      </c>
      <c r="D1815">
        <f t="shared" si="254"/>
        <v>2016</v>
      </c>
      <c r="E1815" t="str">
        <f t="shared" si="255"/>
        <v>16</v>
      </c>
      <c r="F1815" t="str">
        <f t="shared" si="256"/>
        <v>PR160216.zip</v>
      </c>
      <c r="G1815" t="str">
        <f t="shared" si="257"/>
        <v>fo16022016.zip</v>
      </c>
      <c r="H1815" s="3" t="s">
        <v>6</v>
      </c>
      <c r="I1815" t="s">
        <v>9</v>
      </c>
      <c r="J1815" t="str">
        <f t="shared" si="258"/>
        <v>if (curl_fetch_memory('https://www1.nseindia.com/archives/equities/bhavcopy/pr/PR160216.zip')$status_code == 200)</v>
      </c>
      <c r="K1815" t="str">
        <f t="shared" si="260"/>
        <v>if (curl_fetch_memory('https://www1.nseindia.com/archives/equities/bhavcopy/pr/PR160216.zip')$status_code == 200) download.file('https://www1.nseindia.com/archives/equities/bhavcopy/pr/PR160216.zip', 'D:\\My-Shares\\source-bhavcopy\\PR160216.zip')</v>
      </c>
      <c r="L1815" t="str">
        <f t="shared" si="259"/>
        <v>if (file.exists('D:\\My-Shares\\source-bhavcopy\\PR160216.zip')) unzip(zipfile = 'D:\\My-Shares\\source-bhavcopy\\PR160216.zip', exdir = 'D:/My-Shares/source-fno')</v>
      </c>
    </row>
    <row r="1816" spans="1:12">
      <c r="A1816" s="1">
        <v>42417</v>
      </c>
      <c r="B1816" s="2">
        <f t="shared" si="252"/>
        <v>17</v>
      </c>
      <c r="C1816" s="2">
        <f t="shared" si="253"/>
        <v>2</v>
      </c>
      <c r="D1816">
        <f t="shared" si="254"/>
        <v>2016</v>
      </c>
      <c r="E1816" t="str">
        <f t="shared" si="255"/>
        <v>16</v>
      </c>
      <c r="F1816" t="str">
        <f t="shared" si="256"/>
        <v>PR170216.zip</v>
      </c>
      <c r="G1816" t="str">
        <f t="shared" si="257"/>
        <v>fo17022016.zip</v>
      </c>
      <c r="H1816" s="3" t="s">
        <v>6</v>
      </c>
      <c r="I1816" t="s">
        <v>9</v>
      </c>
      <c r="J1816" t="str">
        <f t="shared" si="258"/>
        <v>if (curl_fetch_memory('https://www1.nseindia.com/archives/equities/bhavcopy/pr/PR170216.zip')$status_code == 200)</v>
      </c>
      <c r="K1816" t="str">
        <f t="shared" si="260"/>
        <v>if (curl_fetch_memory('https://www1.nseindia.com/archives/equities/bhavcopy/pr/PR170216.zip')$status_code == 200) download.file('https://www1.nseindia.com/archives/equities/bhavcopy/pr/PR170216.zip', 'D:\\My-Shares\\source-bhavcopy\\PR170216.zip')</v>
      </c>
      <c r="L1816" t="str">
        <f t="shared" si="259"/>
        <v>if (file.exists('D:\\My-Shares\\source-bhavcopy\\PR170216.zip')) unzip(zipfile = 'D:\\My-Shares\\source-bhavcopy\\PR170216.zip', exdir = 'D:/My-Shares/source-fno')</v>
      </c>
    </row>
    <row r="1817" spans="1:12">
      <c r="A1817" s="1">
        <v>42418</v>
      </c>
      <c r="B1817" s="2">
        <f t="shared" si="252"/>
        <v>18</v>
      </c>
      <c r="C1817" s="2">
        <f t="shared" si="253"/>
        <v>2</v>
      </c>
      <c r="D1817">
        <f t="shared" si="254"/>
        <v>2016</v>
      </c>
      <c r="E1817" t="str">
        <f t="shared" si="255"/>
        <v>16</v>
      </c>
      <c r="F1817" t="str">
        <f t="shared" si="256"/>
        <v>PR180216.zip</v>
      </c>
      <c r="G1817" t="str">
        <f t="shared" si="257"/>
        <v>fo18022016.zip</v>
      </c>
      <c r="H1817" s="3" t="s">
        <v>6</v>
      </c>
      <c r="I1817" t="s">
        <v>9</v>
      </c>
      <c r="J1817" t="str">
        <f t="shared" si="258"/>
        <v>if (curl_fetch_memory('https://www1.nseindia.com/archives/equities/bhavcopy/pr/PR180216.zip')$status_code == 200)</v>
      </c>
      <c r="K1817" t="str">
        <f t="shared" si="260"/>
        <v>if (curl_fetch_memory('https://www1.nseindia.com/archives/equities/bhavcopy/pr/PR180216.zip')$status_code == 200) download.file('https://www1.nseindia.com/archives/equities/bhavcopy/pr/PR180216.zip', 'D:\\My-Shares\\source-bhavcopy\\PR180216.zip')</v>
      </c>
      <c r="L1817" t="str">
        <f t="shared" si="259"/>
        <v>if (file.exists('D:\\My-Shares\\source-bhavcopy\\PR180216.zip')) unzip(zipfile = 'D:\\My-Shares\\source-bhavcopy\\PR180216.zip', exdir = 'D:/My-Shares/source-fno')</v>
      </c>
    </row>
    <row r="1818" spans="1:12">
      <c r="A1818" s="1">
        <v>42419</v>
      </c>
      <c r="B1818" s="2">
        <f t="shared" si="252"/>
        <v>19</v>
      </c>
      <c r="C1818" s="2">
        <f t="shared" si="253"/>
        <v>2</v>
      </c>
      <c r="D1818">
        <f t="shared" si="254"/>
        <v>2016</v>
      </c>
      <c r="E1818" t="str">
        <f t="shared" si="255"/>
        <v>16</v>
      </c>
      <c r="F1818" t="str">
        <f t="shared" si="256"/>
        <v>PR190216.zip</v>
      </c>
      <c r="G1818" t="str">
        <f t="shared" si="257"/>
        <v>fo19022016.zip</v>
      </c>
      <c r="H1818" s="3" t="s">
        <v>6</v>
      </c>
      <c r="I1818" t="s">
        <v>9</v>
      </c>
      <c r="J1818" t="str">
        <f t="shared" si="258"/>
        <v>if (curl_fetch_memory('https://www1.nseindia.com/archives/equities/bhavcopy/pr/PR190216.zip')$status_code == 200)</v>
      </c>
      <c r="K1818" t="str">
        <f t="shared" si="260"/>
        <v>if (curl_fetch_memory('https://www1.nseindia.com/archives/equities/bhavcopy/pr/PR190216.zip')$status_code == 200) download.file('https://www1.nseindia.com/archives/equities/bhavcopy/pr/PR190216.zip', 'D:\\My-Shares\\source-bhavcopy\\PR190216.zip')</v>
      </c>
      <c r="L1818" t="str">
        <f t="shared" si="259"/>
        <v>if (file.exists('D:\\My-Shares\\source-bhavcopy\\PR190216.zip')) unzip(zipfile = 'D:\\My-Shares\\source-bhavcopy\\PR190216.zip', exdir = 'D:/My-Shares/source-fno')</v>
      </c>
    </row>
    <row r="1819" spans="1:12">
      <c r="A1819" s="1">
        <v>42420</v>
      </c>
      <c r="B1819" s="2">
        <f t="shared" si="252"/>
        <v>20</v>
      </c>
      <c r="C1819" s="2">
        <f t="shared" si="253"/>
        <v>2</v>
      </c>
      <c r="D1819">
        <f t="shared" si="254"/>
        <v>2016</v>
      </c>
      <c r="E1819" t="str">
        <f t="shared" si="255"/>
        <v>16</v>
      </c>
      <c r="F1819" t="str">
        <f t="shared" si="256"/>
        <v>PR200216.zip</v>
      </c>
      <c r="G1819" t="str">
        <f t="shared" si="257"/>
        <v>fo20022016.zip</v>
      </c>
      <c r="H1819" s="3" t="s">
        <v>6</v>
      </c>
      <c r="I1819" t="s">
        <v>9</v>
      </c>
      <c r="J1819" t="str">
        <f t="shared" si="258"/>
        <v>if (curl_fetch_memory('https://www1.nseindia.com/archives/equities/bhavcopy/pr/PR200216.zip')$status_code == 200)</v>
      </c>
      <c r="K1819" t="str">
        <f t="shared" si="260"/>
        <v>if (curl_fetch_memory('https://www1.nseindia.com/archives/equities/bhavcopy/pr/PR200216.zip')$status_code == 200) download.file('https://www1.nseindia.com/archives/equities/bhavcopy/pr/PR200216.zip', 'D:\\My-Shares\\source-bhavcopy\\PR200216.zip')</v>
      </c>
      <c r="L1819" t="str">
        <f t="shared" si="259"/>
        <v>if (file.exists('D:\\My-Shares\\source-bhavcopy\\PR200216.zip')) unzip(zipfile = 'D:\\My-Shares\\source-bhavcopy\\PR200216.zip', exdir = 'D:/My-Shares/source-fno')</v>
      </c>
    </row>
    <row r="1820" spans="1:12">
      <c r="A1820" s="1">
        <v>42421</v>
      </c>
      <c r="B1820" s="2">
        <f t="shared" si="252"/>
        <v>21</v>
      </c>
      <c r="C1820" s="2">
        <f t="shared" si="253"/>
        <v>2</v>
      </c>
      <c r="D1820">
        <f t="shared" si="254"/>
        <v>2016</v>
      </c>
      <c r="E1820" t="str">
        <f t="shared" si="255"/>
        <v>16</v>
      </c>
      <c r="F1820" t="str">
        <f t="shared" si="256"/>
        <v>PR210216.zip</v>
      </c>
      <c r="G1820" t="str">
        <f t="shared" si="257"/>
        <v>fo21022016.zip</v>
      </c>
      <c r="H1820" s="3" t="s">
        <v>6</v>
      </c>
      <c r="I1820" t="s">
        <v>9</v>
      </c>
      <c r="J1820" t="str">
        <f t="shared" si="258"/>
        <v>if (curl_fetch_memory('https://www1.nseindia.com/archives/equities/bhavcopy/pr/PR210216.zip')$status_code == 200)</v>
      </c>
      <c r="K1820" t="str">
        <f t="shared" si="260"/>
        <v>if (curl_fetch_memory('https://www1.nseindia.com/archives/equities/bhavcopy/pr/PR210216.zip')$status_code == 200) download.file('https://www1.nseindia.com/archives/equities/bhavcopy/pr/PR210216.zip', 'D:\\My-Shares\\source-bhavcopy\\PR210216.zip')</v>
      </c>
      <c r="L1820" t="str">
        <f t="shared" si="259"/>
        <v>if (file.exists('D:\\My-Shares\\source-bhavcopy\\PR210216.zip')) unzip(zipfile = 'D:\\My-Shares\\source-bhavcopy\\PR210216.zip', exdir = 'D:/My-Shares/source-fno')</v>
      </c>
    </row>
    <row r="1821" spans="1:12">
      <c r="A1821" s="1">
        <v>42422</v>
      </c>
      <c r="B1821" s="2">
        <f t="shared" si="252"/>
        <v>22</v>
      </c>
      <c r="C1821" s="2">
        <f t="shared" si="253"/>
        <v>2</v>
      </c>
      <c r="D1821">
        <f t="shared" si="254"/>
        <v>2016</v>
      </c>
      <c r="E1821" t="str">
        <f t="shared" si="255"/>
        <v>16</v>
      </c>
      <c r="F1821" t="str">
        <f t="shared" si="256"/>
        <v>PR220216.zip</v>
      </c>
      <c r="G1821" t="str">
        <f t="shared" si="257"/>
        <v>fo22022016.zip</v>
      </c>
      <c r="H1821" s="3" t="s">
        <v>6</v>
      </c>
      <c r="I1821" t="s">
        <v>9</v>
      </c>
      <c r="J1821" t="str">
        <f t="shared" si="258"/>
        <v>if (curl_fetch_memory('https://www1.nseindia.com/archives/equities/bhavcopy/pr/PR220216.zip')$status_code == 200)</v>
      </c>
      <c r="K1821" t="str">
        <f t="shared" si="260"/>
        <v>if (curl_fetch_memory('https://www1.nseindia.com/archives/equities/bhavcopy/pr/PR220216.zip')$status_code == 200) download.file('https://www1.nseindia.com/archives/equities/bhavcopy/pr/PR220216.zip', 'D:\\My-Shares\\source-bhavcopy\\PR220216.zip')</v>
      </c>
      <c r="L1821" t="str">
        <f t="shared" si="259"/>
        <v>if (file.exists('D:\\My-Shares\\source-bhavcopy\\PR220216.zip')) unzip(zipfile = 'D:\\My-Shares\\source-bhavcopy\\PR220216.zip', exdir = 'D:/My-Shares/source-fno')</v>
      </c>
    </row>
    <row r="1822" spans="1:12">
      <c r="A1822" s="1">
        <v>42423</v>
      </c>
      <c r="B1822" s="2">
        <f t="shared" si="252"/>
        <v>23</v>
      </c>
      <c r="C1822" s="2">
        <f t="shared" si="253"/>
        <v>2</v>
      </c>
      <c r="D1822">
        <f t="shared" si="254"/>
        <v>2016</v>
      </c>
      <c r="E1822" t="str">
        <f t="shared" si="255"/>
        <v>16</v>
      </c>
      <c r="F1822" t="str">
        <f t="shared" si="256"/>
        <v>PR230216.zip</v>
      </c>
      <c r="G1822" t="str">
        <f t="shared" si="257"/>
        <v>fo23022016.zip</v>
      </c>
      <c r="H1822" s="3" t="s">
        <v>6</v>
      </c>
      <c r="I1822" t="s">
        <v>9</v>
      </c>
      <c r="J1822" t="str">
        <f t="shared" si="258"/>
        <v>if (curl_fetch_memory('https://www1.nseindia.com/archives/equities/bhavcopy/pr/PR230216.zip')$status_code == 200)</v>
      </c>
      <c r="K1822" t="str">
        <f t="shared" si="260"/>
        <v>if (curl_fetch_memory('https://www1.nseindia.com/archives/equities/bhavcopy/pr/PR230216.zip')$status_code == 200) download.file('https://www1.nseindia.com/archives/equities/bhavcopy/pr/PR230216.zip', 'D:\\My-Shares\\source-bhavcopy\\PR230216.zip')</v>
      </c>
      <c r="L1822" t="str">
        <f t="shared" si="259"/>
        <v>if (file.exists('D:\\My-Shares\\source-bhavcopy\\PR230216.zip')) unzip(zipfile = 'D:\\My-Shares\\source-bhavcopy\\PR230216.zip', exdir = 'D:/My-Shares/source-fno')</v>
      </c>
    </row>
    <row r="1823" spans="1:12">
      <c r="A1823" s="1">
        <v>42424</v>
      </c>
      <c r="B1823" s="2">
        <f t="shared" si="252"/>
        <v>24</v>
      </c>
      <c r="C1823" s="2">
        <f t="shared" si="253"/>
        <v>2</v>
      </c>
      <c r="D1823">
        <f t="shared" si="254"/>
        <v>2016</v>
      </c>
      <c r="E1823" t="str">
        <f t="shared" si="255"/>
        <v>16</v>
      </c>
      <c r="F1823" t="str">
        <f t="shared" si="256"/>
        <v>PR240216.zip</v>
      </c>
      <c r="G1823" t="str">
        <f t="shared" si="257"/>
        <v>fo24022016.zip</v>
      </c>
      <c r="H1823" s="3" t="s">
        <v>6</v>
      </c>
      <c r="I1823" t="s">
        <v>9</v>
      </c>
      <c r="J1823" t="str">
        <f t="shared" si="258"/>
        <v>if (curl_fetch_memory('https://www1.nseindia.com/archives/equities/bhavcopy/pr/PR240216.zip')$status_code == 200)</v>
      </c>
      <c r="K1823" t="str">
        <f t="shared" si="260"/>
        <v>if (curl_fetch_memory('https://www1.nseindia.com/archives/equities/bhavcopy/pr/PR240216.zip')$status_code == 200) download.file('https://www1.nseindia.com/archives/equities/bhavcopy/pr/PR240216.zip', 'D:\\My-Shares\\source-bhavcopy\\PR240216.zip')</v>
      </c>
      <c r="L1823" t="str">
        <f t="shared" si="259"/>
        <v>if (file.exists('D:\\My-Shares\\source-bhavcopy\\PR240216.zip')) unzip(zipfile = 'D:\\My-Shares\\source-bhavcopy\\PR240216.zip', exdir = 'D:/My-Shares/source-fno')</v>
      </c>
    </row>
    <row r="1824" spans="1:12">
      <c r="A1824" s="1">
        <v>42425</v>
      </c>
      <c r="B1824" s="2">
        <f t="shared" si="252"/>
        <v>25</v>
      </c>
      <c r="C1824" s="2">
        <f t="shared" si="253"/>
        <v>2</v>
      </c>
      <c r="D1824">
        <f t="shared" si="254"/>
        <v>2016</v>
      </c>
      <c r="E1824" t="str">
        <f t="shared" si="255"/>
        <v>16</v>
      </c>
      <c r="F1824" t="str">
        <f t="shared" si="256"/>
        <v>PR250216.zip</v>
      </c>
      <c r="G1824" t="str">
        <f t="shared" si="257"/>
        <v>fo25022016.zip</v>
      </c>
      <c r="H1824" s="3" t="s">
        <v>6</v>
      </c>
      <c r="I1824" t="s">
        <v>9</v>
      </c>
      <c r="J1824" t="str">
        <f t="shared" si="258"/>
        <v>if (curl_fetch_memory('https://www1.nseindia.com/archives/equities/bhavcopy/pr/PR250216.zip')$status_code == 200)</v>
      </c>
      <c r="K1824" t="str">
        <f t="shared" si="260"/>
        <v>if (curl_fetch_memory('https://www1.nseindia.com/archives/equities/bhavcopy/pr/PR250216.zip')$status_code == 200) download.file('https://www1.nseindia.com/archives/equities/bhavcopy/pr/PR250216.zip', 'D:\\My-Shares\\source-bhavcopy\\PR250216.zip')</v>
      </c>
      <c r="L1824" t="str">
        <f t="shared" si="259"/>
        <v>if (file.exists('D:\\My-Shares\\source-bhavcopy\\PR250216.zip')) unzip(zipfile = 'D:\\My-Shares\\source-bhavcopy\\PR250216.zip', exdir = 'D:/My-Shares/source-fno')</v>
      </c>
    </row>
    <row r="1825" spans="1:12">
      <c r="A1825" s="1">
        <v>42426</v>
      </c>
      <c r="B1825" s="2">
        <f t="shared" si="252"/>
        <v>26</v>
      </c>
      <c r="C1825" s="2">
        <f t="shared" si="253"/>
        <v>2</v>
      </c>
      <c r="D1825">
        <f t="shared" si="254"/>
        <v>2016</v>
      </c>
      <c r="E1825" t="str">
        <f t="shared" si="255"/>
        <v>16</v>
      </c>
      <c r="F1825" t="str">
        <f t="shared" si="256"/>
        <v>PR260216.zip</v>
      </c>
      <c r="G1825" t="str">
        <f t="shared" si="257"/>
        <v>fo26022016.zip</v>
      </c>
      <c r="H1825" s="3" t="s">
        <v>6</v>
      </c>
      <c r="I1825" t="s">
        <v>9</v>
      </c>
      <c r="J1825" t="str">
        <f t="shared" si="258"/>
        <v>if (curl_fetch_memory('https://www1.nseindia.com/archives/equities/bhavcopy/pr/PR260216.zip')$status_code == 200)</v>
      </c>
      <c r="K1825" t="str">
        <f t="shared" si="260"/>
        <v>if (curl_fetch_memory('https://www1.nseindia.com/archives/equities/bhavcopy/pr/PR260216.zip')$status_code == 200) download.file('https://www1.nseindia.com/archives/equities/bhavcopy/pr/PR260216.zip', 'D:\\My-Shares\\source-bhavcopy\\PR260216.zip')</v>
      </c>
      <c r="L1825" t="str">
        <f t="shared" si="259"/>
        <v>if (file.exists('D:\\My-Shares\\source-bhavcopy\\PR260216.zip')) unzip(zipfile = 'D:\\My-Shares\\source-bhavcopy\\PR260216.zip', exdir = 'D:/My-Shares/source-fno')</v>
      </c>
    </row>
    <row r="1826" spans="1:12">
      <c r="A1826" s="1">
        <v>42427</v>
      </c>
      <c r="B1826" s="2">
        <f t="shared" si="252"/>
        <v>27</v>
      </c>
      <c r="C1826" s="2">
        <f t="shared" si="253"/>
        <v>2</v>
      </c>
      <c r="D1826">
        <f t="shared" si="254"/>
        <v>2016</v>
      </c>
      <c r="E1826" t="str">
        <f t="shared" si="255"/>
        <v>16</v>
      </c>
      <c r="F1826" t="str">
        <f t="shared" si="256"/>
        <v>PR270216.zip</v>
      </c>
      <c r="G1826" t="str">
        <f t="shared" si="257"/>
        <v>fo27022016.zip</v>
      </c>
      <c r="H1826" s="3" t="s">
        <v>6</v>
      </c>
      <c r="I1826" t="s">
        <v>9</v>
      </c>
      <c r="J1826" t="str">
        <f t="shared" si="258"/>
        <v>if (curl_fetch_memory('https://www1.nseindia.com/archives/equities/bhavcopy/pr/PR270216.zip')$status_code == 200)</v>
      </c>
      <c r="K1826" t="str">
        <f t="shared" si="260"/>
        <v>if (curl_fetch_memory('https://www1.nseindia.com/archives/equities/bhavcopy/pr/PR270216.zip')$status_code == 200) download.file('https://www1.nseindia.com/archives/equities/bhavcopy/pr/PR270216.zip', 'D:\\My-Shares\\source-bhavcopy\\PR270216.zip')</v>
      </c>
      <c r="L1826" t="str">
        <f t="shared" si="259"/>
        <v>if (file.exists('D:\\My-Shares\\source-bhavcopy\\PR270216.zip')) unzip(zipfile = 'D:\\My-Shares\\source-bhavcopy\\PR270216.zip', exdir = 'D:/My-Shares/source-fno')</v>
      </c>
    </row>
    <row r="1827" spans="1:12">
      <c r="A1827" s="1">
        <v>42428</v>
      </c>
      <c r="B1827" s="2">
        <f t="shared" si="252"/>
        <v>28</v>
      </c>
      <c r="C1827" s="2">
        <f t="shared" si="253"/>
        <v>2</v>
      </c>
      <c r="D1827">
        <f t="shared" si="254"/>
        <v>2016</v>
      </c>
      <c r="E1827" t="str">
        <f t="shared" si="255"/>
        <v>16</v>
      </c>
      <c r="F1827" t="str">
        <f t="shared" si="256"/>
        <v>PR280216.zip</v>
      </c>
      <c r="G1827" t="str">
        <f t="shared" si="257"/>
        <v>fo28022016.zip</v>
      </c>
      <c r="H1827" s="3" t="s">
        <v>6</v>
      </c>
      <c r="I1827" t="s">
        <v>9</v>
      </c>
      <c r="J1827" t="str">
        <f t="shared" si="258"/>
        <v>if (curl_fetch_memory('https://www1.nseindia.com/archives/equities/bhavcopy/pr/PR280216.zip')$status_code == 200)</v>
      </c>
      <c r="K1827" t="str">
        <f t="shared" si="260"/>
        <v>if (curl_fetch_memory('https://www1.nseindia.com/archives/equities/bhavcopy/pr/PR280216.zip')$status_code == 200) download.file('https://www1.nseindia.com/archives/equities/bhavcopy/pr/PR280216.zip', 'D:\\My-Shares\\source-bhavcopy\\PR280216.zip')</v>
      </c>
      <c r="L1827" t="str">
        <f t="shared" si="259"/>
        <v>if (file.exists('D:\\My-Shares\\source-bhavcopy\\PR280216.zip')) unzip(zipfile = 'D:\\My-Shares\\source-bhavcopy\\PR280216.zip', exdir = 'D:/My-Shares/source-fno')</v>
      </c>
    </row>
    <row r="1828" spans="1:12">
      <c r="A1828" s="1">
        <v>42429</v>
      </c>
      <c r="B1828" s="2">
        <f t="shared" si="252"/>
        <v>29</v>
      </c>
      <c r="C1828" s="2">
        <f t="shared" si="253"/>
        <v>2</v>
      </c>
      <c r="D1828">
        <f t="shared" si="254"/>
        <v>2016</v>
      </c>
      <c r="E1828" t="str">
        <f t="shared" si="255"/>
        <v>16</v>
      </c>
      <c r="F1828" t="str">
        <f t="shared" si="256"/>
        <v>PR290216.zip</v>
      </c>
      <c r="G1828" t="str">
        <f t="shared" si="257"/>
        <v>fo29022016.zip</v>
      </c>
      <c r="H1828" s="3" t="s">
        <v>6</v>
      </c>
      <c r="I1828" t="s">
        <v>9</v>
      </c>
      <c r="J1828" t="str">
        <f t="shared" si="258"/>
        <v>if (curl_fetch_memory('https://www1.nseindia.com/archives/equities/bhavcopy/pr/PR290216.zip')$status_code == 200)</v>
      </c>
      <c r="K1828" t="str">
        <f t="shared" si="260"/>
        <v>if (curl_fetch_memory('https://www1.nseindia.com/archives/equities/bhavcopy/pr/PR290216.zip')$status_code == 200) download.file('https://www1.nseindia.com/archives/equities/bhavcopy/pr/PR290216.zip', 'D:\\My-Shares\\source-bhavcopy\\PR290216.zip')</v>
      </c>
      <c r="L1828" t="str">
        <f t="shared" si="259"/>
        <v>if (file.exists('D:\\My-Shares\\source-bhavcopy\\PR290216.zip')) unzip(zipfile = 'D:\\My-Shares\\source-bhavcopy\\PR290216.zip', exdir = 'D:/My-Shares/source-fno')</v>
      </c>
    </row>
    <row r="1829" spans="1:12">
      <c r="A1829" s="1">
        <v>42430</v>
      </c>
      <c r="B1829" s="2">
        <f t="shared" si="252"/>
        <v>1</v>
      </c>
      <c r="C1829" s="2">
        <f t="shared" si="253"/>
        <v>3</v>
      </c>
      <c r="D1829">
        <f t="shared" si="254"/>
        <v>2016</v>
      </c>
      <c r="E1829" t="str">
        <f t="shared" si="255"/>
        <v>16</v>
      </c>
      <c r="F1829" t="str">
        <f t="shared" si="256"/>
        <v>PR010316.zip</v>
      </c>
      <c r="G1829" t="str">
        <f t="shared" si="257"/>
        <v>fo01032016.zip</v>
      </c>
      <c r="H1829" s="3" t="s">
        <v>6</v>
      </c>
      <c r="I1829" t="s">
        <v>9</v>
      </c>
      <c r="J1829" t="str">
        <f t="shared" si="258"/>
        <v>if (curl_fetch_memory('https://www1.nseindia.com/archives/equities/bhavcopy/pr/PR010316.zip')$status_code == 200)</v>
      </c>
      <c r="K1829" t="str">
        <f t="shared" si="260"/>
        <v>if (curl_fetch_memory('https://www1.nseindia.com/archives/equities/bhavcopy/pr/PR010316.zip')$status_code == 200) download.file('https://www1.nseindia.com/archives/equities/bhavcopy/pr/PR010316.zip', 'D:\\My-Shares\\source-bhavcopy\\PR010316.zip')</v>
      </c>
      <c r="L1829" t="str">
        <f t="shared" si="259"/>
        <v>if (file.exists('D:\\My-Shares\\source-bhavcopy\\PR010316.zip')) unzip(zipfile = 'D:\\My-Shares\\source-bhavcopy\\PR010316.zip', exdir = 'D:/My-Shares/source-fno')</v>
      </c>
    </row>
    <row r="1830" spans="1:12">
      <c r="A1830" s="1">
        <v>42431</v>
      </c>
      <c r="B1830" s="2">
        <f t="shared" si="252"/>
        <v>2</v>
      </c>
      <c r="C1830" s="2">
        <f t="shared" si="253"/>
        <v>3</v>
      </c>
      <c r="D1830">
        <f t="shared" si="254"/>
        <v>2016</v>
      </c>
      <c r="E1830" t="str">
        <f t="shared" si="255"/>
        <v>16</v>
      </c>
      <c r="F1830" t="str">
        <f t="shared" si="256"/>
        <v>PR020316.zip</v>
      </c>
      <c r="G1830" t="str">
        <f t="shared" si="257"/>
        <v>fo02032016.zip</v>
      </c>
      <c r="H1830" s="3" t="s">
        <v>6</v>
      </c>
      <c r="I1830" t="s">
        <v>9</v>
      </c>
      <c r="J1830" t="str">
        <f t="shared" si="258"/>
        <v>if (curl_fetch_memory('https://www1.nseindia.com/archives/equities/bhavcopy/pr/PR020316.zip')$status_code == 200)</v>
      </c>
      <c r="K1830" t="str">
        <f t="shared" si="260"/>
        <v>if (curl_fetch_memory('https://www1.nseindia.com/archives/equities/bhavcopy/pr/PR020316.zip')$status_code == 200) download.file('https://www1.nseindia.com/archives/equities/bhavcopy/pr/PR020316.zip', 'D:\\My-Shares\\source-bhavcopy\\PR020316.zip')</v>
      </c>
      <c r="L1830" t="str">
        <f t="shared" si="259"/>
        <v>if (file.exists('D:\\My-Shares\\source-bhavcopy\\PR020316.zip')) unzip(zipfile = 'D:\\My-Shares\\source-bhavcopy\\PR020316.zip', exdir = 'D:/My-Shares/source-fno')</v>
      </c>
    </row>
    <row r="1831" spans="1:12">
      <c r="A1831" s="1">
        <v>42432</v>
      </c>
      <c r="B1831" s="2">
        <f t="shared" si="252"/>
        <v>3</v>
      </c>
      <c r="C1831" s="2">
        <f t="shared" si="253"/>
        <v>3</v>
      </c>
      <c r="D1831">
        <f t="shared" si="254"/>
        <v>2016</v>
      </c>
      <c r="E1831" t="str">
        <f t="shared" si="255"/>
        <v>16</v>
      </c>
      <c r="F1831" t="str">
        <f t="shared" si="256"/>
        <v>PR030316.zip</v>
      </c>
      <c r="G1831" t="str">
        <f t="shared" si="257"/>
        <v>fo03032016.zip</v>
      </c>
      <c r="H1831" s="3" t="s">
        <v>6</v>
      </c>
      <c r="I1831" t="s">
        <v>9</v>
      </c>
      <c r="J1831" t="str">
        <f t="shared" si="258"/>
        <v>if (curl_fetch_memory('https://www1.nseindia.com/archives/equities/bhavcopy/pr/PR030316.zip')$status_code == 200)</v>
      </c>
      <c r="K1831" t="str">
        <f t="shared" si="260"/>
        <v>if (curl_fetch_memory('https://www1.nseindia.com/archives/equities/bhavcopy/pr/PR030316.zip')$status_code == 200) download.file('https://www1.nseindia.com/archives/equities/bhavcopy/pr/PR030316.zip', 'D:\\My-Shares\\source-bhavcopy\\PR030316.zip')</v>
      </c>
      <c r="L1831" t="str">
        <f t="shared" si="259"/>
        <v>if (file.exists('D:\\My-Shares\\source-bhavcopy\\PR030316.zip')) unzip(zipfile = 'D:\\My-Shares\\source-bhavcopy\\PR030316.zip', exdir = 'D:/My-Shares/source-fno')</v>
      </c>
    </row>
    <row r="1832" spans="1:12">
      <c r="A1832" s="1">
        <v>42433</v>
      </c>
      <c r="B1832" s="2">
        <f t="shared" si="252"/>
        <v>4</v>
      </c>
      <c r="C1832" s="2">
        <f t="shared" si="253"/>
        <v>3</v>
      </c>
      <c r="D1832">
        <f t="shared" si="254"/>
        <v>2016</v>
      </c>
      <c r="E1832" t="str">
        <f t="shared" si="255"/>
        <v>16</v>
      </c>
      <c r="F1832" t="str">
        <f t="shared" si="256"/>
        <v>PR040316.zip</v>
      </c>
      <c r="G1832" t="str">
        <f t="shared" si="257"/>
        <v>fo04032016.zip</v>
      </c>
      <c r="H1832" s="3" t="s">
        <v>6</v>
      </c>
      <c r="I1832" t="s">
        <v>9</v>
      </c>
      <c r="J1832" t="str">
        <f t="shared" si="258"/>
        <v>if (curl_fetch_memory('https://www1.nseindia.com/archives/equities/bhavcopy/pr/PR040316.zip')$status_code == 200)</v>
      </c>
      <c r="K1832" t="str">
        <f t="shared" si="260"/>
        <v>if (curl_fetch_memory('https://www1.nseindia.com/archives/equities/bhavcopy/pr/PR040316.zip')$status_code == 200) download.file('https://www1.nseindia.com/archives/equities/bhavcopy/pr/PR040316.zip', 'D:\\My-Shares\\source-bhavcopy\\PR040316.zip')</v>
      </c>
      <c r="L1832" t="str">
        <f t="shared" si="259"/>
        <v>if (file.exists('D:\\My-Shares\\source-bhavcopy\\PR040316.zip')) unzip(zipfile = 'D:\\My-Shares\\source-bhavcopy\\PR040316.zip', exdir = 'D:/My-Shares/source-fno')</v>
      </c>
    </row>
    <row r="1833" spans="1:12">
      <c r="A1833" s="1">
        <v>42434</v>
      </c>
      <c r="B1833" s="2">
        <f t="shared" si="252"/>
        <v>5</v>
      </c>
      <c r="C1833" s="2">
        <f t="shared" si="253"/>
        <v>3</v>
      </c>
      <c r="D1833">
        <f t="shared" si="254"/>
        <v>2016</v>
      </c>
      <c r="E1833" t="str">
        <f t="shared" si="255"/>
        <v>16</v>
      </c>
      <c r="F1833" t="str">
        <f t="shared" si="256"/>
        <v>PR050316.zip</v>
      </c>
      <c r="G1833" t="str">
        <f t="shared" si="257"/>
        <v>fo05032016.zip</v>
      </c>
      <c r="H1833" s="3" t="s">
        <v>6</v>
      </c>
      <c r="I1833" t="s">
        <v>9</v>
      </c>
      <c r="J1833" t="str">
        <f t="shared" si="258"/>
        <v>if (curl_fetch_memory('https://www1.nseindia.com/archives/equities/bhavcopy/pr/PR050316.zip')$status_code == 200)</v>
      </c>
      <c r="K1833" t="str">
        <f t="shared" si="260"/>
        <v>if (curl_fetch_memory('https://www1.nseindia.com/archives/equities/bhavcopy/pr/PR050316.zip')$status_code == 200) download.file('https://www1.nseindia.com/archives/equities/bhavcopy/pr/PR050316.zip', 'D:\\My-Shares\\source-bhavcopy\\PR050316.zip')</v>
      </c>
      <c r="L1833" t="str">
        <f t="shared" si="259"/>
        <v>if (file.exists('D:\\My-Shares\\source-bhavcopy\\PR050316.zip')) unzip(zipfile = 'D:\\My-Shares\\source-bhavcopy\\PR050316.zip', exdir = 'D:/My-Shares/source-fno')</v>
      </c>
    </row>
    <row r="1834" spans="1:12">
      <c r="A1834" s="1">
        <v>42435</v>
      </c>
      <c r="B1834" s="2">
        <f t="shared" si="252"/>
        <v>6</v>
      </c>
      <c r="C1834" s="2">
        <f t="shared" si="253"/>
        <v>3</v>
      </c>
      <c r="D1834">
        <f t="shared" si="254"/>
        <v>2016</v>
      </c>
      <c r="E1834" t="str">
        <f t="shared" si="255"/>
        <v>16</v>
      </c>
      <c r="F1834" t="str">
        <f t="shared" si="256"/>
        <v>PR060316.zip</v>
      </c>
      <c r="G1834" t="str">
        <f t="shared" si="257"/>
        <v>fo06032016.zip</v>
      </c>
      <c r="H1834" s="3" t="s">
        <v>6</v>
      </c>
      <c r="I1834" t="s">
        <v>9</v>
      </c>
      <c r="J1834" t="str">
        <f t="shared" si="258"/>
        <v>if (curl_fetch_memory('https://www1.nseindia.com/archives/equities/bhavcopy/pr/PR060316.zip')$status_code == 200)</v>
      </c>
      <c r="K1834" t="str">
        <f t="shared" si="260"/>
        <v>if (curl_fetch_memory('https://www1.nseindia.com/archives/equities/bhavcopy/pr/PR060316.zip')$status_code == 200) download.file('https://www1.nseindia.com/archives/equities/bhavcopy/pr/PR060316.zip', 'D:\\My-Shares\\source-bhavcopy\\PR060316.zip')</v>
      </c>
      <c r="L1834" t="str">
        <f t="shared" si="259"/>
        <v>if (file.exists('D:\\My-Shares\\source-bhavcopy\\PR060316.zip')) unzip(zipfile = 'D:\\My-Shares\\source-bhavcopy\\PR060316.zip', exdir = 'D:/My-Shares/source-fno')</v>
      </c>
    </row>
    <row r="1835" spans="1:12">
      <c r="A1835" s="1">
        <v>42436</v>
      </c>
      <c r="B1835" s="2">
        <f t="shared" si="252"/>
        <v>7</v>
      </c>
      <c r="C1835" s="2">
        <f t="shared" si="253"/>
        <v>3</v>
      </c>
      <c r="D1835">
        <f t="shared" si="254"/>
        <v>2016</v>
      </c>
      <c r="E1835" t="str">
        <f t="shared" si="255"/>
        <v>16</v>
      </c>
      <c r="F1835" t="str">
        <f t="shared" si="256"/>
        <v>PR070316.zip</v>
      </c>
      <c r="G1835" t="str">
        <f t="shared" si="257"/>
        <v>fo07032016.zip</v>
      </c>
      <c r="H1835" s="3" t="s">
        <v>6</v>
      </c>
      <c r="I1835" t="s">
        <v>9</v>
      </c>
      <c r="J1835" t="str">
        <f t="shared" si="258"/>
        <v>if (curl_fetch_memory('https://www1.nseindia.com/archives/equities/bhavcopy/pr/PR070316.zip')$status_code == 200)</v>
      </c>
      <c r="K1835" t="str">
        <f t="shared" si="260"/>
        <v>if (curl_fetch_memory('https://www1.nseindia.com/archives/equities/bhavcopy/pr/PR070316.zip')$status_code == 200) download.file('https://www1.nseindia.com/archives/equities/bhavcopy/pr/PR070316.zip', 'D:\\My-Shares\\source-bhavcopy\\PR070316.zip')</v>
      </c>
      <c r="L1835" t="str">
        <f t="shared" si="259"/>
        <v>if (file.exists('D:\\My-Shares\\source-bhavcopy\\PR070316.zip')) unzip(zipfile = 'D:\\My-Shares\\source-bhavcopy\\PR070316.zip', exdir = 'D:/My-Shares/source-fno')</v>
      </c>
    </row>
    <row r="1836" spans="1:12">
      <c r="A1836" s="1">
        <v>42437</v>
      </c>
      <c r="B1836" s="2">
        <f t="shared" si="252"/>
        <v>8</v>
      </c>
      <c r="C1836" s="2">
        <f t="shared" si="253"/>
        <v>3</v>
      </c>
      <c r="D1836">
        <f t="shared" si="254"/>
        <v>2016</v>
      </c>
      <c r="E1836" t="str">
        <f t="shared" si="255"/>
        <v>16</v>
      </c>
      <c r="F1836" t="str">
        <f t="shared" si="256"/>
        <v>PR080316.zip</v>
      </c>
      <c r="G1836" t="str">
        <f t="shared" si="257"/>
        <v>fo08032016.zip</v>
      </c>
      <c r="H1836" s="3" t="s">
        <v>6</v>
      </c>
      <c r="I1836" t="s">
        <v>9</v>
      </c>
      <c r="J1836" t="str">
        <f t="shared" si="258"/>
        <v>if (curl_fetch_memory('https://www1.nseindia.com/archives/equities/bhavcopy/pr/PR080316.zip')$status_code == 200)</v>
      </c>
      <c r="K1836" t="str">
        <f t="shared" si="260"/>
        <v>if (curl_fetch_memory('https://www1.nseindia.com/archives/equities/bhavcopy/pr/PR080316.zip')$status_code == 200) download.file('https://www1.nseindia.com/archives/equities/bhavcopy/pr/PR080316.zip', 'D:\\My-Shares\\source-bhavcopy\\PR080316.zip')</v>
      </c>
      <c r="L1836" t="str">
        <f t="shared" si="259"/>
        <v>if (file.exists('D:\\My-Shares\\source-bhavcopy\\PR080316.zip')) unzip(zipfile = 'D:\\My-Shares\\source-bhavcopy\\PR080316.zip', exdir = 'D:/My-Shares/source-fno')</v>
      </c>
    </row>
    <row r="1837" spans="1:12">
      <c r="A1837" s="1">
        <v>42438</v>
      </c>
      <c r="B1837" s="2">
        <f t="shared" si="252"/>
        <v>9</v>
      </c>
      <c r="C1837" s="2">
        <f t="shared" si="253"/>
        <v>3</v>
      </c>
      <c r="D1837">
        <f t="shared" si="254"/>
        <v>2016</v>
      </c>
      <c r="E1837" t="str">
        <f t="shared" si="255"/>
        <v>16</v>
      </c>
      <c r="F1837" t="str">
        <f t="shared" si="256"/>
        <v>PR090316.zip</v>
      </c>
      <c r="G1837" t="str">
        <f t="shared" si="257"/>
        <v>fo09032016.zip</v>
      </c>
      <c r="H1837" s="3" t="s">
        <v>6</v>
      </c>
      <c r="I1837" t="s">
        <v>9</v>
      </c>
      <c r="J1837" t="str">
        <f t="shared" si="258"/>
        <v>if (curl_fetch_memory('https://www1.nseindia.com/archives/equities/bhavcopy/pr/PR090316.zip')$status_code == 200)</v>
      </c>
      <c r="K1837" t="str">
        <f t="shared" si="260"/>
        <v>if (curl_fetch_memory('https://www1.nseindia.com/archives/equities/bhavcopy/pr/PR090316.zip')$status_code == 200) download.file('https://www1.nseindia.com/archives/equities/bhavcopy/pr/PR090316.zip', 'D:\\My-Shares\\source-bhavcopy\\PR090316.zip')</v>
      </c>
      <c r="L1837" t="str">
        <f t="shared" si="259"/>
        <v>if (file.exists('D:\\My-Shares\\source-bhavcopy\\PR090316.zip')) unzip(zipfile = 'D:\\My-Shares\\source-bhavcopy\\PR090316.zip', exdir = 'D:/My-Shares/source-fno')</v>
      </c>
    </row>
    <row r="1838" spans="1:12">
      <c r="A1838" s="1">
        <v>42439</v>
      </c>
      <c r="B1838" s="2">
        <f t="shared" si="252"/>
        <v>10</v>
      </c>
      <c r="C1838" s="2">
        <f t="shared" si="253"/>
        <v>3</v>
      </c>
      <c r="D1838">
        <f t="shared" si="254"/>
        <v>2016</v>
      </c>
      <c r="E1838" t="str">
        <f t="shared" si="255"/>
        <v>16</v>
      </c>
      <c r="F1838" t="str">
        <f t="shared" si="256"/>
        <v>PR100316.zip</v>
      </c>
      <c r="G1838" t="str">
        <f t="shared" si="257"/>
        <v>fo10032016.zip</v>
      </c>
      <c r="H1838" s="3" t="s">
        <v>6</v>
      </c>
      <c r="I1838" t="s">
        <v>9</v>
      </c>
      <c r="J1838" t="str">
        <f t="shared" si="258"/>
        <v>if (curl_fetch_memory('https://www1.nseindia.com/archives/equities/bhavcopy/pr/PR100316.zip')$status_code == 200)</v>
      </c>
      <c r="K1838" t="str">
        <f t="shared" si="260"/>
        <v>if (curl_fetch_memory('https://www1.nseindia.com/archives/equities/bhavcopy/pr/PR100316.zip')$status_code == 200) download.file('https://www1.nseindia.com/archives/equities/bhavcopy/pr/PR100316.zip', 'D:\\My-Shares\\source-bhavcopy\\PR100316.zip')</v>
      </c>
      <c r="L1838" t="str">
        <f t="shared" si="259"/>
        <v>if (file.exists('D:\\My-Shares\\source-bhavcopy\\PR100316.zip')) unzip(zipfile = 'D:\\My-Shares\\source-bhavcopy\\PR100316.zip', exdir = 'D:/My-Shares/source-fno')</v>
      </c>
    </row>
    <row r="1839" spans="1:12">
      <c r="A1839" s="1">
        <v>42440</v>
      </c>
      <c r="B1839" s="2">
        <f t="shared" si="252"/>
        <v>11</v>
      </c>
      <c r="C1839" s="2">
        <f t="shared" si="253"/>
        <v>3</v>
      </c>
      <c r="D1839">
        <f t="shared" si="254"/>
        <v>2016</v>
      </c>
      <c r="E1839" t="str">
        <f t="shared" si="255"/>
        <v>16</v>
      </c>
      <c r="F1839" t="str">
        <f t="shared" si="256"/>
        <v>PR110316.zip</v>
      </c>
      <c r="G1839" t="str">
        <f t="shared" si="257"/>
        <v>fo11032016.zip</v>
      </c>
      <c r="H1839" s="3" t="s">
        <v>6</v>
      </c>
      <c r="I1839" t="s">
        <v>9</v>
      </c>
      <c r="J1839" t="str">
        <f t="shared" si="258"/>
        <v>if (curl_fetch_memory('https://www1.nseindia.com/archives/equities/bhavcopy/pr/PR110316.zip')$status_code == 200)</v>
      </c>
      <c r="K1839" t="str">
        <f t="shared" si="260"/>
        <v>if (curl_fetch_memory('https://www1.nseindia.com/archives/equities/bhavcopy/pr/PR110316.zip')$status_code == 200) download.file('https://www1.nseindia.com/archives/equities/bhavcopy/pr/PR110316.zip', 'D:\\My-Shares\\source-bhavcopy\\PR110316.zip')</v>
      </c>
      <c r="L1839" t="str">
        <f t="shared" si="259"/>
        <v>if (file.exists('D:\\My-Shares\\source-bhavcopy\\PR110316.zip')) unzip(zipfile = 'D:\\My-Shares\\source-bhavcopy\\PR110316.zip', exdir = 'D:/My-Shares/source-fno')</v>
      </c>
    </row>
    <row r="1840" spans="1:12">
      <c r="A1840" s="1">
        <v>42441</v>
      </c>
      <c r="B1840" s="2">
        <f t="shared" si="252"/>
        <v>12</v>
      </c>
      <c r="C1840" s="2">
        <f t="shared" si="253"/>
        <v>3</v>
      </c>
      <c r="D1840">
        <f t="shared" si="254"/>
        <v>2016</v>
      </c>
      <c r="E1840" t="str">
        <f t="shared" si="255"/>
        <v>16</v>
      </c>
      <c r="F1840" t="str">
        <f t="shared" si="256"/>
        <v>PR120316.zip</v>
      </c>
      <c r="G1840" t="str">
        <f t="shared" si="257"/>
        <v>fo12032016.zip</v>
      </c>
      <c r="H1840" s="3" t="s">
        <v>6</v>
      </c>
      <c r="I1840" t="s">
        <v>9</v>
      </c>
      <c r="J1840" t="str">
        <f t="shared" si="258"/>
        <v>if (curl_fetch_memory('https://www1.nseindia.com/archives/equities/bhavcopy/pr/PR120316.zip')$status_code == 200)</v>
      </c>
      <c r="K1840" t="str">
        <f t="shared" si="260"/>
        <v>if (curl_fetch_memory('https://www1.nseindia.com/archives/equities/bhavcopy/pr/PR120316.zip')$status_code == 200) download.file('https://www1.nseindia.com/archives/equities/bhavcopy/pr/PR120316.zip', 'D:\\My-Shares\\source-bhavcopy\\PR120316.zip')</v>
      </c>
      <c r="L1840" t="str">
        <f t="shared" si="259"/>
        <v>if (file.exists('D:\\My-Shares\\source-bhavcopy\\PR120316.zip')) unzip(zipfile = 'D:\\My-Shares\\source-bhavcopy\\PR120316.zip', exdir = 'D:/My-Shares/source-fno')</v>
      </c>
    </row>
    <row r="1841" spans="1:12">
      <c r="A1841" s="1">
        <v>42442</v>
      </c>
      <c r="B1841" s="2">
        <f t="shared" si="252"/>
        <v>13</v>
      </c>
      <c r="C1841" s="2">
        <f t="shared" si="253"/>
        <v>3</v>
      </c>
      <c r="D1841">
        <f t="shared" si="254"/>
        <v>2016</v>
      </c>
      <c r="E1841" t="str">
        <f t="shared" si="255"/>
        <v>16</v>
      </c>
      <c r="F1841" t="str">
        <f t="shared" si="256"/>
        <v>PR130316.zip</v>
      </c>
      <c r="G1841" t="str">
        <f t="shared" si="257"/>
        <v>fo13032016.zip</v>
      </c>
      <c r="H1841" s="3" t="s">
        <v>6</v>
      </c>
      <c r="I1841" t="s">
        <v>9</v>
      </c>
      <c r="J1841" t="str">
        <f t="shared" si="258"/>
        <v>if (curl_fetch_memory('https://www1.nseindia.com/archives/equities/bhavcopy/pr/PR130316.zip')$status_code == 200)</v>
      </c>
      <c r="K1841" t="str">
        <f t="shared" si="260"/>
        <v>if (curl_fetch_memory('https://www1.nseindia.com/archives/equities/bhavcopy/pr/PR130316.zip')$status_code == 200) download.file('https://www1.nseindia.com/archives/equities/bhavcopy/pr/PR130316.zip', 'D:\\My-Shares\\source-bhavcopy\\PR130316.zip')</v>
      </c>
      <c r="L1841" t="str">
        <f t="shared" si="259"/>
        <v>if (file.exists('D:\\My-Shares\\source-bhavcopy\\PR130316.zip')) unzip(zipfile = 'D:\\My-Shares\\source-bhavcopy\\PR130316.zip', exdir = 'D:/My-Shares/source-fno')</v>
      </c>
    </row>
    <row r="1842" spans="1:12">
      <c r="A1842" s="1">
        <v>42443</v>
      </c>
      <c r="B1842" s="2">
        <f t="shared" si="252"/>
        <v>14</v>
      </c>
      <c r="C1842" s="2">
        <f t="shared" si="253"/>
        <v>3</v>
      </c>
      <c r="D1842">
        <f t="shared" si="254"/>
        <v>2016</v>
      </c>
      <c r="E1842" t="str">
        <f t="shared" si="255"/>
        <v>16</v>
      </c>
      <c r="F1842" t="str">
        <f t="shared" si="256"/>
        <v>PR140316.zip</v>
      </c>
      <c r="G1842" t="str">
        <f t="shared" si="257"/>
        <v>fo14032016.zip</v>
      </c>
      <c r="H1842" s="3" t="s">
        <v>6</v>
      </c>
      <c r="I1842" t="s">
        <v>9</v>
      </c>
      <c r="J1842" t="str">
        <f t="shared" si="258"/>
        <v>if (curl_fetch_memory('https://www1.nseindia.com/archives/equities/bhavcopy/pr/PR140316.zip')$status_code == 200)</v>
      </c>
      <c r="K1842" t="str">
        <f t="shared" si="260"/>
        <v>if (curl_fetch_memory('https://www1.nseindia.com/archives/equities/bhavcopy/pr/PR140316.zip')$status_code == 200) download.file('https://www1.nseindia.com/archives/equities/bhavcopy/pr/PR140316.zip', 'D:\\My-Shares\\source-bhavcopy\\PR140316.zip')</v>
      </c>
      <c r="L1842" t="str">
        <f t="shared" si="259"/>
        <v>if (file.exists('D:\\My-Shares\\source-bhavcopy\\PR140316.zip')) unzip(zipfile = 'D:\\My-Shares\\source-bhavcopy\\PR140316.zip', exdir = 'D:/My-Shares/source-fno')</v>
      </c>
    </row>
    <row r="1843" spans="1:12">
      <c r="A1843" s="1">
        <v>42444</v>
      </c>
      <c r="B1843" s="2">
        <f t="shared" si="252"/>
        <v>15</v>
      </c>
      <c r="C1843" s="2">
        <f t="shared" si="253"/>
        <v>3</v>
      </c>
      <c r="D1843">
        <f t="shared" si="254"/>
        <v>2016</v>
      </c>
      <c r="E1843" t="str">
        <f t="shared" si="255"/>
        <v>16</v>
      </c>
      <c r="F1843" t="str">
        <f t="shared" si="256"/>
        <v>PR150316.zip</v>
      </c>
      <c r="G1843" t="str">
        <f t="shared" si="257"/>
        <v>fo15032016.zip</v>
      </c>
      <c r="H1843" s="3" t="s">
        <v>6</v>
      </c>
      <c r="I1843" t="s">
        <v>9</v>
      </c>
      <c r="J1843" t="str">
        <f t="shared" si="258"/>
        <v>if (curl_fetch_memory('https://www1.nseindia.com/archives/equities/bhavcopy/pr/PR150316.zip')$status_code == 200)</v>
      </c>
      <c r="K1843" t="str">
        <f t="shared" si="260"/>
        <v>if (curl_fetch_memory('https://www1.nseindia.com/archives/equities/bhavcopy/pr/PR150316.zip')$status_code == 200) download.file('https://www1.nseindia.com/archives/equities/bhavcopy/pr/PR150316.zip', 'D:\\My-Shares\\source-bhavcopy\\PR150316.zip')</v>
      </c>
      <c r="L1843" t="str">
        <f t="shared" si="259"/>
        <v>if (file.exists('D:\\My-Shares\\source-bhavcopy\\PR150316.zip')) unzip(zipfile = 'D:\\My-Shares\\source-bhavcopy\\PR150316.zip', exdir = 'D:/My-Shares/source-fno')</v>
      </c>
    </row>
    <row r="1844" spans="1:12">
      <c r="A1844" s="1">
        <v>42445</v>
      </c>
      <c r="B1844" s="2">
        <f t="shared" si="252"/>
        <v>16</v>
      </c>
      <c r="C1844" s="2">
        <f t="shared" si="253"/>
        <v>3</v>
      </c>
      <c r="D1844">
        <f t="shared" si="254"/>
        <v>2016</v>
      </c>
      <c r="E1844" t="str">
        <f t="shared" si="255"/>
        <v>16</v>
      </c>
      <c r="F1844" t="str">
        <f t="shared" si="256"/>
        <v>PR160316.zip</v>
      </c>
      <c r="G1844" t="str">
        <f t="shared" si="257"/>
        <v>fo16032016.zip</v>
      </c>
      <c r="H1844" s="3" t="s">
        <v>6</v>
      </c>
      <c r="I1844" t="s">
        <v>9</v>
      </c>
      <c r="J1844" t="str">
        <f t="shared" si="258"/>
        <v>if (curl_fetch_memory('https://www1.nseindia.com/archives/equities/bhavcopy/pr/PR160316.zip')$status_code == 200)</v>
      </c>
      <c r="K1844" t="str">
        <f t="shared" si="260"/>
        <v>if (curl_fetch_memory('https://www1.nseindia.com/archives/equities/bhavcopy/pr/PR160316.zip')$status_code == 200) download.file('https://www1.nseindia.com/archives/equities/bhavcopy/pr/PR160316.zip', 'D:\\My-Shares\\source-bhavcopy\\PR160316.zip')</v>
      </c>
      <c r="L1844" t="str">
        <f t="shared" si="259"/>
        <v>if (file.exists('D:\\My-Shares\\source-bhavcopy\\PR160316.zip')) unzip(zipfile = 'D:\\My-Shares\\source-bhavcopy\\PR160316.zip', exdir = 'D:/My-Shares/source-fno')</v>
      </c>
    </row>
    <row r="1845" spans="1:12">
      <c r="A1845" s="1">
        <v>42446</v>
      </c>
      <c r="B1845" s="2">
        <f t="shared" si="252"/>
        <v>17</v>
      </c>
      <c r="C1845" s="2">
        <f t="shared" si="253"/>
        <v>3</v>
      </c>
      <c r="D1845">
        <f t="shared" si="254"/>
        <v>2016</v>
      </c>
      <c r="E1845" t="str">
        <f t="shared" si="255"/>
        <v>16</v>
      </c>
      <c r="F1845" t="str">
        <f t="shared" si="256"/>
        <v>PR170316.zip</v>
      </c>
      <c r="G1845" t="str">
        <f t="shared" si="257"/>
        <v>fo17032016.zip</v>
      </c>
      <c r="H1845" s="3" t="s">
        <v>6</v>
      </c>
      <c r="I1845" t="s">
        <v>9</v>
      </c>
      <c r="J1845" t="str">
        <f t="shared" si="258"/>
        <v>if (curl_fetch_memory('https://www1.nseindia.com/archives/equities/bhavcopy/pr/PR170316.zip')$status_code == 200)</v>
      </c>
      <c r="K1845" t="str">
        <f t="shared" si="260"/>
        <v>if (curl_fetch_memory('https://www1.nseindia.com/archives/equities/bhavcopy/pr/PR170316.zip')$status_code == 200) download.file('https://www1.nseindia.com/archives/equities/bhavcopy/pr/PR170316.zip', 'D:\\My-Shares\\source-bhavcopy\\PR170316.zip')</v>
      </c>
      <c r="L1845" t="str">
        <f t="shared" si="259"/>
        <v>if (file.exists('D:\\My-Shares\\source-bhavcopy\\PR170316.zip')) unzip(zipfile = 'D:\\My-Shares\\source-bhavcopy\\PR170316.zip', exdir = 'D:/My-Shares/source-fno')</v>
      </c>
    </row>
    <row r="1846" spans="1:12">
      <c r="A1846" s="1">
        <v>42447</v>
      </c>
      <c r="B1846" s="2">
        <f t="shared" si="252"/>
        <v>18</v>
      </c>
      <c r="C1846" s="2">
        <f t="shared" si="253"/>
        <v>3</v>
      </c>
      <c r="D1846">
        <f t="shared" si="254"/>
        <v>2016</v>
      </c>
      <c r="E1846" t="str">
        <f t="shared" si="255"/>
        <v>16</v>
      </c>
      <c r="F1846" t="str">
        <f t="shared" si="256"/>
        <v>PR180316.zip</v>
      </c>
      <c r="G1846" t="str">
        <f t="shared" si="257"/>
        <v>fo18032016.zip</v>
      </c>
      <c r="H1846" s="3" t="s">
        <v>6</v>
      </c>
      <c r="I1846" t="s">
        <v>9</v>
      </c>
      <c r="J1846" t="str">
        <f t="shared" si="258"/>
        <v>if (curl_fetch_memory('https://www1.nseindia.com/archives/equities/bhavcopy/pr/PR180316.zip')$status_code == 200)</v>
      </c>
      <c r="K1846" t="str">
        <f t="shared" si="260"/>
        <v>if (curl_fetch_memory('https://www1.nseindia.com/archives/equities/bhavcopy/pr/PR180316.zip')$status_code == 200) download.file('https://www1.nseindia.com/archives/equities/bhavcopy/pr/PR180316.zip', 'D:\\My-Shares\\source-bhavcopy\\PR180316.zip')</v>
      </c>
      <c r="L1846" t="str">
        <f t="shared" si="259"/>
        <v>if (file.exists('D:\\My-Shares\\source-bhavcopy\\PR180316.zip')) unzip(zipfile = 'D:\\My-Shares\\source-bhavcopy\\PR180316.zip', exdir = 'D:/My-Shares/source-fno')</v>
      </c>
    </row>
    <row r="1847" spans="1:12">
      <c r="A1847" s="1">
        <v>42448</v>
      </c>
      <c r="B1847" s="2">
        <f t="shared" si="252"/>
        <v>19</v>
      </c>
      <c r="C1847" s="2">
        <f t="shared" si="253"/>
        <v>3</v>
      </c>
      <c r="D1847">
        <f t="shared" si="254"/>
        <v>2016</v>
      </c>
      <c r="E1847" t="str">
        <f t="shared" si="255"/>
        <v>16</v>
      </c>
      <c r="F1847" t="str">
        <f t="shared" si="256"/>
        <v>PR190316.zip</v>
      </c>
      <c r="G1847" t="str">
        <f t="shared" si="257"/>
        <v>fo19032016.zip</v>
      </c>
      <c r="H1847" s="3" t="s">
        <v>6</v>
      </c>
      <c r="I1847" t="s">
        <v>9</v>
      </c>
      <c r="J1847" t="str">
        <f t="shared" si="258"/>
        <v>if (curl_fetch_memory('https://www1.nseindia.com/archives/equities/bhavcopy/pr/PR190316.zip')$status_code == 200)</v>
      </c>
      <c r="K1847" t="str">
        <f t="shared" si="260"/>
        <v>if (curl_fetch_memory('https://www1.nseindia.com/archives/equities/bhavcopy/pr/PR190316.zip')$status_code == 200) download.file('https://www1.nseindia.com/archives/equities/bhavcopy/pr/PR190316.zip', 'D:\\My-Shares\\source-bhavcopy\\PR190316.zip')</v>
      </c>
      <c r="L1847" t="str">
        <f t="shared" si="259"/>
        <v>if (file.exists('D:\\My-Shares\\source-bhavcopy\\PR190316.zip')) unzip(zipfile = 'D:\\My-Shares\\source-bhavcopy\\PR190316.zip', exdir = 'D:/My-Shares/source-fno')</v>
      </c>
    </row>
    <row r="1848" spans="1:12">
      <c r="A1848" s="1">
        <v>42449</v>
      </c>
      <c r="B1848" s="2">
        <f t="shared" si="252"/>
        <v>20</v>
      </c>
      <c r="C1848" s="2">
        <f t="shared" si="253"/>
        <v>3</v>
      </c>
      <c r="D1848">
        <f t="shared" si="254"/>
        <v>2016</v>
      </c>
      <c r="E1848" t="str">
        <f t="shared" si="255"/>
        <v>16</v>
      </c>
      <c r="F1848" t="str">
        <f t="shared" si="256"/>
        <v>PR200316.zip</v>
      </c>
      <c r="G1848" t="str">
        <f t="shared" si="257"/>
        <v>fo20032016.zip</v>
      </c>
      <c r="H1848" s="3" t="s">
        <v>6</v>
      </c>
      <c r="I1848" t="s">
        <v>9</v>
      </c>
      <c r="J1848" t="str">
        <f t="shared" si="258"/>
        <v>if (curl_fetch_memory('https://www1.nseindia.com/archives/equities/bhavcopy/pr/PR200316.zip')$status_code == 200)</v>
      </c>
      <c r="K1848" t="str">
        <f t="shared" si="260"/>
        <v>if (curl_fetch_memory('https://www1.nseindia.com/archives/equities/bhavcopy/pr/PR200316.zip')$status_code == 200) download.file('https://www1.nseindia.com/archives/equities/bhavcopy/pr/PR200316.zip', 'D:\\My-Shares\\source-bhavcopy\\PR200316.zip')</v>
      </c>
      <c r="L1848" t="str">
        <f t="shared" si="259"/>
        <v>if (file.exists('D:\\My-Shares\\source-bhavcopy\\PR200316.zip')) unzip(zipfile = 'D:\\My-Shares\\source-bhavcopy\\PR200316.zip', exdir = 'D:/My-Shares/source-fno')</v>
      </c>
    </row>
    <row r="1849" spans="1:12">
      <c r="A1849" s="1">
        <v>42450</v>
      </c>
      <c r="B1849" s="2">
        <f t="shared" si="252"/>
        <v>21</v>
      </c>
      <c r="C1849" s="2">
        <f t="shared" si="253"/>
        <v>3</v>
      </c>
      <c r="D1849">
        <f t="shared" si="254"/>
        <v>2016</v>
      </c>
      <c r="E1849" t="str">
        <f t="shared" si="255"/>
        <v>16</v>
      </c>
      <c r="F1849" t="str">
        <f t="shared" si="256"/>
        <v>PR210316.zip</v>
      </c>
      <c r="G1849" t="str">
        <f t="shared" si="257"/>
        <v>fo21032016.zip</v>
      </c>
      <c r="H1849" s="3" t="s">
        <v>6</v>
      </c>
      <c r="I1849" t="s">
        <v>9</v>
      </c>
      <c r="J1849" t="str">
        <f t="shared" si="258"/>
        <v>if (curl_fetch_memory('https://www1.nseindia.com/archives/equities/bhavcopy/pr/PR210316.zip')$status_code == 200)</v>
      </c>
      <c r="K1849" t="str">
        <f t="shared" si="260"/>
        <v>if (curl_fetch_memory('https://www1.nseindia.com/archives/equities/bhavcopy/pr/PR210316.zip')$status_code == 200) download.file('https://www1.nseindia.com/archives/equities/bhavcopy/pr/PR210316.zip', 'D:\\My-Shares\\source-bhavcopy\\PR210316.zip')</v>
      </c>
      <c r="L1849" t="str">
        <f t="shared" si="259"/>
        <v>if (file.exists('D:\\My-Shares\\source-bhavcopy\\PR210316.zip')) unzip(zipfile = 'D:\\My-Shares\\source-bhavcopy\\PR210316.zip', exdir = 'D:/My-Shares/source-fno')</v>
      </c>
    </row>
    <row r="1850" spans="1:12">
      <c r="A1850" s="1">
        <v>42451</v>
      </c>
      <c r="B1850" s="2">
        <f t="shared" si="252"/>
        <v>22</v>
      </c>
      <c r="C1850" s="2">
        <f t="shared" si="253"/>
        <v>3</v>
      </c>
      <c r="D1850">
        <f t="shared" si="254"/>
        <v>2016</v>
      </c>
      <c r="E1850" t="str">
        <f t="shared" si="255"/>
        <v>16</v>
      </c>
      <c r="F1850" t="str">
        <f t="shared" si="256"/>
        <v>PR220316.zip</v>
      </c>
      <c r="G1850" t="str">
        <f t="shared" si="257"/>
        <v>fo22032016.zip</v>
      </c>
      <c r="H1850" s="3" t="s">
        <v>6</v>
      </c>
      <c r="I1850" t="s">
        <v>9</v>
      </c>
      <c r="J1850" t="str">
        <f t="shared" si="258"/>
        <v>if (curl_fetch_memory('https://www1.nseindia.com/archives/equities/bhavcopy/pr/PR220316.zip')$status_code == 200)</v>
      </c>
      <c r="K1850" t="str">
        <f t="shared" si="260"/>
        <v>if (curl_fetch_memory('https://www1.nseindia.com/archives/equities/bhavcopy/pr/PR220316.zip')$status_code == 200) download.file('https://www1.nseindia.com/archives/equities/bhavcopy/pr/PR220316.zip', 'D:\\My-Shares\\source-bhavcopy\\PR220316.zip')</v>
      </c>
      <c r="L1850" t="str">
        <f t="shared" si="259"/>
        <v>if (file.exists('D:\\My-Shares\\source-bhavcopy\\PR220316.zip')) unzip(zipfile = 'D:\\My-Shares\\source-bhavcopy\\PR220316.zip', exdir = 'D:/My-Shares/source-fno')</v>
      </c>
    </row>
    <row r="1851" spans="1:12">
      <c r="A1851" s="1">
        <v>42452</v>
      </c>
      <c r="B1851" s="2">
        <f t="shared" si="252"/>
        <v>23</v>
      </c>
      <c r="C1851" s="2">
        <f t="shared" si="253"/>
        <v>3</v>
      </c>
      <c r="D1851">
        <f t="shared" si="254"/>
        <v>2016</v>
      </c>
      <c r="E1851" t="str">
        <f t="shared" si="255"/>
        <v>16</v>
      </c>
      <c r="F1851" t="str">
        <f t="shared" si="256"/>
        <v>PR230316.zip</v>
      </c>
      <c r="G1851" t="str">
        <f t="shared" si="257"/>
        <v>fo23032016.zip</v>
      </c>
      <c r="H1851" s="3" t="s">
        <v>6</v>
      </c>
      <c r="I1851" t="s">
        <v>9</v>
      </c>
      <c r="J1851" t="str">
        <f t="shared" si="258"/>
        <v>if (curl_fetch_memory('https://www1.nseindia.com/archives/equities/bhavcopy/pr/PR230316.zip')$status_code == 200)</v>
      </c>
      <c r="K1851" t="str">
        <f t="shared" si="260"/>
        <v>if (curl_fetch_memory('https://www1.nseindia.com/archives/equities/bhavcopy/pr/PR230316.zip')$status_code == 200) download.file('https://www1.nseindia.com/archives/equities/bhavcopy/pr/PR230316.zip', 'D:\\My-Shares\\source-bhavcopy\\PR230316.zip')</v>
      </c>
      <c r="L1851" t="str">
        <f t="shared" si="259"/>
        <v>if (file.exists('D:\\My-Shares\\source-bhavcopy\\PR230316.zip')) unzip(zipfile = 'D:\\My-Shares\\source-bhavcopy\\PR230316.zip', exdir = 'D:/My-Shares/source-fno')</v>
      </c>
    </row>
    <row r="1852" spans="1:12">
      <c r="A1852" s="1">
        <v>42453</v>
      </c>
      <c r="B1852" s="2">
        <f t="shared" si="252"/>
        <v>24</v>
      </c>
      <c r="C1852" s="2">
        <f t="shared" si="253"/>
        <v>3</v>
      </c>
      <c r="D1852">
        <f t="shared" si="254"/>
        <v>2016</v>
      </c>
      <c r="E1852" t="str">
        <f t="shared" si="255"/>
        <v>16</v>
      </c>
      <c r="F1852" t="str">
        <f t="shared" si="256"/>
        <v>PR240316.zip</v>
      </c>
      <c r="G1852" t="str">
        <f t="shared" si="257"/>
        <v>fo24032016.zip</v>
      </c>
      <c r="H1852" s="3" t="s">
        <v>6</v>
      </c>
      <c r="I1852" t="s">
        <v>9</v>
      </c>
      <c r="J1852" t="str">
        <f t="shared" si="258"/>
        <v>if (curl_fetch_memory('https://www1.nseindia.com/archives/equities/bhavcopy/pr/PR240316.zip')$status_code == 200)</v>
      </c>
      <c r="K1852" t="str">
        <f t="shared" si="260"/>
        <v>if (curl_fetch_memory('https://www1.nseindia.com/archives/equities/bhavcopy/pr/PR240316.zip')$status_code == 200) download.file('https://www1.nseindia.com/archives/equities/bhavcopy/pr/PR240316.zip', 'D:\\My-Shares\\source-bhavcopy\\PR240316.zip')</v>
      </c>
      <c r="L1852" t="str">
        <f t="shared" si="259"/>
        <v>if (file.exists('D:\\My-Shares\\source-bhavcopy\\PR240316.zip')) unzip(zipfile = 'D:\\My-Shares\\source-bhavcopy\\PR240316.zip', exdir = 'D:/My-Shares/source-fno')</v>
      </c>
    </row>
    <row r="1853" spans="1:12">
      <c r="A1853" s="1">
        <v>42454</v>
      </c>
      <c r="B1853" s="2">
        <f t="shared" si="252"/>
        <v>25</v>
      </c>
      <c r="C1853" s="2">
        <f t="shared" si="253"/>
        <v>3</v>
      </c>
      <c r="D1853">
        <f t="shared" si="254"/>
        <v>2016</v>
      </c>
      <c r="E1853" t="str">
        <f t="shared" si="255"/>
        <v>16</v>
      </c>
      <c r="F1853" t="str">
        <f t="shared" si="256"/>
        <v>PR250316.zip</v>
      </c>
      <c r="G1853" t="str">
        <f t="shared" si="257"/>
        <v>fo25032016.zip</v>
      </c>
      <c r="H1853" s="3" t="s">
        <v>6</v>
      </c>
      <c r="I1853" t="s">
        <v>9</v>
      </c>
      <c r="J1853" t="str">
        <f t="shared" si="258"/>
        <v>if (curl_fetch_memory('https://www1.nseindia.com/archives/equities/bhavcopy/pr/PR250316.zip')$status_code == 200)</v>
      </c>
      <c r="K1853" t="str">
        <f t="shared" si="260"/>
        <v>if (curl_fetch_memory('https://www1.nseindia.com/archives/equities/bhavcopy/pr/PR250316.zip')$status_code == 200) download.file('https://www1.nseindia.com/archives/equities/bhavcopy/pr/PR250316.zip', 'D:\\My-Shares\\source-bhavcopy\\PR250316.zip')</v>
      </c>
      <c r="L1853" t="str">
        <f t="shared" si="259"/>
        <v>if (file.exists('D:\\My-Shares\\source-bhavcopy\\PR250316.zip')) unzip(zipfile = 'D:\\My-Shares\\source-bhavcopy\\PR250316.zip', exdir = 'D:/My-Shares/source-fno')</v>
      </c>
    </row>
    <row r="1854" spans="1:12">
      <c r="A1854" s="1">
        <v>42455</v>
      </c>
      <c r="B1854" s="2">
        <f t="shared" si="252"/>
        <v>26</v>
      </c>
      <c r="C1854" s="2">
        <f t="shared" si="253"/>
        <v>3</v>
      </c>
      <c r="D1854">
        <f t="shared" si="254"/>
        <v>2016</v>
      </c>
      <c r="E1854" t="str">
        <f t="shared" si="255"/>
        <v>16</v>
      </c>
      <c r="F1854" t="str">
        <f t="shared" si="256"/>
        <v>PR260316.zip</v>
      </c>
      <c r="G1854" t="str">
        <f t="shared" si="257"/>
        <v>fo26032016.zip</v>
      </c>
      <c r="H1854" s="3" t="s">
        <v>6</v>
      </c>
      <c r="I1854" t="s">
        <v>9</v>
      </c>
      <c r="J1854" t="str">
        <f t="shared" si="258"/>
        <v>if (curl_fetch_memory('https://www1.nseindia.com/archives/equities/bhavcopy/pr/PR260316.zip')$status_code == 200)</v>
      </c>
      <c r="K1854" t="str">
        <f t="shared" si="260"/>
        <v>if (curl_fetch_memory('https://www1.nseindia.com/archives/equities/bhavcopy/pr/PR260316.zip')$status_code == 200) download.file('https://www1.nseindia.com/archives/equities/bhavcopy/pr/PR260316.zip', 'D:\\My-Shares\\source-bhavcopy\\PR260316.zip')</v>
      </c>
      <c r="L1854" t="str">
        <f t="shared" si="259"/>
        <v>if (file.exists('D:\\My-Shares\\source-bhavcopy\\PR260316.zip')) unzip(zipfile = 'D:\\My-Shares\\source-bhavcopy\\PR260316.zip', exdir = 'D:/My-Shares/source-fno')</v>
      </c>
    </row>
    <row r="1855" spans="1:12">
      <c r="A1855" s="1">
        <v>42456</v>
      </c>
      <c r="B1855" s="2">
        <f t="shared" si="252"/>
        <v>27</v>
      </c>
      <c r="C1855" s="2">
        <f t="shared" si="253"/>
        <v>3</v>
      </c>
      <c r="D1855">
        <f t="shared" si="254"/>
        <v>2016</v>
      </c>
      <c r="E1855" t="str">
        <f t="shared" si="255"/>
        <v>16</v>
      </c>
      <c r="F1855" t="str">
        <f t="shared" si="256"/>
        <v>PR270316.zip</v>
      </c>
      <c r="G1855" t="str">
        <f t="shared" si="257"/>
        <v>fo27032016.zip</v>
      </c>
      <c r="H1855" s="3" t="s">
        <v>6</v>
      </c>
      <c r="I1855" t="s">
        <v>9</v>
      </c>
      <c r="J1855" t="str">
        <f t="shared" si="258"/>
        <v>if (curl_fetch_memory('https://www1.nseindia.com/archives/equities/bhavcopy/pr/PR270316.zip')$status_code == 200)</v>
      </c>
      <c r="K1855" t="str">
        <f t="shared" si="260"/>
        <v>if (curl_fetch_memory('https://www1.nseindia.com/archives/equities/bhavcopy/pr/PR270316.zip')$status_code == 200) download.file('https://www1.nseindia.com/archives/equities/bhavcopy/pr/PR270316.zip', 'D:\\My-Shares\\source-bhavcopy\\PR270316.zip')</v>
      </c>
      <c r="L1855" t="str">
        <f t="shared" si="259"/>
        <v>if (file.exists('D:\\My-Shares\\source-bhavcopy\\PR270316.zip')) unzip(zipfile = 'D:\\My-Shares\\source-bhavcopy\\PR270316.zip', exdir = 'D:/My-Shares/source-fno')</v>
      </c>
    </row>
    <row r="1856" spans="1:12">
      <c r="A1856" s="1">
        <v>42457</v>
      </c>
      <c r="B1856" s="2">
        <f t="shared" si="252"/>
        <v>28</v>
      </c>
      <c r="C1856" s="2">
        <f t="shared" si="253"/>
        <v>3</v>
      </c>
      <c r="D1856">
        <f t="shared" si="254"/>
        <v>2016</v>
      </c>
      <c r="E1856" t="str">
        <f t="shared" si="255"/>
        <v>16</v>
      </c>
      <c r="F1856" t="str">
        <f t="shared" si="256"/>
        <v>PR280316.zip</v>
      </c>
      <c r="G1856" t="str">
        <f t="shared" si="257"/>
        <v>fo28032016.zip</v>
      </c>
      <c r="H1856" s="3" t="s">
        <v>6</v>
      </c>
      <c r="I1856" t="s">
        <v>9</v>
      </c>
      <c r="J1856" t="str">
        <f t="shared" si="258"/>
        <v>if (curl_fetch_memory('https://www1.nseindia.com/archives/equities/bhavcopy/pr/PR280316.zip')$status_code == 200)</v>
      </c>
      <c r="K1856" t="str">
        <f t="shared" si="260"/>
        <v>if (curl_fetch_memory('https://www1.nseindia.com/archives/equities/bhavcopy/pr/PR280316.zip')$status_code == 200) download.file('https://www1.nseindia.com/archives/equities/bhavcopy/pr/PR280316.zip', 'D:\\My-Shares\\source-bhavcopy\\PR280316.zip')</v>
      </c>
      <c r="L1856" t="str">
        <f t="shared" si="259"/>
        <v>if (file.exists('D:\\My-Shares\\source-bhavcopy\\PR280316.zip')) unzip(zipfile = 'D:\\My-Shares\\source-bhavcopy\\PR280316.zip', exdir = 'D:/My-Shares/source-fno')</v>
      </c>
    </row>
    <row r="1857" spans="1:12">
      <c r="A1857" s="1">
        <v>42458</v>
      </c>
      <c r="B1857" s="2">
        <f t="shared" si="252"/>
        <v>29</v>
      </c>
      <c r="C1857" s="2">
        <f t="shared" si="253"/>
        <v>3</v>
      </c>
      <c r="D1857">
        <f t="shared" si="254"/>
        <v>2016</v>
      </c>
      <c r="E1857" t="str">
        <f t="shared" si="255"/>
        <v>16</v>
      </c>
      <c r="F1857" t="str">
        <f t="shared" si="256"/>
        <v>PR290316.zip</v>
      </c>
      <c r="G1857" t="str">
        <f t="shared" si="257"/>
        <v>fo29032016.zip</v>
      </c>
      <c r="H1857" s="3" t="s">
        <v>6</v>
      </c>
      <c r="I1857" t="s">
        <v>9</v>
      </c>
      <c r="J1857" t="str">
        <f t="shared" si="258"/>
        <v>if (curl_fetch_memory('https://www1.nseindia.com/archives/equities/bhavcopy/pr/PR290316.zip')$status_code == 200)</v>
      </c>
      <c r="K1857" t="str">
        <f t="shared" si="260"/>
        <v>if (curl_fetch_memory('https://www1.nseindia.com/archives/equities/bhavcopy/pr/PR290316.zip')$status_code == 200) download.file('https://www1.nseindia.com/archives/equities/bhavcopy/pr/PR290316.zip', 'D:\\My-Shares\\source-bhavcopy\\PR290316.zip')</v>
      </c>
      <c r="L1857" t="str">
        <f t="shared" si="259"/>
        <v>if (file.exists('D:\\My-Shares\\source-bhavcopy\\PR290316.zip')) unzip(zipfile = 'D:\\My-Shares\\source-bhavcopy\\PR290316.zip', exdir = 'D:/My-Shares/source-fno')</v>
      </c>
    </row>
    <row r="1858" spans="1:12">
      <c r="A1858" s="1">
        <v>42459</v>
      </c>
      <c r="B1858" s="2">
        <f t="shared" si="252"/>
        <v>30</v>
      </c>
      <c r="C1858" s="2">
        <f t="shared" si="253"/>
        <v>3</v>
      </c>
      <c r="D1858">
        <f t="shared" si="254"/>
        <v>2016</v>
      </c>
      <c r="E1858" t="str">
        <f t="shared" si="255"/>
        <v>16</v>
      </c>
      <c r="F1858" t="str">
        <f t="shared" si="256"/>
        <v>PR300316.zip</v>
      </c>
      <c r="G1858" t="str">
        <f t="shared" si="257"/>
        <v>fo30032016.zip</v>
      </c>
      <c r="H1858" s="3" t="s">
        <v>6</v>
      </c>
      <c r="I1858" t="s">
        <v>9</v>
      </c>
      <c r="J1858" t="str">
        <f t="shared" si="258"/>
        <v>if (curl_fetch_memory('https://www1.nseindia.com/archives/equities/bhavcopy/pr/PR300316.zip')$status_code == 200)</v>
      </c>
      <c r="K1858" t="str">
        <f t="shared" si="260"/>
        <v>if (curl_fetch_memory('https://www1.nseindia.com/archives/equities/bhavcopy/pr/PR300316.zip')$status_code == 200) download.file('https://www1.nseindia.com/archives/equities/bhavcopy/pr/PR300316.zip', 'D:\\My-Shares\\source-bhavcopy\\PR300316.zip')</v>
      </c>
      <c r="L1858" t="str">
        <f t="shared" si="259"/>
        <v>if (file.exists('D:\\My-Shares\\source-bhavcopy\\PR300316.zip')) unzip(zipfile = 'D:\\My-Shares\\source-bhavcopy\\PR300316.zip', exdir = 'D:/My-Shares/source-fno')</v>
      </c>
    </row>
    <row r="1859" spans="1:12">
      <c r="A1859" s="1">
        <v>42460</v>
      </c>
      <c r="B1859" s="2">
        <f t="shared" ref="B1859:B1922" si="261">DAY(A1859)</f>
        <v>31</v>
      </c>
      <c r="C1859" s="2">
        <f t="shared" ref="C1859:C1922" si="262">MONTH(A1859)</f>
        <v>3</v>
      </c>
      <c r="D1859">
        <f t="shared" ref="D1859:D1922" si="263">YEAR(A1859)</f>
        <v>2016</v>
      </c>
      <c r="E1859" t="str">
        <f t="shared" ref="E1859:E1922" si="264">TEXT(A1859,"yy")</f>
        <v>16</v>
      </c>
      <c r="F1859" t="str">
        <f t="shared" ref="F1859:F1922" si="265">CONCATENATE("PR", TEXT(B1859, "00"), TEXT(C1859, "00"),E1859, ".zip")</f>
        <v>PR310316.zip</v>
      </c>
      <c r="G1859" t="str">
        <f t="shared" ref="G1859:G1922" si="266">CONCATENATE("fo", TEXT(B1859, "00"), TEXT(C1859, "00"),D1859, ".zip")</f>
        <v>fo31032016.zip</v>
      </c>
      <c r="H1859" s="3" t="s">
        <v>6</v>
      </c>
      <c r="I1859" t="s">
        <v>9</v>
      </c>
      <c r="J1859" t="str">
        <f t="shared" ref="J1859:J1922" si="267">CONCATENATE("if (curl_fetch_memory('", H1859, F1859, "')$status_code == 200)")</f>
        <v>if (curl_fetch_memory('https://www1.nseindia.com/archives/equities/bhavcopy/pr/PR310316.zip')$status_code == 200)</v>
      </c>
      <c r="K1859" t="str">
        <f t="shared" si="260"/>
        <v>if (curl_fetch_memory('https://www1.nseindia.com/archives/equities/bhavcopy/pr/PR310316.zip')$status_code == 200) download.file('https://www1.nseindia.com/archives/equities/bhavcopy/pr/PR310316.zip', 'D:\\My-Shares\\source-bhavcopy\\PR310316.zip')</v>
      </c>
      <c r="L1859" t="str">
        <f t="shared" ref="L1859:L1922" si="268">CONCATENATE("if (file.exists('D:\\My-Shares\\source-bhavcopy\\", F1859, "')) unzip(zipfile = 'D:\\My-Shares\\source-bhavcopy\\", F1859, "', exdir = 'D:/My-Shares/source-fno')")</f>
        <v>if (file.exists('D:\\My-Shares\\source-bhavcopy\\PR310316.zip')) unzip(zipfile = 'D:\\My-Shares\\source-bhavcopy\\PR310316.zip', exdir = 'D:/My-Shares/source-fno')</v>
      </c>
    </row>
    <row r="1860" spans="1:12">
      <c r="A1860" s="1">
        <v>42461</v>
      </c>
      <c r="B1860" s="2">
        <f t="shared" si="261"/>
        <v>1</v>
      </c>
      <c r="C1860" s="2">
        <f t="shared" si="262"/>
        <v>4</v>
      </c>
      <c r="D1860">
        <f t="shared" si="263"/>
        <v>2016</v>
      </c>
      <c r="E1860" t="str">
        <f t="shared" si="264"/>
        <v>16</v>
      </c>
      <c r="F1860" t="str">
        <f t="shared" si="265"/>
        <v>PR010416.zip</v>
      </c>
      <c r="G1860" t="str">
        <f t="shared" si="266"/>
        <v>fo01042016.zip</v>
      </c>
      <c r="H1860" s="3" t="s">
        <v>6</v>
      </c>
      <c r="I1860" t="s">
        <v>9</v>
      </c>
      <c r="J1860" t="str">
        <f t="shared" si="267"/>
        <v>if (curl_fetch_memory('https://www1.nseindia.com/archives/equities/bhavcopy/pr/PR010416.zip')$status_code == 200)</v>
      </c>
      <c r="K1860" t="str">
        <f t="shared" si="260"/>
        <v>if (curl_fetch_memory('https://www1.nseindia.com/archives/equities/bhavcopy/pr/PR010416.zip')$status_code == 200) download.file('https://www1.nseindia.com/archives/equities/bhavcopy/pr/PR010416.zip', 'D:\\My-Shares\\source-bhavcopy\\PR010416.zip')</v>
      </c>
      <c r="L1860" t="str">
        <f t="shared" si="268"/>
        <v>if (file.exists('D:\\My-Shares\\source-bhavcopy\\PR010416.zip')) unzip(zipfile = 'D:\\My-Shares\\source-bhavcopy\\PR010416.zip', exdir = 'D:/My-Shares/source-fno')</v>
      </c>
    </row>
    <row r="1861" spans="1:12">
      <c r="A1861" s="1">
        <v>42462</v>
      </c>
      <c r="B1861" s="2">
        <f t="shared" si="261"/>
        <v>2</v>
      </c>
      <c r="C1861" s="2">
        <f t="shared" si="262"/>
        <v>4</v>
      </c>
      <c r="D1861">
        <f t="shared" si="263"/>
        <v>2016</v>
      </c>
      <c r="E1861" t="str">
        <f t="shared" si="264"/>
        <v>16</v>
      </c>
      <c r="F1861" t="str">
        <f t="shared" si="265"/>
        <v>PR020416.zip</v>
      </c>
      <c r="G1861" t="str">
        <f t="shared" si="266"/>
        <v>fo02042016.zip</v>
      </c>
      <c r="H1861" s="3" t="s">
        <v>6</v>
      </c>
      <c r="I1861" t="s">
        <v>9</v>
      </c>
      <c r="J1861" t="str">
        <f t="shared" si="267"/>
        <v>if (curl_fetch_memory('https://www1.nseindia.com/archives/equities/bhavcopy/pr/PR020416.zip')$status_code == 200)</v>
      </c>
      <c r="K1861" t="str">
        <f t="shared" si="260"/>
        <v>if (curl_fetch_memory('https://www1.nseindia.com/archives/equities/bhavcopy/pr/PR020416.zip')$status_code == 200) download.file('https://www1.nseindia.com/archives/equities/bhavcopy/pr/PR020416.zip', 'D:\\My-Shares\\source-bhavcopy\\PR020416.zip')</v>
      </c>
      <c r="L1861" t="str">
        <f t="shared" si="268"/>
        <v>if (file.exists('D:\\My-Shares\\source-bhavcopy\\PR020416.zip')) unzip(zipfile = 'D:\\My-Shares\\source-bhavcopy\\PR020416.zip', exdir = 'D:/My-Shares/source-fno')</v>
      </c>
    </row>
    <row r="1862" spans="1:12">
      <c r="A1862" s="1">
        <v>42463</v>
      </c>
      <c r="B1862" s="2">
        <f t="shared" si="261"/>
        <v>3</v>
      </c>
      <c r="C1862" s="2">
        <f t="shared" si="262"/>
        <v>4</v>
      </c>
      <c r="D1862">
        <f t="shared" si="263"/>
        <v>2016</v>
      </c>
      <c r="E1862" t="str">
        <f t="shared" si="264"/>
        <v>16</v>
      </c>
      <c r="F1862" t="str">
        <f t="shared" si="265"/>
        <v>PR030416.zip</v>
      </c>
      <c r="G1862" t="str">
        <f t="shared" si="266"/>
        <v>fo03042016.zip</v>
      </c>
      <c r="H1862" s="3" t="s">
        <v>6</v>
      </c>
      <c r="I1862" t="s">
        <v>9</v>
      </c>
      <c r="J1862" t="str">
        <f t="shared" si="267"/>
        <v>if (curl_fetch_memory('https://www1.nseindia.com/archives/equities/bhavcopy/pr/PR030416.zip')$status_code == 200)</v>
      </c>
      <c r="K1862" t="str">
        <f t="shared" ref="K1862:K1925" si="269">CONCATENATE(J1862, " download.file('", H1862, F1862, "', '", I1862, F1862, "')")</f>
        <v>if (curl_fetch_memory('https://www1.nseindia.com/archives/equities/bhavcopy/pr/PR030416.zip')$status_code == 200) download.file('https://www1.nseindia.com/archives/equities/bhavcopy/pr/PR030416.zip', 'D:\\My-Shares\\source-bhavcopy\\PR030416.zip')</v>
      </c>
      <c r="L1862" t="str">
        <f t="shared" si="268"/>
        <v>if (file.exists('D:\\My-Shares\\source-bhavcopy\\PR030416.zip')) unzip(zipfile = 'D:\\My-Shares\\source-bhavcopy\\PR030416.zip', exdir = 'D:/My-Shares/source-fno')</v>
      </c>
    </row>
    <row r="1863" spans="1:12">
      <c r="A1863" s="1">
        <v>42464</v>
      </c>
      <c r="B1863" s="2">
        <f t="shared" si="261"/>
        <v>4</v>
      </c>
      <c r="C1863" s="2">
        <f t="shared" si="262"/>
        <v>4</v>
      </c>
      <c r="D1863">
        <f t="shared" si="263"/>
        <v>2016</v>
      </c>
      <c r="E1863" t="str">
        <f t="shared" si="264"/>
        <v>16</v>
      </c>
      <c r="F1863" t="str">
        <f t="shared" si="265"/>
        <v>PR040416.zip</v>
      </c>
      <c r="G1863" t="str">
        <f t="shared" si="266"/>
        <v>fo04042016.zip</v>
      </c>
      <c r="H1863" s="3" t="s">
        <v>6</v>
      </c>
      <c r="I1863" t="s">
        <v>9</v>
      </c>
      <c r="J1863" t="str">
        <f t="shared" si="267"/>
        <v>if (curl_fetch_memory('https://www1.nseindia.com/archives/equities/bhavcopy/pr/PR040416.zip')$status_code == 200)</v>
      </c>
      <c r="K1863" t="str">
        <f t="shared" si="269"/>
        <v>if (curl_fetch_memory('https://www1.nseindia.com/archives/equities/bhavcopy/pr/PR040416.zip')$status_code == 200) download.file('https://www1.nseindia.com/archives/equities/bhavcopy/pr/PR040416.zip', 'D:\\My-Shares\\source-bhavcopy\\PR040416.zip')</v>
      </c>
      <c r="L1863" t="str">
        <f t="shared" si="268"/>
        <v>if (file.exists('D:\\My-Shares\\source-bhavcopy\\PR040416.zip')) unzip(zipfile = 'D:\\My-Shares\\source-bhavcopy\\PR040416.zip', exdir = 'D:/My-Shares/source-fno')</v>
      </c>
    </row>
    <row r="1864" spans="1:12">
      <c r="A1864" s="1">
        <v>42465</v>
      </c>
      <c r="B1864" s="2">
        <f t="shared" si="261"/>
        <v>5</v>
      </c>
      <c r="C1864" s="2">
        <f t="shared" si="262"/>
        <v>4</v>
      </c>
      <c r="D1864">
        <f t="shared" si="263"/>
        <v>2016</v>
      </c>
      <c r="E1864" t="str">
        <f t="shared" si="264"/>
        <v>16</v>
      </c>
      <c r="F1864" t="str">
        <f t="shared" si="265"/>
        <v>PR050416.zip</v>
      </c>
      <c r="G1864" t="str">
        <f t="shared" si="266"/>
        <v>fo05042016.zip</v>
      </c>
      <c r="H1864" s="3" t="s">
        <v>6</v>
      </c>
      <c r="I1864" t="s">
        <v>9</v>
      </c>
      <c r="J1864" t="str">
        <f t="shared" si="267"/>
        <v>if (curl_fetch_memory('https://www1.nseindia.com/archives/equities/bhavcopy/pr/PR050416.zip')$status_code == 200)</v>
      </c>
      <c r="K1864" t="str">
        <f t="shared" si="269"/>
        <v>if (curl_fetch_memory('https://www1.nseindia.com/archives/equities/bhavcopy/pr/PR050416.zip')$status_code == 200) download.file('https://www1.nseindia.com/archives/equities/bhavcopy/pr/PR050416.zip', 'D:\\My-Shares\\source-bhavcopy\\PR050416.zip')</v>
      </c>
      <c r="L1864" t="str">
        <f t="shared" si="268"/>
        <v>if (file.exists('D:\\My-Shares\\source-bhavcopy\\PR050416.zip')) unzip(zipfile = 'D:\\My-Shares\\source-bhavcopy\\PR050416.zip', exdir = 'D:/My-Shares/source-fno')</v>
      </c>
    </row>
    <row r="1865" spans="1:12">
      <c r="A1865" s="1">
        <v>42466</v>
      </c>
      <c r="B1865" s="2">
        <f t="shared" si="261"/>
        <v>6</v>
      </c>
      <c r="C1865" s="2">
        <f t="shared" si="262"/>
        <v>4</v>
      </c>
      <c r="D1865">
        <f t="shared" si="263"/>
        <v>2016</v>
      </c>
      <c r="E1865" t="str">
        <f t="shared" si="264"/>
        <v>16</v>
      </c>
      <c r="F1865" t="str">
        <f t="shared" si="265"/>
        <v>PR060416.zip</v>
      </c>
      <c r="G1865" t="str">
        <f t="shared" si="266"/>
        <v>fo06042016.zip</v>
      </c>
      <c r="H1865" s="3" t="s">
        <v>6</v>
      </c>
      <c r="I1865" t="s">
        <v>9</v>
      </c>
      <c r="J1865" t="str">
        <f t="shared" si="267"/>
        <v>if (curl_fetch_memory('https://www1.nseindia.com/archives/equities/bhavcopy/pr/PR060416.zip')$status_code == 200)</v>
      </c>
      <c r="K1865" t="str">
        <f t="shared" si="269"/>
        <v>if (curl_fetch_memory('https://www1.nseindia.com/archives/equities/bhavcopy/pr/PR060416.zip')$status_code == 200) download.file('https://www1.nseindia.com/archives/equities/bhavcopy/pr/PR060416.zip', 'D:\\My-Shares\\source-bhavcopy\\PR060416.zip')</v>
      </c>
      <c r="L1865" t="str">
        <f t="shared" si="268"/>
        <v>if (file.exists('D:\\My-Shares\\source-bhavcopy\\PR060416.zip')) unzip(zipfile = 'D:\\My-Shares\\source-bhavcopy\\PR060416.zip', exdir = 'D:/My-Shares/source-fno')</v>
      </c>
    </row>
    <row r="1866" spans="1:12">
      <c r="A1866" s="1">
        <v>42467</v>
      </c>
      <c r="B1866" s="2">
        <f t="shared" si="261"/>
        <v>7</v>
      </c>
      <c r="C1866" s="2">
        <f t="shared" si="262"/>
        <v>4</v>
      </c>
      <c r="D1866">
        <f t="shared" si="263"/>
        <v>2016</v>
      </c>
      <c r="E1866" t="str">
        <f t="shared" si="264"/>
        <v>16</v>
      </c>
      <c r="F1866" t="str">
        <f t="shared" si="265"/>
        <v>PR070416.zip</v>
      </c>
      <c r="G1866" t="str">
        <f t="shared" si="266"/>
        <v>fo07042016.zip</v>
      </c>
      <c r="H1866" s="3" t="s">
        <v>6</v>
      </c>
      <c r="I1866" t="s">
        <v>9</v>
      </c>
      <c r="J1866" t="str">
        <f t="shared" si="267"/>
        <v>if (curl_fetch_memory('https://www1.nseindia.com/archives/equities/bhavcopy/pr/PR070416.zip')$status_code == 200)</v>
      </c>
      <c r="K1866" t="str">
        <f t="shared" si="269"/>
        <v>if (curl_fetch_memory('https://www1.nseindia.com/archives/equities/bhavcopy/pr/PR070416.zip')$status_code == 200) download.file('https://www1.nseindia.com/archives/equities/bhavcopy/pr/PR070416.zip', 'D:\\My-Shares\\source-bhavcopy\\PR070416.zip')</v>
      </c>
      <c r="L1866" t="str">
        <f t="shared" si="268"/>
        <v>if (file.exists('D:\\My-Shares\\source-bhavcopy\\PR070416.zip')) unzip(zipfile = 'D:\\My-Shares\\source-bhavcopy\\PR070416.zip', exdir = 'D:/My-Shares/source-fno')</v>
      </c>
    </row>
    <row r="1867" spans="1:12">
      <c r="A1867" s="1">
        <v>42468</v>
      </c>
      <c r="B1867" s="2">
        <f t="shared" si="261"/>
        <v>8</v>
      </c>
      <c r="C1867" s="2">
        <f t="shared" si="262"/>
        <v>4</v>
      </c>
      <c r="D1867">
        <f t="shared" si="263"/>
        <v>2016</v>
      </c>
      <c r="E1867" t="str">
        <f t="shared" si="264"/>
        <v>16</v>
      </c>
      <c r="F1867" t="str">
        <f t="shared" si="265"/>
        <v>PR080416.zip</v>
      </c>
      <c r="G1867" t="str">
        <f t="shared" si="266"/>
        <v>fo08042016.zip</v>
      </c>
      <c r="H1867" s="3" t="s">
        <v>6</v>
      </c>
      <c r="I1867" t="s">
        <v>9</v>
      </c>
      <c r="J1867" t="str">
        <f t="shared" si="267"/>
        <v>if (curl_fetch_memory('https://www1.nseindia.com/archives/equities/bhavcopy/pr/PR080416.zip')$status_code == 200)</v>
      </c>
      <c r="K1867" t="str">
        <f t="shared" si="269"/>
        <v>if (curl_fetch_memory('https://www1.nseindia.com/archives/equities/bhavcopy/pr/PR080416.zip')$status_code == 200) download.file('https://www1.nseindia.com/archives/equities/bhavcopy/pr/PR080416.zip', 'D:\\My-Shares\\source-bhavcopy\\PR080416.zip')</v>
      </c>
      <c r="L1867" t="str">
        <f t="shared" si="268"/>
        <v>if (file.exists('D:\\My-Shares\\source-bhavcopy\\PR080416.zip')) unzip(zipfile = 'D:\\My-Shares\\source-bhavcopy\\PR080416.zip', exdir = 'D:/My-Shares/source-fno')</v>
      </c>
    </row>
    <row r="1868" spans="1:12">
      <c r="A1868" s="1">
        <v>42469</v>
      </c>
      <c r="B1868" s="2">
        <f t="shared" si="261"/>
        <v>9</v>
      </c>
      <c r="C1868" s="2">
        <f t="shared" si="262"/>
        <v>4</v>
      </c>
      <c r="D1868">
        <f t="shared" si="263"/>
        <v>2016</v>
      </c>
      <c r="E1868" t="str">
        <f t="shared" si="264"/>
        <v>16</v>
      </c>
      <c r="F1868" t="str">
        <f t="shared" si="265"/>
        <v>PR090416.zip</v>
      </c>
      <c r="G1868" t="str">
        <f t="shared" si="266"/>
        <v>fo09042016.zip</v>
      </c>
      <c r="H1868" s="3" t="s">
        <v>6</v>
      </c>
      <c r="I1868" t="s">
        <v>9</v>
      </c>
      <c r="J1868" t="str">
        <f t="shared" si="267"/>
        <v>if (curl_fetch_memory('https://www1.nseindia.com/archives/equities/bhavcopy/pr/PR090416.zip')$status_code == 200)</v>
      </c>
      <c r="K1868" t="str">
        <f t="shared" si="269"/>
        <v>if (curl_fetch_memory('https://www1.nseindia.com/archives/equities/bhavcopy/pr/PR090416.zip')$status_code == 200) download.file('https://www1.nseindia.com/archives/equities/bhavcopy/pr/PR090416.zip', 'D:\\My-Shares\\source-bhavcopy\\PR090416.zip')</v>
      </c>
      <c r="L1868" t="str">
        <f t="shared" si="268"/>
        <v>if (file.exists('D:\\My-Shares\\source-bhavcopy\\PR090416.zip')) unzip(zipfile = 'D:\\My-Shares\\source-bhavcopy\\PR090416.zip', exdir = 'D:/My-Shares/source-fno')</v>
      </c>
    </row>
    <row r="1869" spans="1:12">
      <c r="A1869" s="1">
        <v>42470</v>
      </c>
      <c r="B1869" s="2">
        <f t="shared" si="261"/>
        <v>10</v>
      </c>
      <c r="C1869" s="2">
        <f t="shared" si="262"/>
        <v>4</v>
      </c>
      <c r="D1869">
        <f t="shared" si="263"/>
        <v>2016</v>
      </c>
      <c r="E1869" t="str">
        <f t="shared" si="264"/>
        <v>16</v>
      </c>
      <c r="F1869" t="str">
        <f t="shared" si="265"/>
        <v>PR100416.zip</v>
      </c>
      <c r="G1869" t="str">
        <f t="shared" si="266"/>
        <v>fo10042016.zip</v>
      </c>
      <c r="H1869" s="3" t="s">
        <v>6</v>
      </c>
      <c r="I1869" t="s">
        <v>9</v>
      </c>
      <c r="J1869" t="str">
        <f t="shared" si="267"/>
        <v>if (curl_fetch_memory('https://www1.nseindia.com/archives/equities/bhavcopy/pr/PR100416.zip')$status_code == 200)</v>
      </c>
      <c r="K1869" t="str">
        <f t="shared" si="269"/>
        <v>if (curl_fetch_memory('https://www1.nseindia.com/archives/equities/bhavcopy/pr/PR100416.zip')$status_code == 200) download.file('https://www1.nseindia.com/archives/equities/bhavcopy/pr/PR100416.zip', 'D:\\My-Shares\\source-bhavcopy\\PR100416.zip')</v>
      </c>
      <c r="L1869" t="str">
        <f t="shared" si="268"/>
        <v>if (file.exists('D:\\My-Shares\\source-bhavcopy\\PR100416.zip')) unzip(zipfile = 'D:\\My-Shares\\source-bhavcopy\\PR100416.zip', exdir = 'D:/My-Shares/source-fno')</v>
      </c>
    </row>
    <row r="1870" spans="1:12">
      <c r="A1870" s="1">
        <v>42471</v>
      </c>
      <c r="B1870" s="2">
        <f t="shared" si="261"/>
        <v>11</v>
      </c>
      <c r="C1870" s="2">
        <f t="shared" si="262"/>
        <v>4</v>
      </c>
      <c r="D1870">
        <f t="shared" si="263"/>
        <v>2016</v>
      </c>
      <c r="E1870" t="str">
        <f t="shared" si="264"/>
        <v>16</v>
      </c>
      <c r="F1870" t="str">
        <f t="shared" si="265"/>
        <v>PR110416.zip</v>
      </c>
      <c r="G1870" t="str">
        <f t="shared" si="266"/>
        <v>fo11042016.zip</v>
      </c>
      <c r="H1870" s="3" t="s">
        <v>6</v>
      </c>
      <c r="I1870" t="s">
        <v>9</v>
      </c>
      <c r="J1870" t="str">
        <f t="shared" si="267"/>
        <v>if (curl_fetch_memory('https://www1.nseindia.com/archives/equities/bhavcopy/pr/PR110416.zip')$status_code == 200)</v>
      </c>
      <c r="K1870" t="str">
        <f t="shared" si="269"/>
        <v>if (curl_fetch_memory('https://www1.nseindia.com/archives/equities/bhavcopy/pr/PR110416.zip')$status_code == 200) download.file('https://www1.nseindia.com/archives/equities/bhavcopy/pr/PR110416.zip', 'D:\\My-Shares\\source-bhavcopy\\PR110416.zip')</v>
      </c>
      <c r="L1870" t="str">
        <f t="shared" si="268"/>
        <v>if (file.exists('D:\\My-Shares\\source-bhavcopy\\PR110416.zip')) unzip(zipfile = 'D:\\My-Shares\\source-bhavcopy\\PR110416.zip', exdir = 'D:/My-Shares/source-fno')</v>
      </c>
    </row>
    <row r="1871" spans="1:12">
      <c r="A1871" s="1">
        <v>42472</v>
      </c>
      <c r="B1871" s="2">
        <f t="shared" si="261"/>
        <v>12</v>
      </c>
      <c r="C1871" s="2">
        <f t="shared" si="262"/>
        <v>4</v>
      </c>
      <c r="D1871">
        <f t="shared" si="263"/>
        <v>2016</v>
      </c>
      <c r="E1871" t="str">
        <f t="shared" si="264"/>
        <v>16</v>
      </c>
      <c r="F1871" t="str">
        <f t="shared" si="265"/>
        <v>PR120416.zip</v>
      </c>
      <c r="G1871" t="str">
        <f t="shared" si="266"/>
        <v>fo12042016.zip</v>
      </c>
      <c r="H1871" s="3" t="s">
        <v>6</v>
      </c>
      <c r="I1871" t="s">
        <v>9</v>
      </c>
      <c r="J1871" t="str">
        <f t="shared" si="267"/>
        <v>if (curl_fetch_memory('https://www1.nseindia.com/archives/equities/bhavcopy/pr/PR120416.zip')$status_code == 200)</v>
      </c>
      <c r="K1871" t="str">
        <f t="shared" si="269"/>
        <v>if (curl_fetch_memory('https://www1.nseindia.com/archives/equities/bhavcopy/pr/PR120416.zip')$status_code == 200) download.file('https://www1.nseindia.com/archives/equities/bhavcopy/pr/PR120416.zip', 'D:\\My-Shares\\source-bhavcopy\\PR120416.zip')</v>
      </c>
      <c r="L1871" t="str">
        <f t="shared" si="268"/>
        <v>if (file.exists('D:\\My-Shares\\source-bhavcopy\\PR120416.zip')) unzip(zipfile = 'D:\\My-Shares\\source-bhavcopy\\PR120416.zip', exdir = 'D:/My-Shares/source-fno')</v>
      </c>
    </row>
    <row r="1872" spans="1:12">
      <c r="A1872" s="1">
        <v>42473</v>
      </c>
      <c r="B1872" s="2">
        <f t="shared" si="261"/>
        <v>13</v>
      </c>
      <c r="C1872" s="2">
        <f t="shared" si="262"/>
        <v>4</v>
      </c>
      <c r="D1872">
        <f t="shared" si="263"/>
        <v>2016</v>
      </c>
      <c r="E1872" t="str">
        <f t="shared" si="264"/>
        <v>16</v>
      </c>
      <c r="F1872" t="str">
        <f t="shared" si="265"/>
        <v>PR130416.zip</v>
      </c>
      <c r="G1872" t="str">
        <f t="shared" si="266"/>
        <v>fo13042016.zip</v>
      </c>
      <c r="H1872" s="3" t="s">
        <v>6</v>
      </c>
      <c r="I1872" t="s">
        <v>9</v>
      </c>
      <c r="J1872" t="str">
        <f t="shared" si="267"/>
        <v>if (curl_fetch_memory('https://www1.nseindia.com/archives/equities/bhavcopy/pr/PR130416.zip')$status_code == 200)</v>
      </c>
      <c r="K1872" t="str">
        <f t="shared" si="269"/>
        <v>if (curl_fetch_memory('https://www1.nseindia.com/archives/equities/bhavcopy/pr/PR130416.zip')$status_code == 200) download.file('https://www1.nseindia.com/archives/equities/bhavcopy/pr/PR130416.zip', 'D:\\My-Shares\\source-bhavcopy\\PR130416.zip')</v>
      </c>
      <c r="L1872" t="str">
        <f t="shared" si="268"/>
        <v>if (file.exists('D:\\My-Shares\\source-bhavcopy\\PR130416.zip')) unzip(zipfile = 'D:\\My-Shares\\source-bhavcopy\\PR130416.zip', exdir = 'D:/My-Shares/source-fno')</v>
      </c>
    </row>
    <row r="1873" spans="1:12">
      <c r="A1873" s="1">
        <v>42474</v>
      </c>
      <c r="B1873" s="2">
        <f t="shared" si="261"/>
        <v>14</v>
      </c>
      <c r="C1873" s="2">
        <f t="shared" si="262"/>
        <v>4</v>
      </c>
      <c r="D1873">
        <f t="shared" si="263"/>
        <v>2016</v>
      </c>
      <c r="E1873" t="str">
        <f t="shared" si="264"/>
        <v>16</v>
      </c>
      <c r="F1873" t="str">
        <f t="shared" si="265"/>
        <v>PR140416.zip</v>
      </c>
      <c r="G1873" t="str">
        <f t="shared" si="266"/>
        <v>fo14042016.zip</v>
      </c>
      <c r="H1873" s="3" t="s">
        <v>6</v>
      </c>
      <c r="I1873" t="s">
        <v>9</v>
      </c>
      <c r="J1873" t="str">
        <f t="shared" si="267"/>
        <v>if (curl_fetch_memory('https://www1.nseindia.com/archives/equities/bhavcopy/pr/PR140416.zip')$status_code == 200)</v>
      </c>
      <c r="K1873" t="str">
        <f t="shared" si="269"/>
        <v>if (curl_fetch_memory('https://www1.nseindia.com/archives/equities/bhavcopy/pr/PR140416.zip')$status_code == 200) download.file('https://www1.nseindia.com/archives/equities/bhavcopy/pr/PR140416.zip', 'D:\\My-Shares\\source-bhavcopy\\PR140416.zip')</v>
      </c>
      <c r="L1873" t="str">
        <f t="shared" si="268"/>
        <v>if (file.exists('D:\\My-Shares\\source-bhavcopy\\PR140416.zip')) unzip(zipfile = 'D:\\My-Shares\\source-bhavcopy\\PR140416.zip', exdir = 'D:/My-Shares/source-fno')</v>
      </c>
    </row>
    <row r="1874" spans="1:12">
      <c r="A1874" s="1">
        <v>42475</v>
      </c>
      <c r="B1874" s="2">
        <f t="shared" si="261"/>
        <v>15</v>
      </c>
      <c r="C1874" s="2">
        <f t="shared" si="262"/>
        <v>4</v>
      </c>
      <c r="D1874">
        <f t="shared" si="263"/>
        <v>2016</v>
      </c>
      <c r="E1874" t="str">
        <f t="shared" si="264"/>
        <v>16</v>
      </c>
      <c r="F1874" t="str">
        <f t="shared" si="265"/>
        <v>PR150416.zip</v>
      </c>
      <c r="G1874" t="str">
        <f t="shared" si="266"/>
        <v>fo15042016.zip</v>
      </c>
      <c r="H1874" s="3" t="s">
        <v>6</v>
      </c>
      <c r="I1874" t="s">
        <v>9</v>
      </c>
      <c r="J1874" t="str">
        <f t="shared" si="267"/>
        <v>if (curl_fetch_memory('https://www1.nseindia.com/archives/equities/bhavcopy/pr/PR150416.zip')$status_code == 200)</v>
      </c>
      <c r="K1874" t="str">
        <f t="shared" si="269"/>
        <v>if (curl_fetch_memory('https://www1.nseindia.com/archives/equities/bhavcopy/pr/PR150416.zip')$status_code == 200) download.file('https://www1.nseindia.com/archives/equities/bhavcopy/pr/PR150416.zip', 'D:\\My-Shares\\source-bhavcopy\\PR150416.zip')</v>
      </c>
      <c r="L1874" t="str">
        <f t="shared" si="268"/>
        <v>if (file.exists('D:\\My-Shares\\source-bhavcopy\\PR150416.zip')) unzip(zipfile = 'D:\\My-Shares\\source-bhavcopy\\PR150416.zip', exdir = 'D:/My-Shares/source-fno')</v>
      </c>
    </row>
    <row r="1875" spans="1:12">
      <c r="A1875" s="1">
        <v>42476</v>
      </c>
      <c r="B1875" s="2">
        <f t="shared" si="261"/>
        <v>16</v>
      </c>
      <c r="C1875" s="2">
        <f t="shared" si="262"/>
        <v>4</v>
      </c>
      <c r="D1875">
        <f t="shared" si="263"/>
        <v>2016</v>
      </c>
      <c r="E1875" t="str">
        <f t="shared" si="264"/>
        <v>16</v>
      </c>
      <c r="F1875" t="str">
        <f t="shared" si="265"/>
        <v>PR160416.zip</v>
      </c>
      <c r="G1875" t="str">
        <f t="shared" si="266"/>
        <v>fo16042016.zip</v>
      </c>
      <c r="H1875" s="3" t="s">
        <v>6</v>
      </c>
      <c r="I1875" t="s">
        <v>9</v>
      </c>
      <c r="J1875" t="str">
        <f t="shared" si="267"/>
        <v>if (curl_fetch_memory('https://www1.nseindia.com/archives/equities/bhavcopy/pr/PR160416.zip')$status_code == 200)</v>
      </c>
      <c r="K1875" t="str">
        <f t="shared" si="269"/>
        <v>if (curl_fetch_memory('https://www1.nseindia.com/archives/equities/bhavcopy/pr/PR160416.zip')$status_code == 200) download.file('https://www1.nseindia.com/archives/equities/bhavcopy/pr/PR160416.zip', 'D:\\My-Shares\\source-bhavcopy\\PR160416.zip')</v>
      </c>
      <c r="L1875" t="str">
        <f t="shared" si="268"/>
        <v>if (file.exists('D:\\My-Shares\\source-bhavcopy\\PR160416.zip')) unzip(zipfile = 'D:\\My-Shares\\source-bhavcopy\\PR160416.zip', exdir = 'D:/My-Shares/source-fno')</v>
      </c>
    </row>
    <row r="1876" spans="1:12">
      <c r="A1876" s="1">
        <v>42477</v>
      </c>
      <c r="B1876" s="2">
        <f t="shared" si="261"/>
        <v>17</v>
      </c>
      <c r="C1876" s="2">
        <f t="shared" si="262"/>
        <v>4</v>
      </c>
      <c r="D1876">
        <f t="shared" si="263"/>
        <v>2016</v>
      </c>
      <c r="E1876" t="str">
        <f t="shared" si="264"/>
        <v>16</v>
      </c>
      <c r="F1876" t="str">
        <f t="shared" si="265"/>
        <v>PR170416.zip</v>
      </c>
      <c r="G1876" t="str">
        <f t="shared" si="266"/>
        <v>fo17042016.zip</v>
      </c>
      <c r="H1876" s="3" t="s">
        <v>6</v>
      </c>
      <c r="I1876" t="s">
        <v>9</v>
      </c>
      <c r="J1876" t="str">
        <f t="shared" si="267"/>
        <v>if (curl_fetch_memory('https://www1.nseindia.com/archives/equities/bhavcopy/pr/PR170416.zip')$status_code == 200)</v>
      </c>
      <c r="K1876" t="str">
        <f t="shared" si="269"/>
        <v>if (curl_fetch_memory('https://www1.nseindia.com/archives/equities/bhavcopy/pr/PR170416.zip')$status_code == 200) download.file('https://www1.nseindia.com/archives/equities/bhavcopy/pr/PR170416.zip', 'D:\\My-Shares\\source-bhavcopy\\PR170416.zip')</v>
      </c>
      <c r="L1876" t="str">
        <f t="shared" si="268"/>
        <v>if (file.exists('D:\\My-Shares\\source-bhavcopy\\PR170416.zip')) unzip(zipfile = 'D:\\My-Shares\\source-bhavcopy\\PR170416.zip', exdir = 'D:/My-Shares/source-fno')</v>
      </c>
    </row>
    <row r="1877" spans="1:12">
      <c r="A1877" s="1">
        <v>42478</v>
      </c>
      <c r="B1877" s="2">
        <f t="shared" si="261"/>
        <v>18</v>
      </c>
      <c r="C1877" s="2">
        <f t="shared" si="262"/>
        <v>4</v>
      </c>
      <c r="D1877">
        <f t="shared" si="263"/>
        <v>2016</v>
      </c>
      <c r="E1877" t="str">
        <f t="shared" si="264"/>
        <v>16</v>
      </c>
      <c r="F1877" t="str">
        <f t="shared" si="265"/>
        <v>PR180416.zip</v>
      </c>
      <c r="G1877" t="str">
        <f t="shared" si="266"/>
        <v>fo18042016.zip</v>
      </c>
      <c r="H1877" s="3" t="s">
        <v>6</v>
      </c>
      <c r="I1877" t="s">
        <v>9</v>
      </c>
      <c r="J1877" t="str">
        <f t="shared" si="267"/>
        <v>if (curl_fetch_memory('https://www1.nseindia.com/archives/equities/bhavcopy/pr/PR180416.zip')$status_code == 200)</v>
      </c>
      <c r="K1877" t="str">
        <f t="shared" si="269"/>
        <v>if (curl_fetch_memory('https://www1.nseindia.com/archives/equities/bhavcopy/pr/PR180416.zip')$status_code == 200) download.file('https://www1.nseindia.com/archives/equities/bhavcopy/pr/PR180416.zip', 'D:\\My-Shares\\source-bhavcopy\\PR180416.zip')</v>
      </c>
      <c r="L1877" t="str">
        <f t="shared" si="268"/>
        <v>if (file.exists('D:\\My-Shares\\source-bhavcopy\\PR180416.zip')) unzip(zipfile = 'D:\\My-Shares\\source-bhavcopy\\PR180416.zip', exdir = 'D:/My-Shares/source-fno')</v>
      </c>
    </row>
    <row r="1878" spans="1:12">
      <c r="A1878" s="1">
        <v>42479</v>
      </c>
      <c r="B1878" s="2">
        <f t="shared" si="261"/>
        <v>19</v>
      </c>
      <c r="C1878" s="2">
        <f t="shared" si="262"/>
        <v>4</v>
      </c>
      <c r="D1878">
        <f t="shared" si="263"/>
        <v>2016</v>
      </c>
      <c r="E1878" t="str">
        <f t="shared" si="264"/>
        <v>16</v>
      </c>
      <c r="F1878" t="str">
        <f t="shared" si="265"/>
        <v>PR190416.zip</v>
      </c>
      <c r="G1878" t="str">
        <f t="shared" si="266"/>
        <v>fo19042016.zip</v>
      </c>
      <c r="H1878" s="3" t="s">
        <v>6</v>
      </c>
      <c r="I1878" t="s">
        <v>9</v>
      </c>
      <c r="J1878" t="str">
        <f t="shared" si="267"/>
        <v>if (curl_fetch_memory('https://www1.nseindia.com/archives/equities/bhavcopy/pr/PR190416.zip')$status_code == 200)</v>
      </c>
      <c r="K1878" t="str">
        <f t="shared" si="269"/>
        <v>if (curl_fetch_memory('https://www1.nseindia.com/archives/equities/bhavcopy/pr/PR190416.zip')$status_code == 200) download.file('https://www1.nseindia.com/archives/equities/bhavcopy/pr/PR190416.zip', 'D:\\My-Shares\\source-bhavcopy\\PR190416.zip')</v>
      </c>
      <c r="L1878" t="str">
        <f t="shared" si="268"/>
        <v>if (file.exists('D:\\My-Shares\\source-bhavcopy\\PR190416.zip')) unzip(zipfile = 'D:\\My-Shares\\source-bhavcopy\\PR190416.zip', exdir = 'D:/My-Shares/source-fno')</v>
      </c>
    </row>
    <row r="1879" spans="1:12">
      <c r="A1879" s="1">
        <v>42480</v>
      </c>
      <c r="B1879" s="2">
        <f t="shared" si="261"/>
        <v>20</v>
      </c>
      <c r="C1879" s="2">
        <f t="shared" si="262"/>
        <v>4</v>
      </c>
      <c r="D1879">
        <f t="shared" si="263"/>
        <v>2016</v>
      </c>
      <c r="E1879" t="str">
        <f t="shared" si="264"/>
        <v>16</v>
      </c>
      <c r="F1879" t="str">
        <f t="shared" si="265"/>
        <v>PR200416.zip</v>
      </c>
      <c r="G1879" t="str">
        <f t="shared" si="266"/>
        <v>fo20042016.zip</v>
      </c>
      <c r="H1879" s="3" t="s">
        <v>6</v>
      </c>
      <c r="I1879" t="s">
        <v>9</v>
      </c>
      <c r="J1879" t="str">
        <f t="shared" si="267"/>
        <v>if (curl_fetch_memory('https://www1.nseindia.com/archives/equities/bhavcopy/pr/PR200416.zip')$status_code == 200)</v>
      </c>
      <c r="K1879" t="str">
        <f t="shared" si="269"/>
        <v>if (curl_fetch_memory('https://www1.nseindia.com/archives/equities/bhavcopy/pr/PR200416.zip')$status_code == 200) download.file('https://www1.nseindia.com/archives/equities/bhavcopy/pr/PR200416.zip', 'D:\\My-Shares\\source-bhavcopy\\PR200416.zip')</v>
      </c>
      <c r="L1879" t="str">
        <f t="shared" si="268"/>
        <v>if (file.exists('D:\\My-Shares\\source-bhavcopy\\PR200416.zip')) unzip(zipfile = 'D:\\My-Shares\\source-bhavcopy\\PR200416.zip', exdir = 'D:/My-Shares/source-fno')</v>
      </c>
    </row>
    <row r="1880" spans="1:12">
      <c r="A1880" s="1">
        <v>42481</v>
      </c>
      <c r="B1880" s="2">
        <f t="shared" si="261"/>
        <v>21</v>
      </c>
      <c r="C1880" s="2">
        <f t="shared" si="262"/>
        <v>4</v>
      </c>
      <c r="D1880">
        <f t="shared" si="263"/>
        <v>2016</v>
      </c>
      <c r="E1880" t="str">
        <f t="shared" si="264"/>
        <v>16</v>
      </c>
      <c r="F1880" t="str">
        <f t="shared" si="265"/>
        <v>PR210416.zip</v>
      </c>
      <c r="G1880" t="str">
        <f t="shared" si="266"/>
        <v>fo21042016.zip</v>
      </c>
      <c r="H1880" s="3" t="s">
        <v>6</v>
      </c>
      <c r="I1880" t="s">
        <v>9</v>
      </c>
      <c r="J1880" t="str">
        <f t="shared" si="267"/>
        <v>if (curl_fetch_memory('https://www1.nseindia.com/archives/equities/bhavcopy/pr/PR210416.zip')$status_code == 200)</v>
      </c>
      <c r="K1880" t="str">
        <f t="shared" si="269"/>
        <v>if (curl_fetch_memory('https://www1.nseindia.com/archives/equities/bhavcopy/pr/PR210416.zip')$status_code == 200) download.file('https://www1.nseindia.com/archives/equities/bhavcopy/pr/PR210416.zip', 'D:\\My-Shares\\source-bhavcopy\\PR210416.zip')</v>
      </c>
      <c r="L1880" t="str">
        <f t="shared" si="268"/>
        <v>if (file.exists('D:\\My-Shares\\source-bhavcopy\\PR210416.zip')) unzip(zipfile = 'D:\\My-Shares\\source-bhavcopy\\PR210416.zip', exdir = 'D:/My-Shares/source-fno')</v>
      </c>
    </row>
    <row r="1881" spans="1:12">
      <c r="A1881" s="1">
        <v>42482</v>
      </c>
      <c r="B1881" s="2">
        <f t="shared" si="261"/>
        <v>22</v>
      </c>
      <c r="C1881" s="2">
        <f t="shared" si="262"/>
        <v>4</v>
      </c>
      <c r="D1881">
        <f t="shared" si="263"/>
        <v>2016</v>
      </c>
      <c r="E1881" t="str">
        <f t="shared" si="264"/>
        <v>16</v>
      </c>
      <c r="F1881" t="str">
        <f t="shared" si="265"/>
        <v>PR220416.zip</v>
      </c>
      <c r="G1881" t="str">
        <f t="shared" si="266"/>
        <v>fo22042016.zip</v>
      </c>
      <c r="H1881" s="3" t="s">
        <v>6</v>
      </c>
      <c r="I1881" t="s">
        <v>9</v>
      </c>
      <c r="J1881" t="str">
        <f t="shared" si="267"/>
        <v>if (curl_fetch_memory('https://www1.nseindia.com/archives/equities/bhavcopy/pr/PR220416.zip')$status_code == 200)</v>
      </c>
      <c r="K1881" t="str">
        <f t="shared" si="269"/>
        <v>if (curl_fetch_memory('https://www1.nseindia.com/archives/equities/bhavcopy/pr/PR220416.zip')$status_code == 200) download.file('https://www1.nseindia.com/archives/equities/bhavcopy/pr/PR220416.zip', 'D:\\My-Shares\\source-bhavcopy\\PR220416.zip')</v>
      </c>
      <c r="L1881" t="str">
        <f t="shared" si="268"/>
        <v>if (file.exists('D:\\My-Shares\\source-bhavcopy\\PR220416.zip')) unzip(zipfile = 'D:\\My-Shares\\source-bhavcopy\\PR220416.zip', exdir = 'D:/My-Shares/source-fno')</v>
      </c>
    </row>
    <row r="1882" spans="1:12">
      <c r="A1882" s="1">
        <v>42483</v>
      </c>
      <c r="B1882" s="2">
        <f t="shared" si="261"/>
        <v>23</v>
      </c>
      <c r="C1882" s="2">
        <f t="shared" si="262"/>
        <v>4</v>
      </c>
      <c r="D1882">
        <f t="shared" si="263"/>
        <v>2016</v>
      </c>
      <c r="E1882" t="str">
        <f t="shared" si="264"/>
        <v>16</v>
      </c>
      <c r="F1882" t="str">
        <f t="shared" si="265"/>
        <v>PR230416.zip</v>
      </c>
      <c r="G1882" t="str">
        <f t="shared" si="266"/>
        <v>fo23042016.zip</v>
      </c>
      <c r="H1882" s="3" t="s">
        <v>6</v>
      </c>
      <c r="I1882" t="s">
        <v>9</v>
      </c>
      <c r="J1882" t="str">
        <f t="shared" si="267"/>
        <v>if (curl_fetch_memory('https://www1.nseindia.com/archives/equities/bhavcopy/pr/PR230416.zip')$status_code == 200)</v>
      </c>
      <c r="K1882" t="str">
        <f t="shared" si="269"/>
        <v>if (curl_fetch_memory('https://www1.nseindia.com/archives/equities/bhavcopy/pr/PR230416.zip')$status_code == 200) download.file('https://www1.nseindia.com/archives/equities/bhavcopy/pr/PR230416.zip', 'D:\\My-Shares\\source-bhavcopy\\PR230416.zip')</v>
      </c>
      <c r="L1882" t="str">
        <f t="shared" si="268"/>
        <v>if (file.exists('D:\\My-Shares\\source-bhavcopy\\PR230416.zip')) unzip(zipfile = 'D:\\My-Shares\\source-bhavcopy\\PR230416.zip', exdir = 'D:/My-Shares/source-fno')</v>
      </c>
    </row>
    <row r="1883" spans="1:12">
      <c r="A1883" s="1">
        <v>42484</v>
      </c>
      <c r="B1883" s="2">
        <f t="shared" si="261"/>
        <v>24</v>
      </c>
      <c r="C1883" s="2">
        <f t="shared" si="262"/>
        <v>4</v>
      </c>
      <c r="D1883">
        <f t="shared" si="263"/>
        <v>2016</v>
      </c>
      <c r="E1883" t="str">
        <f t="shared" si="264"/>
        <v>16</v>
      </c>
      <c r="F1883" t="str">
        <f t="shared" si="265"/>
        <v>PR240416.zip</v>
      </c>
      <c r="G1883" t="str">
        <f t="shared" si="266"/>
        <v>fo24042016.zip</v>
      </c>
      <c r="H1883" s="3" t="s">
        <v>6</v>
      </c>
      <c r="I1883" t="s">
        <v>9</v>
      </c>
      <c r="J1883" t="str">
        <f t="shared" si="267"/>
        <v>if (curl_fetch_memory('https://www1.nseindia.com/archives/equities/bhavcopy/pr/PR240416.zip')$status_code == 200)</v>
      </c>
      <c r="K1883" t="str">
        <f t="shared" si="269"/>
        <v>if (curl_fetch_memory('https://www1.nseindia.com/archives/equities/bhavcopy/pr/PR240416.zip')$status_code == 200) download.file('https://www1.nseindia.com/archives/equities/bhavcopy/pr/PR240416.zip', 'D:\\My-Shares\\source-bhavcopy\\PR240416.zip')</v>
      </c>
      <c r="L1883" t="str">
        <f t="shared" si="268"/>
        <v>if (file.exists('D:\\My-Shares\\source-bhavcopy\\PR240416.zip')) unzip(zipfile = 'D:\\My-Shares\\source-bhavcopy\\PR240416.zip', exdir = 'D:/My-Shares/source-fno')</v>
      </c>
    </row>
    <row r="1884" spans="1:12">
      <c r="A1884" s="1">
        <v>42485</v>
      </c>
      <c r="B1884" s="2">
        <f t="shared" si="261"/>
        <v>25</v>
      </c>
      <c r="C1884" s="2">
        <f t="shared" si="262"/>
        <v>4</v>
      </c>
      <c r="D1884">
        <f t="shared" si="263"/>
        <v>2016</v>
      </c>
      <c r="E1884" t="str">
        <f t="shared" si="264"/>
        <v>16</v>
      </c>
      <c r="F1884" t="str">
        <f t="shared" si="265"/>
        <v>PR250416.zip</v>
      </c>
      <c r="G1884" t="str">
        <f t="shared" si="266"/>
        <v>fo25042016.zip</v>
      </c>
      <c r="H1884" s="3" t="s">
        <v>6</v>
      </c>
      <c r="I1884" t="s">
        <v>9</v>
      </c>
      <c r="J1884" t="str">
        <f t="shared" si="267"/>
        <v>if (curl_fetch_memory('https://www1.nseindia.com/archives/equities/bhavcopy/pr/PR250416.zip')$status_code == 200)</v>
      </c>
      <c r="K1884" t="str">
        <f t="shared" si="269"/>
        <v>if (curl_fetch_memory('https://www1.nseindia.com/archives/equities/bhavcopy/pr/PR250416.zip')$status_code == 200) download.file('https://www1.nseindia.com/archives/equities/bhavcopy/pr/PR250416.zip', 'D:\\My-Shares\\source-bhavcopy\\PR250416.zip')</v>
      </c>
      <c r="L1884" t="str">
        <f t="shared" si="268"/>
        <v>if (file.exists('D:\\My-Shares\\source-bhavcopy\\PR250416.zip')) unzip(zipfile = 'D:\\My-Shares\\source-bhavcopy\\PR250416.zip', exdir = 'D:/My-Shares/source-fno')</v>
      </c>
    </row>
    <row r="1885" spans="1:12">
      <c r="A1885" s="1">
        <v>42486</v>
      </c>
      <c r="B1885" s="2">
        <f t="shared" si="261"/>
        <v>26</v>
      </c>
      <c r="C1885" s="2">
        <f t="shared" si="262"/>
        <v>4</v>
      </c>
      <c r="D1885">
        <f t="shared" si="263"/>
        <v>2016</v>
      </c>
      <c r="E1885" t="str">
        <f t="shared" si="264"/>
        <v>16</v>
      </c>
      <c r="F1885" t="str">
        <f t="shared" si="265"/>
        <v>PR260416.zip</v>
      </c>
      <c r="G1885" t="str">
        <f t="shared" si="266"/>
        <v>fo26042016.zip</v>
      </c>
      <c r="H1885" s="3" t="s">
        <v>6</v>
      </c>
      <c r="I1885" t="s">
        <v>9</v>
      </c>
      <c r="J1885" t="str">
        <f t="shared" si="267"/>
        <v>if (curl_fetch_memory('https://www1.nseindia.com/archives/equities/bhavcopy/pr/PR260416.zip')$status_code == 200)</v>
      </c>
      <c r="K1885" t="str">
        <f t="shared" si="269"/>
        <v>if (curl_fetch_memory('https://www1.nseindia.com/archives/equities/bhavcopy/pr/PR260416.zip')$status_code == 200) download.file('https://www1.nseindia.com/archives/equities/bhavcopy/pr/PR260416.zip', 'D:\\My-Shares\\source-bhavcopy\\PR260416.zip')</v>
      </c>
      <c r="L1885" t="str">
        <f t="shared" si="268"/>
        <v>if (file.exists('D:\\My-Shares\\source-bhavcopy\\PR260416.zip')) unzip(zipfile = 'D:\\My-Shares\\source-bhavcopy\\PR260416.zip', exdir = 'D:/My-Shares/source-fno')</v>
      </c>
    </row>
    <row r="1886" spans="1:12">
      <c r="A1886" s="1">
        <v>42487</v>
      </c>
      <c r="B1886" s="2">
        <f t="shared" si="261"/>
        <v>27</v>
      </c>
      <c r="C1886" s="2">
        <f t="shared" si="262"/>
        <v>4</v>
      </c>
      <c r="D1886">
        <f t="shared" si="263"/>
        <v>2016</v>
      </c>
      <c r="E1886" t="str">
        <f t="shared" si="264"/>
        <v>16</v>
      </c>
      <c r="F1886" t="str">
        <f t="shared" si="265"/>
        <v>PR270416.zip</v>
      </c>
      <c r="G1886" t="str">
        <f t="shared" si="266"/>
        <v>fo27042016.zip</v>
      </c>
      <c r="H1886" s="3" t="s">
        <v>6</v>
      </c>
      <c r="I1886" t="s">
        <v>9</v>
      </c>
      <c r="J1886" t="str">
        <f t="shared" si="267"/>
        <v>if (curl_fetch_memory('https://www1.nseindia.com/archives/equities/bhavcopy/pr/PR270416.zip')$status_code == 200)</v>
      </c>
      <c r="K1886" t="str">
        <f t="shared" si="269"/>
        <v>if (curl_fetch_memory('https://www1.nseindia.com/archives/equities/bhavcopy/pr/PR270416.zip')$status_code == 200) download.file('https://www1.nseindia.com/archives/equities/bhavcopy/pr/PR270416.zip', 'D:\\My-Shares\\source-bhavcopy\\PR270416.zip')</v>
      </c>
      <c r="L1886" t="str">
        <f t="shared" si="268"/>
        <v>if (file.exists('D:\\My-Shares\\source-bhavcopy\\PR270416.zip')) unzip(zipfile = 'D:\\My-Shares\\source-bhavcopy\\PR270416.zip', exdir = 'D:/My-Shares/source-fno')</v>
      </c>
    </row>
    <row r="1887" spans="1:12">
      <c r="A1887" s="1">
        <v>42488</v>
      </c>
      <c r="B1887" s="2">
        <f t="shared" si="261"/>
        <v>28</v>
      </c>
      <c r="C1887" s="2">
        <f t="shared" si="262"/>
        <v>4</v>
      </c>
      <c r="D1887">
        <f t="shared" si="263"/>
        <v>2016</v>
      </c>
      <c r="E1887" t="str">
        <f t="shared" si="264"/>
        <v>16</v>
      </c>
      <c r="F1887" t="str">
        <f t="shared" si="265"/>
        <v>PR280416.zip</v>
      </c>
      <c r="G1887" t="str">
        <f t="shared" si="266"/>
        <v>fo28042016.zip</v>
      </c>
      <c r="H1887" s="3" t="s">
        <v>6</v>
      </c>
      <c r="I1887" t="s">
        <v>9</v>
      </c>
      <c r="J1887" t="str">
        <f t="shared" si="267"/>
        <v>if (curl_fetch_memory('https://www1.nseindia.com/archives/equities/bhavcopy/pr/PR280416.zip')$status_code == 200)</v>
      </c>
      <c r="K1887" t="str">
        <f t="shared" si="269"/>
        <v>if (curl_fetch_memory('https://www1.nseindia.com/archives/equities/bhavcopy/pr/PR280416.zip')$status_code == 200) download.file('https://www1.nseindia.com/archives/equities/bhavcopy/pr/PR280416.zip', 'D:\\My-Shares\\source-bhavcopy\\PR280416.zip')</v>
      </c>
      <c r="L1887" t="str">
        <f t="shared" si="268"/>
        <v>if (file.exists('D:\\My-Shares\\source-bhavcopy\\PR280416.zip')) unzip(zipfile = 'D:\\My-Shares\\source-bhavcopy\\PR280416.zip', exdir = 'D:/My-Shares/source-fno')</v>
      </c>
    </row>
    <row r="1888" spans="1:12">
      <c r="A1888" s="1">
        <v>42489</v>
      </c>
      <c r="B1888" s="2">
        <f t="shared" si="261"/>
        <v>29</v>
      </c>
      <c r="C1888" s="2">
        <f t="shared" si="262"/>
        <v>4</v>
      </c>
      <c r="D1888">
        <f t="shared" si="263"/>
        <v>2016</v>
      </c>
      <c r="E1888" t="str">
        <f t="shared" si="264"/>
        <v>16</v>
      </c>
      <c r="F1888" t="str">
        <f t="shared" si="265"/>
        <v>PR290416.zip</v>
      </c>
      <c r="G1888" t="str">
        <f t="shared" si="266"/>
        <v>fo29042016.zip</v>
      </c>
      <c r="H1888" s="3" t="s">
        <v>6</v>
      </c>
      <c r="I1888" t="s">
        <v>9</v>
      </c>
      <c r="J1888" t="str">
        <f t="shared" si="267"/>
        <v>if (curl_fetch_memory('https://www1.nseindia.com/archives/equities/bhavcopy/pr/PR290416.zip')$status_code == 200)</v>
      </c>
      <c r="K1888" t="str">
        <f t="shared" si="269"/>
        <v>if (curl_fetch_memory('https://www1.nseindia.com/archives/equities/bhavcopy/pr/PR290416.zip')$status_code == 200) download.file('https://www1.nseindia.com/archives/equities/bhavcopy/pr/PR290416.zip', 'D:\\My-Shares\\source-bhavcopy\\PR290416.zip')</v>
      </c>
      <c r="L1888" t="str">
        <f t="shared" si="268"/>
        <v>if (file.exists('D:\\My-Shares\\source-bhavcopy\\PR290416.zip')) unzip(zipfile = 'D:\\My-Shares\\source-bhavcopy\\PR290416.zip', exdir = 'D:/My-Shares/source-fno')</v>
      </c>
    </row>
    <row r="1889" spans="1:12">
      <c r="A1889" s="1">
        <v>42490</v>
      </c>
      <c r="B1889" s="2">
        <f t="shared" si="261"/>
        <v>30</v>
      </c>
      <c r="C1889" s="2">
        <f t="shared" si="262"/>
        <v>4</v>
      </c>
      <c r="D1889">
        <f t="shared" si="263"/>
        <v>2016</v>
      </c>
      <c r="E1889" t="str">
        <f t="shared" si="264"/>
        <v>16</v>
      </c>
      <c r="F1889" t="str">
        <f t="shared" si="265"/>
        <v>PR300416.zip</v>
      </c>
      <c r="G1889" t="str">
        <f t="shared" si="266"/>
        <v>fo30042016.zip</v>
      </c>
      <c r="H1889" s="3" t="s">
        <v>6</v>
      </c>
      <c r="I1889" t="s">
        <v>9</v>
      </c>
      <c r="J1889" t="str">
        <f t="shared" si="267"/>
        <v>if (curl_fetch_memory('https://www1.nseindia.com/archives/equities/bhavcopy/pr/PR300416.zip')$status_code == 200)</v>
      </c>
      <c r="K1889" t="str">
        <f t="shared" si="269"/>
        <v>if (curl_fetch_memory('https://www1.nseindia.com/archives/equities/bhavcopy/pr/PR300416.zip')$status_code == 200) download.file('https://www1.nseindia.com/archives/equities/bhavcopy/pr/PR300416.zip', 'D:\\My-Shares\\source-bhavcopy\\PR300416.zip')</v>
      </c>
      <c r="L1889" t="str">
        <f t="shared" si="268"/>
        <v>if (file.exists('D:\\My-Shares\\source-bhavcopy\\PR300416.zip')) unzip(zipfile = 'D:\\My-Shares\\source-bhavcopy\\PR300416.zip', exdir = 'D:/My-Shares/source-fno')</v>
      </c>
    </row>
    <row r="1890" spans="1:12">
      <c r="A1890" s="1">
        <v>42491</v>
      </c>
      <c r="B1890" s="2">
        <f t="shared" si="261"/>
        <v>1</v>
      </c>
      <c r="C1890" s="2">
        <f t="shared" si="262"/>
        <v>5</v>
      </c>
      <c r="D1890">
        <f t="shared" si="263"/>
        <v>2016</v>
      </c>
      <c r="E1890" t="str">
        <f t="shared" si="264"/>
        <v>16</v>
      </c>
      <c r="F1890" t="str">
        <f t="shared" si="265"/>
        <v>PR010516.zip</v>
      </c>
      <c r="G1890" t="str">
        <f t="shared" si="266"/>
        <v>fo01052016.zip</v>
      </c>
      <c r="H1890" s="3" t="s">
        <v>6</v>
      </c>
      <c r="I1890" t="s">
        <v>9</v>
      </c>
      <c r="J1890" t="str">
        <f t="shared" si="267"/>
        <v>if (curl_fetch_memory('https://www1.nseindia.com/archives/equities/bhavcopy/pr/PR010516.zip')$status_code == 200)</v>
      </c>
      <c r="K1890" t="str">
        <f t="shared" si="269"/>
        <v>if (curl_fetch_memory('https://www1.nseindia.com/archives/equities/bhavcopy/pr/PR010516.zip')$status_code == 200) download.file('https://www1.nseindia.com/archives/equities/bhavcopy/pr/PR010516.zip', 'D:\\My-Shares\\source-bhavcopy\\PR010516.zip')</v>
      </c>
      <c r="L1890" t="str">
        <f t="shared" si="268"/>
        <v>if (file.exists('D:\\My-Shares\\source-bhavcopy\\PR010516.zip')) unzip(zipfile = 'D:\\My-Shares\\source-bhavcopy\\PR010516.zip', exdir = 'D:/My-Shares/source-fno')</v>
      </c>
    </row>
    <row r="1891" spans="1:12">
      <c r="A1891" s="1">
        <v>42492</v>
      </c>
      <c r="B1891" s="2">
        <f t="shared" si="261"/>
        <v>2</v>
      </c>
      <c r="C1891" s="2">
        <f t="shared" si="262"/>
        <v>5</v>
      </c>
      <c r="D1891">
        <f t="shared" si="263"/>
        <v>2016</v>
      </c>
      <c r="E1891" t="str">
        <f t="shared" si="264"/>
        <v>16</v>
      </c>
      <c r="F1891" t="str">
        <f t="shared" si="265"/>
        <v>PR020516.zip</v>
      </c>
      <c r="G1891" t="str">
        <f t="shared" si="266"/>
        <v>fo02052016.zip</v>
      </c>
      <c r="H1891" s="3" t="s">
        <v>6</v>
      </c>
      <c r="I1891" t="s">
        <v>9</v>
      </c>
      <c r="J1891" t="str">
        <f t="shared" si="267"/>
        <v>if (curl_fetch_memory('https://www1.nseindia.com/archives/equities/bhavcopy/pr/PR020516.zip')$status_code == 200)</v>
      </c>
      <c r="K1891" t="str">
        <f t="shared" si="269"/>
        <v>if (curl_fetch_memory('https://www1.nseindia.com/archives/equities/bhavcopy/pr/PR020516.zip')$status_code == 200) download.file('https://www1.nseindia.com/archives/equities/bhavcopy/pr/PR020516.zip', 'D:\\My-Shares\\source-bhavcopy\\PR020516.zip')</v>
      </c>
      <c r="L1891" t="str">
        <f t="shared" si="268"/>
        <v>if (file.exists('D:\\My-Shares\\source-bhavcopy\\PR020516.zip')) unzip(zipfile = 'D:\\My-Shares\\source-bhavcopy\\PR020516.zip', exdir = 'D:/My-Shares/source-fno')</v>
      </c>
    </row>
    <row r="1892" spans="1:12">
      <c r="A1892" s="1">
        <v>42493</v>
      </c>
      <c r="B1892" s="2">
        <f t="shared" si="261"/>
        <v>3</v>
      </c>
      <c r="C1892" s="2">
        <f t="shared" si="262"/>
        <v>5</v>
      </c>
      <c r="D1892">
        <f t="shared" si="263"/>
        <v>2016</v>
      </c>
      <c r="E1892" t="str">
        <f t="shared" si="264"/>
        <v>16</v>
      </c>
      <c r="F1892" t="str">
        <f t="shared" si="265"/>
        <v>PR030516.zip</v>
      </c>
      <c r="G1892" t="str">
        <f t="shared" si="266"/>
        <v>fo03052016.zip</v>
      </c>
      <c r="H1892" s="3" t="s">
        <v>6</v>
      </c>
      <c r="I1892" t="s">
        <v>9</v>
      </c>
      <c r="J1892" t="str">
        <f t="shared" si="267"/>
        <v>if (curl_fetch_memory('https://www1.nseindia.com/archives/equities/bhavcopy/pr/PR030516.zip')$status_code == 200)</v>
      </c>
      <c r="K1892" t="str">
        <f t="shared" si="269"/>
        <v>if (curl_fetch_memory('https://www1.nseindia.com/archives/equities/bhavcopy/pr/PR030516.zip')$status_code == 200) download.file('https://www1.nseindia.com/archives/equities/bhavcopy/pr/PR030516.zip', 'D:\\My-Shares\\source-bhavcopy\\PR030516.zip')</v>
      </c>
      <c r="L1892" t="str">
        <f t="shared" si="268"/>
        <v>if (file.exists('D:\\My-Shares\\source-bhavcopy\\PR030516.zip')) unzip(zipfile = 'D:\\My-Shares\\source-bhavcopy\\PR030516.zip', exdir = 'D:/My-Shares/source-fno')</v>
      </c>
    </row>
    <row r="1893" spans="1:12">
      <c r="A1893" s="1">
        <v>42494</v>
      </c>
      <c r="B1893" s="2">
        <f t="shared" si="261"/>
        <v>4</v>
      </c>
      <c r="C1893" s="2">
        <f t="shared" si="262"/>
        <v>5</v>
      </c>
      <c r="D1893">
        <f t="shared" si="263"/>
        <v>2016</v>
      </c>
      <c r="E1893" t="str">
        <f t="shared" si="264"/>
        <v>16</v>
      </c>
      <c r="F1893" t="str">
        <f t="shared" si="265"/>
        <v>PR040516.zip</v>
      </c>
      <c r="G1893" t="str">
        <f t="shared" si="266"/>
        <v>fo04052016.zip</v>
      </c>
      <c r="H1893" s="3" t="s">
        <v>6</v>
      </c>
      <c r="I1893" t="s">
        <v>9</v>
      </c>
      <c r="J1893" t="str">
        <f t="shared" si="267"/>
        <v>if (curl_fetch_memory('https://www1.nseindia.com/archives/equities/bhavcopy/pr/PR040516.zip')$status_code == 200)</v>
      </c>
      <c r="K1893" t="str">
        <f t="shared" si="269"/>
        <v>if (curl_fetch_memory('https://www1.nseindia.com/archives/equities/bhavcopy/pr/PR040516.zip')$status_code == 200) download.file('https://www1.nseindia.com/archives/equities/bhavcopy/pr/PR040516.zip', 'D:\\My-Shares\\source-bhavcopy\\PR040516.zip')</v>
      </c>
      <c r="L1893" t="str">
        <f t="shared" si="268"/>
        <v>if (file.exists('D:\\My-Shares\\source-bhavcopy\\PR040516.zip')) unzip(zipfile = 'D:\\My-Shares\\source-bhavcopy\\PR040516.zip', exdir = 'D:/My-Shares/source-fno')</v>
      </c>
    </row>
    <row r="1894" spans="1:12">
      <c r="A1894" s="1">
        <v>42495</v>
      </c>
      <c r="B1894" s="2">
        <f t="shared" si="261"/>
        <v>5</v>
      </c>
      <c r="C1894" s="2">
        <f t="shared" si="262"/>
        <v>5</v>
      </c>
      <c r="D1894">
        <f t="shared" si="263"/>
        <v>2016</v>
      </c>
      <c r="E1894" t="str">
        <f t="shared" si="264"/>
        <v>16</v>
      </c>
      <c r="F1894" t="str">
        <f t="shared" si="265"/>
        <v>PR050516.zip</v>
      </c>
      <c r="G1894" t="str">
        <f t="shared" si="266"/>
        <v>fo05052016.zip</v>
      </c>
      <c r="H1894" s="3" t="s">
        <v>6</v>
      </c>
      <c r="I1894" t="s">
        <v>9</v>
      </c>
      <c r="J1894" t="str">
        <f t="shared" si="267"/>
        <v>if (curl_fetch_memory('https://www1.nseindia.com/archives/equities/bhavcopy/pr/PR050516.zip')$status_code == 200)</v>
      </c>
      <c r="K1894" t="str">
        <f t="shared" si="269"/>
        <v>if (curl_fetch_memory('https://www1.nseindia.com/archives/equities/bhavcopy/pr/PR050516.zip')$status_code == 200) download.file('https://www1.nseindia.com/archives/equities/bhavcopy/pr/PR050516.zip', 'D:\\My-Shares\\source-bhavcopy\\PR050516.zip')</v>
      </c>
      <c r="L1894" t="str">
        <f t="shared" si="268"/>
        <v>if (file.exists('D:\\My-Shares\\source-bhavcopy\\PR050516.zip')) unzip(zipfile = 'D:\\My-Shares\\source-bhavcopy\\PR050516.zip', exdir = 'D:/My-Shares/source-fno')</v>
      </c>
    </row>
    <row r="1895" spans="1:12">
      <c r="A1895" s="1">
        <v>42496</v>
      </c>
      <c r="B1895" s="2">
        <f t="shared" si="261"/>
        <v>6</v>
      </c>
      <c r="C1895" s="2">
        <f t="shared" si="262"/>
        <v>5</v>
      </c>
      <c r="D1895">
        <f t="shared" si="263"/>
        <v>2016</v>
      </c>
      <c r="E1895" t="str">
        <f t="shared" si="264"/>
        <v>16</v>
      </c>
      <c r="F1895" t="str">
        <f t="shared" si="265"/>
        <v>PR060516.zip</v>
      </c>
      <c r="G1895" t="str">
        <f t="shared" si="266"/>
        <v>fo06052016.zip</v>
      </c>
      <c r="H1895" s="3" t="s">
        <v>6</v>
      </c>
      <c r="I1895" t="s">
        <v>9</v>
      </c>
      <c r="J1895" t="str">
        <f t="shared" si="267"/>
        <v>if (curl_fetch_memory('https://www1.nseindia.com/archives/equities/bhavcopy/pr/PR060516.zip')$status_code == 200)</v>
      </c>
      <c r="K1895" t="str">
        <f t="shared" si="269"/>
        <v>if (curl_fetch_memory('https://www1.nseindia.com/archives/equities/bhavcopy/pr/PR060516.zip')$status_code == 200) download.file('https://www1.nseindia.com/archives/equities/bhavcopy/pr/PR060516.zip', 'D:\\My-Shares\\source-bhavcopy\\PR060516.zip')</v>
      </c>
      <c r="L1895" t="str">
        <f t="shared" si="268"/>
        <v>if (file.exists('D:\\My-Shares\\source-bhavcopy\\PR060516.zip')) unzip(zipfile = 'D:\\My-Shares\\source-bhavcopy\\PR060516.zip', exdir = 'D:/My-Shares/source-fno')</v>
      </c>
    </row>
    <row r="1896" spans="1:12">
      <c r="A1896" s="1">
        <v>42497</v>
      </c>
      <c r="B1896" s="2">
        <f t="shared" si="261"/>
        <v>7</v>
      </c>
      <c r="C1896" s="2">
        <f t="shared" si="262"/>
        <v>5</v>
      </c>
      <c r="D1896">
        <f t="shared" si="263"/>
        <v>2016</v>
      </c>
      <c r="E1896" t="str">
        <f t="shared" si="264"/>
        <v>16</v>
      </c>
      <c r="F1896" t="str">
        <f t="shared" si="265"/>
        <v>PR070516.zip</v>
      </c>
      <c r="G1896" t="str">
        <f t="shared" si="266"/>
        <v>fo07052016.zip</v>
      </c>
      <c r="H1896" s="3" t="s">
        <v>6</v>
      </c>
      <c r="I1896" t="s">
        <v>9</v>
      </c>
      <c r="J1896" t="str">
        <f t="shared" si="267"/>
        <v>if (curl_fetch_memory('https://www1.nseindia.com/archives/equities/bhavcopy/pr/PR070516.zip')$status_code == 200)</v>
      </c>
      <c r="K1896" t="str">
        <f t="shared" si="269"/>
        <v>if (curl_fetch_memory('https://www1.nseindia.com/archives/equities/bhavcopy/pr/PR070516.zip')$status_code == 200) download.file('https://www1.nseindia.com/archives/equities/bhavcopy/pr/PR070516.zip', 'D:\\My-Shares\\source-bhavcopy\\PR070516.zip')</v>
      </c>
      <c r="L1896" t="str">
        <f t="shared" si="268"/>
        <v>if (file.exists('D:\\My-Shares\\source-bhavcopy\\PR070516.zip')) unzip(zipfile = 'D:\\My-Shares\\source-bhavcopy\\PR070516.zip', exdir = 'D:/My-Shares/source-fno')</v>
      </c>
    </row>
    <row r="1897" spans="1:12">
      <c r="A1897" s="1">
        <v>42498</v>
      </c>
      <c r="B1897" s="2">
        <f t="shared" si="261"/>
        <v>8</v>
      </c>
      <c r="C1897" s="2">
        <f t="shared" si="262"/>
        <v>5</v>
      </c>
      <c r="D1897">
        <f t="shared" si="263"/>
        <v>2016</v>
      </c>
      <c r="E1897" t="str">
        <f t="shared" si="264"/>
        <v>16</v>
      </c>
      <c r="F1897" t="str">
        <f t="shared" si="265"/>
        <v>PR080516.zip</v>
      </c>
      <c r="G1897" t="str">
        <f t="shared" si="266"/>
        <v>fo08052016.zip</v>
      </c>
      <c r="H1897" s="3" t="s">
        <v>6</v>
      </c>
      <c r="I1897" t="s">
        <v>9</v>
      </c>
      <c r="J1897" t="str">
        <f t="shared" si="267"/>
        <v>if (curl_fetch_memory('https://www1.nseindia.com/archives/equities/bhavcopy/pr/PR080516.zip')$status_code == 200)</v>
      </c>
      <c r="K1897" t="str">
        <f t="shared" si="269"/>
        <v>if (curl_fetch_memory('https://www1.nseindia.com/archives/equities/bhavcopy/pr/PR080516.zip')$status_code == 200) download.file('https://www1.nseindia.com/archives/equities/bhavcopy/pr/PR080516.zip', 'D:\\My-Shares\\source-bhavcopy\\PR080516.zip')</v>
      </c>
      <c r="L1897" t="str">
        <f t="shared" si="268"/>
        <v>if (file.exists('D:\\My-Shares\\source-bhavcopy\\PR080516.zip')) unzip(zipfile = 'D:\\My-Shares\\source-bhavcopy\\PR080516.zip', exdir = 'D:/My-Shares/source-fno')</v>
      </c>
    </row>
    <row r="1898" spans="1:12">
      <c r="A1898" s="1">
        <v>42499</v>
      </c>
      <c r="B1898" s="2">
        <f t="shared" si="261"/>
        <v>9</v>
      </c>
      <c r="C1898" s="2">
        <f t="shared" si="262"/>
        <v>5</v>
      </c>
      <c r="D1898">
        <f t="shared" si="263"/>
        <v>2016</v>
      </c>
      <c r="E1898" t="str">
        <f t="shared" si="264"/>
        <v>16</v>
      </c>
      <c r="F1898" t="str">
        <f t="shared" si="265"/>
        <v>PR090516.zip</v>
      </c>
      <c r="G1898" t="str">
        <f t="shared" si="266"/>
        <v>fo09052016.zip</v>
      </c>
      <c r="H1898" s="3" t="s">
        <v>6</v>
      </c>
      <c r="I1898" t="s">
        <v>9</v>
      </c>
      <c r="J1898" t="str">
        <f t="shared" si="267"/>
        <v>if (curl_fetch_memory('https://www1.nseindia.com/archives/equities/bhavcopy/pr/PR090516.zip')$status_code == 200)</v>
      </c>
      <c r="K1898" t="str">
        <f t="shared" si="269"/>
        <v>if (curl_fetch_memory('https://www1.nseindia.com/archives/equities/bhavcopy/pr/PR090516.zip')$status_code == 200) download.file('https://www1.nseindia.com/archives/equities/bhavcopy/pr/PR090516.zip', 'D:\\My-Shares\\source-bhavcopy\\PR090516.zip')</v>
      </c>
      <c r="L1898" t="str">
        <f t="shared" si="268"/>
        <v>if (file.exists('D:\\My-Shares\\source-bhavcopy\\PR090516.zip')) unzip(zipfile = 'D:\\My-Shares\\source-bhavcopy\\PR090516.zip', exdir = 'D:/My-Shares/source-fno')</v>
      </c>
    </row>
    <row r="1899" spans="1:12">
      <c r="A1899" s="1">
        <v>42500</v>
      </c>
      <c r="B1899" s="2">
        <f t="shared" si="261"/>
        <v>10</v>
      </c>
      <c r="C1899" s="2">
        <f t="shared" si="262"/>
        <v>5</v>
      </c>
      <c r="D1899">
        <f t="shared" si="263"/>
        <v>2016</v>
      </c>
      <c r="E1899" t="str">
        <f t="shared" si="264"/>
        <v>16</v>
      </c>
      <c r="F1899" t="str">
        <f t="shared" si="265"/>
        <v>PR100516.zip</v>
      </c>
      <c r="G1899" t="str">
        <f t="shared" si="266"/>
        <v>fo10052016.zip</v>
      </c>
      <c r="H1899" s="3" t="s">
        <v>6</v>
      </c>
      <c r="I1899" t="s">
        <v>9</v>
      </c>
      <c r="J1899" t="str">
        <f t="shared" si="267"/>
        <v>if (curl_fetch_memory('https://www1.nseindia.com/archives/equities/bhavcopy/pr/PR100516.zip')$status_code == 200)</v>
      </c>
      <c r="K1899" t="str">
        <f t="shared" si="269"/>
        <v>if (curl_fetch_memory('https://www1.nseindia.com/archives/equities/bhavcopy/pr/PR100516.zip')$status_code == 200) download.file('https://www1.nseindia.com/archives/equities/bhavcopy/pr/PR100516.zip', 'D:\\My-Shares\\source-bhavcopy\\PR100516.zip')</v>
      </c>
      <c r="L1899" t="str">
        <f t="shared" si="268"/>
        <v>if (file.exists('D:\\My-Shares\\source-bhavcopy\\PR100516.zip')) unzip(zipfile = 'D:\\My-Shares\\source-bhavcopy\\PR100516.zip', exdir = 'D:/My-Shares/source-fno')</v>
      </c>
    </row>
    <row r="1900" spans="1:12">
      <c r="A1900" s="1">
        <v>42501</v>
      </c>
      <c r="B1900" s="2">
        <f t="shared" si="261"/>
        <v>11</v>
      </c>
      <c r="C1900" s="2">
        <f t="shared" si="262"/>
        <v>5</v>
      </c>
      <c r="D1900">
        <f t="shared" si="263"/>
        <v>2016</v>
      </c>
      <c r="E1900" t="str">
        <f t="shared" si="264"/>
        <v>16</v>
      </c>
      <c r="F1900" t="str">
        <f t="shared" si="265"/>
        <v>PR110516.zip</v>
      </c>
      <c r="G1900" t="str">
        <f t="shared" si="266"/>
        <v>fo11052016.zip</v>
      </c>
      <c r="H1900" s="3" t="s">
        <v>6</v>
      </c>
      <c r="I1900" t="s">
        <v>9</v>
      </c>
      <c r="J1900" t="str">
        <f t="shared" si="267"/>
        <v>if (curl_fetch_memory('https://www1.nseindia.com/archives/equities/bhavcopy/pr/PR110516.zip')$status_code == 200)</v>
      </c>
      <c r="K1900" t="str">
        <f t="shared" si="269"/>
        <v>if (curl_fetch_memory('https://www1.nseindia.com/archives/equities/bhavcopy/pr/PR110516.zip')$status_code == 200) download.file('https://www1.nseindia.com/archives/equities/bhavcopy/pr/PR110516.zip', 'D:\\My-Shares\\source-bhavcopy\\PR110516.zip')</v>
      </c>
      <c r="L1900" t="str">
        <f t="shared" si="268"/>
        <v>if (file.exists('D:\\My-Shares\\source-bhavcopy\\PR110516.zip')) unzip(zipfile = 'D:\\My-Shares\\source-bhavcopy\\PR110516.zip', exdir = 'D:/My-Shares/source-fno')</v>
      </c>
    </row>
    <row r="1901" spans="1:12">
      <c r="A1901" s="1">
        <v>42502</v>
      </c>
      <c r="B1901" s="2">
        <f t="shared" si="261"/>
        <v>12</v>
      </c>
      <c r="C1901" s="2">
        <f t="shared" si="262"/>
        <v>5</v>
      </c>
      <c r="D1901">
        <f t="shared" si="263"/>
        <v>2016</v>
      </c>
      <c r="E1901" t="str">
        <f t="shared" si="264"/>
        <v>16</v>
      </c>
      <c r="F1901" t="str">
        <f t="shared" si="265"/>
        <v>PR120516.zip</v>
      </c>
      <c r="G1901" t="str">
        <f t="shared" si="266"/>
        <v>fo12052016.zip</v>
      </c>
      <c r="H1901" s="3" t="s">
        <v>6</v>
      </c>
      <c r="I1901" t="s">
        <v>9</v>
      </c>
      <c r="J1901" t="str">
        <f t="shared" si="267"/>
        <v>if (curl_fetch_memory('https://www1.nseindia.com/archives/equities/bhavcopy/pr/PR120516.zip')$status_code == 200)</v>
      </c>
      <c r="K1901" t="str">
        <f t="shared" si="269"/>
        <v>if (curl_fetch_memory('https://www1.nseindia.com/archives/equities/bhavcopy/pr/PR120516.zip')$status_code == 200) download.file('https://www1.nseindia.com/archives/equities/bhavcopy/pr/PR120516.zip', 'D:\\My-Shares\\source-bhavcopy\\PR120516.zip')</v>
      </c>
      <c r="L1901" t="str">
        <f t="shared" si="268"/>
        <v>if (file.exists('D:\\My-Shares\\source-bhavcopy\\PR120516.zip')) unzip(zipfile = 'D:\\My-Shares\\source-bhavcopy\\PR120516.zip', exdir = 'D:/My-Shares/source-fno')</v>
      </c>
    </row>
    <row r="1902" spans="1:12">
      <c r="A1902" s="1">
        <v>42503</v>
      </c>
      <c r="B1902" s="2">
        <f t="shared" si="261"/>
        <v>13</v>
      </c>
      <c r="C1902" s="2">
        <f t="shared" si="262"/>
        <v>5</v>
      </c>
      <c r="D1902">
        <f t="shared" si="263"/>
        <v>2016</v>
      </c>
      <c r="E1902" t="str">
        <f t="shared" si="264"/>
        <v>16</v>
      </c>
      <c r="F1902" t="str">
        <f t="shared" si="265"/>
        <v>PR130516.zip</v>
      </c>
      <c r="G1902" t="str">
        <f t="shared" si="266"/>
        <v>fo13052016.zip</v>
      </c>
      <c r="H1902" s="3" t="s">
        <v>6</v>
      </c>
      <c r="I1902" t="s">
        <v>9</v>
      </c>
      <c r="J1902" t="str">
        <f t="shared" si="267"/>
        <v>if (curl_fetch_memory('https://www1.nseindia.com/archives/equities/bhavcopy/pr/PR130516.zip')$status_code == 200)</v>
      </c>
      <c r="K1902" t="str">
        <f t="shared" si="269"/>
        <v>if (curl_fetch_memory('https://www1.nseindia.com/archives/equities/bhavcopy/pr/PR130516.zip')$status_code == 200) download.file('https://www1.nseindia.com/archives/equities/bhavcopy/pr/PR130516.zip', 'D:\\My-Shares\\source-bhavcopy\\PR130516.zip')</v>
      </c>
      <c r="L1902" t="str">
        <f t="shared" si="268"/>
        <v>if (file.exists('D:\\My-Shares\\source-bhavcopy\\PR130516.zip')) unzip(zipfile = 'D:\\My-Shares\\source-bhavcopy\\PR130516.zip', exdir = 'D:/My-Shares/source-fno')</v>
      </c>
    </row>
    <row r="1903" spans="1:12">
      <c r="A1903" s="1">
        <v>42504</v>
      </c>
      <c r="B1903" s="2">
        <f t="shared" si="261"/>
        <v>14</v>
      </c>
      <c r="C1903" s="2">
        <f t="shared" si="262"/>
        <v>5</v>
      </c>
      <c r="D1903">
        <f t="shared" si="263"/>
        <v>2016</v>
      </c>
      <c r="E1903" t="str">
        <f t="shared" si="264"/>
        <v>16</v>
      </c>
      <c r="F1903" t="str">
        <f t="shared" si="265"/>
        <v>PR140516.zip</v>
      </c>
      <c r="G1903" t="str">
        <f t="shared" si="266"/>
        <v>fo14052016.zip</v>
      </c>
      <c r="H1903" s="3" t="s">
        <v>6</v>
      </c>
      <c r="I1903" t="s">
        <v>9</v>
      </c>
      <c r="J1903" t="str">
        <f t="shared" si="267"/>
        <v>if (curl_fetch_memory('https://www1.nseindia.com/archives/equities/bhavcopy/pr/PR140516.zip')$status_code == 200)</v>
      </c>
      <c r="K1903" t="str">
        <f t="shared" si="269"/>
        <v>if (curl_fetch_memory('https://www1.nseindia.com/archives/equities/bhavcopy/pr/PR140516.zip')$status_code == 200) download.file('https://www1.nseindia.com/archives/equities/bhavcopy/pr/PR140516.zip', 'D:\\My-Shares\\source-bhavcopy\\PR140516.zip')</v>
      </c>
      <c r="L1903" t="str">
        <f t="shared" si="268"/>
        <v>if (file.exists('D:\\My-Shares\\source-bhavcopy\\PR140516.zip')) unzip(zipfile = 'D:\\My-Shares\\source-bhavcopy\\PR140516.zip', exdir = 'D:/My-Shares/source-fno')</v>
      </c>
    </row>
    <row r="1904" spans="1:12">
      <c r="A1904" s="1">
        <v>42505</v>
      </c>
      <c r="B1904" s="2">
        <f t="shared" si="261"/>
        <v>15</v>
      </c>
      <c r="C1904" s="2">
        <f t="shared" si="262"/>
        <v>5</v>
      </c>
      <c r="D1904">
        <f t="shared" si="263"/>
        <v>2016</v>
      </c>
      <c r="E1904" t="str">
        <f t="shared" si="264"/>
        <v>16</v>
      </c>
      <c r="F1904" t="str">
        <f t="shared" si="265"/>
        <v>PR150516.zip</v>
      </c>
      <c r="G1904" t="str">
        <f t="shared" si="266"/>
        <v>fo15052016.zip</v>
      </c>
      <c r="H1904" s="3" t="s">
        <v>6</v>
      </c>
      <c r="I1904" t="s">
        <v>9</v>
      </c>
      <c r="J1904" t="str">
        <f t="shared" si="267"/>
        <v>if (curl_fetch_memory('https://www1.nseindia.com/archives/equities/bhavcopy/pr/PR150516.zip')$status_code == 200)</v>
      </c>
      <c r="K1904" t="str">
        <f t="shared" si="269"/>
        <v>if (curl_fetch_memory('https://www1.nseindia.com/archives/equities/bhavcopy/pr/PR150516.zip')$status_code == 200) download.file('https://www1.nseindia.com/archives/equities/bhavcopy/pr/PR150516.zip', 'D:\\My-Shares\\source-bhavcopy\\PR150516.zip')</v>
      </c>
      <c r="L1904" t="str">
        <f t="shared" si="268"/>
        <v>if (file.exists('D:\\My-Shares\\source-bhavcopy\\PR150516.zip')) unzip(zipfile = 'D:\\My-Shares\\source-bhavcopy\\PR150516.zip', exdir = 'D:/My-Shares/source-fno')</v>
      </c>
    </row>
    <row r="1905" spans="1:12">
      <c r="A1905" s="1">
        <v>42506</v>
      </c>
      <c r="B1905" s="2">
        <f t="shared" si="261"/>
        <v>16</v>
      </c>
      <c r="C1905" s="2">
        <f t="shared" si="262"/>
        <v>5</v>
      </c>
      <c r="D1905">
        <f t="shared" si="263"/>
        <v>2016</v>
      </c>
      <c r="E1905" t="str">
        <f t="shared" si="264"/>
        <v>16</v>
      </c>
      <c r="F1905" t="str">
        <f t="shared" si="265"/>
        <v>PR160516.zip</v>
      </c>
      <c r="G1905" t="str">
        <f t="shared" si="266"/>
        <v>fo16052016.zip</v>
      </c>
      <c r="H1905" s="3" t="s">
        <v>6</v>
      </c>
      <c r="I1905" t="s">
        <v>9</v>
      </c>
      <c r="J1905" t="str">
        <f t="shared" si="267"/>
        <v>if (curl_fetch_memory('https://www1.nseindia.com/archives/equities/bhavcopy/pr/PR160516.zip')$status_code == 200)</v>
      </c>
      <c r="K1905" t="str">
        <f t="shared" si="269"/>
        <v>if (curl_fetch_memory('https://www1.nseindia.com/archives/equities/bhavcopy/pr/PR160516.zip')$status_code == 200) download.file('https://www1.nseindia.com/archives/equities/bhavcopy/pr/PR160516.zip', 'D:\\My-Shares\\source-bhavcopy\\PR160516.zip')</v>
      </c>
      <c r="L1905" t="str">
        <f t="shared" si="268"/>
        <v>if (file.exists('D:\\My-Shares\\source-bhavcopy\\PR160516.zip')) unzip(zipfile = 'D:\\My-Shares\\source-bhavcopy\\PR160516.zip', exdir = 'D:/My-Shares/source-fno')</v>
      </c>
    </row>
    <row r="1906" spans="1:12">
      <c r="A1906" s="1">
        <v>42507</v>
      </c>
      <c r="B1906" s="2">
        <f t="shared" si="261"/>
        <v>17</v>
      </c>
      <c r="C1906" s="2">
        <f t="shared" si="262"/>
        <v>5</v>
      </c>
      <c r="D1906">
        <f t="shared" si="263"/>
        <v>2016</v>
      </c>
      <c r="E1906" t="str">
        <f t="shared" si="264"/>
        <v>16</v>
      </c>
      <c r="F1906" t="str">
        <f t="shared" si="265"/>
        <v>PR170516.zip</v>
      </c>
      <c r="G1906" t="str">
        <f t="shared" si="266"/>
        <v>fo17052016.zip</v>
      </c>
      <c r="H1906" s="3" t="s">
        <v>6</v>
      </c>
      <c r="I1906" t="s">
        <v>9</v>
      </c>
      <c r="J1906" t="str">
        <f t="shared" si="267"/>
        <v>if (curl_fetch_memory('https://www1.nseindia.com/archives/equities/bhavcopy/pr/PR170516.zip')$status_code == 200)</v>
      </c>
      <c r="K1906" t="str">
        <f t="shared" si="269"/>
        <v>if (curl_fetch_memory('https://www1.nseindia.com/archives/equities/bhavcopy/pr/PR170516.zip')$status_code == 200) download.file('https://www1.nseindia.com/archives/equities/bhavcopy/pr/PR170516.zip', 'D:\\My-Shares\\source-bhavcopy\\PR170516.zip')</v>
      </c>
      <c r="L1906" t="str">
        <f t="shared" si="268"/>
        <v>if (file.exists('D:\\My-Shares\\source-bhavcopy\\PR170516.zip')) unzip(zipfile = 'D:\\My-Shares\\source-bhavcopy\\PR170516.zip', exdir = 'D:/My-Shares/source-fno')</v>
      </c>
    </row>
    <row r="1907" spans="1:12">
      <c r="A1907" s="1">
        <v>42508</v>
      </c>
      <c r="B1907" s="2">
        <f t="shared" si="261"/>
        <v>18</v>
      </c>
      <c r="C1907" s="2">
        <f t="shared" si="262"/>
        <v>5</v>
      </c>
      <c r="D1907">
        <f t="shared" si="263"/>
        <v>2016</v>
      </c>
      <c r="E1907" t="str">
        <f t="shared" si="264"/>
        <v>16</v>
      </c>
      <c r="F1907" t="str">
        <f t="shared" si="265"/>
        <v>PR180516.zip</v>
      </c>
      <c r="G1907" t="str">
        <f t="shared" si="266"/>
        <v>fo18052016.zip</v>
      </c>
      <c r="H1907" s="3" t="s">
        <v>6</v>
      </c>
      <c r="I1907" t="s">
        <v>9</v>
      </c>
      <c r="J1907" t="str">
        <f t="shared" si="267"/>
        <v>if (curl_fetch_memory('https://www1.nseindia.com/archives/equities/bhavcopy/pr/PR180516.zip')$status_code == 200)</v>
      </c>
      <c r="K1907" t="str">
        <f t="shared" si="269"/>
        <v>if (curl_fetch_memory('https://www1.nseindia.com/archives/equities/bhavcopy/pr/PR180516.zip')$status_code == 200) download.file('https://www1.nseindia.com/archives/equities/bhavcopy/pr/PR180516.zip', 'D:\\My-Shares\\source-bhavcopy\\PR180516.zip')</v>
      </c>
      <c r="L1907" t="str">
        <f t="shared" si="268"/>
        <v>if (file.exists('D:\\My-Shares\\source-bhavcopy\\PR180516.zip')) unzip(zipfile = 'D:\\My-Shares\\source-bhavcopy\\PR180516.zip', exdir = 'D:/My-Shares/source-fno')</v>
      </c>
    </row>
    <row r="1908" spans="1:12">
      <c r="A1908" s="1">
        <v>42509</v>
      </c>
      <c r="B1908" s="2">
        <f t="shared" si="261"/>
        <v>19</v>
      </c>
      <c r="C1908" s="2">
        <f t="shared" si="262"/>
        <v>5</v>
      </c>
      <c r="D1908">
        <f t="shared" si="263"/>
        <v>2016</v>
      </c>
      <c r="E1908" t="str">
        <f t="shared" si="264"/>
        <v>16</v>
      </c>
      <c r="F1908" t="str">
        <f t="shared" si="265"/>
        <v>PR190516.zip</v>
      </c>
      <c r="G1908" t="str">
        <f t="shared" si="266"/>
        <v>fo19052016.zip</v>
      </c>
      <c r="H1908" s="3" t="s">
        <v>6</v>
      </c>
      <c r="I1908" t="s">
        <v>9</v>
      </c>
      <c r="J1908" t="str">
        <f t="shared" si="267"/>
        <v>if (curl_fetch_memory('https://www1.nseindia.com/archives/equities/bhavcopy/pr/PR190516.zip')$status_code == 200)</v>
      </c>
      <c r="K1908" t="str">
        <f t="shared" si="269"/>
        <v>if (curl_fetch_memory('https://www1.nseindia.com/archives/equities/bhavcopy/pr/PR190516.zip')$status_code == 200) download.file('https://www1.nseindia.com/archives/equities/bhavcopy/pr/PR190516.zip', 'D:\\My-Shares\\source-bhavcopy\\PR190516.zip')</v>
      </c>
      <c r="L1908" t="str">
        <f t="shared" si="268"/>
        <v>if (file.exists('D:\\My-Shares\\source-bhavcopy\\PR190516.zip')) unzip(zipfile = 'D:\\My-Shares\\source-bhavcopy\\PR190516.zip', exdir = 'D:/My-Shares/source-fno')</v>
      </c>
    </row>
    <row r="1909" spans="1:12">
      <c r="A1909" s="1">
        <v>42510</v>
      </c>
      <c r="B1909" s="2">
        <f t="shared" si="261"/>
        <v>20</v>
      </c>
      <c r="C1909" s="2">
        <f t="shared" si="262"/>
        <v>5</v>
      </c>
      <c r="D1909">
        <f t="shared" si="263"/>
        <v>2016</v>
      </c>
      <c r="E1909" t="str">
        <f t="shared" si="264"/>
        <v>16</v>
      </c>
      <c r="F1909" t="str">
        <f t="shared" si="265"/>
        <v>PR200516.zip</v>
      </c>
      <c r="G1909" t="str">
        <f t="shared" si="266"/>
        <v>fo20052016.zip</v>
      </c>
      <c r="H1909" s="3" t="s">
        <v>6</v>
      </c>
      <c r="I1909" t="s">
        <v>9</v>
      </c>
      <c r="J1909" t="str">
        <f t="shared" si="267"/>
        <v>if (curl_fetch_memory('https://www1.nseindia.com/archives/equities/bhavcopy/pr/PR200516.zip')$status_code == 200)</v>
      </c>
      <c r="K1909" t="str">
        <f t="shared" si="269"/>
        <v>if (curl_fetch_memory('https://www1.nseindia.com/archives/equities/bhavcopy/pr/PR200516.zip')$status_code == 200) download.file('https://www1.nseindia.com/archives/equities/bhavcopy/pr/PR200516.zip', 'D:\\My-Shares\\source-bhavcopy\\PR200516.zip')</v>
      </c>
      <c r="L1909" t="str">
        <f t="shared" si="268"/>
        <v>if (file.exists('D:\\My-Shares\\source-bhavcopy\\PR200516.zip')) unzip(zipfile = 'D:\\My-Shares\\source-bhavcopy\\PR200516.zip', exdir = 'D:/My-Shares/source-fno')</v>
      </c>
    </row>
    <row r="1910" spans="1:12">
      <c r="A1910" s="1">
        <v>42511</v>
      </c>
      <c r="B1910" s="2">
        <f t="shared" si="261"/>
        <v>21</v>
      </c>
      <c r="C1910" s="2">
        <f t="shared" si="262"/>
        <v>5</v>
      </c>
      <c r="D1910">
        <f t="shared" si="263"/>
        <v>2016</v>
      </c>
      <c r="E1910" t="str">
        <f t="shared" si="264"/>
        <v>16</v>
      </c>
      <c r="F1910" t="str">
        <f t="shared" si="265"/>
        <v>PR210516.zip</v>
      </c>
      <c r="G1910" t="str">
        <f t="shared" si="266"/>
        <v>fo21052016.zip</v>
      </c>
      <c r="H1910" s="3" t="s">
        <v>6</v>
      </c>
      <c r="I1910" t="s">
        <v>9</v>
      </c>
      <c r="J1910" t="str">
        <f t="shared" si="267"/>
        <v>if (curl_fetch_memory('https://www1.nseindia.com/archives/equities/bhavcopy/pr/PR210516.zip')$status_code == 200)</v>
      </c>
      <c r="K1910" t="str">
        <f t="shared" si="269"/>
        <v>if (curl_fetch_memory('https://www1.nseindia.com/archives/equities/bhavcopy/pr/PR210516.zip')$status_code == 200) download.file('https://www1.nseindia.com/archives/equities/bhavcopy/pr/PR210516.zip', 'D:\\My-Shares\\source-bhavcopy\\PR210516.zip')</v>
      </c>
      <c r="L1910" t="str">
        <f t="shared" si="268"/>
        <v>if (file.exists('D:\\My-Shares\\source-bhavcopy\\PR210516.zip')) unzip(zipfile = 'D:\\My-Shares\\source-bhavcopy\\PR210516.zip', exdir = 'D:/My-Shares/source-fno')</v>
      </c>
    </row>
    <row r="1911" spans="1:12">
      <c r="A1911" s="1">
        <v>42512</v>
      </c>
      <c r="B1911" s="2">
        <f t="shared" si="261"/>
        <v>22</v>
      </c>
      <c r="C1911" s="2">
        <f t="shared" si="262"/>
        <v>5</v>
      </c>
      <c r="D1911">
        <f t="shared" si="263"/>
        <v>2016</v>
      </c>
      <c r="E1911" t="str">
        <f t="shared" si="264"/>
        <v>16</v>
      </c>
      <c r="F1911" t="str">
        <f t="shared" si="265"/>
        <v>PR220516.zip</v>
      </c>
      <c r="G1911" t="str">
        <f t="shared" si="266"/>
        <v>fo22052016.zip</v>
      </c>
      <c r="H1911" s="3" t="s">
        <v>6</v>
      </c>
      <c r="I1911" t="s">
        <v>9</v>
      </c>
      <c r="J1911" t="str">
        <f t="shared" si="267"/>
        <v>if (curl_fetch_memory('https://www1.nseindia.com/archives/equities/bhavcopy/pr/PR220516.zip')$status_code == 200)</v>
      </c>
      <c r="K1911" t="str">
        <f t="shared" si="269"/>
        <v>if (curl_fetch_memory('https://www1.nseindia.com/archives/equities/bhavcopy/pr/PR220516.zip')$status_code == 200) download.file('https://www1.nseindia.com/archives/equities/bhavcopy/pr/PR220516.zip', 'D:\\My-Shares\\source-bhavcopy\\PR220516.zip')</v>
      </c>
      <c r="L1911" t="str">
        <f t="shared" si="268"/>
        <v>if (file.exists('D:\\My-Shares\\source-bhavcopy\\PR220516.zip')) unzip(zipfile = 'D:\\My-Shares\\source-bhavcopy\\PR220516.zip', exdir = 'D:/My-Shares/source-fno')</v>
      </c>
    </row>
    <row r="1912" spans="1:12">
      <c r="A1912" s="1">
        <v>42513</v>
      </c>
      <c r="B1912" s="2">
        <f t="shared" si="261"/>
        <v>23</v>
      </c>
      <c r="C1912" s="2">
        <f t="shared" si="262"/>
        <v>5</v>
      </c>
      <c r="D1912">
        <f t="shared" si="263"/>
        <v>2016</v>
      </c>
      <c r="E1912" t="str">
        <f t="shared" si="264"/>
        <v>16</v>
      </c>
      <c r="F1912" t="str">
        <f t="shared" si="265"/>
        <v>PR230516.zip</v>
      </c>
      <c r="G1912" t="str">
        <f t="shared" si="266"/>
        <v>fo23052016.zip</v>
      </c>
      <c r="H1912" s="3" t="s">
        <v>6</v>
      </c>
      <c r="I1912" t="s">
        <v>9</v>
      </c>
      <c r="J1912" t="str">
        <f t="shared" si="267"/>
        <v>if (curl_fetch_memory('https://www1.nseindia.com/archives/equities/bhavcopy/pr/PR230516.zip')$status_code == 200)</v>
      </c>
      <c r="K1912" t="str">
        <f t="shared" si="269"/>
        <v>if (curl_fetch_memory('https://www1.nseindia.com/archives/equities/bhavcopy/pr/PR230516.zip')$status_code == 200) download.file('https://www1.nseindia.com/archives/equities/bhavcopy/pr/PR230516.zip', 'D:\\My-Shares\\source-bhavcopy\\PR230516.zip')</v>
      </c>
      <c r="L1912" t="str">
        <f t="shared" si="268"/>
        <v>if (file.exists('D:\\My-Shares\\source-bhavcopy\\PR230516.zip')) unzip(zipfile = 'D:\\My-Shares\\source-bhavcopy\\PR230516.zip', exdir = 'D:/My-Shares/source-fno')</v>
      </c>
    </row>
    <row r="1913" spans="1:12">
      <c r="A1913" s="1">
        <v>42514</v>
      </c>
      <c r="B1913" s="2">
        <f t="shared" si="261"/>
        <v>24</v>
      </c>
      <c r="C1913" s="2">
        <f t="shared" si="262"/>
        <v>5</v>
      </c>
      <c r="D1913">
        <f t="shared" si="263"/>
        <v>2016</v>
      </c>
      <c r="E1913" t="str">
        <f t="shared" si="264"/>
        <v>16</v>
      </c>
      <c r="F1913" t="str">
        <f t="shared" si="265"/>
        <v>PR240516.zip</v>
      </c>
      <c r="G1913" t="str">
        <f t="shared" si="266"/>
        <v>fo24052016.zip</v>
      </c>
      <c r="H1913" s="3" t="s">
        <v>6</v>
      </c>
      <c r="I1913" t="s">
        <v>9</v>
      </c>
      <c r="J1913" t="str">
        <f t="shared" si="267"/>
        <v>if (curl_fetch_memory('https://www1.nseindia.com/archives/equities/bhavcopy/pr/PR240516.zip')$status_code == 200)</v>
      </c>
      <c r="K1913" t="str">
        <f t="shared" si="269"/>
        <v>if (curl_fetch_memory('https://www1.nseindia.com/archives/equities/bhavcopy/pr/PR240516.zip')$status_code == 200) download.file('https://www1.nseindia.com/archives/equities/bhavcopy/pr/PR240516.zip', 'D:\\My-Shares\\source-bhavcopy\\PR240516.zip')</v>
      </c>
      <c r="L1913" t="str">
        <f t="shared" si="268"/>
        <v>if (file.exists('D:\\My-Shares\\source-bhavcopy\\PR240516.zip')) unzip(zipfile = 'D:\\My-Shares\\source-bhavcopy\\PR240516.zip', exdir = 'D:/My-Shares/source-fno')</v>
      </c>
    </row>
    <row r="1914" spans="1:12">
      <c r="A1914" s="1">
        <v>42515</v>
      </c>
      <c r="B1914" s="2">
        <f t="shared" si="261"/>
        <v>25</v>
      </c>
      <c r="C1914" s="2">
        <f t="shared" si="262"/>
        <v>5</v>
      </c>
      <c r="D1914">
        <f t="shared" si="263"/>
        <v>2016</v>
      </c>
      <c r="E1914" t="str">
        <f t="shared" si="264"/>
        <v>16</v>
      </c>
      <c r="F1914" t="str">
        <f t="shared" si="265"/>
        <v>PR250516.zip</v>
      </c>
      <c r="G1914" t="str">
        <f t="shared" si="266"/>
        <v>fo25052016.zip</v>
      </c>
      <c r="H1914" s="3" t="s">
        <v>6</v>
      </c>
      <c r="I1914" t="s">
        <v>9</v>
      </c>
      <c r="J1914" t="str">
        <f t="shared" si="267"/>
        <v>if (curl_fetch_memory('https://www1.nseindia.com/archives/equities/bhavcopy/pr/PR250516.zip')$status_code == 200)</v>
      </c>
      <c r="K1914" t="str">
        <f t="shared" si="269"/>
        <v>if (curl_fetch_memory('https://www1.nseindia.com/archives/equities/bhavcopy/pr/PR250516.zip')$status_code == 200) download.file('https://www1.nseindia.com/archives/equities/bhavcopy/pr/PR250516.zip', 'D:\\My-Shares\\source-bhavcopy\\PR250516.zip')</v>
      </c>
      <c r="L1914" t="str">
        <f t="shared" si="268"/>
        <v>if (file.exists('D:\\My-Shares\\source-bhavcopy\\PR250516.zip')) unzip(zipfile = 'D:\\My-Shares\\source-bhavcopy\\PR250516.zip', exdir = 'D:/My-Shares/source-fno')</v>
      </c>
    </row>
    <row r="1915" spans="1:12">
      <c r="A1915" s="1">
        <v>42516</v>
      </c>
      <c r="B1915" s="2">
        <f t="shared" si="261"/>
        <v>26</v>
      </c>
      <c r="C1915" s="2">
        <f t="shared" si="262"/>
        <v>5</v>
      </c>
      <c r="D1915">
        <f t="shared" si="263"/>
        <v>2016</v>
      </c>
      <c r="E1915" t="str">
        <f t="shared" si="264"/>
        <v>16</v>
      </c>
      <c r="F1915" t="str">
        <f t="shared" si="265"/>
        <v>PR260516.zip</v>
      </c>
      <c r="G1915" t="str">
        <f t="shared" si="266"/>
        <v>fo26052016.zip</v>
      </c>
      <c r="H1915" s="3" t="s">
        <v>6</v>
      </c>
      <c r="I1915" t="s">
        <v>9</v>
      </c>
      <c r="J1915" t="str">
        <f t="shared" si="267"/>
        <v>if (curl_fetch_memory('https://www1.nseindia.com/archives/equities/bhavcopy/pr/PR260516.zip')$status_code == 200)</v>
      </c>
      <c r="K1915" t="str">
        <f t="shared" si="269"/>
        <v>if (curl_fetch_memory('https://www1.nseindia.com/archives/equities/bhavcopy/pr/PR260516.zip')$status_code == 200) download.file('https://www1.nseindia.com/archives/equities/bhavcopy/pr/PR260516.zip', 'D:\\My-Shares\\source-bhavcopy\\PR260516.zip')</v>
      </c>
      <c r="L1915" t="str">
        <f t="shared" si="268"/>
        <v>if (file.exists('D:\\My-Shares\\source-bhavcopy\\PR260516.zip')) unzip(zipfile = 'D:\\My-Shares\\source-bhavcopy\\PR260516.zip', exdir = 'D:/My-Shares/source-fno')</v>
      </c>
    </row>
    <row r="1916" spans="1:12">
      <c r="A1916" s="1">
        <v>42517</v>
      </c>
      <c r="B1916" s="2">
        <f t="shared" si="261"/>
        <v>27</v>
      </c>
      <c r="C1916" s="2">
        <f t="shared" si="262"/>
        <v>5</v>
      </c>
      <c r="D1916">
        <f t="shared" si="263"/>
        <v>2016</v>
      </c>
      <c r="E1916" t="str">
        <f t="shared" si="264"/>
        <v>16</v>
      </c>
      <c r="F1916" t="str">
        <f t="shared" si="265"/>
        <v>PR270516.zip</v>
      </c>
      <c r="G1916" t="str">
        <f t="shared" si="266"/>
        <v>fo27052016.zip</v>
      </c>
      <c r="H1916" s="3" t="s">
        <v>6</v>
      </c>
      <c r="I1916" t="s">
        <v>9</v>
      </c>
      <c r="J1916" t="str">
        <f t="shared" si="267"/>
        <v>if (curl_fetch_memory('https://www1.nseindia.com/archives/equities/bhavcopy/pr/PR270516.zip')$status_code == 200)</v>
      </c>
      <c r="K1916" t="str">
        <f t="shared" si="269"/>
        <v>if (curl_fetch_memory('https://www1.nseindia.com/archives/equities/bhavcopy/pr/PR270516.zip')$status_code == 200) download.file('https://www1.nseindia.com/archives/equities/bhavcopy/pr/PR270516.zip', 'D:\\My-Shares\\source-bhavcopy\\PR270516.zip')</v>
      </c>
      <c r="L1916" t="str">
        <f t="shared" si="268"/>
        <v>if (file.exists('D:\\My-Shares\\source-bhavcopy\\PR270516.zip')) unzip(zipfile = 'D:\\My-Shares\\source-bhavcopy\\PR270516.zip', exdir = 'D:/My-Shares/source-fno')</v>
      </c>
    </row>
    <row r="1917" spans="1:12">
      <c r="A1917" s="1">
        <v>42518</v>
      </c>
      <c r="B1917" s="2">
        <f t="shared" si="261"/>
        <v>28</v>
      </c>
      <c r="C1917" s="2">
        <f t="shared" si="262"/>
        <v>5</v>
      </c>
      <c r="D1917">
        <f t="shared" si="263"/>
        <v>2016</v>
      </c>
      <c r="E1917" t="str">
        <f t="shared" si="264"/>
        <v>16</v>
      </c>
      <c r="F1917" t="str">
        <f t="shared" si="265"/>
        <v>PR280516.zip</v>
      </c>
      <c r="G1917" t="str">
        <f t="shared" si="266"/>
        <v>fo28052016.zip</v>
      </c>
      <c r="H1917" s="3" t="s">
        <v>6</v>
      </c>
      <c r="I1917" t="s">
        <v>9</v>
      </c>
      <c r="J1917" t="str">
        <f t="shared" si="267"/>
        <v>if (curl_fetch_memory('https://www1.nseindia.com/archives/equities/bhavcopy/pr/PR280516.zip')$status_code == 200)</v>
      </c>
      <c r="K1917" t="str">
        <f t="shared" si="269"/>
        <v>if (curl_fetch_memory('https://www1.nseindia.com/archives/equities/bhavcopy/pr/PR280516.zip')$status_code == 200) download.file('https://www1.nseindia.com/archives/equities/bhavcopy/pr/PR280516.zip', 'D:\\My-Shares\\source-bhavcopy\\PR280516.zip')</v>
      </c>
      <c r="L1917" t="str">
        <f t="shared" si="268"/>
        <v>if (file.exists('D:\\My-Shares\\source-bhavcopy\\PR280516.zip')) unzip(zipfile = 'D:\\My-Shares\\source-bhavcopy\\PR280516.zip', exdir = 'D:/My-Shares/source-fno')</v>
      </c>
    </row>
    <row r="1918" spans="1:12">
      <c r="A1918" s="1">
        <v>42519</v>
      </c>
      <c r="B1918" s="2">
        <f t="shared" si="261"/>
        <v>29</v>
      </c>
      <c r="C1918" s="2">
        <f t="shared" si="262"/>
        <v>5</v>
      </c>
      <c r="D1918">
        <f t="shared" si="263"/>
        <v>2016</v>
      </c>
      <c r="E1918" t="str">
        <f t="shared" si="264"/>
        <v>16</v>
      </c>
      <c r="F1918" t="str">
        <f t="shared" si="265"/>
        <v>PR290516.zip</v>
      </c>
      <c r="G1918" t="str">
        <f t="shared" si="266"/>
        <v>fo29052016.zip</v>
      </c>
      <c r="H1918" s="3" t="s">
        <v>6</v>
      </c>
      <c r="I1918" t="s">
        <v>9</v>
      </c>
      <c r="J1918" t="str">
        <f t="shared" si="267"/>
        <v>if (curl_fetch_memory('https://www1.nseindia.com/archives/equities/bhavcopy/pr/PR290516.zip')$status_code == 200)</v>
      </c>
      <c r="K1918" t="str">
        <f t="shared" si="269"/>
        <v>if (curl_fetch_memory('https://www1.nseindia.com/archives/equities/bhavcopy/pr/PR290516.zip')$status_code == 200) download.file('https://www1.nseindia.com/archives/equities/bhavcopy/pr/PR290516.zip', 'D:\\My-Shares\\source-bhavcopy\\PR290516.zip')</v>
      </c>
      <c r="L1918" t="str">
        <f t="shared" si="268"/>
        <v>if (file.exists('D:\\My-Shares\\source-bhavcopy\\PR290516.zip')) unzip(zipfile = 'D:\\My-Shares\\source-bhavcopy\\PR290516.zip', exdir = 'D:/My-Shares/source-fno')</v>
      </c>
    </row>
    <row r="1919" spans="1:12">
      <c r="A1919" s="1">
        <v>42520</v>
      </c>
      <c r="B1919" s="2">
        <f t="shared" si="261"/>
        <v>30</v>
      </c>
      <c r="C1919" s="2">
        <f t="shared" si="262"/>
        <v>5</v>
      </c>
      <c r="D1919">
        <f t="shared" si="263"/>
        <v>2016</v>
      </c>
      <c r="E1919" t="str">
        <f t="shared" si="264"/>
        <v>16</v>
      </c>
      <c r="F1919" t="str">
        <f t="shared" si="265"/>
        <v>PR300516.zip</v>
      </c>
      <c r="G1919" t="str">
        <f t="shared" si="266"/>
        <v>fo30052016.zip</v>
      </c>
      <c r="H1919" s="3" t="s">
        <v>6</v>
      </c>
      <c r="I1919" t="s">
        <v>9</v>
      </c>
      <c r="J1919" t="str">
        <f t="shared" si="267"/>
        <v>if (curl_fetch_memory('https://www1.nseindia.com/archives/equities/bhavcopy/pr/PR300516.zip')$status_code == 200)</v>
      </c>
      <c r="K1919" t="str">
        <f t="shared" si="269"/>
        <v>if (curl_fetch_memory('https://www1.nseindia.com/archives/equities/bhavcopy/pr/PR300516.zip')$status_code == 200) download.file('https://www1.nseindia.com/archives/equities/bhavcopy/pr/PR300516.zip', 'D:\\My-Shares\\source-bhavcopy\\PR300516.zip')</v>
      </c>
      <c r="L1919" t="str">
        <f t="shared" si="268"/>
        <v>if (file.exists('D:\\My-Shares\\source-bhavcopy\\PR300516.zip')) unzip(zipfile = 'D:\\My-Shares\\source-bhavcopy\\PR300516.zip', exdir = 'D:/My-Shares/source-fno')</v>
      </c>
    </row>
    <row r="1920" spans="1:12">
      <c r="A1920" s="1">
        <v>42521</v>
      </c>
      <c r="B1920" s="2">
        <f t="shared" si="261"/>
        <v>31</v>
      </c>
      <c r="C1920" s="2">
        <f t="shared" si="262"/>
        <v>5</v>
      </c>
      <c r="D1920">
        <f t="shared" si="263"/>
        <v>2016</v>
      </c>
      <c r="E1920" t="str">
        <f t="shared" si="264"/>
        <v>16</v>
      </c>
      <c r="F1920" t="str">
        <f t="shared" si="265"/>
        <v>PR310516.zip</v>
      </c>
      <c r="G1920" t="str">
        <f t="shared" si="266"/>
        <v>fo31052016.zip</v>
      </c>
      <c r="H1920" s="3" t="s">
        <v>6</v>
      </c>
      <c r="I1920" t="s">
        <v>9</v>
      </c>
      <c r="J1920" t="str">
        <f t="shared" si="267"/>
        <v>if (curl_fetch_memory('https://www1.nseindia.com/archives/equities/bhavcopy/pr/PR310516.zip')$status_code == 200)</v>
      </c>
      <c r="K1920" t="str">
        <f t="shared" si="269"/>
        <v>if (curl_fetch_memory('https://www1.nseindia.com/archives/equities/bhavcopy/pr/PR310516.zip')$status_code == 200) download.file('https://www1.nseindia.com/archives/equities/bhavcopy/pr/PR310516.zip', 'D:\\My-Shares\\source-bhavcopy\\PR310516.zip')</v>
      </c>
      <c r="L1920" t="str">
        <f t="shared" si="268"/>
        <v>if (file.exists('D:\\My-Shares\\source-bhavcopy\\PR310516.zip')) unzip(zipfile = 'D:\\My-Shares\\source-bhavcopy\\PR310516.zip', exdir = 'D:/My-Shares/source-fno')</v>
      </c>
    </row>
    <row r="1921" spans="1:12">
      <c r="A1921" s="1">
        <v>42522</v>
      </c>
      <c r="B1921" s="2">
        <f t="shared" si="261"/>
        <v>1</v>
      </c>
      <c r="C1921" s="2">
        <f t="shared" si="262"/>
        <v>6</v>
      </c>
      <c r="D1921">
        <f t="shared" si="263"/>
        <v>2016</v>
      </c>
      <c r="E1921" t="str">
        <f t="shared" si="264"/>
        <v>16</v>
      </c>
      <c r="F1921" t="str">
        <f t="shared" si="265"/>
        <v>PR010616.zip</v>
      </c>
      <c r="G1921" t="str">
        <f t="shared" si="266"/>
        <v>fo01062016.zip</v>
      </c>
      <c r="H1921" s="3" t="s">
        <v>6</v>
      </c>
      <c r="I1921" t="s">
        <v>9</v>
      </c>
      <c r="J1921" t="str">
        <f t="shared" si="267"/>
        <v>if (curl_fetch_memory('https://www1.nseindia.com/archives/equities/bhavcopy/pr/PR010616.zip')$status_code == 200)</v>
      </c>
      <c r="K1921" t="str">
        <f t="shared" si="269"/>
        <v>if (curl_fetch_memory('https://www1.nseindia.com/archives/equities/bhavcopy/pr/PR010616.zip')$status_code == 200) download.file('https://www1.nseindia.com/archives/equities/bhavcopy/pr/PR010616.zip', 'D:\\My-Shares\\source-bhavcopy\\PR010616.zip')</v>
      </c>
      <c r="L1921" t="str">
        <f t="shared" si="268"/>
        <v>if (file.exists('D:\\My-Shares\\source-bhavcopy\\PR010616.zip')) unzip(zipfile = 'D:\\My-Shares\\source-bhavcopy\\PR010616.zip', exdir = 'D:/My-Shares/source-fno')</v>
      </c>
    </row>
    <row r="1922" spans="1:12">
      <c r="A1922" s="1">
        <v>42523</v>
      </c>
      <c r="B1922" s="2">
        <f t="shared" si="261"/>
        <v>2</v>
      </c>
      <c r="C1922" s="2">
        <f t="shared" si="262"/>
        <v>6</v>
      </c>
      <c r="D1922">
        <f t="shared" si="263"/>
        <v>2016</v>
      </c>
      <c r="E1922" t="str">
        <f t="shared" si="264"/>
        <v>16</v>
      </c>
      <c r="F1922" t="str">
        <f t="shared" si="265"/>
        <v>PR020616.zip</v>
      </c>
      <c r="G1922" t="str">
        <f t="shared" si="266"/>
        <v>fo02062016.zip</v>
      </c>
      <c r="H1922" s="3" t="s">
        <v>6</v>
      </c>
      <c r="I1922" t="s">
        <v>9</v>
      </c>
      <c r="J1922" t="str">
        <f t="shared" si="267"/>
        <v>if (curl_fetch_memory('https://www1.nseindia.com/archives/equities/bhavcopy/pr/PR020616.zip')$status_code == 200)</v>
      </c>
      <c r="K1922" t="str">
        <f t="shared" si="269"/>
        <v>if (curl_fetch_memory('https://www1.nseindia.com/archives/equities/bhavcopy/pr/PR020616.zip')$status_code == 200) download.file('https://www1.nseindia.com/archives/equities/bhavcopy/pr/PR020616.zip', 'D:\\My-Shares\\source-bhavcopy\\PR020616.zip')</v>
      </c>
      <c r="L1922" t="str">
        <f t="shared" si="268"/>
        <v>if (file.exists('D:\\My-Shares\\source-bhavcopy\\PR020616.zip')) unzip(zipfile = 'D:\\My-Shares\\source-bhavcopy\\PR020616.zip', exdir = 'D:/My-Shares/source-fno')</v>
      </c>
    </row>
    <row r="1923" spans="1:12">
      <c r="A1923" s="1">
        <v>42524</v>
      </c>
      <c r="B1923" s="2">
        <f t="shared" ref="B1923:B1986" si="270">DAY(A1923)</f>
        <v>3</v>
      </c>
      <c r="C1923" s="2">
        <f t="shared" ref="C1923:C1986" si="271">MONTH(A1923)</f>
        <v>6</v>
      </c>
      <c r="D1923">
        <f t="shared" ref="D1923:D1986" si="272">YEAR(A1923)</f>
        <v>2016</v>
      </c>
      <c r="E1923" t="str">
        <f t="shared" ref="E1923:E1986" si="273">TEXT(A1923,"yy")</f>
        <v>16</v>
      </c>
      <c r="F1923" t="str">
        <f t="shared" ref="F1923:F1986" si="274">CONCATENATE("PR", TEXT(B1923, "00"), TEXT(C1923, "00"),E1923, ".zip")</f>
        <v>PR030616.zip</v>
      </c>
      <c r="G1923" t="str">
        <f t="shared" ref="G1923:G1986" si="275">CONCATENATE("fo", TEXT(B1923, "00"), TEXT(C1923, "00"),D1923, ".zip")</f>
        <v>fo03062016.zip</v>
      </c>
      <c r="H1923" s="3" t="s">
        <v>6</v>
      </c>
      <c r="I1923" t="s">
        <v>9</v>
      </c>
      <c r="J1923" t="str">
        <f t="shared" ref="J1923:J1986" si="276">CONCATENATE("if (curl_fetch_memory('", H1923, F1923, "')$status_code == 200)")</f>
        <v>if (curl_fetch_memory('https://www1.nseindia.com/archives/equities/bhavcopy/pr/PR030616.zip')$status_code == 200)</v>
      </c>
      <c r="K1923" t="str">
        <f t="shared" si="269"/>
        <v>if (curl_fetch_memory('https://www1.nseindia.com/archives/equities/bhavcopy/pr/PR030616.zip')$status_code == 200) download.file('https://www1.nseindia.com/archives/equities/bhavcopy/pr/PR030616.zip', 'D:\\My-Shares\\source-bhavcopy\\PR030616.zip')</v>
      </c>
      <c r="L1923" t="str">
        <f t="shared" ref="L1923:L1986" si="277">CONCATENATE("if (file.exists('D:\\My-Shares\\source-bhavcopy\\", F1923, "')) unzip(zipfile = 'D:\\My-Shares\\source-bhavcopy\\", F1923, "', exdir = 'D:/My-Shares/source-fno')")</f>
        <v>if (file.exists('D:\\My-Shares\\source-bhavcopy\\PR030616.zip')) unzip(zipfile = 'D:\\My-Shares\\source-bhavcopy\\PR030616.zip', exdir = 'D:/My-Shares/source-fno')</v>
      </c>
    </row>
    <row r="1924" spans="1:12">
      <c r="A1924" s="1">
        <v>42525</v>
      </c>
      <c r="B1924" s="2">
        <f t="shared" si="270"/>
        <v>4</v>
      </c>
      <c r="C1924" s="2">
        <f t="shared" si="271"/>
        <v>6</v>
      </c>
      <c r="D1924">
        <f t="shared" si="272"/>
        <v>2016</v>
      </c>
      <c r="E1924" t="str">
        <f t="shared" si="273"/>
        <v>16</v>
      </c>
      <c r="F1924" t="str">
        <f t="shared" si="274"/>
        <v>PR040616.zip</v>
      </c>
      <c r="G1924" t="str">
        <f t="shared" si="275"/>
        <v>fo04062016.zip</v>
      </c>
      <c r="H1924" s="3" t="s">
        <v>6</v>
      </c>
      <c r="I1924" t="s">
        <v>9</v>
      </c>
      <c r="J1924" t="str">
        <f t="shared" si="276"/>
        <v>if (curl_fetch_memory('https://www1.nseindia.com/archives/equities/bhavcopy/pr/PR040616.zip')$status_code == 200)</v>
      </c>
      <c r="K1924" t="str">
        <f t="shared" si="269"/>
        <v>if (curl_fetch_memory('https://www1.nseindia.com/archives/equities/bhavcopy/pr/PR040616.zip')$status_code == 200) download.file('https://www1.nseindia.com/archives/equities/bhavcopy/pr/PR040616.zip', 'D:\\My-Shares\\source-bhavcopy\\PR040616.zip')</v>
      </c>
      <c r="L1924" t="str">
        <f t="shared" si="277"/>
        <v>if (file.exists('D:\\My-Shares\\source-bhavcopy\\PR040616.zip')) unzip(zipfile = 'D:\\My-Shares\\source-bhavcopy\\PR040616.zip', exdir = 'D:/My-Shares/source-fno')</v>
      </c>
    </row>
    <row r="1925" spans="1:12">
      <c r="A1925" s="1">
        <v>42526</v>
      </c>
      <c r="B1925" s="2">
        <f t="shared" si="270"/>
        <v>5</v>
      </c>
      <c r="C1925" s="2">
        <f t="shared" si="271"/>
        <v>6</v>
      </c>
      <c r="D1925">
        <f t="shared" si="272"/>
        <v>2016</v>
      </c>
      <c r="E1925" t="str">
        <f t="shared" si="273"/>
        <v>16</v>
      </c>
      <c r="F1925" t="str">
        <f t="shared" si="274"/>
        <v>PR050616.zip</v>
      </c>
      <c r="G1925" t="str">
        <f t="shared" si="275"/>
        <v>fo05062016.zip</v>
      </c>
      <c r="H1925" s="3" t="s">
        <v>6</v>
      </c>
      <c r="I1925" t="s">
        <v>9</v>
      </c>
      <c r="J1925" t="str">
        <f t="shared" si="276"/>
        <v>if (curl_fetch_memory('https://www1.nseindia.com/archives/equities/bhavcopy/pr/PR050616.zip')$status_code == 200)</v>
      </c>
      <c r="K1925" t="str">
        <f t="shared" si="269"/>
        <v>if (curl_fetch_memory('https://www1.nseindia.com/archives/equities/bhavcopy/pr/PR050616.zip')$status_code == 200) download.file('https://www1.nseindia.com/archives/equities/bhavcopy/pr/PR050616.zip', 'D:\\My-Shares\\source-bhavcopy\\PR050616.zip')</v>
      </c>
      <c r="L1925" t="str">
        <f t="shared" si="277"/>
        <v>if (file.exists('D:\\My-Shares\\source-bhavcopy\\PR050616.zip')) unzip(zipfile = 'D:\\My-Shares\\source-bhavcopy\\PR050616.zip', exdir = 'D:/My-Shares/source-fno')</v>
      </c>
    </row>
    <row r="1926" spans="1:12">
      <c r="A1926" s="1">
        <v>42527</v>
      </c>
      <c r="B1926" s="2">
        <f t="shared" si="270"/>
        <v>6</v>
      </c>
      <c r="C1926" s="2">
        <f t="shared" si="271"/>
        <v>6</v>
      </c>
      <c r="D1926">
        <f t="shared" si="272"/>
        <v>2016</v>
      </c>
      <c r="E1926" t="str">
        <f t="shared" si="273"/>
        <v>16</v>
      </c>
      <c r="F1926" t="str">
        <f t="shared" si="274"/>
        <v>PR060616.zip</v>
      </c>
      <c r="G1926" t="str">
        <f t="shared" si="275"/>
        <v>fo06062016.zip</v>
      </c>
      <c r="H1926" s="3" t="s">
        <v>6</v>
      </c>
      <c r="I1926" t="s">
        <v>9</v>
      </c>
      <c r="J1926" t="str">
        <f t="shared" si="276"/>
        <v>if (curl_fetch_memory('https://www1.nseindia.com/archives/equities/bhavcopy/pr/PR060616.zip')$status_code == 200)</v>
      </c>
      <c r="K1926" t="str">
        <f t="shared" ref="K1926:K1989" si="278">CONCATENATE(J1926, " download.file('", H1926, F1926, "', '", I1926, F1926, "')")</f>
        <v>if (curl_fetch_memory('https://www1.nseindia.com/archives/equities/bhavcopy/pr/PR060616.zip')$status_code == 200) download.file('https://www1.nseindia.com/archives/equities/bhavcopy/pr/PR060616.zip', 'D:\\My-Shares\\source-bhavcopy\\PR060616.zip')</v>
      </c>
      <c r="L1926" t="str">
        <f t="shared" si="277"/>
        <v>if (file.exists('D:\\My-Shares\\source-bhavcopy\\PR060616.zip')) unzip(zipfile = 'D:\\My-Shares\\source-bhavcopy\\PR060616.zip', exdir = 'D:/My-Shares/source-fno')</v>
      </c>
    </row>
    <row r="1927" spans="1:12">
      <c r="A1927" s="1">
        <v>42528</v>
      </c>
      <c r="B1927" s="2">
        <f t="shared" si="270"/>
        <v>7</v>
      </c>
      <c r="C1927" s="2">
        <f t="shared" si="271"/>
        <v>6</v>
      </c>
      <c r="D1927">
        <f t="shared" si="272"/>
        <v>2016</v>
      </c>
      <c r="E1927" t="str">
        <f t="shared" si="273"/>
        <v>16</v>
      </c>
      <c r="F1927" t="str">
        <f t="shared" si="274"/>
        <v>PR070616.zip</v>
      </c>
      <c r="G1927" t="str">
        <f t="shared" si="275"/>
        <v>fo07062016.zip</v>
      </c>
      <c r="H1927" s="3" t="s">
        <v>6</v>
      </c>
      <c r="I1927" t="s">
        <v>9</v>
      </c>
      <c r="J1927" t="str">
        <f t="shared" si="276"/>
        <v>if (curl_fetch_memory('https://www1.nseindia.com/archives/equities/bhavcopy/pr/PR070616.zip')$status_code == 200)</v>
      </c>
      <c r="K1927" t="str">
        <f t="shared" si="278"/>
        <v>if (curl_fetch_memory('https://www1.nseindia.com/archives/equities/bhavcopy/pr/PR070616.zip')$status_code == 200) download.file('https://www1.nseindia.com/archives/equities/bhavcopy/pr/PR070616.zip', 'D:\\My-Shares\\source-bhavcopy\\PR070616.zip')</v>
      </c>
      <c r="L1927" t="str">
        <f t="shared" si="277"/>
        <v>if (file.exists('D:\\My-Shares\\source-bhavcopy\\PR070616.zip')) unzip(zipfile = 'D:\\My-Shares\\source-bhavcopy\\PR070616.zip', exdir = 'D:/My-Shares/source-fno')</v>
      </c>
    </row>
    <row r="1928" spans="1:12">
      <c r="A1928" s="1">
        <v>42529</v>
      </c>
      <c r="B1928" s="2">
        <f t="shared" si="270"/>
        <v>8</v>
      </c>
      <c r="C1928" s="2">
        <f t="shared" si="271"/>
        <v>6</v>
      </c>
      <c r="D1928">
        <f t="shared" si="272"/>
        <v>2016</v>
      </c>
      <c r="E1928" t="str">
        <f t="shared" si="273"/>
        <v>16</v>
      </c>
      <c r="F1928" t="str">
        <f t="shared" si="274"/>
        <v>PR080616.zip</v>
      </c>
      <c r="G1928" t="str">
        <f t="shared" si="275"/>
        <v>fo08062016.zip</v>
      </c>
      <c r="H1928" s="3" t="s">
        <v>6</v>
      </c>
      <c r="I1928" t="s">
        <v>9</v>
      </c>
      <c r="J1928" t="str">
        <f t="shared" si="276"/>
        <v>if (curl_fetch_memory('https://www1.nseindia.com/archives/equities/bhavcopy/pr/PR080616.zip')$status_code == 200)</v>
      </c>
      <c r="K1928" t="str">
        <f t="shared" si="278"/>
        <v>if (curl_fetch_memory('https://www1.nseindia.com/archives/equities/bhavcopy/pr/PR080616.zip')$status_code == 200) download.file('https://www1.nseindia.com/archives/equities/bhavcopy/pr/PR080616.zip', 'D:\\My-Shares\\source-bhavcopy\\PR080616.zip')</v>
      </c>
      <c r="L1928" t="str">
        <f t="shared" si="277"/>
        <v>if (file.exists('D:\\My-Shares\\source-bhavcopy\\PR080616.zip')) unzip(zipfile = 'D:\\My-Shares\\source-bhavcopy\\PR080616.zip', exdir = 'D:/My-Shares/source-fno')</v>
      </c>
    </row>
    <row r="1929" spans="1:12">
      <c r="A1929" s="1">
        <v>42530</v>
      </c>
      <c r="B1929" s="2">
        <f t="shared" si="270"/>
        <v>9</v>
      </c>
      <c r="C1929" s="2">
        <f t="shared" si="271"/>
        <v>6</v>
      </c>
      <c r="D1929">
        <f t="shared" si="272"/>
        <v>2016</v>
      </c>
      <c r="E1929" t="str">
        <f t="shared" si="273"/>
        <v>16</v>
      </c>
      <c r="F1929" t="str">
        <f t="shared" si="274"/>
        <v>PR090616.zip</v>
      </c>
      <c r="G1929" t="str">
        <f t="shared" si="275"/>
        <v>fo09062016.zip</v>
      </c>
      <c r="H1929" s="3" t="s">
        <v>6</v>
      </c>
      <c r="I1929" t="s">
        <v>9</v>
      </c>
      <c r="J1929" t="str">
        <f t="shared" si="276"/>
        <v>if (curl_fetch_memory('https://www1.nseindia.com/archives/equities/bhavcopy/pr/PR090616.zip')$status_code == 200)</v>
      </c>
      <c r="K1929" t="str">
        <f t="shared" si="278"/>
        <v>if (curl_fetch_memory('https://www1.nseindia.com/archives/equities/bhavcopy/pr/PR090616.zip')$status_code == 200) download.file('https://www1.nseindia.com/archives/equities/bhavcopy/pr/PR090616.zip', 'D:\\My-Shares\\source-bhavcopy\\PR090616.zip')</v>
      </c>
      <c r="L1929" t="str">
        <f t="shared" si="277"/>
        <v>if (file.exists('D:\\My-Shares\\source-bhavcopy\\PR090616.zip')) unzip(zipfile = 'D:\\My-Shares\\source-bhavcopy\\PR090616.zip', exdir = 'D:/My-Shares/source-fno')</v>
      </c>
    </row>
    <row r="1930" spans="1:12">
      <c r="A1930" s="1">
        <v>42531</v>
      </c>
      <c r="B1930" s="2">
        <f t="shared" si="270"/>
        <v>10</v>
      </c>
      <c r="C1930" s="2">
        <f t="shared" si="271"/>
        <v>6</v>
      </c>
      <c r="D1930">
        <f t="shared" si="272"/>
        <v>2016</v>
      </c>
      <c r="E1930" t="str">
        <f t="shared" si="273"/>
        <v>16</v>
      </c>
      <c r="F1930" t="str">
        <f t="shared" si="274"/>
        <v>PR100616.zip</v>
      </c>
      <c r="G1930" t="str">
        <f t="shared" si="275"/>
        <v>fo10062016.zip</v>
      </c>
      <c r="H1930" s="3" t="s">
        <v>6</v>
      </c>
      <c r="I1930" t="s">
        <v>9</v>
      </c>
      <c r="J1930" t="str">
        <f t="shared" si="276"/>
        <v>if (curl_fetch_memory('https://www1.nseindia.com/archives/equities/bhavcopy/pr/PR100616.zip')$status_code == 200)</v>
      </c>
      <c r="K1930" t="str">
        <f t="shared" si="278"/>
        <v>if (curl_fetch_memory('https://www1.nseindia.com/archives/equities/bhavcopy/pr/PR100616.zip')$status_code == 200) download.file('https://www1.nseindia.com/archives/equities/bhavcopy/pr/PR100616.zip', 'D:\\My-Shares\\source-bhavcopy\\PR100616.zip')</v>
      </c>
      <c r="L1930" t="str">
        <f t="shared" si="277"/>
        <v>if (file.exists('D:\\My-Shares\\source-bhavcopy\\PR100616.zip')) unzip(zipfile = 'D:\\My-Shares\\source-bhavcopy\\PR100616.zip', exdir = 'D:/My-Shares/source-fno')</v>
      </c>
    </row>
    <row r="1931" spans="1:12">
      <c r="A1931" s="1">
        <v>42532</v>
      </c>
      <c r="B1931" s="2">
        <f t="shared" si="270"/>
        <v>11</v>
      </c>
      <c r="C1931" s="2">
        <f t="shared" si="271"/>
        <v>6</v>
      </c>
      <c r="D1931">
        <f t="shared" si="272"/>
        <v>2016</v>
      </c>
      <c r="E1931" t="str">
        <f t="shared" si="273"/>
        <v>16</v>
      </c>
      <c r="F1931" t="str">
        <f t="shared" si="274"/>
        <v>PR110616.zip</v>
      </c>
      <c r="G1931" t="str">
        <f t="shared" si="275"/>
        <v>fo11062016.zip</v>
      </c>
      <c r="H1931" s="3" t="s">
        <v>6</v>
      </c>
      <c r="I1931" t="s">
        <v>9</v>
      </c>
      <c r="J1931" t="str">
        <f t="shared" si="276"/>
        <v>if (curl_fetch_memory('https://www1.nseindia.com/archives/equities/bhavcopy/pr/PR110616.zip')$status_code == 200)</v>
      </c>
      <c r="K1931" t="str">
        <f t="shared" si="278"/>
        <v>if (curl_fetch_memory('https://www1.nseindia.com/archives/equities/bhavcopy/pr/PR110616.zip')$status_code == 200) download.file('https://www1.nseindia.com/archives/equities/bhavcopy/pr/PR110616.zip', 'D:\\My-Shares\\source-bhavcopy\\PR110616.zip')</v>
      </c>
      <c r="L1931" t="str">
        <f t="shared" si="277"/>
        <v>if (file.exists('D:\\My-Shares\\source-bhavcopy\\PR110616.zip')) unzip(zipfile = 'D:\\My-Shares\\source-bhavcopy\\PR110616.zip', exdir = 'D:/My-Shares/source-fno')</v>
      </c>
    </row>
    <row r="1932" spans="1:12">
      <c r="A1932" s="1">
        <v>42533</v>
      </c>
      <c r="B1932" s="2">
        <f t="shared" si="270"/>
        <v>12</v>
      </c>
      <c r="C1932" s="2">
        <f t="shared" si="271"/>
        <v>6</v>
      </c>
      <c r="D1932">
        <f t="shared" si="272"/>
        <v>2016</v>
      </c>
      <c r="E1932" t="str">
        <f t="shared" si="273"/>
        <v>16</v>
      </c>
      <c r="F1932" t="str">
        <f t="shared" si="274"/>
        <v>PR120616.zip</v>
      </c>
      <c r="G1932" t="str">
        <f t="shared" si="275"/>
        <v>fo12062016.zip</v>
      </c>
      <c r="H1932" s="3" t="s">
        <v>6</v>
      </c>
      <c r="I1932" t="s">
        <v>9</v>
      </c>
      <c r="J1932" t="str">
        <f t="shared" si="276"/>
        <v>if (curl_fetch_memory('https://www1.nseindia.com/archives/equities/bhavcopy/pr/PR120616.zip')$status_code == 200)</v>
      </c>
      <c r="K1932" t="str">
        <f t="shared" si="278"/>
        <v>if (curl_fetch_memory('https://www1.nseindia.com/archives/equities/bhavcopy/pr/PR120616.zip')$status_code == 200) download.file('https://www1.nseindia.com/archives/equities/bhavcopy/pr/PR120616.zip', 'D:\\My-Shares\\source-bhavcopy\\PR120616.zip')</v>
      </c>
      <c r="L1932" t="str">
        <f t="shared" si="277"/>
        <v>if (file.exists('D:\\My-Shares\\source-bhavcopy\\PR120616.zip')) unzip(zipfile = 'D:\\My-Shares\\source-bhavcopy\\PR120616.zip', exdir = 'D:/My-Shares/source-fno')</v>
      </c>
    </row>
    <row r="1933" spans="1:12">
      <c r="A1933" s="1">
        <v>42534</v>
      </c>
      <c r="B1933" s="2">
        <f t="shared" si="270"/>
        <v>13</v>
      </c>
      <c r="C1933" s="2">
        <f t="shared" si="271"/>
        <v>6</v>
      </c>
      <c r="D1933">
        <f t="shared" si="272"/>
        <v>2016</v>
      </c>
      <c r="E1933" t="str">
        <f t="shared" si="273"/>
        <v>16</v>
      </c>
      <c r="F1933" t="str">
        <f t="shared" si="274"/>
        <v>PR130616.zip</v>
      </c>
      <c r="G1933" t="str">
        <f t="shared" si="275"/>
        <v>fo13062016.zip</v>
      </c>
      <c r="H1933" s="3" t="s">
        <v>6</v>
      </c>
      <c r="I1933" t="s">
        <v>9</v>
      </c>
      <c r="J1933" t="str">
        <f t="shared" si="276"/>
        <v>if (curl_fetch_memory('https://www1.nseindia.com/archives/equities/bhavcopy/pr/PR130616.zip')$status_code == 200)</v>
      </c>
      <c r="K1933" t="str">
        <f t="shared" si="278"/>
        <v>if (curl_fetch_memory('https://www1.nseindia.com/archives/equities/bhavcopy/pr/PR130616.zip')$status_code == 200) download.file('https://www1.nseindia.com/archives/equities/bhavcopy/pr/PR130616.zip', 'D:\\My-Shares\\source-bhavcopy\\PR130616.zip')</v>
      </c>
      <c r="L1933" t="str">
        <f t="shared" si="277"/>
        <v>if (file.exists('D:\\My-Shares\\source-bhavcopy\\PR130616.zip')) unzip(zipfile = 'D:\\My-Shares\\source-bhavcopy\\PR130616.zip', exdir = 'D:/My-Shares/source-fno')</v>
      </c>
    </row>
    <row r="1934" spans="1:12">
      <c r="A1934" s="1">
        <v>42535</v>
      </c>
      <c r="B1934" s="2">
        <f t="shared" si="270"/>
        <v>14</v>
      </c>
      <c r="C1934" s="2">
        <f t="shared" si="271"/>
        <v>6</v>
      </c>
      <c r="D1934">
        <f t="shared" si="272"/>
        <v>2016</v>
      </c>
      <c r="E1934" t="str">
        <f t="shared" si="273"/>
        <v>16</v>
      </c>
      <c r="F1934" t="str">
        <f t="shared" si="274"/>
        <v>PR140616.zip</v>
      </c>
      <c r="G1934" t="str">
        <f t="shared" si="275"/>
        <v>fo14062016.zip</v>
      </c>
      <c r="H1934" s="3" t="s">
        <v>6</v>
      </c>
      <c r="I1934" t="s">
        <v>9</v>
      </c>
      <c r="J1934" t="str">
        <f t="shared" si="276"/>
        <v>if (curl_fetch_memory('https://www1.nseindia.com/archives/equities/bhavcopy/pr/PR140616.zip')$status_code == 200)</v>
      </c>
      <c r="K1934" t="str">
        <f t="shared" si="278"/>
        <v>if (curl_fetch_memory('https://www1.nseindia.com/archives/equities/bhavcopy/pr/PR140616.zip')$status_code == 200) download.file('https://www1.nseindia.com/archives/equities/bhavcopy/pr/PR140616.zip', 'D:\\My-Shares\\source-bhavcopy\\PR140616.zip')</v>
      </c>
      <c r="L1934" t="str">
        <f t="shared" si="277"/>
        <v>if (file.exists('D:\\My-Shares\\source-bhavcopy\\PR140616.zip')) unzip(zipfile = 'D:\\My-Shares\\source-bhavcopy\\PR140616.zip', exdir = 'D:/My-Shares/source-fno')</v>
      </c>
    </row>
    <row r="1935" spans="1:12">
      <c r="A1935" s="1">
        <v>42536</v>
      </c>
      <c r="B1935" s="2">
        <f t="shared" si="270"/>
        <v>15</v>
      </c>
      <c r="C1935" s="2">
        <f t="shared" si="271"/>
        <v>6</v>
      </c>
      <c r="D1935">
        <f t="shared" si="272"/>
        <v>2016</v>
      </c>
      <c r="E1935" t="str">
        <f t="shared" si="273"/>
        <v>16</v>
      </c>
      <c r="F1935" t="str">
        <f t="shared" si="274"/>
        <v>PR150616.zip</v>
      </c>
      <c r="G1935" t="str">
        <f t="shared" si="275"/>
        <v>fo15062016.zip</v>
      </c>
      <c r="H1935" s="3" t="s">
        <v>6</v>
      </c>
      <c r="I1935" t="s">
        <v>9</v>
      </c>
      <c r="J1935" t="str">
        <f t="shared" si="276"/>
        <v>if (curl_fetch_memory('https://www1.nseindia.com/archives/equities/bhavcopy/pr/PR150616.zip')$status_code == 200)</v>
      </c>
      <c r="K1935" t="str">
        <f t="shared" si="278"/>
        <v>if (curl_fetch_memory('https://www1.nseindia.com/archives/equities/bhavcopy/pr/PR150616.zip')$status_code == 200) download.file('https://www1.nseindia.com/archives/equities/bhavcopy/pr/PR150616.zip', 'D:\\My-Shares\\source-bhavcopy\\PR150616.zip')</v>
      </c>
      <c r="L1935" t="str">
        <f t="shared" si="277"/>
        <v>if (file.exists('D:\\My-Shares\\source-bhavcopy\\PR150616.zip')) unzip(zipfile = 'D:\\My-Shares\\source-bhavcopy\\PR150616.zip', exdir = 'D:/My-Shares/source-fno')</v>
      </c>
    </row>
    <row r="1936" spans="1:12">
      <c r="A1936" s="1">
        <v>42537</v>
      </c>
      <c r="B1936" s="2">
        <f t="shared" si="270"/>
        <v>16</v>
      </c>
      <c r="C1936" s="2">
        <f t="shared" si="271"/>
        <v>6</v>
      </c>
      <c r="D1936">
        <f t="shared" si="272"/>
        <v>2016</v>
      </c>
      <c r="E1936" t="str">
        <f t="shared" si="273"/>
        <v>16</v>
      </c>
      <c r="F1936" t="str">
        <f t="shared" si="274"/>
        <v>PR160616.zip</v>
      </c>
      <c r="G1936" t="str">
        <f t="shared" si="275"/>
        <v>fo16062016.zip</v>
      </c>
      <c r="H1936" s="3" t="s">
        <v>6</v>
      </c>
      <c r="I1936" t="s">
        <v>9</v>
      </c>
      <c r="J1936" t="str">
        <f t="shared" si="276"/>
        <v>if (curl_fetch_memory('https://www1.nseindia.com/archives/equities/bhavcopy/pr/PR160616.zip')$status_code == 200)</v>
      </c>
      <c r="K1936" t="str">
        <f t="shared" si="278"/>
        <v>if (curl_fetch_memory('https://www1.nseindia.com/archives/equities/bhavcopy/pr/PR160616.zip')$status_code == 200) download.file('https://www1.nseindia.com/archives/equities/bhavcopy/pr/PR160616.zip', 'D:\\My-Shares\\source-bhavcopy\\PR160616.zip')</v>
      </c>
      <c r="L1936" t="str">
        <f t="shared" si="277"/>
        <v>if (file.exists('D:\\My-Shares\\source-bhavcopy\\PR160616.zip')) unzip(zipfile = 'D:\\My-Shares\\source-bhavcopy\\PR160616.zip', exdir = 'D:/My-Shares/source-fno')</v>
      </c>
    </row>
    <row r="1937" spans="1:12">
      <c r="A1937" s="1">
        <v>42538</v>
      </c>
      <c r="B1937" s="2">
        <f t="shared" si="270"/>
        <v>17</v>
      </c>
      <c r="C1937" s="2">
        <f t="shared" si="271"/>
        <v>6</v>
      </c>
      <c r="D1937">
        <f t="shared" si="272"/>
        <v>2016</v>
      </c>
      <c r="E1937" t="str">
        <f t="shared" si="273"/>
        <v>16</v>
      </c>
      <c r="F1937" t="str">
        <f t="shared" si="274"/>
        <v>PR170616.zip</v>
      </c>
      <c r="G1937" t="str">
        <f t="shared" si="275"/>
        <v>fo17062016.zip</v>
      </c>
      <c r="H1937" s="3" t="s">
        <v>6</v>
      </c>
      <c r="I1937" t="s">
        <v>9</v>
      </c>
      <c r="J1937" t="str">
        <f t="shared" si="276"/>
        <v>if (curl_fetch_memory('https://www1.nseindia.com/archives/equities/bhavcopy/pr/PR170616.zip')$status_code == 200)</v>
      </c>
      <c r="K1937" t="str">
        <f t="shared" si="278"/>
        <v>if (curl_fetch_memory('https://www1.nseindia.com/archives/equities/bhavcopy/pr/PR170616.zip')$status_code == 200) download.file('https://www1.nseindia.com/archives/equities/bhavcopy/pr/PR170616.zip', 'D:\\My-Shares\\source-bhavcopy\\PR170616.zip')</v>
      </c>
      <c r="L1937" t="str">
        <f t="shared" si="277"/>
        <v>if (file.exists('D:\\My-Shares\\source-bhavcopy\\PR170616.zip')) unzip(zipfile = 'D:\\My-Shares\\source-bhavcopy\\PR170616.zip', exdir = 'D:/My-Shares/source-fno')</v>
      </c>
    </row>
    <row r="1938" spans="1:12">
      <c r="A1938" s="1">
        <v>42539</v>
      </c>
      <c r="B1938" s="2">
        <f t="shared" si="270"/>
        <v>18</v>
      </c>
      <c r="C1938" s="2">
        <f t="shared" si="271"/>
        <v>6</v>
      </c>
      <c r="D1938">
        <f t="shared" si="272"/>
        <v>2016</v>
      </c>
      <c r="E1938" t="str">
        <f t="shared" si="273"/>
        <v>16</v>
      </c>
      <c r="F1938" t="str">
        <f t="shared" si="274"/>
        <v>PR180616.zip</v>
      </c>
      <c r="G1938" t="str">
        <f t="shared" si="275"/>
        <v>fo18062016.zip</v>
      </c>
      <c r="H1938" s="3" t="s">
        <v>6</v>
      </c>
      <c r="I1938" t="s">
        <v>9</v>
      </c>
      <c r="J1938" t="str">
        <f t="shared" si="276"/>
        <v>if (curl_fetch_memory('https://www1.nseindia.com/archives/equities/bhavcopy/pr/PR180616.zip')$status_code == 200)</v>
      </c>
      <c r="K1938" t="str">
        <f t="shared" si="278"/>
        <v>if (curl_fetch_memory('https://www1.nseindia.com/archives/equities/bhavcopy/pr/PR180616.zip')$status_code == 200) download.file('https://www1.nseindia.com/archives/equities/bhavcopy/pr/PR180616.zip', 'D:\\My-Shares\\source-bhavcopy\\PR180616.zip')</v>
      </c>
      <c r="L1938" t="str">
        <f t="shared" si="277"/>
        <v>if (file.exists('D:\\My-Shares\\source-bhavcopy\\PR180616.zip')) unzip(zipfile = 'D:\\My-Shares\\source-bhavcopy\\PR180616.zip', exdir = 'D:/My-Shares/source-fno')</v>
      </c>
    </row>
    <row r="1939" spans="1:12">
      <c r="A1939" s="1">
        <v>42540</v>
      </c>
      <c r="B1939" s="2">
        <f t="shared" si="270"/>
        <v>19</v>
      </c>
      <c r="C1939" s="2">
        <f t="shared" si="271"/>
        <v>6</v>
      </c>
      <c r="D1939">
        <f t="shared" si="272"/>
        <v>2016</v>
      </c>
      <c r="E1939" t="str">
        <f t="shared" si="273"/>
        <v>16</v>
      </c>
      <c r="F1939" t="str">
        <f t="shared" si="274"/>
        <v>PR190616.zip</v>
      </c>
      <c r="G1939" t="str">
        <f t="shared" si="275"/>
        <v>fo19062016.zip</v>
      </c>
      <c r="H1939" s="3" t="s">
        <v>6</v>
      </c>
      <c r="I1939" t="s">
        <v>9</v>
      </c>
      <c r="J1939" t="str">
        <f t="shared" si="276"/>
        <v>if (curl_fetch_memory('https://www1.nseindia.com/archives/equities/bhavcopy/pr/PR190616.zip')$status_code == 200)</v>
      </c>
      <c r="K1939" t="str">
        <f t="shared" si="278"/>
        <v>if (curl_fetch_memory('https://www1.nseindia.com/archives/equities/bhavcopy/pr/PR190616.zip')$status_code == 200) download.file('https://www1.nseindia.com/archives/equities/bhavcopy/pr/PR190616.zip', 'D:\\My-Shares\\source-bhavcopy\\PR190616.zip')</v>
      </c>
      <c r="L1939" t="str">
        <f t="shared" si="277"/>
        <v>if (file.exists('D:\\My-Shares\\source-bhavcopy\\PR190616.zip')) unzip(zipfile = 'D:\\My-Shares\\source-bhavcopy\\PR190616.zip', exdir = 'D:/My-Shares/source-fno')</v>
      </c>
    </row>
    <row r="1940" spans="1:12">
      <c r="A1940" s="1">
        <v>42541</v>
      </c>
      <c r="B1940" s="2">
        <f t="shared" si="270"/>
        <v>20</v>
      </c>
      <c r="C1940" s="2">
        <f t="shared" si="271"/>
        <v>6</v>
      </c>
      <c r="D1940">
        <f t="shared" si="272"/>
        <v>2016</v>
      </c>
      <c r="E1940" t="str">
        <f t="shared" si="273"/>
        <v>16</v>
      </c>
      <c r="F1940" t="str">
        <f t="shared" si="274"/>
        <v>PR200616.zip</v>
      </c>
      <c r="G1940" t="str">
        <f t="shared" si="275"/>
        <v>fo20062016.zip</v>
      </c>
      <c r="H1940" s="3" t="s">
        <v>6</v>
      </c>
      <c r="I1940" t="s">
        <v>9</v>
      </c>
      <c r="J1940" t="str">
        <f t="shared" si="276"/>
        <v>if (curl_fetch_memory('https://www1.nseindia.com/archives/equities/bhavcopy/pr/PR200616.zip')$status_code == 200)</v>
      </c>
      <c r="K1940" t="str">
        <f t="shared" si="278"/>
        <v>if (curl_fetch_memory('https://www1.nseindia.com/archives/equities/bhavcopy/pr/PR200616.zip')$status_code == 200) download.file('https://www1.nseindia.com/archives/equities/bhavcopy/pr/PR200616.zip', 'D:\\My-Shares\\source-bhavcopy\\PR200616.zip')</v>
      </c>
      <c r="L1940" t="str">
        <f t="shared" si="277"/>
        <v>if (file.exists('D:\\My-Shares\\source-bhavcopy\\PR200616.zip')) unzip(zipfile = 'D:\\My-Shares\\source-bhavcopy\\PR200616.zip', exdir = 'D:/My-Shares/source-fno')</v>
      </c>
    </row>
    <row r="1941" spans="1:12">
      <c r="A1941" s="1">
        <v>42542</v>
      </c>
      <c r="B1941" s="2">
        <f t="shared" si="270"/>
        <v>21</v>
      </c>
      <c r="C1941" s="2">
        <f t="shared" si="271"/>
        <v>6</v>
      </c>
      <c r="D1941">
        <f t="shared" si="272"/>
        <v>2016</v>
      </c>
      <c r="E1941" t="str">
        <f t="shared" si="273"/>
        <v>16</v>
      </c>
      <c r="F1941" t="str">
        <f t="shared" si="274"/>
        <v>PR210616.zip</v>
      </c>
      <c r="G1941" t="str">
        <f t="shared" si="275"/>
        <v>fo21062016.zip</v>
      </c>
      <c r="H1941" s="3" t="s">
        <v>6</v>
      </c>
      <c r="I1941" t="s">
        <v>9</v>
      </c>
      <c r="J1941" t="str">
        <f t="shared" si="276"/>
        <v>if (curl_fetch_memory('https://www1.nseindia.com/archives/equities/bhavcopy/pr/PR210616.zip')$status_code == 200)</v>
      </c>
      <c r="K1941" t="str">
        <f t="shared" si="278"/>
        <v>if (curl_fetch_memory('https://www1.nseindia.com/archives/equities/bhavcopy/pr/PR210616.zip')$status_code == 200) download.file('https://www1.nseindia.com/archives/equities/bhavcopy/pr/PR210616.zip', 'D:\\My-Shares\\source-bhavcopy\\PR210616.zip')</v>
      </c>
      <c r="L1941" t="str">
        <f t="shared" si="277"/>
        <v>if (file.exists('D:\\My-Shares\\source-bhavcopy\\PR210616.zip')) unzip(zipfile = 'D:\\My-Shares\\source-bhavcopy\\PR210616.zip', exdir = 'D:/My-Shares/source-fno')</v>
      </c>
    </row>
    <row r="1942" spans="1:12">
      <c r="A1942" s="1">
        <v>42543</v>
      </c>
      <c r="B1942" s="2">
        <f t="shared" si="270"/>
        <v>22</v>
      </c>
      <c r="C1942" s="2">
        <f t="shared" si="271"/>
        <v>6</v>
      </c>
      <c r="D1942">
        <f t="shared" si="272"/>
        <v>2016</v>
      </c>
      <c r="E1942" t="str">
        <f t="shared" si="273"/>
        <v>16</v>
      </c>
      <c r="F1942" t="str">
        <f t="shared" si="274"/>
        <v>PR220616.zip</v>
      </c>
      <c r="G1942" t="str">
        <f t="shared" si="275"/>
        <v>fo22062016.zip</v>
      </c>
      <c r="H1942" s="3" t="s">
        <v>6</v>
      </c>
      <c r="I1942" t="s">
        <v>9</v>
      </c>
      <c r="J1942" t="str">
        <f t="shared" si="276"/>
        <v>if (curl_fetch_memory('https://www1.nseindia.com/archives/equities/bhavcopy/pr/PR220616.zip')$status_code == 200)</v>
      </c>
      <c r="K1942" t="str">
        <f t="shared" si="278"/>
        <v>if (curl_fetch_memory('https://www1.nseindia.com/archives/equities/bhavcopy/pr/PR220616.zip')$status_code == 200) download.file('https://www1.nseindia.com/archives/equities/bhavcopy/pr/PR220616.zip', 'D:\\My-Shares\\source-bhavcopy\\PR220616.zip')</v>
      </c>
      <c r="L1942" t="str">
        <f t="shared" si="277"/>
        <v>if (file.exists('D:\\My-Shares\\source-bhavcopy\\PR220616.zip')) unzip(zipfile = 'D:\\My-Shares\\source-bhavcopy\\PR220616.zip', exdir = 'D:/My-Shares/source-fno')</v>
      </c>
    </row>
    <row r="1943" spans="1:12">
      <c r="A1943" s="1">
        <v>42544</v>
      </c>
      <c r="B1943" s="2">
        <f t="shared" si="270"/>
        <v>23</v>
      </c>
      <c r="C1943" s="2">
        <f t="shared" si="271"/>
        <v>6</v>
      </c>
      <c r="D1943">
        <f t="shared" si="272"/>
        <v>2016</v>
      </c>
      <c r="E1943" t="str">
        <f t="shared" si="273"/>
        <v>16</v>
      </c>
      <c r="F1943" t="str">
        <f t="shared" si="274"/>
        <v>PR230616.zip</v>
      </c>
      <c r="G1943" t="str">
        <f t="shared" si="275"/>
        <v>fo23062016.zip</v>
      </c>
      <c r="H1943" s="3" t="s">
        <v>6</v>
      </c>
      <c r="I1943" t="s">
        <v>9</v>
      </c>
      <c r="J1943" t="str">
        <f t="shared" si="276"/>
        <v>if (curl_fetch_memory('https://www1.nseindia.com/archives/equities/bhavcopy/pr/PR230616.zip')$status_code == 200)</v>
      </c>
      <c r="K1943" t="str">
        <f t="shared" si="278"/>
        <v>if (curl_fetch_memory('https://www1.nseindia.com/archives/equities/bhavcopy/pr/PR230616.zip')$status_code == 200) download.file('https://www1.nseindia.com/archives/equities/bhavcopy/pr/PR230616.zip', 'D:\\My-Shares\\source-bhavcopy\\PR230616.zip')</v>
      </c>
      <c r="L1943" t="str">
        <f t="shared" si="277"/>
        <v>if (file.exists('D:\\My-Shares\\source-bhavcopy\\PR230616.zip')) unzip(zipfile = 'D:\\My-Shares\\source-bhavcopy\\PR230616.zip', exdir = 'D:/My-Shares/source-fno')</v>
      </c>
    </row>
    <row r="1944" spans="1:12">
      <c r="A1944" s="1">
        <v>42545</v>
      </c>
      <c r="B1944" s="2">
        <f t="shared" si="270"/>
        <v>24</v>
      </c>
      <c r="C1944" s="2">
        <f t="shared" si="271"/>
        <v>6</v>
      </c>
      <c r="D1944">
        <f t="shared" si="272"/>
        <v>2016</v>
      </c>
      <c r="E1944" t="str">
        <f t="shared" si="273"/>
        <v>16</v>
      </c>
      <c r="F1944" t="str">
        <f t="shared" si="274"/>
        <v>PR240616.zip</v>
      </c>
      <c r="G1944" t="str">
        <f t="shared" si="275"/>
        <v>fo24062016.zip</v>
      </c>
      <c r="H1944" s="3" t="s">
        <v>6</v>
      </c>
      <c r="I1944" t="s">
        <v>9</v>
      </c>
      <c r="J1944" t="str">
        <f t="shared" si="276"/>
        <v>if (curl_fetch_memory('https://www1.nseindia.com/archives/equities/bhavcopy/pr/PR240616.zip')$status_code == 200)</v>
      </c>
      <c r="K1944" t="str">
        <f t="shared" si="278"/>
        <v>if (curl_fetch_memory('https://www1.nseindia.com/archives/equities/bhavcopy/pr/PR240616.zip')$status_code == 200) download.file('https://www1.nseindia.com/archives/equities/bhavcopy/pr/PR240616.zip', 'D:\\My-Shares\\source-bhavcopy\\PR240616.zip')</v>
      </c>
      <c r="L1944" t="str">
        <f t="shared" si="277"/>
        <v>if (file.exists('D:\\My-Shares\\source-bhavcopy\\PR240616.zip')) unzip(zipfile = 'D:\\My-Shares\\source-bhavcopy\\PR240616.zip', exdir = 'D:/My-Shares/source-fno')</v>
      </c>
    </row>
    <row r="1945" spans="1:12">
      <c r="A1945" s="1">
        <v>42546</v>
      </c>
      <c r="B1945" s="2">
        <f t="shared" si="270"/>
        <v>25</v>
      </c>
      <c r="C1945" s="2">
        <f t="shared" si="271"/>
        <v>6</v>
      </c>
      <c r="D1945">
        <f t="shared" si="272"/>
        <v>2016</v>
      </c>
      <c r="E1945" t="str">
        <f t="shared" si="273"/>
        <v>16</v>
      </c>
      <c r="F1945" t="str">
        <f t="shared" si="274"/>
        <v>PR250616.zip</v>
      </c>
      <c r="G1945" t="str">
        <f t="shared" si="275"/>
        <v>fo25062016.zip</v>
      </c>
      <c r="H1945" s="3" t="s">
        <v>6</v>
      </c>
      <c r="I1945" t="s">
        <v>9</v>
      </c>
      <c r="J1945" t="str">
        <f t="shared" si="276"/>
        <v>if (curl_fetch_memory('https://www1.nseindia.com/archives/equities/bhavcopy/pr/PR250616.zip')$status_code == 200)</v>
      </c>
      <c r="K1945" t="str">
        <f t="shared" si="278"/>
        <v>if (curl_fetch_memory('https://www1.nseindia.com/archives/equities/bhavcopy/pr/PR250616.zip')$status_code == 200) download.file('https://www1.nseindia.com/archives/equities/bhavcopy/pr/PR250616.zip', 'D:\\My-Shares\\source-bhavcopy\\PR250616.zip')</v>
      </c>
      <c r="L1945" t="str">
        <f t="shared" si="277"/>
        <v>if (file.exists('D:\\My-Shares\\source-bhavcopy\\PR250616.zip')) unzip(zipfile = 'D:\\My-Shares\\source-bhavcopy\\PR250616.zip', exdir = 'D:/My-Shares/source-fno')</v>
      </c>
    </row>
    <row r="1946" spans="1:12">
      <c r="A1946" s="1">
        <v>42547</v>
      </c>
      <c r="B1946" s="2">
        <f t="shared" si="270"/>
        <v>26</v>
      </c>
      <c r="C1946" s="2">
        <f t="shared" si="271"/>
        <v>6</v>
      </c>
      <c r="D1946">
        <f t="shared" si="272"/>
        <v>2016</v>
      </c>
      <c r="E1946" t="str">
        <f t="shared" si="273"/>
        <v>16</v>
      </c>
      <c r="F1946" t="str">
        <f t="shared" si="274"/>
        <v>PR260616.zip</v>
      </c>
      <c r="G1946" t="str">
        <f t="shared" si="275"/>
        <v>fo26062016.zip</v>
      </c>
      <c r="H1946" s="3" t="s">
        <v>6</v>
      </c>
      <c r="I1946" t="s">
        <v>9</v>
      </c>
      <c r="J1946" t="str">
        <f t="shared" si="276"/>
        <v>if (curl_fetch_memory('https://www1.nseindia.com/archives/equities/bhavcopy/pr/PR260616.zip')$status_code == 200)</v>
      </c>
      <c r="K1946" t="str">
        <f t="shared" si="278"/>
        <v>if (curl_fetch_memory('https://www1.nseindia.com/archives/equities/bhavcopy/pr/PR260616.zip')$status_code == 200) download.file('https://www1.nseindia.com/archives/equities/bhavcopy/pr/PR260616.zip', 'D:\\My-Shares\\source-bhavcopy\\PR260616.zip')</v>
      </c>
      <c r="L1946" t="str">
        <f t="shared" si="277"/>
        <v>if (file.exists('D:\\My-Shares\\source-bhavcopy\\PR260616.zip')) unzip(zipfile = 'D:\\My-Shares\\source-bhavcopy\\PR260616.zip', exdir = 'D:/My-Shares/source-fno')</v>
      </c>
    </row>
    <row r="1947" spans="1:12">
      <c r="A1947" s="1">
        <v>42548</v>
      </c>
      <c r="B1947" s="2">
        <f t="shared" si="270"/>
        <v>27</v>
      </c>
      <c r="C1947" s="2">
        <f t="shared" si="271"/>
        <v>6</v>
      </c>
      <c r="D1947">
        <f t="shared" si="272"/>
        <v>2016</v>
      </c>
      <c r="E1947" t="str">
        <f t="shared" si="273"/>
        <v>16</v>
      </c>
      <c r="F1947" t="str">
        <f t="shared" si="274"/>
        <v>PR270616.zip</v>
      </c>
      <c r="G1947" t="str">
        <f t="shared" si="275"/>
        <v>fo27062016.zip</v>
      </c>
      <c r="H1947" s="3" t="s">
        <v>6</v>
      </c>
      <c r="I1947" t="s">
        <v>9</v>
      </c>
      <c r="J1947" t="str">
        <f t="shared" si="276"/>
        <v>if (curl_fetch_memory('https://www1.nseindia.com/archives/equities/bhavcopy/pr/PR270616.zip')$status_code == 200)</v>
      </c>
      <c r="K1947" t="str">
        <f t="shared" si="278"/>
        <v>if (curl_fetch_memory('https://www1.nseindia.com/archives/equities/bhavcopy/pr/PR270616.zip')$status_code == 200) download.file('https://www1.nseindia.com/archives/equities/bhavcopy/pr/PR270616.zip', 'D:\\My-Shares\\source-bhavcopy\\PR270616.zip')</v>
      </c>
      <c r="L1947" t="str">
        <f t="shared" si="277"/>
        <v>if (file.exists('D:\\My-Shares\\source-bhavcopy\\PR270616.zip')) unzip(zipfile = 'D:\\My-Shares\\source-bhavcopy\\PR270616.zip', exdir = 'D:/My-Shares/source-fno')</v>
      </c>
    </row>
    <row r="1948" spans="1:12">
      <c r="A1948" s="1">
        <v>42549</v>
      </c>
      <c r="B1948" s="2">
        <f t="shared" si="270"/>
        <v>28</v>
      </c>
      <c r="C1948" s="2">
        <f t="shared" si="271"/>
        <v>6</v>
      </c>
      <c r="D1948">
        <f t="shared" si="272"/>
        <v>2016</v>
      </c>
      <c r="E1948" t="str">
        <f t="shared" si="273"/>
        <v>16</v>
      </c>
      <c r="F1948" t="str">
        <f t="shared" si="274"/>
        <v>PR280616.zip</v>
      </c>
      <c r="G1948" t="str">
        <f t="shared" si="275"/>
        <v>fo28062016.zip</v>
      </c>
      <c r="H1948" s="3" t="s">
        <v>6</v>
      </c>
      <c r="I1948" t="s">
        <v>9</v>
      </c>
      <c r="J1948" t="str">
        <f t="shared" si="276"/>
        <v>if (curl_fetch_memory('https://www1.nseindia.com/archives/equities/bhavcopy/pr/PR280616.zip')$status_code == 200)</v>
      </c>
      <c r="K1948" t="str">
        <f t="shared" si="278"/>
        <v>if (curl_fetch_memory('https://www1.nseindia.com/archives/equities/bhavcopy/pr/PR280616.zip')$status_code == 200) download.file('https://www1.nseindia.com/archives/equities/bhavcopy/pr/PR280616.zip', 'D:\\My-Shares\\source-bhavcopy\\PR280616.zip')</v>
      </c>
      <c r="L1948" t="str">
        <f t="shared" si="277"/>
        <v>if (file.exists('D:\\My-Shares\\source-bhavcopy\\PR280616.zip')) unzip(zipfile = 'D:\\My-Shares\\source-bhavcopy\\PR280616.zip', exdir = 'D:/My-Shares/source-fno')</v>
      </c>
    </row>
    <row r="1949" spans="1:12">
      <c r="A1949" s="1">
        <v>42550</v>
      </c>
      <c r="B1949" s="2">
        <f t="shared" si="270"/>
        <v>29</v>
      </c>
      <c r="C1949" s="2">
        <f t="shared" si="271"/>
        <v>6</v>
      </c>
      <c r="D1949">
        <f t="shared" si="272"/>
        <v>2016</v>
      </c>
      <c r="E1949" t="str">
        <f t="shared" si="273"/>
        <v>16</v>
      </c>
      <c r="F1949" t="str">
        <f t="shared" si="274"/>
        <v>PR290616.zip</v>
      </c>
      <c r="G1949" t="str">
        <f t="shared" si="275"/>
        <v>fo29062016.zip</v>
      </c>
      <c r="H1949" s="3" t="s">
        <v>6</v>
      </c>
      <c r="I1949" t="s">
        <v>9</v>
      </c>
      <c r="J1949" t="str">
        <f t="shared" si="276"/>
        <v>if (curl_fetch_memory('https://www1.nseindia.com/archives/equities/bhavcopy/pr/PR290616.zip')$status_code == 200)</v>
      </c>
      <c r="K1949" t="str">
        <f t="shared" si="278"/>
        <v>if (curl_fetch_memory('https://www1.nseindia.com/archives/equities/bhavcopy/pr/PR290616.zip')$status_code == 200) download.file('https://www1.nseindia.com/archives/equities/bhavcopy/pr/PR290616.zip', 'D:\\My-Shares\\source-bhavcopy\\PR290616.zip')</v>
      </c>
      <c r="L1949" t="str">
        <f t="shared" si="277"/>
        <v>if (file.exists('D:\\My-Shares\\source-bhavcopy\\PR290616.zip')) unzip(zipfile = 'D:\\My-Shares\\source-bhavcopy\\PR290616.zip', exdir = 'D:/My-Shares/source-fno')</v>
      </c>
    </row>
    <row r="1950" spans="1:12">
      <c r="A1950" s="1">
        <v>42551</v>
      </c>
      <c r="B1950" s="2">
        <f t="shared" si="270"/>
        <v>30</v>
      </c>
      <c r="C1950" s="2">
        <f t="shared" si="271"/>
        <v>6</v>
      </c>
      <c r="D1950">
        <f t="shared" si="272"/>
        <v>2016</v>
      </c>
      <c r="E1950" t="str">
        <f t="shared" si="273"/>
        <v>16</v>
      </c>
      <c r="F1950" t="str">
        <f t="shared" si="274"/>
        <v>PR300616.zip</v>
      </c>
      <c r="G1950" t="str">
        <f t="shared" si="275"/>
        <v>fo30062016.zip</v>
      </c>
      <c r="H1950" s="3" t="s">
        <v>6</v>
      </c>
      <c r="I1950" t="s">
        <v>9</v>
      </c>
      <c r="J1950" t="str">
        <f t="shared" si="276"/>
        <v>if (curl_fetch_memory('https://www1.nseindia.com/archives/equities/bhavcopy/pr/PR300616.zip')$status_code == 200)</v>
      </c>
      <c r="K1950" t="str">
        <f t="shared" si="278"/>
        <v>if (curl_fetch_memory('https://www1.nseindia.com/archives/equities/bhavcopy/pr/PR300616.zip')$status_code == 200) download.file('https://www1.nseindia.com/archives/equities/bhavcopy/pr/PR300616.zip', 'D:\\My-Shares\\source-bhavcopy\\PR300616.zip')</v>
      </c>
      <c r="L1950" t="str">
        <f t="shared" si="277"/>
        <v>if (file.exists('D:\\My-Shares\\source-bhavcopy\\PR300616.zip')) unzip(zipfile = 'D:\\My-Shares\\source-bhavcopy\\PR300616.zip', exdir = 'D:/My-Shares/source-fno')</v>
      </c>
    </row>
    <row r="1951" spans="1:12">
      <c r="A1951" s="1">
        <v>42552</v>
      </c>
      <c r="B1951" s="2">
        <f t="shared" si="270"/>
        <v>1</v>
      </c>
      <c r="C1951" s="2">
        <f t="shared" si="271"/>
        <v>7</v>
      </c>
      <c r="D1951">
        <f t="shared" si="272"/>
        <v>2016</v>
      </c>
      <c r="E1951" t="str">
        <f t="shared" si="273"/>
        <v>16</v>
      </c>
      <c r="F1951" t="str">
        <f t="shared" si="274"/>
        <v>PR010716.zip</v>
      </c>
      <c r="G1951" t="str">
        <f t="shared" si="275"/>
        <v>fo01072016.zip</v>
      </c>
      <c r="H1951" s="3" t="s">
        <v>6</v>
      </c>
      <c r="I1951" t="s">
        <v>9</v>
      </c>
      <c r="J1951" t="str">
        <f t="shared" si="276"/>
        <v>if (curl_fetch_memory('https://www1.nseindia.com/archives/equities/bhavcopy/pr/PR010716.zip')$status_code == 200)</v>
      </c>
      <c r="K1951" t="str">
        <f t="shared" si="278"/>
        <v>if (curl_fetch_memory('https://www1.nseindia.com/archives/equities/bhavcopy/pr/PR010716.zip')$status_code == 200) download.file('https://www1.nseindia.com/archives/equities/bhavcopy/pr/PR010716.zip', 'D:\\My-Shares\\source-bhavcopy\\PR010716.zip')</v>
      </c>
      <c r="L1951" t="str">
        <f t="shared" si="277"/>
        <v>if (file.exists('D:\\My-Shares\\source-bhavcopy\\PR010716.zip')) unzip(zipfile = 'D:\\My-Shares\\source-bhavcopy\\PR010716.zip', exdir = 'D:/My-Shares/source-fno')</v>
      </c>
    </row>
    <row r="1952" spans="1:12">
      <c r="A1952" s="1">
        <v>42553</v>
      </c>
      <c r="B1952" s="2">
        <f t="shared" si="270"/>
        <v>2</v>
      </c>
      <c r="C1952" s="2">
        <f t="shared" si="271"/>
        <v>7</v>
      </c>
      <c r="D1952">
        <f t="shared" si="272"/>
        <v>2016</v>
      </c>
      <c r="E1952" t="str">
        <f t="shared" si="273"/>
        <v>16</v>
      </c>
      <c r="F1952" t="str">
        <f t="shared" si="274"/>
        <v>PR020716.zip</v>
      </c>
      <c r="G1952" t="str">
        <f t="shared" si="275"/>
        <v>fo02072016.zip</v>
      </c>
      <c r="H1952" s="3" t="s">
        <v>6</v>
      </c>
      <c r="I1952" t="s">
        <v>9</v>
      </c>
      <c r="J1952" t="str">
        <f t="shared" si="276"/>
        <v>if (curl_fetch_memory('https://www1.nseindia.com/archives/equities/bhavcopy/pr/PR020716.zip')$status_code == 200)</v>
      </c>
      <c r="K1952" t="str">
        <f t="shared" si="278"/>
        <v>if (curl_fetch_memory('https://www1.nseindia.com/archives/equities/bhavcopy/pr/PR020716.zip')$status_code == 200) download.file('https://www1.nseindia.com/archives/equities/bhavcopy/pr/PR020716.zip', 'D:\\My-Shares\\source-bhavcopy\\PR020716.zip')</v>
      </c>
      <c r="L1952" t="str">
        <f t="shared" si="277"/>
        <v>if (file.exists('D:\\My-Shares\\source-bhavcopy\\PR020716.zip')) unzip(zipfile = 'D:\\My-Shares\\source-bhavcopy\\PR020716.zip', exdir = 'D:/My-Shares/source-fno')</v>
      </c>
    </row>
    <row r="1953" spans="1:12">
      <c r="A1953" s="1">
        <v>42554</v>
      </c>
      <c r="B1953" s="2">
        <f t="shared" si="270"/>
        <v>3</v>
      </c>
      <c r="C1953" s="2">
        <f t="shared" si="271"/>
        <v>7</v>
      </c>
      <c r="D1953">
        <f t="shared" si="272"/>
        <v>2016</v>
      </c>
      <c r="E1953" t="str">
        <f t="shared" si="273"/>
        <v>16</v>
      </c>
      <c r="F1953" t="str">
        <f t="shared" si="274"/>
        <v>PR030716.zip</v>
      </c>
      <c r="G1953" t="str">
        <f t="shared" si="275"/>
        <v>fo03072016.zip</v>
      </c>
      <c r="H1953" s="3" t="s">
        <v>6</v>
      </c>
      <c r="I1953" t="s">
        <v>9</v>
      </c>
      <c r="J1953" t="str">
        <f t="shared" si="276"/>
        <v>if (curl_fetch_memory('https://www1.nseindia.com/archives/equities/bhavcopy/pr/PR030716.zip')$status_code == 200)</v>
      </c>
      <c r="K1953" t="str">
        <f t="shared" si="278"/>
        <v>if (curl_fetch_memory('https://www1.nseindia.com/archives/equities/bhavcopy/pr/PR030716.zip')$status_code == 200) download.file('https://www1.nseindia.com/archives/equities/bhavcopy/pr/PR030716.zip', 'D:\\My-Shares\\source-bhavcopy\\PR030716.zip')</v>
      </c>
      <c r="L1953" t="str">
        <f t="shared" si="277"/>
        <v>if (file.exists('D:\\My-Shares\\source-bhavcopy\\PR030716.zip')) unzip(zipfile = 'D:\\My-Shares\\source-bhavcopy\\PR030716.zip', exdir = 'D:/My-Shares/source-fno')</v>
      </c>
    </row>
    <row r="1954" spans="1:12">
      <c r="A1954" s="1">
        <v>42555</v>
      </c>
      <c r="B1954" s="2">
        <f t="shared" si="270"/>
        <v>4</v>
      </c>
      <c r="C1954" s="2">
        <f t="shared" si="271"/>
        <v>7</v>
      </c>
      <c r="D1954">
        <f t="shared" si="272"/>
        <v>2016</v>
      </c>
      <c r="E1954" t="str">
        <f t="shared" si="273"/>
        <v>16</v>
      </c>
      <c r="F1954" t="str">
        <f t="shared" si="274"/>
        <v>PR040716.zip</v>
      </c>
      <c r="G1954" t="str">
        <f t="shared" si="275"/>
        <v>fo04072016.zip</v>
      </c>
      <c r="H1954" s="3" t="s">
        <v>6</v>
      </c>
      <c r="I1954" t="s">
        <v>9</v>
      </c>
      <c r="J1954" t="str">
        <f t="shared" si="276"/>
        <v>if (curl_fetch_memory('https://www1.nseindia.com/archives/equities/bhavcopy/pr/PR040716.zip')$status_code == 200)</v>
      </c>
      <c r="K1954" t="str">
        <f t="shared" si="278"/>
        <v>if (curl_fetch_memory('https://www1.nseindia.com/archives/equities/bhavcopy/pr/PR040716.zip')$status_code == 200) download.file('https://www1.nseindia.com/archives/equities/bhavcopy/pr/PR040716.zip', 'D:\\My-Shares\\source-bhavcopy\\PR040716.zip')</v>
      </c>
      <c r="L1954" t="str">
        <f t="shared" si="277"/>
        <v>if (file.exists('D:\\My-Shares\\source-bhavcopy\\PR040716.zip')) unzip(zipfile = 'D:\\My-Shares\\source-bhavcopy\\PR040716.zip', exdir = 'D:/My-Shares/source-fno')</v>
      </c>
    </row>
    <row r="1955" spans="1:12">
      <c r="A1955" s="1">
        <v>42556</v>
      </c>
      <c r="B1955" s="2">
        <f t="shared" si="270"/>
        <v>5</v>
      </c>
      <c r="C1955" s="2">
        <f t="shared" si="271"/>
        <v>7</v>
      </c>
      <c r="D1955">
        <f t="shared" si="272"/>
        <v>2016</v>
      </c>
      <c r="E1955" t="str">
        <f t="shared" si="273"/>
        <v>16</v>
      </c>
      <c r="F1955" t="str">
        <f t="shared" si="274"/>
        <v>PR050716.zip</v>
      </c>
      <c r="G1955" t="str">
        <f t="shared" si="275"/>
        <v>fo05072016.zip</v>
      </c>
      <c r="H1955" s="3" t="s">
        <v>6</v>
      </c>
      <c r="I1955" t="s">
        <v>9</v>
      </c>
      <c r="J1955" t="str">
        <f t="shared" si="276"/>
        <v>if (curl_fetch_memory('https://www1.nseindia.com/archives/equities/bhavcopy/pr/PR050716.zip')$status_code == 200)</v>
      </c>
      <c r="K1955" t="str">
        <f t="shared" si="278"/>
        <v>if (curl_fetch_memory('https://www1.nseindia.com/archives/equities/bhavcopy/pr/PR050716.zip')$status_code == 200) download.file('https://www1.nseindia.com/archives/equities/bhavcopy/pr/PR050716.zip', 'D:\\My-Shares\\source-bhavcopy\\PR050716.zip')</v>
      </c>
      <c r="L1955" t="str">
        <f t="shared" si="277"/>
        <v>if (file.exists('D:\\My-Shares\\source-bhavcopy\\PR050716.zip')) unzip(zipfile = 'D:\\My-Shares\\source-bhavcopy\\PR050716.zip', exdir = 'D:/My-Shares/source-fno')</v>
      </c>
    </row>
    <row r="1956" spans="1:12">
      <c r="A1956" s="1">
        <v>42557</v>
      </c>
      <c r="B1956" s="2">
        <f t="shared" si="270"/>
        <v>6</v>
      </c>
      <c r="C1956" s="2">
        <f t="shared" si="271"/>
        <v>7</v>
      </c>
      <c r="D1956">
        <f t="shared" si="272"/>
        <v>2016</v>
      </c>
      <c r="E1956" t="str">
        <f t="shared" si="273"/>
        <v>16</v>
      </c>
      <c r="F1956" t="str">
        <f t="shared" si="274"/>
        <v>PR060716.zip</v>
      </c>
      <c r="G1956" t="str">
        <f t="shared" si="275"/>
        <v>fo06072016.zip</v>
      </c>
      <c r="H1956" s="3" t="s">
        <v>6</v>
      </c>
      <c r="I1956" t="s">
        <v>9</v>
      </c>
      <c r="J1956" t="str">
        <f t="shared" si="276"/>
        <v>if (curl_fetch_memory('https://www1.nseindia.com/archives/equities/bhavcopy/pr/PR060716.zip')$status_code == 200)</v>
      </c>
      <c r="K1956" t="str">
        <f t="shared" si="278"/>
        <v>if (curl_fetch_memory('https://www1.nseindia.com/archives/equities/bhavcopy/pr/PR060716.zip')$status_code == 200) download.file('https://www1.nseindia.com/archives/equities/bhavcopy/pr/PR060716.zip', 'D:\\My-Shares\\source-bhavcopy\\PR060716.zip')</v>
      </c>
      <c r="L1956" t="str">
        <f t="shared" si="277"/>
        <v>if (file.exists('D:\\My-Shares\\source-bhavcopy\\PR060716.zip')) unzip(zipfile = 'D:\\My-Shares\\source-bhavcopy\\PR060716.zip', exdir = 'D:/My-Shares/source-fno')</v>
      </c>
    </row>
    <row r="1957" spans="1:12">
      <c r="A1957" s="1">
        <v>42558</v>
      </c>
      <c r="B1957" s="2">
        <f t="shared" si="270"/>
        <v>7</v>
      </c>
      <c r="C1957" s="2">
        <f t="shared" si="271"/>
        <v>7</v>
      </c>
      <c r="D1957">
        <f t="shared" si="272"/>
        <v>2016</v>
      </c>
      <c r="E1957" t="str">
        <f t="shared" si="273"/>
        <v>16</v>
      </c>
      <c r="F1957" t="str">
        <f t="shared" si="274"/>
        <v>PR070716.zip</v>
      </c>
      <c r="G1957" t="str">
        <f t="shared" si="275"/>
        <v>fo07072016.zip</v>
      </c>
      <c r="H1957" s="3" t="s">
        <v>6</v>
      </c>
      <c r="I1957" t="s">
        <v>9</v>
      </c>
      <c r="J1957" t="str">
        <f t="shared" si="276"/>
        <v>if (curl_fetch_memory('https://www1.nseindia.com/archives/equities/bhavcopy/pr/PR070716.zip')$status_code == 200)</v>
      </c>
      <c r="K1957" t="str">
        <f t="shared" si="278"/>
        <v>if (curl_fetch_memory('https://www1.nseindia.com/archives/equities/bhavcopy/pr/PR070716.zip')$status_code == 200) download.file('https://www1.nseindia.com/archives/equities/bhavcopy/pr/PR070716.zip', 'D:\\My-Shares\\source-bhavcopy\\PR070716.zip')</v>
      </c>
      <c r="L1957" t="str">
        <f t="shared" si="277"/>
        <v>if (file.exists('D:\\My-Shares\\source-bhavcopy\\PR070716.zip')) unzip(zipfile = 'D:\\My-Shares\\source-bhavcopy\\PR070716.zip', exdir = 'D:/My-Shares/source-fno')</v>
      </c>
    </row>
    <row r="1958" spans="1:12">
      <c r="A1958" s="1">
        <v>42559</v>
      </c>
      <c r="B1958" s="2">
        <f t="shared" si="270"/>
        <v>8</v>
      </c>
      <c r="C1958" s="2">
        <f t="shared" si="271"/>
        <v>7</v>
      </c>
      <c r="D1958">
        <f t="shared" si="272"/>
        <v>2016</v>
      </c>
      <c r="E1958" t="str">
        <f t="shared" si="273"/>
        <v>16</v>
      </c>
      <c r="F1958" t="str">
        <f t="shared" si="274"/>
        <v>PR080716.zip</v>
      </c>
      <c r="G1958" t="str">
        <f t="shared" si="275"/>
        <v>fo08072016.zip</v>
      </c>
      <c r="H1958" s="3" t="s">
        <v>6</v>
      </c>
      <c r="I1958" t="s">
        <v>9</v>
      </c>
      <c r="J1958" t="str">
        <f t="shared" si="276"/>
        <v>if (curl_fetch_memory('https://www1.nseindia.com/archives/equities/bhavcopy/pr/PR080716.zip')$status_code == 200)</v>
      </c>
      <c r="K1958" t="str">
        <f t="shared" si="278"/>
        <v>if (curl_fetch_memory('https://www1.nseindia.com/archives/equities/bhavcopy/pr/PR080716.zip')$status_code == 200) download.file('https://www1.nseindia.com/archives/equities/bhavcopy/pr/PR080716.zip', 'D:\\My-Shares\\source-bhavcopy\\PR080716.zip')</v>
      </c>
      <c r="L1958" t="str">
        <f t="shared" si="277"/>
        <v>if (file.exists('D:\\My-Shares\\source-bhavcopy\\PR080716.zip')) unzip(zipfile = 'D:\\My-Shares\\source-bhavcopy\\PR080716.zip', exdir = 'D:/My-Shares/source-fno')</v>
      </c>
    </row>
    <row r="1959" spans="1:12">
      <c r="A1959" s="1">
        <v>42560</v>
      </c>
      <c r="B1959" s="2">
        <f t="shared" si="270"/>
        <v>9</v>
      </c>
      <c r="C1959" s="2">
        <f t="shared" si="271"/>
        <v>7</v>
      </c>
      <c r="D1959">
        <f t="shared" si="272"/>
        <v>2016</v>
      </c>
      <c r="E1959" t="str">
        <f t="shared" si="273"/>
        <v>16</v>
      </c>
      <c r="F1959" t="str">
        <f t="shared" si="274"/>
        <v>PR090716.zip</v>
      </c>
      <c r="G1959" t="str">
        <f t="shared" si="275"/>
        <v>fo09072016.zip</v>
      </c>
      <c r="H1959" s="3" t="s">
        <v>6</v>
      </c>
      <c r="I1959" t="s">
        <v>9</v>
      </c>
      <c r="J1959" t="str">
        <f t="shared" si="276"/>
        <v>if (curl_fetch_memory('https://www1.nseindia.com/archives/equities/bhavcopy/pr/PR090716.zip')$status_code == 200)</v>
      </c>
      <c r="K1959" t="str">
        <f t="shared" si="278"/>
        <v>if (curl_fetch_memory('https://www1.nseindia.com/archives/equities/bhavcopy/pr/PR090716.zip')$status_code == 200) download.file('https://www1.nseindia.com/archives/equities/bhavcopy/pr/PR090716.zip', 'D:\\My-Shares\\source-bhavcopy\\PR090716.zip')</v>
      </c>
      <c r="L1959" t="str">
        <f t="shared" si="277"/>
        <v>if (file.exists('D:\\My-Shares\\source-bhavcopy\\PR090716.zip')) unzip(zipfile = 'D:\\My-Shares\\source-bhavcopy\\PR090716.zip', exdir = 'D:/My-Shares/source-fno')</v>
      </c>
    </row>
    <row r="1960" spans="1:12">
      <c r="A1960" s="1">
        <v>42561</v>
      </c>
      <c r="B1960" s="2">
        <f t="shared" si="270"/>
        <v>10</v>
      </c>
      <c r="C1960" s="2">
        <f t="shared" si="271"/>
        <v>7</v>
      </c>
      <c r="D1960">
        <f t="shared" si="272"/>
        <v>2016</v>
      </c>
      <c r="E1960" t="str">
        <f t="shared" si="273"/>
        <v>16</v>
      </c>
      <c r="F1960" t="str">
        <f t="shared" si="274"/>
        <v>PR100716.zip</v>
      </c>
      <c r="G1960" t="str">
        <f t="shared" si="275"/>
        <v>fo10072016.zip</v>
      </c>
      <c r="H1960" s="3" t="s">
        <v>6</v>
      </c>
      <c r="I1960" t="s">
        <v>9</v>
      </c>
      <c r="J1960" t="str">
        <f t="shared" si="276"/>
        <v>if (curl_fetch_memory('https://www1.nseindia.com/archives/equities/bhavcopy/pr/PR100716.zip')$status_code == 200)</v>
      </c>
      <c r="K1960" t="str">
        <f t="shared" si="278"/>
        <v>if (curl_fetch_memory('https://www1.nseindia.com/archives/equities/bhavcopy/pr/PR100716.zip')$status_code == 200) download.file('https://www1.nseindia.com/archives/equities/bhavcopy/pr/PR100716.zip', 'D:\\My-Shares\\source-bhavcopy\\PR100716.zip')</v>
      </c>
      <c r="L1960" t="str">
        <f t="shared" si="277"/>
        <v>if (file.exists('D:\\My-Shares\\source-bhavcopy\\PR100716.zip')) unzip(zipfile = 'D:\\My-Shares\\source-bhavcopy\\PR100716.zip', exdir = 'D:/My-Shares/source-fno')</v>
      </c>
    </row>
    <row r="1961" spans="1:12">
      <c r="A1961" s="1">
        <v>42562</v>
      </c>
      <c r="B1961" s="2">
        <f t="shared" si="270"/>
        <v>11</v>
      </c>
      <c r="C1961" s="2">
        <f t="shared" si="271"/>
        <v>7</v>
      </c>
      <c r="D1961">
        <f t="shared" si="272"/>
        <v>2016</v>
      </c>
      <c r="E1961" t="str">
        <f t="shared" si="273"/>
        <v>16</v>
      </c>
      <c r="F1961" t="str">
        <f t="shared" si="274"/>
        <v>PR110716.zip</v>
      </c>
      <c r="G1961" t="str">
        <f t="shared" si="275"/>
        <v>fo11072016.zip</v>
      </c>
      <c r="H1961" s="3" t="s">
        <v>6</v>
      </c>
      <c r="I1961" t="s">
        <v>9</v>
      </c>
      <c r="J1961" t="str">
        <f t="shared" si="276"/>
        <v>if (curl_fetch_memory('https://www1.nseindia.com/archives/equities/bhavcopy/pr/PR110716.zip')$status_code == 200)</v>
      </c>
      <c r="K1961" t="str">
        <f t="shared" si="278"/>
        <v>if (curl_fetch_memory('https://www1.nseindia.com/archives/equities/bhavcopy/pr/PR110716.zip')$status_code == 200) download.file('https://www1.nseindia.com/archives/equities/bhavcopy/pr/PR110716.zip', 'D:\\My-Shares\\source-bhavcopy\\PR110716.zip')</v>
      </c>
      <c r="L1961" t="str">
        <f t="shared" si="277"/>
        <v>if (file.exists('D:\\My-Shares\\source-bhavcopy\\PR110716.zip')) unzip(zipfile = 'D:\\My-Shares\\source-bhavcopy\\PR110716.zip', exdir = 'D:/My-Shares/source-fno')</v>
      </c>
    </row>
    <row r="1962" spans="1:12">
      <c r="A1962" s="1">
        <v>42563</v>
      </c>
      <c r="B1962" s="2">
        <f t="shared" si="270"/>
        <v>12</v>
      </c>
      <c r="C1962" s="2">
        <f t="shared" si="271"/>
        <v>7</v>
      </c>
      <c r="D1962">
        <f t="shared" si="272"/>
        <v>2016</v>
      </c>
      <c r="E1962" t="str">
        <f t="shared" si="273"/>
        <v>16</v>
      </c>
      <c r="F1962" t="str">
        <f t="shared" si="274"/>
        <v>PR120716.zip</v>
      </c>
      <c r="G1962" t="str">
        <f t="shared" si="275"/>
        <v>fo12072016.zip</v>
      </c>
      <c r="H1962" s="3" t="s">
        <v>6</v>
      </c>
      <c r="I1962" t="s">
        <v>9</v>
      </c>
      <c r="J1962" t="str">
        <f t="shared" si="276"/>
        <v>if (curl_fetch_memory('https://www1.nseindia.com/archives/equities/bhavcopy/pr/PR120716.zip')$status_code == 200)</v>
      </c>
      <c r="K1962" t="str">
        <f t="shared" si="278"/>
        <v>if (curl_fetch_memory('https://www1.nseindia.com/archives/equities/bhavcopy/pr/PR120716.zip')$status_code == 200) download.file('https://www1.nseindia.com/archives/equities/bhavcopy/pr/PR120716.zip', 'D:\\My-Shares\\source-bhavcopy\\PR120716.zip')</v>
      </c>
      <c r="L1962" t="str">
        <f t="shared" si="277"/>
        <v>if (file.exists('D:\\My-Shares\\source-bhavcopy\\PR120716.zip')) unzip(zipfile = 'D:\\My-Shares\\source-bhavcopy\\PR120716.zip', exdir = 'D:/My-Shares/source-fno')</v>
      </c>
    </row>
    <row r="1963" spans="1:12">
      <c r="A1963" s="1">
        <v>42564</v>
      </c>
      <c r="B1963" s="2">
        <f t="shared" si="270"/>
        <v>13</v>
      </c>
      <c r="C1963" s="2">
        <f t="shared" si="271"/>
        <v>7</v>
      </c>
      <c r="D1963">
        <f t="shared" si="272"/>
        <v>2016</v>
      </c>
      <c r="E1963" t="str">
        <f t="shared" si="273"/>
        <v>16</v>
      </c>
      <c r="F1963" t="str">
        <f t="shared" si="274"/>
        <v>PR130716.zip</v>
      </c>
      <c r="G1963" t="str">
        <f t="shared" si="275"/>
        <v>fo13072016.zip</v>
      </c>
      <c r="H1963" s="3" t="s">
        <v>6</v>
      </c>
      <c r="I1963" t="s">
        <v>9</v>
      </c>
      <c r="J1963" t="str">
        <f t="shared" si="276"/>
        <v>if (curl_fetch_memory('https://www1.nseindia.com/archives/equities/bhavcopy/pr/PR130716.zip')$status_code == 200)</v>
      </c>
      <c r="K1963" t="str">
        <f t="shared" si="278"/>
        <v>if (curl_fetch_memory('https://www1.nseindia.com/archives/equities/bhavcopy/pr/PR130716.zip')$status_code == 200) download.file('https://www1.nseindia.com/archives/equities/bhavcopy/pr/PR130716.zip', 'D:\\My-Shares\\source-bhavcopy\\PR130716.zip')</v>
      </c>
      <c r="L1963" t="str">
        <f t="shared" si="277"/>
        <v>if (file.exists('D:\\My-Shares\\source-bhavcopy\\PR130716.zip')) unzip(zipfile = 'D:\\My-Shares\\source-bhavcopy\\PR130716.zip', exdir = 'D:/My-Shares/source-fno')</v>
      </c>
    </row>
    <row r="1964" spans="1:12">
      <c r="A1964" s="1">
        <v>42565</v>
      </c>
      <c r="B1964" s="2">
        <f t="shared" si="270"/>
        <v>14</v>
      </c>
      <c r="C1964" s="2">
        <f t="shared" si="271"/>
        <v>7</v>
      </c>
      <c r="D1964">
        <f t="shared" si="272"/>
        <v>2016</v>
      </c>
      <c r="E1964" t="str">
        <f t="shared" si="273"/>
        <v>16</v>
      </c>
      <c r="F1964" t="str">
        <f t="shared" si="274"/>
        <v>PR140716.zip</v>
      </c>
      <c r="G1964" t="str">
        <f t="shared" si="275"/>
        <v>fo14072016.zip</v>
      </c>
      <c r="H1964" s="3" t="s">
        <v>6</v>
      </c>
      <c r="I1964" t="s">
        <v>9</v>
      </c>
      <c r="J1964" t="str">
        <f t="shared" si="276"/>
        <v>if (curl_fetch_memory('https://www1.nseindia.com/archives/equities/bhavcopy/pr/PR140716.zip')$status_code == 200)</v>
      </c>
      <c r="K1964" t="str">
        <f t="shared" si="278"/>
        <v>if (curl_fetch_memory('https://www1.nseindia.com/archives/equities/bhavcopy/pr/PR140716.zip')$status_code == 200) download.file('https://www1.nseindia.com/archives/equities/bhavcopy/pr/PR140716.zip', 'D:\\My-Shares\\source-bhavcopy\\PR140716.zip')</v>
      </c>
      <c r="L1964" t="str">
        <f t="shared" si="277"/>
        <v>if (file.exists('D:\\My-Shares\\source-bhavcopy\\PR140716.zip')) unzip(zipfile = 'D:\\My-Shares\\source-bhavcopy\\PR140716.zip', exdir = 'D:/My-Shares/source-fno')</v>
      </c>
    </row>
    <row r="1965" spans="1:12">
      <c r="A1965" s="1">
        <v>42566</v>
      </c>
      <c r="B1965" s="2">
        <f t="shared" si="270"/>
        <v>15</v>
      </c>
      <c r="C1965" s="2">
        <f t="shared" si="271"/>
        <v>7</v>
      </c>
      <c r="D1965">
        <f t="shared" si="272"/>
        <v>2016</v>
      </c>
      <c r="E1965" t="str">
        <f t="shared" si="273"/>
        <v>16</v>
      </c>
      <c r="F1965" t="str">
        <f t="shared" si="274"/>
        <v>PR150716.zip</v>
      </c>
      <c r="G1965" t="str">
        <f t="shared" si="275"/>
        <v>fo15072016.zip</v>
      </c>
      <c r="H1965" s="3" t="s">
        <v>6</v>
      </c>
      <c r="I1965" t="s">
        <v>9</v>
      </c>
      <c r="J1965" t="str">
        <f t="shared" si="276"/>
        <v>if (curl_fetch_memory('https://www1.nseindia.com/archives/equities/bhavcopy/pr/PR150716.zip')$status_code == 200)</v>
      </c>
      <c r="K1965" t="str">
        <f t="shared" si="278"/>
        <v>if (curl_fetch_memory('https://www1.nseindia.com/archives/equities/bhavcopy/pr/PR150716.zip')$status_code == 200) download.file('https://www1.nseindia.com/archives/equities/bhavcopy/pr/PR150716.zip', 'D:\\My-Shares\\source-bhavcopy\\PR150716.zip')</v>
      </c>
      <c r="L1965" t="str">
        <f t="shared" si="277"/>
        <v>if (file.exists('D:\\My-Shares\\source-bhavcopy\\PR150716.zip')) unzip(zipfile = 'D:\\My-Shares\\source-bhavcopy\\PR150716.zip', exdir = 'D:/My-Shares/source-fno')</v>
      </c>
    </row>
    <row r="1966" spans="1:12">
      <c r="A1966" s="1">
        <v>42567</v>
      </c>
      <c r="B1966" s="2">
        <f t="shared" si="270"/>
        <v>16</v>
      </c>
      <c r="C1966" s="2">
        <f t="shared" si="271"/>
        <v>7</v>
      </c>
      <c r="D1966">
        <f t="shared" si="272"/>
        <v>2016</v>
      </c>
      <c r="E1966" t="str">
        <f t="shared" si="273"/>
        <v>16</v>
      </c>
      <c r="F1966" t="str">
        <f t="shared" si="274"/>
        <v>PR160716.zip</v>
      </c>
      <c r="G1966" t="str">
        <f t="shared" si="275"/>
        <v>fo16072016.zip</v>
      </c>
      <c r="H1966" s="3" t="s">
        <v>6</v>
      </c>
      <c r="I1966" t="s">
        <v>9</v>
      </c>
      <c r="J1966" t="str">
        <f t="shared" si="276"/>
        <v>if (curl_fetch_memory('https://www1.nseindia.com/archives/equities/bhavcopy/pr/PR160716.zip')$status_code == 200)</v>
      </c>
      <c r="K1966" t="str">
        <f t="shared" si="278"/>
        <v>if (curl_fetch_memory('https://www1.nseindia.com/archives/equities/bhavcopy/pr/PR160716.zip')$status_code == 200) download.file('https://www1.nseindia.com/archives/equities/bhavcopy/pr/PR160716.zip', 'D:\\My-Shares\\source-bhavcopy\\PR160716.zip')</v>
      </c>
      <c r="L1966" t="str">
        <f t="shared" si="277"/>
        <v>if (file.exists('D:\\My-Shares\\source-bhavcopy\\PR160716.zip')) unzip(zipfile = 'D:\\My-Shares\\source-bhavcopy\\PR160716.zip', exdir = 'D:/My-Shares/source-fno')</v>
      </c>
    </row>
    <row r="1967" spans="1:12">
      <c r="A1967" s="1">
        <v>42568</v>
      </c>
      <c r="B1967" s="2">
        <f t="shared" si="270"/>
        <v>17</v>
      </c>
      <c r="C1967" s="2">
        <f t="shared" si="271"/>
        <v>7</v>
      </c>
      <c r="D1967">
        <f t="shared" si="272"/>
        <v>2016</v>
      </c>
      <c r="E1967" t="str">
        <f t="shared" si="273"/>
        <v>16</v>
      </c>
      <c r="F1967" t="str">
        <f t="shared" si="274"/>
        <v>PR170716.zip</v>
      </c>
      <c r="G1967" t="str">
        <f t="shared" si="275"/>
        <v>fo17072016.zip</v>
      </c>
      <c r="H1967" s="3" t="s">
        <v>6</v>
      </c>
      <c r="I1967" t="s">
        <v>9</v>
      </c>
      <c r="J1967" t="str">
        <f t="shared" si="276"/>
        <v>if (curl_fetch_memory('https://www1.nseindia.com/archives/equities/bhavcopy/pr/PR170716.zip')$status_code == 200)</v>
      </c>
      <c r="K1967" t="str">
        <f t="shared" si="278"/>
        <v>if (curl_fetch_memory('https://www1.nseindia.com/archives/equities/bhavcopy/pr/PR170716.zip')$status_code == 200) download.file('https://www1.nseindia.com/archives/equities/bhavcopy/pr/PR170716.zip', 'D:\\My-Shares\\source-bhavcopy\\PR170716.zip')</v>
      </c>
      <c r="L1967" t="str">
        <f t="shared" si="277"/>
        <v>if (file.exists('D:\\My-Shares\\source-bhavcopy\\PR170716.zip')) unzip(zipfile = 'D:\\My-Shares\\source-bhavcopy\\PR170716.zip', exdir = 'D:/My-Shares/source-fno')</v>
      </c>
    </row>
    <row r="1968" spans="1:12">
      <c r="A1968" s="1">
        <v>42569</v>
      </c>
      <c r="B1968" s="2">
        <f t="shared" si="270"/>
        <v>18</v>
      </c>
      <c r="C1968" s="2">
        <f t="shared" si="271"/>
        <v>7</v>
      </c>
      <c r="D1968">
        <f t="shared" si="272"/>
        <v>2016</v>
      </c>
      <c r="E1968" t="str">
        <f t="shared" si="273"/>
        <v>16</v>
      </c>
      <c r="F1968" t="str">
        <f t="shared" si="274"/>
        <v>PR180716.zip</v>
      </c>
      <c r="G1968" t="str">
        <f t="shared" si="275"/>
        <v>fo18072016.zip</v>
      </c>
      <c r="H1968" s="3" t="s">
        <v>6</v>
      </c>
      <c r="I1968" t="s">
        <v>9</v>
      </c>
      <c r="J1968" t="str">
        <f t="shared" si="276"/>
        <v>if (curl_fetch_memory('https://www1.nseindia.com/archives/equities/bhavcopy/pr/PR180716.zip')$status_code == 200)</v>
      </c>
      <c r="K1968" t="str">
        <f t="shared" si="278"/>
        <v>if (curl_fetch_memory('https://www1.nseindia.com/archives/equities/bhavcopy/pr/PR180716.zip')$status_code == 200) download.file('https://www1.nseindia.com/archives/equities/bhavcopy/pr/PR180716.zip', 'D:\\My-Shares\\source-bhavcopy\\PR180716.zip')</v>
      </c>
      <c r="L1968" t="str">
        <f t="shared" si="277"/>
        <v>if (file.exists('D:\\My-Shares\\source-bhavcopy\\PR180716.zip')) unzip(zipfile = 'D:\\My-Shares\\source-bhavcopy\\PR180716.zip', exdir = 'D:/My-Shares/source-fno')</v>
      </c>
    </row>
    <row r="1969" spans="1:12">
      <c r="A1969" s="1">
        <v>42570</v>
      </c>
      <c r="B1969" s="2">
        <f t="shared" si="270"/>
        <v>19</v>
      </c>
      <c r="C1969" s="2">
        <f t="shared" si="271"/>
        <v>7</v>
      </c>
      <c r="D1969">
        <f t="shared" si="272"/>
        <v>2016</v>
      </c>
      <c r="E1969" t="str">
        <f t="shared" si="273"/>
        <v>16</v>
      </c>
      <c r="F1969" t="str">
        <f t="shared" si="274"/>
        <v>PR190716.zip</v>
      </c>
      <c r="G1969" t="str">
        <f t="shared" si="275"/>
        <v>fo19072016.zip</v>
      </c>
      <c r="H1969" s="3" t="s">
        <v>6</v>
      </c>
      <c r="I1969" t="s">
        <v>9</v>
      </c>
      <c r="J1969" t="str">
        <f t="shared" si="276"/>
        <v>if (curl_fetch_memory('https://www1.nseindia.com/archives/equities/bhavcopy/pr/PR190716.zip')$status_code == 200)</v>
      </c>
      <c r="K1969" t="str">
        <f t="shared" si="278"/>
        <v>if (curl_fetch_memory('https://www1.nseindia.com/archives/equities/bhavcopy/pr/PR190716.zip')$status_code == 200) download.file('https://www1.nseindia.com/archives/equities/bhavcopy/pr/PR190716.zip', 'D:\\My-Shares\\source-bhavcopy\\PR190716.zip')</v>
      </c>
      <c r="L1969" t="str">
        <f t="shared" si="277"/>
        <v>if (file.exists('D:\\My-Shares\\source-bhavcopy\\PR190716.zip')) unzip(zipfile = 'D:\\My-Shares\\source-bhavcopy\\PR190716.zip', exdir = 'D:/My-Shares/source-fno')</v>
      </c>
    </row>
    <row r="1970" spans="1:12">
      <c r="A1970" s="1">
        <v>42571</v>
      </c>
      <c r="B1970" s="2">
        <f t="shared" si="270"/>
        <v>20</v>
      </c>
      <c r="C1970" s="2">
        <f t="shared" si="271"/>
        <v>7</v>
      </c>
      <c r="D1970">
        <f t="shared" si="272"/>
        <v>2016</v>
      </c>
      <c r="E1970" t="str">
        <f t="shared" si="273"/>
        <v>16</v>
      </c>
      <c r="F1970" t="str">
        <f t="shared" si="274"/>
        <v>PR200716.zip</v>
      </c>
      <c r="G1970" t="str">
        <f t="shared" si="275"/>
        <v>fo20072016.zip</v>
      </c>
      <c r="H1970" s="3" t="s">
        <v>6</v>
      </c>
      <c r="I1970" t="s">
        <v>9</v>
      </c>
      <c r="J1970" t="str">
        <f t="shared" si="276"/>
        <v>if (curl_fetch_memory('https://www1.nseindia.com/archives/equities/bhavcopy/pr/PR200716.zip')$status_code == 200)</v>
      </c>
      <c r="K1970" t="str">
        <f t="shared" si="278"/>
        <v>if (curl_fetch_memory('https://www1.nseindia.com/archives/equities/bhavcopy/pr/PR200716.zip')$status_code == 200) download.file('https://www1.nseindia.com/archives/equities/bhavcopy/pr/PR200716.zip', 'D:\\My-Shares\\source-bhavcopy\\PR200716.zip')</v>
      </c>
      <c r="L1970" t="str">
        <f t="shared" si="277"/>
        <v>if (file.exists('D:\\My-Shares\\source-bhavcopy\\PR200716.zip')) unzip(zipfile = 'D:\\My-Shares\\source-bhavcopy\\PR200716.zip', exdir = 'D:/My-Shares/source-fno')</v>
      </c>
    </row>
    <row r="1971" spans="1:12">
      <c r="A1971" s="1">
        <v>42572</v>
      </c>
      <c r="B1971" s="2">
        <f t="shared" si="270"/>
        <v>21</v>
      </c>
      <c r="C1971" s="2">
        <f t="shared" si="271"/>
        <v>7</v>
      </c>
      <c r="D1971">
        <f t="shared" si="272"/>
        <v>2016</v>
      </c>
      <c r="E1971" t="str">
        <f t="shared" si="273"/>
        <v>16</v>
      </c>
      <c r="F1971" t="str">
        <f t="shared" si="274"/>
        <v>PR210716.zip</v>
      </c>
      <c r="G1971" t="str">
        <f t="shared" si="275"/>
        <v>fo21072016.zip</v>
      </c>
      <c r="H1971" s="3" t="s">
        <v>6</v>
      </c>
      <c r="I1971" t="s">
        <v>9</v>
      </c>
      <c r="J1971" t="str">
        <f t="shared" si="276"/>
        <v>if (curl_fetch_memory('https://www1.nseindia.com/archives/equities/bhavcopy/pr/PR210716.zip')$status_code == 200)</v>
      </c>
      <c r="K1971" t="str">
        <f t="shared" si="278"/>
        <v>if (curl_fetch_memory('https://www1.nseindia.com/archives/equities/bhavcopy/pr/PR210716.zip')$status_code == 200) download.file('https://www1.nseindia.com/archives/equities/bhavcopy/pr/PR210716.zip', 'D:\\My-Shares\\source-bhavcopy\\PR210716.zip')</v>
      </c>
      <c r="L1971" t="str">
        <f t="shared" si="277"/>
        <v>if (file.exists('D:\\My-Shares\\source-bhavcopy\\PR210716.zip')) unzip(zipfile = 'D:\\My-Shares\\source-bhavcopy\\PR210716.zip', exdir = 'D:/My-Shares/source-fno')</v>
      </c>
    </row>
    <row r="1972" spans="1:12">
      <c r="A1972" s="1">
        <v>42573</v>
      </c>
      <c r="B1972" s="2">
        <f t="shared" si="270"/>
        <v>22</v>
      </c>
      <c r="C1972" s="2">
        <f t="shared" si="271"/>
        <v>7</v>
      </c>
      <c r="D1972">
        <f t="shared" si="272"/>
        <v>2016</v>
      </c>
      <c r="E1972" t="str">
        <f t="shared" si="273"/>
        <v>16</v>
      </c>
      <c r="F1972" t="str">
        <f t="shared" si="274"/>
        <v>PR220716.zip</v>
      </c>
      <c r="G1972" t="str">
        <f t="shared" si="275"/>
        <v>fo22072016.zip</v>
      </c>
      <c r="H1972" s="3" t="s">
        <v>6</v>
      </c>
      <c r="I1972" t="s">
        <v>9</v>
      </c>
      <c r="J1972" t="str">
        <f t="shared" si="276"/>
        <v>if (curl_fetch_memory('https://www1.nseindia.com/archives/equities/bhavcopy/pr/PR220716.zip')$status_code == 200)</v>
      </c>
      <c r="K1972" t="str">
        <f t="shared" si="278"/>
        <v>if (curl_fetch_memory('https://www1.nseindia.com/archives/equities/bhavcopy/pr/PR220716.zip')$status_code == 200) download.file('https://www1.nseindia.com/archives/equities/bhavcopy/pr/PR220716.zip', 'D:\\My-Shares\\source-bhavcopy\\PR220716.zip')</v>
      </c>
      <c r="L1972" t="str">
        <f t="shared" si="277"/>
        <v>if (file.exists('D:\\My-Shares\\source-bhavcopy\\PR220716.zip')) unzip(zipfile = 'D:\\My-Shares\\source-bhavcopy\\PR220716.zip', exdir = 'D:/My-Shares/source-fno')</v>
      </c>
    </row>
    <row r="1973" spans="1:12">
      <c r="A1973" s="1">
        <v>42574</v>
      </c>
      <c r="B1973" s="2">
        <f t="shared" si="270"/>
        <v>23</v>
      </c>
      <c r="C1973" s="2">
        <f t="shared" si="271"/>
        <v>7</v>
      </c>
      <c r="D1973">
        <f t="shared" si="272"/>
        <v>2016</v>
      </c>
      <c r="E1973" t="str">
        <f t="shared" si="273"/>
        <v>16</v>
      </c>
      <c r="F1973" t="str">
        <f t="shared" si="274"/>
        <v>PR230716.zip</v>
      </c>
      <c r="G1973" t="str">
        <f t="shared" si="275"/>
        <v>fo23072016.zip</v>
      </c>
      <c r="H1973" s="3" t="s">
        <v>6</v>
      </c>
      <c r="I1973" t="s">
        <v>9</v>
      </c>
      <c r="J1973" t="str">
        <f t="shared" si="276"/>
        <v>if (curl_fetch_memory('https://www1.nseindia.com/archives/equities/bhavcopy/pr/PR230716.zip')$status_code == 200)</v>
      </c>
      <c r="K1973" t="str">
        <f t="shared" si="278"/>
        <v>if (curl_fetch_memory('https://www1.nseindia.com/archives/equities/bhavcopy/pr/PR230716.zip')$status_code == 200) download.file('https://www1.nseindia.com/archives/equities/bhavcopy/pr/PR230716.zip', 'D:\\My-Shares\\source-bhavcopy\\PR230716.zip')</v>
      </c>
      <c r="L1973" t="str">
        <f t="shared" si="277"/>
        <v>if (file.exists('D:\\My-Shares\\source-bhavcopy\\PR230716.zip')) unzip(zipfile = 'D:\\My-Shares\\source-bhavcopy\\PR230716.zip', exdir = 'D:/My-Shares/source-fno')</v>
      </c>
    </row>
    <row r="1974" spans="1:12">
      <c r="A1974" s="1">
        <v>42575</v>
      </c>
      <c r="B1974" s="2">
        <f t="shared" si="270"/>
        <v>24</v>
      </c>
      <c r="C1974" s="2">
        <f t="shared" si="271"/>
        <v>7</v>
      </c>
      <c r="D1974">
        <f t="shared" si="272"/>
        <v>2016</v>
      </c>
      <c r="E1974" t="str">
        <f t="shared" si="273"/>
        <v>16</v>
      </c>
      <c r="F1974" t="str">
        <f t="shared" si="274"/>
        <v>PR240716.zip</v>
      </c>
      <c r="G1974" t="str">
        <f t="shared" si="275"/>
        <v>fo24072016.zip</v>
      </c>
      <c r="H1974" s="3" t="s">
        <v>6</v>
      </c>
      <c r="I1974" t="s">
        <v>9</v>
      </c>
      <c r="J1974" t="str">
        <f t="shared" si="276"/>
        <v>if (curl_fetch_memory('https://www1.nseindia.com/archives/equities/bhavcopy/pr/PR240716.zip')$status_code == 200)</v>
      </c>
      <c r="K1974" t="str">
        <f t="shared" si="278"/>
        <v>if (curl_fetch_memory('https://www1.nseindia.com/archives/equities/bhavcopy/pr/PR240716.zip')$status_code == 200) download.file('https://www1.nseindia.com/archives/equities/bhavcopy/pr/PR240716.zip', 'D:\\My-Shares\\source-bhavcopy\\PR240716.zip')</v>
      </c>
      <c r="L1974" t="str">
        <f t="shared" si="277"/>
        <v>if (file.exists('D:\\My-Shares\\source-bhavcopy\\PR240716.zip')) unzip(zipfile = 'D:\\My-Shares\\source-bhavcopy\\PR240716.zip', exdir = 'D:/My-Shares/source-fno')</v>
      </c>
    </row>
    <row r="1975" spans="1:12">
      <c r="A1975" s="1">
        <v>42576</v>
      </c>
      <c r="B1975" s="2">
        <f t="shared" si="270"/>
        <v>25</v>
      </c>
      <c r="C1975" s="2">
        <f t="shared" si="271"/>
        <v>7</v>
      </c>
      <c r="D1975">
        <f t="shared" si="272"/>
        <v>2016</v>
      </c>
      <c r="E1975" t="str">
        <f t="shared" si="273"/>
        <v>16</v>
      </c>
      <c r="F1975" t="str">
        <f t="shared" si="274"/>
        <v>PR250716.zip</v>
      </c>
      <c r="G1975" t="str">
        <f t="shared" si="275"/>
        <v>fo25072016.zip</v>
      </c>
      <c r="H1975" s="3" t="s">
        <v>6</v>
      </c>
      <c r="I1975" t="s">
        <v>9</v>
      </c>
      <c r="J1975" t="str">
        <f t="shared" si="276"/>
        <v>if (curl_fetch_memory('https://www1.nseindia.com/archives/equities/bhavcopy/pr/PR250716.zip')$status_code == 200)</v>
      </c>
      <c r="K1975" t="str">
        <f t="shared" si="278"/>
        <v>if (curl_fetch_memory('https://www1.nseindia.com/archives/equities/bhavcopy/pr/PR250716.zip')$status_code == 200) download.file('https://www1.nseindia.com/archives/equities/bhavcopy/pr/PR250716.zip', 'D:\\My-Shares\\source-bhavcopy\\PR250716.zip')</v>
      </c>
      <c r="L1975" t="str">
        <f t="shared" si="277"/>
        <v>if (file.exists('D:\\My-Shares\\source-bhavcopy\\PR250716.zip')) unzip(zipfile = 'D:\\My-Shares\\source-bhavcopy\\PR250716.zip', exdir = 'D:/My-Shares/source-fno')</v>
      </c>
    </row>
    <row r="1976" spans="1:12">
      <c r="A1976" s="1">
        <v>42577</v>
      </c>
      <c r="B1976" s="2">
        <f t="shared" si="270"/>
        <v>26</v>
      </c>
      <c r="C1976" s="2">
        <f t="shared" si="271"/>
        <v>7</v>
      </c>
      <c r="D1976">
        <f t="shared" si="272"/>
        <v>2016</v>
      </c>
      <c r="E1976" t="str">
        <f t="shared" si="273"/>
        <v>16</v>
      </c>
      <c r="F1976" t="str">
        <f t="shared" si="274"/>
        <v>PR260716.zip</v>
      </c>
      <c r="G1976" t="str">
        <f t="shared" si="275"/>
        <v>fo26072016.zip</v>
      </c>
      <c r="H1976" s="3" t="s">
        <v>6</v>
      </c>
      <c r="I1976" t="s">
        <v>9</v>
      </c>
      <c r="J1976" t="str">
        <f t="shared" si="276"/>
        <v>if (curl_fetch_memory('https://www1.nseindia.com/archives/equities/bhavcopy/pr/PR260716.zip')$status_code == 200)</v>
      </c>
      <c r="K1976" t="str">
        <f t="shared" si="278"/>
        <v>if (curl_fetch_memory('https://www1.nseindia.com/archives/equities/bhavcopy/pr/PR260716.zip')$status_code == 200) download.file('https://www1.nseindia.com/archives/equities/bhavcopy/pr/PR260716.zip', 'D:\\My-Shares\\source-bhavcopy\\PR260716.zip')</v>
      </c>
      <c r="L1976" t="str">
        <f t="shared" si="277"/>
        <v>if (file.exists('D:\\My-Shares\\source-bhavcopy\\PR260716.zip')) unzip(zipfile = 'D:\\My-Shares\\source-bhavcopy\\PR260716.zip', exdir = 'D:/My-Shares/source-fno')</v>
      </c>
    </row>
    <row r="1977" spans="1:12">
      <c r="A1977" s="1">
        <v>42578</v>
      </c>
      <c r="B1977" s="2">
        <f t="shared" si="270"/>
        <v>27</v>
      </c>
      <c r="C1977" s="2">
        <f t="shared" si="271"/>
        <v>7</v>
      </c>
      <c r="D1977">
        <f t="shared" si="272"/>
        <v>2016</v>
      </c>
      <c r="E1977" t="str">
        <f t="shared" si="273"/>
        <v>16</v>
      </c>
      <c r="F1977" t="str">
        <f t="shared" si="274"/>
        <v>PR270716.zip</v>
      </c>
      <c r="G1977" t="str">
        <f t="shared" si="275"/>
        <v>fo27072016.zip</v>
      </c>
      <c r="H1977" s="3" t="s">
        <v>6</v>
      </c>
      <c r="I1977" t="s">
        <v>9</v>
      </c>
      <c r="J1977" t="str">
        <f t="shared" si="276"/>
        <v>if (curl_fetch_memory('https://www1.nseindia.com/archives/equities/bhavcopy/pr/PR270716.zip')$status_code == 200)</v>
      </c>
      <c r="K1977" t="str">
        <f t="shared" si="278"/>
        <v>if (curl_fetch_memory('https://www1.nseindia.com/archives/equities/bhavcopy/pr/PR270716.zip')$status_code == 200) download.file('https://www1.nseindia.com/archives/equities/bhavcopy/pr/PR270716.zip', 'D:\\My-Shares\\source-bhavcopy\\PR270716.zip')</v>
      </c>
      <c r="L1977" t="str">
        <f t="shared" si="277"/>
        <v>if (file.exists('D:\\My-Shares\\source-bhavcopy\\PR270716.zip')) unzip(zipfile = 'D:\\My-Shares\\source-bhavcopy\\PR270716.zip', exdir = 'D:/My-Shares/source-fno')</v>
      </c>
    </row>
    <row r="1978" spans="1:12">
      <c r="A1978" s="1">
        <v>42579</v>
      </c>
      <c r="B1978" s="2">
        <f t="shared" si="270"/>
        <v>28</v>
      </c>
      <c r="C1978" s="2">
        <f t="shared" si="271"/>
        <v>7</v>
      </c>
      <c r="D1978">
        <f t="shared" si="272"/>
        <v>2016</v>
      </c>
      <c r="E1978" t="str">
        <f t="shared" si="273"/>
        <v>16</v>
      </c>
      <c r="F1978" t="str">
        <f t="shared" si="274"/>
        <v>PR280716.zip</v>
      </c>
      <c r="G1978" t="str">
        <f t="shared" si="275"/>
        <v>fo28072016.zip</v>
      </c>
      <c r="H1978" s="3" t="s">
        <v>6</v>
      </c>
      <c r="I1978" t="s">
        <v>9</v>
      </c>
      <c r="J1978" t="str">
        <f t="shared" si="276"/>
        <v>if (curl_fetch_memory('https://www1.nseindia.com/archives/equities/bhavcopy/pr/PR280716.zip')$status_code == 200)</v>
      </c>
      <c r="K1978" t="str">
        <f t="shared" si="278"/>
        <v>if (curl_fetch_memory('https://www1.nseindia.com/archives/equities/bhavcopy/pr/PR280716.zip')$status_code == 200) download.file('https://www1.nseindia.com/archives/equities/bhavcopy/pr/PR280716.zip', 'D:\\My-Shares\\source-bhavcopy\\PR280716.zip')</v>
      </c>
      <c r="L1978" t="str">
        <f t="shared" si="277"/>
        <v>if (file.exists('D:\\My-Shares\\source-bhavcopy\\PR280716.zip')) unzip(zipfile = 'D:\\My-Shares\\source-bhavcopy\\PR280716.zip', exdir = 'D:/My-Shares/source-fno')</v>
      </c>
    </row>
    <row r="1979" spans="1:12">
      <c r="A1979" s="1">
        <v>42580</v>
      </c>
      <c r="B1979" s="2">
        <f t="shared" si="270"/>
        <v>29</v>
      </c>
      <c r="C1979" s="2">
        <f t="shared" si="271"/>
        <v>7</v>
      </c>
      <c r="D1979">
        <f t="shared" si="272"/>
        <v>2016</v>
      </c>
      <c r="E1979" t="str">
        <f t="shared" si="273"/>
        <v>16</v>
      </c>
      <c r="F1979" t="str">
        <f t="shared" si="274"/>
        <v>PR290716.zip</v>
      </c>
      <c r="G1979" t="str">
        <f t="shared" si="275"/>
        <v>fo29072016.zip</v>
      </c>
      <c r="H1979" s="3" t="s">
        <v>6</v>
      </c>
      <c r="I1979" t="s">
        <v>9</v>
      </c>
      <c r="J1979" t="str">
        <f t="shared" si="276"/>
        <v>if (curl_fetch_memory('https://www1.nseindia.com/archives/equities/bhavcopy/pr/PR290716.zip')$status_code == 200)</v>
      </c>
      <c r="K1979" t="str">
        <f t="shared" si="278"/>
        <v>if (curl_fetch_memory('https://www1.nseindia.com/archives/equities/bhavcopy/pr/PR290716.zip')$status_code == 200) download.file('https://www1.nseindia.com/archives/equities/bhavcopy/pr/PR290716.zip', 'D:\\My-Shares\\source-bhavcopy\\PR290716.zip')</v>
      </c>
      <c r="L1979" t="str">
        <f t="shared" si="277"/>
        <v>if (file.exists('D:\\My-Shares\\source-bhavcopy\\PR290716.zip')) unzip(zipfile = 'D:\\My-Shares\\source-bhavcopy\\PR290716.zip', exdir = 'D:/My-Shares/source-fno')</v>
      </c>
    </row>
    <row r="1980" spans="1:12">
      <c r="A1980" s="1">
        <v>42581</v>
      </c>
      <c r="B1980" s="2">
        <f t="shared" si="270"/>
        <v>30</v>
      </c>
      <c r="C1980" s="2">
        <f t="shared" si="271"/>
        <v>7</v>
      </c>
      <c r="D1980">
        <f t="shared" si="272"/>
        <v>2016</v>
      </c>
      <c r="E1980" t="str">
        <f t="shared" si="273"/>
        <v>16</v>
      </c>
      <c r="F1980" t="str">
        <f t="shared" si="274"/>
        <v>PR300716.zip</v>
      </c>
      <c r="G1980" t="str">
        <f t="shared" si="275"/>
        <v>fo30072016.zip</v>
      </c>
      <c r="H1980" s="3" t="s">
        <v>6</v>
      </c>
      <c r="I1980" t="s">
        <v>9</v>
      </c>
      <c r="J1980" t="str">
        <f t="shared" si="276"/>
        <v>if (curl_fetch_memory('https://www1.nseindia.com/archives/equities/bhavcopy/pr/PR300716.zip')$status_code == 200)</v>
      </c>
      <c r="K1980" t="str">
        <f t="shared" si="278"/>
        <v>if (curl_fetch_memory('https://www1.nseindia.com/archives/equities/bhavcopy/pr/PR300716.zip')$status_code == 200) download.file('https://www1.nseindia.com/archives/equities/bhavcopy/pr/PR300716.zip', 'D:\\My-Shares\\source-bhavcopy\\PR300716.zip')</v>
      </c>
      <c r="L1980" t="str">
        <f t="shared" si="277"/>
        <v>if (file.exists('D:\\My-Shares\\source-bhavcopy\\PR300716.zip')) unzip(zipfile = 'D:\\My-Shares\\source-bhavcopy\\PR300716.zip', exdir = 'D:/My-Shares/source-fno')</v>
      </c>
    </row>
    <row r="1981" spans="1:12">
      <c r="A1981" s="1">
        <v>42582</v>
      </c>
      <c r="B1981" s="2">
        <f t="shared" si="270"/>
        <v>31</v>
      </c>
      <c r="C1981" s="2">
        <f t="shared" si="271"/>
        <v>7</v>
      </c>
      <c r="D1981">
        <f t="shared" si="272"/>
        <v>2016</v>
      </c>
      <c r="E1981" t="str">
        <f t="shared" si="273"/>
        <v>16</v>
      </c>
      <c r="F1981" t="str">
        <f t="shared" si="274"/>
        <v>PR310716.zip</v>
      </c>
      <c r="G1981" t="str">
        <f t="shared" si="275"/>
        <v>fo31072016.zip</v>
      </c>
      <c r="H1981" s="3" t="s">
        <v>6</v>
      </c>
      <c r="I1981" t="s">
        <v>9</v>
      </c>
      <c r="J1981" t="str">
        <f t="shared" si="276"/>
        <v>if (curl_fetch_memory('https://www1.nseindia.com/archives/equities/bhavcopy/pr/PR310716.zip')$status_code == 200)</v>
      </c>
      <c r="K1981" t="str">
        <f t="shared" si="278"/>
        <v>if (curl_fetch_memory('https://www1.nseindia.com/archives/equities/bhavcopy/pr/PR310716.zip')$status_code == 200) download.file('https://www1.nseindia.com/archives/equities/bhavcopy/pr/PR310716.zip', 'D:\\My-Shares\\source-bhavcopy\\PR310716.zip')</v>
      </c>
      <c r="L1981" t="str">
        <f t="shared" si="277"/>
        <v>if (file.exists('D:\\My-Shares\\source-bhavcopy\\PR310716.zip')) unzip(zipfile = 'D:\\My-Shares\\source-bhavcopy\\PR310716.zip', exdir = 'D:/My-Shares/source-fno')</v>
      </c>
    </row>
    <row r="1982" spans="1:12">
      <c r="A1982" s="1">
        <v>42583</v>
      </c>
      <c r="B1982" s="2">
        <f t="shared" si="270"/>
        <v>1</v>
      </c>
      <c r="C1982" s="2">
        <f t="shared" si="271"/>
        <v>8</v>
      </c>
      <c r="D1982">
        <f t="shared" si="272"/>
        <v>2016</v>
      </c>
      <c r="E1982" t="str">
        <f t="shared" si="273"/>
        <v>16</v>
      </c>
      <c r="F1982" t="str">
        <f t="shared" si="274"/>
        <v>PR010816.zip</v>
      </c>
      <c r="G1982" t="str">
        <f t="shared" si="275"/>
        <v>fo01082016.zip</v>
      </c>
      <c r="H1982" s="3" t="s">
        <v>6</v>
      </c>
      <c r="I1982" t="s">
        <v>9</v>
      </c>
      <c r="J1982" t="str">
        <f t="shared" si="276"/>
        <v>if (curl_fetch_memory('https://www1.nseindia.com/archives/equities/bhavcopy/pr/PR010816.zip')$status_code == 200)</v>
      </c>
      <c r="K1982" t="str">
        <f t="shared" si="278"/>
        <v>if (curl_fetch_memory('https://www1.nseindia.com/archives/equities/bhavcopy/pr/PR010816.zip')$status_code == 200) download.file('https://www1.nseindia.com/archives/equities/bhavcopy/pr/PR010816.zip', 'D:\\My-Shares\\source-bhavcopy\\PR010816.zip')</v>
      </c>
      <c r="L1982" t="str">
        <f t="shared" si="277"/>
        <v>if (file.exists('D:\\My-Shares\\source-bhavcopy\\PR010816.zip')) unzip(zipfile = 'D:\\My-Shares\\source-bhavcopy\\PR010816.zip', exdir = 'D:/My-Shares/source-fno')</v>
      </c>
    </row>
    <row r="1983" spans="1:12">
      <c r="A1983" s="1">
        <v>42584</v>
      </c>
      <c r="B1983" s="2">
        <f t="shared" si="270"/>
        <v>2</v>
      </c>
      <c r="C1983" s="2">
        <f t="shared" si="271"/>
        <v>8</v>
      </c>
      <c r="D1983">
        <f t="shared" si="272"/>
        <v>2016</v>
      </c>
      <c r="E1983" t="str">
        <f t="shared" si="273"/>
        <v>16</v>
      </c>
      <c r="F1983" t="str">
        <f t="shared" si="274"/>
        <v>PR020816.zip</v>
      </c>
      <c r="G1983" t="str">
        <f t="shared" si="275"/>
        <v>fo02082016.zip</v>
      </c>
      <c r="H1983" s="3" t="s">
        <v>6</v>
      </c>
      <c r="I1983" t="s">
        <v>9</v>
      </c>
      <c r="J1983" t="str">
        <f t="shared" si="276"/>
        <v>if (curl_fetch_memory('https://www1.nseindia.com/archives/equities/bhavcopy/pr/PR020816.zip')$status_code == 200)</v>
      </c>
      <c r="K1983" t="str">
        <f t="shared" si="278"/>
        <v>if (curl_fetch_memory('https://www1.nseindia.com/archives/equities/bhavcopy/pr/PR020816.zip')$status_code == 200) download.file('https://www1.nseindia.com/archives/equities/bhavcopy/pr/PR020816.zip', 'D:\\My-Shares\\source-bhavcopy\\PR020816.zip')</v>
      </c>
      <c r="L1983" t="str">
        <f t="shared" si="277"/>
        <v>if (file.exists('D:\\My-Shares\\source-bhavcopy\\PR020816.zip')) unzip(zipfile = 'D:\\My-Shares\\source-bhavcopy\\PR020816.zip', exdir = 'D:/My-Shares/source-fno')</v>
      </c>
    </row>
    <row r="1984" spans="1:12">
      <c r="A1984" s="1">
        <v>42585</v>
      </c>
      <c r="B1984" s="2">
        <f t="shared" si="270"/>
        <v>3</v>
      </c>
      <c r="C1984" s="2">
        <f t="shared" si="271"/>
        <v>8</v>
      </c>
      <c r="D1984">
        <f t="shared" si="272"/>
        <v>2016</v>
      </c>
      <c r="E1984" t="str">
        <f t="shared" si="273"/>
        <v>16</v>
      </c>
      <c r="F1984" t="str">
        <f t="shared" si="274"/>
        <v>PR030816.zip</v>
      </c>
      <c r="G1984" t="str">
        <f t="shared" si="275"/>
        <v>fo03082016.zip</v>
      </c>
      <c r="H1984" s="3" t="s">
        <v>6</v>
      </c>
      <c r="I1984" t="s">
        <v>9</v>
      </c>
      <c r="J1984" t="str">
        <f t="shared" si="276"/>
        <v>if (curl_fetch_memory('https://www1.nseindia.com/archives/equities/bhavcopy/pr/PR030816.zip')$status_code == 200)</v>
      </c>
      <c r="K1984" t="str">
        <f t="shared" si="278"/>
        <v>if (curl_fetch_memory('https://www1.nseindia.com/archives/equities/bhavcopy/pr/PR030816.zip')$status_code == 200) download.file('https://www1.nseindia.com/archives/equities/bhavcopy/pr/PR030816.zip', 'D:\\My-Shares\\source-bhavcopy\\PR030816.zip')</v>
      </c>
      <c r="L1984" t="str">
        <f t="shared" si="277"/>
        <v>if (file.exists('D:\\My-Shares\\source-bhavcopy\\PR030816.zip')) unzip(zipfile = 'D:\\My-Shares\\source-bhavcopy\\PR030816.zip', exdir = 'D:/My-Shares/source-fno')</v>
      </c>
    </row>
    <row r="1985" spans="1:12">
      <c r="A1985" s="1">
        <v>42586</v>
      </c>
      <c r="B1985" s="2">
        <f t="shared" si="270"/>
        <v>4</v>
      </c>
      <c r="C1985" s="2">
        <f t="shared" si="271"/>
        <v>8</v>
      </c>
      <c r="D1985">
        <f t="shared" si="272"/>
        <v>2016</v>
      </c>
      <c r="E1985" t="str">
        <f t="shared" si="273"/>
        <v>16</v>
      </c>
      <c r="F1985" t="str">
        <f t="shared" si="274"/>
        <v>PR040816.zip</v>
      </c>
      <c r="G1985" t="str">
        <f t="shared" si="275"/>
        <v>fo04082016.zip</v>
      </c>
      <c r="H1985" s="3" t="s">
        <v>6</v>
      </c>
      <c r="I1985" t="s">
        <v>9</v>
      </c>
      <c r="J1985" t="str">
        <f t="shared" si="276"/>
        <v>if (curl_fetch_memory('https://www1.nseindia.com/archives/equities/bhavcopy/pr/PR040816.zip')$status_code == 200)</v>
      </c>
      <c r="K1985" t="str">
        <f t="shared" si="278"/>
        <v>if (curl_fetch_memory('https://www1.nseindia.com/archives/equities/bhavcopy/pr/PR040816.zip')$status_code == 200) download.file('https://www1.nseindia.com/archives/equities/bhavcopy/pr/PR040816.zip', 'D:\\My-Shares\\source-bhavcopy\\PR040816.zip')</v>
      </c>
      <c r="L1985" t="str">
        <f t="shared" si="277"/>
        <v>if (file.exists('D:\\My-Shares\\source-bhavcopy\\PR040816.zip')) unzip(zipfile = 'D:\\My-Shares\\source-bhavcopy\\PR040816.zip', exdir = 'D:/My-Shares/source-fno')</v>
      </c>
    </row>
    <row r="1986" spans="1:12">
      <c r="A1986" s="1">
        <v>42587</v>
      </c>
      <c r="B1986" s="2">
        <f t="shared" si="270"/>
        <v>5</v>
      </c>
      <c r="C1986" s="2">
        <f t="shared" si="271"/>
        <v>8</v>
      </c>
      <c r="D1986">
        <f t="shared" si="272"/>
        <v>2016</v>
      </c>
      <c r="E1986" t="str">
        <f t="shared" si="273"/>
        <v>16</v>
      </c>
      <c r="F1986" t="str">
        <f t="shared" si="274"/>
        <v>PR050816.zip</v>
      </c>
      <c r="G1986" t="str">
        <f t="shared" si="275"/>
        <v>fo05082016.zip</v>
      </c>
      <c r="H1986" s="3" t="s">
        <v>6</v>
      </c>
      <c r="I1986" t="s">
        <v>9</v>
      </c>
      <c r="J1986" t="str">
        <f t="shared" si="276"/>
        <v>if (curl_fetch_memory('https://www1.nseindia.com/archives/equities/bhavcopy/pr/PR050816.zip')$status_code == 200)</v>
      </c>
      <c r="K1986" t="str">
        <f t="shared" si="278"/>
        <v>if (curl_fetch_memory('https://www1.nseindia.com/archives/equities/bhavcopy/pr/PR050816.zip')$status_code == 200) download.file('https://www1.nseindia.com/archives/equities/bhavcopy/pr/PR050816.zip', 'D:\\My-Shares\\source-bhavcopy\\PR050816.zip')</v>
      </c>
      <c r="L1986" t="str">
        <f t="shared" si="277"/>
        <v>if (file.exists('D:\\My-Shares\\source-bhavcopy\\PR050816.zip')) unzip(zipfile = 'D:\\My-Shares\\source-bhavcopy\\PR050816.zip', exdir = 'D:/My-Shares/source-fno')</v>
      </c>
    </row>
    <row r="1987" spans="1:12">
      <c r="A1987" s="1">
        <v>42588</v>
      </c>
      <c r="B1987" s="2">
        <f t="shared" ref="B1987:B2050" si="279">DAY(A1987)</f>
        <v>6</v>
      </c>
      <c r="C1987" s="2">
        <f t="shared" ref="C1987:C2050" si="280">MONTH(A1987)</f>
        <v>8</v>
      </c>
      <c r="D1987">
        <f t="shared" ref="D1987:D2050" si="281">YEAR(A1987)</f>
        <v>2016</v>
      </c>
      <c r="E1987" t="str">
        <f t="shared" ref="E1987:E2050" si="282">TEXT(A1987,"yy")</f>
        <v>16</v>
      </c>
      <c r="F1987" t="str">
        <f t="shared" ref="F1987:F2050" si="283">CONCATENATE("PR", TEXT(B1987, "00"), TEXT(C1987, "00"),E1987, ".zip")</f>
        <v>PR060816.zip</v>
      </c>
      <c r="G1987" t="str">
        <f t="shared" ref="G1987:G2050" si="284">CONCATENATE("fo", TEXT(B1987, "00"), TEXT(C1987, "00"),D1987, ".zip")</f>
        <v>fo06082016.zip</v>
      </c>
      <c r="H1987" s="3" t="s">
        <v>6</v>
      </c>
      <c r="I1987" t="s">
        <v>9</v>
      </c>
      <c r="J1987" t="str">
        <f t="shared" ref="J1987:J2050" si="285">CONCATENATE("if (curl_fetch_memory('", H1987, F1987, "')$status_code == 200)")</f>
        <v>if (curl_fetch_memory('https://www1.nseindia.com/archives/equities/bhavcopy/pr/PR060816.zip')$status_code == 200)</v>
      </c>
      <c r="K1987" t="str">
        <f t="shared" si="278"/>
        <v>if (curl_fetch_memory('https://www1.nseindia.com/archives/equities/bhavcopy/pr/PR060816.zip')$status_code == 200) download.file('https://www1.nseindia.com/archives/equities/bhavcopy/pr/PR060816.zip', 'D:\\My-Shares\\source-bhavcopy\\PR060816.zip')</v>
      </c>
      <c r="L1987" t="str">
        <f t="shared" ref="L1987:L2050" si="286">CONCATENATE("if (file.exists('D:\\My-Shares\\source-bhavcopy\\", F1987, "')) unzip(zipfile = 'D:\\My-Shares\\source-bhavcopy\\", F1987, "', exdir = 'D:/My-Shares/source-fno')")</f>
        <v>if (file.exists('D:\\My-Shares\\source-bhavcopy\\PR060816.zip')) unzip(zipfile = 'D:\\My-Shares\\source-bhavcopy\\PR060816.zip', exdir = 'D:/My-Shares/source-fno')</v>
      </c>
    </row>
    <row r="1988" spans="1:12">
      <c r="A1988" s="1">
        <v>42589</v>
      </c>
      <c r="B1988" s="2">
        <f t="shared" si="279"/>
        <v>7</v>
      </c>
      <c r="C1988" s="2">
        <f t="shared" si="280"/>
        <v>8</v>
      </c>
      <c r="D1988">
        <f t="shared" si="281"/>
        <v>2016</v>
      </c>
      <c r="E1988" t="str">
        <f t="shared" si="282"/>
        <v>16</v>
      </c>
      <c r="F1988" t="str">
        <f t="shared" si="283"/>
        <v>PR070816.zip</v>
      </c>
      <c r="G1988" t="str">
        <f t="shared" si="284"/>
        <v>fo07082016.zip</v>
      </c>
      <c r="H1988" s="3" t="s">
        <v>6</v>
      </c>
      <c r="I1988" t="s">
        <v>9</v>
      </c>
      <c r="J1988" t="str">
        <f t="shared" si="285"/>
        <v>if (curl_fetch_memory('https://www1.nseindia.com/archives/equities/bhavcopy/pr/PR070816.zip')$status_code == 200)</v>
      </c>
      <c r="K1988" t="str">
        <f t="shared" si="278"/>
        <v>if (curl_fetch_memory('https://www1.nseindia.com/archives/equities/bhavcopy/pr/PR070816.zip')$status_code == 200) download.file('https://www1.nseindia.com/archives/equities/bhavcopy/pr/PR070816.zip', 'D:\\My-Shares\\source-bhavcopy\\PR070816.zip')</v>
      </c>
      <c r="L1988" t="str">
        <f t="shared" si="286"/>
        <v>if (file.exists('D:\\My-Shares\\source-bhavcopy\\PR070816.zip')) unzip(zipfile = 'D:\\My-Shares\\source-bhavcopy\\PR070816.zip', exdir = 'D:/My-Shares/source-fno')</v>
      </c>
    </row>
    <row r="1989" spans="1:12">
      <c r="A1989" s="1">
        <v>42590</v>
      </c>
      <c r="B1989" s="2">
        <f t="shared" si="279"/>
        <v>8</v>
      </c>
      <c r="C1989" s="2">
        <f t="shared" si="280"/>
        <v>8</v>
      </c>
      <c r="D1989">
        <f t="shared" si="281"/>
        <v>2016</v>
      </c>
      <c r="E1989" t="str">
        <f t="shared" si="282"/>
        <v>16</v>
      </c>
      <c r="F1989" t="str">
        <f t="shared" si="283"/>
        <v>PR080816.zip</v>
      </c>
      <c r="G1989" t="str">
        <f t="shared" si="284"/>
        <v>fo08082016.zip</v>
      </c>
      <c r="H1989" s="3" t="s">
        <v>6</v>
      </c>
      <c r="I1989" t="s">
        <v>9</v>
      </c>
      <c r="J1989" t="str">
        <f t="shared" si="285"/>
        <v>if (curl_fetch_memory('https://www1.nseindia.com/archives/equities/bhavcopy/pr/PR080816.zip')$status_code == 200)</v>
      </c>
      <c r="K1989" t="str">
        <f t="shared" si="278"/>
        <v>if (curl_fetch_memory('https://www1.nseindia.com/archives/equities/bhavcopy/pr/PR080816.zip')$status_code == 200) download.file('https://www1.nseindia.com/archives/equities/bhavcopy/pr/PR080816.zip', 'D:\\My-Shares\\source-bhavcopy\\PR080816.zip')</v>
      </c>
      <c r="L1989" t="str">
        <f t="shared" si="286"/>
        <v>if (file.exists('D:\\My-Shares\\source-bhavcopy\\PR080816.zip')) unzip(zipfile = 'D:\\My-Shares\\source-bhavcopy\\PR080816.zip', exdir = 'D:/My-Shares/source-fno')</v>
      </c>
    </row>
    <row r="1990" spans="1:12">
      <c r="A1990" s="1">
        <v>42591</v>
      </c>
      <c r="B1990" s="2">
        <f t="shared" si="279"/>
        <v>9</v>
      </c>
      <c r="C1990" s="2">
        <f t="shared" si="280"/>
        <v>8</v>
      </c>
      <c r="D1990">
        <f t="shared" si="281"/>
        <v>2016</v>
      </c>
      <c r="E1990" t="str">
        <f t="shared" si="282"/>
        <v>16</v>
      </c>
      <c r="F1990" t="str">
        <f t="shared" si="283"/>
        <v>PR090816.zip</v>
      </c>
      <c r="G1990" t="str">
        <f t="shared" si="284"/>
        <v>fo09082016.zip</v>
      </c>
      <c r="H1990" s="3" t="s">
        <v>6</v>
      </c>
      <c r="I1990" t="s">
        <v>9</v>
      </c>
      <c r="J1990" t="str">
        <f t="shared" si="285"/>
        <v>if (curl_fetch_memory('https://www1.nseindia.com/archives/equities/bhavcopy/pr/PR090816.zip')$status_code == 200)</v>
      </c>
      <c r="K1990" t="str">
        <f t="shared" ref="K1990:K2053" si="287">CONCATENATE(J1990, " download.file('", H1990, F1990, "', '", I1990, F1990, "')")</f>
        <v>if (curl_fetch_memory('https://www1.nseindia.com/archives/equities/bhavcopy/pr/PR090816.zip')$status_code == 200) download.file('https://www1.nseindia.com/archives/equities/bhavcopy/pr/PR090816.zip', 'D:\\My-Shares\\source-bhavcopy\\PR090816.zip')</v>
      </c>
      <c r="L1990" t="str">
        <f t="shared" si="286"/>
        <v>if (file.exists('D:\\My-Shares\\source-bhavcopy\\PR090816.zip')) unzip(zipfile = 'D:\\My-Shares\\source-bhavcopy\\PR090816.zip', exdir = 'D:/My-Shares/source-fno')</v>
      </c>
    </row>
    <row r="1991" spans="1:12">
      <c r="A1991" s="1">
        <v>42592</v>
      </c>
      <c r="B1991" s="2">
        <f t="shared" si="279"/>
        <v>10</v>
      </c>
      <c r="C1991" s="2">
        <f t="shared" si="280"/>
        <v>8</v>
      </c>
      <c r="D1991">
        <f t="shared" si="281"/>
        <v>2016</v>
      </c>
      <c r="E1991" t="str">
        <f t="shared" si="282"/>
        <v>16</v>
      </c>
      <c r="F1991" t="str">
        <f t="shared" si="283"/>
        <v>PR100816.zip</v>
      </c>
      <c r="G1991" t="str">
        <f t="shared" si="284"/>
        <v>fo10082016.zip</v>
      </c>
      <c r="H1991" s="3" t="s">
        <v>6</v>
      </c>
      <c r="I1991" t="s">
        <v>9</v>
      </c>
      <c r="J1991" t="str">
        <f t="shared" si="285"/>
        <v>if (curl_fetch_memory('https://www1.nseindia.com/archives/equities/bhavcopy/pr/PR100816.zip')$status_code == 200)</v>
      </c>
      <c r="K1991" t="str">
        <f t="shared" si="287"/>
        <v>if (curl_fetch_memory('https://www1.nseindia.com/archives/equities/bhavcopy/pr/PR100816.zip')$status_code == 200) download.file('https://www1.nseindia.com/archives/equities/bhavcopy/pr/PR100816.zip', 'D:\\My-Shares\\source-bhavcopy\\PR100816.zip')</v>
      </c>
      <c r="L1991" t="str">
        <f t="shared" si="286"/>
        <v>if (file.exists('D:\\My-Shares\\source-bhavcopy\\PR100816.zip')) unzip(zipfile = 'D:\\My-Shares\\source-bhavcopy\\PR100816.zip', exdir = 'D:/My-Shares/source-fno')</v>
      </c>
    </row>
    <row r="1992" spans="1:12">
      <c r="A1992" s="1">
        <v>42593</v>
      </c>
      <c r="B1992" s="2">
        <f t="shared" si="279"/>
        <v>11</v>
      </c>
      <c r="C1992" s="2">
        <f t="shared" si="280"/>
        <v>8</v>
      </c>
      <c r="D1992">
        <f t="shared" si="281"/>
        <v>2016</v>
      </c>
      <c r="E1992" t="str">
        <f t="shared" si="282"/>
        <v>16</v>
      </c>
      <c r="F1992" t="str">
        <f t="shared" si="283"/>
        <v>PR110816.zip</v>
      </c>
      <c r="G1992" t="str">
        <f t="shared" si="284"/>
        <v>fo11082016.zip</v>
      </c>
      <c r="H1992" s="3" t="s">
        <v>6</v>
      </c>
      <c r="I1992" t="s">
        <v>9</v>
      </c>
      <c r="J1992" t="str">
        <f t="shared" si="285"/>
        <v>if (curl_fetch_memory('https://www1.nseindia.com/archives/equities/bhavcopy/pr/PR110816.zip')$status_code == 200)</v>
      </c>
      <c r="K1992" t="str">
        <f t="shared" si="287"/>
        <v>if (curl_fetch_memory('https://www1.nseindia.com/archives/equities/bhavcopy/pr/PR110816.zip')$status_code == 200) download.file('https://www1.nseindia.com/archives/equities/bhavcopy/pr/PR110816.zip', 'D:\\My-Shares\\source-bhavcopy\\PR110816.zip')</v>
      </c>
      <c r="L1992" t="str">
        <f t="shared" si="286"/>
        <v>if (file.exists('D:\\My-Shares\\source-bhavcopy\\PR110816.zip')) unzip(zipfile = 'D:\\My-Shares\\source-bhavcopy\\PR110816.zip', exdir = 'D:/My-Shares/source-fno')</v>
      </c>
    </row>
    <row r="1993" spans="1:12">
      <c r="A1993" s="1">
        <v>42594</v>
      </c>
      <c r="B1993" s="2">
        <f t="shared" si="279"/>
        <v>12</v>
      </c>
      <c r="C1993" s="2">
        <f t="shared" si="280"/>
        <v>8</v>
      </c>
      <c r="D1993">
        <f t="shared" si="281"/>
        <v>2016</v>
      </c>
      <c r="E1993" t="str">
        <f t="shared" si="282"/>
        <v>16</v>
      </c>
      <c r="F1993" t="str">
        <f t="shared" si="283"/>
        <v>PR120816.zip</v>
      </c>
      <c r="G1993" t="str">
        <f t="shared" si="284"/>
        <v>fo12082016.zip</v>
      </c>
      <c r="H1993" s="3" t="s">
        <v>6</v>
      </c>
      <c r="I1993" t="s">
        <v>9</v>
      </c>
      <c r="J1993" t="str">
        <f t="shared" si="285"/>
        <v>if (curl_fetch_memory('https://www1.nseindia.com/archives/equities/bhavcopy/pr/PR120816.zip')$status_code == 200)</v>
      </c>
      <c r="K1993" t="str">
        <f t="shared" si="287"/>
        <v>if (curl_fetch_memory('https://www1.nseindia.com/archives/equities/bhavcopy/pr/PR120816.zip')$status_code == 200) download.file('https://www1.nseindia.com/archives/equities/bhavcopy/pr/PR120816.zip', 'D:\\My-Shares\\source-bhavcopy\\PR120816.zip')</v>
      </c>
      <c r="L1993" t="str">
        <f t="shared" si="286"/>
        <v>if (file.exists('D:\\My-Shares\\source-bhavcopy\\PR120816.zip')) unzip(zipfile = 'D:\\My-Shares\\source-bhavcopy\\PR120816.zip', exdir = 'D:/My-Shares/source-fno')</v>
      </c>
    </row>
    <row r="1994" spans="1:12">
      <c r="A1994" s="1">
        <v>42595</v>
      </c>
      <c r="B1994" s="2">
        <f t="shared" si="279"/>
        <v>13</v>
      </c>
      <c r="C1994" s="2">
        <f t="shared" si="280"/>
        <v>8</v>
      </c>
      <c r="D1994">
        <f t="shared" si="281"/>
        <v>2016</v>
      </c>
      <c r="E1994" t="str">
        <f t="shared" si="282"/>
        <v>16</v>
      </c>
      <c r="F1994" t="str">
        <f t="shared" si="283"/>
        <v>PR130816.zip</v>
      </c>
      <c r="G1994" t="str">
        <f t="shared" si="284"/>
        <v>fo13082016.zip</v>
      </c>
      <c r="H1994" s="3" t="s">
        <v>6</v>
      </c>
      <c r="I1994" t="s">
        <v>9</v>
      </c>
      <c r="J1994" t="str">
        <f t="shared" si="285"/>
        <v>if (curl_fetch_memory('https://www1.nseindia.com/archives/equities/bhavcopy/pr/PR130816.zip')$status_code == 200)</v>
      </c>
      <c r="K1994" t="str">
        <f t="shared" si="287"/>
        <v>if (curl_fetch_memory('https://www1.nseindia.com/archives/equities/bhavcopy/pr/PR130816.zip')$status_code == 200) download.file('https://www1.nseindia.com/archives/equities/bhavcopy/pr/PR130816.zip', 'D:\\My-Shares\\source-bhavcopy\\PR130816.zip')</v>
      </c>
      <c r="L1994" t="str">
        <f t="shared" si="286"/>
        <v>if (file.exists('D:\\My-Shares\\source-bhavcopy\\PR130816.zip')) unzip(zipfile = 'D:\\My-Shares\\source-bhavcopy\\PR130816.zip', exdir = 'D:/My-Shares/source-fno')</v>
      </c>
    </row>
    <row r="1995" spans="1:12">
      <c r="A1995" s="1">
        <v>42596</v>
      </c>
      <c r="B1995" s="2">
        <f t="shared" si="279"/>
        <v>14</v>
      </c>
      <c r="C1995" s="2">
        <f t="shared" si="280"/>
        <v>8</v>
      </c>
      <c r="D1995">
        <f t="shared" si="281"/>
        <v>2016</v>
      </c>
      <c r="E1995" t="str">
        <f t="shared" si="282"/>
        <v>16</v>
      </c>
      <c r="F1995" t="str">
        <f t="shared" si="283"/>
        <v>PR140816.zip</v>
      </c>
      <c r="G1995" t="str">
        <f t="shared" si="284"/>
        <v>fo14082016.zip</v>
      </c>
      <c r="H1995" s="3" t="s">
        <v>6</v>
      </c>
      <c r="I1995" t="s">
        <v>9</v>
      </c>
      <c r="J1995" t="str">
        <f t="shared" si="285"/>
        <v>if (curl_fetch_memory('https://www1.nseindia.com/archives/equities/bhavcopy/pr/PR140816.zip')$status_code == 200)</v>
      </c>
      <c r="K1995" t="str">
        <f t="shared" si="287"/>
        <v>if (curl_fetch_memory('https://www1.nseindia.com/archives/equities/bhavcopy/pr/PR140816.zip')$status_code == 200) download.file('https://www1.nseindia.com/archives/equities/bhavcopy/pr/PR140816.zip', 'D:\\My-Shares\\source-bhavcopy\\PR140816.zip')</v>
      </c>
      <c r="L1995" t="str">
        <f t="shared" si="286"/>
        <v>if (file.exists('D:\\My-Shares\\source-bhavcopy\\PR140816.zip')) unzip(zipfile = 'D:\\My-Shares\\source-bhavcopy\\PR140816.zip', exdir = 'D:/My-Shares/source-fno')</v>
      </c>
    </row>
    <row r="1996" spans="1:12">
      <c r="A1996" s="1">
        <v>42597</v>
      </c>
      <c r="B1996" s="2">
        <f t="shared" si="279"/>
        <v>15</v>
      </c>
      <c r="C1996" s="2">
        <f t="shared" si="280"/>
        <v>8</v>
      </c>
      <c r="D1996">
        <f t="shared" si="281"/>
        <v>2016</v>
      </c>
      <c r="E1996" t="str">
        <f t="shared" si="282"/>
        <v>16</v>
      </c>
      <c r="F1996" t="str">
        <f t="shared" si="283"/>
        <v>PR150816.zip</v>
      </c>
      <c r="G1996" t="str">
        <f t="shared" si="284"/>
        <v>fo15082016.zip</v>
      </c>
      <c r="H1996" s="3" t="s">
        <v>6</v>
      </c>
      <c r="I1996" t="s">
        <v>9</v>
      </c>
      <c r="J1996" t="str">
        <f t="shared" si="285"/>
        <v>if (curl_fetch_memory('https://www1.nseindia.com/archives/equities/bhavcopy/pr/PR150816.zip')$status_code == 200)</v>
      </c>
      <c r="K1996" t="str">
        <f t="shared" si="287"/>
        <v>if (curl_fetch_memory('https://www1.nseindia.com/archives/equities/bhavcopy/pr/PR150816.zip')$status_code == 200) download.file('https://www1.nseindia.com/archives/equities/bhavcopy/pr/PR150816.zip', 'D:\\My-Shares\\source-bhavcopy\\PR150816.zip')</v>
      </c>
      <c r="L1996" t="str">
        <f t="shared" si="286"/>
        <v>if (file.exists('D:\\My-Shares\\source-bhavcopy\\PR150816.zip')) unzip(zipfile = 'D:\\My-Shares\\source-bhavcopy\\PR150816.zip', exdir = 'D:/My-Shares/source-fno')</v>
      </c>
    </row>
    <row r="1997" spans="1:12">
      <c r="A1997" s="1">
        <v>42598</v>
      </c>
      <c r="B1997" s="2">
        <f t="shared" si="279"/>
        <v>16</v>
      </c>
      <c r="C1997" s="2">
        <f t="shared" si="280"/>
        <v>8</v>
      </c>
      <c r="D1997">
        <f t="shared" si="281"/>
        <v>2016</v>
      </c>
      <c r="E1997" t="str">
        <f t="shared" si="282"/>
        <v>16</v>
      </c>
      <c r="F1997" t="str">
        <f t="shared" si="283"/>
        <v>PR160816.zip</v>
      </c>
      <c r="G1997" t="str">
        <f t="shared" si="284"/>
        <v>fo16082016.zip</v>
      </c>
      <c r="H1997" s="3" t="s">
        <v>6</v>
      </c>
      <c r="I1997" t="s">
        <v>9</v>
      </c>
      <c r="J1997" t="str">
        <f t="shared" si="285"/>
        <v>if (curl_fetch_memory('https://www1.nseindia.com/archives/equities/bhavcopy/pr/PR160816.zip')$status_code == 200)</v>
      </c>
      <c r="K1997" t="str">
        <f t="shared" si="287"/>
        <v>if (curl_fetch_memory('https://www1.nseindia.com/archives/equities/bhavcopy/pr/PR160816.zip')$status_code == 200) download.file('https://www1.nseindia.com/archives/equities/bhavcopy/pr/PR160816.zip', 'D:\\My-Shares\\source-bhavcopy\\PR160816.zip')</v>
      </c>
      <c r="L1997" t="str">
        <f t="shared" si="286"/>
        <v>if (file.exists('D:\\My-Shares\\source-bhavcopy\\PR160816.zip')) unzip(zipfile = 'D:\\My-Shares\\source-bhavcopy\\PR160816.zip', exdir = 'D:/My-Shares/source-fno')</v>
      </c>
    </row>
    <row r="1998" spans="1:12">
      <c r="A1998" s="1">
        <v>42599</v>
      </c>
      <c r="B1998" s="2">
        <f t="shared" si="279"/>
        <v>17</v>
      </c>
      <c r="C1998" s="2">
        <f t="shared" si="280"/>
        <v>8</v>
      </c>
      <c r="D1998">
        <f t="shared" si="281"/>
        <v>2016</v>
      </c>
      <c r="E1998" t="str">
        <f t="shared" si="282"/>
        <v>16</v>
      </c>
      <c r="F1998" t="str">
        <f t="shared" si="283"/>
        <v>PR170816.zip</v>
      </c>
      <c r="G1998" t="str">
        <f t="shared" si="284"/>
        <v>fo17082016.zip</v>
      </c>
      <c r="H1998" s="3" t="s">
        <v>6</v>
      </c>
      <c r="I1998" t="s">
        <v>9</v>
      </c>
      <c r="J1998" t="str">
        <f t="shared" si="285"/>
        <v>if (curl_fetch_memory('https://www1.nseindia.com/archives/equities/bhavcopy/pr/PR170816.zip')$status_code == 200)</v>
      </c>
      <c r="K1998" t="str">
        <f t="shared" si="287"/>
        <v>if (curl_fetch_memory('https://www1.nseindia.com/archives/equities/bhavcopy/pr/PR170816.zip')$status_code == 200) download.file('https://www1.nseindia.com/archives/equities/bhavcopy/pr/PR170816.zip', 'D:\\My-Shares\\source-bhavcopy\\PR170816.zip')</v>
      </c>
      <c r="L1998" t="str">
        <f t="shared" si="286"/>
        <v>if (file.exists('D:\\My-Shares\\source-bhavcopy\\PR170816.zip')) unzip(zipfile = 'D:\\My-Shares\\source-bhavcopy\\PR170816.zip', exdir = 'D:/My-Shares/source-fno')</v>
      </c>
    </row>
    <row r="1999" spans="1:12">
      <c r="A1999" s="1">
        <v>42600</v>
      </c>
      <c r="B1999" s="2">
        <f t="shared" si="279"/>
        <v>18</v>
      </c>
      <c r="C1999" s="2">
        <f t="shared" si="280"/>
        <v>8</v>
      </c>
      <c r="D1999">
        <f t="shared" si="281"/>
        <v>2016</v>
      </c>
      <c r="E1999" t="str">
        <f t="shared" si="282"/>
        <v>16</v>
      </c>
      <c r="F1999" t="str">
        <f t="shared" si="283"/>
        <v>PR180816.zip</v>
      </c>
      <c r="G1999" t="str">
        <f t="shared" si="284"/>
        <v>fo18082016.zip</v>
      </c>
      <c r="H1999" s="3" t="s">
        <v>6</v>
      </c>
      <c r="I1999" t="s">
        <v>9</v>
      </c>
      <c r="J1999" t="str">
        <f t="shared" si="285"/>
        <v>if (curl_fetch_memory('https://www1.nseindia.com/archives/equities/bhavcopy/pr/PR180816.zip')$status_code == 200)</v>
      </c>
      <c r="K1999" t="str">
        <f t="shared" si="287"/>
        <v>if (curl_fetch_memory('https://www1.nseindia.com/archives/equities/bhavcopy/pr/PR180816.zip')$status_code == 200) download.file('https://www1.nseindia.com/archives/equities/bhavcopy/pr/PR180816.zip', 'D:\\My-Shares\\source-bhavcopy\\PR180816.zip')</v>
      </c>
      <c r="L1999" t="str">
        <f t="shared" si="286"/>
        <v>if (file.exists('D:\\My-Shares\\source-bhavcopy\\PR180816.zip')) unzip(zipfile = 'D:\\My-Shares\\source-bhavcopy\\PR180816.zip', exdir = 'D:/My-Shares/source-fno')</v>
      </c>
    </row>
    <row r="2000" spans="1:12">
      <c r="A2000" s="1">
        <v>42601</v>
      </c>
      <c r="B2000" s="2">
        <f t="shared" si="279"/>
        <v>19</v>
      </c>
      <c r="C2000" s="2">
        <f t="shared" si="280"/>
        <v>8</v>
      </c>
      <c r="D2000">
        <f t="shared" si="281"/>
        <v>2016</v>
      </c>
      <c r="E2000" t="str">
        <f t="shared" si="282"/>
        <v>16</v>
      </c>
      <c r="F2000" t="str">
        <f t="shared" si="283"/>
        <v>PR190816.zip</v>
      </c>
      <c r="G2000" t="str">
        <f t="shared" si="284"/>
        <v>fo19082016.zip</v>
      </c>
      <c r="H2000" s="3" t="s">
        <v>6</v>
      </c>
      <c r="I2000" t="s">
        <v>9</v>
      </c>
      <c r="J2000" t="str">
        <f t="shared" si="285"/>
        <v>if (curl_fetch_memory('https://www1.nseindia.com/archives/equities/bhavcopy/pr/PR190816.zip')$status_code == 200)</v>
      </c>
      <c r="K2000" t="str">
        <f t="shared" si="287"/>
        <v>if (curl_fetch_memory('https://www1.nseindia.com/archives/equities/bhavcopy/pr/PR190816.zip')$status_code == 200) download.file('https://www1.nseindia.com/archives/equities/bhavcopy/pr/PR190816.zip', 'D:\\My-Shares\\source-bhavcopy\\PR190816.zip')</v>
      </c>
      <c r="L2000" t="str">
        <f t="shared" si="286"/>
        <v>if (file.exists('D:\\My-Shares\\source-bhavcopy\\PR190816.zip')) unzip(zipfile = 'D:\\My-Shares\\source-bhavcopy\\PR190816.zip', exdir = 'D:/My-Shares/source-fno')</v>
      </c>
    </row>
    <row r="2001" spans="1:12">
      <c r="A2001" s="1">
        <v>42602</v>
      </c>
      <c r="B2001" s="2">
        <f t="shared" si="279"/>
        <v>20</v>
      </c>
      <c r="C2001" s="2">
        <f t="shared" si="280"/>
        <v>8</v>
      </c>
      <c r="D2001">
        <f t="shared" si="281"/>
        <v>2016</v>
      </c>
      <c r="E2001" t="str">
        <f t="shared" si="282"/>
        <v>16</v>
      </c>
      <c r="F2001" t="str">
        <f t="shared" si="283"/>
        <v>PR200816.zip</v>
      </c>
      <c r="G2001" t="str">
        <f t="shared" si="284"/>
        <v>fo20082016.zip</v>
      </c>
      <c r="H2001" s="3" t="s">
        <v>6</v>
      </c>
      <c r="I2001" t="s">
        <v>9</v>
      </c>
      <c r="J2001" t="str">
        <f t="shared" si="285"/>
        <v>if (curl_fetch_memory('https://www1.nseindia.com/archives/equities/bhavcopy/pr/PR200816.zip')$status_code == 200)</v>
      </c>
      <c r="K2001" t="str">
        <f t="shared" si="287"/>
        <v>if (curl_fetch_memory('https://www1.nseindia.com/archives/equities/bhavcopy/pr/PR200816.zip')$status_code == 200) download.file('https://www1.nseindia.com/archives/equities/bhavcopy/pr/PR200816.zip', 'D:\\My-Shares\\source-bhavcopy\\PR200816.zip')</v>
      </c>
      <c r="L2001" t="str">
        <f t="shared" si="286"/>
        <v>if (file.exists('D:\\My-Shares\\source-bhavcopy\\PR200816.zip')) unzip(zipfile = 'D:\\My-Shares\\source-bhavcopy\\PR200816.zip', exdir = 'D:/My-Shares/source-fno')</v>
      </c>
    </row>
    <row r="2002" spans="1:12">
      <c r="A2002" s="1">
        <v>42603</v>
      </c>
      <c r="B2002" s="2">
        <f t="shared" si="279"/>
        <v>21</v>
      </c>
      <c r="C2002" s="2">
        <f t="shared" si="280"/>
        <v>8</v>
      </c>
      <c r="D2002">
        <f t="shared" si="281"/>
        <v>2016</v>
      </c>
      <c r="E2002" t="str">
        <f t="shared" si="282"/>
        <v>16</v>
      </c>
      <c r="F2002" t="str">
        <f t="shared" si="283"/>
        <v>PR210816.zip</v>
      </c>
      <c r="G2002" t="str">
        <f t="shared" si="284"/>
        <v>fo21082016.zip</v>
      </c>
      <c r="H2002" s="3" t="s">
        <v>6</v>
      </c>
      <c r="I2002" t="s">
        <v>9</v>
      </c>
      <c r="J2002" t="str">
        <f t="shared" si="285"/>
        <v>if (curl_fetch_memory('https://www1.nseindia.com/archives/equities/bhavcopy/pr/PR210816.zip')$status_code == 200)</v>
      </c>
      <c r="K2002" t="str">
        <f t="shared" si="287"/>
        <v>if (curl_fetch_memory('https://www1.nseindia.com/archives/equities/bhavcopy/pr/PR210816.zip')$status_code == 200) download.file('https://www1.nseindia.com/archives/equities/bhavcopy/pr/PR210816.zip', 'D:\\My-Shares\\source-bhavcopy\\PR210816.zip')</v>
      </c>
      <c r="L2002" t="str">
        <f t="shared" si="286"/>
        <v>if (file.exists('D:\\My-Shares\\source-bhavcopy\\PR210816.zip')) unzip(zipfile = 'D:\\My-Shares\\source-bhavcopy\\PR210816.zip', exdir = 'D:/My-Shares/source-fno')</v>
      </c>
    </row>
    <row r="2003" spans="1:12">
      <c r="A2003" s="1">
        <v>42604</v>
      </c>
      <c r="B2003" s="2">
        <f t="shared" si="279"/>
        <v>22</v>
      </c>
      <c r="C2003" s="2">
        <f t="shared" si="280"/>
        <v>8</v>
      </c>
      <c r="D2003">
        <f t="shared" si="281"/>
        <v>2016</v>
      </c>
      <c r="E2003" t="str">
        <f t="shared" si="282"/>
        <v>16</v>
      </c>
      <c r="F2003" t="str">
        <f t="shared" si="283"/>
        <v>PR220816.zip</v>
      </c>
      <c r="G2003" t="str">
        <f t="shared" si="284"/>
        <v>fo22082016.zip</v>
      </c>
      <c r="H2003" s="3" t="s">
        <v>6</v>
      </c>
      <c r="I2003" t="s">
        <v>9</v>
      </c>
      <c r="J2003" t="str">
        <f t="shared" si="285"/>
        <v>if (curl_fetch_memory('https://www1.nseindia.com/archives/equities/bhavcopy/pr/PR220816.zip')$status_code == 200)</v>
      </c>
      <c r="K2003" t="str">
        <f t="shared" si="287"/>
        <v>if (curl_fetch_memory('https://www1.nseindia.com/archives/equities/bhavcopy/pr/PR220816.zip')$status_code == 200) download.file('https://www1.nseindia.com/archives/equities/bhavcopy/pr/PR220816.zip', 'D:\\My-Shares\\source-bhavcopy\\PR220816.zip')</v>
      </c>
      <c r="L2003" t="str">
        <f t="shared" si="286"/>
        <v>if (file.exists('D:\\My-Shares\\source-bhavcopy\\PR220816.zip')) unzip(zipfile = 'D:\\My-Shares\\source-bhavcopy\\PR220816.zip', exdir = 'D:/My-Shares/source-fno')</v>
      </c>
    </row>
    <row r="2004" spans="1:12">
      <c r="A2004" s="1">
        <v>42605</v>
      </c>
      <c r="B2004" s="2">
        <f t="shared" si="279"/>
        <v>23</v>
      </c>
      <c r="C2004" s="2">
        <f t="shared" si="280"/>
        <v>8</v>
      </c>
      <c r="D2004">
        <f t="shared" si="281"/>
        <v>2016</v>
      </c>
      <c r="E2004" t="str">
        <f t="shared" si="282"/>
        <v>16</v>
      </c>
      <c r="F2004" t="str">
        <f t="shared" si="283"/>
        <v>PR230816.zip</v>
      </c>
      <c r="G2004" t="str">
        <f t="shared" si="284"/>
        <v>fo23082016.zip</v>
      </c>
      <c r="H2004" s="3" t="s">
        <v>6</v>
      </c>
      <c r="I2004" t="s">
        <v>9</v>
      </c>
      <c r="J2004" t="str">
        <f t="shared" si="285"/>
        <v>if (curl_fetch_memory('https://www1.nseindia.com/archives/equities/bhavcopy/pr/PR230816.zip')$status_code == 200)</v>
      </c>
      <c r="K2004" t="str">
        <f t="shared" si="287"/>
        <v>if (curl_fetch_memory('https://www1.nseindia.com/archives/equities/bhavcopy/pr/PR230816.zip')$status_code == 200) download.file('https://www1.nseindia.com/archives/equities/bhavcopy/pr/PR230816.zip', 'D:\\My-Shares\\source-bhavcopy\\PR230816.zip')</v>
      </c>
      <c r="L2004" t="str">
        <f t="shared" si="286"/>
        <v>if (file.exists('D:\\My-Shares\\source-bhavcopy\\PR230816.zip')) unzip(zipfile = 'D:\\My-Shares\\source-bhavcopy\\PR230816.zip', exdir = 'D:/My-Shares/source-fno')</v>
      </c>
    </row>
    <row r="2005" spans="1:12">
      <c r="A2005" s="1">
        <v>42606</v>
      </c>
      <c r="B2005" s="2">
        <f t="shared" si="279"/>
        <v>24</v>
      </c>
      <c r="C2005" s="2">
        <f t="shared" si="280"/>
        <v>8</v>
      </c>
      <c r="D2005">
        <f t="shared" si="281"/>
        <v>2016</v>
      </c>
      <c r="E2005" t="str">
        <f t="shared" si="282"/>
        <v>16</v>
      </c>
      <c r="F2005" t="str">
        <f t="shared" si="283"/>
        <v>PR240816.zip</v>
      </c>
      <c r="G2005" t="str">
        <f t="shared" si="284"/>
        <v>fo24082016.zip</v>
      </c>
      <c r="H2005" s="3" t="s">
        <v>6</v>
      </c>
      <c r="I2005" t="s">
        <v>9</v>
      </c>
      <c r="J2005" t="str">
        <f t="shared" si="285"/>
        <v>if (curl_fetch_memory('https://www1.nseindia.com/archives/equities/bhavcopy/pr/PR240816.zip')$status_code == 200)</v>
      </c>
      <c r="K2005" t="str">
        <f t="shared" si="287"/>
        <v>if (curl_fetch_memory('https://www1.nseindia.com/archives/equities/bhavcopy/pr/PR240816.zip')$status_code == 200) download.file('https://www1.nseindia.com/archives/equities/bhavcopy/pr/PR240816.zip', 'D:\\My-Shares\\source-bhavcopy\\PR240816.zip')</v>
      </c>
      <c r="L2005" t="str">
        <f t="shared" si="286"/>
        <v>if (file.exists('D:\\My-Shares\\source-bhavcopy\\PR240816.zip')) unzip(zipfile = 'D:\\My-Shares\\source-bhavcopy\\PR240816.zip', exdir = 'D:/My-Shares/source-fno')</v>
      </c>
    </row>
    <row r="2006" spans="1:12">
      <c r="A2006" s="1">
        <v>42607</v>
      </c>
      <c r="B2006" s="2">
        <f t="shared" si="279"/>
        <v>25</v>
      </c>
      <c r="C2006" s="2">
        <f t="shared" si="280"/>
        <v>8</v>
      </c>
      <c r="D2006">
        <f t="shared" si="281"/>
        <v>2016</v>
      </c>
      <c r="E2006" t="str">
        <f t="shared" si="282"/>
        <v>16</v>
      </c>
      <c r="F2006" t="str">
        <f t="shared" si="283"/>
        <v>PR250816.zip</v>
      </c>
      <c r="G2006" t="str">
        <f t="shared" si="284"/>
        <v>fo25082016.zip</v>
      </c>
      <c r="H2006" s="3" t="s">
        <v>6</v>
      </c>
      <c r="I2006" t="s">
        <v>9</v>
      </c>
      <c r="J2006" t="str">
        <f t="shared" si="285"/>
        <v>if (curl_fetch_memory('https://www1.nseindia.com/archives/equities/bhavcopy/pr/PR250816.zip')$status_code == 200)</v>
      </c>
      <c r="K2006" t="str">
        <f t="shared" si="287"/>
        <v>if (curl_fetch_memory('https://www1.nseindia.com/archives/equities/bhavcopy/pr/PR250816.zip')$status_code == 200) download.file('https://www1.nseindia.com/archives/equities/bhavcopy/pr/PR250816.zip', 'D:\\My-Shares\\source-bhavcopy\\PR250816.zip')</v>
      </c>
      <c r="L2006" t="str">
        <f t="shared" si="286"/>
        <v>if (file.exists('D:\\My-Shares\\source-bhavcopy\\PR250816.zip')) unzip(zipfile = 'D:\\My-Shares\\source-bhavcopy\\PR250816.zip', exdir = 'D:/My-Shares/source-fno')</v>
      </c>
    </row>
    <row r="2007" spans="1:12">
      <c r="A2007" s="1">
        <v>42608</v>
      </c>
      <c r="B2007" s="2">
        <f t="shared" si="279"/>
        <v>26</v>
      </c>
      <c r="C2007" s="2">
        <f t="shared" si="280"/>
        <v>8</v>
      </c>
      <c r="D2007">
        <f t="shared" si="281"/>
        <v>2016</v>
      </c>
      <c r="E2007" t="str">
        <f t="shared" si="282"/>
        <v>16</v>
      </c>
      <c r="F2007" t="str">
        <f t="shared" si="283"/>
        <v>PR260816.zip</v>
      </c>
      <c r="G2007" t="str">
        <f t="shared" si="284"/>
        <v>fo26082016.zip</v>
      </c>
      <c r="H2007" s="3" t="s">
        <v>6</v>
      </c>
      <c r="I2007" t="s">
        <v>9</v>
      </c>
      <c r="J2007" t="str">
        <f t="shared" si="285"/>
        <v>if (curl_fetch_memory('https://www1.nseindia.com/archives/equities/bhavcopy/pr/PR260816.zip')$status_code == 200)</v>
      </c>
      <c r="K2007" t="str">
        <f t="shared" si="287"/>
        <v>if (curl_fetch_memory('https://www1.nseindia.com/archives/equities/bhavcopy/pr/PR260816.zip')$status_code == 200) download.file('https://www1.nseindia.com/archives/equities/bhavcopy/pr/PR260816.zip', 'D:\\My-Shares\\source-bhavcopy\\PR260816.zip')</v>
      </c>
      <c r="L2007" t="str">
        <f t="shared" si="286"/>
        <v>if (file.exists('D:\\My-Shares\\source-bhavcopy\\PR260816.zip')) unzip(zipfile = 'D:\\My-Shares\\source-bhavcopy\\PR260816.zip', exdir = 'D:/My-Shares/source-fno')</v>
      </c>
    </row>
    <row r="2008" spans="1:12">
      <c r="A2008" s="1">
        <v>42609</v>
      </c>
      <c r="B2008" s="2">
        <f t="shared" si="279"/>
        <v>27</v>
      </c>
      <c r="C2008" s="2">
        <f t="shared" si="280"/>
        <v>8</v>
      </c>
      <c r="D2008">
        <f t="shared" si="281"/>
        <v>2016</v>
      </c>
      <c r="E2008" t="str">
        <f t="shared" si="282"/>
        <v>16</v>
      </c>
      <c r="F2008" t="str">
        <f t="shared" si="283"/>
        <v>PR270816.zip</v>
      </c>
      <c r="G2008" t="str">
        <f t="shared" si="284"/>
        <v>fo27082016.zip</v>
      </c>
      <c r="H2008" s="3" t="s">
        <v>6</v>
      </c>
      <c r="I2008" t="s">
        <v>9</v>
      </c>
      <c r="J2008" t="str">
        <f t="shared" si="285"/>
        <v>if (curl_fetch_memory('https://www1.nseindia.com/archives/equities/bhavcopy/pr/PR270816.zip')$status_code == 200)</v>
      </c>
      <c r="K2008" t="str">
        <f t="shared" si="287"/>
        <v>if (curl_fetch_memory('https://www1.nseindia.com/archives/equities/bhavcopy/pr/PR270816.zip')$status_code == 200) download.file('https://www1.nseindia.com/archives/equities/bhavcopy/pr/PR270816.zip', 'D:\\My-Shares\\source-bhavcopy\\PR270816.zip')</v>
      </c>
      <c r="L2008" t="str">
        <f t="shared" si="286"/>
        <v>if (file.exists('D:\\My-Shares\\source-bhavcopy\\PR270816.zip')) unzip(zipfile = 'D:\\My-Shares\\source-bhavcopy\\PR270816.zip', exdir = 'D:/My-Shares/source-fno')</v>
      </c>
    </row>
    <row r="2009" spans="1:12">
      <c r="A2009" s="1">
        <v>42610</v>
      </c>
      <c r="B2009" s="2">
        <f t="shared" si="279"/>
        <v>28</v>
      </c>
      <c r="C2009" s="2">
        <f t="shared" si="280"/>
        <v>8</v>
      </c>
      <c r="D2009">
        <f t="shared" si="281"/>
        <v>2016</v>
      </c>
      <c r="E2009" t="str">
        <f t="shared" si="282"/>
        <v>16</v>
      </c>
      <c r="F2009" t="str">
        <f t="shared" si="283"/>
        <v>PR280816.zip</v>
      </c>
      <c r="G2009" t="str">
        <f t="shared" si="284"/>
        <v>fo28082016.zip</v>
      </c>
      <c r="H2009" s="3" t="s">
        <v>6</v>
      </c>
      <c r="I2009" t="s">
        <v>9</v>
      </c>
      <c r="J2009" t="str">
        <f t="shared" si="285"/>
        <v>if (curl_fetch_memory('https://www1.nseindia.com/archives/equities/bhavcopy/pr/PR280816.zip')$status_code == 200)</v>
      </c>
      <c r="K2009" t="str">
        <f t="shared" si="287"/>
        <v>if (curl_fetch_memory('https://www1.nseindia.com/archives/equities/bhavcopy/pr/PR280816.zip')$status_code == 200) download.file('https://www1.nseindia.com/archives/equities/bhavcopy/pr/PR280816.zip', 'D:\\My-Shares\\source-bhavcopy\\PR280816.zip')</v>
      </c>
      <c r="L2009" t="str">
        <f t="shared" si="286"/>
        <v>if (file.exists('D:\\My-Shares\\source-bhavcopy\\PR280816.zip')) unzip(zipfile = 'D:\\My-Shares\\source-bhavcopy\\PR280816.zip', exdir = 'D:/My-Shares/source-fno')</v>
      </c>
    </row>
    <row r="2010" spans="1:12">
      <c r="A2010" s="1">
        <v>42611</v>
      </c>
      <c r="B2010" s="2">
        <f t="shared" si="279"/>
        <v>29</v>
      </c>
      <c r="C2010" s="2">
        <f t="shared" si="280"/>
        <v>8</v>
      </c>
      <c r="D2010">
        <f t="shared" si="281"/>
        <v>2016</v>
      </c>
      <c r="E2010" t="str">
        <f t="shared" si="282"/>
        <v>16</v>
      </c>
      <c r="F2010" t="str">
        <f t="shared" si="283"/>
        <v>PR290816.zip</v>
      </c>
      <c r="G2010" t="str">
        <f t="shared" si="284"/>
        <v>fo29082016.zip</v>
      </c>
      <c r="H2010" s="3" t="s">
        <v>6</v>
      </c>
      <c r="I2010" t="s">
        <v>9</v>
      </c>
      <c r="J2010" t="str">
        <f t="shared" si="285"/>
        <v>if (curl_fetch_memory('https://www1.nseindia.com/archives/equities/bhavcopy/pr/PR290816.zip')$status_code == 200)</v>
      </c>
      <c r="K2010" t="str">
        <f t="shared" si="287"/>
        <v>if (curl_fetch_memory('https://www1.nseindia.com/archives/equities/bhavcopy/pr/PR290816.zip')$status_code == 200) download.file('https://www1.nseindia.com/archives/equities/bhavcopy/pr/PR290816.zip', 'D:\\My-Shares\\source-bhavcopy\\PR290816.zip')</v>
      </c>
      <c r="L2010" t="str">
        <f t="shared" si="286"/>
        <v>if (file.exists('D:\\My-Shares\\source-bhavcopy\\PR290816.zip')) unzip(zipfile = 'D:\\My-Shares\\source-bhavcopy\\PR290816.zip', exdir = 'D:/My-Shares/source-fno')</v>
      </c>
    </row>
    <row r="2011" spans="1:12">
      <c r="A2011" s="1">
        <v>42612</v>
      </c>
      <c r="B2011" s="2">
        <f t="shared" si="279"/>
        <v>30</v>
      </c>
      <c r="C2011" s="2">
        <f t="shared" si="280"/>
        <v>8</v>
      </c>
      <c r="D2011">
        <f t="shared" si="281"/>
        <v>2016</v>
      </c>
      <c r="E2011" t="str">
        <f t="shared" si="282"/>
        <v>16</v>
      </c>
      <c r="F2011" t="str">
        <f t="shared" si="283"/>
        <v>PR300816.zip</v>
      </c>
      <c r="G2011" t="str">
        <f t="shared" si="284"/>
        <v>fo30082016.zip</v>
      </c>
      <c r="H2011" s="3" t="s">
        <v>6</v>
      </c>
      <c r="I2011" t="s">
        <v>9</v>
      </c>
      <c r="J2011" t="str">
        <f t="shared" si="285"/>
        <v>if (curl_fetch_memory('https://www1.nseindia.com/archives/equities/bhavcopy/pr/PR300816.zip')$status_code == 200)</v>
      </c>
      <c r="K2011" t="str">
        <f t="shared" si="287"/>
        <v>if (curl_fetch_memory('https://www1.nseindia.com/archives/equities/bhavcopy/pr/PR300816.zip')$status_code == 200) download.file('https://www1.nseindia.com/archives/equities/bhavcopy/pr/PR300816.zip', 'D:\\My-Shares\\source-bhavcopy\\PR300816.zip')</v>
      </c>
      <c r="L2011" t="str">
        <f t="shared" si="286"/>
        <v>if (file.exists('D:\\My-Shares\\source-bhavcopy\\PR300816.zip')) unzip(zipfile = 'D:\\My-Shares\\source-bhavcopy\\PR300816.zip', exdir = 'D:/My-Shares/source-fno')</v>
      </c>
    </row>
    <row r="2012" spans="1:12">
      <c r="A2012" s="1">
        <v>42613</v>
      </c>
      <c r="B2012" s="2">
        <f t="shared" si="279"/>
        <v>31</v>
      </c>
      <c r="C2012" s="2">
        <f t="shared" si="280"/>
        <v>8</v>
      </c>
      <c r="D2012">
        <f t="shared" si="281"/>
        <v>2016</v>
      </c>
      <c r="E2012" t="str">
        <f t="shared" si="282"/>
        <v>16</v>
      </c>
      <c r="F2012" t="str">
        <f t="shared" si="283"/>
        <v>PR310816.zip</v>
      </c>
      <c r="G2012" t="str">
        <f t="shared" si="284"/>
        <v>fo31082016.zip</v>
      </c>
      <c r="H2012" s="3" t="s">
        <v>6</v>
      </c>
      <c r="I2012" t="s">
        <v>9</v>
      </c>
      <c r="J2012" t="str">
        <f t="shared" si="285"/>
        <v>if (curl_fetch_memory('https://www1.nseindia.com/archives/equities/bhavcopy/pr/PR310816.zip')$status_code == 200)</v>
      </c>
      <c r="K2012" t="str">
        <f t="shared" si="287"/>
        <v>if (curl_fetch_memory('https://www1.nseindia.com/archives/equities/bhavcopy/pr/PR310816.zip')$status_code == 200) download.file('https://www1.nseindia.com/archives/equities/bhavcopy/pr/PR310816.zip', 'D:\\My-Shares\\source-bhavcopy\\PR310816.zip')</v>
      </c>
      <c r="L2012" t="str">
        <f t="shared" si="286"/>
        <v>if (file.exists('D:\\My-Shares\\source-bhavcopy\\PR310816.zip')) unzip(zipfile = 'D:\\My-Shares\\source-bhavcopy\\PR310816.zip', exdir = 'D:/My-Shares/source-fno')</v>
      </c>
    </row>
    <row r="2013" spans="1:12">
      <c r="A2013" s="1">
        <v>42614</v>
      </c>
      <c r="B2013" s="2">
        <f t="shared" si="279"/>
        <v>1</v>
      </c>
      <c r="C2013" s="2">
        <f t="shared" si="280"/>
        <v>9</v>
      </c>
      <c r="D2013">
        <f t="shared" si="281"/>
        <v>2016</v>
      </c>
      <c r="E2013" t="str">
        <f t="shared" si="282"/>
        <v>16</v>
      </c>
      <c r="F2013" t="str">
        <f t="shared" si="283"/>
        <v>PR010916.zip</v>
      </c>
      <c r="G2013" t="str">
        <f t="shared" si="284"/>
        <v>fo01092016.zip</v>
      </c>
      <c r="H2013" s="3" t="s">
        <v>6</v>
      </c>
      <c r="I2013" t="s">
        <v>9</v>
      </c>
      <c r="J2013" t="str">
        <f t="shared" si="285"/>
        <v>if (curl_fetch_memory('https://www1.nseindia.com/archives/equities/bhavcopy/pr/PR010916.zip')$status_code == 200)</v>
      </c>
      <c r="K2013" t="str">
        <f t="shared" si="287"/>
        <v>if (curl_fetch_memory('https://www1.nseindia.com/archives/equities/bhavcopy/pr/PR010916.zip')$status_code == 200) download.file('https://www1.nseindia.com/archives/equities/bhavcopy/pr/PR010916.zip', 'D:\\My-Shares\\source-bhavcopy\\PR010916.zip')</v>
      </c>
      <c r="L2013" t="str">
        <f t="shared" si="286"/>
        <v>if (file.exists('D:\\My-Shares\\source-bhavcopy\\PR010916.zip')) unzip(zipfile = 'D:\\My-Shares\\source-bhavcopy\\PR010916.zip', exdir = 'D:/My-Shares/source-fno')</v>
      </c>
    </row>
    <row r="2014" spans="1:12">
      <c r="A2014" s="1">
        <v>42615</v>
      </c>
      <c r="B2014" s="2">
        <f t="shared" si="279"/>
        <v>2</v>
      </c>
      <c r="C2014" s="2">
        <f t="shared" si="280"/>
        <v>9</v>
      </c>
      <c r="D2014">
        <f t="shared" si="281"/>
        <v>2016</v>
      </c>
      <c r="E2014" t="str">
        <f t="shared" si="282"/>
        <v>16</v>
      </c>
      <c r="F2014" t="str">
        <f t="shared" si="283"/>
        <v>PR020916.zip</v>
      </c>
      <c r="G2014" t="str">
        <f t="shared" si="284"/>
        <v>fo02092016.zip</v>
      </c>
      <c r="H2014" s="3" t="s">
        <v>6</v>
      </c>
      <c r="I2014" t="s">
        <v>9</v>
      </c>
      <c r="J2014" t="str">
        <f t="shared" si="285"/>
        <v>if (curl_fetch_memory('https://www1.nseindia.com/archives/equities/bhavcopy/pr/PR020916.zip')$status_code == 200)</v>
      </c>
      <c r="K2014" t="str">
        <f t="shared" si="287"/>
        <v>if (curl_fetch_memory('https://www1.nseindia.com/archives/equities/bhavcopy/pr/PR020916.zip')$status_code == 200) download.file('https://www1.nseindia.com/archives/equities/bhavcopy/pr/PR020916.zip', 'D:\\My-Shares\\source-bhavcopy\\PR020916.zip')</v>
      </c>
      <c r="L2014" t="str">
        <f t="shared" si="286"/>
        <v>if (file.exists('D:\\My-Shares\\source-bhavcopy\\PR020916.zip')) unzip(zipfile = 'D:\\My-Shares\\source-bhavcopy\\PR020916.zip', exdir = 'D:/My-Shares/source-fno')</v>
      </c>
    </row>
    <row r="2015" spans="1:12">
      <c r="A2015" s="1">
        <v>42616</v>
      </c>
      <c r="B2015" s="2">
        <f t="shared" si="279"/>
        <v>3</v>
      </c>
      <c r="C2015" s="2">
        <f t="shared" si="280"/>
        <v>9</v>
      </c>
      <c r="D2015">
        <f t="shared" si="281"/>
        <v>2016</v>
      </c>
      <c r="E2015" t="str">
        <f t="shared" si="282"/>
        <v>16</v>
      </c>
      <c r="F2015" t="str">
        <f t="shared" si="283"/>
        <v>PR030916.zip</v>
      </c>
      <c r="G2015" t="str">
        <f t="shared" si="284"/>
        <v>fo03092016.zip</v>
      </c>
      <c r="H2015" s="3" t="s">
        <v>6</v>
      </c>
      <c r="I2015" t="s">
        <v>9</v>
      </c>
      <c r="J2015" t="str">
        <f t="shared" si="285"/>
        <v>if (curl_fetch_memory('https://www1.nseindia.com/archives/equities/bhavcopy/pr/PR030916.zip')$status_code == 200)</v>
      </c>
      <c r="K2015" t="str">
        <f t="shared" si="287"/>
        <v>if (curl_fetch_memory('https://www1.nseindia.com/archives/equities/bhavcopy/pr/PR030916.zip')$status_code == 200) download.file('https://www1.nseindia.com/archives/equities/bhavcopy/pr/PR030916.zip', 'D:\\My-Shares\\source-bhavcopy\\PR030916.zip')</v>
      </c>
      <c r="L2015" t="str">
        <f t="shared" si="286"/>
        <v>if (file.exists('D:\\My-Shares\\source-bhavcopy\\PR030916.zip')) unzip(zipfile = 'D:\\My-Shares\\source-bhavcopy\\PR030916.zip', exdir = 'D:/My-Shares/source-fno')</v>
      </c>
    </row>
    <row r="2016" spans="1:12">
      <c r="A2016" s="1">
        <v>42617</v>
      </c>
      <c r="B2016" s="2">
        <f t="shared" si="279"/>
        <v>4</v>
      </c>
      <c r="C2016" s="2">
        <f t="shared" si="280"/>
        <v>9</v>
      </c>
      <c r="D2016">
        <f t="shared" si="281"/>
        <v>2016</v>
      </c>
      <c r="E2016" t="str">
        <f t="shared" si="282"/>
        <v>16</v>
      </c>
      <c r="F2016" t="str">
        <f t="shared" si="283"/>
        <v>PR040916.zip</v>
      </c>
      <c r="G2016" t="str">
        <f t="shared" si="284"/>
        <v>fo04092016.zip</v>
      </c>
      <c r="H2016" s="3" t="s">
        <v>6</v>
      </c>
      <c r="I2016" t="s">
        <v>9</v>
      </c>
      <c r="J2016" t="str">
        <f t="shared" si="285"/>
        <v>if (curl_fetch_memory('https://www1.nseindia.com/archives/equities/bhavcopy/pr/PR040916.zip')$status_code == 200)</v>
      </c>
      <c r="K2016" t="str">
        <f t="shared" si="287"/>
        <v>if (curl_fetch_memory('https://www1.nseindia.com/archives/equities/bhavcopy/pr/PR040916.zip')$status_code == 200) download.file('https://www1.nseindia.com/archives/equities/bhavcopy/pr/PR040916.zip', 'D:\\My-Shares\\source-bhavcopy\\PR040916.zip')</v>
      </c>
      <c r="L2016" t="str">
        <f t="shared" si="286"/>
        <v>if (file.exists('D:\\My-Shares\\source-bhavcopy\\PR040916.zip')) unzip(zipfile = 'D:\\My-Shares\\source-bhavcopy\\PR040916.zip', exdir = 'D:/My-Shares/source-fno')</v>
      </c>
    </row>
    <row r="2017" spans="1:12">
      <c r="A2017" s="1">
        <v>42618</v>
      </c>
      <c r="B2017" s="2">
        <f t="shared" si="279"/>
        <v>5</v>
      </c>
      <c r="C2017" s="2">
        <f t="shared" si="280"/>
        <v>9</v>
      </c>
      <c r="D2017">
        <f t="shared" si="281"/>
        <v>2016</v>
      </c>
      <c r="E2017" t="str">
        <f t="shared" si="282"/>
        <v>16</v>
      </c>
      <c r="F2017" t="str">
        <f t="shared" si="283"/>
        <v>PR050916.zip</v>
      </c>
      <c r="G2017" t="str">
        <f t="shared" si="284"/>
        <v>fo05092016.zip</v>
      </c>
      <c r="H2017" s="3" t="s">
        <v>6</v>
      </c>
      <c r="I2017" t="s">
        <v>9</v>
      </c>
      <c r="J2017" t="str">
        <f t="shared" si="285"/>
        <v>if (curl_fetch_memory('https://www1.nseindia.com/archives/equities/bhavcopy/pr/PR050916.zip')$status_code == 200)</v>
      </c>
      <c r="K2017" t="str">
        <f t="shared" si="287"/>
        <v>if (curl_fetch_memory('https://www1.nseindia.com/archives/equities/bhavcopy/pr/PR050916.zip')$status_code == 200) download.file('https://www1.nseindia.com/archives/equities/bhavcopy/pr/PR050916.zip', 'D:\\My-Shares\\source-bhavcopy\\PR050916.zip')</v>
      </c>
      <c r="L2017" t="str">
        <f t="shared" si="286"/>
        <v>if (file.exists('D:\\My-Shares\\source-bhavcopy\\PR050916.zip')) unzip(zipfile = 'D:\\My-Shares\\source-bhavcopy\\PR050916.zip', exdir = 'D:/My-Shares/source-fno')</v>
      </c>
    </row>
    <row r="2018" spans="1:12">
      <c r="A2018" s="1">
        <v>42619</v>
      </c>
      <c r="B2018" s="2">
        <f t="shared" si="279"/>
        <v>6</v>
      </c>
      <c r="C2018" s="2">
        <f t="shared" si="280"/>
        <v>9</v>
      </c>
      <c r="D2018">
        <f t="shared" si="281"/>
        <v>2016</v>
      </c>
      <c r="E2018" t="str">
        <f t="shared" si="282"/>
        <v>16</v>
      </c>
      <c r="F2018" t="str">
        <f t="shared" si="283"/>
        <v>PR060916.zip</v>
      </c>
      <c r="G2018" t="str">
        <f t="shared" si="284"/>
        <v>fo06092016.zip</v>
      </c>
      <c r="H2018" s="3" t="s">
        <v>6</v>
      </c>
      <c r="I2018" t="s">
        <v>9</v>
      </c>
      <c r="J2018" t="str">
        <f t="shared" si="285"/>
        <v>if (curl_fetch_memory('https://www1.nseindia.com/archives/equities/bhavcopy/pr/PR060916.zip')$status_code == 200)</v>
      </c>
      <c r="K2018" t="str">
        <f t="shared" si="287"/>
        <v>if (curl_fetch_memory('https://www1.nseindia.com/archives/equities/bhavcopy/pr/PR060916.zip')$status_code == 200) download.file('https://www1.nseindia.com/archives/equities/bhavcopy/pr/PR060916.zip', 'D:\\My-Shares\\source-bhavcopy\\PR060916.zip')</v>
      </c>
      <c r="L2018" t="str">
        <f t="shared" si="286"/>
        <v>if (file.exists('D:\\My-Shares\\source-bhavcopy\\PR060916.zip')) unzip(zipfile = 'D:\\My-Shares\\source-bhavcopy\\PR060916.zip', exdir = 'D:/My-Shares/source-fno')</v>
      </c>
    </row>
    <row r="2019" spans="1:12">
      <c r="A2019" s="1">
        <v>42620</v>
      </c>
      <c r="B2019" s="2">
        <f t="shared" si="279"/>
        <v>7</v>
      </c>
      <c r="C2019" s="2">
        <f t="shared" si="280"/>
        <v>9</v>
      </c>
      <c r="D2019">
        <f t="shared" si="281"/>
        <v>2016</v>
      </c>
      <c r="E2019" t="str">
        <f t="shared" si="282"/>
        <v>16</v>
      </c>
      <c r="F2019" t="str">
        <f t="shared" si="283"/>
        <v>PR070916.zip</v>
      </c>
      <c r="G2019" t="str">
        <f t="shared" si="284"/>
        <v>fo07092016.zip</v>
      </c>
      <c r="H2019" s="3" t="s">
        <v>6</v>
      </c>
      <c r="I2019" t="s">
        <v>9</v>
      </c>
      <c r="J2019" t="str">
        <f t="shared" si="285"/>
        <v>if (curl_fetch_memory('https://www1.nseindia.com/archives/equities/bhavcopy/pr/PR070916.zip')$status_code == 200)</v>
      </c>
      <c r="K2019" t="str">
        <f t="shared" si="287"/>
        <v>if (curl_fetch_memory('https://www1.nseindia.com/archives/equities/bhavcopy/pr/PR070916.zip')$status_code == 200) download.file('https://www1.nseindia.com/archives/equities/bhavcopy/pr/PR070916.zip', 'D:\\My-Shares\\source-bhavcopy\\PR070916.zip')</v>
      </c>
      <c r="L2019" t="str">
        <f t="shared" si="286"/>
        <v>if (file.exists('D:\\My-Shares\\source-bhavcopy\\PR070916.zip')) unzip(zipfile = 'D:\\My-Shares\\source-bhavcopy\\PR070916.zip', exdir = 'D:/My-Shares/source-fno')</v>
      </c>
    </row>
    <row r="2020" spans="1:12">
      <c r="A2020" s="1">
        <v>42621</v>
      </c>
      <c r="B2020" s="2">
        <f t="shared" si="279"/>
        <v>8</v>
      </c>
      <c r="C2020" s="2">
        <f t="shared" si="280"/>
        <v>9</v>
      </c>
      <c r="D2020">
        <f t="shared" si="281"/>
        <v>2016</v>
      </c>
      <c r="E2020" t="str">
        <f t="shared" si="282"/>
        <v>16</v>
      </c>
      <c r="F2020" t="str">
        <f t="shared" si="283"/>
        <v>PR080916.zip</v>
      </c>
      <c r="G2020" t="str">
        <f t="shared" si="284"/>
        <v>fo08092016.zip</v>
      </c>
      <c r="H2020" s="3" t="s">
        <v>6</v>
      </c>
      <c r="I2020" t="s">
        <v>9</v>
      </c>
      <c r="J2020" t="str">
        <f t="shared" si="285"/>
        <v>if (curl_fetch_memory('https://www1.nseindia.com/archives/equities/bhavcopy/pr/PR080916.zip')$status_code == 200)</v>
      </c>
      <c r="K2020" t="str">
        <f t="shared" si="287"/>
        <v>if (curl_fetch_memory('https://www1.nseindia.com/archives/equities/bhavcopy/pr/PR080916.zip')$status_code == 200) download.file('https://www1.nseindia.com/archives/equities/bhavcopy/pr/PR080916.zip', 'D:\\My-Shares\\source-bhavcopy\\PR080916.zip')</v>
      </c>
      <c r="L2020" t="str">
        <f t="shared" si="286"/>
        <v>if (file.exists('D:\\My-Shares\\source-bhavcopy\\PR080916.zip')) unzip(zipfile = 'D:\\My-Shares\\source-bhavcopy\\PR080916.zip', exdir = 'D:/My-Shares/source-fno')</v>
      </c>
    </row>
    <row r="2021" spans="1:12">
      <c r="A2021" s="1">
        <v>42622</v>
      </c>
      <c r="B2021" s="2">
        <f t="shared" si="279"/>
        <v>9</v>
      </c>
      <c r="C2021" s="2">
        <f t="shared" si="280"/>
        <v>9</v>
      </c>
      <c r="D2021">
        <f t="shared" si="281"/>
        <v>2016</v>
      </c>
      <c r="E2021" t="str">
        <f t="shared" si="282"/>
        <v>16</v>
      </c>
      <c r="F2021" t="str">
        <f t="shared" si="283"/>
        <v>PR090916.zip</v>
      </c>
      <c r="G2021" t="str">
        <f t="shared" si="284"/>
        <v>fo09092016.zip</v>
      </c>
      <c r="H2021" s="3" t="s">
        <v>6</v>
      </c>
      <c r="I2021" t="s">
        <v>9</v>
      </c>
      <c r="J2021" t="str">
        <f t="shared" si="285"/>
        <v>if (curl_fetch_memory('https://www1.nseindia.com/archives/equities/bhavcopy/pr/PR090916.zip')$status_code == 200)</v>
      </c>
      <c r="K2021" t="str">
        <f t="shared" si="287"/>
        <v>if (curl_fetch_memory('https://www1.nseindia.com/archives/equities/bhavcopy/pr/PR090916.zip')$status_code == 200) download.file('https://www1.nseindia.com/archives/equities/bhavcopy/pr/PR090916.zip', 'D:\\My-Shares\\source-bhavcopy\\PR090916.zip')</v>
      </c>
      <c r="L2021" t="str">
        <f t="shared" si="286"/>
        <v>if (file.exists('D:\\My-Shares\\source-bhavcopy\\PR090916.zip')) unzip(zipfile = 'D:\\My-Shares\\source-bhavcopy\\PR090916.zip', exdir = 'D:/My-Shares/source-fno')</v>
      </c>
    </row>
    <row r="2022" spans="1:12">
      <c r="A2022" s="1">
        <v>42623</v>
      </c>
      <c r="B2022" s="2">
        <f t="shared" si="279"/>
        <v>10</v>
      </c>
      <c r="C2022" s="2">
        <f t="shared" si="280"/>
        <v>9</v>
      </c>
      <c r="D2022">
        <f t="shared" si="281"/>
        <v>2016</v>
      </c>
      <c r="E2022" t="str">
        <f t="shared" si="282"/>
        <v>16</v>
      </c>
      <c r="F2022" t="str">
        <f t="shared" si="283"/>
        <v>PR100916.zip</v>
      </c>
      <c r="G2022" t="str">
        <f t="shared" si="284"/>
        <v>fo10092016.zip</v>
      </c>
      <c r="H2022" s="3" t="s">
        <v>6</v>
      </c>
      <c r="I2022" t="s">
        <v>9</v>
      </c>
      <c r="J2022" t="str">
        <f t="shared" si="285"/>
        <v>if (curl_fetch_memory('https://www1.nseindia.com/archives/equities/bhavcopy/pr/PR100916.zip')$status_code == 200)</v>
      </c>
      <c r="K2022" t="str">
        <f t="shared" si="287"/>
        <v>if (curl_fetch_memory('https://www1.nseindia.com/archives/equities/bhavcopy/pr/PR100916.zip')$status_code == 200) download.file('https://www1.nseindia.com/archives/equities/bhavcopy/pr/PR100916.zip', 'D:\\My-Shares\\source-bhavcopy\\PR100916.zip')</v>
      </c>
      <c r="L2022" t="str">
        <f t="shared" si="286"/>
        <v>if (file.exists('D:\\My-Shares\\source-bhavcopy\\PR100916.zip')) unzip(zipfile = 'D:\\My-Shares\\source-bhavcopy\\PR100916.zip', exdir = 'D:/My-Shares/source-fno')</v>
      </c>
    </row>
    <row r="2023" spans="1:12">
      <c r="A2023" s="1">
        <v>42624</v>
      </c>
      <c r="B2023" s="2">
        <f t="shared" si="279"/>
        <v>11</v>
      </c>
      <c r="C2023" s="2">
        <f t="shared" si="280"/>
        <v>9</v>
      </c>
      <c r="D2023">
        <f t="shared" si="281"/>
        <v>2016</v>
      </c>
      <c r="E2023" t="str">
        <f t="shared" si="282"/>
        <v>16</v>
      </c>
      <c r="F2023" t="str">
        <f t="shared" si="283"/>
        <v>PR110916.zip</v>
      </c>
      <c r="G2023" t="str">
        <f t="shared" si="284"/>
        <v>fo11092016.zip</v>
      </c>
      <c r="H2023" s="3" t="s">
        <v>6</v>
      </c>
      <c r="I2023" t="s">
        <v>9</v>
      </c>
      <c r="J2023" t="str">
        <f t="shared" si="285"/>
        <v>if (curl_fetch_memory('https://www1.nseindia.com/archives/equities/bhavcopy/pr/PR110916.zip')$status_code == 200)</v>
      </c>
      <c r="K2023" t="str">
        <f t="shared" si="287"/>
        <v>if (curl_fetch_memory('https://www1.nseindia.com/archives/equities/bhavcopy/pr/PR110916.zip')$status_code == 200) download.file('https://www1.nseindia.com/archives/equities/bhavcopy/pr/PR110916.zip', 'D:\\My-Shares\\source-bhavcopy\\PR110916.zip')</v>
      </c>
      <c r="L2023" t="str">
        <f t="shared" si="286"/>
        <v>if (file.exists('D:\\My-Shares\\source-bhavcopy\\PR110916.zip')) unzip(zipfile = 'D:\\My-Shares\\source-bhavcopy\\PR110916.zip', exdir = 'D:/My-Shares/source-fno')</v>
      </c>
    </row>
    <row r="2024" spans="1:12">
      <c r="A2024" s="1">
        <v>42625</v>
      </c>
      <c r="B2024" s="2">
        <f t="shared" si="279"/>
        <v>12</v>
      </c>
      <c r="C2024" s="2">
        <f t="shared" si="280"/>
        <v>9</v>
      </c>
      <c r="D2024">
        <f t="shared" si="281"/>
        <v>2016</v>
      </c>
      <c r="E2024" t="str">
        <f t="shared" si="282"/>
        <v>16</v>
      </c>
      <c r="F2024" t="str">
        <f t="shared" si="283"/>
        <v>PR120916.zip</v>
      </c>
      <c r="G2024" t="str">
        <f t="shared" si="284"/>
        <v>fo12092016.zip</v>
      </c>
      <c r="H2024" s="3" t="s">
        <v>6</v>
      </c>
      <c r="I2024" t="s">
        <v>9</v>
      </c>
      <c r="J2024" t="str">
        <f t="shared" si="285"/>
        <v>if (curl_fetch_memory('https://www1.nseindia.com/archives/equities/bhavcopy/pr/PR120916.zip')$status_code == 200)</v>
      </c>
      <c r="K2024" t="str">
        <f t="shared" si="287"/>
        <v>if (curl_fetch_memory('https://www1.nseindia.com/archives/equities/bhavcopy/pr/PR120916.zip')$status_code == 200) download.file('https://www1.nseindia.com/archives/equities/bhavcopy/pr/PR120916.zip', 'D:\\My-Shares\\source-bhavcopy\\PR120916.zip')</v>
      </c>
      <c r="L2024" t="str">
        <f t="shared" si="286"/>
        <v>if (file.exists('D:\\My-Shares\\source-bhavcopy\\PR120916.zip')) unzip(zipfile = 'D:\\My-Shares\\source-bhavcopy\\PR120916.zip', exdir = 'D:/My-Shares/source-fno')</v>
      </c>
    </row>
    <row r="2025" spans="1:12">
      <c r="A2025" s="1">
        <v>42626</v>
      </c>
      <c r="B2025" s="2">
        <f t="shared" si="279"/>
        <v>13</v>
      </c>
      <c r="C2025" s="2">
        <f t="shared" si="280"/>
        <v>9</v>
      </c>
      <c r="D2025">
        <f t="shared" si="281"/>
        <v>2016</v>
      </c>
      <c r="E2025" t="str">
        <f t="shared" si="282"/>
        <v>16</v>
      </c>
      <c r="F2025" t="str">
        <f t="shared" si="283"/>
        <v>PR130916.zip</v>
      </c>
      <c r="G2025" t="str">
        <f t="shared" si="284"/>
        <v>fo13092016.zip</v>
      </c>
      <c r="H2025" s="3" t="s">
        <v>6</v>
      </c>
      <c r="I2025" t="s">
        <v>9</v>
      </c>
      <c r="J2025" t="str">
        <f t="shared" si="285"/>
        <v>if (curl_fetch_memory('https://www1.nseindia.com/archives/equities/bhavcopy/pr/PR130916.zip')$status_code == 200)</v>
      </c>
      <c r="K2025" t="str">
        <f t="shared" si="287"/>
        <v>if (curl_fetch_memory('https://www1.nseindia.com/archives/equities/bhavcopy/pr/PR130916.zip')$status_code == 200) download.file('https://www1.nseindia.com/archives/equities/bhavcopy/pr/PR130916.zip', 'D:\\My-Shares\\source-bhavcopy\\PR130916.zip')</v>
      </c>
      <c r="L2025" t="str">
        <f t="shared" si="286"/>
        <v>if (file.exists('D:\\My-Shares\\source-bhavcopy\\PR130916.zip')) unzip(zipfile = 'D:\\My-Shares\\source-bhavcopy\\PR130916.zip', exdir = 'D:/My-Shares/source-fno')</v>
      </c>
    </row>
    <row r="2026" spans="1:12">
      <c r="A2026" s="1">
        <v>42627</v>
      </c>
      <c r="B2026" s="2">
        <f t="shared" si="279"/>
        <v>14</v>
      </c>
      <c r="C2026" s="2">
        <f t="shared" si="280"/>
        <v>9</v>
      </c>
      <c r="D2026">
        <f t="shared" si="281"/>
        <v>2016</v>
      </c>
      <c r="E2026" t="str">
        <f t="shared" si="282"/>
        <v>16</v>
      </c>
      <c r="F2026" t="str">
        <f t="shared" si="283"/>
        <v>PR140916.zip</v>
      </c>
      <c r="G2026" t="str">
        <f t="shared" si="284"/>
        <v>fo14092016.zip</v>
      </c>
      <c r="H2026" s="3" t="s">
        <v>6</v>
      </c>
      <c r="I2026" t="s">
        <v>9</v>
      </c>
      <c r="J2026" t="str">
        <f t="shared" si="285"/>
        <v>if (curl_fetch_memory('https://www1.nseindia.com/archives/equities/bhavcopy/pr/PR140916.zip')$status_code == 200)</v>
      </c>
      <c r="K2026" t="str">
        <f t="shared" si="287"/>
        <v>if (curl_fetch_memory('https://www1.nseindia.com/archives/equities/bhavcopy/pr/PR140916.zip')$status_code == 200) download.file('https://www1.nseindia.com/archives/equities/bhavcopy/pr/PR140916.zip', 'D:\\My-Shares\\source-bhavcopy\\PR140916.zip')</v>
      </c>
      <c r="L2026" t="str">
        <f t="shared" si="286"/>
        <v>if (file.exists('D:\\My-Shares\\source-bhavcopy\\PR140916.zip')) unzip(zipfile = 'D:\\My-Shares\\source-bhavcopy\\PR140916.zip', exdir = 'D:/My-Shares/source-fno')</v>
      </c>
    </row>
    <row r="2027" spans="1:12">
      <c r="A2027" s="1">
        <v>42628</v>
      </c>
      <c r="B2027" s="2">
        <f t="shared" si="279"/>
        <v>15</v>
      </c>
      <c r="C2027" s="2">
        <f t="shared" si="280"/>
        <v>9</v>
      </c>
      <c r="D2027">
        <f t="shared" si="281"/>
        <v>2016</v>
      </c>
      <c r="E2027" t="str">
        <f t="shared" si="282"/>
        <v>16</v>
      </c>
      <c r="F2027" t="str">
        <f t="shared" si="283"/>
        <v>PR150916.zip</v>
      </c>
      <c r="G2027" t="str">
        <f t="shared" si="284"/>
        <v>fo15092016.zip</v>
      </c>
      <c r="H2027" s="3" t="s">
        <v>6</v>
      </c>
      <c r="I2027" t="s">
        <v>9</v>
      </c>
      <c r="J2027" t="str">
        <f t="shared" si="285"/>
        <v>if (curl_fetch_memory('https://www1.nseindia.com/archives/equities/bhavcopy/pr/PR150916.zip')$status_code == 200)</v>
      </c>
      <c r="K2027" t="str">
        <f t="shared" si="287"/>
        <v>if (curl_fetch_memory('https://www1.nseindia.com/archives/equities/bhavcopy/pr/PR150916.zip')$status_code == 200) download.file('https://www1.nseindia.com/archives/equities/bhavcopy/pr/PR150916.zip', 'D:\\My-Shares\\source-bhavcopy\\PR150916.zip')</v>
      </c>
      <c r="L2027" t="str">
        <f t="shared" si="286"/>
        <v>if (file.exists('D:\\My-Shares\\source-bhavcopy\\PR150916.zip')) unzip(zipfile = 'D:\\My-Shares\\source-bhavcopy\\PR150916.zip', exdir = 'D:/My-Shares/source-fno')</v>
      </c>
    </row>
    <row r="2028" spans="1:12">
      <c r="A2028" s="1">
        <v>42629</v>
      </c>
      <c r="B2028" s="2">
        <f t="shared" si="279"/>
        <v>16</v>
      </c>
      <c r="C2028" s="2">
        <f t="shared" si="280"/>
        <v>9</v>
      </c>
      <c r="D2028">
        <f t="shared" si="281"/>
        <v>2016</v>
      </c>
      <c r="E2028" t="str">
        <f t="shared" si="282"/>
        <v>16</v>
      </c>
      <c r="F2028" t="str">
        <f t="shared" si="283"/>
        <v>PR160916.zip</v>
      </c>
      <c r="G2028" t="str">
        <f t="shared" si="284"/>
        <v>fo16092016.zip</v>
      </c>
      <c r="H2028" s="3" t="s">
        <v>6</v>
      </c>
      <c r="I2028" t="s">
        <v>9</v>
      </c>
      <c r="J2028" t="str">
        <f t="shared" si="285"/>
        <v>if (curl_fetch_memory('https://www1.nseindia.com/archives/equities/bhavcopy/pr/PR160916.zip')$status_code == 200)</v>
      </c>
      <c r="K2028" t="str">
        <f t="shared" si="287"/>
        <v>if (curl_fetch_memory('https://www1.nseindia.com/archives/equities/bhavcopy/pr/PR160916.zip')$status_code == 200) download.file('https://www1.nseindia.com/archives/equities/bhavcopy/pr/PR160916.zip', 'D:\\My-Shares\\source-bhavcopy\\PR160916.zip')</v>
      </c>
      <c r="L2028" t="str">
        <f t="shared" si="286"/>
        <v>if (file.exists('D:\\My-Shares\\source-bhavcopy\\PR160916.zip')) unzip(zipfile = 'D:\\My-Shares\\source-bhavcopy\\PR160916.zip', exdir = 'D:/My-Shares/source-fno')</v>
      </c>
    </row>
    <row r="2029" spans="1:12">
      <c r="A2029" s="1">
        <v>42630</v>
      </c>
      <c r="B2029" s="2">
        <f t="shared" si="279"/>
        <v>17</v>
      </c>
      <c r="C2029" s="2">
        <f t="shared" si="280"/>
        <v>9</v>
      </c>
      <c r="D2029">
        <f t="shared" si="281"/>
        <v>2016</v>
      </c>
      <c r="E2029" t="str">
        <f t="shared" si="282"/>
        <v>16</v>
      </c>
      <c r="F2029" t="str">
        <f t="shared" si="283"/>
        <v>PR170916.zip</v>
      </c>
      <c r="G2029" t="str">
        <f t="shared" si="284"/>
        <v>fo17092016.zip</v>
      </c>
      <c r="H2029" s="3" t="s">
        <v>6</v>
      </c>
      <c r="I2029" t="s">
        <v>9</v>
      </c>
      <c r="J2029" t="str">
        <f t="shared" si="285"/>
        <v>if (curl_fetch_memory('https://www1.nseindia.com/archives/equities/bhavcopy/pr/PR170916.zip')$status_code == 200)</v>
      </c>
      <c r="K2029" t="str">
        <f t="shared" si="287"/>
        <v>if (curl_fetch_memory('https://www1.nseindia.com/archives/equities/bhavcopy/pr/PR170916.zip')$status_code == 200) download.file('https://www1.nseindia.com/archives/equities/bhavcopy/pr/PR170916.zip', 'D:\\My-Shares\\source-bhavcopy\\PR170916.zip')</v>
      </c>
      <c r="L2029" t="str">
        <f t="shared" si="286"/>
        <v>if (file.exists('D:\\My-Shares\\source-bhavcopy\\PR170916.zip')) unzip(zipfile = 'D:\\My-Shares\\source-bhavcopy\\PR170916.zip', exdir = 'D:/My-Shares/source-fno')</v>
      </c>
    </row>
    <row r="2030" spans="1:12">
      <c r="A2030" s="1">
        <v>42631</v>
      </c>
      <c r="B2030" s="2">
        <f t="shared" si="279"/>
        <v>18</v>
      </c>
      <c r="C2030" s="2">
        <f t="shared" si="280"/>
        <v>9</v>
      </c>
      <c r="D2030">
        <f t="shared" si="281"/>
        <v>2016</v>
      </c>
      <c r="E2030" t="str">
        <f t="shared" si="282"/>
        <v>16</v>
      </c>
      <c r="F2030" t="str">
        <f t="shared" si="283"/>
        <v>PR180916.zip</v>
      </c>
      <c r="G2030" t="str">
        <f t="shared" si="284"/>
        <v>fo18092016.zip</v>
      </c>
      <c r="H2030" s="3" t="s">
        <v>6</v>
      </c>
      <c r="I2030" t="s">
        <v>9</v>
      </c>
      <c r="J2030" t="str">
        <f t="shared" si="285"/>
        <v>if (curl_fetch_memory('https://www1.nseindia.com/archives/equities/bhavcopy/pr/PR180916.zip')$status_code == 200)</v>
      </c>
      <c r="K2030" t="str">
        <f t="shared" si="287"/>
        <v>if (curl_fetch_memory('https://www1.nseindia.com/archives/equities/bhavcopy/pr/PR180916.zip')$status_code == 200) download.file('https://www1.nseindia.com/archives/equities/bhavcopy/pr/PR180916.zip', 'D:\\My-Shares\\source-bhavcopy\\PR180916.zip')</v>
      </c>
      <c r="L2030" t="str">
        <f t="shared" si="286"/>
        <v>if (file.exists('D:\\My-Shares\\source-bhavcopy\\PR180916.zip')) unzip(zipfile = 'D:\\My-Shares\\source-bhavcopy\\PR180916.zip', exdir = 'D:/My-Shares/source-fno')</v>
      </c>
    </row>
    <row r="2031" spans="1:12">
      <c r="A2031" s="1">
        <v>42632</v>
      </c>
      <c r="B2031" s="2">
        <f t="shared" si="279"/>
        <v>19</v>
      </c>
      <c r="C2031" s="2">
        <f t="shared" si="280"/>
        <v>9</v>
      </c>
      <c r="D2031">
        <f t="shared" si="281"/>
        <v>2016</v>
      </c>
      <c r="E2031" t="str">
        <f t="shared" si="282"/>
        <v>16</v>
      </c>
      <c r="F2031" t="str">
        <f t="shared" si="283"/>
        <v>PR190916.zip</v>
      </c>
      <c r="G2031" t="str">
        <f t="shared" si="284"/>
        <v>fo19092016.zip</v>
      </c>
      <c r="H2031" s="3" t="s">
        <v>6</v>
      </c>
      <c r="I2031" t="s">
        <v>9</v>
      </c>
      <c r="J2031" t="str">
        <f t="shared" si="285"/>
        <v>if (curl_fetch_memory('https://www1.nseindia.com/archives/equities/bhavcopy/pr/PR190916.zip')$status_code == 200)</v>
      </c>
      <c r="K2031" t="str">
        <f t="shared" si="287"/>
        <v>if (curl_fetch_memory('https://www1.nseindia.com/archives/equities/bhavcopy/pr/PR190916.zip')$status_code == 200) download.file('https://www1.nseindia.com/archives/equities/bhavcopy/pr/PR190916.zip', 'D:\\My-Shares\\source-bhavcopy\\PR190916.zip')</v>
      </c>
      <c r="L2031" t="str">
        <f t="shared" si="286"/>
        <v>if (file.exists('D:\\My-Shares\\source-bhavcopy\\PR190916.zip')) unzip(zipfile = 'D:\\My-Shares\\source-bhavcopy\\PR190916.zip', exdir = 'D:/My-Shares/source-fno')</v>
      </c>
    </row>
    <row r="2032" spans="1:12">
      <c r="A2032" s="1">
        <v>42633</v>
      </c>
      <c r="B2032" s="2">
        <f t="shared" si="279"/>
        <v>20</v>
      </c>
      <c r="C2032" s="2">
        <f t="shared" si="280"/>
        <v>9</v>
      </c>
      <c r="D2032">
        <f t="shared" si="281"/>
        <v>2016</v>
      </c>
      <c r="E2032" t="str">
        <f t="shared" si="282"/>
        <v>16</v>
      </c>
      <c r="F2032" t="str">
        <f t="shared" si="283"/>
        <v>PR200916.zip</v>
      </c>
      <c r="G2032" t="str">
        <f t="shared" si="284"/>
        <v>fo20092016.zip</v>
      </c>
      <c r="H2032" s="3" t="s">
        <v>6</v>
      </c>
      <c r="I2032" t="s">
        <v>9</v>
      </c>
      <c r="J2032" t="str">
        <f t="shared" si="285"/>
        <v>if (curl_fetch_memory('https://www1.nseindia.com/archives/equities/bhavcopy/pr/PR200916.zip')$status_code == 200)</v>
      </c>
      <c r="K2032" t="str">
        <f t="shared" si="287"/>
        <v>if (curl_fetch_memory('https://www1.nseindia.com/archives/equities/bhavcopy/pr/PR200916.zip')$status_code == 200) download.file('https://www1.nseindia.com/archives/equities/bhavcopy/pr/PR200916.zip', 'D:\\My-Shares\\source-bhavcopy\\PR200916.zip')</v>
      </c>
      <c r="L2032" t="str">
        <f t="shared" si="286"/>
        <v>if (file.exists('D:\\My-Shares\\source-bhavcopy\\PR200916.zip')) unzip(zipfile = 'D:\\My-Shares\\source-bhavcopy\\PR200916.zip', exdir = 'D:/My-Shares/source-fno')</v>
      </c>
    </row>
    <row r="2033" spans="1:12">
      <c r="A2033" s="1">
        <v>42634</v>
      </c>
      <c r="B2033" s="2">
        <f t="shared" si="279"/>
        <v>21</v>
      </c>
      <c r="C2033" s="2">
        <f t="shared" si="280"/>
        <v>9</v>
      </c>
      <c r="D2033">
        <f t="shared" si="281"/>
        <v>2016</v>
      </c>
      <c r="E2033" t="str">
        <f t="shared" si="282"/>
        <v>16</v>
      </c>
      <c r="F2033" t="str">
        <f t="shared" si="283"/>
        <v>PR210916.zip</v>
      </c>
      <c r="G2033" t="str">
        <f t="shared" si="284"/>
        <v>fo21092016.zip</v>
      </c>
      <c r="H2033" s="3" t="s">
        <v>6</v>
      </c>
      <c r="I2033" t="s">
        <v>9</v>
      </c>
      <c r="J2033" t="str">
        <f t="shared" si="285"/>
        <v>if (curl_fetch_memory('https://www1.nseindia.com/archives/equities/bhavcopy/pr/PR210916.zip')$status_code == 200)</v>
      </c>
      <c r="K2033" t="str">
        <f t="shared" si="287"/>
        <v>if (curl_fetch_memory('https://www1.nseindia.com/archives/equities/bhavcopy/pr/PR210916.zip')$status_code == 200) download.file('https://www1.nseindia.com/archives/equities/bhavcopy/pr/PR210916.zip', 'D:\\My-Shares\\source-bhavcopy\\PR210916.zip')</v>
      </c>
      <c r="L2033" t="str">
        <f t="shared" si="286"/>
        <v>if (file.exists('D:\\My-Shares\\source-bhavcopy\\PR210916.zip')) unzip(zipfile = 'D:\\My-Shares\\source-bhavcopy\\PR210916.zip', exdir = 'D:/My-Shares/source-fno')</v>
      </c>
    </row>
    <row r="2034" spans="1:12">
      <c r="A2034" s="1">
        <v>42635</v>
      </c>
      <c r="B2034" s="2">
        <f t="shared" si="279"/>
        <v>22</v>
      </c>
      <c r="C2034" s="2">
        <f t="shared" si="280"/>
        <v>9</v>
      </c>
      <c r="D2034">
        <f t="shared" si="281"/>
        <v>2016</v>
      </c>
      <c r="E2034" t="str">
        <f t="shared" si="282"/>
        <v>16</v>
      </c>
      <c r="F2034" t="str">
        <f t="shared" si="283"/>
        <v>PR220916.zip</v>
      </c>
      <c r="G2034" t="str">
        <f t="shared" si="284"/>
        <v>fo22092016.zip</v>
      </c>
      <c r="H2034" s="3" t="s">
        <v>6</v>
      </c>
      <c r="I2034" t="s">
        <v>9</v>
      </c>
      <c r="J2034" t="str">
        <f t="shared" si="285"/>
        <v>if (curl_fetch_memory('https://www1.nseindia.com/archives/equities/bhavcopy/pr/PR220916.zip')$status_code == 200)</v>
      </c>
      <c r="K2034" t="str">
        <f t="shared" si="287"/>
        <v>if (curl_fetch_memory('https://www1.nseindia.com/archives/equities/bhavcopy/pr/PR220916.zip')$status_code == 200) download.file('https://www1.nseindia.com/archives/equities/bhavcopy/pr/PR220916.zip', 'D:\\My-Shares\\source-bhavcopy\\PR220916.zip')</v>
      </c>
      <c r="L2034" t="str">
        <f t="shared" si="286"/>
        <v>if (file.exists('D:\\My-Shares\\source-bhavcopy\\PR220916.zip')) unzip(zipfile = 'D:\\My-Shares\\source-bhavcopy\\PR220916.zip', exdir = 'D:/My-Shares/source-fno')</v>
      </c>
    </row>
    <row r="2035" spans="1:12">
      <c r="A2035" s="1">
        <v>42636</v>
      </c>
      <c r="B2035" s="2">
        <f t="shared" si="279"/>
        <v>23</v>
      </c>
      <c r="C2035" s="2">
        <f t="shared" si="280"/>
        <v>9</v>
      </c>
      <c r="D2035">
        <f t="shared" si="281"/>
        <v>2016</v>
      </c>
      <c r="E2035" t="str">
        <f t="shared" si="282"/>
        <v>16</v>
      </c>
      <c r="F2035" t="str">
        <f t="shared" si="283"/>
        <v>PR230916.zip</v>
      </c>
      <c r="G2035" t="str">
        <f t="shared" si="284"/>
        <v>fo23092016.zip</v>
      </c>
      <c r="H2035" s="3" t="s">
        <v>6</v>
      </c>
      <c r="I2035" t="s">
        <v>9</v>
      </c>
      <c r="J2035" t="str">
        <f t="shared" si="285"/>
        <v>if (curl_fetch_memory('https://www1.nseindia.com/archives/equities/bhavcopy/pr/PR230916.zip')$status_code == 200)</v>
      </c>
      <c r="K2035" t="str">
        <f t="shared" si="287"/>
        <v>if (curl_fetch_memory('https://www1.nseindia.com/archives/equities/bhavcopy/pr/PR230916.zip')$status_code == 200) download.file('https://www1.nseindia.com/archives/equities/bhavcopy/pr/PR230916.zip', 'D:\\My-Shares\\source-bhavcopy\\PR230916.zip')</v>
      </c>
      <c r="L2035" t="str">
        <f t="shared" si="286"/>
        <v>if (file.exists('D:\\My-Shares\\source-bhavcopy\\PR230916.zip')) unzip(zipfile = 'D:\\My-Shares\\source-bhavcopy\\PR230916.zip', exdir = 'D:/My-Shares/source-fno')</v>
      </c>
    </row>
    <row r="2036" spans="1:12">
      <c r="A2036" s="1">
        <v>42637</v>
      </c>
      <c r="B2036" s="2">
        <f t="shared" si="279"/>
        <v>24</v>
      </c>
      <c r="C2036" s="2">
        <f t="shared" si="280"/>
        <v>9</v>
      </c>
      <c r="D2036">
        <f t="shared" si="281"/>
        <v>2016</v>
      </c>
      <c r="E2036" t="str">
        <f t="shared" si="282"/>
        <v>16</v>
      </c>
      <c r="F2036" t="str">
        <f t="shared" si="283"/>
        <v>PR240916.zip</v>
      </c>
      <c r="G2036" t="str">
        <f t="shared" si="284"/>
        <v>fo24092016.zip</v>
      </c>
      <c r="H2036" s="3" t="s">
        <v>6</v>
      </c>
      <c r="I2036" t="s">
        <v>9</v>
      </c>
      <c r="J2036" t="str">
        <f t="shared" si="285"/>
        <v>if (curl_fetch_memory('https://www1.nseindia.com/archives/equities/bhavcopy/pr/PR240916.zip')$status_code == 200)</v>
      </c>
      <c r="K2036" t="str">
        <f t="shared" si="287"/>
        <v>if (curl_fetch_memory('https://www1.nseindia.com/archives/equities/bhavcopy/pr/PR240916.zip')$status_code == 200) download.file('https://www1.nseindia.com/archives/equities/bhavcopy/pr/PR240916.zip', 'D:\\My-Shares\\source-bhavcopy\\PR240916.zip')</v>
      </c>
      <c r="L2036" t="str">
        <f t="shared" si="286"/>
        <v>if (file.exists('D:\\My-Shares\\source-bhavcopy\\PR240916.zip')) unzip(zipfile = 'D:\\My-Shares\\source-bhavcopy\\PR240916.zip', exdir = 'D:/My-Shares/source-fno')</v>
      </c>
    </row>
    <row r="2037" spans="1:12">
      <c r="A2037" s="1">
        <v>42638</v>
      </c>
      <c r="B2037" s="2">
        <f t="shared" si="279"/>
        <v>25</v>
      </c>
      <c r="C2037" s="2">
        <f t="shared" si="280"/>
        <v>9</v>
      </c>
      <c r="D2037">
        <f t="shared" si="281"/>
        <v>2016</v>
      </c>
      <c r="E2037" t="str">
        <f t="shared" si="282"/>
        <v>16</v>
      </c>
      <c r="F2037" t="str">
        <f t="shared" si="283"/>
        <v>PR250916.zip</v>
      </c>
      <c r="G2037" t="str">
        <f t="shared" si="284"/>
        <v>fo25092016.zip</v>
      </c>
      <c r="H2037" s="3" t="s">
        <v>6</v>
      </c>
      <c r="I2037" t="s">
        <v>9</v>
      </c>
      <c r="J2037" t="str">
        <f t="shared" si="285"/>
        <v>if (curl_fetch_memory('https://www1.nseindia.com/archives/equities/bhavcopy/pr/PR250916.zip')$status_code == 200)</v>
      </c>
      <c r="K2037" t="str">
        <f t="shared" si="287"/>
        <v>if (curl_fetch_memory('https://www1.nseindia.com/archives/equities/bhavcopy/pr/PR250916.zip')$status_code == 200) download.file('https://www1.nseindia.com/archives/equities/bhavcopy/pr/PR250916.zip', 'D:\\My-Shares\\source-bhavcopy\\PR250916.zip')</v>
      </c>
      <c r="L2037" t="str">
        <f t="shared" si="286"/>
        <v>if (file.exists('D:\\My-Shares\\source-bhavcopy\\PR250916.zip')) unzip(zipfile = 'D:\\My-Shares\\source-bhavcopy\\PR250916.zip', exdir = 'D:/My-Shares/source-fno')</v>
      </c>
    </row>
    <row r="2038" spans="1:12">
      <c r="A2038" s="1">
        <v>42639</v>
      </c>
      <c r="B2038" s="2">
        <f t="shared" si="279"/>
        <v>26</v>
      </c>
      <c r="C2038" s="2">
        <f t="shared" si="280"/>
        <v>9</v>
      </c>
      <c r="D2038">
        <f t="shared" si="281"/>
        <v>2016</v>
      </c>
      <c r="E2038" t="str">
        <f t="shared" si="282"/>
        <v>16</v>
      </c>
      <c r="F2038" t="str">
        <f t="shared" si="283"/>
        <v>PR260916.zip</v>
      </c>
      <c r="G2038" t="str">
        <f t="shared" si="284"/>
        <v>fo26092016.zip</v>
      </c>
      <c r="H2038" s="3" t="s">
        <v>6</v>
      </c>
      <c r="I2038" t="s">
        <v>9</v>
      </c>
      <c r="J2038" t="str">
        <f t="shared" si="285"/>
        <v>if (curl_fetch_memory('https://www1.nseindia.com/archives/equities/bhavcopy/pr/PR260916.zip')$status_code == 200)</v>
      </c>
      <c r="K2038" t="str">
        <f t="shared" si="287"/>
        <v>if (curl_fetch_memory('https://www1.nseindia.com/archives/equities/bhavcopy/pr/PR260916.zip')$status_code == 200) download.file('https://www1.nseindia.com/archives/equities/bhavcopy/pr/PR260916.zip', 'D:\\My-Shares\\source-bhavcopy\\PR260916.zip')</v>
      </c>
      <c r="L2038" t="str">
        <f t="shared" si="286"/>
        <v>if (file.exists('D:\\My-Shares\\source-bhavcopy\\PR260916.zip')) unzip(zipfile = 'D:\\My-Shares\\source-bhavcopy\\PR260916.zip', exdir = 'D:/My-Shares/source-fno')</v>
      </c>
    </row>
    <row r="2039" spans="1:12">
      <c r="A2039" s="1">
        <v>42640</v>
      </c>
      <c r="B2039" s="2">
        <f t="shared" si="279"/>
        <v>27</v>
      </c>
      <c r="C2039" s="2">
        <f t="shared" si="280"/>
        <v>9</v>
      </c>
      <c r="D2039">
        <f t="shared" si="281"/>
        <v>2016</v>
      </c>
      <c r="E2039" t="str">
        <f t="shared" si="282"/>
        <v>16</v>
      </c>
      <c r="F2039" t="str">
        <f t="shared" si="283"/>
        <v>PR270916.zip</v>
      </c>
      <c r="G2039" t="str">
        <f t="shared" si="284"/>
        <v>fo27092016.zip</v>
      </c>
      <c r="H2039" s="3" t="s">
        <v>6</v>
      </c>
      <c r="I2039" t="s">
        <v>9</v>
      </c>
      <c r="J2039" t="str">
        <f t="shared" si="285"/>
        <v>if (curl_fetch_memory('https://www1.nseindia.com/archives/equities/bhavcopy/pr/PR270916.zip')$status_code == 200)</v>
      </c>
      <c r="K2039" t="str">
        <f t="shared" si="287"/>
        <v>if (curl_fetch_memory('https://www1.nseindia.com/archives/equities/bhavcopy/pr/PR270916.zip')$status_code == 200) download.file('https://www1.nseindia.com/archives/equities/bhavcopy/pr/PR270916.zip', 'D:\\My-Shares\\source-bhavcopy\\PR270916.zip')</v>
      </c>
      <c r="L2039" t="str">
        <f t="shared" si="286"/>
        <v>if (file.exists('D:\\My-Shares\\source-bhavcopy\\PR270916.zip')) unzip(zipfile = 'D:\\My-Shares\\source-bhavcopy\\PR270916.zip', exdir = 'D:/My-Shares/source-fno')</v>
      </c>
    </row>
    <row r="2040" spans="1:12">
      <c r="A2040" s="1">
        <v>42641</v>
      </c>
      <c r="B2040" s="2">
        <f t="shared" si="279"/>
        <v>28</v>
      </c>
      <c r="C2040" s="2">
        <f t="shared" si="280"/>
        <v>9</v>
      </c>
      <c r="D2040">
        <f t="shared" si="281"/>
        <v>2016</v>
      </c>
      <c r="E2040" t="str">
        <f t="shared" si="282"/>
        <v>16</v>
      </c>
      <c r="F2040" t="str">
        <f t="shared" si="283"/>
        <v>PR280916.zip</v>
      </c>
      <c r="G2040" t="str">
        <f t="shared" si="284"/>
        <v>fo28092016.zip</v>
      </c>
      <c r="H2040" s="3" t="s">
        <v>6</v>
      </c>
      <c r="I2040" t="s">
        <v>9</v>
      </c>
      <c r="J2040" t="str">
        <f t="shared" si="285"/>
        <v>if (curl_fetch_memory('https://www1.nseindia.com/archives/equities/bhavcopy/pr/PR280916.zip')$status_code == 200)</v>
      </c>
      <c r="K2040" t="str">
        <f t="shared" si="287"/>
        <v>if (curl_fetch_memory('https://www1.nseindia.com/archives/equities/bhavcopy/pr/PR280916.zip')$status_code == 200) download.file('https://www1.nseindia.com/archives/equities/bhavcopy/pr/PR280916.zip', 'D:\\My-Shares\\source-bhavcopy\\PR280916.zip')</v>
      </c>
      <c r="L2040" t="str">
        <f t="shared" si="286"/>
        <v>if (file.exists('D:\\My-Shares\\source-bhavcopy\\PR280916.zip')) unzip(zipfile = 'D:\\My-Shares\\source-bhavcopy\\PR280916.zip', exdir = 'D:/My-Shares/source-fno')</v>
      </c>
    </row>
    <row r="2041" spans="1:12">
      <c r="A2041" s="1">
        <v>42642</v>
      </c>
      <c r="B2041" s="2">
        <f t="shared" si="279"/>
        <v>29</v>
      </c>
      <c r="C2041" s="2">
        <f t="shared" si="280"/>
        <v>9</v>
      </c>
      <c r="D2041">
        <f t="shared" si="281"/>
        <v>2016</v>
      </c>
      <c r="E2041" t="str">
        <f t="shared" si="282"/>
        <v>16</v>
      </c>
      <c r="F2041" t="str">
        <f t="shared" si="283"/>
        <v>PR290916.zip</v>
      </c>
      <c r="G2041" t="str">
        <f t="shared" si="284"/>
        <v>fo29092016.zip</v>
      </c>
      <c r="H2041" s="3" t="s">
        <v>6</v>
      </c>
      <c r="I2041" t="s">
        <v>9</v>
      </c>
      <c r="J2041" t="str">
        <f t="shared" si="285"/>
        <v>if (curl_fetch_memory('https://www1.nseindia.com/archives/equities/bhavcopy/pr/PR290916.zip')$status_code == 200)</v>
      </c>
      <c r="K2041" t="str">
        <f t="shared" si="287"/>
        <v>if (curl_fetch_memory('https://www1.nseindia.com/archives/equities/bhavcopy/pr/PR290916.zip')$status_code == 200) download.file('https://www1.nseindia.com/archives/equities/bhavcopy/pr/PR290916.zip', 'D:\\My-Shares\\source-bhavcopy\\PR290916.zip')</v>
      </c>
      <c r="L2041" t="str">
        <f t="shared" si="286"/>
        <v>if (file.exists('D:\\My-Shares\\source-bhavcopy\\PR290916.zip')) unzip(zipfile = 'D:\\My-Shares\\source-bhavcopy\\PR290916.zip', exdir = 'D:/My-Shares/source-fno')</v>
      </c>
    </row>
    <row r="2042" spans="1:12">
      <c r="A2042" s="1">
        <v>42643</v>
      </c>
      <c r="B2042" s="2">
        <f t="shared" si="279"/>
        <v>30</v>
      </c>
      <c r="C2042" s="2">
        <f t="shared" si="280"/>
        <v>9</v>
      </c>
      <c r="D2042">
        <f t="shared" si="281"/>
        <v>2016</v>
      </c>
      <c r="E2042" t="str">
        <f t="shared" si="282"/>
        <v>16</v>
      </c>
      <c r="F2042" t="str">
        <f t="shared" si="283"/>
        <v>PR300916.zip</v>
      </c>
      <c r="G2042" t="str">
        <f t="shared" si="284"/>
        <v>fo30092016.zip</v>
      </c>
      <c r="H2042" s="3" t="s">
        <v>6</v>
      </c>
      <c r="I2042" t="s">
        <v>9</v>
      </c>
      <c r="J2042" t="str">
        <f t="shared" si="285"/>
        <v>if (curl_fetch_memory('https://www1.nseindia.com/archives/equities/bhavcopy/pr/PR300916.zip')$status_code == 200)</v>
      </c>
      <c r="K2042" t="str">
        <f t="shared" si="287"/>
        <v>if (curl_fetch_memory('https://www1.nseindia.com/archives/equities/bhavcopy/pr/PR300916.zip')$status_code == 200) download.file('https://www1.nseindia.com/archives/equities/bhavcopy/pr/PR300916.zip', 'D:\\My-Shares\\source-bhavcopy\\PR300916.zip')</v>
      </c>
      <c r="L2042" t="str">
        <f t="shared" si="286"/>
        <v>if (file.exists('D:\\My-Shares\\source-bhavcopy\\PR300916.zip')) unzip(zipfile = 'D:\\My-Shares\\source-bhavcopy\\PR300916.zip', exdir = 'D:/My-Shares/source-fno')</v>
      </c>
    </row>
    <row r="2043" spans="1:12">
      <c r="A2043" s="1">
        <v>42644</v>
      </c>
      <c r="B2043" s="2">
        <f t="shared" si="279"/>
        <v>1</v>
      </c>
      <c r="C2043" s="2">
        <f t="shared" si="280"/>
        <v>10</v>
      </c>
      <c r="D2043">
        <f t="shared" si="281"/>
        <v>2016</v>
      </c>
      <c r="E2043" t="str">
        <f t="shared" si="282"/>
        <v>16</v>
      </c>
      <c r="F2043" t="str">
        <f t="shared" si="283"/>
        <v>PR011016.zip</v>
      </c>
      <c r="G2043" t="str">
        <f t="shared" si="284"/>
        <v>fo01102016.zip</v>
      </c>
      <c r="H2043" s="3" t="s">
        <v>6</v>
      </c>
      <c r="I2043" t="s">
        <v>9</v>
      </c>
      <c r="J2043" t="str">
        <f t="shared" si="285"/>
        <v>if (curl_fetch_memory('https://www1.nseindia.com/archives/equities/bhavcopy/pr/PR011016.zip')$status_code == 200)</v>
      </c>
      <c r="K2043" t="str">
        <f t="shared" si="287"/>
        <v>if (curl_fetch_memory('https://www1.nseindia.com/archives/equities/bhavcopy/pr/PR011016.zip')$status_code == 200) download.file('https://www1.nseindia.com/archives/equities/bhavcopy/pr/PR011016.zip', 'D:\\My-Shares\\source-bhavcopy\\PR011016.zip')</v>
      </c>
      <c r="L2043" t="str">
        <f t="shared" si="286"/>
        <v>if (file.exists('D:\\My-Shares\\source-bhavcopy\\PR011016.zip')) unzip(zipfile = 'D:\\My-Shares\\source-bhavcopy\\PR011016.zip', exdir = 'D:/My-Shares/source-fno')</v>
      </c>
    </row>
    <row r="2044" spans="1:12">
      <c r="A2044" s="1">
        <v>42645</v>
      </c>
      <c r="B2044" s="2">
        <f t="shared" si="279"/>
        <v>2</v>
      </c>
      <c r="C2044" s="2">
        <f t="shared" si="280"/>
        <v>10</v>
      </c>
      <c r="D2044">
        <f t="shared" si="281"/>
        <v>2016</v>
      </c>
      <c r="E2044" t="str">
        <f t="shared" si="282"/>
        <v>16</v>
      </c>
      <c r="F2044" t="str">
        <f t="shared" si="283"/>
        <v>PR021016.zip</v>
      </c>
      <c r="G2044" t="str">
        <f t="shared" si="284"/>
        <v>fo02102016.zip</v>
      </c>
      <c r="H2044" s="3" t="s">
        <v>6</v>
      </c>
      <c r="I2044" t="s">
        <v>9</v>
      </c>
      <c r="J2044" t="str">
        <f t="shared" si="285"/>
        <v>if (curl_fetch_memory('https://www1.nseindia.com/archives/equities/bhavcopy/pr/PR021016.zip')$status_code == 200)</v>
      </c>
      <c r="K2044" t="str">
        <f t="shared" si="287"/>
        <v>if (curl_fetch_memory('https://www1.nseindia.com/archives/equities/bhavcopy/pr/PR021016.zip')$status_code == 200) download.file('https://www1.nseindia.com/archives/equities/bhavcopy/pr/PR021016.zip', 'D:\\My-Shares\\source-bhavcopy\\PR021016.zip')</v>
      </c>
      <c r="L2044" t="str">
        <f t="shared" si="286"/>
        <v>if (file.exists('D:\\My-Shares\\source-bhavcopy\\PR021016.zip')) unzip(zipfile = 'D:\\My-Shares\\source-bhavcopy\\PR021016.zip', exdir = 'D:/My-Shares/source-fno')</v>
      </c>
    </row>
    <row r="2045" spans="1:12">
      <c r="A2045" s="1">
        <v>42646</v>
      </c>
      <c r="B2045" s="2">
        <f t="shared" si="279"/>
        <v>3</v>
      </c>
      <c r="C2045" s="2">
        <f t="shared" si="280"/>
        <v>10</v>
      </c>
      <c r="D2045">
        <f t="shared" si="281"/>
        <v>2016</v>
      </c>
      <c r="E2045" t="str">
        <f t="shared" si="282"/>
        <v>16</v>
      </c>
      <c r="F2045" t="str">
        <f t="shared" si="283"/>
        <v>PR031016.zip</v>
      </c>
      <c r="G2045" t="str">
        <f t="shared" si="284"/>
        <v>fo03102016.zip</v>
      </c>
      <c r="H2045" s="3" t="s">
        <v>6</v>
      </c>
      <c r="I2045" t="s">
        <v>9</v>
      </c>
      <c r="J2045" t="str">
        <f t="shared" si="285"/>
        <v>if (curl_fetch_memory('https://www1.nseindia.com/archives/equities/bhavcopy/pr/PR031016.zip')$status_code == 200)</v>
      </c>
      <c r="K2045" t="str">
        <f t="shared" si="287"/>
        <v>if (curl_fetch_memory('https://www1.nseindia.com/archives/equities/bhavcopy/pr/PR031016.zip')$status_code == 200) download.file('https://www1.nseindia.com/archives/equities/bhavcopy/pr/PR031016.zip', 'D:\\My-Shares\\source-bhavcopy\\PR031016.zip')</v>
      </c>
      <c r="L2045" t="str">
        <f t="shared" si="286"/>
        <v>if (file.exists('D:\\My-Shares\\source-bhavcopy\\PR031016.zip')) unzip(zipfile = 'D:\\My-Shares\\source-bhavcopy\\PR031016.zip', exdir = 'D:/My-Shares/source-fno')</v>
      </c>
    </row>
    <row r="2046" spans="1:12">
      <c r="A2046" s="1">
        <v>42647</v>
      </c>
      <c r="B2046" s="2">
        <f t="shared" si="279"/>
        <v>4</v>
      </c>
      <c r="C2046" s="2">
        <f t="shared" si="280"/>
        <v>10</v>
      </c>
      <c r="D2046">
        <f t="shared" si="281"/>
        <v>2016</v>
      </c>
      <c r="E2046" t="str">
        <f t="shared" si="282"/>
        <v>16</v>
      </c>
      <c r="F2046" t="str">
        <f t="shared" si="283"/>
        <v>PR041016.zip</v>
      </c>
      <c r="G2046" t="str">
        <f t="shared" si="284"/>
        <v>fo04102016.zip</v>
      </c>
      <c r="H2046" s="3" t="s">
        <v>6</v>
      </c>
      <c r="I2046" t="s">
        <v>9</v>
      </c>
      <c r="J2046" t="str">
        <f t="shared" si="285"/>
        <v>if (curl_fetch_memory('https://www1.nseindia.com/archives/equities/bhavcopy/pr/PR041016.zip')$status_code == 200)</v>
      </c>
      <c r="K2046" t="str">
        <f t="shared" si="287"/>
        <v>if (curl_fetch_memory('https://www1.nseindia.com/archives/equities/bhavcopy/pr/PR041016.zip')$status_code == 200) download.file('https://www1.nseindia.com/archives/equities/bhavcopy/pr/PR041016.zip', 'D:\\My-Shares\\source-bhavcopy\\PR041016.zip')</v>
      </c>
      <c r="L2046" t="str">
        <f t="shared" si="286"/>
        <v>if (file.exists('D:\\My-Shares\\source-bhavcopy\\PR041016.zip')) unzip(zipfile = 'D:\\My-Shares\\source-bhavcopy\\PR041016.zip', exdir = 'D:/My-Shares/source-fno')</v>
      </c>
    </row>
    <row r="2047" spans="1:12">
      <c r="A2047" s="1">
        <v>42648</v>
      </c>
      <c r="B2047" s="2">
        <f t="shared" si="279"/>
        <v>5</v>
      </c>
      <c r="C2047" s="2">
        <f t="shared" si="280"/>
        <v>10</v>
      </c>
      <c r="D2047">
        <f t="shared" si="281"/>
        <v>2016</v>
      </c>
      <c r="E2047" t="str">
        <f t="shared" si="282"/>
        <v>16</v>
      </c>
      <c r="F2047" t="str">
        <f t="shared" si="283"/>
        <v>PR051016.zip</v>
      </c>
      <c r="G2047" t="str">
        <f t="shared" si="284"/>
        <v>fo05102016.zip</v>
      </c>
      <c r="H2047" s="3" t="s">
        <v>6</v>
      </c>
      <c r="I2047" t="s">
        <v>9</v>
      </c>
      <c r="J2047" t="str">
        <f t="shared" si="285"/>
        <v>if (curl_fetch_memory('https://www1.nseindia.com/archives/equities/bhavcopy/pr/PR051016.zip')$status_code == 200)</v>
      </c>
      <c r="K2047" t="str">
        <f t="shared" si="287"/>
        <v>if (curl_fetch_memory('https://www1.nseindia.com/archives/equities/bhavcopy/pr/PR051016.zip')$status_code == 200) download.file('https://www1.nseindia.com/archives/equities/bhavcopy/pr/PR051016.zip', 'D:\\My-Shares\\source-bhavcopy\\PR051016.zip')</v>
      </c>
      <c r="L2047" t="str">
        <f t="shared" si="286"/>
        <v>if (file.exists('D:\\My-Shares\\source-bhavcopy\\PR051016.zip')) unzip(zipfile = 'D:\\My-Shares\\source-bhavcopy\\PR051016.zip', exdir = 'D:/My-Shares/source-fno')</v>
      </c>
    </row>
    <row r="2048" spans="1:12">
      <c r="A2048" s="1">
        <v>42649</v>
      </c>
      <c r="B2048" s="2">
        <f t="shared" si="279"/>
        <v>6</v>
      </c>
      <c r="C2048" s="2">
        <f t="shared" si="280"/>
        <v>10</v>
      </c>
      <c r="D2048">
        <f t="shared" si="281"/>
        <v>2016</v>
      </c>
      <c r="E2048" t="str">
        <f t="shared" si="282"/>
        <v>16</v>
      </c>
      <c r="F2048" t="str">
        <f t="shared" si="283"/>
        <v>PR061016.zip</v>
      </c>
      <c r="G2048" t="str">
        <f t="shared" si="284"/>
        <v>fo06102016.zip</v>
      </c>
      <c r="H2048" s="3" t="s">
        <v>6</v>
      </c>
      <c r="I2048" t="s">
        <v>9</v>
      </c>
      <c r="J2048" t="str">
        <f t="shared" si="285"/>
        <v>if (curl_fetch_memory('https://www1.nseindia.com/archives/equities/bhavcopy/pr/PR061016.zip')$status_code == 200)</v>
      </c>
      <c r="K2048" t="str">
        <f t="shared" si="287"/>
        <v>if (curl_fetch_memory('https://www1.nseindia.com/archives/equities/bhavcopy/pr/PR061016.zip')$status_code == 200) download.file('https://www1.nseindia.com/archives/equities/bhavcopy/pr/PR061016.zip', 'D:\\My-Shares\\source-bhavcopy\\PR061016.zip')</v>
      </c>
      <c r="L2048" t="str">
        <f t="shared" si="286"/>
        <v>if (file.exists('D:\\My-Shares\\source-bhavcopy\\PR061016.zip')) unzip(zipfile = 'D:\\My-Shares\\source-bhavcopy\\PR061016.zip', exdir = 'D:/My-Shares/source-fno')</v>
      </c>
    </row>
    <row r="2049" spans="1:12">
      <c r="A2049" s="1">
        <v>42650</v>
      </c>
      <c r="B2049" s="2">
        <f t="shared" si="279"/>
        <v>7</v>
      </c>
      <c r="C2049" s="2">
        <f t="shared" si="280"/>
        <v>10</v>
      </c>
      <c r="D2049">
        <f t="shared" si="281"/>
        <v>2016</v>
      </c>
      <c r="E2049" t="str">
        <f t="shared" si="282"/>
        <v>16</v>
      </c>
      <c r="F2049" t="str">
        <f t="shared" si="283"/>
        <v>PR071016.zip</v>
      </c>
      <c r="G2049" t="str">
        <f t="shared" si="284"/>
        <v>fo07102016.zip</v>
      </c>
      <c r="H2049" s="3" t="s">
        <v>6</v>
      </c>
      <c r="I2049" t="s">
        <v>9</v>
      </c>
      <c r="J2049" t="str">
        <f t="shared" si="285"/>
        <v>if (curl_fetch_memory('https://www1.nseindia.com/archives/equities/bhavcopy/pr/PR071016.zip')$status_code == 200)</v>
      </c>
      <c r="K2049" t="str">
        <f t="shared" si="287"/>
        <v>if (curl_fetch_memory('https://www1.nseindia.com/archives/equities/bhavcopy/pr/PR071016.zip')$status_code == 200) download.file('https://www1.nseindia.com/archives/equities/bhavcopy/pr/PR071016.zip', 'D:\\My-Shares\\source-bhavcopy\\PR071016.zip')</v>
      </c>
      <c r="L2049" t="str">
        <f t="shared" si="286"/>
        <v>if (file.exists('D:\\My-Shares\\source-bhavcopy\\PR071016.zip')) unzip(zipfile = 'D:\\My-Shares\\source-bhavcopy\\PR071016.zip', exdir = 'D:/My-Shares/source-fno')</v>
      </c>
    </row>
    <row r="2050" spans="1:12">
      <c r="A2050" s="1">
        <v>42651</v>
      </c>
      <c r="B2050" s="2">
        <f t="shared" si="279"/>
        <v>8</v>
      </c>
      <c r="C2050" s="2">
        <f t="shared" si="280"/>
        <v>10</v>
      </c>
      <c r="D2050">
        <f t="shared" si="281"/>
        <v>2016</v>
      </c>
      <c r="E2050" t="str">
        <f t="shared" si="282"/>
        <v>16</v>
      </c>
      <c r="F2050" t="str">
        <f t="shared" si="283"/>
        <v>PR081016.zip</v>
      </c>
      <c r="G2050" t="str">
        <f t="shared" si="284"/>
        <v>fo08102016.zip</v>
      </c>
      <c r="H2050" s="3" t="s">
        <v>6</v>
      </c>
      <c r="I2050" t="s">
        <v>9</v>
      </c>
      <c r="J2050" t="str">
        <f t="shared" si="285"/>
        <v>if (curl_fetch_memory('https://www1.nseindia.com/archives/equities/bhavcopy/pr/PR081016.zip')$status_code == 200)</v>
      </c>
      <c r="K2050" t="str">
        <f t="shared" si="287"/>
        <v>if (curl_fetch_memory('https://www1.nseindia.com/archives/equities/bhavcopy/pr/PR081016.zip')$status_code == 200) download.file('https://www1.nseindia.com/archives/equities/bhavcopy/pr/PR081016.zip', 'D:\\My-Shares\\source-bhavcopy\\PR081016.zip')</v>
      </c>
      <c r="L2050" t="str">
        <f t="shared" si="286"/>
        <v>if (file.exists('D:\\My-Shares\\source-bhavcopy\\PR081016.zip')) unzip(zipfile = 'D:\\My-Shares\\source-bhavcopy\\PR081016.zip', exdir = 'D:/My-Shares/source-fno')</v>
      </c>
    </row>
    <row r="2051" spans="1:12">
      <c r="A2051" s="1">
        <v>42652</v>
      </c>
      <c r="B2051" s="2">
        <f t="shared" ref="B2051:B2114" si="288">DAY(A2051)</f>
        <v>9</v>
      </c>
      <c r="C2051" s="2">
        <f t="shared" ref="C2051:C2114" si="289">MONTH(A2051)</f>
        <v>10</v>
      </c>
      <c r="D2051">
        <f t="shared" ref="D2051:D2114" si="290">YEAR(A2051)</f>
        <v>2016</v>
      </c>
      <c r="E2051" t="str">
        <f t="shared" ref="E2051:E2114" si="291">TEXT(A2051,"yy")</f>
        <v>16</v>
      </c>
      <c r="F2051" t="str">
        <f t="shared" ref="F2051:F2114" si="292">CONCATENATE("PR", TEXT(B2051, "00"), TEXT(C2051, "00"),E2051, ".zip")</f>
        <v>PR091016.zip</v>
      </c>
      <c r="G2051" t="str">
        <f t="shared" ref="G2051:G2114" si="293">CONCATENATE("fo", TEXT(B2051, "00"), TEXT(C2051, "00"),D2051, ".zip")</f>
        <v>fo09102016.zip</v>
      </c>
      <c r="H2051" s="3" t="s">
        <v>6</v>
      </c>
      <c r="I2051" t="s">
        <v>9</v>
      </c>
      <c r="J2051" t="str">
        <f t="shared" ref="J2051:J2114" si="294">CONCATENATE("if (curl_fetch_memory('", H2051, F2051, "')$status_code == 200)")</f>
        <v>if (curl_fetch_memory('https://www1.nseindia.com/archives/equities/bhavcopy/pr/PR091016.zip')$status_code == 200)</v>
      </c>
      <c r="K2051" t="str">
        <f t="shared" si="287"/>
        <v>if (curl_fetch_memory('https://www1.nseindia.com/archives/equities/bhavcopy/pr/PR091016.zip')$status_code == 200) download.file('https://www1.nseindia.com/archives/equities/bhavcopy/pr/PR091016.zip', 'D:\\My-Shares\\source-bhavcopy\\PR091016.zip')</v>
      </c>
      <c r="L2051" t="str">
        <f t="shared" ref="L2051:L2114" si="295">CONCATENATE("if (file.exists('D:\\My-Shares\\source-bhavcopy\\", F2051, "')) unzip(zipfile = 'D:\\My-Shares\\source-bhavcopy\\", F2051, "', exdir = 'D:/My-Shares/source-fno')")</f>
        <v>if (file.exists('D:\\My-Shares\\source-bhavcopy\\PR091016.zip')) unzip(zipfile = 'D:\\My-Shares\\source-bhavcopy\\PR091016.zip', exdir = 'D:/My-Shares/source-fno')</v>
      </c>
    </row>
    <row r="2052" spans="1:12">
      <c r="A2052" s="1">
        <v>42653</v>
      </c>
      <c r="B2052" s="2">
        <f t="shared" si="288"/>
        <v>10</v>
      </c>
      <c r="C2052" s="2">
        <f t="shared" si="289"/>
        <v>10</v>
      </c>
      <c r="D2052">
        <f t="shared" si="290"/>
        <v>2016</v>
      </c>
      <c r="E2052" t="str">
        <f t="shared" si="291"/>
        <v>16</v>
      </c>
      <c r="F2052" t="str">
        <f t="shared" si="292"/>
        <v>PR101016.zip</v>
      </c>
      <c r="G2052" t="str">
        <f t="shared" si="293"/>
        <v>fo10102016.zip</v>
      </c>
      <c r="H2052" s="3" t="s">
        <v>6</v>
      </c>
      <c r="I2052" t="s">
        <v>9</v>
      </c>
      <c r="J2052" t="str">
        <f t="shared" si="294"/>
        <v>if (curl_fetch_memory('https://www1.nseindia.com/archives/equities/bhavcopy/pr/PR101016.zip')$status_code == 200)</v>
      </c>
      <c r="K2052" t="str">
        <f t="shared" si="287"/>
        <v>if (curl_fetch_memory('https://www1.nseindia.com/archives/equities/bhavcopy/pr/PR101016.zip')$status_code == 200) download.file('https://www1.nseindia.com/archives/equities/bhavcopy/pr/PR101016.zip', 'D:\\My-Shares\\source-bhavcopy\\PR101016.zip')</v>
      </c>
      <c r="L2052" t="str">
        <f t="shared" si="295"/>
        <v>if (file.exists('D:\\My-Shares\\source-bhavcopy\\PR101016.zip')) unzip(zipfile = 'D:\\My-Shares\\source-bhavcopy\\PR101016.zip', exdir = 'D:/My-Shares/source-fno')</v>
      </c>
    </row>
    <row r="2053" spans="1:12">
      <c r="A2053" s="1">
        <v>42654</v>
      </c>
      <c r="B2053" s="2">
        <f t="shared" si="288"/>
        <v>11</v>
      </c>
      <c r="C2053" s="2">
        <f t="shared" si="289"/>
        <v>10</v>
      </c>
      <c r="D2053">
        <f t="shared" si="290"/>
        <v>2016</v>
      </c>
      <c r="E2053" t="str">
        <f t="shared" si="291"/>
        <v>16</v>
      </c>
      <c r="F2053" t="str">
        <f t="shared" si="292"/>
        <v>PR111016.zip</v>
      </c>
      <c r="G2053" t="str">
        <f t="shared" si="293"/>
        <v>fo11102016.zip</v>
      </c>
      <c r="H2053" s="3" t="s">
        <v>6</v>
      </c>
      <c r="I2053" t="s">
        <v>9</v>
      </c>
      <c r="J2053" t="str">
        <f t="shared" si="294"/>
        <v>if (curl_fetch_memory('https://www1.nseindia.com/archives/equities/bhavcopy/pr/PR111016.zip')$status_code == 200)</v>
      </c>
      <c r="K2053" t="str">
        <f t="shared" si="287"/>
        <v>if (curl_fetch_memory('https://www1.nseindia.com/archives/equities/bhavcopy/pr/PR111016.zip')$status_code == 200) download.file('https://www1.nseindia.com/archives/equities/bhavcopy/pr/PR111016.zip', 'D:\\My-Shares\\source-bhavcopy\\PR111016.zip')</v>
      </c>
      <c r="L2053" t="str">
        <f t="shared" si="295"/>
        <v>if (file.exists('D:\\My-Shares\\source-bhavcopy\\PR111016.zip')) unzip(zipfile = 'D:\\My-Shares\\source-bhavcopy\\PR111016.zip', exdir = 'D:/My-Shares/source-fno')</v>
      </c>
    </row>
    <row r="2054" spans="1:12">
      <c r="A2054" s="1">
        <v>42655</v>
      </c>
      <c r="B2054" s="2">
        <f t="shared" si="288"/>
        <v>12</v>
      </c>
      <c r="C2054" s="2">
        <f t="shared" si="289"/>
        <v>10</v>
      </c>
      <c r="D2054">
        <f t="shared" si="290"/>
        <v>2016</v>
      </c>
      <c r="E2054" t="str">
        <f t="shared" si="291"/>
        <v>16</v>
      </c>
      <c r="F2054" t="str">
        <f t="shared" si="292"/>
        <v>PR121016.zip</v>
      </c>
      <c r="G2054" t="str">
        <f t="shared" si="293"/>
        <v>fo12102016.zip</v>
      </c>
      <c r="H2054" s="3" t="s">
        <v>6</v>
      </c>
      <c r="I2054" t="s">
        <v>9</v>
      </c>
      <c r="J2054" t="str">
        <f t="shared" si="294"/>
        <v>if (curl_fetch_memory('https://www1.nseindia.com/archives/equities/bhavcopy/pr/PR121016.zip')$status_code == 200)</v>
      </c>
      <c r="K2054" t="str">
        <f t="shared" ref="K2054:K2117" si="296">CONCATENATE(J2054, " download.file('", H2054, F2054, "', '", I2054, F2054, "')")</f>
        <v>if (curl_fetch_memory('https://www1.nseindia.com/archives/equities/bhavcopy/pr/PR121016.zip')$status_code == 200) download.file('https://www1.nseindia.com/archives/equities/bhavcopy/pr/PR121016.zip', 'D:\\My-Shares\\source-bhavcopy\\PR121016.zip')</v>
      </c>
      <c r="L2054" t="str">
        <f t="shared" si="295"/>
        <v>if (file.exists('D:\\My-Shares\\source-bhavcopy\\PR121016.zip')) unzip(zipfile = 'D:\\My-Shares\\source-bhavcopy\\PR121016.zip', exdir = 'D:/My-Shares/source-fno')</v>
      </c>
    </row>
    <row r="2055" spans="1:12">
      <c r="A2055" s="1">
        <v>42656</v>
      </c>
      <c r="B2055" s="2">
        <f t="shared" si="288"/>
        <v>13</v>
      </c>
      <c r="C2055" s="2">
        <f t="shared" si="289"/>
        <v>10</v>
      </c>
      <c r="D2055">
        <f t="shared" si="290"/>
        <v>2016</v>
      </c>
      <c r="E2055" t="str">
        <f t="shared" si="291"/>
        <v>16</v>
      </c>
      <c r="F2055" t="str">
        <f t="shared" si="292"/>
        <v>PR131016.zip</v>
      </c>
      <c r="G2055" t="str">
        <f t="shared" si="293"/>
        <v>fo13102016.zip</v>
      </c>
      <c r="H2055" s="3" t="s">
        <v>6</v>
      </c>
      <c r="I2055" t="s">
        <v>9</v>
      </c>
      <c r="J2055" t="str">
        <f t="shared" si="294"/>
        <v>if (curl_fetch_memory('https://www1.nseindia.com/archives/equities/bhavcopy/pr/PR131016.zip')$status_code == 200)</v>
      </c>
      <c r="K2055" t="str">
        <f t="shared" si="296"/>
        <v>if (curl_fetch_memory('https://www1.nseindia.com/archives/equities/bhavcopy/pr/PR131016.zip')$status_code == 200) download.file('https://www1.nseindia.com/archives/equities/bhavcopy/pr/PR131016.zip', 'D:\\My-Shares\\source-bhavcopy\\PR131016.zip')</v>
      </c>
      <c r="L2055" t="str">
        <f t="shared" si="295"/>
        <v>if (file.exists('D:\\My-Shares\\source-bhavcopy\\PR131016.zip')) unzip(zipfile = 'D:\\My-Shares\\source-bhavcopy\\PR131016.zip', exdir = 'D:/My-Shares/source-fno')</v>
      </c>
    </row>
    <row r="2056" spans="1:12">
      <c r="A2056" s="1">
        <v>42657</v>
      </c>
      <c r="B2056" s="2">
        <f t="shared" si="288"/>
        <v>14</v>
      </c>
      <c r="C2056" s="2">
        <f t="shared" si="289"/>
        <v>10</v>
      </c>
      <c r="D2056">
        <f t="shared" si="290"/>
        <v>2016</v>
      </c>
      <c r="E2056" t="str">
        <f t="shared" si="291"/>
        <v>16</v>
      </c>
      <c r="F2056" t="str">
        <f t="shared" si="292"/>
        <v>PR141016.zip</v>
      </c>
      <c r="G2056" t="str">
        <f t="shared" si="293"/>
        <v>fo14102016.zip</v>
      </c>
      <c r="H2056" s="3" t="s">
        <v>6</v>
      </c>
      <c r="I2056" t="s">
        <v>9</v>
      </c>
      <c r="J2056" t="str">
        <f t="shared" si="294"/>
        <v>if (curl_fetch_memory('https://www1.nseindia.com/archives/equities/bhavcopy/pr/PR141016.zip')$status_code == 200)</v>
      </c>
      <c r="K2056" t="str">
        <f t="shared" si="296"/>
        <v>if (curl_fetch_memory('https://www1.nseindia.com/archives/equities/bhavcopy/pr/PR141016.zip')$status_code == 200) download.file('https://www1.nseindia.com/archives/equities/bhavcopy/pr/PR141016.zip', 'D:\\My-Shares\\source-bhavcopy\\PR141016.zip')</v>
      </c>
      <c r="L2056" t="str">
        <f t="shared" si="295"/>
        <v>if (file.exists('D:\\My-Shares\\source-bhavcopy\\PR141016.zip')) unzip(zipfile = 'D:\\My-Shares\\source-bhavcopy\\PR141016.zip', exdir = 'D:/My-Shares/source-fno')</v>
      </c>
    </row>
    <row r="2057" spans="1:12">
      <c r="A2057" s="1">
        <v>42658</v>
      </c>
      <c r="B2057" s="2">
        <f t="shared" si="288"/>
        <v>15</v>
      </c>
      <c r="C2057" s="2">
        <f t="shared" si="289"/>
        <v>10</v>
      </c>
      <c r="D2057">
        <f t="shared" si="290"/>
        <v>2016</v>
      </c>
      <c r="E2057" t="str">
        <f t="shared" si="291"/>
        <v>16</v>
      </c>
      <c r="F2057" t="str">
        <f t="shared" si="292"/>
        <v>PR151016.zip</v>
      </c>
      <c r="G2057" t="str">
        <f t="shared" si="293"/>
        <v>fo15102016.zip</v>
      </c>
      <c r="H2057" s="3" t="s">
        <v>6</v>
      </c>
      <c r="I2057" t="s">
        <v>9</v>
      </c>
      <c r="J2057" t="str">
        <f t="shared" si="294"/>
        <v>if (curl_fetch_memory('https://www1.nseindia.com/archives/equities/bhavcopy/pr/PR151016.zip')$status_code == 200)</v>
      </c>
      <c r="K2057" t="str">
        <f t="shared" si="296"/>
        <v>if (curl_fetch_memory('https://www1.nseindia.com/archives/equities/bhavcopy/pr/PR151016.zip')$status_code == 200) download.file('https://www1.nseindia.com/archives/equities/bhavcopy/pr/PR151016.zip', 'D:\\My-Shares\\source-bhavcopy\\PR151016.zip')</v>
      </c>
      <c r="L2057" t="str">
        <f t="shared" si="295"/>
        <v>if (file.exists('D:\\My-Shares\\source-bhavcopy\\PR151016.zip')) unzip(zipfile = 'D:\\My-Shares\\source-bhavcopy\\PR151016.zip', exdir = 'D:/My-Shares/source-fno')</v>
      </c>
    </row>
    <row r="2058" spans="1:12">
      <c r="A2058" s="1">
        <v>42659</v>
      </c>
      <c r="B2058" s="2">
        <f t="shared" si="288"/>
        <v>16</v>
      </c>
      <c r="C2058" s="2">
        <f t="shared" si="289"/>
        <v>10</v>
      </c>
      <c r="D2058">
        <f t="shared" si="290"/>
        <v>2016</v>
      </c>
      <c r="E2058" t="str">
        <f t="shared" si="291"/>
        <v>16</v>
      </c>
      <c r="F2058" t="str">
        <f t="shared" si="292"/>
        <v>PR161016.zip</v>
      </c>
      <c r="G2058" t="str">
        <f t="shared" si="293"/>
        <v>fo16102016.zip</v>
      </c>
      <c r="H2058" s="3" t="s">
        <v>6</v>
      </c>
      <c r="I2058" t="s">
        <v>9</v>
      </c>
      <c r="J2058" t="str">
        <f t="shared" si="294"/>
        <v>if (curl_fetch_memory('https://www1.nseindia.com/archives/equities/bhavcopy/pr/PR161016.zip')$status_code == 200)</v>
      </c>
      <c r="K2058" t="str">
        <f t="shared" si="296"/>
        <v>if (curl_fetch_memory('https://www1.nseindia.com/archives/equities/bhavcopy/pr/PR161016.zip')$status_code == 200) download.file('https://www1.nseindia.com/archives/equities/bhavcopy/pr/PR161016.zip', 'D:\\My-Shares\\source-bhavcopy\\PR161016.zip')</v>
      </c>
      <c r="L2058" t="str">
        <f t="shared" si="295"/>
        <v>if (file.exists('D:\\My-Shares\\source-bhavcopy\\PR161016.zip')) unzip(zipfile = 'D:\\My-Shares\\source-bhavcopy\\PR161016.zip', exdir = 'D:/My-Shares/source-fno')</v>
      </c>
    </row>
    <row r="2059" spans="1:12">
      <c r="A2059" s="1">
        <v>42660</v>
      </c>
      <c r="B2059" s="2">
        <f t="shared" si="288"/>
        <v>17</v>
      </c>
      <c r="C2059" s="2">
        <f t="shared" si="289"/>
        <v>10</v>
      </c>
      <c r="D2059">
        <f t="shared" si="290"/>
        <v>2016</v>
      </c>
      <c r="E2059" t="str">
        <f t="shared" si="291"/>
        <v>16</v>
      </c>
      <c r="F2059" t="str">
        <f t="shared" si="292"/>
        <v>PR171016.zip</v>
      </c>
      <c r="G2059" t="str">
        <f t="shared" si="293"/>
        <v>fo17102016.zip</v>
      </c>
      <c r="H2059" s="3" t="s">
        <v>6</v>
      </c>
      <c r="I2059" t="s">
        <v>9</v>
      </c>
      <c r="J2059" t="str">
        <f t="shared" si="294"/>
        <v>if (curl_fetch_memory('https://www1.nseindia.com/archives/equities/bhavcopy/pr/PR171016.zip')$status_code == 200)</v>
      </c>
      <c r="K2059" t="str">
        <f t="shared" si="296"/>
        <v>if (curl_fetch_memory('https://www1.nseindia.com/archives/equities/bhavcopy/pr/PR171016.zip')$status_code == 200) download.file('https://www1.nseindia.com/archives/equities/bhavcopy/pr/PR171016.zip', 'D:\\My-Shares\\source-bhavcopy\\PR171016.zip')</v>
      </c>
      <c r="L2059" t="str">
        <f t="shared" si="295"/>
        <v>if (file.exists('D:\\My-Shares\\source-bhavcopy\\PR171016.zip')) unzip(zipfile = 'D:\\My-Shares\\source-bhavcopy\\PR171016.zip', exdir = 'D:/My-Shares/source-fno')</v>
      </c>
    </row>
    <row r="2060" spans="1:12">
      <c r="A2060" s="1">
        <v>42661</v>
      </c>
      <c r="B2060" s="2">
        <f t="shared" si="288"/>
        <v>18</v>
      </c>
      <c r="C2060" s="2">
        <f t="shared" si="289"/>
        <v>10</v>
      </c>
      <c r="D2060">
        <f t="shared" si="290"/>
        <v>2016</v>
      </c>
      <c r="E2060" t="str">
        <f t="shared" si="291"/>
        <v>16</v>
      </c>
      <c r="F2060" t="str">
        <f t="shared" si="292"/>
        <v>PR181016.zip</v>
      </c>
      <c r="G2060" t="str">
        <f t="shared" si="293"/>
        <v>fo18102016.zip</v>
      </c>
      <c r="H2060" s="3" t="s">
        <v>6</v>
      </c>
      <c r="I2060" t="s">
        <v>9</v>
      </c>
      <c r="J2060" t="str">
        <f t="shared" si="294"/>
        <v>if (curl_fetch_memory('https://www1.nseindia.com/archives/equities/bhavcopy/pr/PR181016.zip')$status_code == 200)</v>
      </c>
      <c r="K2060" t="str">
        <f t="shared" si="296"/>
        <v>if (curl_fetch_memory('https://www1.nseindia.com/archives/equities/bhavcopy/pr/PR181016.zip')$status_code == 200) download.file('https://www1.nseindia.com/archives/equities/bhavcopy/pr/PR181016.zip', 'D:\\My-Shares\\source-bhavcopy\\PR181016.zip')</v>
      </c>
      <c r="L2060" t="str">
        <f t="shared" si="295"/>
        <v>if (file.exists('D:\\My-Shares\\source-bhavcopy\\PR181016.zip')) unzip(zipfile = 'D:\\My-Shares\\source-bhavcopy\\PR181016.zip', exdir = 'D:/My-Shares/source-fno')</v>
      </c>
    </row>
    <row r="2061" spans="1:12">
      <c r="A2061" s="1">
        <v>42662</v>
      </c>
      <c r="B2061" s="2">
        <f t="shared" si="288"/>
        <v>19</v>
      </c>
      <c r="C2061" s="2">
        <f t="shared" si="289"/>
        <v>10</v>
      </c>
      <c r="D2061">
        <f t="shared" si="290"/>
        <v>2016</v>
      </c>
      <c r="E2061" t="str">
        <f t="shared" si="291"/>
        <v>16</v>
      </c>
      <c r="F2061" t="str">
        <f t="shared" si="292"/>
        <v>PR191016.zip</v>
      </c>
      <c r="G2061" t="str">
        <f t="shared" si="293"/>
        <v>fo19102016.zip</v>
      </c>
      <c r="H2061" s="3" t="s">
        <v>6</v>
      </c>
      <c r="I2061" t="s">
        <v>9</v>
      </c>
      <c r="J2061" t="str">
        <f t="shared" si="294"/>
        <v>if (curl_fetch_memory('https://www1.nseindia.com/archives/equities/bhavcopy/pr/PR191016.zip')$status_code == 200)</v>
      </c>
      <c r="K2061" t="str">
        <f t="shared" si="296"/>
        <v>if (curl_fetch_memory('https://www1.nseindia.com/archives/equities/bhavcopy/pr/PR191016.zip')$status_code == 200) download.file('https://www1.nseindia.com/archives/equities/bhavcopy/pr/PR191016.zip', 'D:\\My-Shares\\source-bhavcopy\\PR191016.zip')</v>
      </c>
      <c r="L2061" t="str">
        <f t="shared" si="295"/>
        <v>if (file.exists('D:\\My-Shares\\source-bhavcopy\\PR191016.zip')) unzip(zipfile = 'D:\\My-Shares\\source-bhavcopy\\PR191016.zip', exdir = 'D:/My-Shares/source-fno')</v>
      </c>
    </row>
    <row r="2062" spans="1:12">
      <c r="A2062" s="1">
        <v>42663</v>
      </c>
      <c r="B2062" s="2">
        <f t="shared" si="288"/>
        <v>20</v>
      </c>
      <c r="C2062" s="2">
        <f t="shared" si="289"/>
        <v>10</v>
      </c>
      <c r="D2062">
        <f t="shared" si="290"/>
        <v>2016</v>
      </c>
      <c r="E2062" t="str">
        <f t="shared" si="291"/>
        <v>16</v>
      </c>
      <c r="F2062" t="str">
        <f t="shared" si="292"/>
        <v>PR201016.zip</v>
      </c>
      <c r="G2062" t="str">
        <f t="shared" si="293"/>
        <v>fo20102016.zip</v>
      </c>
      <c r="H2062" s="3" t="s">
        <v>6</v>
      </c>
      <c r="I2062" t="s">
        <v>9</v>
      </c>
      <c r="J2062" t="str">
        <f t="shared" si="294"/>
        <v>if (curl_fetch_memory('https://www1.nseindia.com/archives/equities/bhavcopy/pr/PR201016.zip')$status_code == 200)</v>
      </c>
      <c r="K2062" t="str">
        <f t="shared" si="296"/>
        <v>if (curl_fetch_memory('https://www1.nseindia.com/archives/equities/bhavcopy/pr/PR201016.zip')$status_code == 200) download.file('https://www1.nseindia.com/archives/equities/bhavcopy/pr/PR201016.zip', 'D:\\My-Shares\\source-bhavcopy\\PR201016.zip')</v>
      </c>
      <c r="L2062" t="str">
        <f t="shared" si="295"/>
        <v>if (file.exists('D:\\My-Shares\\source-bhavcopy\\PR201016.zip')) unzip(zipfile = 'D:\\My-Shares\\source-bhavcopy\\PR201016.zip', exdir = 'D:/My-Shares/source-fno')</v>
      </c>
    </row>
    <row r="2063" spans="1:12">
      <c r="A2063" s="1">
        <v>42664</v>
      </c>
      <c r="B2063" s="2">
        <f t="shared" si="288"/>
        <v>21</v>
      </c>
      <c r="C2063" s="2">
        <f t="shared" si="289"/>
        <v>10</v>
      </c>
      <c r="D2063">
        <f t="shared" si="290"/>
        <v>2016</v>
      </c>
      <c r="E2063" t="str">
        <f t="shared" si="291"/>
        <v>16</v>
      </c>
      <c r="F2063" t="str">
        <f t="shared" si="292"/>
        <v>PR211016.zip</v>
      </c>
      <c r="G2063" t="str">
        <f t="shared" si="293"/>
        <v>fo21102016.zip</v>
      </c>
      <c r="H2063" s="3" t="s">
        <v>6</v>
      </c>
      <c r="I2063" t="s">
        <v>9</v>
      </c>
      <c r="J2063" t="str">
        <f t="shared" si="294"/>
        <v>if (curl_fetch_memory('https://www1.nseindia.com/archives/equities/bhavcopy/pr/PR211016.zip')$status_code == 200)</v>
      </c>
      <c r="K2063" t="str">
        <f t="shared" si="296"/>
        <v>if (curl_fetch_memory('https://www1.nseindia.com/archives/equities/bhavcopy/pr/PR211016.zip')$status_code == 200) download.file('https://www1.nseindia.com/archives/equities/bhavcopy/pr/PR211016.zip', 'D:\\My-Shares\\source-bhavcopy\\PR211016.zip')</v>
      </c>
      <c r="L2063" t="str">
        <f t="shared" si="295"/>
        <v>if (file.exists('D:\\My-Shares\\source-bhavcopy\\PR211016.zip')) unzip(zipfile = 'D:\\My-Shares\\source-bhavcopy\\PR211016.zip', exdir = 'D:/My-Shares/source-fno')</v>
      </c>
    </row>
    <row r="2064" spans="1:12">
      <c r="A2064" s="1">
        <v>42665</v>
      </c>
      <c r="B2064" s="2">
        <f t="shared" si="288"/>
        <v>22</v>
      </c>
      <c r="C2064" s="2">
        <f t="shared" si="289"/>
        <v>10</v>
      </c>
      <c r="D2064">
        <f t="shared" si="290"/>
        <v>2016</v>
      </c>
      <c r="E2064" t="str">
        <f t="shared" si="291"/>
        <v>16</v>
      </c>
      <c r="F2064" t="str">
        <f t="shared" si="292"/>
        <v>PR221016.zip</v>
      </c>
      <c r="G2064" t="str">
        <f t="shared" si="293"/>
        <v>fo22102016.zip</v>
      </c>
      <c r="H2064" s="3" t="s">
        <v>6</v>
      </c>
      <c r="I2064" t="s">
        <v>9</v>
      </c>
      <c r="J2064" t="str">
        <f t="shared" si="294"/>
        <v>if (curl_fetch_memory('https://www1.nseindia.com/archives/equities/bhavcopy/pr/PR221016.zip')$status_code == 200)</v>
      </c>
      <c r="K2064" t="str">
        <f t="shared" si="296"/>
        <v>if (curl_fetch_memory('https://www1.nseindia.com/archives/equities/bhavcopy/pr/PR221016.zip')$status_code == 200) download.file('https://www1.nseindia.com/archives/equities/bhavcopy/pr/PR221016.zip', 'D:\\My-Shares\\source-bhavcopy\\PR221016.zip')</v>
      </c>
      <c r="L2064" t="str">
        <f t="shared" si="295"/>
        <v>if (file.exists('D:\\My-Shares\\source-bhavcopy\\PR221016.zip')) unzip(zipfile = 'D:\\My-Shares\\source-bhavcopy\\PR221016.zip', exdir = 'D:/My-Shares/source-fno')</v>
      </c>
    </row>
    <row r="2065" spans="1:12">
      <c r="A2065" s="1">
        <v>42666</v>
      </c>
      <c r="B2065" s="2">
        <f t="shared" si="288"/>
        <v>23</v>
      </c>
      <c r="C2065" s="2">
        <f t="shared" si="289"/>
        <v>10</v>
      </c>
      <c r="D2065">
        <f t="shared" si="290"/>
        <v>2016</v>
      </c>
      <c r="E2065" t="str">
        <f t="shared" si="291"/>
        <v>16</v>
      </c>
      <c r="F2065" t="str">
        <f t="shared" si="292"/>
        <v>PR231016.zip</v>
      </c>
      <c r="G2065" t="str">
        <f t="shared" si="293"/>
        <v>fo23102016.zip</v>
      </c>
      <c r="H2065" s="3" t="s">
        <v>6</v>
      </c>
      <c r="I2065" t="s">
        <v>9</v>
      </c>
      <c r="J2065" t="str">
        <f t="shared" si="294"/>
        <v>if (curl_fetch_memory('https://www1.nseindia.com/archives/equities/bhavcopy/pr/PR231016.zip')$status_code == 200)</v>
      </c>
      <c r="K2065" t="str">
        <f t="shared" si="296"/>
        <v>if (curl_fetch_memory('https://www1.nseindia.com/archives/equities/bhavcopy/pr/PR231016.zip')$status_code == 200) download.file('https://www1.nseindia.com/archives/equities/bhavcopy/pr/PR231016.zip', 'D:\\My-Shares\\source-bhavcopy\\PR231016.zip')</v>
      </c>
      <c r="L2065" t="str">
        <f t="shared" si="295"/>
        <v>if (file.exists('D:\\My-Shares\\source-bhavcopy\\PR231016.zip')) unzip(zipfile = 'D:\\My-Shares\\source-bhavcopy\\PR231016.zip', exdir = 'D:/My-Shares/source-fno')</v>
      </c>
    </row>
    <row r="2066" spans="1:12">
      <c r="A2066" s="1">
        <v>42667</v>
      </c>
      <c r="B2066" s="2">
        <f t="shared" si="288"/>
        <v>24</v>
      </c>
      <c r="C2066" s="2">
        <f t="shared" si="289"/>
        <v>10</v>
      </c>
      <c r="D2066">
        <f t="shared" si="290"/>
        <v>2016</v>
      </c>
      <c r="E2066" t="str">
        <f t="shared" si="291"/>
        <v>16</v>
      </c>
      <c r="F2066" t="str">
        <f t="shared" si="292"/>
        <v>PR241016.zip</v>
      </c>
      <c r="G2066" t="str">
        <f t="shared" si="293"/>
        <v>fo24102016.zip</v>
      </c>
      <c r="H2066" s="3" t="s">
        <v>6</v>
      </c>
      <c r="I2066" t="s">
        <v>9</v>
      </c>
      <c r="J2066" t="str">
        <f t="shared" si="294"/>
        <v>if (curl_fetch_memory('https://www1.nseindia.com/archives/equities/bhavcopy/pr/PR241016.zip')$status_code == 200)</v>
      </c>
      <c r="K2066" t="str">
        <f t="shared" si="296"/>
        <v>if (curl_fetch_memory('https://www1.nseindia.com/archives/equities/bhavcopy/pr/PR241016.zip')$status_code == 200) download.file('https://www1.nseindia.com/archives/equities/bhavcopy/pr/PR241016.zip', 'D:\\My-Shares\\source-bhavcopy\\PR241016.zip')</v>
      </c>
      <c r="L2066" t="str">
        <f t="shared" si="295"/>
        <v>if (file.exists('D:\\My-Shares\\source-bhavcopy\\PR241016.zip')) unzip(zipfile = 'D:\\My-Shares\\source-bhavcopy\\PR241016.zip', exdir = 'D:/My-Shares/source-fno')</v>
      </c>
    </row>
    <row r="2067" spans="1:12">
      <c r="A2067" s="1">
        <v>42668</v>
      </c>
      <c r="B2067" s="2">
        <f t="shared" si="288"/>
        <v>25</v>
      </c>
      <c r="C2067" s="2">
        <f t="shared" si="289"/>
        <v>10</v>
      </c>
      <c r="D2067">
        <f t="shared" si="290"/>
        <v>2016</v>
      </c>
      <c r="E2067" t="str">
        <f t="shared" si="291"/>
        <v>16</v>
      </c>
      <c r="F2067" t="str">
        <f t="shared" si="292"/>
        <v>PR251016.zip</v>
      </c>
      <c r="G2067" t="str">
        <f t="shared" si="293"/>
        <v>fo25102016.zip</v>
      </c>
      <c r="H2067" s="3" t="s">
        <v>6</v>
      </c>
      <c r="I2067" t="s">
        <v>9</v>
      </c>
      <c r="J2067" t="str">
        <f t="shared" si="294"/>
        <v>if (curl_fetch_memory('https://www1.nseindia.com/archives/equities/bhavcopy/pr/PR251016.zip')$status_code == 200)</v>
      </c>
      <c r="K2067" t="str">
        <f t="shared" si="296"/>
        <v>if (curl_fetch_memory('https://www1.nseindia.com/archives/equities/bhavcopy/pr/PR251016.zip')$status_code == 200) download.file('https://www1.nseindia.com/archives/equities/bhavcopy/pr/PR251016.zip', 'D:\\My-Shares\\source-bhavcopy\\PR251016.zip')</v>
      </c>
      <c r="L2067" t="str">
        <f t="shared" si="295"/>
        <v>if (file.exists('D:\\My-Shares\\source-bhavcopy\\PR251016.zip')) unzip(zipfile = 'D:\\My-Shares\\source-bhavcopy\\PR251016.zip', exdir = 'D:/My-Shares/source-fno')</v>
      </c>
    </row>
    <row r="2068" spans="1:12">
      <c r="A2068" s="1">
        <v>42669</v>
      </c>
      <c r="B2068" s="2">
        <f t="shared" si="288"/>
        <v>26</v>
      </c>
      <c r="C2068" s="2">
        <f t="shared" si="289"/>
        <v>10</v>
      </c>
      <c r="D2068">
        <f t="shared" si="290"/>
        <v>2016</v>
      </c>
      <c r="E2068" t="str">
        <f t="shared" si="291"/>
        <v>16</v>
      </c>
      <c r="F2068" t="str">
        <f t="shared" si="292"/>
        <v>PR261016.zip</v>
      </c>
      <c r="G2068" t="str">
        <f t="shared" si="293"/>
        <v>fo26102016.zip</v>
      </c>
      <c r="H2068" s="3" t="s">
        <v>6</v>
      </c>
      <c r="I2068" t="s">
        <v>9</v>
      </c>
      <c r="J2068" t="str">
        <f t="shared" si="294"/>
        <v>if (curl_fetch_memory('https://www1.nseindia.com/archives/equities/bhavcopy/pr/PR261016.zip')$status_code == 200)</v>
      </c>
      <c r="K2068" t="str">
        <f t="shared" si="296"/>
        <v>if (curl_fetch_memory('https://www1.nseindia.com/archives/equities/bhavcopy/pr/PR261016.zip')$status_code == 200) download.file('https://www1.nseindia.com/archives/equities/bhavcopy/pr/PR261016.zip', 'D:\\My-Shares\\source-bhavcopy\\PR261016.zip')</v>
      </c>
      <c r="L2068" t="str">
        <f t="shared" si="295"/>
        <v>if (file.exists('D:\\My-Shares\\source-bhavcopy\\PR261016.zip')) unzip(zipfile = 'D:\\My-Shares\\source-bhavcopy\\PR261016.zip', exdir = 'D:/My-Shares/source-fno')</v>
      </c>
    </row>
    <row r="2069" spans="1:12">
      <c r="A2069" s="1">
        <v>42670</v>
      </c>
      <c r="B2069" s="2">
        <f t="shared" si="288"/>
        <v>27</v>
      </c>
      <c r="C2069" s="2">
        <f t="shared" si="289"/>
        <v>10</v>
      </c>
      <c r="D2069">
        <f t="shared" si="290"/>
        <v>2016</v>
      </c>
      <c r="E2069" t="str">
        <f t="shared" si="291"/>
        <v>16</v>
      </c>
      <c r="F2069" t="str">
        <f t="shared" si="292"/>
        <v>PR271016.zip</v>
      </c>
      <c r="G2069" t="str">
        <f t="shared" si="293"/>
        <v>fo27102016.zip</v>
      </c>
      <c r="H2069" s="3" t="s">
        <v>6</v>
      </c>
      <c r="I2069" t="s">
        <v>9</v>
      </c>
      <c r="J2069" t="str">
        <f t="shared" si="294"/>
        <v>if (curl_fetch_memory('https://www1.nseindia.com/archives/equities/bhavcopy/pr/PR271016.zip')$status_code == 200)</v>
      </c>
      <c r="K2069" t="str">
        <f t="shared" si="296"/>
        <v>if (curl_fetch_memory('https://www1.nseindia.com/archives/equities/bhavcopy/pr/PR271016.zip')$status_code == 200) download.file('https://www1.nseindia.com/archives/equities/bhavcopy/pr/PR271016.zip', 'D:\\My-Shares\\source-bhavcopy\\PR271016.zip')</v>
      </c>
      <c r="L2069" t="str">
        <f t="shared" si="295"/>
        <v>if (file.exists('D:\\My-Shares\\source-bhavcopy\\PR271016.zip')) unzip(zipfile = 'D:\\My-Shares\\source-bhavcopy\\PR271016.zip', exdir = 'D:/My-Shares/source-fno')</v>
      </c>
    </row>
    <row r="2070" spans="1:12">
      <c r="A2070" s="1">
        <v>42671</v>
      </c>
      <c r="B2070" s="2">
        <f t="shared" si="288"/>
        <v>28</v>
      </c>
      <c r="C2070" s="2">
        <f t="shared" si="289"/>
        <v>10</v>
      </c>
      <c r="D2070">
        <f t="shared" si="290"/>
        <v>2016</v>
      </c>
      <c r="E2070" t="str">
        <f t="shared" si="291"/>
        <v>16</v>
      </c>
      <c r="F2070" t="str">
        <f t="shared" si="292"/>
        <v>PR281016.zip</v>
      </c>
      <c r="G2070" t="str">
        <f t="shared" si="293"/>
        <v>fo28102016.zip</v>
      </c>
      <c r="H2070" s="3" t="s">
        <v>6</v>
      </c>
      <c r="I2070" t="s">
        <v>9</v>
      </c>
      <c r="J2070" t="str">
        <f t="shared" si="294"/>
        <v>if (curl_fetch_memory('https://www1.nseindia.com/archives/equities/bhavcopy/pr/PR281016.zip')$status_code == 200)</v>
      </c>
      <c r="K2070" t="str">
        <f t="shared" si="296"/>
        <v>if (curl_fetch_memory('https://www1.nseindia.com/archives/equities/bhavcopy/pr/PR281016.zip')$status_code == 200) download.file('https://www1.nseindia.com/archives/equities/bhavcopy/pr/PR281016.zip', 'D:\\My-Shares\\source-bhavcopy\\PR281016.zip')</v>
      </c>
      <c r="L2070" t="str">
        <f t="shared" si="295"/>
        <v>if (file.exists('D:\\My-Shares\\source-bhavcopy\\PR281016.zip')) unzip(zipfile = 'D:\\My-Shares\\source-bhavcopy\\PR281016.zip', exdir = 'D:/My-Shares/source-fno')</v>
      </c>
    </row>
    <row r="2071" spans="1:12">
      <c r="A2071" s="1">
        <v>42672</v>
      </c>
      <c r="B2071" s="2">
        <f t="shared" si="288"/>
        <v>29</v>
      </c>
      <c r="C2071" s="2">
        <f t="shared" si="289"/>
        <v>10</v>
      </c>
      <c r="D2071">
        <f t="shared" si="290"/>
        <v>2016</v>
      </c>
      <c r="E2071" t="str">
        <f t="shared" si="291"/>
        <v>16</v>
      </c>
      <c r="F2071" t="str">
        <f t="shared" si="292"/>
        <v>PR291016.zip</v>
      </c>
      <c r="G2071" t="str">
        <f t="shared" si="293"/>
        <v>fo29102016.zip</v>
      </c>
      <c r="H2071" s="3" t="s">
        <v>6</v>
      </c>
      <c r="I2071" t="s">
        <v>9</v>
      </c>
      <c r="J2071" t="str">
        <f t="shared" si="294"/>
        <v>if (curl_fetch_memory('https://www1.nseindia.com/archives/equities/bhavcopy/pr/PR291016.zip')$status_code == 200)</v>
      </c>
      <c r="K2071" t="str">
        <f t="shared" si="296"/>
        <v>if (curl_fetch_memory('https://www1.nseindia.com/archives/equities/bhavcopy/pr/PR291016.zip')$status_code == 200) download.file('https://www1.nseindia.com/archives/equities/bhavcopy/pr/PR291016.zip', 'D:\\My-Shares\\source-bhavcopy\\PR291016.zip')</v>
      </c>
      <c r="L2071" t="str">
        <f t="shared" si="295"/>
        <v>if (file.exists('D:\\My-Shares\\source-bhavcopy\\PR291016.zip')) unzip(zipfile = 'D:\\My-Shares\\source-bhavcopy\\PR291016.zip', exdir = 'D:/My-Shares/source-fno')</v>
      </c>
    </row>
    <row r="2072" spans="1:12">
      <c r="A2072" s="1">
        <v>42673</v>
      </c>
      <c r="B2072" s="2">
        <f t="shared" si="288"/>
        <v>30</v>
      </c>
      <c r="C2072" s="2">
        <f t="shared" si="289"/>
        <v>10</v>
      </c>
      <c r="D2072">
        <f t="shared" si="290"/>
        <v>2016</v>
      </c>
      <c r="E2072" t="str">
        <f t="shared" si="291"/>
        <v>16</v>
      </c>
      <c r="F2072" t="str">
        <f t="shared" si="292"/>
        <v>PR301016.zip</v>
      </c>
      <c r="G2072" t="str">
        <f t="shared" si="293"/>
        <v>fo30102016.zip</v>
      </c>
      <c r="H2072" s="3" t="s">
        <v>6</v>
      </c>
      <c r="I2072" t="s">
        <v>9</v>
      </c>
      <c r="J2072" t="str">
        <f t="shared" si="294"/>
        <v>if (curl_fetch_memory('https://www1.nseindia.com/archives/equities/bhavcopy/pr/PR301016.zip')$status_code == 200)</v>
      </c>
      <c r="K2072" t="str">
        <f t="shared" si="296"/>
        <v>if (curl_fetch_memory('https://www1.nseindia.com/archives/equities/bhavcopy/pr/PR301016.zip')$status_code == 200) download.file('https://www1.nseindia.com/archives/equities/bhavcopy/pr/PR301016.zip', 'D:\\My-Shares\\source-bhavcopy\\PR301016.zip')</v>
      </c>
      <c r="L2072" t="str">
        <f t="shared" si="295"/>
        <v>if (file.exists('D:\\My-Shares\\source-bhavcopy\\PR301016.zip')) unzip(zipfile = 'D:\\My-Shares\\source-bhavcopy\\PR301016.zip', exdir = 'D:/My-Shares/source-fno')</v>
      </c>
    </row>
    <row r="2073" spans="1:12">
      <c r="A2073" s="1">
        <v>42674</v>
      </c>
      <c r="B2073" s="2">
        <f t="shared" si="288"/>
        <v>31</v>
      </c>
      <c r="C2073" s="2">
        <f t="shared" si="289"/>
        <v>10</v>
      </c>
      <c r="D2073">
        <f t="shared" si="290"/>
        <v>2016</v>
      </c>
      <c r="E2073" t="str">
        <f t="shared" si="291"/>
        <v>16</v>
      </c>
      <c r="F2073" t="str">
        <f t="shared" si="292"/>
        <v>PR311016.zip</v>
      </c>
      <c r="G2073" t="str">
        <f t="shared" si="293"/>
        <v>fo31102016.zip</v>
      </c>
      <c r="H2073" s="3" t="s">
        <v>6</v>
      </c>
      <c r="I2073" t="s">
        <v>9</v>
      </c>
      <c r="J2073" t="str">
        <f t="shared" si="294"/>
        <v>if (curl_fetch_memory('https://www1.nseindia.com/archives/equities/bhavcopy/pr/PR311016.zip')$status_code == 200)</v>
      </c>
      <c r="K2073" t="str">
        <f t="shared" si="296"/>
        <v>if (curl_fetch_memory('https://www1.nseindia.com/archives/equities/bhavcopy/pr/PR311016.zip')$status_code == 200) download.file('https://www1.nseindia.com/archives/equities/bhavcopy/pr/PR311016.zip', 'D:\\My-Shares\\source-bhavcopy\\PR311016.zip')</v>
      </c>
      <c r="L2073" t="str">
        <f t="shared" si="295"/>
        <v>if (file.exists('D:\\My-Shares\\source-bhavcopy\\PR311016.zip')) unzip(zipfile = 'D:\\My-Shares\\source-bhavcopy\\PR311016.zip', exdir = 'D:/My-Shares/source-fno')</v>
      </c>
    </row>
    <row r="2074" spans="1:12">
      <c r="A2074" s="1">
        <v>42675</v>
      </c>
      <c r="B2074" s="2">
        <f t="shared" si="288"/>
        <v>1</v>
      </c>
      <c r="C2074" s="2">
        <f t="shared" si="289"/>
        <v>11</v>
      </c>
      <c r="D2074">
        <f t="shared" si="290"/>
        <v>2016</v>
      </c>
      <c r="E2074" t="str">
        <f t="shared" si="291"/>
        <v>16</v>
      </c>
      <c r="F2074" t="str">
        <f t="shared" si="292"/>
        <v>PR011116.zip</v>
      </c>
      <c r="G2074" t="str">
        <f t="shared" si="293"/>
        <v>fo01112016.zip</v>
      </c>
      <c r="H2074" s="3" t="s">
        <v>6</v>
      </c>
      <c r="I2074" t="s">
        <v>9</v>
      </c>
      <c r="J2074" t="str">
        <f t="shared" si="294"/>
        <v>if (curl_fetch_memory('https://www1.nseindia.com/archives/equities/bhavcopy/pr/PR011116.zip')$status_code == 200)</v>
      </c>
      <c r="K2074" t="str">
        <f t="shared" si="296"/>
        <v>if (curl_fetch_memory('https://www1.nseindia.com/archives/equities/bhavcopy/pr/PR011116.zip')$status_code == 200) download.file('https://www1.nseindia.com/archives/equities/bhavcopy/pr/PR011116.zip', 'D:\\My-Shares\\source-bhavcopy\\PR011116.zip')</v>
      </c>
      <c r="L2074" t="str">
        <f t="shared" si="295"/>
        <v>if (file.exists('D:\\My-Shares\\source-bhavcopy\\PR011116.zip')) unzip(zipfile = 'D:\\My-Shares\\source-bhavcopy\\PR011116.zip', exdir = 'D:/My-Shares/source-fno')</v>
      </c>
    </row>
    <row r="2075" spans="1:12">
      <c r="A2075" s="1">
        <v>42676</v>
      </c>
      <c r="B2075" s="2">
        <f t="shared" si="288"/>
        <v>2</v>
      </c>
      <c r="C2075" s="2">
        <f t="shared" si="289"/>
        <v>11</v>
      </c>
      <c r="D2075">
        <f t="shared" si="290"/>
        <v>2016</v>
      </c>
      <c r="E2075" t="str">
        <f t="shared" si="291"/>
        <v>16</v>
      </c>
      <c r="F2075" t="str">
        <f t="shared" si="292"/>
        <v>PR021116.zip</v>
      </c>
      <c r="G2075" t="str">
        <f t="shared" si="293"/>
        <v>fo02112016.zip</v>
      </c>
      <c r="H2075" s="3" t="s">
        <v>6</v>
      </c>
      <c r="I2075" t="s">
        <v>9</v>
      </c>
      <c r="J2075" t="str">
        <f t="shared" si="294"/>
        <v>if (curl_fetch_memory('https://www1.nseindia.com/archives/equities/bhavcopy/pr/PR021116.zip')$status_code == 200)</v>
      </c>
      <c r="K2075" t="str">
        <f t="shared" si="296"/>
        <v>if (curl_fetch_memory('https://www1.nseindia.com/archives/equities/bhavcopy/pr/PR021116.zip')$status_code == 200) download.file('https://www1.nseindia.com/archives/equities/bhavcopy/pr/PR021116.zip', 'D:\\My-Shares\\source-bhavcopy\\PR021116.zip')</v>
      </c>
      <c r="L2075" t="str">
        <f t="shared" si="295"/>
        <v>if (file.exists('D:\\My-Shares\\source-bhavcopy\\PR021116.zip')) unzip(zipfile = 'D:\\My-Shares\\source-bhavcopy\\PR021116.zip', exdir = 'D:/My-Shares/source-fno')</v>
      </c>
    </row>
    <row r="2076" spans="1:12">
      <c r="A2076" s="1">
        <v>42677</v>
      </c>
      <c r="B2076" s="2">
        <f t="shared" si="288"/>
        <v>3</v>
      </c>
      <c r="C2076" s="2">
        <f t="shared" si="289"/>
        <v>11</v>
      </c>
      <c r="D2076">
        <f t="shared" si="290"/>
        <v>2016</v>
      </c>
      <c r="E2076" t="str">
        <f t="shared" si="291"/>
        <v>16</v>
      </c>
      <c r="F2076" t="str">
        <f t="shared" si="292"/>
        <v>PR031116.zip</v>
      </c>
      <c r="G2076" t="str">
        <f t="shared" si="293"/>
        <v>fo03112016.zip</v>
      </c>
      <c r="H2076" s="3" t="s">
        <v>6</v>
      </c>
      <c r="I2076" t="s">
        <v>9</v>
      </c>
      <c r="J2076" t="str">
        <f t="shared" si="294"/>
        <v>if (curl_fetch_memory('https://www1.nseindia.com/archives/equities/bhavcopy/pr/PR031116.zip')$status_code == 200)</v>
      </c>
      <c r="K2076" t="str">
        <f t="shared" si="296"/>
        <v>if (curl_fetch_memory('https://www1.nseindia.com/archives/equities/bhavcopy/pr/PR031116.zip')$status_code == 200) download.file('https://www1.nseindia.com/archives/equities/bhavcopy/pr/PR031116.zip', 'D:\\My-Shares\\source-bhavcopy\\PR031116.zip')</v>
      </c>
      <c r="L2076" t="str">
        <f t="shared" si="295"/>
        <v>if (file.exists('D:\\My-Shares\\source-bhavcopy\\PR031116.zip')) unzip(zipfile = 'D:\\My-Shares\\source-bhavcopy\\PR031116.zip', exdir = 'D:/My-Shares/source-fno')</v>
      </c>
    </row>
    <row r="2077" spans="1:12">
      <c r="A2077" s="1">
        <v>42678</v>
      </c>
      <c r="B2077" s="2">
        <f t="shared" si="288"/>
        <v>4</v>
      </c>
      <c r="C2077" s="2">
        <f t="shared" si="289"/>
        <v>11</v>
      </c>
      <c r="D2077">
        <f t="shared" si="290"/>
        <v>2016</v>
      </c>
      <c r="E2077" t="str">
        <f t="shared" si="291"/>
        <v>16</v>
      </c>
      <c r="F2077" t="str">
        <f t="shared" si="292"/>
        <v>PR041116.zip</v>
      </c>
      <c r="G2077" t="str">
        <f t="shared" si="293"/>
        <v>fo04112016.zip</v>
      </c>
      <c r="H2077" s="3" t="s">
        <v>6</v>
      </c>
      <c r="I2077" t="s">
        <v>9</v>
      </c>
      <c r="J2077" t="str">
        <f t="shared" si="294"/>
        <v>if (curl_fetch_memory('https://www1.nseindia.com/archives/equities/bhavcopy/pr/PR041116.zip')$status_code == 200)</v>
      </c>
      <c r="K2077" t="str">
        <f t="shared" si="296"/>
        <v>if (curl_fetch_memory('https://www1.nseindia.com/archives/equities/bhavcopy/pr/PR041116.zip')$status_code == 200) download.file('https://www1.nseindia.com/archives/equities/bhavcopy/pr/PR041116.zip', 'D:\\My-Shares\\source-bhavcopy\\PR041116.zip')</v>
      </c>
      <c r="L2077" t="str">
        <f t="shared" si="295"/>
        <v>if (file.exists('D:\\My-Shares\\source-bhavcopy\\PR041116.zip')) unzip(zipfile = 'D:\\My-Shares\\source-bhavcopy\\PR041116.zip', exdir = 'D:/My-Shares/source-fno')</v>
      </c>
    </row>
    <row r="2078" spans="1:12">
      <c r="A2078" s="1">
        <v>42679</v>
      </c>
      <c r="B2078" s="2">
        <f t="shared" si="288"/>
        <v>5</v>
      </c>
      <c r="C2078" s="2">
        <f t="shared" si="289"/>
        <v>11</v>
      </c>
      <c r="D2078">
        <f t="shared" si="290"/>
        <v>2016</v>
      </c>
      <c r="E2078" t="str">
        <f t="shared" si="291"/>
        <v>16</v>
      </c>
      <c r="F2078" t="str">
        <f t="shared" si="292"/>
        <v>PR051116.zip</v>
      </c>
      <c r="G2078" t="str">
        <f t="shared" si="293"/>
        <v>fo05112016.zip</v>
      </c>
      <c r="H2078" s="3" t="s">
        <v>6</v>
      </c>
      <c r="I2078" t="s">
        <v>9</v>
      </c>
      <c r="J2078" t="str">
        <f t="shared" si="294"/>
        <v>if (curl_fetch_memory('https://www1.nseindia.com/archives/equities/bhavcopy/pr/PR051116.zip')$status_code == 200)</v>
      </c>
      <c r="K2078" t="str">
        <f t="shared" si="296"/>
        <v>if (curl_fetch_memory('https://www1.nseindia.com/archives/equities/bhavcopy/pr/PR051116.zip')$status_code == 200) download.file('https://www1.nseindia.com/archives/equities/bhavcopy/pr/PR051116.zip', 'D:\\My-Shares\\source-bhavcopy\\PR051116.zip')</v>
      </c>
      <c r="L2078" t="str">
        <f t="shared" si="295"/>
        <v>if (file.exists('D:\\My-Shares\\source-bhavcopy\\PR051116.zip')) unzip(zipfile = 'D:\\My-Shares\\source-bhavcopy\\PR051116.zip', exdir = 'D:/My-Shares/source-fno')</v>
      </c>
    </row>
    <row r="2079" spans="1:12">
      <c r="A2079" s="1">
        <v>42680</v>
      </c>
      <c r="B2079" s="2">
        <f t="shared" si="288"/>
        <v>6</v>
      </c>
      <c r="C2079" s="2">
        <f t="shared" si="289"/>
        <v>11</v>
      </c>
      <c r="D2079">
        <f t="shared" si="290"/>
        <v>2016</v>
      </c>
      <c r="E2079" t="str">
        <f t="shared" si="291"/>
        <v>16</v>
      </c>
      <c r="F2079" t="str">
        <f t="shared" si="292"/>
        <v>PR061116.zip</v>
      </c>
      <c r="G2079" t="str">
        <f t="shared" si="293"/>
        <v>fo06112016.zip</v>
      </c>
      <c r="H2079" s="3" t="s">
        <v>6</v>
      </c>
      <c r="I2079" t="s">
        <v>9</v>
      </c>
      <c r="J2079" t="str">
        <f t="shared" si="294"/>
        <v>if (curl_fetch_memory('https://www1.nseindia.com/archives/equities/bhavcopy/pr/PR061116.zip')$status_code == 200)</v>
      </c>
      <c r="K2079" t="str">
        <f t="shared" si="296"/>
        <v>if (curl_fetch_memory('https://www1.nseindia.com/archives/equities/bhavcopy/pr/PR061116.zip')$status_code == 200) download.file('https://www1.nseindia.com/archives/equities/bhavcopy/pr/PR061116.zip', 'D:\\My-Shares\\source-bhavcopy\\PR061116.zip')</v>
      </c>
      <c r="L2079" t="str">
        <f t="shared" si="295"/>
        <v>if (file.exists('D:\\My-Shares\\source-bhavcopy\\PR061116.zip')) unzip(zipfile = 'D:\\My-Shares\\source-bhavcopy\\PR061116.zip', exdir = 'D:/My-Shares/source-fno')</v>
      </c>
    </row>
    <row r="2080" spans="1:12">
      <c r="A2080" s="1">
        <v>42681</v>
      </c>
      <c r="B2080" s="2">
        <f t="shared" si="288"/>
        <v>7</v>
      </c>
      <c r="C2080" s="2">
        <f t="shared" si="289"/>
        <v>11</v>
      </c>
      <c r="D2080">
        <f t="shared" si="290"/>
        <v>2016</v>
      </c>
      <c r="E2080" t="str">
        <f t="shared" si="291"/>
        <v>16</v>
      </c>
      <c r="F2080" t="str">
        <f t="shared" si="292"/>
        <v>PR071116.zip</v>
      </c>
      <c r="G2080" t="str">
        <f t="shared" si="293"/>
        <v>fo07112016.zip</v>
      </c>
      <c r="H2080" s="3" t="s">
        <v>6</v>
      </c>
      <c r="I2080" t="s">
        <v>9</v>
      </c>
      <c r="J2080" t="str">
        <f t="shared" si="294"/>
        <v>if (curl_fetch_memory('https://www1.nseindia.com/archives/equities/bhavcopy/pr/PR071116.zip')$status_code == 200)</v>
      </c>
      <c r="K2080" t="str">
        <f t="shared" si="296"/>
        <v>if (curl_fetch_memory('https://www1.nseindia.com/archives/equities/bhavcopy/pr/PR071116.zip')$status_code == 200) download.file('https://www1.nseindia.com/archives/equities/bhavcopy/pr/PR071116.zip', 'D:\\My-Shares\\source-bhavcopy\\PR071116.zip')</v>
      </c>
      <c r="L2080" t="str">
        <f t="shared" si="295"/>
        <v>if (file.exists('D:\\My-Shares\\source-bhavcopy\\PR071116.zip')) unzip(zipfile = 'D:\\My-Shares\\source-bhavcopy\\PR071116.zip', exdir = 'D:/My-Shares/source-fno')</v>
      </c>
    </row>
    <row r="2081" spans="1:12">
      <c r="A2081" s="1">
        <v>42682</v>
      </c>
      <c r="B2081" s="2">
        <f t="shared" si="288"/>
        <v>8</v>
      </c>
      <c r="C2081" s="2">
        <f t="shared" si="289"/>
        <v>11</v>
      </c>
      <c r="D2081">
        <f t="shared" si="290"/>
        <v>2016</v>
      </c>
      <c r="E2081" t="str">
        <f t="shared" si="291"/>
        <v>16</v>
      </c>
      <c r="F2081" t="str">
        <f t="shared" si="292"/>
        <v>PR081116.zip</v>
      </c>
      <c r="G2081" t="str">
        <f t="shared" si="293"/>
        <v>fo08112016.zip</v>
      </c>
      <c r="H2081" s="3" t="s">
        <v>6</v>
      </c>
      <c r="I2081" t="s">
        <v>9</v>
      </c>
      <c r="J2081" t="str">
        <f t="shared" si="294"/>
        <v>if (curl_fetch_memory('https://www1.nseindia.com/archives/equities/bhavcopy/pr/PR081116.zip')$status_code == 200)</v>
      </c>
      <c r="K2081" t="str">
        <f t="shared" si="296"/>
        <v>if (curl_fetch_memory('https://www1.nseindia.com/archives/equities/bhavcopy/pr/PR081116.zip')$status_code == 200) download.file('https://www1.nseindia.com/archives/equities/bhavcopy/pr/PR081116.zip', 'D:\\My-Shares\\source-bhavcopy\\PR081116.zip')</v>
      </c>
      <c r="L2081" t="str">
        <f t="shared" si="295"/>
        <v>if (file.exists('D:\\My-Shares\\source-bhavcopy\\PR081116.zip')) unzip(zipfile = 'D:\\My-Shares\\source-bhavcopy\\PR081116.zip', exdir = 'D:/My-Shares/source-fno')</v>
      </c>
    </row>
    <row r="2082" spans="1:12">
      <c r="A2082" s="1">
        <v>42683</v>
      </c>
      <c r="B2082" s="2">
        <f t="shared" si="288"/>
        <v>9</v>
      </c>
      <c r="C2082" s="2">
        <f t="shared" si="289"/>
        <v>11</v>
      </c>
      <c r="D2082">
        <f t="shared" si="290"/>
        <v>2016</v>
      </c>
      <c r="E2082" t="str">
        <f t="shared" si="291"/>
        <v>16</v>
      </c>
      <c r="F2082" t="str">
        <f t="shared" si="292"/>
        <v>PR091116.zip</v>
      </c>
      <c r="G2082" t="str">
        <f t="shared" si="293"/>
        <v>fo09112016.zip</v>
      </c>
      <c r="H2082" s="3" t="s">
        <v>6</v>
      </c>
      <c r="I2082" t="s">
        <v>9</v>
      </c>
      <c r="J2082" t="str">
        <f t="shared" si="294"/>
        <v>if (curl_fetch_memory('https://www1.nseindia.com/archives/equities/bhavcopy/pr/PR091116.zip')$status_code == 200)</v>
      </c>
      <c r="K2082" t="str">
        <f t="shared" si="296"/>
        <v>if (curl_fetch_memory('https://www1.nseindia.com/archives/equities/bhavcopy/pr/PR091116.zip')$status_code == 200) download.file('https://www1.nseindia.com/archives/equities/bhavcopy/pr/PR091116.zip', 'D:\\My-Shares\\source-bhavcopy\\PR091116.zip')</v>
      </c>
      <c r="L2082" t="str">
        <f t="shared" si="295"/>
        <v>if (file.exists('D:\\My-Shares\\source-bhavcopy\\PR091116.zip')) unzip(zipfile = 'D:\\My-Shares\\source-bhavcopy\\PR091116.zip', exdir = 'D:/My-Shares/source-fno')</v>
      </c>
    </row>
    <row r="2083" spans="1:12">
      <c r="A2083" s="1">
        <v>42684</v>
      </c>
      <c r="B2083" s="2">
        <f t="shared" si="288"/>
        <v>10</v>
      </c>
      <c r="C2083" s="2">
        <f t="shared" si="289"/>
        <v>11</v>
      </c>
      <c r="D2083">
        <f t="shared" si="290"/>
        <v>2016</v>
      </c>
      <c r="E2083" t="str">
        <f t="shared" si="291"/>
        <v>16</v>
      </c>
      <c r="F2083" t="str">
        <f t="shared" si="292"/>
        <v>PR101116.zip</v>
      </c>
      <c r="G2083" t="str">
        <f t="shared" si="293"/>
        <v>fo10112016.zip</v>
      </c>
      <c r="H2083" s="3" t="s">
        <v>6</v>
      </c>
      <c r="I2083" t="s">
        <v>9</v>
      </c>
      <c r="J2083" t="str">
        <f t="shared" si="294"/>
        <v>if (curl_fetch_memory('https://www1.nseindia.com/archives/equities/bhavcopy/pr/PR101116.zip')$status_code == 200)</v>
      </c>
      <c r="K2083" t="str">
        <f t="shared" si="296"/>
        <v>if (curl_fetch_memory('https://www1.nseindia.com/archives/equities/bhavcopy/pr/PR101116.zip')$status_code == 200) download.file('https://www1.nseindia.com/archives/equities/bhavcopy/pr/PR101116.zip', 'D:\\My-Shares\\source-bhavcopy\\PR101116.zip')</v>
      </c>
      <c r="L2083" t="str">
        <f t="shared" si="295"/>
        <v>if (file.exists('D:\\My-Shares\\source-bhavcopy\\PR101116.zip')) unzip(zipfile = 'D:\\My-Shares\\source-bhavcopy\\PR101116.zip', exdir = 'D:/My-Shares/source-fno')</v>
      </c>
    </row>
    <row r="2084" spans="1:12">
      <c r="A2084" s="1">
        <v>42685</v>
      </c>
      <c r="B2084" s="2">
        <f t="shared" si="288"/>
        <v>11</v>
      </c>
      <c r="C2084" s="2">
        <f t="shared" si="289"/>
        <v>11</v>
      </c>
      <c r="D2084">
        <f t="shared" si="290"/>
        <v>2016</v>
      </c>
      <c r="E2084" t="str">
        <f t="shared" si="291"/>
        <v>16</v>
      </c>
      <c r="F2084" t="str">
        <f t="shared" si="292"/>
        <v>PR111116.zip</v>
      </c>
      <c r="G2084" t="str">
        <f t="shared" si="293"/>
        <v>fo11112016.zip</v>
      </c>
      <c r="H2084" s="3" t="s">
        <v>6</v>
      </c>
      <c r="I2084" t="s">
        <v>9</v>
      </c>
      <c r="J2084" t="str">
        <f t="shared" si="294"/>
        <v>if (curl_fetch_memory('https://www1.nseindia.com/archives/equities/bhavcopy/pr/PR111116.zip')$status_code == 200)</v>
      </c>
      <c r="K2084" t="str">
        <f t="shared" si="296"/>
        <v>if (curl_fetch_memory('https://www1.nseindia.com/archives/equities/bhavcopy/pr/PR111116.zip')$status_code == 200) download.file('https://www1.nseindia.com/archives/equities/bhavcopy/pr/PR111116.zip', 'D:\\My-Shares\\source-bhavcopy\\PR111116.zip')</v>
      </c>
      <c r="L2084" t="str">
        <f t="shared" si="295"/>
        <v>if (file.exists('D:\\My-Shares\\source-bhavcopy\\PR111116.zip')) unzip(zipfile = 'D:\\My-Shares\\source-bhavcopy\\PR111116.zip', exdir = 'D:/My-Shares/source-fno')</v>
      </c>
    </row>
    <row r="2085" spans="1:12">
      <c r="A2085" s="1">
        <v>42686</v>
      </c>
      <c r="B2085" s="2">
        <f t="shared" si="288"/>
        <v>12</v>
      </c>
      <c r="C2085" s="2">
        <f t="shared" si="289"/>
        <v>11</v>
      </c>
      <c r="D2085">
        <f t="shared" si="290"/>
        <v>2016</v>
      </c>
      <c r="E2085" t="str">
        <f t="shared" si="291"/>
        <v>16</v>
      </c>
      <c r="F2085" t="str">
        <f t="shared" si="292"/>
        <v>PR121116.zip</v>
      </c>
      <c r="G2085" t="str">
        <f t="shared" si="293"/>
        <v>fo12112016.zip</v>
      </c>
      <c r="H2085" s="3" t="s">
        <v>6</v>
      </c>
      <c r="I2085" t="s">
        <v>9</v>
      </c>
      <c r="J2085" t="str">
        <f t="shared" si="294"/>
        <v>if (curl_fetch_memory('https://www1.nseindia.com/archives/equities/bhavcopy/pr/PR121116.zip')$status_code == 200)</v>
      </c>
      <c r="K2085" t="str">
        <f t="shared" si="296"/>
        <v>if (curl_fetch_memory('https://www1.nseindia.com/archives/equities/bhavcopy/pr/PR121116.zip')$status_code == 200) download.file('https://www1.nseindia.com/archives/equities/bhavcopy/pr/PR121116.zip', 'D:\\My-Shares\\source-bhavcopy\\PR121116.zip')</v>
      </c>
      <c r="L2085" t="str">
        <f t="shared" si="295"/>
        <v>if (file.exists('D:\\My-Shares\\source-bhavcopy\\PR121116.zip')) unzip(zipfile = 'D:\\My-Shares\\source-bhavcopy\\PR121116.zip', exdir = 'D:/My-Shares/source-fno')</v>
      </c>
    </row>
    <row r="2086" spans="1:12">
      <c r="A2086" s="1">
        <v>42687</v>
      </c>
      <c r="B2086" s="2">
        <f t="shared" si="288"/>
        <v>13</v>
      </c>
      <c r="C2086" s="2">
        <f t="shared" si="289"/>
        <v>11</v>
      </c>
      <c r="D2086">
        <f t="shared" si="290"/>
        <v>2016</v>
      </c>
      <c r="E2086" t="str">
        <f t="shared" si="291"/>
        <v>16</v>
      </c>
      <c r="F2086" t="str">
        <f t="shared" si="292"/>
        <v>PR131116.zip</v>
      </c>
      <c r="G2086" t="str">
        <f t="shared" si="293"/>
        <v>fo13112016.zip</v>
      </c>
      <c r="H2086" s="3" t="s">
        <v>6</v>
      </c>
      <c r="I2086" t="s">
        <v>9</v>
      </c>
      <c r="J2086" t="str">
        <f t="shared" si="294"/>
        <v>if (curl_fetch_memory('https://www1.nseindia.com/archives/equities/bhavcopy/pr/PR131116.zip')$status_code == 200)</v>
      </c>
      <c r="K2086" t="str">
        <f t="shared" si="296"/>
        <v>if (curl_fetch_memory('https://www1.nseindia.com/archives/equities/bhavcopy/pr/PR131116.zip')$status_code == 200) download.file('https://www1.nseindia.com/archives/equities/bhavcopy/pr/PR131116.zip', 'D:\\My-Shares\\source-bhavcopy\\PR131116.zip')</v>
      </c>
      <c r="L2086" t="str">
        <f t="shared" si="295"/>
        <v>if (file.exists('D:\\My-Shares\\source-bhavcopy\\PR131116.zip')) unzip(zipfile = 'D:\\My-Shares\\source-bhavcopy\\PR131116.zip', exdir = 'D:/My-Shares/source-fno')</v>
      </c>
    </row>
    <row r="2087" spans="1:12">
      <c r="A2087" s="1">
        <v>42688</v>
      </c>
      <c r="B2087" s="2">
        <f t="shared" si="288"/>
        <v>14</v>
      </c>
      <c r="C2087" s="2">
        <f t="shared" si="289"/>
        <v>11</v>
      </c>
      <c r="D2087">
        <f t="shared" si="290"/>
        <v>2016</v>
      </c>
      <c r="E2087" t="str">
        <f t="shared" si="291"/>
        <v>16</v>
      </c>
      <c r="F2087" t="str">
        <f t="shared" si="292"/>
        <v>PR141116.zip</v>
      </c>
      <c r="G2087" t="str">
        <f t="shared" si="293"/>
        <v>fo14112016.zip</v>
      </c>
      <c r="H2087" s="3" t="s">
        <v>6</v>
      </c>
      <c r="I2087" t="s">
        <v>9</v>
      </c>
      <c r="J2087" t="str">
        <f t="shared" si="294"/>
        <v>if (curl_fetch_memory('https://www1.nseindia.com/archives/equities/bhavcopy/pr/PR141116.zip')$status_code == 200)</v>
      </c>
      <c r="K2087" t="str">
        <f t="shared" si="296"/>
        <v>if (curl_fetch_memory('https://www1.nseindia.com/archives/equities/bhavcopy/pr/PR141116.zip')$status_code == 200) download.file('https://www1.nseindia.com/archives/equities/bhavcopy/pr/PR141116.zip', 'D:\\My-Shares\\source-bhavcopy\\PR141116.zip')</v>
      </c>
      <c r="L2087" t="str">
        <f t="shared" si="295"/>
        <v>if (file.exists('D:\\My-Shares\\source-bhavcopy\\PR141116.zip')) unzip(zipfile = 'D:\\My-Shares\\source-bhavcopy\\PR141116.zip', exdir = 'D:/My-Shares/source-fno')</v>
      </c>
    </row>
    <row r="2088" spans="1:12">
      <c r="A2088" s="1">
        <v>42689</v>
      </c>
      <c r="B2088" s="2">
        <f t="shared" si="288"/>
        <v>15</v>
      </c>
      <c r="C2088" s="2">
        <f t="shared" si="289"/>
        <v>11</v>
      </c>
      <c r="D2088">
        <f t="shared" si="290"/>
        <v>2016</v>
      </c>
      <c r="E2088" t="str">
        <f t="shared" si="291"/>
        <v>16</v>
      </c>
      <c r="F2088" t="str">
        <f t="shared" si="292"/>
        <v>PR151116.zip</v>
      </c>
      <c r="G2088" t="str">
        <f t="shared" si="293"/>
        <v>fo15112016.zip</v>
      </c>
      <c r="H2088" s="3" t="s">
        <v>6</v>
      </c>
      <c r="I2088" t="s">
        <v>9</v>
      </c>
      <c r="J2088" t="str">
        <f t="shared" si="294"/>
        <v>if (curl_fetch_memory('https://www1.nseindia.com/archives/equities/bhavcopy/pr/PR151116.zip')$status_code == 200)</v>
      </c>
      <c r="K2088" t="str">
        <f t="shared" si="296"/>
        <v>if (curl_fetch_memory('https://www1.nseindia.com/archives/equities/bhavcopy/pr/PR151116.zip')$status_code == 200) download.file('https://www1.nseindia.com/archives/equities/bhavcopy/pr/PR151116.zip', 'D:\\My-Shares\\source-bhavcopy\\PR151116.zip')</v>
      </c>
      <c r="L2088" t="str">
        <f t="shared" si="295"/>
        <v>if (file.exists('D:\\My-Shares\\source-bhavcopy\\PR151116.zip')) unzip(zipfile = 'D:\\My-Shares\\source-bhavcopy\\PR151116.zip', exdir = 'D:/My-Shares/source-fno')</v>
      </c>
    </row>
    <row r="2089" spans="1:12">
      <c r="A2089" s="1">
        <v>42690</v>
      </c>
      <c r="B2089" s="2">
        <f t="shared" si="288"/>
        <v>16</v>
      </c>
      <c r="C2089" s="2">
        <f t="shared" si="289"/>
        <v>11</v>
      </c>
      <c r="D2089">
        <f t="shared" si="290"/>
        <v>2016</v>
      </c>
      <c r="E2089" t="str">
        <f t="shared" si="291"/>
        <v>16</v>
      </c>
      <c r="F2089" t="str">
        <f t="shared" si="292"/>
        <v>PR161116.zip</v>
      </c>
      <c r="G2089" t="str">
        <f t="shared" si="293"/>
        <v>fo16112016.zip</v>
      </c>
      <c r="H2089" s="3" t="s">
        <v>6</v>
      </c>
      <c r="I2089" t="s">
        <v>9</v>
      </c>
      <c r="J2089" t="str">
        <f t="shared" si="294"/>
        <v>if (curl_fetch_memory('https://www1.nseindia.com/archives/equities/bhavcopy/pr/PR161116.zip')$status_code == 200)</v>
      </c>
      <c r="K2089" t="str">
        <f t="shared" si="296"/>
        <v>if (curl_fetch_memory('https://www1.nseindia.com/archives/equities/bhavcopy/pr/PR161116.zip')$status_code == 200) download.file('https://www1.nseindia.com/archives/equities/bhavcopy/pr/PR161116.zip', 'D:\\My-Shares\\source-bhavcopy\\PR161116.zip')</v>
      </c>
      <c r="L2089" t="str">
        <f t="shared" si="295"/>
        <v>if (file.exists('D:\\My-Shares\\source-bhavcopy\\PR161116.zip')) unzip(zipfile = 'D:\\My-Shares\\source-bhavcopy\\PR161116.zip', exdir = 'D:/My-Shares/source-fno')</v>
      </c>
    </row>
    <row r="2090" spans="1:12">
      <c r="A2090" s="1">
        <v>42691</v>
      </c>
      <c r="B2090" s="2">
        <f t="shared" si="288"/>
        <v>17</v>
      </c>
      <c r="C2090" s="2">
        <f t="shared" si="289"/>
        <v>11</v>
      </c>
      <c r="D2090">
        <f t="shared" si="290"/>
        <v>2016</v>
      </c>
      <c r="E2090" t="str">
        <f t="shared" si="291"/>
        <v>16</v>
      </c>
      <c r="F2090" t="str">
        <f t="shared" si="292"/>
        <v>PR171116.zip</v>
      </c>
      <c r="G2090" t="str">
        <f t="shared" si="293"/>
        <v>fo17112016.zip</v>
      </c>
      <c r="H2090" s="3" t="s">
        <v>6</v>
      </c>
      <c r="I2090" t="s">
        <v>9</v>
      </c>
      <c r="J2090" t="str">
        <f t="shared" si="294"/>
        <v>if (curl_fetch_memory('https://www1.nseindia.com/archives/equities/bhavcopy/pr/PR171116.zip')$status_code == 200)</v>
      </c>
      <c r="K2090" t="str">
        <f t="shared" si="296"/>
        <v>if (curl_fetch_memory('https://www1.nseindia.com/archives/equities/bhavcopy/pr/PR171116.zip')$status_code == 200) download.file('https://www1.nseindia.com/archives/equities/bhavcopy/pr/PR171116.zip', 'D:\\My-Shares\\source-bhavcopy\\PR171116.zip')</v>
      </c>
      <c r="L2090" t="str">
        <f t="shared" si="295"/>
        <v>if (file.exists('D:\\My-Shares\\source-bhavcopy\\PR171116.zip')) unzip(zipfile = 'D:\\My-Shares\\source-bhavcopy\\PR171116.zip', exdir = 'D:/My-Shares/source-fno')</v>
      </c>
    </row>
    <row r="2091" spans="1:12">
      <c r="A2091" s="1">
        <v>42692</v>
      </c>
      <c r="B2091" s="2">
        <f t="shared" si="288"/>
        <v>18</v>
      </c>
      <c r="C2091" s="2">
        <f t="shared" si="289"/>
        <v>11</v>
      </c>
      <c r="D2091">
        <f t="shared" si="290"/>
        <v>2016</v>
      </c>
      <c r="E2091" t="str">
        <f t="shared" si="291"/>
        <v>16</v>
      </c>
      <c r="F2091" t="str">
        <f t="shared" si="292"/>
        <v>PR181116.zip</v>
      </c>
      <c r="G2091" t="str">
        <f t="shared" si="293"/>
        <v>fo18112016.zip</v>
      </c>
      <c r="H2091" s="3" t="s">
        <v>6</v>
      </c>
      <c r="I2091" t="s">
        <v>9</v>
      </c>
      <c r="J2091" t="str">
        <f t="shared" si="294"/>
        <v>if (curl_fetch_memory('https://www1.nseindia.com/archives/equities/bhavcopy/pr/PR181116.zip')$status_code == 200)</v>
      </c>
      <c r="K2091" t="str">
        <f t="shared" si="296"/>
        <v>if (curl_fetch_memory('https://www1.nseindia.com/archives/equities/bhavcopy/pr/PR181116.zip')$status_code == 200) download.file('https://www1.nseindia.com/archives/equities/bhavcopy/pr/PR181116.zip', 'D:\\My-Shares\\source-bhavcopy\\PR181116.zip')</v>
      </c>
      <c r="L2091" t="str">
        <f t="shared" si="295"/>
        <v>if (file.exists('D:\\My-Shares\\source-bhavcopy\\PR181116.zip')) unzip(zipfile = 'D:\\My-Shares\\source-bhavcopy\\PR181116.zip', exdir = 'D:/My-Shares/source-fno')</v>
      </c>
    </row>
    <row r="2092" spans="1:12">
      <c r="A2092" s="1">
        <v>42693</v>
      </c>
      <c r="B2092" s="2">
        <f t="shared" si="288"/>
        <v>19</v>
      </c>
      <c r="C2092" s="2">
        <f t="shared" si="289"/>
        <v>11</v>
      </c>
      <c r="D2092">
        <f t="shared" si="290"/>
        <v>2016</v>
      </c>
      <c r="E2092" t="str">
        <f t="shared" si="291"/>
        <v>16</v>
      </c>
      <c r="F2092" t="str">
        <f t="shared" si="292"/>
        <v>PR191116.zip</v>
      </c>
      <c r="G2092" t="str">
        <f t="shared" si="293"/>
        <v>fo19112016.zip</v>
      </c>
      <c r="H2092" s="3" t="s">
        <v>6</v>
      </c>
      <c r="I2092" t="s">
        <v>9</v>
      </c>
      <c r="J2092" t="str">
        <f t="shared" si="294"/>
        <v>if (curl_fetch_memory('https://www1.nseindia.com/archives/equities/bhavcopy/pr/PR191116.zip')$status_code == 200)</v>
      </c>
      <c r="K2092" t="str">
        <f t="shared" si="296"/>
        <v>if (curl_fetch_memory('https://www1.nseindia.com/archives/equities/bhavcopy/pr/PR191116.zip')$status_code == 200) download.file('https://www1.nseindia.com/archives/equities/bhavcopy/pr/PR191116.zip', 'D:\\My-Shares\\source-bhavcopy\\PR191116.zip')</v>
      </c>
      <c r="L2092" t="str">
        <f t="shared" si="295"/>
        <v>if (file.exists('D:\\My-Shares\\source-bhavcopy\\PR191116.zip')) unzip(zipfile = 'D:\\My-Shares\\source-bhavcopy\\PR191116.zip', exdir = 'D:/My-Shares/source-fno')</v>
      </c>
    </row>
    <row r="2093" spans="1:12">
      <c r="A2093" s="1">
        <v>42694</v>
      </c>
      <c r="B2093" s="2">
        <f t="shared" si="288"/>
        <v>20</v>
      </c>
      <c r="C2093" s="2">
        <f t="shared" si="289"/>
        <v>11</v>
      </c>
      <c r="D2093">
        <f t="shared" si="290"/>
        <v>2016</v>
      </c>
      <c r="E2093" t="str">
        <f t="shared" si="291"/>
        <v>16</v>
      </c>
      <c r="F2093" t="str">
        <f t="shared" si="292"/>
        <v>PR201116.zip</v>
      </c>
      <c r="G2093" t="str">
        <f t="shared" si="293"/>
        <v>fo20112016.zip</v>
      </c>
      <c r="H2093" s="3" t="s">
        <v>6</v>
      </c>
      <c r="I2093" t="s">
        <v>9</v>
      </c>
      <c r="J2093" t="str">
        <f t="shared" si="294"/>
        <v>if (curl_fetch_memory('https://www1.nseindia.com/archives/equities/bhavcopy/pr/PR201116.zip')$status_code == 200)</v>
      </c>
      <c r="K2093" t="str">
        <f t="shared" si="296"/>
        <v>if (curl_fetch_memory('https://www1.nseindia.com/archives/equities/bhavcopy/pr/PR201116.zip')$status_code == 200) download.file('https://www1.nseindia.com/archives/equities/bhavcopy/pr/PR201116.zip', 'D:\\My-Shares\\source-bhavcopy\\PR201116.zip')</v>
      </c>
      <c r="L2093" t="str">
        <f t="shared" si="295"/>
        <v>if (file.exists('D:\\My-Shares\\source-bhavcopy\\PR201116.zip')) unzip(zipfile = 'D:\\My-Shares\\source-bhavcopy\\PR201116.zip', exdir = 'D:/My-Shares/source-fno')</v>
      </c>
    </row>
    <row r="2094" spans="1:12">
      <c r="A2094" s="1">
        <v>42695</v>
      </c>
      <c r="B2094" s="2">
        <f t="shared" si="288"/>
        <v>21</v>
      </c>
      <c r="C2094" s="2">
        <f t="shared" si="289"/>
        <v>11</v>
      </c>
      <c r="D2094">
        <f t="shared" si="290"/>
        <v>2016</v>
      </c>
      <c r="E2094" t="str">
        <f t="shared" si="291"/>
        <v>16</v>
      </c>
      <c r="F2094" t="str">
        <f t="shared" si="292"/>
        <v>PR211116.zip</v>
      </c>
      <c r="G2094" t="str">
        <f t="shared" si="293"/>
        <v>fo21112016.zip</v>
      </c>
      <c r="H2094" s="3" t="s">
        <v>6</v>
      </c>
      <c r="I2094" t="s">
        <v>9</v>
      </c>
      <c r="J2094" t="str">
        <f t="shared" si="294"/>
        <v>if (curl_fetch_memory('https://www1.nseindia.com/archives/equities/bhavcopy/pr/PR211116.zip')$status_code == 200)</v>
      </c>
      <c r="K2094" t="str">
        <f t="shared" si="296"/>
        <v>if (curl_fetch_memory('https://www1.nseindia.com/archives/equities/bhavcopy/pr/PR211116.zip')$status_code == 200) download.file('https://www1.nseindia.com/archives/equities/bhavcopy/pr/PR211116.zip', 'D:\\My-Shares\\source-bhavcopy\\PR211116.zip')</v>
      </c>
      <c r="L2094" t="str">
        <f t="shared" si="295"/>
        <v>if (file.exists('D:\\My-Shares\\source-bhavcopy\\PR211116.zip')) unzip(zipfile = 'D:\\My-Shares\\source-bhavcopy\\PR211116.zip', exdir = 'D:/My-Shares/source-fno')</v>
      </c>
    </row>
    <row r="2095" spans="1:12">
      <c r="A2095" s="1">
        <v>42696</v>
      </c>
      <c r="B2095" s="2">
        <f t="shared" si="288"/>
        <v>22</v>
      </c>
      <c r="C2095" s="2">
        <f t="shared" si="289"/>
        <v>11</v>
      </c>
      <c r="D2095">
        <f t="shared" si="290"/>
        <v>2016</v>
      </c>
      <c r="E2095" t="str">
        <f t="shared" si="291"/>
        <v>16</v>
      </c>
      <c r="F2095" t="str">
        <f t="shared" si="292"/>
        <v>PR221116.zip</v>
      </c>
      <c r="G2095" t="str">
        <f t="shared" si="293"/>
        <v>fo22112016.zip</v>
      </c>
      <c r="H2095" s="3" t="s">
        <v>6</v>
      </c>
      <c r="I2095" t="s">
        <v>9</v>
      </c>
      <c r="J2095" t="str">
        <f t="shared" si="294"/>
        <v>if (curl_fetch_memory('https://www1.nseindia.com/archives/equities/bhavcopy/pr/PR221116.zip')$status_code == 200)</v>
      </c>
      <c r="K2095" t="str">
        <f t="shared" si="296"/>
        <v>if (curl_fetch_memory('https://www1.nseindia.com/archives/equities/bhavcopy/pr/PR221116.zip')$status_code == 200) download.file('https://www1.nseindia.com/archives/equities/bhavcopy/pr/PR221116.zip', 'D:\\My-Shares\\source-bhavcopy\\PR221116.zip')</v>
      </c>
      <c r="L2095" t="str">
        <f t="shared" si="295"/>
        <v>if (file.exists('D:\\My-Shares\\source-bhavcopy\\PR221116.zip')) unzip(zipfile = 'D:\\My-Shares\\source-bhavcopy\\PR221116.zip', exdir = 'D:/My-Shares/source-fno')</v>
      </c>
    </row>
    <row r="2096" spans="1:12">
      <c r="A2096" s="1">
        <v>42697</v>
      </c>
      <c r="B2096" s="2">
        <f t="shared" si="288"/>
        <v>23</v>
      </c>
      <c r="C2096" s="2">
        <f t="shared" si="289"/>
        <v>11</v>
      </c>
      <c r="D2096">
        <f t="shared" si="290"/>
        <v>2016</v>
      </c>
      <c r="E2096" t="str">
        <f t="shared" si="291"/>
        <v>16</v>
      </c>
      <c r="F2096" t="str">
        <f t="shared" si="292"/>
        <v>PR231116.zip</v>
      </c>
      <c r="G2096" t="str">
        <f t="shared" si="293"/>
        <v>fo23112016.zip</v>
      </c>
      <c r="H2096" s="3" t="s">
        <v>6</v>
      </c>
      <c r="I2096" t="s">
        <v>9</v>
      </c>
      <c r="J2096" t="str">
        <f t="shared" si="294"/>
        <v>if (curl_fetch_memory('https://www1.nseindia.com/archives/equities/bhavcopy/pr/PR231116.zip')$status_code == 200)</v>
      </c>
      <c r="K2096" t="str">
        <f t="shared" si="296"/>
        <v>if (curl_fetch_memory('https://www1.nseindia.com/archives/equities/bhavcopy/pr/PR231116.zip')$status_code == 200) download.file('https://www1.nseindia.com/archives/equities/bhavcopy/pr/PR231116.zip', 'D:\\My-Shares\\source-bhavcopy\\PR231116.zip')</v>
      </c>
      <c r="L2096" t="str">
        <f t="shared" si="295"/>
        <v>if (file.exists('D:\\My-Shares\\source-bhavcopy\\PR231116.zip')) unzip(zipfile = 'D:\\My-Shares\\source-bhavcopy\\PR231116.zip', exdir = 'D:/My-Shares/source-fno')</v>
      </c>
    </row>
    <row r="2097" spans="1:12">
      <c r="A2097" s="1">
        <v>42698</v>
      </c>
      <c r="B2097" s="2">
        <f t="shared" si="288"/>
        <v>24</v>
      </c>
      <c r="C2097" s="2">
        <f t="shared" si="289"/>
        <v>11</v>
      </c>
      <c r="D2097">
        <f t="shared" si="290"/>
        <v>2016</v>
      </c>
      <c r="E2097" t="str">
        <f t="shared" si="291"/>
        <v>16</v>
      </c>
      <c r="F2097" t="str">
        <f t="shared" si="292"/>
        <v>PR241116.zip</v>
      </c>
      <c r="G2097" t="str">
        <f t="shared" si="293"/>
        <v>fo24112016.zip</v>
      </c>
      <c r="H2097" s="3" t="s">
        <v>6</v>
      </c>
      <c r="I2097" t="s">
        <v>9</v>
      </c>
      <c r="J2097" t="str">
        <f t="shared" si="294"/>
        <v>if (curl_fetch_memory('https://www1.nseindia.com/archives/equities/bhavcopy/pr/PR241116.zip')$status_code == 200)</v>
      </c>
      <c r="K2097" t="str">
        <f t="shared" si="296"/>
        <v>if (curl_fetch_memory('https://www1.nseindia.com/archives/equities/bhavcopy/pr/PR241116.zip')$status_code == 200) download.file('https://www1.nseindia.com/archives/equities/bhavcopy/pr/PR241116.zip', 'D:\\My-Shares\\source-bhavcopy\\PR241116.zip')</v>
      </c>
      <c r="L2097" t="str">
        <f t="shared" si="295"/>
        <v>if (file.exists('D:\\My-Shares\\source-bhavcopy\\PR241116.zip')) unzip(zipfile = 'D:\\My-Shares\\source-bhavcopy\\PR241116.zip', exdir = 'D:/My-Shares/source-fno')</v>
      </c>
    </row>
    <row r="2098" spans="1:12">
      <c r="A2098" s="1">
        <v>42699</v>
      </c>
      <c r="B2098" s="2">
        <f t="shared" si="288"/>
        <v>25</v>
      </c>
      <c r="C2098" s="2">
        <f t="shared" si="289"/>
        <v>11</v>
      </c>
      <c r="D2098">
        <f t="shared" si="290"/>
        <v>2016</v>
      </c>
      <c r="E2098" t="str">
        <f t="shared" si="291"/>
        <v>16</v>
      </c>
      <c r="F2098" t="str">
        <f t="shared" si="292"/>
        <v>PR251116.zip</v>
      </c>
      <c r="G2098" t="str">
        <f t="shared" si="293"/>
        <v>fo25112016.zip</v>
      </c>
      <c r="H2098" s="3" t="s">
        <v>6</v>
      </c>
      <c r="I2098" t="s">
        <v>9</v>
      </c>
      <c r="J2098" t="str">
        <f t="shared" si="294"/>
        <v>if (curl_fetch_memory('https://www1.nseindia.com/archives/equities/bhavcopy/pr/PR251116.zip')$status_code == 200)</v>
      </c>
      <c r="K2098" t="str">
        <f t="shared" si="296"/>
        <v>if (curl_fetch_memory('https://www1.nseindia.com/archives/equities/bhavcopy/pr/PR251116.zip')$status_code == 200) download.file('https://www1.nseindia.com/archives/equities/bhavcopy/pr/PR251116.zip', 'D:\\My-Shares\\source-bhavcopy\\PR251116.zip')</v>
      </c>
      <c r="L2098" t="str">
        <f t="shared" si="295"/>
        <v>if (file.exists('D:\\My-Shares\\source-bhavcopy\\PR251116.zip')) unzip(zipfile = 'D:\\My-Shares\\source-bhavcopy\\PR251116.zip', exdir = 'D:/My-Shares/source-fno')</v>
      </c>
    </row>
    <row r="2099" spans="1:12">
      <c r="A2099" s="1">
        <v>42700</v>
      </c>
      <c r="B2099" s="2">
        <f t="shared" si="288"/>
        <v>26</v>
      </c>
      <c r="C2099" s="2">
        <f t="shared" si="289"/>
        <v>11</v>
      </c>
      <c r="D2099">
        <f t="shared" si="290"/>
        <v>2016</v>
      </c>
      <c r="E2099" t="str">
        <f t="shared" si="291"/>
        <v>16</v>
      </c>
      <c r="F2099" t="str">
        <f t="shared" si="292"/>
        <v>PR261116.zip</v>
      </c>
      <c r="G2099" t="str">
        <f t="shared" si="293"/>
        <v>fo26112016.zip</v>
      </c>
      <c r="H2099" s="3" t="s">
        <v>6</v>
      </c>
      <c r="I2099" t="s">
        <v>9</v>
      </c>
      <c r="J2099" t="str">
        <f t="shared" si="294"/>
        <v>if (curl_fetch_memory('https://www1.nseindia.com/archives/equities/bhavcopy/pr/PR261116.zip')$status_code == 200)</v>
      </c>
      <c r="K2099" t="str">
        <f t="shared" si="296"/>
        <v>if (curl_fetch_memory('https://www1.nseindia.com/archives/equities/bhavcopy/pr/PR261116.zip')$status_code == 200) download.file('https://www1.nseindia.com/archives/equities/bhavcopy/pr/PR261116.zip', 'D:\\My-Shares\\source-bhavcopy\\PR261116.zip')</v>
      </c>
      <c r="L2099" t="str">
        <f t="shared" si="295"/>
        <v>if (file.exists('D:\\My-Shares\\source-bhavcopy\\PR261116.zip')) unzip(zipfile = 'D:\\My-Shares\\source-bhavcopy\\PR261116.zip', exdir = 'D:/My-Shares/source-fno')</v>
      </c>
    </row>
    <row r="2100" spans="1:12">
      <c r="A2100" s="1">
        <v>42701</v>
      </c>
      <c r="B2100" s="2">
        <f t="shared" si="288"/>
        <v>27</v>
      </c>
      <c r="C2100" s="2">
        <f t="shared" si="289"/>
        <v>11</v>
      </c>
      <c r="D2100">
        <f t="shared" si="290"/>
        <v>2016</v>
      </c>
      <c r="E2100" t="str">
        <f t="shared" si="291"/>
        <v>16</v>
      </c>
      <c r="F2100" t="str">
        <f t="shared" si="292"/>
        <v>PR271116.zip</v>
      </c>
      <c r="G2100" t="str">
        <f t="shared" si="293"/>
        <v>fo27112016.zip</v>
      </c>
      <c r="H2100" s="3" t="s">
        <v>6</v>
      </c>
      <c r="I2100" t="s">
        <v>9</v>
      </c>
      <c r="J2100" t="str">
        <f t="shared" si="294"/>
        <v>if (curl_fetch_memory('https://www1.nseindia.com/archives/equities/bhavcopy/pr/PR271116.zip')$status_code == 200)</v>
      </c>
      <c r="K2100" t="str">
        <f t="shared" si="296"/>
        <v>if (curl_fetch_memory('https://www1.nseindia.com/archives/equities/bhavcopy/pr/PR271116.zip')$status_code == 200) download.file('https://www1.nseindia.com/archives/equities/bhavcopy/pr/PR271116.zip', 'D:\\My-Shares\\source-bhavcopy\\PR271116.zip')</v>
      </c>
      <c r="L2100" t="str">
        <f t="shared" si="295"/>
        <v>if (file.exists('D:\\My-Shares\\source-bhavcopy\\PR271116.zip')) unzip(zipfile = 'D:\\My-Shares\\source-bhavcopy\\PR271116.zip', exdir = 'D:/My-Shares/source-fno')</v>
      </c>
    </row>
    <row r="2101" spans="1:12">
      <c r="A2101" s="1">
        <v>42702</v>
      </c>
      <c r="B2101" s="2">
        <f t="shared" si="288"/>
        <v>28</v>
      </c>
      <c r="C2101" s="2">
        <f t="shared" si="289"/>
        <v>11</v>
      </c>
      <c r="D2101">
        <f t="shared" si="290"/>
        <v>2016</v>
      </c>
      <c r="E2101" t="str">
        <f t="shared" si="291"/>
        <v>16</v>
      </c>
      <c r="F2101" t="str">
        <f t="shared" si="292"/>
        <v>PR281116.zip</v>
      </c>
      <c r="G2101" t="str">
        <f t="shared" si="293"/>
        <v>fo28112016.zip</v>
      </c>
      <c r="H2101" s="3" t="s">
        <v>6</v>
      </c>
      <c r="I2101" t="s">
        <v>9</v>
      </c>
      <c r="J2101" t="str">
        <f t="shared" si="294"/>
        <v>if (curl_fetch_memory('https://www1.nseindia.com/archives/equities/bhavcopy/pr/PR281116.zip')$status_code == 200)</v>
      </c>
      <c r="K2101" t="str">
        <f t="shared" si="296"/>
        <v>if (curl_fetch_memory('https://www1.nseindia.com/archives/equities/bhavcopy/pr/PR281116.zip')$status_code == 200) download.file('https://www1.nseindia.com/archives/equities/bhavcopy/pr/PR281116.zip', 'D:\\My-Shares\\source-bhavcopy\\PR281116.zip')</v>
      </c>
      <c r="L2101" t="str">
        <f t="shared" si="295"/>
        <v>if (file.exists('D:\\My-Shares\\source-bhavcopy\\PR281116.zip')) unzip(zipfile = 'D:\\My-Shares\\source-bhavcopy\\PR281116.zip', exdir = 'D:/My-Shares/source-fno')</v>
      </c>
    </row>
    <row r="2102" spans="1:12">
      <c r="A2102" s="1">
        <v>42703</v>
      </c>
      <c r="B2102" s="2">
        <f t="shared" si="288"/>
        <v>29</v>
      </c>
      <c r="C2102" s="2">
        <f t="shared" si="289"/>
        <v>11</v>
      </c>
      <c r="D2102">
        <f t="shared" si="290"/>
        <v>2016</v>
      </c>
      <c r="E2102" t="str">
        <f t="shared" si="291"/>
        <v>16</v>
      </c>
      <c r="F2102" t="str">
        <f t="shared" si="292"/>
        <v>PR291116.zip</v>
      </c>
      <c r="G2102" t="str">
        <f t="shared" si="293"/>
        <v>fo29112016.zip</v>
      </c>
      <c r="H2102" s="3" t="s">
        <v>6</v>
      </c>
      <c r="I2102" t="s">
        <v>9</v>
      </c>
      <c r="J2102" t="str">
        <f t="shared" si="294"/>
        <v>if (curl_fetch_memory('https://www1.nseindia.com/archives/equities/bhavcopy/pr/PR291116.zip')$status_code == 200)</v>
      </c>
      <c r="K2102" t="str">
        <f t="shared" si="296"/>
        <v>if (curl_fetch_memory('https://www1.nseindia.com/archives/equities/bhavcopy/pr/PR291116.zip')$status_code == 200) download.file('https://www1.nseindia.com/archives/equities/bhavcopy/pr/PR291116.zip', 'D:\\My-Shares\\source-bhavcopy\\PR291116.zip')</v>
      </c>
      <c r="L2102" t="str">
        <f t="shared" si="295"/>
        <v>if (file.exists('D:\\My-Shares\\source-bhavcopy\\PR291116.zip')) unzip(zipfile = 'D:\\My-Shares\\source-bhavcopy\\PR291116.zip', exdir = 'D:/My-Shares/source-fno')</v>
      </c>
    </row>
    <row r="2103" spans="1:12">
      <c r="A2103" s="1">
        <v>42704</v>
      </c>
      <c r="B2103" s="2">
        <f t="shared" si="288"/>
        <v>30</v>
      </c>
      <c r="C2103" s="2">
        <f t="shared" si="289"/>
        <v>11</v>
      </c>
      <c r="D2103">
        <f t="shared" si="290"/>
        <v>2016</v>
      </c>
      <c r="E2103" t="str">
        <f t="shared" si="291"/>
        <v>16</v>
      </c>
      <c r="F2103" t="str">
        <f t="shared" si="292"/>
        <v>PR301116.zip</v>
      </c>
      <c r="G2103" t="str">
        <f t="shared" si="293"/>
        <v>fo30112016.zip</v>
      </c>
      <c r="H2103" s="3" t="s">
        <v>6</v>
      </c>
      <c r="I2103" t="s">
        <v>9</v>
      </c>
      <c r="J2103" t="str">
        <f t="shared" si="294"/>
        <v>if (curl_fetch_memory('https://www1.nseindia.com/archives/equities/bhavcopy/pr/PR301116.zip')$status_code == 200)</v>
      </c>
      <c r="K2103" t="str">
        <f t="shared" si="296"/>
        <v>if (curl_fetch_memory('https://www1.nseindia.com/archives/equities/bhavcopy/pr/PR301116.zip')$status_code == 200) download.file('https://www1.nseindia.com/archives/equities/bhavcopy/pr/PR301116.zip', 'D:\\My-Shares\\source-bhavcopy\\PR301116.zip')</v>
      </c>
      <c r="L2103" t="str">
        <f t="shared" si="295"/>
        <v>if (file.exists('D:\\My-Shares\\source-bhavcopy\\PR301116.zip')) unzip(zipfile = 'D:\\My-Shares\\source-bhavcopy\\PR301116.zip', exdir = 'D:/My-Shares/source-fno')</v>
      </c>
    </row>
    <row r="2104" spans="1:12">
      <c r="A2104" s="1">
        <v>42705</v>
      </c>
      <c r="B2104" s="2">
        <f t="shared" si="288"/>
        <v>1</v>
      </c>
      <c r="C2104" s="2">
        <f t="shared" si="289"/>
        <v>12</v>
      </c>
      <c r="D2104">
        <f t="shared" si="290"/>
        <v>2016</v>
      </c>
      <c r="E2104" t="str">
        <f t="shared" si="291"/>
        <v>16</v>
      </c>
      <c r="F2104" t="str">
        <f t="shared" si="292"/>
        <v>PR011216.zip</v>
      </c>
      <c r="G2104" t="str">
        <f t="shared" si="293"/>
        <v>fo01122016.zip</v>
      </c>
      <c r="H2104" s="3" t="s">
        <v>6</v>
      </c>
      <c r="I2104" t="s">
        <v>9</v>
      </c>
      <c r="J2104" t="str">
        <f t="shared" si="294"/>
        <v>if (curl_fetch_memory('https://www1.nseindia.com/archives/equities/bhavcopy/pr/PR011216.zip')$status_code == 200)</v>
      </c>
      <c r="K2104" t="str">
        <f t="shared" si="296"/>
        <v>if (curl_fetch_memory('https://www1.nseindia.com/archives/equities/bhavcopy/pr/PR011216.zip')$status_code == 200) download.file('https://www1.nseindia.com/archives/equities/bhavcopy/pr/PR011216.zip', 'D:\\My-Shares\\source-bhavcopy\\PR011216.zip')</v>
      </c>
      <c r="L2104" t="str">
        <f t="shared" si="295"/>
        <v>if (file.exists('D:\\My-Shares\\source-bhavcopy\\PR011216.zip')) unzip(zipfile = 'D:\\My-Shares\\source-bhavcopy\\PR011216.zip', exdir = 'D:/My-Shares/source-fno')</v>
      </c>
    </row>
    <row r="2105" spans="1:12">
      <c r="A2105" s="1">
        <v>42706</v>
      </c>
      <c r="B2105" s="2">
        <f t="shared" si="288"/>
        <v>2</v>
      </c>
      <c r="C2105" s="2">
        <f t="shared" si="289"/>
        <v>12</v>
      </c>
      <c r="D2105">
        <f t="shared" si="290"/>
        <v>2016</v>
      </c>
      <c r="E2105" t="str">
        <f t="shared" si="291"/>
        <v>16</v>
      </c>
      <c r="F2105" t="str">
        <f t="shared" si="292"/>
        <v>PR021216.zip</v>
      </c>
      <c r="G2105" t="str">
        <f t="shared" si="293"/>
        <v>fo02122016.zip</v>
      </c>
      <c r="H2105" s="3" t="s">
        <v>6</v>
      </c>
      <c r="I2105" t="s">
        <v>9</v>
      </c>
      <c r="J2105" t="str">
        <f t="shared" si="294"/>
        <v>if (curl_fetch_memory('https://www1.nseindia.com/archives/equities/bhavcopy/pr/PR021216.zip')$status_code == 200)</v>
      </c>
      <c r="K2105" t="str">
        <f t="shared" si="296"/>
        <v>if (curl_fetch_memory('https://www1.nseindia.com/archives/equities/bhavcopy/pr/PR021216.zip')$status_code == 200) download.file('https://www1.nseindia.com/archives/equities/bhavcopy/pr/PR021216.zip', 'D:\\My-Shares\\source-bhavcopy\\PR021216.zip')</v>
      </c>
      <c r="L2105" t="str">
        <f t="shared" si="295"/>
        <v>if (file.exists('D:\\My-Shares\\source-bhavcopy\\PR021216.zip')) unzip(zipfile = 'D:\\My-Shares\\source-bhavcopy\\PR021216.zip', exdir = 'D:/My-Shares/source-fno')</v>
      </c>
    </row>
    <row r="2106" spans="1:12">
      <c r="A2106" s="1">
        <v>42707</v>
      </c>
      <c r="B2106" s="2">
        <f t="shared" si="288"/>
        <v>3</v>
      </c>
      <c r="C2106" s="2">
        <f t="shared" si="289"/>
        <v>12</v>
      </c>
      <c r="D2106">
        <f t="shared" si="290"/>
        <v>2016</v>
      </c>
      <c r="E2106" t="str">
        <f t="shared" si="291"/>
        <v>16</v>
      </c>
      <c r="F2106" t="str">
        <f t="shared" si="292"/>
        <v>PR031216.zip</v>
      </c>
      <c r="G2106" t="str">
        <f t="shared" si="293"/>
        <v>fo03122016.zip</v>
      </c>
      <c r="H2106" s="3" t="s">
        <v>6</v>
      </c>
      <c r="I2106" t="s">
        <v>9</v>
      </c>
      <c r="J2106" t="str">
        <f t="shared" si="294"/>
        <v>if (curl_fetch_memory('https://www1.nseindia.com/archives/equities/bhavcopy/pr/PR031216.zip')$status_code == 200)</v>
      </c>
      <c r="K2106" t="str">
        <f t="shared" si="296"/>
        <v>if (curl_fetch_memory('https://www1.nseindia.com/archives/equities/bhavcopy/pr/PR031216.zip')$status_code == 200) download.file('https://www1.nseindia.com/archives/equities/bhavcopy/pr/PR031216.zip', 'D:\\My-Shares\\source-bhavcopy\\PR031216.zip')</v>
      </c>
      <c r="L2106" t="str">
        <f t="shared" si="295"/>
        <v>if (file.exists('D:\\My-Shares\\source-bhavcopy\\PR031216.zip')) unzip(zipfile = 'D:\\My-Shares\\source-bhavcopy\\PR031216.zip', exdir = 'D:/My-Shares/source-fno')</v>
      </c>
    </row>
    <row r="2107" spans="1:12">
      <c r="A2107" s="1">
        <v>42708</v>
      </c>
      <c r="B2107" s="2">
        <f t="shared" si="288"/>
        <v>4</v>
      </c>
      <c r="C2107" s="2">
        <f t="shared" si="289"/>
        <v>12</v>
      </c>
      <c r="D2107">
        <f t="shared" si="290"/>
        <v>2016</v>
      </c>
      <c r="E2107" t="str">
        <f t="shared" si="291"/>
        <v>16</v>
      </c>
      <c r="F2107" t="str">
        <f t="shared" si="292"/>
        <v>PR041216.zip</v>
      </c>
      <c r="G2107" t="str">
        <f t="shared" si="293"/>
        <v>fo04122016.zip</v>
      </c>
      <c r="H2107" s="3" t="s">
        <v>6</v>
      </c>
      <c r="I2107" t="s">
        <v>9</v>
      </c>
      <c r="J2107" t="str">
        <f t="shared" si="294"/>
        <v>if (curl_fetch_memory('https://www1.nseindia.com/archives/equities/bhavcopy/pr/PR041216.zip')$status_code == 200)</v>
      </c>
      <c r="K2107" t="str">
        <f t="shared" si="296"/>
        <v>if (curl_fetch_memory('https://www1.nseindia.com/archives/equities/bhavcopy/pr/PR041216.zip')$status_code == 200) download.file('https://www1.nseindia.com/archives/equities/bhavcopy/pr/PR041216.zip', 'D:\\My-Shares\\source-bhavcopy\\PR041216.zip')</v>
      </c>
      <c r="L2107" t="str">
        <f t="shared" si="295"/>
        <v>if (file.exists('D:\\My-Shares\\source-bhavcopy\\PR041216.zip')) unzip(zipfile = 'D:\\My-Shares\\source-bhavcopy\\PR041216.zip', exdir = 'D:/My-Shares/source-fno')</v>
      </c>
    </row>
    <row r="2108" spans="1:12">
      <c r="A2108" s="1">
        <v>42709</v>
      </c>
      <c r="B2108" s="2">
        <f t="shared" si="288"/>
        <v>5</v>
      </c>
      <c r="C2108" s="2">
        <f t="shared" si="289"/>
        <v>12</v>
      </c>
      <c r="D2108">
        <f t="shared" si="290"/>
        <v>2016</v>
      </c>
      <c r="E2108" t="str">
        <f t="shared" si="291"/>
        <v>16</v>
      </c>
      <c r="F2108" t="str">
        <f t="shared" si="292"/>
        <v>PR051216.zip</v>
      </c>
      <c r="G2108" t="str">
        <f t="shared" si="293"/>
        <v>fo05122016.zip</v>
      </c>
      <c r="H2108" s="3" t="s">
        <v>6</v>
      </c>
      <c r="I2108" t="s">
        <v>9</v>
      </c>
      <c r="J2108" t="str">
        <f t="shared" si="294"/>
        <v>if (curl_fetch_memory('https://www1.nseindia.com/archives/equities/bhavcopy/pr/PR051216.zip')$status_code == 200)</v>
      </c>
      <c r="K2108" t="str">
        <f t="shared" si="296"/>
        <v>if (curl_fetch_memory('https://www1.nseindia.com/archives/equities/bhavcopy/pr/PR051216.zip')$status_code == 200) download.file('https://www1.nseindia.com/archives/equities/bhavcopy/pr/PR051216.zip', 'D:\\My-Shares\\source-bhavcopy\\PR051216.zip')</v>
      </c>
      <c r="L2108" t="str">
        <f t="shared" si="295"/>
        <v>if (file.exists('D:\\My-Shares\\source-bhavcopy\\PR051216.zip')) unzip(zipfile = 'D:\\My-Shares\\source-bhavcopy\\PR051216.zip', exdir = 'D:/My-Shares/source-fno')</v>
      </c>
    </row>
    <row r="2109" spans="1:12">
      <c r="A2109" s="1">
        <v>42710</v>
      </c>
      <c r="B2109" s="2">
        <f t="shared" si="288"/>
        <v>6</v>
      </c>
      <c r="C2109" s="2">
        <f t="shared" si="289"/>
        <v>12</v>
      </c>
      <c r="D2109">
        <f t="shared" si="290"/>
        <v>2016</v>
      </c>
      <c r="E2109" t="str">
        <f t="shared" si="291"/>
        <v>16</v>
      </c>
      <c r="F2109" t="str">
        <f t="shared" si="292"/>
        <v>PR061216.zip</v>
      </c>
      <c r="G2109" t="str">
        <f t="shared" si="293"/>
        <v>fo06122016.zip</v>
      </c>
      <c r="H2109" s="3" t="s">
        <v>6</v>
      </c>
      <c r="I2109" t="s">
        <v>9</v>
      </c>
      <c r="J2109" t="str">
        <f t="shared" si="294"/>
        <v>if (curl_fetch_memory('https://www1.nseindia.com/archives/equities/bhavcopy/pr/PR061216.zip')$status_code == 200)</v>
      </c>
      <c r="K2109" t="str">
        <f t="shared" si="296"/>
        <v>if (curl_fetch_memory('https://www1.nseindia.com/archives/equities/bhavcopy/pr/PR061216.zip')$status_code == 200) download.file('https://www1.nseindia.com/archives/equities/bhavcopy/pr/PR061216.zip', 'D:\\My-Shares\\source-bhavcopy\\PR061216.zip')</v>
      </c>
      <c r="L2109" t="str">
        <f t="shared" si="295"/>
        <v>if (file.exists('D:\\My-Shares\\source-bhavcopy\\PR061216.zip')) unzip(zipfile = 'D:\\My-Shares\\source-bhavcopy\\PR061216.zip', exdir = 'D:/My-Shares/source-fno')</v>
      </c>
    </row>
    <row r="2110" spans="1:12">
      <c r="A2110" s="1">
        <v>42711</v>
      </c>
      <c r="B2110" s="2">
        <f t="shared" si="288"/>
        <v>7</v>
      </c>
      <c r="C2110" s="2">
        <f t="shared" si="289"/>
        <v>12</v>
      </c>
      <c r="D2110">
        <f t="shared" si="290"/>
        <v>2016</v>
      </c>
      <c r="E2110" t="str">
        <f t="shared" si="291"/>
        <v>16</v>
      </c>
      <c r="F2110" t="str">
        <f t="shared" si="292"/>
        <v>PR071216.zip</v>
      </c>
      <c r="G2110" t="str">
        <f t="shared" si="293"/>
        <v>fo07122016.zip</v>
      </c>
      <c r="H2110" s="3" t="s">
        <v>6</v>
      </c>
      <c r="I2110" t="s">
        <v>9</v>
      </c>
      <c r="J2110" t="str">
        <f t="shared" si="294"/>
        <v>if (curl_fetch_memory('https://www1.nseindia.com/archives/equities/bhavcopy/pr/PR071216.zip')$status_code == 200)</v>
      </c>
      <c r="K2110" t="str">
        <f t="shared" si="296"/>
        <v>if (curl_fetch_memory('https://www1.nseindia.com/archives/equities/bhavcopy/pr/PR071216.zip')$status_code == 200) download.file('https://www1.nseindia.com/archives/equities/bhavcopy/pr/PR071216.zip', 'D:\\My-Shares\\source-bhavcopy\\PR071216.zip')</v>
      </c>
      <c r="L2110" t="str">
        <f t="shared" si="295"/>
        <v>if (file.exists('D:\\My-Shares\\source-bhavcopy\\PR071216.zip')) unzip(zipfile = 'D:\\My-Shares\\source-bhavcopy\\PR071216.zip', exdir = 'D:/My-Shares/source-fno')</v>
      </c>
    </row>
    <row r="2111" spans="1:12">
      <c r="A2111" s="1">
        <v>42712</v>
      </c>
      <c r="B2111" s="2">
        <f t="shared" si="288"/>
        <v>8</v>
      </c>
      <c r="C2111" s="2">
        <f t="shared" si="289"/>
        <v>12</v>
      </c>
      <c r="D2111">
        <f t="shared" si="290"/>
        <v>2016</v>
      </c>
      <c r="E2111" t="str">
        <f t="shared" si="291"/>
        <v>16</v>
      </c>
      <c r="F2111" t="str">
        <f t="shared" si="292"/>
        <v>PR081216.zip</v>
      </c>
      <c r="G2111" t="str">
        <f t="shared" si="293"/>
        <v>fo08122016.zip</v>
      </c>
      <c r="H2111" s="3" t="s">
        <v>6</v>
      </c>
      <c r="I2111" t="s">
        <v>9</v>
      </c>
      <c r="J2111" t="str">
        <f t="shared" si="294"/>
        <v>if (curl_fetch_memory('https://www1.nseindia.com/archives/equities/bhavcopy/pr/PR081216.zip')$status_code == 200)</v>
      </c>
      <c r="K2111" t="str">
        <f t="shared" si="296"/>
        <v>if (curl_fetch_memory('https://www1.nseindia.com/archives/equities/bhavcopy/pr/PR081216.zip')$status_code == 200) download.file('https://www1.nseindia.com/archives/equities/bhavcopy/pr/PR081216.zip', 'D:\\My-Shares\\source-bhavcopy\\PR081216.zip')</v>
      </c>
      <c r="L2111" t="str">
        <f t="shared" si="295"/>
        <v>if (file.exists('D:\\My-Shares\\source-bhavcopy\\PR081216.zip')) unzip(zipfile = 'D:\\My-Shares\\source-bhavcopy\\PR081216.zip', exdir = 'D:/My-Shares/source-fno')</v>
      </c>
    </row>
    <row r="2112" spans="1:12">
      <c r="A2112" s="1">
        <v>42713</v>
      </c>
      <c r="B2112" s="2">
        <f t="shared" si="288"/>
        <v>9</v>
      </c>
      <c r="C2112" s="2">
        <f t="shared" si="289"/>
        <v>12</v>
      </c>
      <c r="D2112">
        <f t="shared" si="290"/>
        <v>2016</v>
      </c>
      <c r="E2112" t="str">
        <f t="shared" si="291"/>
        <v>16</v>
      </c>
      <c r="F2112" t="str">
        <f t="shared" si="292"/>
        <v>PR091216.zip</v>
      </c>
      <c r="G2112" t="str">
        <f t="shared" si="293"/>
        <v>fo09122016.zip</v>
      </c>
      <c r="H2112" s="3" t="s">
        <v>6</v>
      </c>
      <c r="I2112" t="s">
        <v>9</v>
      </c>
      <c r="J2112" t="str">
        <f t="shared" si="294"/>
        <v>if (curl_fetch_memory('https://www1.nseindia.com/archives/equities/bhavcopy/pr/PR091216.zip')$status_code == 200)</v>
      </c>
      <c r="K2112" t="str">
        <f t="shared" si="296"/>
        <v>if (curl_fetch_memory('https://www1.nseindia.com/archives/equities/bhavcopy/pr/PR091216.zip')$status_code == 200) download.file('https://www1.nseindia.com/archives/equities/bhavcopy/pr/PR091216.zip', 'D:\\My-Shares\\source-bhavcopy\\PR091216.zip')</v>
      </c>
      <c r="L2112" t="str">
        <f t="shared" si="295"/>
        <v>if (file.exists('D:\\My-Shares\\source-bhavcopy\\PR091216.zip')) unzip(zipfile = 'D:\\My-Shares\\source-bhavcopy\\PR091216.zip', exdir = 'D:/My-Shares/source-fno')</v>
      </c>
    </row>
    <row r="2113" spans="1:12">
      <c r="A2113" s="1">
        <v>42714</v>
      </c>
      <c r="B2113" s="2">
        <f t="shared" si="288"/>
        <v>10</v>
      </c>
      <c r="C2113" s="2">
        <f t="shared" si="289"/>
        <v>12</v>
      </c>
      <c r="D2113">
        <f t="shared" si="290"/>
        <v>2016</v>
      </c>
      <c r="E2113" t="str">
        <f t="shared" si="291"/>
        <v>16</v>
      </c>
      <c r="F2113" t="str">
        <f t="shared" si="292"/>
        <v>PR101216.zip</v>
      </c>
      <c r="G2113" t="str">
        <f t="shared" si="293"/>
        <v>fo10122016.zip</v>
      </c>
      <c r="H2113" s="3" t="s">
        <v>6</v>
      </c>
      <c r="I2113" t="s">
        <v>9</v>
      </c>
      <c r="J2113" t="str">
        <f t="shared" si="294"/>
        <v>if (curl_fetch_memory('https://www1.nseindia.com/archives/equities/bhavcopy/pr/PR101216.zip')$status_code == 200)</v>
      </c>
      <c r="K2113" t="str">
        <f t="shared" si="296"/>
        <v>if (curl_fetch_memory('https://www1.nseindia.com/archives/equities/bhavcopy/pr/PR101216.zip')$status_code == 200) download.file('https://www1.nseindia.com/archives/equities/bhavcopy/pr/PR101216.zip', 'D:\\My-Shares\\source-bhavcopy\\PR101216.zip')</v>
      </c>
      <c r="L2113" t="str">
        <f t="shared" si="295"/>
        <v>if (file.exists('D:\\My-Shares\\source-bhavcopy\\PR101216.zip')) unzip(zipfile = 'D:\\My-Shares\\source-bhavcopy\\PR101216.zip', exdir = 'D:/My-Shares/source-fno')</v>
      </c>
    </row>
    <row r="2114" spans="1:12">
      <c r="A2114" s="1">
        <v>42715</v>
      </c>
      <c r="B2114" s="2">
        <f t="shared" si="288"/>
        <v>11</v>
      </c>
      <c r="C2114" s="2">
        <f t="shared" si="289"/>
        <v>12</v>
      </c>
      <c r="D2114">
        <f t="shared" si="290"/>
        <v>2016</v>
      </c>
      <c r="E2114" t="str">
        <f t="shared" si="291"/>
        <v>16</v>
      </c>
      <c r="F2114" t="str">
        <f t="shared" si="292"/>
        <v>PR111216.zip</v>
      </c>
      <c r="G2114" t="str">
        <f t="shared" si="293"/>
        <v>fo11122016.zip</v>
      </c>
      <c r="H2114" s="3" t="s">
        <v>6</v>
      </c>
      <c r="I2114" t="s">
        <v>9</v>
      </c>
      <c r="J2114" t="str">
        <f t="shared" si="294"/>
        <v>if (curl_fetch_memory('https://www1.nseindia.com/archives/equities/bhavcopy/pr/PR111216.zip')$status_code == 200)</v>
      </c>
      <c r="K2114" t="str">
        <f t="shared" si="296"/>
        <v>if (curl_fetch_memory('https://www1.nseindia.com/archives/equities/bhavcopy/pr/PR111216.zip')$status_code == 200) download.file('https://www1.nseindia.com/archives/equities/bhavcopy/pr/PR111216.zip', 'D:\\My-Shares\\source-bhavcopy\\PR111216.zip')</v>
      </c>
      <c r="L2114" t="str">
        <f t="shared" si="295"/>
        <v>if (file.exists('D:\\My-Shares\\source-bhavcopy\\PR111216.zip')) unzip(zipfile = 'D:\\My-Shares\\source-bhavcopy\\PR111216.zip', exdir = 'D:/My-Shares/source-fno')</v>
      </c>
    </row>
    <row r="2115" spans="1:12">
      <c r="A2115" s="1">
        <v>42716</v>
      </c>
      <c r="B2115" s="2">
        <f t="shared" ref="B2115:B2178" si="297">DAY(A2115)</f>
        <v>12</v>
      </c>
      <c r="C2115" s="2">
        <f t="shared" ref="C2115:C2178" si="298">MONTH(A2115)</f>
        <v>12</v>
      </c>
      <c r="D2115">
        <f t="shared" ref="D2115:D2178" si="299">YEAR(A2115)</f>
        <v>2016</v>
      </c>
      <c r="E2115" t="str">
        <f t="shared" ref="E2115:E2178" si="300">TEXT(A2115,"yy")</f>
        <v>16</v>
      </c>
      <c r="F2115" t="str">
        <f t="shared" ref="F2115:F2178" si="301">CONCATENATE("PR", TEXT(B2115, "00"), TEXT(C2115, "00"),E2115, ".zip")</f>
        <v>PR121216.zip</v>
      </c>
      <c r="G2115" t="str">
        <f t="shared" ref="G2115:G2178" si="302">CONCATENATE("fo", TEXT(B2115, "00"), TEXT(C2115, "00"),D2115, ".zip")</f>
        <v>fo12122016.zip</v>
      </c>
      <c r="H2115" s="3" t="s">
        <v>6</v>
      </c>
      <c r="I2115" t="s">
        <v>9</v>
      </c>
      <c r="J2115" t="str">
        <f t="shared" ref="J2115:J2178" si="303">CONCATENATE("if (curl_fetch_memory('", H2115, F2115, "')$status_code == 200)")</f>
        <v>if (curl_fetch_memory('https://www1.nseindia.com/archives/equities/bhavcopy/pr/PR121216.zip')$status_code == 200)</v>
      </c>
      <c r="K2115" t="str">
        <f t="shared" si="296"/>
        <v>if (curl_fetch_memory('https://www1.nseindia.com/archives/equities/bhavcopy/pr/PR121216.zip')$status_code == 200) download.file('https://www1.nseindia.com/archives/equities/bhavcopy/pr/PR121216.zip', 'D:\\My-Shares\\source-bhavcopy\\PR121216.zip')</v>
      </c>
      <c r="L2115" t="str">
        <f t="shared" ref="L2115:L2178" si="304">CONCATENATE("if (file.exists('D:\\My-Shares\\source-bhavcopy\\", F2115, "')) unzip(zipfile = 'D:\\My-Shares\\source-bhavcopy\\", F2115, "', exdir = 'D:/My-Shares/source-fno')")</f>
        <v>if (file.exists('D:\\My-Shares\\source-bhavcopy\\PR121216.zip')) unzip(zipfile = 'D:\\My-Shares\\source-bhavcopy\\PR121216.zip', exdir = 'D:/My-Shares/source-fno')</v>
      </c>
    </row>
    <row r="2116" spans="1:12">
      <c r="A2116" s="1">
        <v>42717</v>
      </c>
      <c r="B2116" s="2">
        <f t="shared" si="297"/>
        <v>13</v>
      </c>
      <c r="C2116" s="2">
        <f t="shared" si="298"/>
        <v>12</v>
      </c>
      <c r="D2116">
        <f t="shared" si="299"/>
        <v>2016</v>
      </c>
      <c r="E2116" t="str">
        <f t="shared" si="300"/>
        <v>16</v>
      </c>
      <c r="F2116" t="str">
        <f t="shared" si="301"/>
        <v>PR131216.zip</v>
      </c>
      <c r="G2116" t="str">
        <f t="shared" si="302"/>
        <v>fo13122016.zip</v>
      </c>
      <c r="H2116" s="3" t="s">
        <v>6</v>
      </c>
      <c r="I2116" t="s">
        <v>9</v>
      </c>
      <c r="J2116" t="str">
        <f t="shared" si="303"/>
        <v>if (curl_fetch_memory('https://www1.nseindia.com/archives/equities/bhavcopy/pr/PR131216.zip')$status_code == 200)</v>
      </c>
      <c r="K2116" t="str">
        <f t="shared" si="296"/>
        <v>if (curl_fetch_memory('https://www1.nseindia.com/archives/equities/bhavcopy/pr/PR131216.zip')$status_code == 200) download.file('https://www1.nseindia.com/archives/equities/bhavcopy/pr/PR131216.zip', 'D:\\My-Shares\\source-bhavcopy\\PR131216.zip')</v>
      </c>
      <c r="L2116" t="str">
        <f t="shared" si="304"/>
        <v>if (file.exists('D:\\My-Shares\\source-bhavcopy\\PR131216.zip')) unzip(zipfile = 'D:\\My-Shares\\source-bhavcopy\\PR131216.zip', exdir = 'D:/My-Shares/source-fno')</v>
      </c>
    </row>
    <row r="2117" spans="1:12">
      <c r="A2117" s="1">
        <v>42718</v>
      </c>
      <c r="B2117" s="2">
        <f t="shared" si="297"/>
        <v>14</v>
      </c>
      <c r="C2117" s="2">
        <f t="shared" si="298"/>
        <v>12</v>
      </c>
      <c r="D2117">
        <f t="shared" si="299"/>
        <v>2016</v>
      </c>
      <c r="E2117" t="str">
        <f t="shared" si="300"/>
        <v>16</v>
      </c>
      <c r="F2117" t="str">
        <f t="shared" si="301"/>
        <v>PR141216.zip</v>
      </c>
      <c r="G2117" t="str">
        <f t="shared" si="302"/>
        <v>fo14122016.zip</v>
      </c>
      <c r="H2117" s="3" t="s">
        <v>6</v>
      </c>
      <c r="I2117" t="s">
        <v>9</v>
      </c>
      <c r="J2117" t="str">
        <f t="shared" si="303"/>
        <v>if (curl_fetch_memory('https://www1.nseindia.com/archives/equities/bhavcopy/pr/PR141216.zip')$status_code == 200)</v>
      </c>
      <c r="K2117" t="str">
        <f t="shared" si="296"/>
        <v>if (curl_fetch_memory('https://www1.nseindia.com/archives/equities/bhavcopy/pr/PR141216.zip')$status_code == 200) download.file('https://www1.nseindia.com/archives/equities/bhavcopy/pr/PR141216.zip', 'D:\\My-Shares\\source-bhavcopy\\PR141216.zip')</v>
      </c>
      <c r="L2117" t="str">
        <f t="shared" si="304"/>
        <v>if (file.exists('D:\\My-Shares\\source-bhavcopy\\PR141216.zip')) unzip(zipfile = 'D:\\My-Shares\\source-bhavcopy\\PR141216.zip', exdir = 'D:/My-Shares/source-fno')</v>
      </c>
    </row>
    <row r="2118" spans="1:12">
      <c r="A2118" s="1">
        <v>42719</v>
      </c>
      <c r="B2118" s="2">
        <f t="shared" si="297"/>
        <v>15</v>
      </c>
      <c r="C2118" s="2">
        <f t="shared" si="298"/>
        <v>12</v>
      </c>
      <c r="D2118">
        <f t="shared" si="299"/>
        <v>2016</v>
      </c>
      <c r="E2118" t="str">
        <f t="shared" si="300"/>
        <v>16</v>
      </c>
      <c r="F2118" t="str">
        <f t="shared" si="301"/>
        <v>PR151216.zip</v>
      </c>
      <c r="G2118" t="str">
        <f t="shared" si="302"/>
        <v>fo15122016.zip</v>
      </c>
      <c r="H2118" s="3" t="s">
        <v>6</v>
      </c>
      <c r="I2118" t="s">
        <v>9</v>
      </c>
      <c r="J2118" t="str">
        <f t="shared" si="303"/>
        <v>if (curl_fetch_memory('https://www1.nseindia.com/archives/equities/bhavcopy/pr/PR151216.zip')$status_code == 200)</v>
      </c>
      <c r="K2118" t="str">
        <f t="shared" ref="K2118:K2181" si="305">CONCATENATE(J2118, " download.file('", H2118, F2118, "', '", I2118, F2118, "')")</f>
        <v>if (curl_fetch_memory('https://www1.nseindia.com/archives/equities/bhavcopy/pr/PR151216.zip')$status_code == 200) download.file('https://www1.nseindia.com/archives/equities/bhavcopy/pr/PR151216.zip', 'D:\\My-Shares\\source-bhavcopy\\PR151216.zip')</v>
      </c>
      <c r="L2118" t="str">
        <f t="shared" si="304"/>
        <v>if (file.exists('D:\\My-Shares\\source-bhavcopy\\PR151216.zip')) unzip(zipfile = 'D:\\My-Shares\\source-bhavcopy\\PR151216.zip', exdir = 'D:/My-Shares/source-fno')</v>
      </c>
    </row>
    <row r="2119" spans="1:12">
      <c r="A2119" s="1">
        <v>42720</v>
      </c>
      <c r="B2119" s="2">
        <f t="shared" si="297"/>
        <v>16</v>
      </c>
      <c r="C2119" s="2">
        <f t="shared" si="298"/>
        <v>12</v>
      </c>
      <c r="D2119">
        <f t="shared" si="299"/>
        <v>2016</v>
      </c>
      <c r="E2119" t="str">
        <f t="shared" si="300"/>
        <v>16</v>
      </c>
      <c r="F2119" t="str">
        <f t="shared" si="301"/>
        <v>PR161216.zip</v>
      </c>
      <c r="G2119" t="str">
        <f t="shared" si="302"/>
        <v>fo16122016.zip</v>
      </c>
      <c r="H2119" s="3" t="s">
        <v>6</v>
      </c>
      <c r="I2119" t="s">
        <v>9</v>
      </c>
      <c r="J2119" t="str">
        <f t="shared" si="303"/>
        <v>if (curl_fetch_memory('https://www1.nseindia.com/archives/equities/bhavcopy/pr/PR161216.zip')$status_code == 200)</v>
      </c>
      <c r="K2119" t="str">
        <f t="shared" si="305"/>
        <v>if (curl_fetch_memory('https://www1.nseindia.com/archives/equities/bhavcopy/pr/PR161216.zip')$status_code == 200) download.file('https://www1.nseindia.com/archives/equities/bhavcopy/pr/PR161216.zip', 'D:\\My-Shares\\source-bhavcopy\\PR161216.zip')</v>
      </c>
      <c r="L2119" t="str">
        <f t="shared" si="304"/>
        <v>if (file.exists('D:\\My-Shares\\source-bhavcopy\\PR161216.zip')) unzip(zipfile = 'D:\\My-Shares\\source-bhavcopy\\PR161216.zip', exdir = 'D:/My-Shares/source-fno')</v>
      </c>
    </row>
    <row r="2120" spans="1:12">
      <c r="A2120" s="1">
        <v>42721</v>
      </c>
      <c r="B2120" s="2">
        <f t="shared" si="297"/>
        <v>17</v>
      </c>
      <c r="C2120" s="2">
        <f t="shared" si="298"/>
        <v>12</v>
      </c>
      <c r="D2120">
        <f t="shared" si="299"/>
        <v>2016</v>
      </c>
      <c r="E2120" t="str">
        <f t="shared" si="300"/>
        <v>16</v>
      </c>
      <c r="F2120" t="str">
        <f t="shared" si="301"/>
        <v>PR171216.zip</v>
      </c>
      <c r="G2120" t="str">
        <f t="shared" si="302"/>
        <v>fo17122016.zip</v>
      </c>
      <c r="H2120" s="3" t="s">
        <v>6</v>
      </c>
      <c r="I2120" t="s">
        <v>9</v>
      </c>
      <c r="J2120" t="str">
        <f t="shared" si="303"/>
        <v>if (curl_fetch_memory('https://www1.nseindia.com/archives/equities/bhavcopy/pr/PR171216.zip')$status_code == 200)</v>
      </c>
      <c r="K2120" t="str">
        <f t="shared" si="305"/>
        <v>if (curl_fetch_memory('https://www1.nseindia.com/archives/equities/bhavcopy/pr/PR171216.zip')$status_code == 200) download.file('https://www1.nseindia.com/archives/equities/bhavcopy/pr/PR171216.zip', 'D:\\My-Shares\\source-bhavcopy\\PR171216.zip')</v>
      </c>
      <c r="L2120" t="str">
        <f t="shared" si="304"/>
        <v>if (file.exists('D:\\My-Shares\\source-bhavcopy\\PR171216.zip')) unzip(zipfile = 'D:\\My-Shares\\source-bhavcopy\\PR171216.zip', exdir = 'D:/My-Shares/source-fno')</v>
      </c>
    </row>
    <row r="2121" spans="1:12">
      <c r="A2121" s="1">
        <v>42722</v>
      </c>
      <c r="B2121" s="2">
        <f t="shared" si="297"/>
        <v>18</v>
      </c>
      <c r="C2121" s="2">
        <f t="shared" si="298"/>
        <v>12</v>
      </c>
      <c r="D2121">
        <f t="shared" si="299"/>
        <v>2016</v>
      </c>
      <c r="E2121" t="str">
        <f t="shared" si="300"/>
        <v>16</v>
      </c>
      <c r="F2121" t="str">
        <f t="shared" si="301"/>
        <v>PR181216.zip</v>
      </c>
      <c r="G2121" t="str">
        <f t="shared" si="302"/>
        <v>fo18122016.zip</v>
      </c>
      <c r="H2121" s="3" t="s">
        <v>6</v>
      </c>
      <c r="I2121" t="s">
        <v>9</v>
      </c>
      <c r="J2121" t="str">
        <f t="shared" si="303"/>
        <v>if (curl_fetch_memory('https://www1.nseindia.com/archives/equities/bhavcopy/pr/PR181216.zip')$status_code == 200)</v>
      </c>
      <c r="K2121" t="str">
        <f t="shared" si="305"/>
        <v>if (curl_fetch_memory('https://www1.nseindia.com/archives/equities/bhavcopy/pr/PR181216.zip')$status_code == 200) download.file('https://www1.nseindia.com/archives/equities/bhavcopy/pr/PR181216.zip', 'D:\\My-Shares\\source-bhavcopy\\PR181216.zip')</v>
      </c>
      <c r="L2121" t="str">
        <f t="shared" si="304"/>
        <v>if (file.exists('D:\\My-Shares\\source-bhavcopy\\PR181216.zip')) unzip(zipfile = 'D:\\My-Shares\\source-bhavcopy\\PR181216.zip', exdir = 'D:/My-Shares/source-fno')</v>
      </c>
    </row>
    <row r="2122" spans="1:12">
      <c r="A2122" s="1">
        <v>42723</v>
      </c>
      <c r="B2122" s="2">
        <f t="shared" si="297"/>
        <v>19</v>
      </c>
      <c r="C2122" s="2">
        <f t="shared" si="298"/>
        <v>12</v>
      </c>
      <c r="D2122">
        <f t="shared" si="299"/>
        <v>2016</v>
      </c>
      <c r="E2122" t="str">
        <f t="shared" si="300"/>
        <v>16</v>
      </c>
      <c r="F2122" t="str">
        <f t="shared" si="301"/>
        <v>PR191216.zip</v>
      </c>
      <c r="G2122" t="str">
        <f t="shared" si="302"/>
        <v>fo19122016.zip</v>
      </c>
      <c r="H2122" s="3" t="s">
        <v>6</v>
      </c>
      <c r="I2122" t="s">
        <v>9</v>
      </c>
      <c r="J2122" t="str">
        <f t="shared" si="303"/>
        <v>if (curl_fetch_memory('https://www1.nseindia.com/archives/equities/bhavcopy/pr/PR191216.zip')$status_code == 200)</v>
      </c>
      <c r="K2122" t="str">
        <f t="shared" si="305"/>
        <v>if (curl_fetch_memory('https://www1.nseindia.com/archives/equities/bhavcopy/pr/PR191216.zip')$status_code == 200) download.file('https://www1.nseindia.com/archives/equities/bhavcopy/pr/PR191216.zip', 'D:\\My-Shares\\source-bhavcopy\\PR191216.zip')</v>
      </c>
      <c r="L2122" t="str">
        <f t="shared" si="304"/>
        <v>if (file.exists('D:\\My-Shares\\source-bhavcopy\\PR191216.zip')) unzip(zipfile = 'D:\\My-Shares\\source-bhavcopy\\PR191216.zip', exdir = 'D:/My-Shares/source-fno')</v>
      </c>
    </row>
    <row r="2123" spans="1:12">
      <c r="A2123" s="1">
        <v>42724</v>
      </c>
      <c r="B2123" s="2">
        <f t="shared" si="297"/>
        <v>20</v>
      </c>
      <c r="C2123" s="2">
        <f t="shared" si="298"/>
        <v>12</v>
      </c>
      <c r="D2123">
        <f t="shared" si="299"/>
        <v>2016</v>
      </c>
      <c r="E2123" t="str">
        <f t="shared" si="300"/>
        <v>16</v>
      </c>
      <c r="F2123" t="str">
        <f t="shared" si="301"/>
        <v>PR201216.zip</v>
      </c>
      <c r="G2123" t="str">
        <f t="shared" si="302"/>
        <v>fo20122016.zip</v>
      </c>
      <c r="H2123" s="3" t="s">
        <v>6</v>
      </c>
      <c r="I2123" t="s">
        <v>9</v>
      </c>
      <c r="J2123" t="str">
        <f t="shared" si="303"/>
        <v>if (curl_fetch_memory('https://www1.nseindia.com/archives/equities/bhavcopy/pr/PR201216.zip')$status_code == 200)</v>
      </c>
      <c r="K2123" t="str">
        <f t="shared" si="305"/>
        <v>if (curl_fetch_memory('https://www1.nseindia.com/archives/equities/bhavcopy/pr/PR201216.zip')$status_code == 200) download.file('https://www1.nseindia.com/archives/equities/bhavcopy/pr/PR201216.zip', 'D:\\My-Shares\\source-bhavcopy\\PR201216.zip')</v>
      </c>
      <c r="L2123" t="str">
        <f t="shared" si="304"/>
        <v>if (file.exists('D:\\My-Shares\\source-bhavcopy\\PR201216.zip')) unzip(zipfile = 'D:\\My-Shares\\source-bhavcopy\\PR201216.zip', exdir = 'D:/My-Shares/source-fno')</v>
      </c>
    </row>
    <row r="2124" spans="1:12">
      <c r="A2124" s="1">
        <v>42725</v>
      </c>
      <c r="B2124" s="2">
        <f t="shared" si="297"/>
        <v>21</v>
      </c>
      <c r="C2124" s="2">
        <f t="shared" si="298"/>
        <v>12</v>
      </c>
      <c r="D2124">
        <f t="shared" si="299"/>
        <v>2016</v>
      </c>
      <c r="E2124" t="str">
        <f t="shared" si="300"/>
        <v>16</v>
      </c>
      <c r="F2124" t="str">
        <f t="shared" si="301"/>
        <v>PR211216.zip</v>
      </c>
      <c r="G2124" t="str">
        <f t="shared" si="302"/>
        <v>fo21122016.zip</v>
      </c>
      <c r="H2124" s="3" t="s">
        <v>6</v>
      </c>
      <c r="I2124" t="s">
        <v>9</v>
      </c>
      <c r="J2124" t="str">
        <f t="shared" si="303"/>
        <v>if (curl_fetch_memory('https://www1.nseindia.com/archives/equities/bhavcopy/pr/PR211216.zip')$status_code == 200)</v>
      </c>
      <c r="K2124" t="str">
        <f t="shared" si="305"/>
        <v>if (curl_fetch_memory('https://www1.nseindia.com/archives/equities/bhavcopy/pr/PR211216.zip')$status_code == 200) download.file('https://www1.nseindia.com/archives/equities/bhavcopy/pr/PR211216.zip', 'D:\\My-Shares\\source-bhavcopy\\PR211216.zip')</v>
      </c>
      <c r="L2124" t="str">
        <f t="shared" si="304"/>
        <v>if (file.exists('D:\\My-Shares\\source-bhavcopy\\PR211216.zip')) unzip(zipfile = 'D:\\My-Shares\\source-bhavcopy\\PR211216.zip', exdir = 'D:/My-Shares/source-fno')</v>
      </c>
    </row>
    <row r="2125" spans="1:12">
      <c r="A2125" s="1">
        <v>42726</v>
      </c>
      <c r="B2125" s="2">
        <f t="shared" si="297"/>
        <v>22</v>
      </c>
      <c r="C2125" s="2">
        <f t="shared" si="298"/>
        <v>12</v>
      </c>
      <c r="D2125">
        <f t="shared" si="299"/>
        <v>2016</v>
      </c>
      <c r="E2125" t="str">
        <f t="shared" si="300"/>
        <v>16</v>
      </c>
      <c r="F2125" t="str">
        <f t="shared" si="301"/>
        <v>PR221216.zip</v>
      </c>
      <c r="G2125" t="str">
        <f t="shared" si="302"/>
        <v>fo22122016.zip</v>
      </c>
      <c r="H2125" s="3" t="s">
        <v>6</v>
      </c>
      <c r="I2125" t="s">
        <v>9</v>
      </c>
      <c r="J2125" t="str">
        <f t="shared" si="303"/>
        <v>if (curl_fetch_memory('https://www1.nseindia.com/archives/equities/bhavcopy/pr/PR221216.zip')$status_code == 200)</v>
      </c>
      <c r="K2125" t="str">
        <f t="shared" si="305"/>
        <v>if (curl_fetch_memory('https://www1.nseindia.com/archives/equities/bhavcopy/pr/PR221216.zip')$status_code == 200) download.file('https://www1.nseindia.com/archives/equities/bhavcopy/pr/PR221216.zip', 'D:\\My-Shares\\source-bhavcopy\\PR221216.zip')</v>
      </c>
      <c r="L2125" t="str">
        <f t="shared" si="304"/>
        <v>if (file.exists('D:\\My-Shares\\source-bhavcopy\\PR221216.zip')) unzip(zipfile = 'D:\\My-Shares\\source-bhavcopy\\PR221216.zip', exdir = 'D:/My-Shares/source-fno')</v>
      </c>
    </row>
    <row r="2126" spans="1:12">
      <c r="A2126" s="1">
        <v>42727</v>
      </c>
      <c r="B2126" s="2">
        <f t="shared" si="297"/>
        <v>23</v>
      </c>
      <c r="C2126" s="2">
        <f t="shared" si="298"/>
        <v>12</v>
      </c>
      <c r="D2126">
        <f t="shared" si="299"/>
        <v>2016</v>
      </c>
      <c r="E2126" t="str">
        <f t="shared" si="300"/>
        <v>16</v>
      </c>
      <c r="F2126" t="str">
        <f t="shared" si="301"/>
        <v>PR231216.zip</v>
      </c>
      <c r="G2126" t="str">
        <f t="shared" si="302"/>
        <v>fo23122016.zip</v>
      </c>
      <c r="H2126" s="3" t="s">
        <v>6</v>
      </c>
      <c r="I2126" t="s">
        <v>9</v>
      </c>
      <c r="J2126" t="str">
        <f t="shared" si="303"/>
        <v>if (curl_fetch_memory('https://www1.nseindia.com/archives/equities/bhavcopy/pr/PR231216.zip')$status_code == 200)</v>
      </c>
      <c r="K2126" t="str">
        <f t="shared" si="305"/>
        <v>if (curl_fetch_memory('https://www1.nseindia.com/archives/equities/bhavcopy/pr/PR231216.zip')$status_code == 200) download.file('https://www1.nseindia.com/archives/equities/bhavcopy/pr/PR231216.zip', 'D:\\My-Shares\\source-bhavcopy\\PR231216.zip')</v>
      </c>
      <c r="L2126" t="str">
        <f t="shared" si="304"/>
        <v>if (file.exists('D:\\My-Shares\\source-bhavcopy\\PR231216.zip')) unzip(zipfile = 'D:\\My-Shares\\source-bhavcopy\\PR231216.zip', exdir = 'D:/My-Shares/source-fno')</v>
      </c>
    </row>
    <row r="2127" spans="1:12">
      <c r="A2127" s="1">
        <v>42728</v>
      </c>
      <c r="B2127" s="2">
        <f t="shared" si="297"/>
        <v>24</v>
      </c>
      <c r="C2127" s="2">
        <f t="shared" si="298"/>
        <v>12</v>
      </c>
      <c r="D2127">
        <f t="shared" si="299"/>
        <v>2016</v>
      </c>
      <c r="E2127" t="str">
        <f t="shared" si="300"/>
        <v>16</v>
      </c>
      <c r="F2127" t="str">
        <f t="shared" si="301"/>
        <v>PR241216.zip</v>
      </c>
      <c r="G2127" t="str">
        <f t="shared" si="302"/>
        <v>fo24122016.zip</v>
      </c>
      <c r="H2127" s="3" t="s">
        <v>6</v>
      </c>
      <c r="I2127" t="s">
        <v>9</v>
      </c>
      <c r="J2127" t="str">
        <f t="shared" si="303"/>
        <v>if (curl_fetch_memory('https://www1.nseindia.com/archives/equities/bhavcopy/pr/PR241216.zip')$status_code == 200)</v>
      </c>
      <c r="K2127" t="str">
        <f t="shared" si="305"/>
        <v>if (curl_fetch_memory('https://www1.nseindia.com/archives/equities/bhavcopy/pr/PR241216.zip')$status_code == 200) download.file('https://www1.nseindia.com/archives/equities/bhavcopy/pr/PR241216.zip', 'D:\\My-Shares\\source-bhavcopy\\PR241216.zip')</v>
      </c>
      <c r="L2127" t="str">
        <f t="shared" si="304"/>
        <v>if (file.exists('D:\\My-Shares\\source-bhavcopy\\PR241216.zip')) unzip(zipfile = 'D:\\My-Shares\\source-bhavcopy\\PR241216.zip', exdir = 'D:/My-Shares/source-fno')</v>
      </c>
    </row>
    <row r="2128" spans="1:12">
      <c r="A2128" s="1">
        <v>42729</v>
      </c>
      <c r="B2128" s="2">
        <f t="shared" si="297"/>
        <v>25</v>
      </c>
      <c r="C2128" s="2">
        <f t="shared" si="298"/>
        <v>12</v>
      </c>
      <c r="D2128">
        <f t="shared" si="299"/>
        <v>2016</v>
      </c>
      <c r="E2128" t="str">
        <f t="shared" si="300"/>
        <v>16</v>
      </c>
      <c r="F2128" t="str">
        <f t="shared" si="301"/>
        <v>PR251216.zip</v>
      </c>
      <c r="G2128" t="str">
        <f t="shared" si="302"/>
        <v>fo25122016.zip</v>
      </c>
      <c r="H2128" s="3" t="s">
        <v>6</v>
      </c>
      <c r="I2128" t="s">
        <v>9</v>
      </c>
      <c r="J2128" t="str">
        <f t="shared" si="303"/>
        <v>if (curl_fetch_memory('https://www1.nseindia.com/archives/equities/bhavcopy/pr/PR251216.zip')$status_code == 200)</v>
      </c>
      <c r="K2128" t="str">
        <f t="shared" si="305"/>
        <v>if (curl_fetch_memory('https://www1.nseindia.com/archives/equities/bhavcopy/pr/PR251216.zip')$status_code == 200) download.file('https://www1.nseindia.com/archives/equities/bhavcopy/pr/PR251216.zip', 'D:\\My-Shares\\source-bhavcopy\\PR251216.zip')</v>
      </c>
      <c r="L2128" t="str">
        <f t="shared" si="304"/>
        <v>if (file.exists('D:\\My-Shares\\source-bhavcopy\\PR251216.zip')) unzip(zipfile = 'D:\\My-Shares\\source-bhavcopy\\PR251216.zip', exdir = 'D:/My-Shares/source-fno')</v>
      </c>
    </row>
    <row r="2129" spans="1:12">
      <c r="A2129" s="1">
        <v>42730</v>
      </c>
      <c r="B2129" s="2">
        <f t="shared" si="297"/>
        <v>26</v>
      </c>
      <c r="C2129" s="2">
        <f t="shared" si="298"/>
        <v>12</v>
      </c>
      <c r="D2129">
        <f t="shared" si="299"/>
        <v>2016</v>
      </c>
      <c r="E2129" t="str">
        <f t="shared" si="300"/>
        <v>16</v>
      </c>
      <c r="F2129" t="str">
        <f t="shared" si="301"/>
        <v>PR261216.zip</v>
      </c>
      <c r="G2129" t="str">
        <f t="shared" si="302"/>
        <v>fo26122016.zip</v>
      </c>
      <c r="H2129" s="3" t="s">
        <v>6</v>
      </c>
      <c r="I2129" t="s">
        <v>9</v>
      </c>
      <c r="J2129" t="str">
        <f t="shared" si="303"/>
        <v>if (curl_fetch_memory('https://www1.nseindia.com/archives/equities/bhavcopy/pr/PR261216.zip')$status_code == 200)</v>
      </c>
      <c r="K2129" t="str">
        <f t="shared" si="305"/>
        <v>if (curl_fetch_memory('https://www1.nseindia.com/archives/equities/bhavcopy/pr/PR261216.zip')$status_code == 200) download.file('https://www1.nseindia.com/archives/equities/bhavcopy/pr/PR261216.zip', 'D:\\My-Shares\\source-bhavcopy\\PR261216.zip')</v>
      </c>
      <c r="L2129" t="str">
        <f t="shared" si="304"/>
        <v>if (file.exists('D:\\My-Shares\\source-bhavcopy\\PR261216.zip')) unzip(zipfile = 'D:\\My-Shares\\source-bhavcopy\\PR261216.zip', exdir = 'D:/My-Shares/source-fno')</v>
      </c>
    </row>
    <row r="2130" spans="1:12">
      <c r="A2130" s="1">
        <v>42731</v>
      </c>
      <c r="B2130" s="2">
        <f t="shared" si="297"/>
        <v>27</v>
      </c>
      <c r="C2130" s="2">
        <f t="shared" si="298"/>
        <v>12</v>
      </c>
      <c r="D2130">
        <f t="shared" si="299"/>
        <v>2016</v>
      </c>
      <c r="E2130" t="str">
        <f t="shared" si="300"/>
        <v>16</v>
      </c>
      <c r="F2130" t="str">
        <f t="shared" si="301"/>
        <v>PR271216.zip</v>
      </c>
      <c r="G2130" t="str">
        <f t="shared" si="302"/>
        <v>fo27122016.zip</v>
      </c>
      <c r="H2130" s="3" t="s">
        <v>6</v>
      </c>
      <c r="I2130" t="s">
        <v>9</v>
      </c>
      <c r="J2130" t="str">
        <f t="shared" si="303"/>
        <v>if (curl_fetch_memory('https://www1.nseindia.com/archives/equities/bhavcopy/pr/PR271216.zip')$status_code == 200)</v>
      </c>
      <c r="K2130" t="str">
        <f t="shared" si="305"/>
        <v>if (curl_fetch_memory('https://www1.nseindia.com/archives/equities/bhavcopy/pr/PR271216.zip')$status_code == 200) download.file('https://www1.nseindia.com/archives/equities/bhavcopy/pr/PR271216.zip', 'D:\\My-Shares\\source-bhavcopy\\PR271216.zip')</v>
      </c>
      <c r="L2130" t="str">
        <f t="shared" si="304"/>
        <v>if (file.exists('D:\\My-Shares\\source-bhavcopy\\PR271216.zip')) unzip(zipfile = 'D:\\My-Shares\\source-bhavcopy\\PR271216.zip', exdir = 'D:/My-Shares/source-fno')</v>
      </c>
    </row>
    <row r="2131" spans="1:12">
      <c r="A2131" s="1">
        <v>42732</v>
      </c>
      <c r="B2131" s="2">
        <f t="shared" si="297"/>
        <v>28</v>
      </c>
      <c r="C2131" s="2">
        <f t="shared" si="298"/>
        <v>12</v>
      </c>
      <c r="D2131">
        <f t="shared" si="299"/>
        <v>2016</v>
      </c>
      <c r="E2131" t="str">
        <f t="shared" si="300"/>
        <v>16</v>
      </c>
      <c r="F2131" t="str">
        <f t="shared" si="301"/>
        <v>PR281216.zip</v>
      </c>
      <c r="G2131" t="str">
        <f t="shared" si="302"/>
        <v>fo28122016.zip</v>
      </c>
      <c r="H2131" s="3" t="s">
        <v>6</v>
      </c>
      <c r="I2131" t="s">
        <v>9</v>
      </c>
      <c r="J2131" t="str">
        <f t="shared" si="303"/>
        <v>if (curl_fetch_memory('https://www1.nseindia.com/archives/equities/bhavcopy/pr/PR281216.zip')$status_code == 200)</v>
      </c>
      <c r="K2131" t="str">
        <f t="shared" si="305"/>
        <v>if (curl_fetch_memory('https://www1.nseindia.com/archives/equities/bhavcopy/pr/PR281216.zip')$status_code == 200) download.file('https://www1.nseindia.com/archives/equities/bhavcopy/pr/PR281216.zip', 'D:\\My-Shares\\source-bhavcopy\\PR281216.zip')</v>
      </c>
      <c r="L2131" t="str">
        <f t="shared" si="304"/>
        <v>if (file.exists('D:\\My-Shares\\source-bhavcopy\\PR281216.zip')) unzip(zipfile = 'D:\\My-Shares\\source-bhavcopy\\PR281216.zip', exdir = 'D:/My-Shares/source-fno')</v>
      </c>
    </row>
    <row r="2132" spans="1:12">
      <c r="A2132" s="1">
        <v>42733</v>
      </c>
      <c r="B2132" s="2">
        <f t="shared" si="297"/>
        <v>29</v>
      </c>
      <c r="C2132" s="2">
        <f t="shared" si="298"/>
        <v>12</v>
      </c>
      <c r="D2132">
        <f t="shared" si="299"/>
        <v>2016</v>
      </c>
      <c r="E2132" t="str">
        <f t="shared" si="300"/>
        <v>16</v>
      </c>
      <c r="F2132" t="str">
        <f t="shared" si="301"/>
        <v>PR291216.zip</v>
      </c>
      <c r="G2132" t="str">
        <f t="shared" si="302"/>
        <v>fo29122016.zip</v>
      </c>
      <c r="H2132" s="3" t="s">
        <v>6</v>
      </c>
      <c r="I2132" t="s">
        <v>9</v>
      </c>
      <c r="J2132" t="str">
        <f t="shared" si="303"/>
        <v>if (curl_fetch_memory('https://www1.nseindia.com/archives/equities/bhavcopy/pr/PR291216.zip')$status_code == 200)</v>
      </c>
      <c r="K2132" t="str">
        <f t="shared" si="305"/>
        <v>if (curl_fetch_memory('https://www1.nseindia.com/archives/equities/bhavcopy/pr/PR291216.zip')$status_code == 200) download.file('https://www1.nseindia.com/archives/equities/bhavcopy/pr/PR291216.zip', 'D:\\My-Shares\\source-bhavcopy\\PR291216.zip')</v>
      </c>
      <c r="L2132" t="str">
        <f t="shared" si="304"/>
        <v>if (file.exists('D:\\My-Shares\\source-bhavcopy\\PR291216.zip')) unzip(zipfile = 'D:\\My-Shares\\source-bhavcopy\\PR291216.zip', exdir = 'D:/My-Shares/source-fno')</v>
      </c>
    </row>
    <row r="2133" spans="1:12">
      <c r="A2133" s="1">
        <v>42734</v>
      </c>
      <c r="B2133" s="2">
        <f t="shared" si="297"/>
        <v>30</v>
      </c>
      <c r="C2133" s="2">
        <f t="shared" si="298"/>
        <v>12</v>
      </c>
      <c r="D2133">
        <f t="shared" si="299"/>
        <v>2016</v>
      </c>
      <c r="E2133" t="str">
        <f t="shared" si="300"/>
        <v>16</v>
      </c>
      <c r="F2133" t="str">
        <f t="shared" si="301"/>
        <v>PR301216.zip</v>
      </c>
      <c r="G2133" t="str">
        <f t="shared" si="302"/>
        <v>fo30122016.zip</v>
      </c>
      <c r="H2133" s="3" t="s">
        <v>6</v>
      </c>
      <c r="I2133" t="s">
        <v>9</v>
      </c>
      <c r="J2133" t="str">
        <f t="shared" si="303"/>
        <v>if (curl_fetch_memory('https://www1.nseindia.com/archives/equities/bhavcopy/pr/PR301216.zip')$status_code == 200)</v>
      </c>
      <c r="K2133" t="str">
        <f t="shared" si="305"/>
        <v>if (curl_fetch_memory('https://www1.nseindia.com/archives/equities/bhavcopy/pr/PR301216.zip')$status_code == 200) download.file('https://www1.nseindia.com/archives/equities/bhavcopy/pr/PR301216.zip', 'D:\\My-Shares\\source-bhavcopy\\PR301216.zip')</v>
      </c>
      <c r="L2133" t="str">
        <f t="shared" si="304"/>
        <v>if (file.exists('D:\\My-Shares\\source-bhavcopy\\PR301216.zip')) unzip(zipfile = 'D:\\My-Shares\\source-bhavcopy\\PR301216.zip', exdir = 'D:/My-Shares/source-fno')</v>
      </c>
    </row>
    <row r="2134" spans="1:12">
      <c r="A2134" s="1">
        <v>42735</v>
      </c>
      <c r="B2134" s="2">
        <f t="shared" si="297"/>
        <v>31</v>
      </c>
      <c r="C2134" s="2">
        <f t="shared" si="298"/>
        <v>12</v>
      </c>
      <c r="D2134">
        <f t="shared" si="299"/>
        <v>2016</v>
      </c>
      <c r="E2134" t="str">
        <f t="shared" si="300"/>
        <v>16</v>
      </c>
      <c r="F2134" t="str">
        <f t="shared" si="301"/>
        <v>PR311216.zip</v>
      </c>
      <c r="G2134" t="str">
        <f t="shared" si="302"/>
        <v>fo31122016.zip</v>
      </c>
      <c r="H2134" s="3" t="s">
        <v>6</v>
      </c>
      <c r="I2134" t="s">
        <v>9</v>
      </c>
      <c r="J2134" t="str">
        <f t="shared" si="303"/>
        <v>if (curl_fetch_memory('https://www1.nseindia.com/archives/equities/bhavcopy/pr/PR311216.zip')$status_code == 200)</v>
      </c>
      <c r="K2134" t="str">
        <f t="shared" si="305"/>
        <v>if (curl_fetch_memory('https://www1.nseindia.com/archives/equities/bhavcopy/pr/PR311216.zip')$status_code == 200) download.file('https://www1.nseindia.com/archives/equities/bhavcopy/pr/PR311216.zip', 'D:\\My-Shares\\source-bhavcopy\\PR311216.zip')</v>
      </c>
      <c r="L2134" t="str">
        <f t="shared" si="304"/>
        <v>if (file.exists('D:\\My-Shares\\source-bhavcopy\\PR311216.zip')) unzip(zipfile = 'D:\\My-Shares\\source-bhavcopy\\PR311216.zip', exdir = 'D:/My-Shares/source-fno')</v>
      </c>
    </row>
    <row r="2135" spans="1:12">
      <c r="A2135" s="1">
        <v>42736</v>
      </c>
      <c r="B2135" s="2">
        <f t="shared" si="297"/>
        <v>1</v>
      </c>
      <c r="C2135" s="2">
        <f t="shared" si="298"/>
        <v>1</v>
      </c>
      <c r="D2135">
        <f t="shared" si="299"/>
        <v>2017</v>
      </c>
      <c r="E2135" t="str">
        <f t="shared" si="300"/>
        <v>17</v>
      </c>
      <c r="F2135" t="str">
        <f t="shared" si="301"/>
        <v>PR010117.zip</v>
      </c>
      <c r="G2135" t="str">
        <f t="shared" si="302"/>
        <v>fo01012017.zip</v>
      </c>
      <c r="H2135" s="3" t="s">
        <v>6</v>
      </c>
      <c r="I2135" t="s">
        <v>9</v>
      </c>
      <c r="J2135" t="str">
        <f t="shared" si="303"/>
        <v>if (curl_fetch_memory('https://www1.nseindia.com/archives/equities/bhavcopy/pr/PR010117.zip')$status_code == 200)</v>
      </c>
      <c r="K2135" t="str">
        <f t="shared" si="305"/>
        <v>if (curl_fetch_memory('https://www1.nseindia.com/archives/equities/bhavcopy/pr/PR010117.zip')$status_code == 200) download.file('https://www1.nseindia.com/archives/equities/bhavcopy/pr/PR010117.zip', 'D:\\My-Shares\\source-bhavcopy\\PR010117.zip')</v>
      </c>
      <c r="L2135" t="str">
        <f t="shared" si="304"/>
        <v>if (file.exists('D:\\My-Shares\\source-bhavcopy\\PR010117.zip')) unzip(zipfile = 'D:\\My-Shares\\source-bhavcopy\\PR010117.zip', exdir = 'D:/My-Shares/source-fno')</v>
      </c>
    </row>
    <row r="2136" spans="1:12">
      <c r="A2136" s="1">
        <v>42737</v>
      </c>
      <c r="B2136" s="2">
        <f t="shared" si="297"/>
        <v>2</v>
      </c>
      <c r="C2136" s="2">
        <f t="shared" si="298"/>
        <v>1</v>
      </c>
      <c r="D2136">
        <f t="shared" si="299"/>
        <v>2017</v>
      </c>
      <c r="E2136" t="str">
        <f t="shared" si="300"/>
        <v>17</v>
      </c>
      <c r="F2136" t="str">
        <f t="shared" si="301"/>
        <v>PR020117.zip</v>
      </c>
      <c r="G2136" t="str">
        <f t="shared" si="302"/>
        <v>fo02012017.zip</v>
      </c>
      <c r="H2136" s="3" t="s">
        <v>6</v>
      </c>
      <c r="I2136" t="s">
        <v>9</v>
      </c>
      <c r="J2136" t="str">
        <f t="shared" si="303"/>
        <v>if (curl_fetch_memory('https://www1.nseindia.com/archives/equities/bhavcopy/pr/PR020117.zip')$status_code == 200)</v>
      </c>
      <c r="K2136" t="str">
        <f t="shared" si="305"/>
        <v>if (curl_fetch_memory('https://www1.nseindia.com/archives/equities/bhavcopy/pr/PR020117.zip')$status_code == 200) download.file('https://www1.nseindia.com/archives/equities/bhavcopy/pr/PR020117.zip', 'D:\\My-Shares\\source-bhavcopy\\PR020117.zip')</v>
      </c>
      <c r="L2136" t="str">
        <f t="shared" si="304"/>
        <v>if (file.exists('D:\\My-Shares\\source-bhavcopy\\PR020117.zip')) unzip(zipfile = 'D:\\My-Shares\\source-bhavcopy\\PR020117.zip', exdir = 'D:/My-Shares/source-fno')</v>
      </c>
    </row>
    <row r="2137" spans="1:12">
      <c r="A2137" s="1">
        <v>42738</v>
      </c>
      <c r="B2137" s="2">
        <f t="shared" si="297"/>
        <v>3</v>
      </c>
      <c r="C2137" s="2">
        <f t="shared" si="298"/>
        <v>1</v>
      </c>
      <c r="D2137">
        <f t="shared" si="299"/>
        <v>2017</v>
      </c>
      <c r="E2137" t="str">
        <f t="shared" si="300"/>
        <v>17</v>
      </c>
      <c r="F2137" t="str">
        <f t="shared" si="301"/>
        <v>PR030117.zip</v>
      </c>
      <c r="G2137" t="str">
        <f t="shared" si="302"/>
        <v>fo03012017.zip</v>
      </c>
      <c r="H2137" s="3" t="s">
        <v>6</v>
      </c>
      <c r="I2137" t="s">
        <v>9</v>
      </c>
      <c r="J2137" t="str">
        <f t="shared" si="303"/>
        <v>if (curl_fetch_memory('https://www1.nseindia.com/archives/equities/bhavcopy/pr/PR030117.zip')$status_code == 200)</v>
      </c>
      <c r="K2137" t="str">
        <f t="shared" si="305"/>
        <v>if (curl_fetch_memory('https://www1.nseindia.com/archives/equities/bhavcopy/pr/PR030117.zip')$status_code == 200) download.file('https://www1.nseindia.com/archives/equities/bhavcopy/pr/PR030117.zip', 'D:\\My-Shares\\source-bhavcopy\\PR030117.zip')</v>
      </c>
      <c r="L2137" t="str">
        <f t="shared" si="304"/>
        <v>if (file.exists('D:\\My-Shares\\source-bhavcopy\\PR030117.zip')) unzip(zipfile = 'D:\\My-Shares\\source-bhavcopy\\PR030117.zip', exdir = 'D:/My-Shares/source-fno')</v>
      </c>
    </row>
    <row r="2138" spans="1:12">
      <c r="A2138" s="1">
        <v>42739</v>
      </c>
      <c r="B2138" s="2">
        <f t="shared" si="297"/>
        <v>4</v>
      </c>
      <c r="C2138" s="2">
        <f t="shared" si="298"/>
        <v>1</v>
      </c>
      <c r="D2138">
        <f t="shared" si="299"/>
        <v>2017</v>
      </c>
      <c r="E2138" t="str">
        <f t="shared" si="300"/>
        <v>17</v>
      </c>
      <c r="F2138" t="str">
        <f t="shared" si="301"/>
        <v>PR040117.zip</v>
      </c>
      <c r="G2138" t="str">
        <f t="shared" si="302"/>
        <v>fo04012017.zip</v>
      </c>
      <c r="H2138" s="3" t="s">
        <v>6</v>
      </c>
      <c r="I2138" t="s">
        <v>9</v>
      </c>
      <c r="J2138" t="str">
        <f t="shared" si="303"/>
        <v>if (curl_fetch_memory('https://www1.nseindia.com/archives/equities/bhavcopy/pr/PR040117.zip')$status_code == 200)</v>
      </c>
      <c r="K2138" t="str">
        <f t="shared" si="305"/>
        <v>if (curl_fetch_memory('https://www1.nseindia.com/archives/equities/bhavcopy/pr/PR040117.zip')$status_code == 200) download.file('https://www1.nseindia.com/archives/equities/bhavcopy/pr/PR040117.zip', 'D:\\My-Shares\\source-bhavcopy\\PR040117.zip')</v>
      </c>
      <c r="L2138" t="str">
        <f t="shared" si="304"/>
        <v>if (file.exists('D:\\My-Shares\\source-bhavcopy\\PR040117.zip')) unzip(zipfile = 'D:\\My-Shares\\source-bhavcopy\\PR040117.zip', exdir = 'D:/My-Shares/source-fno')</v>
      </c>
    </row>
    <row r="2139" spans="1:12">
      <c r="A2139" s="1">
        <v>42740</v>
      </c>
      <c r="B2139" s="2">
        <f t="shared" si="297"/>
        <v>5</v>
      </c>
      <c r="C2139" s="2">
        <f t="shared" si="298"/>
        <v>1</v>
      </c>
      <c r="D2139">
        <f t="shared" si="299"/>
        <v>2017</v>
      </c>
      <c r="E2139" t="str">
        <f t="shared" si="300"/>
        <v>17</v>
      </c>
      <c r="F2139" t="str">
        <f t="shared" si="301"/>
        <v>PR050117.zip</v>
      </c>
      <c r="G2139" t="str">
        <f t="shared" si="302"/>
        <v>fo05012017.zip</v>
      </c>
      <c r="H2139" s="3" t="s">
        <v>6</v>
      </c>
      <c r="I2139" t="s">
        <v>9</v>
      </c>
      <c r="J2139" t="str">
        <f t="shared" si="303"/>
        <v>if (curl_fetch_memory('https://www1.nseindia.com/archives/equities/bhavcopy/pr/PR050117.zip')$status_code == 200)</v>
      </c>
      <c r="K2139" t="str">
        <f t="shared" si="305"/>
        <v>if (curl_fetch_memory('https://www1.nseindia.com/archives/equities/bhavcopy/pr/PR050117.zip')$status_code == 200) download.file('https://www1.nseindia.com/archives/equities/bhavcopy/pr/PR050117.zip', 'D:\\My-Shares\\source-bhavcopy\\PR050117.zip')</v>
      </c>
      <c r="L2139" t="str">
        <f t="shared" si="304"/>
        <v>if (file.exists('D:\\My-Shares\\source-bhavcopy\\PR050117.zip')) unzip(zipfile = 'D:\\My-Shares\\source-bhavcopy\\PR050117.zip', exdir = 'D:/My-Shares/source-fno')</v>
      </c>
    </row>
    <row r="2140" spans="1:12">
      <c r="A2140" s="1">
        <v>42741</v>
      </c>
      <c r="B2140" s="2">
        <f t="shared" si="297"/>
        <v>6</v>
      </c>
      <c r="C2140" s="2">
        <f t="shared" si="298"/>
        <v>1</v>
      </c>
      <c r="D2140">
        <f t="shared" si="299"/>
        <v>2017</v>
      </c>
      <c r="E2140" t="str">
        <f t="shared" si="300"/>
        <v>17</v>
      </c>
      <c r="F2140" t="str">
        <f t="shared" si="301"/>
        <v>PR060117.zip</v>
      </c>
      <c r="G2140" t="str">
        <f t="shared" si="302"/>
        <v>fo06012017.zip</v>
      </c>
      <c r="H2140" s="3" t="s">
        <v>6</v>
      </c>
      <c r="I2140" t="s">
        <v>9</v>
      </c>
      <c r="J2140" t="str">
        <f t="shared" si="303"/>
        <v>if (curl_fetch_memory('https://www1.nseindia.com/archives/equities/bhavcopy/pr/PR060117.zip')$status_code == 200)</v>
      </c>
      <c r="K2140" t="str">
        <f t="shared" si="305"/>
        <v>if (curl_fetch_memory('https://www1.nseindia.com/archives/equities/bhavcopy/pr/PR060117.zip')$status_code == 200) download.file('https://www1.nseindia.com/archives/equities/bhavcopy/pr/PR060117.zip', 'D:\\My-Shares\\source-bhavcopy\\PR060117.zip')</v>
      </c>
      <c r="L2140" t="str">
        <f t="shared" si="304"/>
        <v>if (file.exists('D:\\My-Shares\\source-bhavcopy\\PR060117.zip')) unzip(zipfile = 'D:\\My-Shares\\source-bhavcopy\\PR060117.zip', exdir = 'D:/My-Shares/source-fno')</v>
      </c>
    </row>
    <row r="2141" spans="1:12">
      <c r="A2141" s="1">
        <v>42742</v>
      </c>
      <c r="B2141" s="2">
        <f t="shared" si="297"/>
        <v>7</v>
      </c>
      <c r="C2141" s="2">
        <f t="shared" si="298"/>
        <v>1</v>
      </c>
      <c r="D2141">
        <f t="shared" si="299"/>
        <v>2017</v>
      </c>
      <c r="E2141" t="str">
        <f t="shared" si="300"/>
        <v>17</v>
      </c>
      <c r="F2141" t="str">
        <f t="shared" si="301"/>
        <v>PR070117.zip</v>
      </c>
      <c r="G2141" t="str">
        <f t="shared" si="302"/>
        <v>fo07012017.zip</v>
      </c>
      <c r="H2141" s="3" t="s">
        <v>6</v>
      </c>
      <c r="I2141" t="s">
        <v>9</v>
      </c>
      <c r="J2141" t="str">
        <f t="shared" si="303"/>
        <v>if (curl_fetch_memory('https://www1.nseindia.com/archives/equities/bhavcopy/pr/PR070117.zip')$status_code == 200)</v>
      </c>
      <c r="K2141" t="str">
        <f t="shared" si="305"/>
        <v>if (curl_fetch_memory('https://www1.nseindia.com/archives/equities/bhavcopy/pr/PR070117.zip')$status_code == 200) download.file('https://www1.nseindia.com/archives/equities/bhavcopy/pr/PR070117.zip', 'D:\\My-Shares\\source-bhavcopy\\PR070117.zip')</v>
      </c>
      <c r="L2141" t="str">
        <f t="shared" si="304"/>
        <v>if (file.exists('D:\\My-Shares\\source-bhavcopy\\PR070117.zip')) unzip(zipfile = 'D:\\My-Shares\\source-bhavcopy\\PR070117.zip', exdir = 'D:/My-Shares/source-fno')</v>
      </c>
    </row>
    <row r="2142" spans="1:12">
      <c r="A2142" s="1">
        <v>42743</v>
      </c>
      <c r="B2142" s="2">
        <f t="shared" si="297"/>
        <v>8</v>
      </c>
      <c r="C2142" s="2">
        <f t="shared" si="298"/>
        <v>1</v>
      </c>
      <c r="D2142">
        <f t="shared" si="299"/>
        <v>2017</v>
      </c>
      <c r="E2142" t="str">
        <f t="shared" si="300"/>
        <v>17</v>
      </c>
      <c r="F2142" t="str">
        <f t="shared" si="301"/>
        <v>PR080117.zip</v>
      </c>
      <c r="G2142" t="str">
        <f t="shared" si="302"/>
        <v>fo08012017.zip</v>
      </c>
      <c r="H2142" s="3" t="s">
        <v>6</v>
      </c>
      <c r="I2142" t="s">
        <v>9</v>
      </c>
      <c r="J2142" t="str">
        <f t="shared" si="303"/>
        <v>if (curl_fetch_memory('https://www1.nseindia.com/archives/equities/bhavcopy/pr/PR080117.zip')$status_code == 200)</v>
      </c>
      <c r="K2142" t="str">
        <f t="shared" si="305"/>
        <v>if (curl_fetch_memory('https://www1.nseindia.com/archives/equities/bhavcopy/pr/PR080117.zip')$status_code == 200) download.file('https://www1.nseindia.com/archives/equities/bhavcopy/pr/PR080117.zip', 'D:\\My-Shares\\source-bhavcopy\\PR080117.zip')</v>
      </c>
      <c r="L2142" t="str">
        <f t="shared" si="304"/>
        <v>if (file.exists('D:\\My-Shares\\source-bhavcopy\\PR080117.zip')) unzip(zipfile = 'D:\\My-Shares\\source-bhavcopy\\PR080117.zip', exdir = 'D:/My-Shares/source-fno')</v>
      </c>
    </row>
    <row r="2143" spans="1:12">
      <c r="A2143" s="1">
        <v>42744</v>
      </c>
      <c r="B2143" s="2">
        <f t="shared" si="297"/>
        <v>9</v>
      </c>
      <c r="C2143" s="2">
        <f t="shared" si="298"/>
        <v>1</v>
      </c>
      <c r="D2143">
        <f t="shared" si="299"/>
        <v>2017</v>
      </c>
      <c r="E2143" t="str">
        <f t="shared" si="300"/>
        <v>17</v>
      </c>
      <c r="F2143" t="str">
        <f t="shared" si="301"/>
        <v>PR090117.zip</v>
      </c>
      <c r="G2143" t="str">
        <f t="shared" si="302"/>
        <v>fo09012017.zip</v>
      </c>
      <c r="H2143" s="3" t="s">
        <v>6</v>
      </c>
      <c r="I2143" t="s">
        <v>9</v>
      </c>
      <c r="J2143" t="str">
        <f t="shared" si="303"/>
        <v>if (curl_fetch_memory('https://www1.nseindia.com/archives/equities/bhavcopy/pr/PR090117.zip')$status_code == 200)</v>
      </c>
      <c r="K2143" t="str">
        <f t="shared" si="305"/>
        <v>if (curl_fetch_memory('https://www1.nseindia.com/archives/equities/bhavcopy/pr/PR090117.zip')$status_code == 200) download.file('https://www1.nseindia.com/archives/equities/bhavcopy/pr/PR090117.zip', 'D:\\My-Shares\\source-bhavcopy\\PR090117.zip')</v>
      </c>
      <c r="L2143" t="str">
        <f t="shared" si="304"/>
        <v>if (file.exists('D:\\My-Shares\\source-bhavcopy\\PR090117.zip')) unzip(zipfile = 'D:\\My-Shares\\source-bhavcopy\\PR090117.zip', exdir = 'D:/My-Shares/source-fno')</v>
      </c>
    </row>
    <row r="2144" spans="1:12">
      <c r="A2144" s="1">
        <v>42745</v>
      </c>
      <c r="B2144" s="2">
        <f t="shared" si="297"/>
        <v>10</v>
      </c>
      <c r="C2144" s="2">
        <f t="shared" si="298"/>
        <v>1</v>
      </c>
      <c r="D2144">
        <f t="shared" si="299"/>
        <v>2017</v>
      </c>
      <c r="E2144" t="str">
        <f t="shared" si="300"/>
        <v>17</v>
      </c>
      <c r="F2144" t="str">
        <f t="shared" si="301"/>
        <v>PR100117.zip</v>
      </c>
      <c r="G2144" t="str">
        <f t="shared" si="302"/>
        <v>fo10012017.zip</v>
      </c>
      <c r="H2144" s="3" t="s">
        <v>6</v>
      </c>
      <c r="I2144" t="s">
        <v>9</v>
      </c>
      <c r="J2144" t="str">
        <f t="shared" si="303"/>
        <v>if (curl_fetch_memory('https://www1.nseindia.com/archives/equities/bhavcopy/pr/PR100117.zip')$status_code == 200)</v>
      </c>
      <c r="K2144" t="str">
        <f t="shared" si="305"/>
        <v>if (curl_fetch_memory('https://www1.nseindia.com/archives/equities/bhavcopy/pr/PR100117.zip')$status_code == 200) download.file('https://www1.nseindia.com/archives/equities/bhavcopy/pr/PR100117.zip', 'D:\\My-Shares\\source-bhavcopy\\PR100117.zip')</v>
      </c>
      <c r="L2144" t="str">
        <f t="shared" si="304"/>
        <v>if (file.exists('D:\\My-Shares\\source-bhavcopy\\PR100117.zip')) unzip(zipfile = 'D:\\My-Shares\\source-bhavcopy\\PR100117.zip', exdir = 'D:/My-Shares/source-fno')</v>
      </c>
    </row>
    <row r="2145" spans="1:12">
      <c r="A2145" s="1">
        <v>42746</v>
      </c>
      <c r="B2145" s="2">
        <f t="shared" si="297"/>
        <v>11</v>
      </c>
      <c r="C2145" s="2">
        <f t="shared" si="298"/>
        <v>1</v>
      </c>
      <c r="D2145">
        <f t="shared" si="299"/>
        <v>2017</v>
      </c>
      <c r="E2145" t="str">
        <f t="shared" si="300"/>
        <v>17</v>
      </c>
      <c r="F2145" t="str">
        <f t="shared" si="301"/>
        <v>PR110117.zip</v>
      </c>
      <c r="G2145" t="str">
        <f t="shared" si="302"/>
        <v>fo11012017.zip</v>
      </c>
      <c r="H2145" s="3" t="s">
        <v>6</v>
      </c>
      <c r="I2145" t="s">
        <v>9</v>
      </c>
      <c r="J2145" t="str">
        <f t="shared" si="303"/>
        <v>if (curl_fetch_memory('https://www1.nseindia.com/archives/equities/bhavcopy/pr/PR110117.zip')$status_code == 200)</v>
      </c>
      <c r="K2145" t="str">
        <f t="shared" si="305"/>
        <v>if (curl_fetch_memory('https://www1.nseindia.com/archives/equities/bhavcopy/pr/PR110117.zip')$status_code == 200) download.file('https://www1.nseindia.com/archives/equities/bhavcopy/pr/PR110117.zip', 'D:\\My-Shares\\source-bhavcopy\\PR110117.zip')</v>
      </c>
      <c r="L2145" t="str">
        <f t="shared" si="304"/>
        <v>if (file.exists('D:\\My-Shares\\source-bhavcopy\\PR110117.zip')) unzip(zipfile = 'D:\\My-Shares\\source-bhavcopy\\PR110117.zip', exdir = 'D:/My-Shares/source-fno')</v>
      </c>
    </row>
    <row r="2146" spans="1:12">
      <c r="A2146" s="1">
        <v>42747</v>
      </c>
      <c r="B2146" s="2">
        <f t="shared" si="297"/>
        <v>12</v>
      </c>
      <c r="C2146" s="2">
        <f t="shared" si="298"/>
        <v>1</v>
      </c>
      <c r="D2146">
        <f t="shared" si="299"/>
        <v>2017</v>
      </c>
      <c r="E2146" t="str">
        <f t="shared" si="300"/>
        <v>17</v>
      </c>
      <c r="F2146" t="str">
        <f t="shared" si="301"/>
        <v>PR120117.zip</v>
      </c>
      <c r="G2146" t="str">
        <f t="shared" si="302"/>
        <v>fo12012017.zip</v>
      </c>
      <c r="H2146" s="3" t="s">
        <v>6</v>
      </c>
      <c r="I2146" t="s">
        <v>9</v>
      </c>
      <c r="J2146" t="str">
        <f t="shared" si="303"/>
        <v>if (curl_fetch_memory('https://www1.nseindia.com/archives/equities/bhavcopy/pr/PR120117.zip')$status_code == 200)</v>
      </c>
      <c r="K2146" t="str">
        <f t="shared" si="305"/>
        <v>if (curl_fetch_memory('https://www1.nseindia.com/archives/equities/bhavcopy/pr/PR120117.zip')$status_code == 200) download.file('https://www1.nseindia.com/archives/equities/bhavcopy/pr/PR120117.zip', 'D:\\My-Shares\\source-bhavcopy\\PR120117.zip')</v>
      </c>
      <c r="L2146" t="str">
        <f t="shared" si="304"/>
        <v>if (file.exists('D:\\My-Shares\\source-bhavcopy\\PR120117.zip')) unzip(zipfile = 'D:\\My-Shares\\source-bhavcopy\\PR120117.zip', exdir = 'D:/My-Shares/source-fno')</v>
      </c>
    </row>
    <row r="2147" spans="1:12">
      <c r="A2147" s="1">
        <v>42748</v>
      </c>
      <c r="B2147" s="2">
        <f t="shared" si="297"/>
        <v>13</v>
      </c>
      <c r="C2147" s="2">
        <f t="shared" si="298"/>
        <v>1</v>
      </c>
      <c r="D2147">
        <f t="shared" si="299"/>
        <v>2017</v>
      </c>
      <c r="E2147" t="str">
        <f t="shared" si="300"/>
        <v>17</v>
      </c>
      <c r="F2147" t="str">
        <f t="shared" si="301"/>
        <v>PR130117.zip</v>
      </c>
      <c r="G2147" t="str">
        <f t="shared" si="302"/>
        <v>fo13012017.zip</v>
      </c>
      <c r="H2147" s="3" t="s">
        <v>6</v>
      </c>
      <c r="I2147" t="s">
        <v>9</v>
      </c>
      <c r="J2147" t="str">
        <f t="shared" si="303"/>
        <v>if (curl_fetch_memory('https://www1.nseindia.com/archives/equities/bhavcopy/pr/PR130117.zip')$status_code == 200)</v>
      </c>
      <c r="K2147" t="str">
        <f t="shared" si="305"/>
        <v>if (curl_fetch_memory('https://www1.nseindia.com/archives/equities/bhavcopy/pr/PR130117.zip')$status_code == 200) download.file('https://www1.nseindia.com/archives/equities/bhavcopy/pr/PR130117.zip', 'D:\\My-Shares\\source-bhavcopy\\PR130117.zip')</v>
      </c>
      <c r="L2147" t="str">
        <f t="shared" si="304"/>
        <v>if (file.exists('D:\\My-Shares\\source-bhavcopy\\PR130117.zip')) unzip(zipfile = 'D:\\My-Shares\\source-bhavcopy\\PR130117.zip', exdir = 'D:/My-Shares/source-fno')</v>
      </c>
    </row>
    <row r="2148" spans="1:12">
      <c r="A2148" s="1">
        <v>42749</v>
      </c>
      <c r="B2148" s="2">
        <f t="shared" si="297"/>
        <v>14</v>
      </c>
      <c r="C2148" s="2">
        <f t="shared" si="298"/>
        <v>1</v>
      </c>
      <c r="D2148">
        <f t="shared" si="299"/>
        <v>2017</v>
      </c>
      <c r="E2148" t="str">
        <f t="shared" si="300"/>
        <v>17</v>
      </c>
      <c r="F2148" t="str">
        <f t="shared" si="301"/>
        <v>PR140117.zip</v>
      </c>
      <c r="G2148" t="str">
        <f t="shared" si="302"/>
        <v>fo14012017.zip</v>
      </c>
      <c r="H2148" s="3" t="s">
        <v>6</v>
      </c>
      <c r="I2148" t="s">
        <v>9</v>
      </c>
      <c r="J2148" t="str">
        <f t="shared" si="303"/>
        <v>if (curl_fetch_memory('https://www1.nseindia.com/archives/equities/bhavcopy/pr/PR140117.zip')$status_code == 200)</v>
      </c>
      <c r="K2148" t="str">
        <f t="shared" si="305"/>
        <v>if (curl_fetch_memory('https://www1.nseindia.com/archives/equities/bhavcopy/pr/PR140117.zip')$status_code == 200) download.file('https://www1.nseindia.com/archives/equities/bhavcopy/pr/PR140117.zip', 'D:\\My-Shares\\source-bhavcopy\\PR140117.zip')</v>
      </c>
      <c r="L2148" t="str">
        <f t="shared" si="304"/>
        <v>if (file.exists('D:\\My-Shares\\source-bhavcopy\\PR140117.zip')) unzip(zipfile = 'D:\\My-Shares\\source-bhavcopy\\PR140117.zip', exdir = 'D:/My-Shares/source-fno')</v>
      </c>
    </row>
    <row r="2149" spans="1:12">
      <c r="A2149" s="1">
        <v>42750</v>
      </c>
      <c r="B2149" s="2">
        <f t="shared" si="297"/>
        <v>15</v>
      </c>
      <c r="C2149" s="2">
        <f t="shared" si="298"/>
        <v>1</v>
      </c>
      <c r="D2149">
        <f t="shared" si="299"/>
        <v>2017</v>
      </c>
      <c r="E2149" t="str">
        <f t="shared" si="300"/>
        <v>17</v>
      </c>
      <c r="F2149" t="str">
        <f t="shared" si="301"/>
        <v>PR150117.zip</v>
      </c>
      <c r="G2149" t="str">
        <f t="shared" si="302"/>
        <v>fo15012017.zip</v>
      </c>
      <c r="H2149" s="3" t="s">
        <v>6</v>
      </c>
      <c r="I2149" t="s">
        <v>9</v>
      </c>
      <c r="J2149" t="str">
        <f t="shared" si="303"/>
        <v>if (curl_fetch_memory('https://www1.nseindia.com/archives/equities/bhavcopy/pr/PR150117.zip')$status_code == 200)</v>
      </c>
      <c r="K2149" t="str">
        <f t="shared" si="305"/>
        <v>if (curl_fetch_memory('https://www1.nseindia.com/archives/equities/bhavcopy/pr/PR150117.zip')$status_code == 200) download.file('https://www1.nseindia.com/archives/equities/bhavcopy/pr/PR150117.zip', 'D:\\My-Shares\\source-bhavcopy\\PR150117.zip')</v>
      </c>
      <c r="L2149" t="str">
        <f t="shared" si="304"/>
        <v>if (file.exists('D:\\My-Shares\\source-bhavcopy\\PR150117.zip')) unzip(zipfile = 'D:\\My-Shares\\source-bhavcopy\\PR150117.zip', exdir = 'D:/My-Shares/source-fno')</v>
      </c>
    </row>
    <row r="2150" spans="1:12">
      <c r="A2150" s="1">
        <v>42751</v>
      </c>
      <c r="B2150" s="2">
        <f t="shared" si="297"/>
        <v>16</v>
      </c>
      <c r="C2150" s="2">
        <f t="shared" si="298"/>
        <v>1</v>
      </c>
      <c r="D2150">
        <f t="shared" si="299"/>
        <v>2017</v>
      </c>
      <c r="E2150" t="str">
        <f t="shared" si="300"/>
        <v>17</v>
      </c>
      <c r="F2150" t="str">
        <f t="shared" si="301"/>
        <v>PR160117.zip</v>
      </c>
      <c r="G2150" t="str">
        <f t="shared" si="302"/>
        <v>fo16012017.zip</v>
      </c>
      <c r="H2150" s="3" t="s">
        <v>6</v>
      </c>
      <c r="I2150" t="s">
        <v>9</v>
      </c>
      <c r="J2150" t="str">
        <f t="shared" si="303"/>
        <v>if (curl_fetch_memory('https://www1.nseindia.com/archives/equities/bhavcopy/pr/PR160117.zip')$status_code == 200)</v>
      </c>
      <c r="K2150" t="str">
        <f t="shared" si="305"/>
        <v>if (curl_fetch_memory('https://www1.nseindia.com/archives/equities/bhavcopy/pr/PR160117.zip')$status_code == 200) download.file('https://www1.nseindia.com/archives/equities/bhavcopy/pr/PR160117.zip', 'D:\\My-Shares\\source-bhavcopy\\PR160117.zip')</v>
      </c>
      <c r="L2150" t="str">
        <f t="shared" si="304"/>
        <v>if (file.exists('D:\\My-Shares\\source-bhavcopy\\PR160117.zip')) unzip(zipfile = 'D:\\My-Shares\\source-bhavcopy\\PR160117.zip', exdir = 'D:/My-Shares/source-fno')</v>
      </c>
    </row>
    <row r="2151" spans="1:12">
      <c r="A2151" s="1">
        <v>42752</v>
      </c>
      <c r="B2151" s="2">
        <f t="shared" si="297"/>
        <v>17</v>
      </c>
      <c r="C2151" s="2">
        <f t="shared" si="298"/>
        <v>1</v>
      </c>
      <c r="D2151">
        <f t="shared" si="299"/>
        <v>2017</v>
      </c>
      <c r="E2151" t="str">
        <f t="shared" si="300"/>
        <v>17</v>
      </c>
      <c r="F2151" t="str">
        <f t="shared" si="301"/>
        <v>PR170117.zip</v>
      </c>
      <c r="G2151" t="str">
        <f t="shared" si="302"/>
        <v>fo17012017.zip</v>
      </c>
      <c r="H2151" s="3" t="s">
        <v>6</v>
      </c>
      <c r="I2151" t="s">
        <v>9</v>
      </c>
      <c r="J2151" t="str">
        <f t="shared" si="303"/>
        <v>if (curl_fetch_memory('https://www1.nseindia.com/archives/equities/bhavcopy/pr/PR170117.zip')$status_code == 200)</v>
      </c>
      <c r="K2151" t="str">
        <f t="shared" si="305"/>
        <v>if (curl_fetch_memory('https://www1.nseindia.com/archives/equities/bhavcopy/pr/PR170117.zip')$status_code == 200) download.file('https://www1.nseindia.com/archives/equities/bhavcopy/pr/PR170117.zip', 'D:\\My-Shares\\source-bhavcopy\\PR170117.zip')</v>
      </c>
      <c r="L2151" t="str">
        <f t="shared" si="304"/>
        <v>if (file.exists('D:\\My-Shares\\source-bhavcopy\\PR170117.zip')) unzip(zipfile = 'D:\\My-Shares\\source-bhavcopy\\PR170117.zip', exdir = 'D:/My-Shares/source-fno')</v>
      </c>
    </row>
    <row r="2152" spans="1:12">
      <c r="A2152" s="1">
        <v>42753</v>
      </c>
      <c r="B2152" s="2">
        <f t="shared" si="297"/>
        <v>18</v>
      </c>
      <c r="C2152" s="2">
        <f t="shared" si="298"/>
        <v>1</v>
      </c>
      <c r="D2152">
        <f t="shared" si="299"/>
        <v>2017</v>
      </c>
      <c r="E2152" t="str">
        <f t="shared" si="300"/>
        <v>17</v>
      </c>
      <c r="F2152" t="str">
        <f t="shared" si="301"/>
        <v>PR180117.zip</v>
      </c>
      <c r="G2152" t="str">
        <f t="shared" si="302"/>
        <v>fo18012017.zip</v>
      </c>
      <c r="H2152" s="3" t="s">
        <v>6</v>
      </c>
      <c r="I2152" t="s">
        <v>9</v>
      </c>
      <c r="J2152" t="str">
        <f t="shared" si="303"/>
        <v>if (curl_fetch_memory('https://www1.nseindia.com/archives/equities/bhavcopy/pr/PR180117.zip')$status_code == 200)</v>
      </c>
      <c r="K2152" t="str">
        <f t="shared" si="305"/>
        <v>if (curl_fetch_memory('https://www1.nseindia.com/archives/equities/bhavcopy/pr/PR180117.zip')$status_code == 200) download.file('https://www1.nseindia.com/archives/equities/bhavcopy/pr/PR180117.zip', 'D:\\My-Shares\\source-bhavcopy\\PR180117.zip')</v>
      </c>
      <c r="L2152" t="str">
        <f t="shared" si="304"/>
        <v>if (file.exists('D:\\My-Shares\\source-bhavcopy\\PR180117.zip')) unzip(zipfile = 'D:\\My-Shares\\source-bhavcopy\\PR180117.zip', exdir = 'D:/My-Shares/source-fno')</v>
      </c>
    </row>
    <row r="2153" spans="1:12">
      <c r="A2153" s="1">
        <v>42754</v>
      </c>
      <c r="B2153" s="2">
        <f t="shared" si="297"/>
        <v>19</v>
      </c>
      <c r="C2153" s="2">
        <f t="shared" si="298"/>
        <v>1</v>
      </c>
      <c r="D2153">
        <f t="shared" si="299"/>
        <v>2017</v>
      </c>
      <c r="E2153" t="str">
        <f t="shared" si="300"/>
        <v>17</v>
      </c>
      <c r="F2153" t="str">
        <f t="shared" si="301"/>
        <v>PR190117.zip</v>
      </c>
      <c r="G2153" t="str">
        <f t="shared" si="302"/>
        <v>fo19012017.zip</v>
      </c>
      <c r="H2153" s="3" t="s">
        <v>6</v>
      </c>
      <c r="I2153" t="s">
        <v>9</v>
      </c>
      <c r="J2153" t="str">
        <f t="shared" si="303"/>
        <v>if (curl_fetch_memory('https://www1.nseindia.com/archives/equities/bhavcopy/pr/PR190117.zip')$status_code == 200)</v>
      </c>
      <c r="K2153" t="str">
        <f t="shared" si="305"/>
        <v>if (curl_fetch_memory('https://www1.nseindia.com/archives/equities/bhavcopy/pr/PR190117.zip')$status_code == 200) download.file('https://www1.nseindia.com/archives/equities/bhavcopy/pr/PR190117.zip', 'D:\\My-Shares\\source-bhavcopy\\PR190117.zip')</v>
      </c>
      <c r="L2153" t="str">
        <f t="shared" si="304"/>
        <v>if (file.exists('D:\\My-Shares\\source-bhavcopy\\PR190117.zip')) unzip(zipfile = 'D:\\My-Shares\\source-bhavcopy\\PR190117.zip', exdir = 'D:/My-Shares/source-fno')</v>
      </c>
    </row>
    <row r="2154" spans="1:12">
      <c r="A2154" s="1">
        <v>42755</v>
      </c>
      <c r="B2154" s="2">
        <f t="shared" si="297"/>
        <v>20</v>
      </c>
      <c r="C2154" s="2">
        <f t="shared" si="298"/>
        <v>1</v>
      </c>
      <c r="D2154">
        <f t="shared" si="299"/>
        <v>2017</v>
      </c>
      <c r="E2154" t="str">
        <f t="shared" si="300"/>
        <v>17</v>
      </c>
      <c r="F2154" t="str">
        <f t="shared" si="301"/>
        <v>PR200117.zip</v>
      </c>
      <c r="G2154" t="str">
        <f t="shared" si="302"/>
        <v>fo20012017.zip</v>
      </c>
      <c r="H2154" s="3" t="s">
        <v>6</v>
      </c>
      <c r="I2154" t="s">
        <v>9</v>
      </c>
      <c r="J2154" t="str">
        <f t="shared" si="303"/>
        <v>if (curl_fetch_memory('https://www1.nseindia.com/archives/equities/bhavcopy/pr/PR200117.zip')$status_code == 200)</v>
      </c>
      <c r="K2154" t="str">
        <f t="shared" si="305"/>
        <v>if (curl_fetch_memory('https://www1.nseindia.com/archives/equities/bhavcopy/pr/PR200117.zip')$status_code == 200) download.file('https://www1.nseindia.com/archives/equities/bhavcopy/pr/PR200117.zip', 'D:\\My-Shares\\source-bhavcopy\\PR200117.zip')</v>
      </c>
      <c r="L2154" t="str">
        <f t="shared" si="304"/>
        <v>if (file.exists('D:\\My-Shares\\source-bhavcopy\\PR200117.zip')) unzip(zipfile = 'D:\\My-Shares\\source-bhavcopy\\PR200117.zip', exdir = 'D:/My-Shares/source-fno')</v>
      </c>
    </row>
    <row r="2155" spans="1:12">
      <c r="A2155" s="1">
        <v>42756</v>
      </c>
      <c r="B2155" s="2">
        <f t="shared" si="297"/>
        <v>21</v>
      </c>
      <c r="C2155" s="2">
        <f t="shared" si="298"/>
        <v>1</v>
      </c>
      <c r="D2155">
        <f t="shared" si="299"/>
        <v>2017</v>
      </c>
      <c r="E2155" t="str">
        <f t="shared" si="300"/>
        <v>17</v>
      </c>
      <c r="F2155" t="str">
        <f t="shared" si="301"/>
        <v>PR210117.zip</v>
      </c>
      <c r="G2155" t="str">
        <f t="shared" si="302"/>
        <v>fo21012017.zip</v>
      </c>
      <c r="H2155" s="3" t="s">
        <v>6</v>
      </c>
      <c r="I2155" t="s">
        <v>9</v>
      </c>
      <c r="J2155" t="str">
        <f t="shared" si="303"/>
        <v>if (curl_fetch_memory('https://www1.nseindia.com/archives/equities/bhavcopy/pr/PR210117.zip')$status_code == 200)</v>
      </c>
      <c r="K2155" t="str">
        <f t="shared" si="305"/>
        <v>if (curl_fetch_memory('https://www1.nseindia.com/archives/equities/bhavcopy/pr/PR210117.zip')$status_code == 200) download.file('https://www1.nseindia.com/archives/equities/bhavcopy/pr/PR210117.zip', 'D:\\My-Shares\\source-bhavcopy\\PR210117.zip')</v>
      </c>
      <c r="L2155" t="str">
        <f t="shared" si="304"/>
        <v>if (file.exists('D:\\My-Shares\\source-bhavcopy\\PR210117.zip')) unzip(zipfile = 'D:\\My-Shares\\source-bhavcopy\\PR210117.zip', exdir = 'D:/My-Shares/source-fno')</v>
      </c>
    </row>
    <row r="2156" spans="1:12">
      <c r="A2156" s="1">
        <v>42757</v>
      </c>
      <c r="B2156" s="2">
        <f t="shared" si="297"/>
        <v>22</v>
      </c>
      <c r="C2156" s="2">
        <f t="shared" si="298"/>
        <v>1</v>
      </c>
      <c r="D2156">
        <f t="shared" si="299"/>
        <v>2017</v>
      </c>
      <c r="E2156" t="str">
        <f t="shared" si="300"/>
        <v>17</v>
      </c>
      <c r="F2156" t="str">
        <f t="shared" si="301"/>
        <v>PR220117.zip</v>
      </c>
      <c r="G2156" t="str">
        <f t="shared" si="302"/>
        <v>fo22012017.zip</v>
      </c>
      <c r="H2156" s="3" t="s">
        <v>6</v>
      </c>
      <c r="I2156" t="s">
        <v>9</v>
      </c>
      <c r="J2156" t="str">
        <f t="shared" si="303"/>
        <v>if (curl_fetch_memory('https://www1.nseindia.com/archives/equities/bhavcopy/pr/PR220117.zip')$status_code == 200)</v>
      </c>
      <c r="K2156" t="str">
        <f t="shared" si="305"/>
        <v>if (curl_fetch_memory('https://www1.nseindia.com/archives/equities/bhavcopy/pr/PR220117.zip')$status_code == 200) download.file('https://www1.nseindia.com/archives/equities/bhavcopy/pr/PR220117.zip', 'D:\\My-Shares\\source-bhavcopy\\PR220117.zip')</v>
      </c>
      <c r="L2156" t="str">
        <f t="shared" si="304"/>
        <v>if (file.exists('D:\\My-Shares\\source-bhavcopy\\PR220117.zip')) unzip(zipfile = 'D:\\My-Shares\\source-bhavcopy\\PR220117.zip', exdir = 'D:/My-Shares/source-fno')</v>
      </c>
    </row>
    <row r="2157" spans="1:12">
      <c r="A2157" s="1">
        <v>42758</v>
      </c>
      <c r="B2157" s="2">
        <f t="shared" si="297"/>
        <v>23</v>
      </c>
      <c r="C2157" s="2">
        <f t="shared" si="298"/>
        <v>1</v>
      </c>
      <c r="D2157">
        <f t="shared" si="299"/>
        <v>2017</v>
      </c>
      <c r="E2157" t="str">
        <f t="shared" si="300"/>
        <v>17</v>
      </c>
      <c r="F2157" t="str">
        <f t="shared" si="301"/>
        <v>PR230117.zip</v>
      </c>
      <c r="G2157" t="str">
        <f t="shared" si="302"/>
        <v>fo23012017.zip</v>
      </c>
      <c r="H2157" s="3" t="s">
        <v>6</v>
      </c>
      <c r="I2157" t="s">
        <v>9</v>
      </c>
      <c r="J2157" t="str">
        <f t="shared" si="303"/>
        <v>if (curl_fetch_memory('https://www1.nseindia.com/archives/equities/bhavcopy/pr/PR230117.zip')$status_code == 200)</v>
      </c>
      <c r="K2157" t="str">
        <f t="shared" si="305"/>
        <v>if (curl_fetch_memory('https://www1.nseindia.com/archives/equities/bhavcopy/pr/PR230117.zip')$status_code == 200) download.file('https://www1.nseindia.com/archives/equities/bhavcopy/pr/PR230117.zip', 'D:\\My-Shares\\source-bhavcopy\\PR230117.zip')</v>
      </c>
      <c r="L2157" t="str">
        <f t="shared" si="304"/>
        <v>if (file.exists('D:\\My-Shares\\source-bhavcopy\\PR230117.zip')) unzip(zipfile = 'D:\\My-Shares\\source-bhavcopy\\PR230117.zip', exdir = 'D:/My-Shares/source-fno')</v>
      </c>
    </row>
    <row r="2158" spans="1:12">
      <c r="A2158" s="1">
        <v>42759</v>
      </c>
      <c r="B2158" s="2">
        <f t="shared" si="297"/>
        <v>24</v>
      </c>
      <c r="C2158" s="2">
        <f t="shared" si="298"/>
        <v>1</v>
      </c>
      <c r="D2158">
        <f t="shared" si="299"/>
        <v>2017</v>
      </c>
      <c r="E2158" t="str">
        <f t="shared" si="300"/>
        <v>17</v>
      </c>
      <c r="F2158" t="str">
        <f t="shared" si="301"/>
        <v>PR240117.zip</v>
      </c>
      <c r="G2158" t="str">
        <f t="shared" si="302"/>
        <v>fo24012017.zip</v>
      </c>
      <c r="H2158" s="3" t="s">
        <v>6</v>
      </c>
      <c r="I2158" t="s">
        <v>9</v>
      </c>
      <c r="J2158" t="str">
        <f t="shared" si="303"/>
        <v>if (curl_fetch_memory('https://www1.nseindia.com/archives/equities/bhavcopy/pr/PR240117.zip')$status_code == 200)</v>
      </c>
      <c r="K2158" t="str">
        <f t="shared" si="305"/>
        <v>if (curl_fetch_memory('https://www1.nseindia.com/archives/equities/bhavcopy/pr/PR240117.zip')$status_code == 200) download.file('https://www1.nseindia.com/archives/equities/bhavcopy/pr/PR240117.zip', 'D:\\My-Shares\\source-bhavcopy\\PR240117.zip')</v>
      </c>
      <c r="L2158" t="str">
        <f t="shared" si="304"/>
        <v>if (file.exists('D:\\My-Shares\\source-bhavcopy\\PR240117.zip')) unzip(zipfile = 'D:\\My-Shares\\source-bhavcopy\\PR240117.zip', exdir = 'D:/My-Shares/source-fno')</v>
      </c>
    </row>
    <row r="2159" spans="1:12">
      <c r="A2159" s="1">
        <v>42760</v>
      </c>
      <c r="B2159" s="2">
        <f t="shared" si="297"/>
        <v>25</v>
      </c>
      <c r="C2159" s="2">
        <f t="shared" si="298"/>
        <v>1</v>
      </c>
      <c r="D2159">
        <f t="shared" si="299"/>
        <v>2017</v>
      </c>
      <c r="E2159" t="str">
        <f t="shared" si="300"/>
        <v>17</v>
      </c>
      <c r="F2159" t="str">
        <f t="shared" si="301"/>
        <v>PR250117.zip</v>
      </c>
      <c r="G2159" t="str">
        <f t="shared" si="302"/>
        <v>fo25012017.zip</v>
      </c>
      <c r="H2159" s="3" t="s">
        <v>6</v>
      </c>
      <c r="I2159" t="s">
        <v>9</v>
      </c>
      <c r="J2159" t="str">
        <f t="shared" si="303"/>
        <v>if (curl_fetch_memory('https://www1.nseindia.com/archives/equities/bhavcopy/pr/PR250117.zip')$status_code == 200)</v>
      </c>
      <c r="K2159" t="str">
        <f t="shared" si="305"/>
        <v>if (curl_fetch_memory('https://www1.nseindia.com/archives/equities/bhavcopy/pr/PR250117.zip')$status_code == 200) download.file('https://www1.nseindia.com/archives/equities/bhavcopy/pr/PR250117.zip', 'D:\\My-Shares\\source-bhavcopy\\PR250117.zip')</v>
      </c>
      <c r="L2159" t="str">
        <f t="shared" si="304"/>
        <v>if (file.exists('D:\\My-Shares\\source-bhavcopy\\PR250117.zip')) unzip(zipfile = 'D:\\My-Shares\\source-bhavcopy\\PR250117.zip', exdir = 'D:/My-Shares/source-fno')</v>
      </c>
    </row>
    <row r="2160" spans="1:12">
      <c r="A2160" s="1">
        <v>42761</v>
      </c>
      <c r="B2160" s="2">
        <f t="shared" si="297"/>
        <v>26</v>
      </c>
      <c r="C2160" s="2">
        <f t="shared" si="298"/>
        <v>1</v>
      </c>
      <c r="D2160">
        <f t="shared" si="299"/>
        <v>2017</v>
      </c>
      <c r="E2160" t="str">
        <f t="shared" si="300"/>
        <v>17</v>
      </c>
      <c r="F2160" t="str">
        <f t="shared" si="301"/>
        <v>PR260117.zip</v>
      </c>
      <c r="G2160" t="str">
        <f t="shared" si="302"/>
        <v>fo26012017.zip</v>
      </c>
      <c r="H2160" s="3" t="s">
        <v>6</v>
      </c>
      <c r="I2160" t="s">
        <v>9</v>
      </c>
      <c r="J2160" t="str">
        <f t="shared" si="303"/>
        <v>if (curl_fetch_memory('https://www1.nseindia.com/archives/equities/bhavcopy/pr/PR260117.zip')$status_code == 200)</v>
      </c>
      <c r="K2160" t="str">
        <f t="shared" si="305"/>
        <v>if (curl_fetch_memory('https://www1.nseindia.com/archives/equities/bhavcopy/pr/PR260117.zip')$status_code == 200) download.file('https://www1.nseindia.com/archives/equities/bhavcopy/pr/PR260117.zip', 'D:\\My-Shares\\source-bhavcopy\\PR260117.zip')</v>
      </c>
      <c r="L2160" t="str">
        <f t="shared" si="304"/>
        <v>if (file.exists('D:\\My-Shares\\source-bhavcopy\\PR260117.zip')) unzip(zipfile = 'D:\\My-Shares\\source-bhavcopy\\PR260117.zip', exdir = 'D:/My-Shares/source-fno')</v>
      </c>
    </row>
    <row r="2161" spans="1:12">
      <c r="A2161" s="1">
        <v>42762</v>
      </c>
      <c r="B2161" s="2">
        <f t="shared" si="297"/>
        <v>27</v>
      </c>
      <c r="C2161" s="2">
        <f t="shared" si="298"/>
        <v>1</v>
      </c>
      <c r="D2161">
        <f t="shared" si="299"/>
        <v>2017</v>
      </c>
      <c r="E2161" t="str">
        <f t="shared" si="300"/>
        <v>17</v>
      </c>
      <c r="F2161" t="str">
        <f t="shared" si="301"/>
        <v>PR270117.zip</v>
      </c>
      <c r="G2161" t="str">
        <f t="shared" si="302"/>
        <v>fo27012017.zip</v>
      </c>
      <c r="H2161" s="3" t="s">
        <v>6</v>
      </c>
      <c r="I2161" t="s">
        <v>9</v>
      </c>
      <c r="J2161" t="str">
        <f t="shared" si="303"/>
        <v>if (curl_fetch_memory('https://www1.nseindia.com/archives/equities/bhavcopy/pr/PR270117.zip')$status_code == 200)</v>
      </c>
      <c r="K2161" t="str">
        <f t="shared" si="305"/>
        <v>if (curl_fetch_memory('https://www1.nseindia.com/archives/equities/bhavcopy/pr/PR270117.zip')$status_code == 200) download.file('https://www1.nseindia.com/archives/equities/bhavcopy/pr/PR270117.zip', 'D:\\My-Shares\\source-bhavcopy\\PR270117.zip')</v>
      </c>
      <c r="L2161" t="str">
        <f t="shared" si="304"/>
        <v>if (file.exists('D:\\My-Shares\\source-bhavcopy\\PR270117.zip')) unzip(zipfile = 'D:\\My-Shares\\source-bhavcopy\\PR270117.zip', exdir = 'D:/My-Shares/source-fno')</v>
      </c>
    </row>
    <row r="2162" spans="1:12">
      <c r="A2162" s="1">
        <v>42763</v>
      </c>
      <c r="B2162" s="2">
        <f t="shared" si="297"/>
        <v>28</v>
      </c>
      <c r="C2162" s="2">
        <f t="shared" si="298"/>
        <v>1</v>
      </c>
      <c r="D2162">
        <f t="shared" si="299"/>
        <v>2017</v>
      </c>
      <c r="E2162" t="str">
        <f t="shared" si="300"/>
        <v>17</v>
      </c>
      <c r="F2162" t="str">
        <f t="shared" si="301"/>
        <v>PR280117.zip</v>
      </c>
      <c r="G2162" t="str">
        <f t="shared" si="302"/>
        <v>fo28012017.zip</v>
      </c>
      <c r="H2162" s="3" t="s">
        <v>6</v>
      </c>
      <c r="I2162" t="s">
        <v>9</v>
      </c>
      <c r="J2162" t="str">
        <f t="shared" si="303"/>
        <v>if (curl_fetch_memory('https://www1.nseindia.com/archives/equities/bhavcopy/pr/PR280117.zip')$status_code == 200)</v>
      </c>
      <c r="K2162" t="str">
        <f t="shared" si="305"/>
        <v>if (curl_fetch_memory('https://www1.nseindia.com/archives/equities/bhavcopy/pr/PR280117.zip')$status_code == 200) download.file('https://www1.nseindia.com/archives/equities/bhavcopy/pr/PR280117.zip', 'D:\\My-Shares\\source-bhavcopy\\PR280117.zip')</v>
      </c>
      <c r="L2162" t="str">
        <f t="shared" si="304"/>
        <v>if (file.exists('D:\\My-Shares\\source-bhavcopy\\PR280117.zip')) unzip(zipfile = 'D:\\My-Shares\\source-bhavcopy\\PR280117.zip', exdir = 'D:/My-Shares/source-fno')</v>
      </c>
    </row>
    <row r="2163" spans="1:12">
      <c r="A2163" s="1">
        <v>42764</v>
      </c>
      <c r="B2163" s="2">
        <f t="shared" si="297"/>
        <v>29</v>
      </c>
      <c r="C2163" s="2">
        <f t="shared" si="298"/>
        <v>1</v>
      </c>
      <c r="D2163">
        <f t="shared" si="299"/>
        <v>2017</v>
      </c>
      <c r="E2163" t="str">
        <f t="shared" si="300"/>
        <v>17</v>
      </c>
      <c r="F2163" t="str">
        <f t="shared" si="301"/>
        <v>PR290117.zip</v>
      </c>
      <c r="G2163" t="str">
        <f t="shared" si="302"/>
        <v>fo29012017.zip</v>
      </c>
      <c r="H2163" s="3" t="s">
        <v>6</v>
      </c>
      <c r="I2163" t="s">
        <v>9</v>
      </c>
      <c r="J2163" t="str">
        <f t="shared" si="303"/>
        <v>if (curl_fetch_memory('https://www1.nseindia.com/archives/equities/bhavcopy/pr/PR290117.zip')$status_code == 200)</v>
      </c>
      <c r="K2163" t="str">
        <f t="shared" si="305"/>
        <v>if (curl_fetch_memory('https://www1.nseindia.com/archives/equities/bhavcopy/pr/PR290117.zip')$status_code == 200) download.file('https://www1.nseindia.com/archives/equities/bhavcopy/pr/PR290117.zip', 'D:\\My-Shares\\source-bhavcopy\\PR290117.zip')</v>
      </c>
      <c r="L2163" t="str">
        <f t="shared" si="304"/>
        <v>if (file.exists('D:\\My-Shares\\source-bhavcopy\\PR290117.zip')) unzip(zipfile = 'D:\\My-Shares\\source-bhavcopy\\PR290117.zip', exdir = 'D:/My-Shares/source-fno')</v>
      </c>
    </row>
    <row r="2164" spans="1:12">
      <c r="A2164" s="1">
        <v>42765</v>
      </c>
      <c r="B2164" s="2">
        <f t="shared" si="297"/>
        <v>30</v>
      </c>
      <c r="C2164" s="2">
        <f t="shared" si="298"/>
        <v>1</v>
      </c>
      <c r="D2164">
        <f t="shared" si="299"/>
        <v>2017</v>
      </c>
      <c r="E2164" t="str">
        <f t="shared" si="300"/>
        <v>17</v>
      </c>
      <c r="F2164" t="str">
        <f t="shared" si="301"/>
        <v>PR300117.zip</v>
      </c>
      <c r="G2164" t="str">
        <f t="shared" si="302"/>
        <v>fo30012017.zip</v>
      </c>
      <c r="H2164" s="3" t="s">
        <v>6</v>
      </c>
      <c r="I2164" t="s">
        <v>9</v>
      </c>
      <c r="J2164" t="str">
        <f t="shared" si="303"/>
        <v>if (curl_fetch_memory('https://www1.nseindia.com/archives/equities/bhavcopy/pr/PR300117.zip')$status_code == 200)</v>
      </c>
      <c r="K2164" t="str">
        <f t="shared" si="305"/>
        <v>if (curl_fetch_memory('https://www1.nseindia.com/archives/equities/bhavcopy/pr/PR300117.zip')$status_code == 200) download.file('https://www1.nseindia.com/archives/equities/bhavcopy/pr/PR300117.zip', 'D:\\My-Shares\\source-bhavcopy\\PR300117.zip')</v>
      </c>
      <c r="L2164" t="str">
        <f t="shared" si="304"/>
        <v>if (file.exists('D:\\My-Shares\\source-bhavcopy\\PR300117.zip')) unzip(zipfile = 'D:\\My-Shares\\source-bhavcopy\\PR300117.zip', exdir = 'D:/My-Shares/source-fno')</v>
      </c>
    </row>
    <row r="2165" spans="1:12">
      <c r="A2165" s="1">
        <v>42766</v>
      </c>
      <c r="B2165" s="2">
        <f t="shared" si="297"/>
        <v>31</v>
      </c>
      <c r="C2165" s="2">
        <f t="shared" si="298"/>
        <v>1</v>
      </c>
      <c r="D2165">
        <f t="shared" si="299"/>
        <v>2017</v>
      </c>
      <c r="E2165" t="str">
        <f t="shared" si="300"/>
        <v>17</v>
      </c>
      <c r="F2165" t="str">
        <f t="shared" si="301"/>
        <v>PR310117.zip</v>
      </c>
      <c r="G2165" t="str">
        <f t="shared" si="302"/>
        <v>fo31012017.zip</v>
      </c>
      <c r="H2165" s="3" t="s">
        <v>6</v>
      </c>
      <c r="I2165" t="s">
        <v>9</v>
      </c>
      <c r="J2165" t="str">
        <f t="shared" si="303"/>
        <v>if (curl_fetch_memory('https://www1.nseindia.com/archives/equities/bhavcopy/pr/PR310117.zip')$status_code == 200)</v>
      </c>
      <c r="K2165" t="str">
        <f t="shared" si="305"/>
        <v>if (curl_fetch_memory('https://www1.nseindia.com/archives/equities/bhavcopy/pr/PR310117.zip')$status_code == 200) download.file('https://www1.nseindia.com/archives/equities/bhavcopy/pr/PR310117.zip', 'D:\\My-Shares\\source-bhavcopy\\PR310117.zip')</v>
      </c>
      <c r="L2165" t="str">
        <f t="shared" si="304"/>
        <v>if (file.exists('D:\\My-Shares\\source-bhavcopy\\PR310117.zip')) unzip(zipfile = 'D:\\My-Shares\\source-bhavcopy\\PR310117.zip', exdir = 'D:/My-Shares/source-fno')</v>
      </c>
    </row>
    <row r="2166" spans="1:12">
      <c r="A2166" s="1">
        <v>42767</v>
      </c>
      <c r="B2166" s="2">
        <f t="shared" si="297"/>
        <v>1</v>
      </c>
      <c r="C2166" s="2">
        <f t="shared" si="298"/>
        <v>2</v>
      </c>
      <c r="D2166">
        <f t="shared" si="299"/>
        <v>2017</v>
      </c>
      <c r="E2166" t="str">
        <f t="shared" si="300"/>
        <v>17</v>
      </c>
      <c r="F2166" t="str">
        <f t="shared" si="301"/>
        <v>PR010217.zip</v>
      </c>
      <c r="G2166" t="str">
        <f t="shared" si="302"/>
        <v>fo01022017.zip</v>
      </c>
      <c r="H2166" s="3" t="s">
        <v>6</v>
      </c>
      <c r="I2166" t="s">
        <v>9</v>
      </c>
      <c r="J2166" t="str">
        <f t="shared" si="303"/>
        <v>if (curl_fetch_memory('https://www1.nseindia.com/archives/equities/bhavcopy/pr/PR010217.zip')$status_code == 200)</v>
      </c>
      <c r="K2166" t="str">
        <f t="shared" si="305"/>
        <v>if (curl_fetch_memory('https://www1.nseindia.com/archives/equities/bhavcopy/pr/PR010217.zip')$status_code == 200) download.file('https://www1.nseindia.com/archives/equities/bhavcopy/pr/PR010217.zip', 'D:\\My-Shares\\source-bhavcopy\\PR010217.zip')</v>
      </c>
      <c r="L2166" t="str">
        <f t="shared" si="304"/>
        <v>if (file.exists('D:\\My-Shares\\source-bhavcopy\\PR010217.zip')) unzip(zipfile = 'D:\\My-Shares\\source-bhavcopy\\PR010217.zip', exdir = 'D:/My-Shares/source-fno')</v>
      </c>
    </row>
    <row r="2167" spans="1:12">
      <c r="A2167" s="1">
        <v>42768</v>
      </c>
      <c r="B2167" s="2">
        <f t="shared" si="297"/>
        <v>2</v>
      </c>
      <c r="C2167" s="2">
        <f t="shared" si="298"/>
        <v>2</v>
      </c>
      <c r="D2167">
        <f t="shared" si="299"/>
        <v>2017</v>
      </c>
      <c r="E2167" t="str">
        <f t="shared" si="300"/>
        <v>17</v>
      </c>
      <c r="F2167" t="str">
        <f t="shared" si="301"/>
        <v>PR020217.zip</v>
      </c>
      <c r="G2167" t="str">
        <f t="shared" si="302"/>
        <v>fo02022017.zip</v>
      </c>
      <c r="H2167" s="3" t="s">
        <v>6</v>
      </c>
      <c r="I2167" t="s">
        <v>9</v>
      </c>
      <c r="J2167" t="str">
        <f t="shared" si="303"/>
        <v>if (curl_fetch_memory('https://www1.nseindia.com/archives/equities/bhavcopy/pr/PR020217.zip')$status_code == 200)</v>
      </c>
      <c r="K2167" t="str">
        <f t="shared" si="305"/>
        <v>if (curl_fetch_memory('https://www1.nseindia.com/archives/equities/bhavcopy/pr/PR020217.zip')$status_code == 200) download.file('https://www1.nseindia.com/archives/equities/bhavcopy/pr/PR020217.zip', 'D:\\My-Shares\\source-bhavcopy\\PR020217.zip')</v>
      </c>
      <c r="L2167" t="str">
        <f t="shared" si="304"/>
        <v>if (file.exists('D:\\My-Shares\\source-bhavcopy\\PR020217.zip')) unzip(zipfile = 'D:\\My-Shares\\source-bhavcopy\\PR020217.zip', exdir = 'D:/My-Shares/source-fno')</v>
      </c>
    </row>
    <row r="2168" spans="1:12">
      <c r="A2168" s="1">
        <v>42769</v>
      </c>
      <c r="B2168" s="2">
        <f t="shared" si="297"/>
        <v>3</v>
      </c>
      <c r="C2168" s="2">
        <f t="shared" si="298"/>
        <v>2</v>
      </c>
      <c r="D2168">
        <f t="shared" si="299"/>
        <v>2017</v>
      </c>
      <c r="E2168" t="str">
        <f t="shared" si="300"/>
        <v>17</v>
      </c>
      <c r="F2168" t="str">
        <f t="shared" si="301"/>
        <v>PR030217.zip</v>
      </c>
      <c r="G2168" t="str">
        <f t="shared" si="302"/>
        <v>fo03022017.zip</v>
      </c>
      <c r="H2168" s="3" t="s">
        <v>6</v>
      </c>
      <c r="I2168" t="s">
        <v>9</v>
      </c>
      <c r="J2168" t="str">
        <f t="shared" si="303"/>
        <v>if (curl_fetch_memory('https://www1.nseindia.com/archives/equities/bhavcopy/pr/PR030217.zip')$status_code == 200)</v>
      </c>
      <c r="K2168" t="str">
        <f t="shared" si="305"/>
        <v>if (curl_fetch_memory('https://www1.nseindia.com/archives/equities/bhavcopy/pr/PR030217.zip')$status_code == 200) download.file('https://www1.nseindia.com/archives/equities/bhavcopy/pr/PR030217.zip', 'D:\\My-Shares\\source-bhavcopy\\PR030217.zip')</v>
      </c>
      <c r="L2168" t="str">
        <f t="shared" si="304"/>
        <v>if (file.exists('D:\\My-Shares\\source-bhavcopy\\PR030217.zip')) unzip(zipfile = 'D:\\My-Shares\\source-bhavcopy\\PR030217.zip', exdir = 'D:/My-Shares/source-fno')</v>
      </c>
    </row>
    <row r="2169" spans="1:12">
      <c r="A2169" s="1">
        <v>42770</v>
      </c>
      <c r="B2169" s="2">
        <f t="shared" si="297"/>
        <v>4</v>
      </c>
      <c r="C2169" s="2">
        <f t="shared" si="298"/>
        <v>2</v>
      </c>
      <c r="D2169">
        <f t="shared" si="299"/>
        <v>2017</v>
      </c>
      <c r="E2169" t="str">
        <f t="shared" si="300"/>
        <v>17</v>
      </c>
      <c r="F2169" t="str">
        <f t="shared" si="301"/>
        <v>PR040217.zip</v>
      </c>
      <c r="G2169" t="str">
        <f t="shared" si="302"/>
        <v>fo04022017.zip</v>
      </c>
      <c r="H2169" s="3" t="s">
        <v>6</v>
      </c>
      <c r="I2169" t="s">
        <v>9</v>
      </c>
      <c r="J2169" t="str">
        <f t="shared" si="303"/>
        <v>if (curl_fetch_memory('https://www1.nseindia.com/archives/equities/bhavcopy/pr/PR040217.zip')$status_code == 200)</v>
      </c>
      <c r="K2169" t="str">
        <f t="shared" si="305"/>
        <v>if (curl_fetch_memory('https://www1.nseindia.com/archives/equities/bhavcopy/pr/PR040217.zip')$status_code == 200) download.file('https://www1.nseindia.com/archives/equities/bhavcopy/pr/PR040217.zip', 'D:\\My-Shares\\source-bhavcopy\\PR040217.zip')</v>
      </c>
      <c r="L2169" t="str">
        <f t="shared" si="304"/>
        <v>if (file.exists('D:\\My-Shares\\source-bhavcopy\\PR040217.zip')) unzip(zipfile = 'D:\\My-Shares\\source-bhavcopy\\PR040217.zip', exdir = 'D:/My-Shares/source-fno')</v>
      </c>
    </row>
    <row r="2170" spans="1:12">
      <c r="A2170" s="1">
        <v>42771</v>
      </c>
      <c r="B2170" s="2">
        <f t="shared" si="297"/>
        <v>5</v>
      </c>
      <c r="C2170" s="2">
        <f t="shared" si="298"/>
        <v>2</v>
      </c>
      <c r="D2170">
        <f t="shared" si="299"/>
        <v>2017</v>
      </c>
      <c r="E2170" t="str">
        <f t="shared" si="300"/>
        <v>17</v>
      </c>
      <c r="F2170" t="str">
        <f t="shared" si="301"/>
        <v>PR050217.zip</v>
      </c>
      <c r="G2170" t="str">
        <f t="shared" si="302"/>
        <v>fo05022017.zip</v>
      </c>
      <c r="H2170" s="3" t="s">
        <v>6</v>
      </c>
      <c r="I2170" t="s">
        <v>9</v>
      </c>
      <c r="J2170" t="str">
        <f t="shared" si="303"/>
        <v>if (curl_fetch_memory('https://www1.nseindia.com/archives/equities/bhavcopy/pr/PR050217.zip')$status_code == 200)</v>
      </c>
      <c r="K2170" t="str">
        <f t="shared" si="305"/>
        <v>if (curl_fetch_memory('https://www1.nseindia.com/archives/equities/bhavcopy/pr/PR050217.zip')$status_code == 200) download.file('https://www1.nseindia.com/archives/equities/bhavcopy/pr/PR050217.zip', 'D:\\My-Shares\\source-bhavcopy\\PR050217.zip')</v>
      </c>
      <c r="L2170" t="str">
        <f t="shared" si="304"/>
        <v>if (file.exists('D:\\My-Shares\\source-bhavcopy\\PR050217.zip')) unzip(zipfile = 'D:\\My-Shares\\source-bhavcopy\\PR050217.zip', exdir = 'D:/My-Shares/source-fno')</v>
      </c>
    </row>
    <row r="2171" spans="1:12">
      <c r="A2171" s="1">
        <v>42772</v>
      </c>
      <c r="B2171" s="2">
        <f t="shared" si="297"/>
        <v>6</v>
      </c>
      <c r="C2171" s="2">
        <f t="shared" si="298"/>
        <v>2</v>
      </c>
      <c r="D2171">
        <f t="shared" si="299"/>
        <v>2017</v>
      </c>
      <c r="E2171" t="str">
        <f t="shared" si="300"/>
        <v>17</v>
      </c>
      <c r="F2171" t="str">
        <f t="shared" si="301"/>
        <v>PR060217.zip</v>
      </c>
      <c r="G2171" t="str">
        <f t="shared" si="302"/>
        <v>fo06022017.zip</v>
      </c>
      <c r="H2171" s="3" t="s">
        <v>6</v>
      </c>
      <c r="I2171" t="s">
        <v>9</v>
      </c>
      <c r="J2171" t="str">
        <f t="shared" si="303"/>
        <v>if (curl_fetch_memory('https://www1.nseindia.com/archives/equities/bhavcopy/pr/PR060217.zip')$status_code == 200)</v>
      </c>
      <c r="K2171" t="str">
        <f t="shared" si="305"/>
        <v>if (curl_fetch_memory('https://www1.nseindia.com/archives/equities/bhavcopy/pr/PR060217.zip')$status_code == 200) download.file('https://www1.nseindia.com/archives/equities/bhavcopy/pr/PR060217.zip', 'D:\\My-Shares\\source-bhavcopy\\PR060217.zip')</v>
      </c>
      <c r="L2171" t="str">
        <f t="shared" si="304"/>
        <v>if (file.exists('D:\\My-Shares\\source-bhavcopy\\PR060217.zip')) unzip(zipfile = 'D:\\My-Shares\\source-bhavcopy\\PR060217.zip', exdir = 'D:/My-Shares/source-fno')</v>
      </c>
    </row>
    <row r="2172" spans="1:12">
      <c r="A2172" s="1">
        <v>42773</v>
      </c>
      <c r="B2172" s="2">
        <f t="shared" si="297"/>
        <v>7</v>
      </c>
      <c r="C2172" s="2">
        <f t="shared" si="298"/>
        <v>2</v>
      </c>
      <c r="D2172">
        <f t="shared" si="299"/>
        <v>2017</v>
      </c>
      <c r="E2172" t="str">
        <f t="shared" si="300"/>
        <v>17</v>
      </c>
      <c r="F2172" t="str">
        <f t="shared" si="301"/>
        <v>PR070217.zip</v>
      </c>
      <c r="G2172" t="str">
        <f t="shared" si="302"/>
        <v>fo07022017.zip</v>
      </c>
      <c r="H2172" s="3" t="s">
        <v>6</v>
      </c>
      <c r="I2172" t="s">
        <v>9</v>
      </c>
      <c r="J2172" t="str">
        <f t="shared" si="303"/>
        <v>if (curl_fetch_memory('https://www1.nseindia.com/archives/equities/bhavcopy/pr/PR070217.zip')$status_code == 200)</v>
      </c>
      <c r="K2172" t="str">
        <f t="shared" si="305"/>
        <v>if (curl_fetch_memory('https://www1.nseindia.com/archives/equities/bhavcopy/pr/PR070217.zip')$status_code == 200) download.file('https://www1.nseindia.com/archives/equities/bhavcopy/pr/PR070217.zip', 'D:\\My-Shares\\source-bhavcopy\\PR070217.zip')</v>
      </c>
      <c r="L2172" t="str">
        <f t="shared" si="304"/>
        <v>if (file.exists('D:\\My-Shares\\source-bhavcopy\\PR070217.zip')) unzip(zipfile = 'D:\\My-Shares\\source-bhavcopy\\PR070217.zip', exdir = 'D:/My-Shares/source-fno')</v>
      </c>
    </row>
    <row r="2173" spans="1:12">
      <c r="A2173" s="1">
        <v>42774</v>
      </c>
      <c r="B2173" s="2">
        <f t="shared" si="297"/>
        <v>8</v>
      </c>
      <c r="C2173" s="2">
        <f t="shared" si="298"/>
        <v>2</v>
      </c>
      <c r="D2173">
        <f t="shared" si="299"/>
        <v>2017</v>
      </c>
      <c r="E2173" t="str">
        <f t="shared" si="300"/>
        <v>17</v>
      </c>
      <c r="F2173" t="str">
        <f t="shared" si="301"/>
        <v>PR080217.zip</v>
      </c>
      <c r="G2173" t="str">
        <f t="shared" si="302"/>
        <v>fo08022017.zip</v>
      </c>
      <c r="H2173" s="3" t="s">
        <v>6</v>
      </c>
      <c r="I2173" t="s">
        <v>9</v>
      </c>
      <c r="J2173" t="str">
        <f t="shared" si="303"/>
        <v>if (curl_fetch_memory('https://www1.nseindia.com/archives/equities/bhavcopy/pr/PR080217.zip')$status_code == 200)</v>
      </c>
      <c r="K2173" t="str">
        <f t="shared" si="305"/>
        <v>if (curl_fetch_memory('https://www1.nseindia.com/archives/equities/bhavcopy/pr/PR080217.zip')$status_code == 200) download.file('https://www1.nseindia.com/archives/equities/bhavcopy/pr/PR080217.zip', 'D:\\My-Shares\\source-bhavcopy\\PR080217.zip')</v>
      </c>
      <c r="L2173" t="str">
        <f t="shared" si="304"/>
        <v>if (file.exists('D:\\My-Shares\\source-bhavcopy\\PR080217.zip')) unzip(zipfile = 'D:\\My-Shares\\source-bhavcopy\\PR080217.zip', exdir = 'D:/My-Shares/source-fno')</v>
      </c>
    </row>
    <row r="2174" spans="1:12">
      <c r="A2174" s="1">
        <v>42775</v>
      </c>
      <c r="B2174" s="2">
        <f t="shared" si="297"/>
        <v>9</v>
      </c>
      <c r="C2174" s="2">
        <f t="shared" si="298"/>
        <v>2</v>
      </c>
      <c r="D2174">
        <f t="shared" si="299"/>
        <v>2017</v>
      </c>
      <c r="E2174" t="str">
        <f t="shared" si="300"/>
        <v>17</v>
      </c>
      <c r="F2174" t="str">
        <f t="shared" si="301"/>
        <v>PR090217.zip</v>
      </c>
      <c r="G2174" t="str">
        <f t="shared" si="302"/>
        <v>fo09022017.zip</v>
      </c>
      <c r="H2174" s="3" t="s">
        <v>6</v>
      </c>
      <c r="I2174" t="s">
        <v>9</v>
      </c>
      <c r="J2174" t="str">
        <f t="shared" si="303"/>
        <v>if (curl_fetch_memory('https://www1.nseindia.com/archives/equities/bhavcopy/pr/PR090217.zip')$status_code == 200)</v>
      </c>
      <c r="K2174" t="str">
        <f t="shared" si="305"/>
        <v>if (curl_fetch_memory('https://www1.nseindia.com/archives/equities/bhavcopy/pr/PR090217.zip')$status_code == 200) download.file('https://www1.nseindia.com/archives/equities/bhavcopy/pr/PR090217.zip', 'D:\\My-Shares\\source-bhavcopy\\PR090217.zip')</v>
      </c>
      <c r="L2174" t="str">
        <f t="shared" si="304"/>
        <v>if (file.exists('D:\\My-Shares\\source-bhavcopy\\PR090217.zip')) unzip(zipfile = 'D:\\My-Shares\\source-bhavcopy\\PR090217.zip', exdir = 'D:/My-Shares/source-fno')</v>
      </c>
    </row>
    <row r="2175" spans="1:12">
      <c r="A2175" s="1">
        <v>42776</v>
      </c>
      <c r="B2175" s="2">
        <f t="shared" si="297"/>
        <v>10</v>
      </c>
      <c r="C2175" s="2">
        <f t="shared" si="298"/>
        <v>2</v>
      </c>
      <c r="D2175">
        <f t="shared" si="299"/>
        <v>2017</v>
      </c>
      <c r="E2175" t="str">
        <f t="shared" si="300"/>
        <v>17</v>
      </c>
      <c r="F2175" t="str">
        <f t="shared" si="301"/>
        <v>PR100217.zip</v>
      </c>
      <c r="G2175" t="str">
        <f t="shared" si="302"/>
        <v>fo10022017.zip</v>
      </c>
      <c r="H2175" s="3" t="s">
        <v>6</v>
      </c>
      <c r="I2175" t="s">
        <v>9</v>
      </c>
      <c r="J2175" t="str">
        <f t="shared" si="303"/>
        <v>if (curl_fetch_memory('https://www1.nseindia.com/archives/equities/bhavcopy/pr/PR100217.zip')$status_code == 200)</v>
      </c>
      <c r="K2175" t="str">
        <f t="shared" si="305"/>
        <v>if (curl_fetch_memory('https://www1.nseindia.com/archives/equities/bhavcopy/pr/PR100217.zip')$status_code == 200) download.file('https://www1.nseindia.com/archives/equities/bhavcopy/pr/PR100217.zip', 'D:\\My-Shares\\source-bhavcopy\\PR100217.zip')</v>
      </c>
      <c r="L2175" t="str">
        <f t="shared" si="304"/>
        <v>if (file.exists('D:\\My-Shares\\source-bhavcopy\\PR100217.zip')) unzip(zipfile = 'D:\\My-Shares\\source-bhavcopy\\PR100217.zip', exdir = 'D:/My-Shares/source-fno')</v>
      </c>
    </row>
    <row r="2176" spans="1:12">
      <c r="A2176" s="1">
        <v>42777</v>
      </c>
      <c r="B2176" s="2">
        <f t="shared" si="297"/>
        <v>11</v>
      </c>
      <c r="C2176" s="2">
        <f t="shared" si="298"/>
        <v>2</v>
      </c>
      <c r="D2176">
        <f t="shared" si="299"/>
        <v>2017</v>
      </c>
      <c r="E2176" t="str">
        <f t="shared" si="300"/>
        <v>17</v>
      </c>
      <c r="F2176" t="str">
        <f t="shared" si="301"/>
        <v>PR110217.zip</v>
      </c>
      <c r="G2176" t="str">
        <f t="shared" si="302"/>
        <v>fo11022017.zip</v>
      </c>
      <c r="H2176" s="3" t="s">
        <v>6</v>
      </c>
      <c r="I2176" t="s">
        <v>9</v>
      </c>
      <c r="J2176" t="str">
        <f t="shared" si="303"/>
        <v>if (curl_fetch_memory('https://www1.nseindia.com/archives/equities/bhavcopy/pr/PR110217.zip')$status_code == 200)</v>
      </c>
      <c r="K2176" t="str">
        <f t="shared" si="305"/>
        <v>if (curl_fetch_memory('https://www1.nseindia.com/archives/equities/bhavcopy/pr/PR110217.zip')$status_code == 200) download.file('https://www1.nseindia.com/archives/equities/bhavcopy/pr/PR110217.zip', 'D:\\My-Shares\\source-bhavcopy\\PR110217.zip')</v>
      </c>
      <c r="L2176" t="str">
        <f t="shared" si="304"/>
        <v>if (file.exists('D:\\My-Shares\\source-bhavcopy\\PR110217.zip')) unzip(zipfile = 'D:\\My-Shares\\source-bhavcopy\\PR110217.zip', exdir = 'D:/My-Shares/source-fno')</v>
      </c>
    </row>
    <row r="2177" spans="1:12">
      <c r="A2177" s="1">
        <v>42778</v>
      </c>
      <c r="B2177" s="2">
        <f t="shared" si="297"/>
        <v>12</v>
      </c>
      <c r="C2177" s="2">
        <f t="shared" si="298"/>
        <v>2</v>
      </c>
      <c r="D2177">
        <f t="shared" si="299"/>
        <v>2017</v>
      </c>
      <c r="E2177" t="str">
        <f t="shared" si="300"/>
        <v>17</v>
      </c>
      <c r="F2177" t="str">
        <f t="shared" si="301"/>
        <v>PR120217.zip</v>
      </c>
      <c r="G2177" t="str">
        <f t="shared" si="302"/>
        <v>fo12022017.zip</v>
      </c>
      <c r="H2177" s="3" t="s">
        <v>6</v>
      </c>
      <c r="I2177" t="s">
        <v>9</v>
      </c>
      <c r="J2177" t="str">
        <f t="shared" si="303"/>
        <v>if (curl_fetch_memory('https://www1.nseindia.com/archives/equities/bhavcopy/pr/PR120217.zip')$status_code == 200)</v>
      </c>
      <c r="K2177" t="str">
        <f t="shared" si="305"/>
        <v>if (curl_fetch_memory('https://www1.nseindia.com/archives/equities/bhavcopy/pr/PR120217.zip')$status_code == 200) download.file('https://www1.nseindia.com/archives/equities/bhavcopy/pr/PR120217.zip', 'D:\\My-Shares\\source-bhavcopy\\PR120217.zip')</v>
      </c>
      <c r="L2177" t="str">
        <f t="shared" si="304"/>
        <v>if (file.exists('D:\\My-Shares\\source-bhavcopy\\PR120217.zip')) unzip(zipfile = 'D:\\My-Shares\\source-bhavcopy\\PR120217.zip', exdir = 'D:/My-Shares/source-fno')</v>
      </c>
    </row>
    <row r="2178" spans="1:12">
      <c r="A2178" s="1">
        <v>42779</v>
      </c>
      <c r="B2178" s="2">
        <f t="shared" si="297"/>
        <v>13</v>
      </c>
      <c r="C2178" s="2">
        <f t="shared" si="298"/>
        <v>2</v>
      </c>
      <c r="D2178">
        <f t="shared" si="299"/>
        <v>2017</v>
      </c>
      <c r="E2178" t="str">
        <f t="shared" si="300"/>
        <v>17</v>
      </c>
      <c r="F2178" t="str">
        <f t="shared" si="301"/>
        <v>PR130217.zip</v>
      </c>
      <c r="G2178" t="str">
        <f t="shared" si="302"/>
        <v>fo13022017.zip</v>
      </c>
      <c r="H2178" s="3" t="s">
        <v>6</v>
      </c>
      <c r="I2178" t="s">
        <v>9</v>
      </c>
      <c r="J2178" t="str">
        <f t="shared" si="303"/>
        <v>if (curl_fetch_memory('https://www1.nseindia.com/archives/equities/bhavcopy/pr/PR130217.zip')$status_code == 200)</v>
      </c>
      <c r="K2178" t="str">
        <f t="shared" si="305"/>
        <v>if (curl_fetch_memory('https://www1.nseindia.com/archives/equities/bhavcopy/pr/PR130217.zip')$status_code == 200) download.file('https://www1.nseindia.com/archives/equities/bhavcopy/pr/PR130217.zip', 'D:\\My-Shares\\source-bhavcopy\\PR130217.zip')</v>
      </c>
      <c r="L2178" t="str">
        <f t="shared" si="304"/>
        <v>if (file.exists('D:\\My-Shares\\source-bhavcopy\\PR130217.zip')) unzip(zipfile = 'D:\\My-Shares\\source-bhavcopy\\PR130217.zip', exdir = 'D:/My-Shares/source-fno')</v>
      </c>
    </row>
    <row r="2179" spans="1:12">
      <c r="A2179" s="1">
        <v>42780</v>
      </c>
      <c r="B2179" s="2">
        <f t="shared" ref="B2179:B2242" si="306">DAY(A2179)</f>
        <v>14</v>
      </c>
      <c r="C2179" s="2">
        <f t="shared" ref="C2179:C2242" si="307">MONTH(A2179)</f>
        <v>2</v>
      </c>
      <c r="D2179">
        <f t="shared" ref="D2179:D2242" si="308">YEAR(A2179)</f>
        <v>2017</v>
      </c>
      <c r="E2179" t="str">
        <f t="shared" ref="E2179:E2242" si="309">TEXT(A2179,"yy")</f>
        <v>17</v>
      </c>
      <c r="F2179" t="str">
        <f t="shared" ref="F2179:F2242" si="310">CONCATENATE("PR", TEXT(B2179, "00"), TEXT(C2179, "00"),E2179, ".zip")</f>
        <v>PR140217.zip</v>
      </c>
      <c r="G2179" t="str">
        <f t="shared" ref="G2179:G2242" si="311">CONCATENATE("fo", TEXT(B2179, "00"), TEXT(C2179, "00"),D2179, ".zip")</f>
        <v>fo14022017.zip</v>
      </c>
      <c r="H2179" s="3" t="s">
        <v>6</v>
      </c>
      <c r="I2179" t="s">
        <v>9</v>
      </c>
      <c r="J2179" t="str">
        <f t="shared" ref="J2179:J2242" si="312">CONCATENATE("if (curl_fetch_memory('", H2179, F2179, "')$status_code == 200)")</f>
        <v>if (curl_fetch_memory('https://www1.nseindia.com/archives/equities/bhavcopy/pr/PR140217.zip')$status_code == 200)</v>
      </c>
      <c r="K2179" t="str">
        <f t="shared" si="305"/>
        <v>if (curl_fetch_memory('https://www1.nseindia.com/archives/equities/bhavcopy/pr/PR140217.zip')$status_code == 200) download.file('https://www1.nseindia.com/archives/equities/bhavcopy/pr/PR140217.zip', 'D:\\My-Shares\\source-bhavcopy\\PR140217.zip')</v>
      </c>
      <c r="L2179" t="str">
        <f t="shared" ref="L2179:L2242" si="313">CONCATENATE("if (file.exists('D:\\My-Shares\\source-bhavcopy\\", F2179, "')) unzip(zipfile = 'D:\\My-Shares\\source-bhavcopy\\", F2179, "', exdir = 'D:/My-Shares/source-fno')")</f>
        <v>if (file.exists('D:\\My-Shares\\source-bhavcopy\\PR140217.zip')) unzip(zipfile = 'D:\\My-Shares\\source-bhavcopy\\PR140217.zip', exdir = 'D:/My-Shares/source-fno')</v>
      </c>
    </row>
    <row r="2180" spans="1:12">
      <c r="A2180" s="1">
        <v>42781</v>
      </c>
      <c r="B2180" s="2">
        <f t="shared" si="306"/>
        <v>15</v>
      </c>
      <c r="C2180" s="2">
        <f t="shared" si="307"/>
        <v>2</v>
      </c>
      <c r="D2180">
        <f t="shared" si="308"/>
        <v>2017</v>
      </c>
      <c r="E2180" t="str">
        <f t="shared" si="309"/>
        <v>17</v>
      </c>
      <c r="F2180" t="str">
        <f t="shared" si="310"/>
        <v>PR150217.zip</v>
      </c>
      <c r="G2180" t="str">
        <f t="shared" si="311"/>
        <v>fo15022017.zip</v>
      </c>
      <c r="H2180" s="3" t="s">
        <v>6</v>
      </c>
      <c r="I2180" t="s">
        <v>9</v>
      </c>
      <c r="J2180" t="str">
        <f t="shared" si="312"/>
        <v>if (curl_fetch_memory('https://www1.nseindia.com/archives/equities/bhavcopy/pr/PR150217.zip')$status_code == 200)</v>
      </c>
      <c r="K2180" t="str">
        <f t="shared" si="305"/>
        <v>if (curl_fetch_memory('https://www1.nseindia.com/archives/equities/bhavcopy/pr/PR150217.zip')$status_code == 200) download.file('https://www1.nseindia.com/archives/equities/bhavcopy/pr/PR150217.zip', 'D:\\My-Shares\\source-bhavcopy\\PR150217.zip')</v>
      </c>
      <c r="L2180" t="str">
        <f t="shared" si="313"/>
        <v>if (file.exists('D:\\My-Shares\\source-bhavcopy\\PR150217.zip')) unzip(zipfile = 'D:\\My-Shares\\source-bhavcopy\\PR150217.zip', exdir = 'D:/My-Shares/source-fno')</v>
      </c>
    </row>
    <row r="2181" spans="1:12">
      <c r="A2181" s="1">
        <v>42782</v>
      </c>
      <c r="B2181" s="2">
        <f t="shared" si="306"/>
        <v>16</v>
      </c>
      <c r="C2181" s="2">
        <f t="shared" si="307"/>
        <v>2</v>
      </c>
      <c r="D2181">
        <f t="shared" si="308"/>
        <v>2017</v>
      </c>
      <c r="E2181" t="str">
        <f t="shared" si="309"/>
        <v>17</v>
      </c>
      <c r="F2181" t="str">
        <f t="shared" si="310"/>
        <v>PR160217.zip</v>
      </c>
      <c r="G2181" t="str">
        <f t="shared" si="311"/>
        <v>fo16022017.zip</v>
      </c>
      <c r="H2181" s="3" t="s">
        <v>6</v>
      </c>
      <c r="I2181" t="s">
        <v>9</v>
      </c>
      <c r="J2181" t="str">
        <f t="shared" si="312"/>
        <v>if (curl_fetch_memory('https://www1.nseindia.com/archives/equities/bhavcopy/pr/PR160217.zip')$status_code == 200)</v>
      </c>
      <c r="K2181" t="str">
        <f t="shared" si="305"/>
        <v>if (curl_fetch_memory('https://www1.nseindia.com/archives/equities/bhavcopy/pr/PR160217.zip')$status_code == 200) download.file('https://www1.nseindia.com/archives/equities/bhavcopy/pr/PR160217.zip', 'D:\\My-Shares\\source-bhavcopy\\PR160217.zip')</v>
      </c>
      <c r="L2181" t="str">
        <f t="shared" si="313"/>
        <v>if (file.exists('D:\\My-Shares\\source-bhavcopy\\PR160217.zip')) unzip(zipfile = 'D:\\My-Shares\\source-bhavcopy\\PR160217.zip', exdir = 'D:/My-Shares/source-fno')</v>
      </c>
    </row>
    <row r="2182" spans="1:12">
      <c r="A2182" s="1">
        <v>42783</v>
      </c>
      <c r="B2182" s="2">
        <f t="shared" si="306"/>
        <v>17</v>
      </c>
      <c r="C2182" s="2">
        <f t="shared" si="307"/>
        <v>2</v>
      </c>
      <c r="D2182">
        <f t="shared" si="308"/>
        <v>2017</v>
      </c>
      <c r="E2182" t="str">
        <f t="shared" si="309"/>
        <v>17</v>
      </c>
      <c r="F2182" t="str">
        <f t="shared" si="310"/>
        <v>PR170217.zip</v>
      </c>
      <c r="G2182" t="str">
        <f t="shared" si="311"/>
        <v>fo17022017.zip</v>
      </c>
      <c r="H2182" s="3" t="s">
        <v>6</v>
      </c>
      <c r="I2182" t="s">
        <v>9</v>
      </c>
      <c r="J2182" t="str">
        <f t="shared" si="312"/>
        <v>if (curl_fetch_memory('https://www1.nseindia.com/archives/equities/bhavcopy/pr/PR170217.zip')$status_code == 200)</v>
      </c>
      <c r="K2182" t="str">
        <f t="shared" ref="K2182:K2245" si="314">CONCATENATE(J2182, " download.file('", H2182, F2182, "', '", I2182, F2182, "')")</f>
        <v>if (curl_fetch_memory('https://www1.nseindia.com/archives/equities/bhavcopy/pr/PR170217.zip')$status_code == 200) download.file('https://www1.nseindia.com/archives/equities/bhavcopy/pr/PR170217.zip', 'D:\\My-Shares\\source-bhavcopy\\PR170217.zip')</v>
      </c>
      <c r="L2182" t="str">
        <f t="shared" si="313"/>
        <v>if (file.exists('D:\\My-Shares\\source-bhavcopy\\PR170217.zip')) unzip(zipfile = 'D:\\My-Shares\\source-bhavcopy\\PR170217.zip', exdir = 'D:/My-Shares/source-fno')</v>
      </c>
    </row>
    <row r="2183" spans="1:12">
      <c r="A2183" s="1">
        <v>42784</v>
      </c>
      <c r="B2183" s="2">
        <f t="shared" si="306"/>
        <v>18</v>
      </c>
      <c r="C2183" s="2">
        <f t="shared" si="307"/>
        <v>2</v>
      </c>
      <c r="D2183">
        <f t="shared" si="308"/>
        <v>2017</v>
      </c>
      <c r="E2183" t="str">
        <f t="shared" si="309"/>
        <v>17</v>
      </c>
      <c r="F2183" t="str">
        <f t="shared" si="310"/>
        <v>PR180217.zip</v>
      </c>
      <c r="G2183" t="str">
        <f t="shared" si="311"/>
        <v>fo18022017.zip</v>
      </c>
      <c r="H2183" s="3" t="s">
        <v>6</v>
      </c>
      <c r="I2183" t="s">
        <v>9</v>
      </c>
      <c r="J2183" t="str">
        <f t="shared" si="312"/>
        <v>if (curl_fetch_memory('https://www1.nseindia.com/archives/equities/bhavcopy/pr/PR180217.zip')$status_code == 200)</v>
      </c>
      <c r="K2183" t="str">
        <f t="shared" si="314"/>
        <v>if (curl_fetch_memory('https://www1.nseindia.com/archives/equities/bhavcopy/pr/PR180217.zip')$status_code == 200) download.file('https://www1.nseindia.com/archives/equities/bhavcopy/pr/PR180217.zip', 'D:\\My-Shares\\source-bhavcopy\\PR180217.zip')</v>
      </c>
      <c r="L2183" t="str">
        <f t="shared" si="313"/>
        <v>if (file.exists('D:\\My-Shares\\source-bhavcopy\\PR180217.zip')) unzip(zipfile = 'D:\\My-Shares\\source-bhavcopy\\PR180217.zip', exdir = 'D:/My-Shares/source-fno')</v>
      </c>
    </row>
    <row r="2184" spans="1:12">
      <c r="A2184" s="1">
        <v>42785</v>
      </c>
      <c r="B2184" s="2">
        <f t="shared" si="306"/>
        <v>19</v>
      </c>
      <c r="C2184" s="2">
        <f t="shared" si="307"/>
        <v>2</v>
      </c>
      <c r="D2184">
        <f t="shared" si="308"/>
        <v>2017</v>
      </c>
      <c r="E2184" t="str">
        <f t="shared" si="309"/>
        <v>17</v>
      </c>
      <c r="F2184" t="str">
        <f t="shared" si="310"/>
        <v>PR190217.zip</v>
      </c>
      <c r="G2184" t="str">
        <f t="shared" si="311"/>
        <v>fo19022017.zip</v>
      </c>
      <c r="H2184" s="3" t="s">
        <v>6</v>
      </c>
      <c r="I2184" t="s">
        <v>9</v>
      </c>
      <c r="J2184" t="str">
        <f t="shared" si="312"/>
        <v>if (curl_fetch_memory('https://www1.nseindia.com/archives/equities/bhavcopy/pr/PR190217.zip')$status_code == 200)</v>
      </c>
      <c r="K2184" t="str">
        <f t="shared" si="314"/>
        <v>if (curl_fetch_memory('https://www1.nseindia.com/archives/equities/bhavcopy/pr/PR190217.zip')$status_code == 200) download.file('https://www1.nseindia.com/archives/equities/bhavcopy/pr/PR190217.zip', 'D:\\My-Shares\\source-bhavcopy\\PR190217.zip')</v>
      </c>
      <c r="L2184" t="str">
        <f t="shared" si="313"/>
        <v>if (file.exists('D:\\My-Shares\\source-bhavcopy\\PR190217.zip')) unzip(zipfile = 'D:\\My-Shares\\source-bhavcopy\\PR190217.zip', exdir = 'D:/My-Shares/source-fno')</v>
      </c>
    </row>
    <row r="2185" spans="1:12">
      <c r="A2185" s="1">
        <v>42786</v>
      </c>
      <c r="B2185" s="2">
        <f t="shared" si="306"/>
        <v>20</v>
      </c>
      <c r="C2185" s="2">
        <f t="shared" si="307"/>
        <v>2</v>
      </c>
      <c r="D2185">
        <f t="shared" si="308"/>
        <v>2017</v>
      </c>
      <c r="E2185" t="str">
        <f t="shared" si="309"/>
        <v>17</v>
      </c>
      <c r="F2185" t="str">
        <f t="shared" si="310"/>
        <v>PR200217.zip</v>
      </c>
      <c r="G2185" t="str">
        <f t="shared" si="311"/>
        <v>fo20022017.zip</v>
      </c>
      <c r="H2185" s="3" t="s">
        <v>6</v>
      </c>
      <c r="I2185" t="s">
        <v>9</v>
      </c>
      <c r="J2185" t="str">
        <f t="shared" si="312"/>
        <v>if (curl_fetch_memory('https://www1.nseindia.com/archives/equities/bhavcopy/pr/PR200217.zip')$status_code == 200)</v>
      </c>
      <c r="K2185" t="str">
        <f t="shared" si="314"/>
        <v>if (curl_fetch_memory('https://www1.nseindia.com/archives/equities/bhavcopy/pr/PR200217.zip')$status_code == 200) download.file('https://www1.nseindia.com/archives/equities/bhavcopy/pr/PR200217.zip', 'D:\\My-Shares\\source-bhavcopy\\PR200217.zip')</v>
      </c>
      <c r="L2185" t="str">
        <f t="shared" si="313"/>
        <v>if (file.exists('D:\\My-Shares\\source-bhavcopy\\PR200217.zip')) unzip(zipfile = 'D:\\My-Shares\\source-bhavcopy\\PR200217.zip', exdir = 'D:/My-Shares/source-fno')</v>
      </c>
    </row>
    <row r="2186" spans="1:12">
      <c r="A2186" s="1">
        <v>42787</v>
      </c>
      <c r="B2186" s="2">
        <f t="shared" si="306"/>
        <v>21</v>
      </c>
      <c r="C2186" s="2">
        <f t="shared" si="307"/>
        <v>2</v>
      </c>
      <c r="D2186">
        <f t="shared" si="308"/>
        <v>2017</v>
      </c>
      <c r="E2186" t="str">
        <f t="shared" si="309"/>
        <v>17</v>
      </c>
      <c r="F2186" t="str">
        <f t="shared" si="310"/>
        <v>PR210217.zip</v>
      </c>
      <c r="G2186" t="str">
        <f t="shared" si="311"/>
        <v>fo21022017.zip</v>
      </c>
      <c r="H2186" s="3" t="s">
        <v>6</v>
      </c>
      <c r="I2186" t="s">
        <v>9</v>
      </c>
      <c r="J2186" t="str">
        <f t="shared" si="312"/>
        <v>if (curl_fetch_memory('https://www1.nseindia.com/archives/equities/bhavcopy/pr/PR210217.zip')$status_code == 200)</v>
      </c>
      <c r="K2186" t="str">
        <f t="shared" si="314"/>
        <v>if (curl_fetch_memory('https://www1.nseindia.com/archives/equities/bhavcopy/pr/PR210217.zip')$status_code == 200) download.file('https://www1.nseindia.com/archives/equities/bhavcopy/pr/PR210217.zip', 'D:\\My-Shares\\source-bhavcopy\\PR210217.zip')</v>
      </c>
      <c r="L2186" t="str">
        <f t="shared" si="313"/>
        <v>if (file.exists('D:\\My-Shares\\source-bhavcopy\\PR210217.zip')) unzip(zipfile = 'D:\\My-Shares\\source-bhavcopy\\PR210217.zip', exdir = 'D:/My-Shares/source-fno')</v>
      </c>
    </row>
    <row r="2187" spans="1:12">
      <c r="A2187" s="1">
        <v>42788</v>
      </c>
      <c r="B2187" s="2">
        <f t="shared" si="306"/>
        <v>22</v>
      </c>
      <c r="C2187" s="2">
        <f t="shared" si="307"/>
        <v>2</v>
      </c>
      <c r="D2187">
        <f t="shared" si="308"/>
        <v>2017</v>
      </c>
      <c r="E2187" t="str">
        <f t="shared" si="309"/>
        <v>17</v>
      </c>
      <c r="F2187" t="str">
        <f t="shared" si="310"/>
        <v>PR220217.zip</v>
      </c>
      <c r="G2187" t="str">
        <f t="shared" si="311"/>
        <v>fo22022017.zip</v>
      </c>
      <c r="H2187" s="3" t="s">
        <v>6</v>
      </c>
      <c r="I2187" t="s">
        <v>9</v>
      </c>
      <c r="J2187" t="str">
        <f t="shared" si="312"/>
        <v>if (curl_fetch_memory('https://www1.nseindia.com/archives/equities/bhavcopy/pr/PR220217.zip')$status_code == 200)</v>
      </c>
      <c r="K2187" t="str">
        <f t="shared" si="314"/>
        <v>if (curl_fetch_memory('https://www1.nseindia.com/archives/equities/bhavcopy/pr/PR220217.zip')$status_code == 200) download.file('https://www1.nseindia.com/archives/equities/bhavcopy/pr/PR220217.zip', 'D:\\My-Shares\\source-bhavcopy\\PR220217.zip')</v>
      </c>
      <c r="L2187" t="str">
        <f t="shared" si="313"/>
        <v>if (file.exists('D:\\My-Shares\\source-bhavcopy\\PR220217.zip')) unzip(zipfile = 'D:\\My-Shares\\source-bhavcopy\\PR220217.zip', exdir = 'D:/My-Shares/source-fno')</v>
      </c>
    </row>
    <row r="2188" spans="1:12">
      <c r="A2188" s="1">
        <v>42789</v>
      </c>
      <c r="B2188" s="2">
        <f t="shared" si="306"/>
        <v>23</v>
      </c>
      <c r="C2188" s="2">
        <f t="shared" si="307"/>
        <v>2</v>
      </c>
      <c r="D2188">
        <f t="shared" si="308"/>
        <v>2017</v>
      </c>
      <c r="E2188" t="str">
        <f t="shared" si="309"/>
        <v>17</v>
      </c>
      <c r="F2188" t="str">
        <f t="shared" si="310"/>
        <v>PR230217.zip</v>
      </c>
      <c r="G2188" t="str">
        <f t="shared" si="311"/>
        <v>fo23022017.zip</v>
      </c>
      <c r="H2188" s="3" t="s">
        <v>6</v>
      </c>
      <c r="I2188" t="s">
        <v>9</v>
      </c>
      <c r="J2188" t="str">
        <f t="shared" si="312"/>
        <v>if (curl_fetch_memory('https://www1.nseindia.com/archives/equities/bhavcopy/pr/PR230217.zip')$status_code == 200)</v>
      </c>
      <c r="K2188" t="str">
        <f t="shared" si="314"/>
        <v>if (curl_fetch_memory('https://www1.nseindia.com/archives/equities/bhavcopy/pr/PR230217.zip')$status_code == 200) download.file('https://www1.nseindia.com/archives/equities/bhavcopy/pr/PR230217.zip', 'D:\\My-Shares\\source-bhavcopy\\PR230217.zip')</v>
      </c>
      <c r="L2188" t="str">
        <f t="shared" si="313"/>
        <v>if (file.exists('D:\\My-Shares\\source-bhavcopy\\PR230217.zip')) unzip(zipfile = 'D:\\My-Shares\\source-bhavcopy\\PR230217.zip', exdir = 'D:/My-Shares/source-fno')</v>
      </c>
    </row>
    <row r="2189" spans="1:12">
      <c r="A2189" s="1">
        <v>42790</v>
      </c>
      <c r="B2189" s="2">
        <f t="shared" si="306"/>
        <v>24</v>
      </c>
      <c r="C2189" s="2">
        <f t="shared" si="307"/>
        <v>2</v>
      </c>
      <c r="D2189">
        <f t="shared" si="308"/>
        <v>2017</v>
      </c>
      <c r="E2189" t="str">
        <f t="shared" si="309"/>
        <v>17</v>
      </c>
      <c r="F2189" t="str">
        <f t="shared" si="310"/>
        <v>PR240217.zip</v>
      </c>
      <c r="G2189" t="str">
        <f t="shared" si="311"/>
        <v>fo24022017.zip</v>
      </c>
      <c r="H2189" s="3" t="s">
        <v>6</v>
      </c>
      <c r="I2189" t="s">
        <v>9</v>
      </c>
      <c r="J2189" t="str">
        <f t="shared" si="312"/>
        <v>if (curl_fetch_memory('https://www1.nseindia.com/archives/equities/bhavcopy/pr/PR240217.zip')$status_code == 200)</v>
      </c>
      <c r="K2189" t="str">
        <f t="shared" si="314"/>
        <v>if (curl_fetch_memory('https://www1.nseindia.com/archives/equities/bhavcopy/pr/PR240217.zip')$status_code == 200) download.file('https://www1.nseindia.com/archives/equities/bhavcopy/pr/PR240217.zip', 'D:\\My-Shares\\source-bhavcopy\\PR240217.zip')</v>
      </c>
      <c r="L2189" t="str">
        <f t="shared" si="313"/>
        <v>if (file.exists('D:\\My-Shares\\source-bhavcopy\\PR240217.zip')) unzip(zipfile = 'D:\\My-Shares\\source-bhavcopy\\PR240217.zip', exdir = 'D:/My-Shares/source-fno')</v>
      </c>
    </row>
    <row r="2190" spans="1:12">
      <c r="A2190" s="1">
        <v>42791</v>
      </c>
      <c r="B2190" s="2">
        <f t="shared" si="306"/>
        <v>25</v>
      </c>
      <c r="C2190" s="2">
        <f t="shared" si="307"/>
        <v>2</v>
      </c>
      <c r="D2190">
        <f t="shared" si="308"/>
        <v>2017</v>
      </c>
      <c r="E2190" t="str">
        <f t="shared" si="309"/>
        <v>17</v>
      </c>
      <c r="F2190" t="str">
        <f t="shared" si="310"/>
        <v>PR250217.zip</v>
      </c>
      <c r="G2190" t="str">
        <f t="shared" si="311"/>
        <v>fo25022017.zip</v>
      </c>
      <c r="H2190" s="3" t="s">
        <v>6</v>
      </c>
      <c r="I2190" t="s">
        <v>9</v>
      </c>
      <c r="J2190" t="str">
        <f t="shared" si="312"/>
        <v>if (curl_fetch_memory('https://www1.nseindia.com/archives/equities/bhavcopy/pr/PR250217.zip')$status_code == 200)</v>
      </c>
      <c r="K2190" t="str">
        <f t="shared" si="314"/>
        <v>if (curl_fetch_memory('https://www1.nseindia.com/archives/equities/bhavcopy/pr/PR250217.zip')$status_code == 200) download.file('https://www1.nseindia.com/archives/equities/bhavcopy/pr/PR250217.zip', 'D:\\My-Shares\\source-bhavcopy\\PR250217.zip')</v>
      </c>
      <c r="L2190" t="str">
        <f t="shared" si="313"/>
        <v>if (file.exists('D:\\My-Shares\\source-bhavcopy\\PR250217.zip')) unzip(zipfile = 'D:\\My-Shares\\source-bhavcopy\\PR250217.zip', exdir = 'D:/My-Shares/source-fno')</v>
      </c>
    </row>
    <row r="2191" spans="1:12">
      <c r="A2191" s="1">
        <v>42792</v>
      </c>
      <c r="B2191" s="2">
        <f t="shared" si="306"/>
        <v>26</v>
      </c>
      <c r="C2191" s="2">
        <f t="shared" si="307"/>
        <v>2</v>
      </c>
      <c r="D2191">
        <f t="shared" si="308"/>
        <v>2017</v>
      </c>
      <c r="E2191" t="str">
        <f t="shared" si="309"/>
        <v>17</v>
      </c>
      <c r="F2191" t="str">
        <f t="shared" si="310"/>
        <v>PR260217.zip</v>
      </c>
      <c r="G2191" t="str">
        <f t="shared" si="311"/>
        <v>fo26022017.zip</v>
      </c>
      <c r="H2191" s="3" t="s">
        <v>6</v>
      </c>
      <c r="I2191" t="s">
        <v>9</v>
      </c>
      <c r="J2191" t="str">
        <f t="shared" si="312"/>
        <v>if (curl_fetch_memory('https://www1.nseindia.com/archives/equities/bhavcopy/pr/PR260217.zip')$status_code == 200)</v>
      </c>
      <c r="K2191" t="str">
        <f t="shared" si="314"/>
        <v>if (curl_fetch_memory('https://www1.nseindia.com/archives/equities/bhavcopy/pr/PR260217.zip')$status_code == 200) download.file('https://www1.nseindia.com/archives/equities/bhavcopy/pr/PR260217.zip', 'D:\\My-Shares\\source-bhavcopy\\PR260217.zip')</v>
      </c>
      <c r="L2191" t="str">
        <f t="shared" si="313"/>
        <v>if (file.exists('D:\\My-Shares\\source-bhavcopy\\PR260217.zip')) unzip(zipfile = 'D:\\My-Shares\\source-bhavcopy\\PR260217.zip', exdir = 'D:/My-Shares/source-fno')</v>
      </c>
    </row>
    <row r="2192" spans="1:12">
      <c r="A2192" s="1">
        <v>42793</v>
      </c>
      <c r="B2192" s="2">
        <f t="shared" si="306"/>
        <v>27</v>
      </c>
      <c r="C2192" s="2">
        <f t="shared" si="307"/>
        <v>2</v>
      </c>
      <c r="D2192">
        <f t="shared" si="308"/>
        <v>2017</v>
      </c>
      <c r="E2192" t="str">
        <f t="shared" si="309"/>
        <v>17</v>
      </c>
      <c r="F2192" t="str">
        <f t="shared" si="310"/>
        <v>PR270217.zip</v>
      </c>
      <c r="G2192" t="str">
        <f t="shared" si="311"/>
        <v>fo27022017.zip</v>
      </c>
      <c r="H2192" s="3" t="s">
        <v>6</v>
      </c>
      <c r="I2192" t="s">
        <v>9</v>
      </c>
      <c r="J2192" t="str">
        <f t="shared" si="312"/>
        <v>if (curl_fetch_memory('https://www1.nseindia.com/archives/equities/bhavcopy/pr/PR270217.zip')$status_code == 200)</v>
      </c>
      <c r="K2192" t="str">
        <f t="shared" si="314"/>
        <v>if (curl_fetch_memory('https://www1.nseindia.com/archives/equities/bhavcopy/pr/PR270217.zip')$status_code == 200) download.file('https://www1.nseindia.com/archives/equities/bhavcopy/pr/PR270217.zip', 'D:\\My-Shares\\source-bhavcopy\\PR270217.zip')</v>
      </c>
      <c r="L2192" t="str">
        <f t="shared" si="313"/>
        <v>if (file.exists('D:\\My-Shares\\source-bhavcopy\\PR270217.zip')) unzip(zipfile = 'D:\\My-Shares\\source-bhavcopy\\PR270217.zip', exdir = 'D:/My-Shares/source-fno')</v>
      </c>
    </row>
    <row r="2193" spans="1:12">
      <c r="A2193" s="1">
        <v>42794</v>
      </c>
      <c r="B2193" s="2">
        <f t="shared" si="306"/>
        <v>28</v>
      </c>
      <c r="C2193" s="2">
        <f t="shared" si="307"/>
        <v>2</v>
      </c>
      <c r="D2193">
        <f t="shared" si="308"/>
        <v>2017</v>
      </c>
      <c r="E2193" t="str">
        <f t="shared" si="309"/>
        <v>17</v>
      </c>
      <c r="F2193" t="str">
        <f t="shared" si="310"/>
        <v>PR280217.zip</v>
      </c>
      <c r="G2193" t="str">
        <f t="shared" si="311"/>
        <v>fo28022017.zip</v>
      </c>
      <c r="H2193" s="3" t="s">
        <v>6</v>
      </c>
      <c r="I2193" t="s">
        <v>9</v>
      </c>
      <c r="J2193" t="str">
        <f t="shared" si="312"/>
        <v>if (curl_fetch_memory('https://www1.nseindia.com/archives/equities/bhavcopy/pr/PR280217.zip')$status_code == 200)</v>
      </c>
      <c r="K2193" t="str">
        <f t="shared" si="314"/>
        <v>if (curl_fetch_memory('https://www1.nseindia.com/archives/equities/bhavcopy/pr/PR280217.zip')$status_code == 200) download.file('https://www1.nseindia.com/archives/equities/bhavcopy/pr/PR280217.zip', 'D:\\My-Shares\\source-bhavcopy\\PR280217.zip')</v>
      </c>
      <c r="L2193" t="str">
        <f t="shared" si="313"/>
        <v>if (file.exists('D:\\My-Shares\\source-bhavcopy\\PR280217.zip')) unzip(zipfile = 'D:\\My-Shares\\source-bhavcopy\\PR280217.zip', exdir = 'D:/My-Shares/source-fno')</v>
      </c>
    </row>
    <row r="2194" spans="1:12">
      <c r="A2194" s="1">
        <v>42795</v>
      </c>
      <c r="B2194" s="2">
        <f t="shared" si="306"/>
        <v>1</v>
      </c>
      <c r="C2194" s="2">
        <f t="shared" si="307"/>
        <v>3</v>
      </c>
      <c r="D2194">
        <f t="shared" si="308"/>
        <v>2017</v>
      </c>
      <c r="E2194" t="str">
        <f t="shared" si="309"/>
        <v>17</v>
      </c>
      <c r="F2194" t="str">
        <f t="shared" si="310"/>
        <v>PR010317.zip</v>
      </c>
      <c r="G2194" t="str">
        <f t="shared" si="311"/>
        <v>fo01032017.zip</v>
      </c>
      <c r="H2194" s="3" t="s">
        <v>6</v>
      </c>
      <c r="I2194" t="s">
        <v>9</v>
      </c>
      <c r="J2194" t="str">
        <f t="shared" si="312"/>
        <v>if (curl_fetch_memory('https://www1.nseindia.com/archives/equities/bhavcopy/pr/PR010317.zip')$status_code == 200)</v>
      </c>
      <c r="K2194" t="str">
        <f t="shared" si="314"/>
        <v>if (curl_fetch_memory('https://www1.nseindia.com/archives/equities/bhavcopy/pr/PR010317.zip')$status_code == 200) download.file('https://www1.nseindia.com/archives/equities/bhavcopy/pr/PR010317.zip', 'D:\\My-Shares\\source-bhavcopy\\PR010317.zip')</v>
      </c>
      <c r="L2194" t="str">
        <f t="shared" si="313"/>
        <v>if (file.exists('D:\\My-Shares\\source-bhavcopy\\PR010317.zip')) unzip(zipfile = 'D:\\My-Shares\\source-bhavcopy\\PR010317.zip', exdir = 'D:/My-Shares/source-fno')</v>
      </c>
    </row>
    <row r="2195" spans="1:12">
      <c r="A2195" s="1">
        <v>42796</v>
      </c>
      <c r="B2195" s="2">
        <f t="shared" si="306"/>
        <v>2</v>
      </c>
      <c r="C2195" s="2">
        <f t="shared" si="307"/>
        <v>3</v>
      </c>
      <c r="D2195">
        <f t="shared" si="308"/>
        <v>2017</v>
      </c>
      <c r="E2195" t="str">
        <f t="shared" si="309"/>
        <v>17</v>
      </c>
      <c r="F2195" t="str">
        <f t="shared" si="310"/>
        <v>PR020317.zip</v>
      </c>
      <c r="G2195" t="str">
        <f t="shared" si="311"/>
        <v>fo02032017.zip</v>
      </c>
      <c r="H2195" s="3" t="s">
        <v>6</v>
      </c>
      <c r="I2195" t="s">
        <v>9</v>
      </c>
      <c r="J2195" t="str">
        <f t="shared" si="312"/>
        <v>if (curl_fetch_memory('https://www1.nseindia.com/archives/equities/bhavcopy/pr/PR020317.zip')$status_code == 200)</v>
      </c>
      <c r="K2195" t="str">
        <f t="shared" si="314"/>
        <v>if (curl_fetch_memory('https://www1.nseindia.com/archives/equities/bhavcopy/pr/PR020317.zip')$status_code == 200) download.file('https://www1.nseindia.com/archives/equities/bhavcopy/pr/PR020317.zip', 'D:\\My-Shares\\source-bhavcopy\\PR020317.zip')</v>
      </c>
      <c r="L2195" t="str">
        <f t="shared" si="313"/>
        <v>if (file.exists('D:\\My-Shares\\source-bhavcopy\\PR020317.zip')) unzip(zipfile = 'D:\\My-Shares\\source-bhavcopy\\PR020317.zip', exdir = 'D:/My-Shares/source-fno')</v>
      </c>
    </row>
    <row r="2196" spans="1:12">
      <c r="A2196" s="1">
        <v>42797</v>
      </c>
      <c r="B2196" s="2">
        <f t="shared" si="306"/>
        <v>3</v>
      </c>
      <c r="C2196" s="2">
        <f t="shared" si="307"/>
        <v>3</v>
      </c>
      <c r="D2196">
        <f t="shared" si="308"/>
        <v>2017</v>
      </c>
      <c r="E2196" t="str">
        <f t="shared" si="309"/>
        <v>17</v>
      </c>
      <c r="F2196" t="str">
        <f t="shared" si="310"/>
        <v>PR030317.zip</v>
      </c>
      <c r="G2196" t="str">
        <f t="shared" si="311"/>
        <v>fo03032017.zip</v>
      </c>
      <c r="H2196" s="3" t="s">
        <v>6</v>
      </c>
      <c r="I2196" t="s">
        <v>9</v>
      </c>
      <c r="J2196" t="str">
        <f t="shared" si="312"/>
        <v>if (curl_fetch_memory('https://www1.nseindia.com/archives/equities/bhavcopy/pr/PR030317.zip')$status_code == 200)</v>
      </c>
      <c r="K2196" t="str">
        <f t="shared" si="314"/>
        <v>if (curl_fetch_memory('https://www1.nseindia.com/archives/equities/bhavcopy/pr/PR030317.zip')$status_code == 200) download.file('https://www1.nseindia.com/archives/equities/bhavcopy/pr/PR030317.zip', 'D:\\My-Shares\\source-bhavcopy\\PR030317.zip')</v>
      </c>
      <c r="L2196" t="str">
        <f t="shared" si="313"/>
        <v>if (file.exists('D:\\My-Shares\\source-bhavcopy\\PR030317.zip')) unzip(zipfile = 'D:\\My-Shares\\source-bhavcopy\\PR030317.zip', exdir = 'D:/My-Shares/source-fno')</v>
      </c>
    </row>
    <row r="2197" spans="1:12">
      <c r="A2197" s="1">
        <v>42798</v>
      </c>
      <c r="B2197" s="2">
        <f t="shared" si="306"/>
        <v>4</v>
      </c>
      <c r="C2197" s="2">
        <f t="shared" si="307"/>
        <v>3</v>
      </c>
      <c r="D2197">
        <f t="shared" si="308"/>
        <v>2017</v>
      </c>
      <c r="E2197" t="str">
        <f t="shared" si="309"/>
        <v>17</v>
      </c>
      <c r="F2197" t="str">
        <f t="shared" si="310"/>
        <v>PR040317.zip</v>
      </c>
      <c r="G2197" t="str">
        <f t="shared" si="311"/>
        <v>fo04032017.zip</v>
      </c>
      <c r="H2197" s="3" t="s">
        <v>6</v>
      </c>
      <c r="I2197" t="s">
        <v>9</v>
      </c>
      <c r="J2197" t="str">
        <f t="shared" si="312"/>
        <v>if (curl_fetch_memory('https://www1.nseindia.com/archives/equities/bhavcopy/pr/PR040317.zip')$status_code == 200)</v>
      </c>
      <c r="K2197" t="str">
        <f t="shared" si="314"/>
        <v>if (curl_fetch_memory('https://www1.nseindia.com/archives/equities/bhavcopy/pr/PR040317.zip')$status_code == 200) download.file('https://www1.nseindia.com/archives/equities/bhavcopy/pr/PR040317.zip', 'D:\\My-Shares\\source-bhavcopy\\PR040317.zip')</v>
      </c>
      <c r="L2197" t="str">
        <f t="shared" si="313"/>
        <v>if (file.exists('D:\\My-Shares\\source-bhavcopy\\PR040317.zip')) unzip(zipfile = 'D:\\My-Shares\\source-bhavcopy\\PR040317.zip', exdir = 'D:/My-Shares/source-fno')</v>
      </c>
    </row>
    <row r="2198" spans="1:12">
      <c r="A2198" s="1">
        <v>42799</v>
      </c>
      <c r="B2198" s="2">
        <f t="shared" si="306"/>
        <v>5</v>
      </c>
      <c r="C2198" s="2">
        <f t="shared" si="307"/>
        <v>3</v>
      </c>
      <c r="D2198">
        <f t="shared" si="308"/>
        <v>2017</v>
      </c>
      <c r="E2198" t="str">
        <f t="shared" si="309"/>
        <v>17</v>
      </c>
      <c r="F2198" t="str">
        <f t="shared" si="310"/>
        <v>PR050317.zip</v>
      </c>
      <c r="G2198" t="str">
        <f t="shared" si="311"/>
        <v>fo05032017.zip</v>
      </c>
      <c r="H2198" s="3" t="s">
        <v>6</v>
      </c>
      <c r="I2198" t="s">
        <v>9</v>
      </c>
      <c r="J2198" t="str">
        <f t="shared" si="312"/>
        <v>if (curl_fetch_memory('https://www1.nseindia.com/archives/equities/bhavcopy/pr/PR050317.zip')$status_code == 200)</v>
      </c>
      <c r="K2198" t="str">
        <f t="shared" si="314"/>
        <v>if (curl_fetch_memory('https://www1.nseindia.com/archives/equities/bhavcopy/pr/PR050317.zip')$status_code == 200) download.file('https://www1.nseindia.com/archives/equities/bhavcopy/pr/PR050317.zip', 'D:\\My-Shares\\source-bhavcopy\\PR050317.zip')</v>
      </c>
      <c r="L2198" t="str">
        <f t="shared" si="313"/>
        <v>if (file.exists('D:\\My-Shares\\source-bhavcopy\\PR050317.zip')) unzip(zipfile = 'D:\\My-Shares\\source-bhavcopy\\PR050317.zip', exdir = 'D:/My-Shares/source-fno')</v>
      </c>
    </row>
    <row r="2199" spans="1:12">
      <c r="A2199" s="1">
        <v>42800</v>
      </c>
      <c r="B2199" s="2">
        <f t="shared" si="306"/>
        <v>6</v>
      </c>
      <c r="C2199" s="2">
        <f t="shared" si="307"/>
        <v>3</v>
      </c>
      <c r="D2199">
        <f t="shared" si="308"/>
        <v>2017</v>
      </c>
      <c r="E2199" t="str">
        <f t="shared" si="309"/>
        <v>17</v>
      </c>
      <c r="F2199" t="str">
        <f t="shared" si="310"/>
        <v>PR060317.zip</v>
      </c>
      <c r="G2199" t="str">
        <f t="shared" si="311"/>
        <v>fo06032017.zip</v>
      </c>
      <c r="H2199" s="3" t="s">
        <v>6</v>
      </c>
      <c r="I2199" t="s">
        <v>9</v>
      </c>
      <c r="J2199" t="str">
        <f t="shared" si="312"/>
        <v>if (curl_fetch_memory('https://www1.nseindia.com/archives/equities/bhavcopy/pr/PR060317.zip')$status_code == 200)</v>
      </c>
      <c r="K2199" t="str">
        <f t="shared" si="314"/>
        <v>if (curl_fetch_memory('https://www1.nseindia.com/archives/equities/bhavcopy/pr/PR060317.zip')$status_code == 200) download.file('https://www1.nseindia.com/archives/equities/bhavcopy/pr/PR060317.zip', 'D:\\My-Shares\\source-bhavcopy\\PR060317.zip')</v>
      </c>
      <c r="L2199" t="str">
        <f t="shared" si="313"/>
        <v>if (file.exists('D:\\My-Shares\\source-bhavcopy\\PR060317.zip')) unzip(zipfile = 'D:\\My-Shares\\source-bhavcopy\\PR060317.zip', exdir = 'D:/My-Shares/source-fno')</v>
      </c>
    </row>
    <row r="2200" spans="1:12">
      <c r="A2200" s="1">
        <v>42801</v>
      </c>
      <c r="B2200" s="2">
        <f t="shared" si="306"/>
        <v>7</v>
      </c>
      <c r="C2200" s="2">
        <f t="shared" si="307"/>
        <v>3</v>
      </c>
      <c r="D2200">
        <f t="shared" si="308"/>
        <v>2017</v>
      </c>
      <c r="E2200" t="str">
        <f t="shared" si="309"/>
        <v>17</v>
      </c>
      <c r="F2200" t="str">
        <f t="shared" si="310"/>
        <v>PR070317.zip</v>
      </c>
      <c r="G2200" t="str">
        <f t="shared" si="311"/>
        <v>fo07032017.zip</v>
      </c>
      <c r="H2200" s="3" t="s">
        <v>6</v>
      </c>
      <c r="I2200" t="s">
        <v>9</v>
      </c>
      <c r="J2200" t="str">
        <f t="shared" si="312"/>
        <v>if (curl_fetch_memory('https://www1.nseindia.com/archives/equities/bhavcopy/pr/PR070317.zip')$status_code == 200)</v>
      </c>
      <c r="K2200" t="str">
        <f t="shared" si="314"/>
        <v>if (curl_fetch_memory('https://www1.nseindia.com/archives/equities/bhavcopy/pr/PR070317.zip')$status_code == 200) download.file('https://www1.nseindia.com/archives/equities/bhavcopy/pr/PR070317.zip', 'D:\\My-Shares\\source-bhavcopy\\PR070317.zip')</v>
      </c>
      <c r="L2200" t="str">
        <f t="shared" si="313"/>
        <v>if (file.exists('D:\\My-Shares\\source-bhavcopy\\PR070317.zip')) unzip(zipfile = 'D:\\My-Shares\\source-bhavcopy\\PR070317.zip', exdir = 'D:/My-Shares/source-fno')</v>
      </c>
    </row>
    <row r="2201" spans="1:12">
      <c r="A2201" s="1">
        <v>42802</v>
      </c>
      <c r="B2201" s="2">
        <f t="shared" si="306"/>
        <v>8</v>
      </c>
      <c r="C2201" s="2">
        <f t="shared" si="307"/>
        <v>3</v>
      </c>
      <c r="D2201">
        <f t="shared" si="308"/>
        <v>2017</v>
      </c>
      <c r="E2201" t="str">
        <f t="shared" si="309"/>
        <v>17</v>
      </c>
      <c r="F2201" t="str">
        <f t="shared" si="310"/>
        <v>PR080317.zip</v>
      </c>
      <c r="G2201" t="str">
        <f t="shared" si="311"/>
        <v>fo08032017.zip</v>
      </c>
      <c r="H2201" s="3" t="s">
        <v>6</v>
      </c>
      <c r="I2201" t="s">
        <v>9</v>
      </c>
      <c r="J2201" t="str">
        <f t="shared" si="312"/>
        <v>if (curl_fetch_memory('https://www1.nseindia.com/archives/equities/bhavcopy/pr/PR080317.zip')$status_code == 200)</v>
      </c>
      <c r="K2201" t="str">
        <f t="shared" si="314"/>
        <v>if (curl_fetch_memory('https://www1.nseindia.com/archives/equities/bhavcopy/pr/PR080317.zip')$status_code == 200) download.file('https://www1.nseindia.com/archives/equities/bhavcopy/pr/PR080317.zip', 'D:\\My-Shares\\source-bhavcopy\\PR080317.zip')</v>
      </c>
      <c r="L2201" t="str">
        <f t="shared" si="313"/>
        <v>if (file.exists('D:\\My-Shares\\source-bhavcopy\\PR080317.zip')) unzip(zipfile = 'D:\\My-Shares\\source-bhavcopy\\PR080317.zip', exdir = 'D:/My-Shares/source-fno')</v>
      </c>
    </row>
    <row r="2202" spans="1:12">
      <c r="A2202" s="1">
        <v>42803</v>
      </c>
      <c r="B2202" s="2">
        <f t="shared" si="306"/>
        <v>9</v>
      </c>
      <c r="C2202" s="2">
        <f t="shared" si="307"/>
        <v>3</v>
      </c>
      <c r="D2202">
        <f t="shared" si="308"/>
        <v>2017</v>
      </c>
      <c r="E2202" t="str">
        <f t="shared" si="309"/>
        <v>17</v>
      </c>
      <c r="F2202" t="str">
        <f t="shared" si="310"/>
        <v>PR090317.zip</v>
      </c>
      <c r="G2202" t="str">
        <f t="shared" si="311"/>
        <v>fo09032017.zip</v>
      </c>
      <c r="H2202" s="3" t="s">
        <v>6</v>
      </c>
      <c r="I2202" t="s">
        <v>9</v>
      </c>
      <c r="J2202" t="str">
        <f t="shared" si="312"/>
        <v>if (curl_fetch_memory('https://www1.nseindia.com/archives/equities/bhavcopy/pr/PR090317.zip')$status_code == 200)</v>
      </c>
      <c r="K2202" t="str">
        <f t="shared" si="314"/>
        <v>if (curl_fetch_memory('https://www1.nseindia.com/archives/equities/bhavcopy/pr/PR090317.zip')$status_code == 200) download.file('https://www1.nseindia.com/archives/equities/bhavcopy/pr/PR090317.zip', 'D:\\My-Shares\\source-bhavcopy\\PR090317.zip')</v>
      </c>
      <c r="L2202" t="str">
        <f t="shared" si="313"/>
        <v>if (file.exists('D:\\My-Shares\\source-bhavcopy\\PR090317.zip')) unzip(zipfile = 'D:\\My-Shares\\source-bhavcopy\\PR090317.zip', exdir = 'D:/My-Shares/source-fno')</v>
      </c>
    </row>
    <row r="2203" spans="1:12">
      <c r="A2203" s="1">
        <v>42804</v>
      </c>
      <c r="B2203" s="2">
        <f t="shared" si="306"/>
        <v>10</v>
      </c>
      <c r="C2203" s="2">
        <f t="shared" si="307"/>
        <v>3</v>
      </c>
      <c r="D2203">
        <f t="shared" si="308"/>
        <v>2017</v>
      </c>
      <c r="E2203" t="str">
        <f t="shared" si="309"/>
        <v>17</v>
      </c>
      <c r="F2203" t="str">
        <f t="shared" si="310"/>
        <v>PR100317.zip</v>
      </c>
      <c r="G2203" t="str">
        <f t="shared" si="311"/>
        <v>fo10032017.zip</v>
      </c>
      <c r="H2203" s="3" t="s">
        <v>6</v>
      </c>
      <c r="I2203" t="s">
        <v>9</v>
      </c>
      <c r="J2203" t="str">
        <f t="shared" si="312"/>
        <v>if (curl_fetch_memory('https://www1.nseindia.com/archives/equities/bhavcopy/pr/PR100317.zip')$status_code == 200)</v>
      </c>
      <c r="K2203" t="str">
        <f t="shared" si="314"/>
        <v>if (curl_fetch_memory('https://www1.nseindia.com/archives/equities/bhavcopy/pr/PR100317.zip')$status_code == 200) download.file('https://www1.nseindia.com/archives/equities/bhavcopy/pr/PR100317.zip', 'D:\\My-Shares\\source-bhavcopy\\PR100317.zip')</v>
      </c>
      <c r="L2203" t="str">
        <f t="shared" si="313"/>
        <v>if (file.exists('D:\\My-Shares\\source-bhavcopy\\PR100317.zip')) unzip(zipfile = 'D:\\My-Shares\\source-bhavcopy\\PR100317.zip', exdir = 'D:/My-Shares/source-fno')</v>
      </c>
    </row>
    <row r="2204" spans="1:12">
      <c r="A2204" s="1">
        <v>42805</v>
      </c>
      <c r="B2204" s="2">
        <f t="shared" si="306"/>
        <v>11</v>
      </c>
      <c r="C2204" s="2">
        <f t="shared" si="307"/>
        <v>3</v>
      </c>
      <c r="D2204">
        <f t="shared" si="308"/>
        <v>2017</v>
      </c>
      <c r="E2204" t="str">
        <f t="shared" si="309"/>
        <v>17</v>
      </c>
      <c r="F2204" t="str">
        <f t="shared" si="310"/>
        <v>PR110317.zip</v>
      </c>
      <c r="G2204" t="str">
        <f t="shared" si="311"/>
        <v>fo11032017.zip</v>
      </c>
      <c r="H2204" s="3" t="s">
        <v>6</v>
      </c>
      <c r="I2204" t="s">
        <v>9</v>
      </c>
      <c r="J2204" t="str">
        <f t="shared" si="312"/>
        <v>if (curl_fetch_memory('https://www1.nseindia.com/archives/equities/bhavcopy/pr/PR110317.zip')$status_code == 200)</v>
      </c>
      <c r="K2204" t="str">
        <f t="shared" si="314"/>
        <v>if (curl_fetch_memory('https://www1.nseindia.com/archives/equities/bhavcopy/pr/PR110317.zip')$status_code == 200) download.file('https://www1.nseindia.com/archives/equities/bhavcopy/pr/PR110317.zip', 'D:\\My-Shares\\source-bhavcopy\\PR110317.zip')</v>
      </c>
      <c r="L2204" t="str">
        <f t="shared" si="313"/>
        <v>if (file.exists('D:\\My-Shares\\source-bhavcopy\\PR110317.zip')) unzip(zipfile = 'D:\\My-Shares\\source-bhavcopy\\PR110317.zip', exdir = 'D:/My-Shares/source-fno')</v>
      </c>
    </row>
    <row r="2205" spans="1:12">
      <c r="A2205" s="1">
        <v>42806</v>
      </c>
      <c r="B2205" s="2">
        <f t="shared" si="306"/>
        <v>12</v>
      </c>
      <c r="C2205" s="2">
        <f t="shared" si="307"/>
        <v>3</v>
      </c>
      <c r="D2205">
        <f t="shared" si="308"/>
        <v>2017</v>
      </c>
      <c r="E2205" t="str">
        <f t="shared" si="309"/>
        <v>17</v>
      </c>
      <c r="F2205" t="str">
        <f t="shared" si="310"/>
        <v>PR120317.zip</v>
      </c>
      <c r="G2205" t="str">
        <f t="shared" si="311"/>
        <v>fo12032017.zip</v>
      </c>
      <c r="H2205" s="3" t="s">
        <v>6</v>
      </c>
      <c r="I2205" t="s">
        <v>9</v>
      </c>
      <c r="J2205" t="str">
        <f t="shared" si="312"/>
        <v>if (curl_fetch_memory('https://www1.nseindia.com/archives/equities/bhavcopy/pr/PR120317.zip')$status_code == 200)</v>
      </c>
      <c r="K2205" t="str">
        <f t="shared" si="314"/>
        <v>if (curl_fetch_memory('https://www1.nseindia.com/archives/equities/bhavcopy/pr/PR120317.zip')$status_code == 200) download.file('https://www1.nseindia.com/archives/equities/bhavcopy/pr/PR120317.zip', 'D:\\My-Shares\\source-bhavcopy\\PR120317.zip')</v>
      </c>
      <c r="L2205" t="str">
        <f t="shared" si="313"/>
        <v>if (file.exists('D:\\My-Shares\\source-bhavcopy\\PR120317.zip')) unzip(zipfile = 'D:\\My-Shares\\source-bhavcopy\\PR120317.zip', exdir = 'D:/My-Shares/source-fno')</v>
      </c>
    </row>
    <row r="2206" spans="1:12">
      <c r="A2206" s="1">
        <v>42807</v>
      </c>
      <c r="B2206" s="2">
        <f t="shared" si="306"/>
        <v>13</v>
      </c>
      <c r="C2206" s="2">
        <f t="shared" si="307"/>
        <v>3</v>
      </c>
      <c r="D2206">
        <f t="shared" si="308"/>
        <v>2017</v>
      </c>
      <c r="E2206" t="str">
        <f t="shared" si="309"/>
        <v>17</v>
      </c>
      <c r="F2206" t="str">
        <f t="shared" si="310"/>
        <v>PR130317.zip</v>
      </c>
      <c r="G2206" t="str">
        <f t="shared" si="311"/>
        <v>fo13032017.zip</v>
      </c>
      <c r="H2206" s="3" t="s">
        <v>6</v>
      </c>
      <c r="I2206" t="s">
        <v>9</v>
      </c>
      <c r="J2206" t="str">
        <f t="shared" si="312"/>
        <v>if (curl_fetch_memory('https://www1.nseindia.com/archives/equities/bhavcopy/pr/PR130317.zip')$status_code == 200)</v>
      </c>
      <c r="K2206" t="str">
        <f t="shared" si="314"/>
        <v>if (curl_fetch_memory('https://www1.nseindia.com/archives/equities/bhavcopy/pr/PR130317.zip')$status_code == 200) download.file('https://www1.nseindia.com/archives/equities/bhavcopy/pr/PR130317.zip', 'D:\\My-Shares\\source-bhavcopy\\PR130317.zip')</v>
      </c>
      <c r="L2206" t="str">
        <f t="shared" si="313"/>
        <v>if (file.exists('D:\\My-Shares\\source-bhavcopy\\PR130317.zip')) unzip(zipfile = 'D:\\My-Shares\\source-bhavcopy\\PR130317.zip', exdir = 'D:/My-Shares/source-fno')</v>
      </c>
    </row>
    <row r="2207" spans="1:12">
      <c r="A2207" s="1">
        <v>42808</v>
      </c>
      <c r="B2207" s="2">
        <f t="shared" si="306"/>
        <v>14</v>
      </c>
      <c r="C2207" s="2">
        <f t="shared" si="307"/>
        <v>3</v>
      </c>
      <c r="D2207">
        <f t="shared" si="308"/>
        <v>2017</v>
      </c>
      <c r="E2207" t="str">
        <f t="shared" si="309"/>
        <v>17</v>
      </c>
      <c r="F2207" t="str">
        <f t="shared" si="310"/>
        <v>PR140317.zip</v>
      </c>
      <c r="G2207" t="str">
        <f t="shared" si="311"/>
        <v>fo14032017.zip</v>
      </c>
      <c r="H2207" s="3" t="s">
        <v>6</v>
      </c>
      <c r="I2207" t="s">
        <v>9</v>
      </c>
      <c r="J2207" t="str">
        <f t="shared" si="312"/>
        <v>if (curl_fetch_memory('https://www1.nseindia.com/archives/equities/bhavcopy/pr/PR140317.zip')$status_code == 200)</v>
      </c>
      <c r="K2207" t="str">
        <f t="shared" si="314"/>
        <v>if (curl_fetch_memory('https://www1.nseindia.com/archives/equities/bhavcopy/pr/PR140317.zip')$status_code == 200) download.file('https://www1.nseindia.com/archives/equities/bhavcopy/pr/PR140317.zip', 'D:\\My-Shares\\source-bhavcopy\\PR140317.zip')</v>
      </c>
      <c r="L2207" t="str">
        <f t="shared" si="313"/>
        <v>if (file.exists('D:\\My-Shares\\source-bhavcopy\\PR140317.zip')) unzip(zipfile = 'D:\\My-Shares\\source-bhavcopy\\PR140317.zip', exdir = 'D:/My-Shares/source-fno')</v>
      </c>
    </row>
    <row r="2208" spans="1:12">
      <c r="A2208" s="1">
        <v>42809</v>
      </c>
      <c r="B2208" s="2">
        <f t="shared" si="306"/>
        <v>15</v>
      </c>
      <c r="C2208" s="2">
        <f t="shared" si="307"/>
        <v>3</v>
      </c>
      <c r="D2208">
        <f t="shared" si="308"/>
        <v>2017</v>
      </c>
      <c r="E2208" t="str">
        <f t="shared" si="309"/>
        <v>17</v>
      </c>
      <c r="F2208" t="str">
        <f t="shared" si="310"/>
        <v>PR150317.zip</v>
      </c>
      <c r="G2208" t="str">
        <f t="shared" si="311"/>
        <v>fo15032017.zip</v>
      </c>
      <c r="H2208" s="3" t="s">
        <v>6</v>
      </c>
      <c r="I2208" t="s">
        <v>9</v>
      </c>
      <c r="J2208" t="str">
        <f t="shared" si="312"/>
        <v>if (curl_fetch_memory('https://www1.nseindia.com/archives/equities/bhavcopy/pr/PR150317.zip')$status_code == 200)</v>
      </c>
      <c r="K2208" t="str">
        <f t="shared" si="314"/>
        <v>if (curl_fetch_memory('https://www1.nseindia.com/archives/equities/bhavcopy/pr/PR150317.zip')$status_code == 200) download.file('https://www1.nseindia.com/archives/equities/bhavcopy/pr/PR150317.zip', 'D:\\My-Shares\\source-bhavcopy\\PR150317.zip')</v>
      </c>
      <c r="L2208" t="str">
        <f t="shared" si="313"/>
        <v>if (file.exists('D:\\My-Shares\\source-bhavcopy\\PR150317.zip')) unzip(zipfile = 'D:\\My-Shares\\source-bhavcopy\\PR150317.zip', exdir = 'D:/My-Shares/source-fno')</v>
      </c>
    </row>
    <row r="2209" spans="1:12">
      <c r="A2209" s="1">
        <v>42810</v>
      </c>
      <c r="B2209" s="2">
        <f t="shared" si="306"/>
        <v>16</v>
      </c>
      <c r="C2209" s="2">
        <f t="shared" si="307"/>
        <v>3</v>
      </c>
      <c r="D2209">
        <f t="shared" si="308"/>
        <v>2017</v>
      </c>
      <c r="E2209" t="str">
        <f t="shared" si="309"/>
        <v>17</v>
      </c>
      <c r="F2209" t="str">
        <f t="shared" si="310"/>
        <v>PR160317.zip</v>
      </c>
      <c r="G2209" t="str">
        <f t="shared" si="311"/>
        <v>fo16032017.zip</v>
      </c>
      <c r="H2209" s="3" t="s">
        <v>6</v>
      </c>
      <c r="I2209" t="s">
        <v>9</v>
      </c>
      <c r="J2209" t="str">
        <f t="shared" si="312"/>
        <v>if (curl_fetch_memory('https://www1.nseindia.com/archives/equities/bhavcopy/pr/PR160317.zip')$status_code == 200)</v>
      </c>
      <c r="K2209" t="str">
        <f t="shared" si="314"/>
        <v>if (curl_fetch_memory('https://www1.nseindia.com/archives/equities/bhavcopy/pr/PR160317.zip')$status_code == 200) download.file('https://www1.nseindia.com/archives/equities/bhavcopy/pr/PR160317.zip', 'D:\\My-Shares\\source-bhavcopy\\PR160317.zip')</v>
      </c>
      <c r="L2209" t="str">
        <f t="shared" si="313"/>
        <v>if (file.exists('D:\\My-Shares\\source-bhavcopy\\PR160317.zip')) unzip(zipfile = 'D:\\My-Shares\\source-bhavcopy\\PR160317.zip', exdir = 'D:/My-Shares/source-fno')</v>
      </c>
    </row>
    <row r="2210" spans="1:12">
      <c r="A2210" s="1">
        <v>42811</v>
      </c>
      <c r="B2210" s="2">
        <f t="shared" si="306"/>
        <v>17</v>
      </c>
      <c r="C2210" s="2">
        <f t="shared" si="307"/>
        <v>3</v>
      </c>
      <c r="D2210">
        <f t="shared" si="308"/>
        <v>2017</v>
      </c>
      <c r="E2210" t="str">
        <f t="shared" si="309"/>
        <v>17</v>
      </c>
      <c r="F2210" t="str">
        <f t="shared" si="310"/>
        <v>PR170317.zip</v>
      </c>
      <c r="G2210" t="str">
        <f t="shared" si="311"/>
        <v>fo17032017.zip</v>
      </c>
      <c r="H2210" s="3" t="s">
        <v>6</v>
      </c>
      <c r="I2210" t="s">
        <v>9</v>
      </c>
      <c r="J2210" t="str">
        <f t="shared" si="312"/>
        <v>if (curl_fetch_memory('https://www1.nseindia.com/archives/equities/bhavcopy/pr/PR170317.zip')$status_code == 200)</v>
      </c>
      <c r="K2210" t="str">
        <f t="shared" si="314"/>
        <v>if (curl_fetch_memory('https://www1.nseindia.com/archives/equities/bhavcopy/pr/PR170317.zip')$status_code == 200) download.file('https://www1.nseindia.com/archives/equities/bhavcopy/pr/PR170317.zip', 'D:\\My-Shares\\source-bhavcopy\\PR170317.zip')</v>
      </c>
      <c r="L2210" t="str">
        <f t="shared" si="313"/>
        <v>if (file.exists('D:\\My-Shares\\source-bhavcopy\\PR170317.zip')) unzip(zipfile = 'D:\\My-Shares\\source-bhavcopy\\PR170317.zip', exdir = 'D:/My-Shares/source-fno')</v>
      </c>
    </row>
    <row r="2211" spans="1:12">
      <c r="A2211" s="1">
        <v>42812</v>
      </c>
      <c r="B2211" s="2">
        <f t="shared" si="306"/>
        <v>18</v>
      </c>
      <c r="C2211" s="2">
        <f t="shared" si="307"/>
        <v>3</v>
      </c>
      <c r="D2211">
        <f t="shared" si="308"/>
        <v>2017</v>
      </c>
      <c r="E2211" t="str">
        <f t="shared" si="309"/>
        <v>17</v>
      </c>
      <c r="F2211" t="str">
        <f t="shared" si="310"/>
        <v>PR180317.zip</v>
      </c>
      <c r="G2211" t="str">
        <f t="shared" si="311"/>
        <v>fo18032017.zip</v>
      </c>
      <c r="H2211" s="3" t="s">
        <v>6</v>
      </c>
      <c r="I2211" t="s">
        <v>9</v>
      </c>
      <c r="J2211" t="str">
        <f t="shared" si="312"/>
        <v>if (curl_fetch_memory('https://www1.nseindia.com/archives/equities/bhavcopy/pr/PR180317.zip')$status_code == 200)</v>
      </c>
      <c r="K2211" t="str">
        <f t="shared" si="314"/>
        <v>if (curl_fetch_memory('https://www1.nseindia.com/archives/equities/bhavcopy/pr/PR180317.zip')$status_code == 200) download.file('https://www1.nseindia.com/archives/equities/bhavcopy/pr/PR180317.zip', 'D:\\My-Shares\\source-bhavcopy\\PR180317.zip')</v>
      </c>
      <c r="L2211" t="str">
        <f t="shared" si="313"/>
        <v>if (file.exists('D:\\My-Shares\\source-bhavcopy\\PR180317.zip')) unzip(zipfile = 'D:\\My-Shares\\source-bhavcopy\\PR180317.zip', exdir = 'D:/My-Shares/source-fno')</v>
      </c>
    </row>
    <row r="2212" spans="1:12">
      <c r="A2212" s="1">
        <v>42813</v>
      </c>
      <c r="B2212" s="2">
        <f t="shared" si="306"/>
        <v>19</v>
      </c>
      <c r="C2212" s="2">
        <f t="shared" si="307"/>
        <v>3</v>
      </c>
      <c r="D2212">
        <f t="shared" si="308"/>
        <v>2017</v>
      </c>
      <c r="E2212" t="str">
        <f t="shared" si="309"/>
        <v>17</v>
      </c>
      <c r="F2212" t="str">
        <f t="shared" si="310"/>
        <v>PR190317.zip</v>
      </c>
      <c r="G2212" t="str">
        <f t="shared" si="311"/>
        <v>fo19032017.zip</v>
      </c>
      <c r="H2212" s="3" t="s">
        <v>6</v>
      </c>
      <c r="I2212" t="s">
        <v>9</v>
      </c>
      <c r="J2212" t="str">
        <f t="shared" si="312"/>
        <v>if (curl_fetch_memory('https://www1.nseindia.com/archives/equities/bhavcopy/pr/PR190317.zip')$status_code == 200)</v>
      </c>
      <c r="K2212" t="str">
        <f t="shared" si="314"/>
        <v>if (curl_fetch_memory('https://www1.nseindia.com/archives/equities/bhavcopy/pr/PR190317.zip')$status_code == 200) download.file('https://www1.nseindia.com/archives/equities/bhavcopy/pr/PR190317.zip', 'D:\\My-Shares\\source-bhavcopy\\PR190317.zip')</v>
      </c>
      <c r="L2212" t="str">
        <f t="shared" si="313"/>
        <v>if (file.exists('D:\\My-Shares\\source-bhavcopy\\PR190317.zip')) unzip(zipfile = 'D:\\My-Shares\\source-bhavcopy\\PR190317.zip', exdir = 'D:/My-Shares/source-fno')</v>
      </c>
    </row>
    <row r="2213" spans="1:12">
      <c r="A2213" s="1">
        <v>42814</v>
      </c>
      <c r="B2213" s="2">
        <f t="shared" si="306"/>
        <v>20</v>
      </c>
      <c r="C2213" s="2">
        <f t="shared" si="307"/>
        <v>3</v>
      </c>
      <c r="D2213">
        <f t="shared" si="308"/>
        <v>2017</v>
      </c>
      <c r="E2213" t="str">
        <f t="shared" si="309"/>
        <v>17</v>
      </c>
      <c r="F2213" t="str">
        <f t="shared" si="310"/>
        <v>PR200317.zip</v>
      </c>
      <c r="G2213" t="str">
        <f t="shared" si="311"/>
        <v>fo20032017.zip</v>
      </c>
      <c r="H2213" s="3" t="s">
        <v>6</v>
      </c>
      <c r="I2213" t="s">
        <v>9</v>
      </c>
      <c r="J2213" t="str">
        <f t="shared" si="312"/>
        <v>if (curl_fetch_memory('https://www1.nseindia.com/archives/equities/bhavcopy/pr/PR200317.zip')$status_code == 200)</v>
      </c>
      <c r="K2213" t="str">
        <f t="shared" si="314"/>
        <v>if (curl_fetch_memory('https://www1.nseindia.com/archives/equities/bhavcopy/pr/PR200317.zip')$status_code == 200) download.file('https://www1.nseindia.com/archives/equities/bhavcopy/pr/PR200317.zip', 'D:\\My-Shares\\source-bhavcopy\\PR200317.zip')</v>
      </c>
      <c r="L2213" t="str">
        <f t="shared" si="313"/>
        <v>if (file.exists('D:\\My-Shares\\source-bhavcopy\\PR200317.zip')) unzip(zipfile = 'D:\\My-Shares\\source-bhavcopy\\PR200317.zip', exdir = 'D:/My-Shares/source-fno')</v>
      </c>
    </row>
    <row r="2214" spans="1:12">
      <c r="A2214" s="1">
        <v>42815</v>
      </c>
      <c r="B2214" s="2">
        <f t="shared" si="306"/>
        <v>21</v>
      </c>
      <c r="C2214" s="2">
        <f t="shared" si="307"/>
        <v>3</v>
      </c>
      <c r="D2214">
        <f t="shared" si="308"/>
        <v>2017</v>
      </c>
      <c r="E2214" t="str">
        <f t="shared" si="309"/>
        <v>17</v>
      </c>
      <c r="F2214" t="str">
        <f t="shared" si="310"/>
        <v>PR210317.zip</v>
      </c>
      <c r="G2214" t="str">
        <f t="shared" si="311"/>
        <v>fo21032017.zip</v>
      </c>
      <c r="H2214" s="3" t="s">
        <v>6</v>
      </c>
      <c r="I2214" t="s">
        <v>9</v>
      </c>
      <c r="J2214" t="str">
        <f t="shared" si="312"/>
        <v>if (curl_fetch_memory('https://www1.nseindia.com/archives/equities/bhavcopy/pr/PR210317.zip')$status_code == 200)</v>
      </c>
      <c r="K2214" t="str">
        <f t="shared" si="314"/>
        <v>if (curl_fetch_memory('https://www1.nseindia.com/archives/equities/bhavcopy/pr/PR210317.zip')$status_code == 200) download.file('https://www1.nseindia.com/archives/equities/bhavcopy/pr/PR210317.zip', 'D:\\My-Shares\\source-bhavcopy\\PR210317.zip')</v>
      </c>
      <c r="L2214" t="str">
        <f t="shared" si="313"/>
        <v>if (file.exists('D:\\My-Shares\\source-bhavcopy\\PR210317.zip')) unzip(zipfile = 'D:\\My-Shares\\source-bhavcopy\\PR210317.zip', exdir = 'D:/My-Shares/source-fno')</v>
      </c>
    </row>
    <row r="2215" spans="1:12">
      <c r="A2215" s="1">
        <v>42816</v>
      </c>
      <c r="B2215" s="2">
        <f t="shared" si="306"/>
        <v>22</v>
      </c>
      <c r="C2215" s="2">
        <f t="shared" si="307"/>
        <v>3</v>
      </c>
      <c r="D2215">
        <f t="shared" si="308"/>
        <v>2017</v>
      </c>
      <c r="E2215" t="str">
        <f t="shared" si="309"/>
        <v>17</v>
      </c>
      <c r="F2215" t="str">
        <f t="shared" si="310"/>
        <v>PR220317.zip</v>
      </c>
      <c r="G2215" t="str">
        <f t="shared" si="311"/>
        <v>fo22032017.zip</v>
      </c>
      <c r="H2215" s="3" t="s">
        <v>6</v>
      </c>
      <c r="I2215" t="s">
        <v>9</v>
      </c>
      <c r="J2215" t="str">
        <f t="shared" si="312"/>
        <v>if (curl_fetch_memory('https://www1.nseindia.com/archives/equities/bhavcopy/pr/PR220317.zip')$status_code == 200)</v>
      </c>
      <c r="K2215" t="str">
        <f t="shared" si="314"/>
        <v>if (curl_fetch_memory('https://www1.nseindia.com/archives/equities/bhavcopy/pr/PR220317.zip')$status_code == 200) download.file('https://www1.nseindia.com/archives/equities/bhavcopy/pr/PR220317.zip', 'D:\\My-Shares\\source-bhavcopy\\PR220317.zip')</v>
      </c>
      <c r="L2215" t="str">
        <f t="shared" si="313"/>
        <v>if (file.exists('D:\\My-Shares\\source-bhavcopy\\PR220317.zip')) unzip(zipfile = 'D:\\My-Shares\\source-bhavcopy\\PR220317.zip', exdir = 'D:/My-Shares/source-fno')</v>
      </c>
    </row>
    <row r="2216" spans="1:12">
      <c r="A2216" s="1">
        <v>42817</v>
      </c>
      <c r="B2216" s="2">
        <f t="shared" si="306"/>
        <v>23</v>
      </c>
      <c r="C2216" s="2">
        <f t="shared" si="307"/>
        <v>3</v>
      </c>
      <c r="D2216">
        <f t="shared" si="308"/>
        <v>2017</v>
      </c>
      <c r="E2216" t="str">
        <f t="shared" si="309"/>
        <v>17</v>
      </c>
      <c r="F2216" t="str">
        <f t="shared" si="310"/>
        <v>PR230317.zip</v>
      </c>
      <c r="G2216" t="str">
        <f t="shared" si="311"/>
        <v>fo23032017.zip</v>
      </c>
      <c r="H2216" s="3" t="s">
        <v>6</v>
      </c>
      <c r="I2216" t="s">
        <v>9</v>
      </c>
      <c r="J2216" t="str">
        <f t="shared" si="312"/>
        <v>if (curl_fetch_memory('https://www1.nseindia.com/archives/equities/bhavcopy/pr/PR230317.zip')$status_code == 200)</v>
      </c>
      <c r="K2216" t="str">
        <f t="shared" si="314"/>
        <v>if (curl_fetch_memory('https://www1.nseindia.com/archives/equities/bhavcopy/pr/PR230317.zip')$status_code == 200) download.file('https://www1.nseindia.com/archives/equities/bhavcopy/pr/PR230317.zip', 'D:\\My-Shares\\source-bhavcopy\\PR230317.zip')</v>
      </c>
      <c r="L2216" t="str">
        <f t="shared" si="313"/>
        <v>if (file.exists('D:\\My-Shares\\source-bhavcopy\\PR230317.zip')) unzip(zipfile = 'D:\\My-Shares\\source-bhavcopy\\PR230317.zip', exdir = 'D:/My-Shares/source-fno')</v>
      </c>
    </row>
    <row r="2217" spans="1:12">
      <c r="A2217" s="1">
        <v>42818</v>
      </c>
      <c r="B2217" s="2">
        <f t="shared" si="306"/>
        <v>24</v>
      </c>
      <c r="C2217" s="2">
        <f t="shared" si="307"/>
        <v>3</v>
      </c>
      <c r="D2217">
        <f t="shared" si="308"/>
        <v>2017</v>
      </c>
      <c r="E2217" t="str">
        <f t="shared" si="309"/>
        <v>17</v>
      </c>
      <c r="F2217" t="str">
        <f t="shared" si="310"/>
        <v>PR240317.zip</v>
      </c>
      <c r="G2217" t="str">
        <f t="shared" si="311"/>
        <v>fo24032017.zip</v>
      </c>
      <c r="H2217" s="3" t="s">
        <v>6</v>
      </c>
      <c r="I2217" t="s">
        <v>9</v>
      </c>
      <c r="J2217" t="str">
        <f t="shared" si="312"/>
        <v>if (curl_fetch_memory('https://www1.nseindia.com/archives/equities/bhavcopy/pr/PR240317.zip')$status_code == 200)</v>
      </c>
      <c r="K2217" t="str">
        <f t="shared" si="314"/>
        <v>if (curl_fetch_memory('https://www1.nseindia.com/archives/equities/bhavcopy/pr/PR240317.zip')$status_code == 200) download.file('https://www1.nseindia.com/archives/equities/bhavcopy/pr/PR240317.zip', 'D:\\My-Shares\\source-bhavcopy\\PR240317.zip')</v>
      </c>
      <c r="L2217" t="str">
        <f t="shared" si="313"/>
        <v>if (file.exists('D:\\My-Shares\\source-bhavcopy\\PR240317.zip')) unzip(zipfile = 'D:\\My-Shares\\source-bhavcopy\\PR240317.zip', exdir = 'D:/My-Shares/source-fno')</v>
      </c>
    </row>
    <row r="2218" spans="1:12">
      <c r="A2218" s="1">
        <v>42819</v>
      </c>
      <c r="B2218" s="2">
        <f t="shared" si="306"/>
        <v>25</v>
      </c>
      <c r="C2218" s="2">
        <f t="shared" si="307"/>
        <v>3</v>
      </c>
      <c r="D2218">
        <f t="shared" si="308"/>
        <v>2017</v>
      </c>
      <c r="E2218" t="str">
        <f t="shared" si="309"/>
        <v>17</v>
      </c>
      <c r="F2218" t="str">
        <f t="shared" si="310"/>
        <v>PR250317.zip</v>
      </c>
      <c r="G2218" t="str">
        <f t="shared" si="311"/>
        <v>fo25032017.zip</v>
      </c>
      <c r="H2218" s="3" t="s">
        <v>6</v>
      </c>
      <c r="I2218" t="s">
        <v>9</v>
      </c>
      <c r="J2218" t="str">
        <f t="shared" si="312"/>
        <v>if (curl_fetch_memory('https://www1.nseindia.com/archives/equities/bhavcopy/pr/PR250317.zip')$status_code == 200)</v>
      </c>
      <c r="K2218" t="str">
        <f t="shared" si="314"/>
        <v>if (curl_fetch_memory('https://www1.nseindia.com/archives/equities/bhavcopy/pr/PR250317.zip')$status_code == 200) download.file('https://www1.nseindia.com/archives/equities/bhavcopy/pr/PR250317.zip', 'D:\\My-Shares\\source-bhavcopy\\PR250317.zip')</v>
      </c>
      <c r="L2218" t="str">
        <f t="shared" si="313"/>
        <v>if (file.exists('D:\\My-Shares\\source-bhavcopy\\PR250317.zip')) unzip(zipfile = 'D:\\My-Shares\\source-bhavcopy\\PR250317.zip', exdir = 'D:/My-Shares/source-fno')</v>
      </c>
    </row>
    <row r="2219" spans="1:12">
      <c r="A2219" s="1">
        <v>42820</v>
      </c>
      <c r="B2219" s="2">
        <f t="shared" si="306"/>
        <v>26</v>
      </c>
      <c r="C2219" s="2">
        <f t="shared" si="307"/>
        <v>3</v>
      </c>
      <c r="D2219">
        <f t="shared" si="308"/>
        <v>2017</v>
      </c>
      <c r="E2219" t="str">
        <f t="shared" si="309"/>
        <v>17</v>
      </c>
      <c r="F2219" t="str">
        <f t="shared" si="310"/>
        <v>PR260317.zip</v>
      </c>
      <c r="G2219" t="str">
        <f t="shared" si="311"/>
        <v>fo26032017.zip</v>
      </c>
      <c r="H2219" s="3" t="s">
        <v>6</v>
      </c>
      <c r="I2219" t="s">
        <v>9</v>
      </c>
      <c r="J2219" t="str">
        <f t="shared" si="312"/>
        <v>if (curl_fetch_memory('https://www1.nseindia.com/archives/equities/bhavcopy/pr/PR260317.zip')$status_code == 200)</v>
      </c>
      <c r="K2219" t="str">
        <f t="shared" si="314"/>
        <v>if (curl_fetch_memory('https://www1.nseindia.com/archives/equities/bhavcopy/pr/PR260317.zip')$status_code == 200) download.file('https://www1.nseindia.com/archives/equities/bhavcopy/pr/PR260317.zip', 'D:\\My-Shares\\source-bhavcopy\\PR260317.zip')</v>
      </c>
      <c r="L2219" t="str">
        <f t="shared" si="313"/>
        <v>if (file.exists('D:\\My-Shares\\source-bhavcopy\\PR260317.zip')) unzip(zipfile = 'D:\\My-Shares\\source-bhavcopy\\PR260317.zip', exdir = 'D:/My-Shares/source-fno')</v>
      </c>
    </row>
    <row r="2220" spans="1:12">
      <c r="A2220" s="1">
        <v>42821</v>
      </c>
      <c r="B2220" s="2">
        <f t="shared" si="306"/>
        <v>27</v>
      </c>
      <c r="C2220" s="2">
        <f t="shared" si="307"/>
        <v>3</v>
      </c>
      <c r="D2220">
        <f t="shared" si="308"/>
        <v>2017</v>
      </c>
      <c r="E2220" t="str">
        <f t="shared" si="309"/>
        <v>17</v>
      </c>
      <c r="F2220" t="str">
        <f t="shared" si="310"/>
        <v>PR270317.zip</v>
      </c>
      <c r="G2220" t="str">
        <f t="shared" si="311"/>
        <v>fo27032017.zip</v>
      </c>
      <c r="H2220" s="3" t="s">
        <v>6</v>
      </c>
      <c r="I2220" t="s">
        <v>9</v>
      </c>
      <c r="J2220" t="str">
        <f t="shared" si="312"/>
        <v>if (curl_fetch_memory('https://www1.nseindia.com/archives/equities/bhavcopy/pr/PR270317.zip')$status_code == 200)</v>
      </c>
      <c r="K2220" t="str">
        <f t="shared" si="314"/>
        <v>if (curl_fetch_memory('https://www1.nseindia.com/archives/equities/bhavcopy/pr/PR270317.zip')$status_code == 200) download.file('https://www1.nseindia.com/archives/equities/bhavcopy/pr/PR270317.zip', 'D:\\My-Shares\\source-bhavcopy\\PR270317.zip')</v>
      </c>
      <c r="L2220" t="str">
        <f t="shared" si="313"/>
        <v>if (file.exists('D:\\My-Shares\\source-bhavcopy\\PR270317.zip')) unzip(zipfile = 'D:\\My-Shares\\source-bhavcopy\\PR270317.zip', exdir = 'D:/My-Shares/source-fno')</v>
      </c>
    </row>
    <row r="2221" spans="1:12">
      <c r="A2221" s="1">
        <v>42822</v>
      </c>
      <c r="B2221" s="2">
        <f t="shared" si="306"/>
        <v>28</v>
      </c>
      <c r="C2221" s="2">
        <f t="shared" si="307"/>
        <v>3</v>
      </c>
      <c r="D2221">
        <f t="shared" si="308"/>
        <v>2017</v>
      </c>
      <c r="E2221" t="str">
        <f t="shared" si="309"/>
        <v>17</v>
      </c>
      <c r="F2221" t="str">
        <f t="shared" si="310"/>
        <v>PR280317.zip</v>
      </c>
      <c r="G2221" t="str">
        <f t="shared" si="311"/>
        <v>fo28032017.zip</v>
      </c>
      <c r="H2221" s="3" t="s">
        <v>6</v>
      </c>
      <c r="I2221" t="s">
        <v>9</v>
      </c>
      <c r="J2221" t="str">
        <f t="shared" si="312"/>
        <v>if (curl_fetch_memory('https://www1.nseindia.com/archives/equities/bhavcopy/pr/PR280317.zip')$status_code == 200)</v>
      </c>
      <c r="K2221" t="str">
        <f t="shared" si="314"/>
        <v>if (curl_fetch_memory('https://www1.nseindia.com/archives/equities/bhavcopy/pr/PR280317.zip')$status_code == 200) download.file('https://www1.nseindia.com/archives/equities/bhavcopy/pr/PR280317.zip', 'D:\\My-Shares\\source-bhavcopy\\PR280317.zip')</v>
      </c>
      <c r="L2221" t="str">
        <f t="shared" si="313"/>
        <v>if (file.exists('D:\\My-Shares\\source-bhavcopy\\PR280317.zip')) unzip(zipfile = 'D:\\My-Shares\\source-bhavcopy\\PR280317.zip', exdir = 'D:/My-Shares/source-fno')</v>
      </c>
    </row>
    <row r="2222" spans="1:12">
      <c r="A2222" s="1">
        <v>42823</v>
      </c>
      <c r="B2222" s="2">
        <f t="shared" si="306"/>
        <v>29</v>
      </c>
      <c r="C2222" s="2">
        <f t="shared" si="307"/>
        <v>3</v>
      </c>
      <c r="D2222">
        <f t="shared" si="308"/>
        <v>2017</v>
      </c>
      <c r="E2222" t="str">
        <f t="shared" si="309"/>
        <v>17</v>
      </c>
      <c r="F2222" t="str">
        <f t="shared" si="310"/>
        <v>PR290317.zip</v>
      </c>
      <c r="G2222" t="str">
        <f t="shared" si="311"/>
        <v>fo29032017.zip</v>
      </c>
      <c r="H2222" s="3" t="s">
        <v>6</v>
      </c>
      <c r="I2222" t="s">
        <v>9</v>
      </c>
      <c r="J2222" t="str">
        <f t="shared" si="312"/>
        <v>if (curl_fetch_memory('https://www1.nseindia.com/archives/equities/bhavcopy/pr/PR290317.zip')$status_code == 200)</v>
      </c>
      <c r="K2222" t="str">
        <f t="shared" si="314"/>
        <v>if (curl_fetch_memory('https://www1.nseindia.com/archives/equities/bhavcopy/pr/PR290317.zip')$status_code == 200) download.file('https://www1.nseindia.com/archives/equities/bhavcopy/pr/PR290317.zip', 'D:\\My-Shares\\source-bhavcopy\\PR290317.zip')</v>
      </c>
      <c r="L2222" t="str">
        <f t="shared" si="313"/>
        <v>if (file.exists('D:\\My-Shares\\source-bhavcopy\\PR290317.zip')) unzip(zipfile = 'D:\\My-Shares\\source-bhavcopy\\PR290317.zip', exdir = 'D:/My-Shares/source-fno')</v>
      </c>
    </row>
    <row r="2223" spans="1:12">
      <c r="A2223" s="1">
        <v>42824</v>
      </c>
      <c r="B2223" s="2">
        <f t="shared" si="306"/>
        <v>30</v>
      </c>
      <c r="C2223" s="2">
        <f t="shared" si="307"/>
        <v>3</v>
      </c>
      <c r="D2223">
        <f t="shared" si="308"/>
        <v>2017</v>
      </c>
      <c r="E2223" t="str">
        <f t="shared" si="309"/>
        <v>17</v>
      </c>
      <c r="F2223" t="str">
        <f t="shared" si="310"/>
        <v>PR300317.zip</v>
      </c>
      <c r="G2223" t="str">
        <f t="shared" si="311"/>
        <v>fo30032017.zip</v>
      </c>
      <c r="H2223" s="3" t="s">
        <v>6</v>
      </c>
      <c r="I2223" t="s">
        <v>9</v>
      </c>
      <c r="J2223" t="str">
        <f t="shared" si="312"/>
        <v>if (curl_fetch_memory('https://www1.nseindia.com/archives/equities/bhavcopy/pr/PR300317.zip')$status_code == 200)</v>
      </c>
      <c r="K2223" t="str">
        <f t="shared" si="314"/>
        <v>if (curl_fetch_memory('https://www1.nseindia.com/archives/equities/bhavcopy/pr/PR300317.zip')$status_code == 200) download.file('https://www1.nseindia.com/archives/equities/bhavcopy/pr/PR300317.zip', 'D:\\My-Shares\\source-bhavcopy\\PR300317.zip')</v>
      </c>
      <c r="L2223" t="str">
        <f t="shared" si="313"/>
        <v>if (file.exists('D:\\My-Shares\\source-bhavcopy\\PR300317.zip')) unzip(zipfile = 'D:\\My-Shares\\source-bhavcopy\\PR300317.zip', exdir = 'D:/My-Shares/source-fno')</v>
      </c>
    </row>
    <row r="2224" spans="1:12">
      <c r="A2224" s="1">
        <v>42825</v>
      </c>
      <c r="B2224" s="2">
        <f t="shared" si="306"/>
        <v>31</v>
      </c>
      <c r="C2224" s="2">
        <f t="shared" si="307"/>
        <v>3</v>
      </c>
      <c r="D2224">
        <f t="shared" si="308"/>
        <v>2017</v>
      </c>
      <c r="E2224" t="str">
        <f t="shared" si="309"/>
        <v>17</v>
      </c>
      <c r="F2224" t="str">
        <f t="shared" si="310"/>
        <v>PR310317.zip</v>
      </c>
      <c r="G2224" t="str">
        <f t="shared" si="311"/>
        <v>fo31032017.zip</v>
      </c>
      <c r="H2224" s="3" t="s">
        <v>6</v>
      </c>
      <c r="I2224" t="s">
        <v>9</v>
      </c>
      <c r="J2224" t="str">
        <f t="shared" si="312"/>
        <v>if (curl_fetch_memory('https://www1.nseindia.com/archives/equities/bhavcopy/pr/PR310317.zip')$status_code == 200)</v>
      </c>
      <c r="K2224" t="str">
        <f t="shared" si="314"/>
        <v>if (curl_fetch_memory('https://www1.nseindia.com/archives/equities/bhavcopy/pr/PR310317.zip')$status_code == 200) download.file('https://www1.nseindia.com/archives/equities/bhavcopy/pr/PR310317.zip', 'D:\\My-Shares\\source-bhavcopy\\PR310317.zip')</v>
      </c>
      <c r="L2224" t="str">
        <f t="shared" si="313"/>
        <v>if (file.exists('D:\\My-Shares\\source-bhavcopy\\PR310317.zip')) unzip(zipfile = 'D:\\My-Shares\\source-bhavcopy\\PR310317.zip', exdir = 'D:/My-Shares/source-fno')</v>
      </c>
    </row>
    <row r="2225" spans="1:12">
      <c r="A2225" s="1">
        <v>42826</v>
      </c>
      <c r="B2225" s="2">
        <f t="shared" si="306"/>
        <v>1</v>
      </c>
      <c r="C2225" s="2">
        <f t="shared" si="307"/>
        <v>4</v>
      </c>
      <c r="D2225">
        <f t="shared" si="308"/>
        <v>2017</v>
      </c>
      <c r="E2225" t="str">
        <f t="shared" si="309"/>
        <v>17</v>
      </c>
      <c r="F2225" t="str">
        <f t="shared" si="310"/>
        <v>PR010417.zip</v>
      </c>
      <c r="G2225" t="str">
        <f t="shared" si="311"/>
        <v>fo01042017.zip</v>
      </c>
      <c r="H2225" s="3" t="s">
        <v>6</v>
      </c>
      <c r="I2225" t="s">
        <v>9</v>
      </c>
      <c r="J2225" t="str">
        <f t="shared" si="312"/>
        <v>if (curl_fetch_memory('https://www1.nseindia.com/archives/equities/bhavcopy/pr/PR010417.zip')$status_code == 200)</v>
      </c>
      <c r="K2225" t="str">
        <f t="shared" si="314"/>
        <v>if (curl_fetch_memory('https://www1.nseindia.com/archives/equities/bhavcopy/pr/PR010417.zip')$status_code == 200) download.file('https://www1.nseindia.com/archives/equities/bhavcopy/pr/PR010417.zip', 'D:\\My-Shares\\source-bhavcopy\\PR010417.zip')</v>
      </c>
      <c r="L2225" t="str">
        <f t="shared" si="313"/>
        <v>if (file.exists('D:\\My-Shares\\source-bhavcopy\\PR010417.zip')) unzip(zipfile = 'D:\\My-Shares\\source-bhavcopy\\PR010417.zip', exdir = 'D:/My-Shares/source-fno')</v>
      </c>
    </row>
    <row r="2226" spans="1:12">
      <c r="A2226" s="1">
        <v>42827</v>
      </c>
      <c r="B2226" s="2">
        <f t="shared" si="306"/>
        <v>2</v>
      </c>
      <c r="C2226" s="2">
        <f t="shared" si="307"/>
        <v>4</v>
      </c>
      <c r="D2226">
        <f t="shared" si="308"/>
        <v>2017</v>
      </c>
      <c r="E2226" t="str">
        <f t="shared" si="309"/>
        <v>17</v>
      </c>
      <c r="F2226" t="str">
        <f t="shared" si="310"/>
        <v>PR020417.zip</v>
      </c>
      <c r="G2226" t="str">
        <f t="shared" si="311"/>
        <v>fo02042017.zip</v>
      </c>
      <c r="H2226" s="3" t="s">
        <v>6</v>
      </c>
      <c r="I2226" t="s">
        <v>9</v>
      </c>
      <c r="J2226" t="str">
        <f t="shared" si="312"/>
        <v>if (curl_fetch_memory('https://www1.nseindia.com/archives/equities/bhavcopy/pr/PR020417.zip')$status_code == 200)</v>
      </c>
      <c r="K2226" t="str">
        <f t="shared" si="314"/>
        <v>if (curl_fetch_memory('https://www1.nseindia.com/archives/equities/bhavcopy/pr/PR020417.zip')$status_code == 200) download.file('https://www1.nseindia.com/archives/equities/bhavcopy/pr/PR020417.zip', 'D:\\My-Shares\\source-bhavcopy\\PR020417.zip')</v>
      </c>
      <c r="L2226" t="str">
        <f t="shared" si="313"/>
        <v>if (file.exists('D:\\My-Shares\\source-bhavcopy\\PR020417.zip')) unzip(zipfile = 'D:\\My-Shares\\source-bhavcopy\\PR020417.zip', exdir = 'D:/My-Shares/source-fno')</v>
      </c>
    </row>
    <row r="2227" spans="1:12">
      <c r="A2227" s="1">
        <v>42828</v>
      </c>
      <c r="B2227" s="2">
        <f t="shared" si="306"/>
        <v>3</v>
      </c>
      <c r="C2227" s="2">
        <f t="shared" si="307"/>
        <v>4</v>
      </c>
      <c r="D2227">
        <f t="shared" si="308"/>
        <v>2017</v>
      </c>
      <c r="E2227" t="str">
        <f t="shared" si="309"/>
        <v>17</v>
      </c>
      <c r="F2227" t="str">
        <f t="shared" si="310"/>
        <v>PR030417.zip</v>
      </c>
      <c r="G2227" t="str">
        <f t="shared" si="311"/>
        <v>fo03042017.zip</v>
      </c>
      <c r="H2227" s="3" t="s">
        <v>6</v>
      </c>
      <c r="I2227" t="s">
        <v>9</v>
      </c>
      <c r="J2227" t="str">
        <f t="shared" si="312"/>
        <v>if (curl_fetch_memory('https://www1.nseindia.com/archives/equities/bhavcopy/pr/PR030417.zip')$status_code == 200)</v>
      </c>
      <c r="K2227" t="str">
        <f t="shared" si="314"/>
        <v>if (curl_fetch_memory('https://www1.nseindia.com/archives/equities/bhavcopy/pr/PR030417.zip')$status_code == 200) download.file('https://www1.nseindia.com/archives/equities/bhavcopy/pr/PR030417.zip', 'D:\\My-Shares\\source-bhavcopy\\PR030417.zip')</v>
      </c>
      <c r="L2227" t="str">
        <f t="shared" si="313"/>
        <v>if (file.exists('D:\\My-Shares\\source-bhavcopy\\PR030417.zip')) unzip(zipfile = 'D:\\My-Shares\\source-bhavcopy\\PR030417.zip', exdir = 'D:/My-Shares/source-fno')</v>
      </c>
    </row>
    <row r="2228" spans="1:12">
      <c r="A2228" s="1">
        <v>42829</v>
      </c>
      <c r="B2228" s="2">
        <f t="shared" si="306"/>
        <v>4</v>
      </c>
      <c r="C2228" s="2">
        <f t="shared" si="307"/>
        <v>4</v>
      </c>
      <c r="D2228">
        <f t="shared" si="308"/>
        <v>2017</v>
      </c>
      <c r="E2228" t="str">
        <f t="shared" si="309"/>
        <v>17</v>
      </c>
      <c r="F2228" t="str">
        <f t="shared" si="310"/>
        <v>PR040417.zip</v>
      </c>
      <c r="G2228" t="str">
        <f t="shared" si="311"/>
        <v>fo04042017.zip</v>
      </c>
      <c r="H2228" s="3" t="s">
        <v>6</v>
      </c>
      <c r="I2228" t="s">
        <v>9</v>
      </c>
      <c r="J2228" t="str">
        <f t="shared" si="312"/>
        <v>if (curl_fetch_memory('https://www1.nseindia.com/archives/equities/bhavcopy/pr/PR040417.zip')$status_code == 200)</v>
      </c>
      <c r="K2228" t="str">
        <f t="shared" si="314"/>
        <v>if (curl_fetch_memory('https://www1.nseindia.com/archives/equities/bhavcopy/pr/PR040417.zip')$status_code == 200) download.file('https://www1.nseindia.com/archives/equities/bhavcopy/pr/PR040417.zip', 'D:\\My-Shares\\source-bhavcopy\\PR040417.zip')</v>
      </c>
      <c r="L2228" t="str">
        <f t="shared" si="313"/>
        <v>if (file.exists('D:\\My-Shares\\source-bhavcopy\\PR040417.zip')) unzip(zipfile = 'D:\\My-Shares\\source-bhavcopy\\PR040417.zip', exdir = 'D:/My-Shares/source-fno')</v>
      </c>
    </row>
    <row r="2229" spans="1:12">
      <c r="A2229" s="1">
        <v>42830</v>
      </c>
      <c r="B2229" s="2">
        <f t="shared" si="306"/>
        <v>5</v>
      </c>
      <c r="C2229" s="2">
        <f t="shared" si="307"/>
        <v>4</v>
      </c>
      <c r="D2229">
        <f t="shared" si="308"/>
        <v>2017</v>
      </c>
      <c r="E2229" t="str">
        <f t="shared" si="309"/>
        <v>17</v>
      </c>
      <c r="F2229" t="str">
        <f t="shared" si="310"/>
        <v>PR050417.zip</v>
      </c>
      <c r="G2229" t="str">
        <f t="shared" si="311"/>
        <v>fo05042017.zip</v>
      </c>
      <c r="H2229" s="3" t="s">
        <v>6</v>
      </c>
      <c r="I2229" t="s">
        <v>9</v>
      </c>
      <c r="J2229" t="str">
        <f t="shared" si="312"/>
        <v>if (curl_fetch_memory('https://www1.nseindia.com/archives/equities/bhavcopy/pr/PR050417.zip')$status_code == 200)</v>
      </c>
      <c r="K2229" t="str">
        <f t="shared" si="314"/>
        <v>if (curl_fetch_memory('https://www1.nseindia.com/archives/equities/bhavcopy/pr/PR050417.zip')$status_code == 200) download.file('https://www1.nseindia.com/archives/equities/bhavcopy/pr/PR050417.zip', 'D:\\My-Shares\\source-bhavcopy\\PR050417.zip')</v>
      </c>
      <c r="L2229" t="str">
        <f t="shared" si="313"/>
        <v>if (file.exists('D:\\My-Shares\\source-bhavcopy\\PR050417.zip')) unzip(zipfile = 'D:\\My-Shares\\source-bhavcopy\\PR050417.zip', exdir = 'D:/My-Shares/source-fno')</v>
      </c>
    </row>
    <row r="2230" spans="1:12">
      <c r="A2230" s="1">
        <v>42831</v>
      </c>
      <c r="B2230" s="2">
        <f t="shared" si="306"/>
        <v>6</v>
      </c>
      <c r="C2230" s="2">
        <f t="shared" si="307"/>
        <v>4</v>
      </c>
      <c r="D2230">
        <f t="shared" si="308"/>
        <v>2017</v>
      </c>
      <c r="E2230" t="str">
        <f t="shared" si="309"/>
        <v>17</v>
      </c>
      <c r="F2230" t="str">
        <f t="shared" si="310"/>
        <v>PR060417.zip</v>
      </c>
      <c r="G2230" t="str">
        <f t="shared" si="311"/>
        <v>fo06042017.zip</v>
      </c>
      <c r="H2230" s="3" t="s">
        <v>6</v>
      </c>
      <c r="I2230" t="s">
        <v>9</v>
      </c>
      <c r="J2230" t="str">
        <f t="shared" si="312"/>
        <v>if (curl_fetch_memory('https://www1.nseindia.com/archives/equities/bhavcopy/pr/PR060417.zip')$status_code == 200)</v>
      </c>
      <c r="K2230" t="str">
        <f t="shared" si="314"/>
        <v>if (curl_fetch_memory('https://www1.nseindia.com/archives/equities/bhavcopy/pr/PR060417.zip')$status_code == 200) download.file('https://www1.nseindia.com/archives/equities/bhavcopy/pr/PR060417.zip', 'D:\\My-Shares\\source-bhavcopy\\PR060417.zip')</v>
      </c>
      <c r="L2230" t="str">
        <f t="shared" si="313"/>
        <v>if (file.exists('D:\\My-Shares\\source-bhavcopy\\PR060417.zip')) unzip(zipfile = 'D:\\My-Shares\\source-bhavcopy\\PR060417.zip', exdir = 'D:/My-Shares/source-fno')</v>
      </c>
    </row>
    <row r="2231" spans="1:12">
      <c r="A2231" s="1">
        <v>42832</v>
      </c>
      <c r="B2231" s="2">
        <f t="shared" si="306"/>
        <v>7</v>
      </c>
      <c r="C2231" s="2">
        <f t="shared" si="307"/>
        <v>4</v>
      </c>
      <c r="D2231">
        <f t="shared" si="308"/>
        <v>2017</v>
      </c>
      <c r="E2231" t="str">
        <f t="shared" si="309"/>
        <v>17</v>
      </c>
      <c r="F2231" t="str">
        <f t="shared" si="310"/>
        <v>PR070417.zip</v>
      </c>
      <c r="G2231" t="str">
        <f t="shared" si="311"/>
        <v>fo07042017.zip</v>
      </c>
      <c r="H2231" s="3" t="s">
        <v>6</v>
      </c>
      <c r="I2231" t="s">
        <v>9</v>
      </c>
      <c r="J2231" t="str">
        <f t="shared" si="312"/>
        <v>if (curl_fetch_memory('https://www1.nseindia.com/archives/equities/bhavcopy/pr/PR070417.zip')$status_code == 200)</v>
      </c>
      <c r="K2231" t="str">
        <f t="shared" si="314"/>
        <v>if (curl_fetch_memory('https://www1.nseindia.com/archives/equities/bhavcopy/pr/PR070417.zip')$status_code == 200) download.file('https://www1.nseindia.com/archives/equities/bhavcopy/pr/PR070417.zip', 'D:\\My-Shares\\source-bhavcopy\\PR070417.zip')</v>
      </c>
      <c r="L2231" t="str">
        <f t="shared" si="313"/>
        <v>if (file.exists('D:\\My-Shares\\source-bhavcopy\\PR070417.zip')) unzip(zipfile = 'D:\\My-Shares\\source-bhavcopy\\PR070417.zip', exdir = 'D:/My-Shares/source-fno')</v>
      </c>
    </row>
    <row r="2232" spans="1:12">
      <c r="A2232" s="1">
        <v>42833</v>
      </c>
      <c r="B2232" s="2">
        <f t="shared" si="306"/>
        <v>8</v>
      </c>
      <c r="C2232" s="2">
        <f t="shared" si="307"/>
        <v>4</v>
      </c>
      <c r="D2232">
        <f t="shared" si="308"/>
        <v>2017</v>
      </c>
      <c r="E2232" t="str">
        <f t="shared" si="309"/>
        <v>17</v>
      </c>
      <c r="F2232" t="str">
        <f t="shared" si="310"/>
        <v>PR080417.zip</v>
      </c>
      <c r="G2232" t="str">
        <f t="shared" si="311"/>
        <v>fo08042017.zip</v>
      </c>
      <c r="H2232" s="3" t="s">
        <v>6</v>
      </c>
      <c r="I2232" t="s">
        <v>9</v>
      </c>
      <c r="J2232" t="str">
        <f t="shared" si="312"/>
        <v>if (curl_fetch_memory('https://www1.nseindia.com/archives/equities/bhavcopy/pr/PR080417.zip')$status_code == 200)</v>
      </c>
      <c r="K2232" t="str">
        <f t="shared" si="314"/>
        <v>if (curl_fetch_memory('https://www1.nseindia.com/archives/equities/bhavcopy/pr/PR080417.zip')$status_code == 200) download.file('https://www1.nseindia.com/archives/equities/bhavcopy/pr/PR080417.zip', 'D:\\My-Shares\\source-bhavcopy\\PR080417.zip')</v>
      </c>
      <c r="L2232" t="str">
        <f t="shared" si="313"/>
        <v>if (file.exists('D:\\My-Shares\\source-bhavcopy\\PR080417.zip')) unzip(zipfile = 'D:\\My-Shares\\source-bhavcopy\\PR080417.zip', exdir = 'D:/My-Shares/source-fno')</v>
      </c>
    </row>
    <row r="2233" spans="1:12">
      <c r="A2233" s="1">
        <v>42834</v>
      </c>
      <c r="B2233" s="2">
        <f t="shared" si="306"/>
        <v>9</v>
      </c>
      <c r="C2233" s="2">
        <f t="shared" si="307"/>
        <v>4</v>
      </c>
      <c r="D2233">
        <f t="shared" si="308"/>
        <v>2017</v>
      </c>
      <c r="E2233" t="str">
        <f t="shared" si="309"/>
        <v>17</v>
      </c>
      <c r="F2233" t="str">
        <f t="shared" si="310"/>
        <v>PR090417.zip</v>
      </c>
      <c r="G2233" t="str">
        <f t="shared" si="311"/>
        <v>fo09042017.zip</v>
      </c>
      <c r="H2233" s="3" t="s">
        <v>6</v>
      </c>
      <c r="I2233" t="s">
        <v>9</v>
      </c>
      <c r="J2233" t="str">
        <f t="shared" si="312"/>
        <v>if (curl_fetch_memory('https://www1.nseindia.com/archives/equities/bhavcopy/pr/PR090417.zip')$status_code == 200)</v>
      </c>
      <c r="K2233" t="str">
        <f t="shared" si="314"/>
        <v>if (curl_fetch_memory('https://www1.nseindia.com/archives/equities/bhavcopy/pr/PR090417.zip')$status_code == 200) download.file('https://www1.nseindia.com/archives/equities/bhavcopy/pr/PR090417.zip', 'D:\\My-Shares\\source-bhavcopy\\PR090417.zip')</v>
      </c>
      <c r="L2233" t="str">
        <f t="shared" si="313"/>
        <v>if (file.exists('D:\\My-Shares\\source-bhavcopy\\PR090417.zip')) unzip(zipfile = 'D:\\My-Shares\\source-bhavcopy\\PR090417.zip', exdir = 'D:/My-Shares/source-fno')</v>
      </c>
    </row>
    <row r="2234" spans="1:12">
      <c r="A2234" s="1">
        <v>42835</v>
      </c>
      <c r="B2234" s="2">
        <f t="shared" si="306"/>
        <v>10</v>
      </c>
      <c r="C2234" s="2">
        <f t="shared" si="307"/>
        <v>4</v>
      </c>
      <c r="D2234">
        <f t="shared" si="308"/>
        <v>2017</v>
      </c>
      <c r="E2234" t="str">
        <f t="shared" si="309"/>
        <v>17</v>
      </c>
      <c r="F2234" t="str">
        <f t="shared" si="310"/>
        <v>PR100417.zip</v>
      </c>
      <c r="G2234" t="str">
        <f t="shared" si="311"/>
        <v>fo10042017.zip</v>
      </c>
      <c r="H2234" s="3" t="s">
        <v>6</v>
      </c>
      <c r="I2234" t="s">
        <v>9</v>
      </c>
      <c r="J2234" t="str">
        <f t="shared" si="312"/>
        <v>if (curl_fetch_memory('https://www1.nseindia.com/archives/equities/bhavcopy/pr/PR100417.zip')$status_code == 200)</v>
      </c>
      <c r="K2234" t="str">
        <f t="shared" si="314"/>
        <v>if (curl_fetch_memory('https://www1.nseindia.com/archives/equities/bhavcopy/pr/PR100417.zip')$status_code == 200) download.file('https://www1.nseindia.com/archives/equities/bhavcopy/pr/PR100417.zip', 'D:\\My-Shares\\source-bhavcopy\\PR100417.zip')</v>
      </c>
      <c r="L2234" t="str">
        <f t="shared" si="313"/>
        <v>if (file.exists('D:\\My-Shares\\source-bhavcopy\\PR100417.zip')) unzip(zipfile = 'D:\\My-Shares\\source-bhavcopy\\PR100417.zip', exdir = 'D:/My-Shares/source-fno')</v>
      </c>
    </row>
    <row r="2235" spans="1:12">
      <c r="A2235" s="1">
        <v>42836</v>
      </c>
      <c r="B2235" s="2">
        <f t="shared" si="306"/>
        <v>11</v>
      </c>
      <c r="C2235" s="2">
        <f t="shared" si="307"/>
        <v>4</v>
      </c>
      <c r="D2235">
        <f t="shared" si="308"/>
        <v>2017</v>
      </c>
      <c r="E2235" t="str">
        <f t="shared" si="309"/>
        <v>17</v>
      </c>
      <c r="F2235" t="str">
        <f t="shared" si="310"/>
        <v>PR110417.zip</v>
      </c>
      <c r="G2235" t="str">
        <f t="shared" si="311"/>
        <v>fo11042017.zip</v>
      </c>
      <c r="H2235" s="3" t="s">
        <v>6</v>
      </c>
      <c r="I2235" t="s">
        <v>9</v>
      </c>
      <c r="J2235" t="str">
        <f t="shared" si="312"/>
        <v>if (curl_fetch_memory('https://www1.nseindia.com/archives/equities/bhavcopy/pr/PR110417.zip')$status_code == 200)</v>
      </c>
      <c r="K2235" t="str">
        <f t="shared" si="314"/>
        <v>if (curl_fetch_memory('https://www1.nseindia.com/archives/equities/bhavcopy/pr/PR110417.zip')$status_code == 200) download.file('https://www1.nseindia.com/archives/equities/bhavcopy/pr/PR110417.zip', 'D:\\My-Shares\\source-bhavcopy\\PR110417.zip')</v>
      </c>
      <c r="L2235" t="str">
        <f t="shared" si="313"/>
        <v>if (file.exists('D:\\My-Shares\\source-bhavcopy\\PR110417.zip')) unzip(zipfile = 'D:\\My-Shares\\source-bhavcopy\\PR110417.zip', exdir = 'D:/My-Shares/source-fno')</v>
      </c>
    </row>
    <row r="2236" spans="1:12">
      <c r="A2236" s="1">
        <v>42837</v>
      </c>
      <c r="B2236" s="2">
        <f t="shared" si="306"/>
        <v>12</v>
      </c>
      <c r="C2236" s="2">
        <f t="shared" si="307"/>
        <v>4</v>
      </c>
      <c r="D2236">
        <f t="shared" si="308"/>
        <v>2017</v>
      </c>
      <c r="E2236" t="str">
        <f t="shared" si="309"/>
        <v>17</v>
      </c>
      <c r="F2236" t="str">
        <f t="shared" si="310"/>
        <v>PR120417.zip</v>
      </c>
      <c r="G2236" t="str">
        <f t="shared" si="311"/>
        <v>fo12042017.zip</v>
      </c>
      <c r="H2236" s="3" t="s">
        <v>6</v>
      </c>
      <c r="I2236" t="s">
        <v>9</v>
      </c>
      <c r="J2236" t="str">
        <f t="shared" si="312"/>
        <v>if (curl_fetch_memory('https://www1.nseindia.com/archives/equities/bhavcopy/pr/PR120417.zip')$status_code == 200)</v>
      </c>
      <c r="K2236" t="str">
        <f t="shared" si="314"/>
        <v>if (curl_fetch_memory('https://www1.nseindia.com/archives/equities/bhavcopy/pr/PR120417.zip')$status_code == 200) download.file('https://www1.nseindia.com/archives/equities/bhavcopy/pr/PR120417.zip', 'D:\\My-Shares\\source-bhavcopy\\PR120417.zip')</v>
      </c>
      <c r="L2236" t="str">
        <f t="shared" si="313"/>
        <v>if (file.exists('D:\\My-Shares\\source-bhavcopy\\PR120417.zip')) unzip(zipfile = 'D:\\My-Shares\\source-bhavcopy\\PR120417.zip', exdir = 'D:/My-Shares/source-fno')</v>
      </c>
    </row>
    <row r="2237" spans="1:12">
      <c r="A2237" s="1">
        <v>42838</v>
      </c>
      <c r="B2237" s="2">
        <f t="shared" si="306"/>
        <v>13</v>
      </c>
      <c r="C2237" s="2">
        <f t="shared" si="307"/>
        <v>4</v>
      </c>
      <c r="D2237">
        <f t="shared" si="308"/>
        <v>2017</v>
      </c>
      <c r="E2237" t="str">
        <f t="shared" si="309"/>
        <v>17</v>
      </c>
      <c r="F2237" t="str">
        <f t="shared" si="310"/>
        <v>PR130417.zip</v>
      </c>
      <c r="G2237" t="str">
        <f t="shared" si="311"/>
        <v>fo13042017.zip</v>
      </c>
      <c r="H2237" s="3" t="s">
        <v>6</v>
      </c>
      <c r="I2237" t="s">
        <v>9</v>
      </c>
      <c r="J2237" t="str">
        <f t="shared" si="312"/>
        <v>if (curl_fetch_memory('https://www1.nseindia.com/archives/equities/bhavcopy/pr/PR130417.zip')$status_code == 200)</v>
      </c>
      <c r="K2237" t="str">
        <f t="shared" si="314"/>
        <v>if (curl_fetch_memory('https://www1.nseindia.com/archives/equities/bhavcopy/pr/PR130417.zip')$status_code == 200) download.file('https://www1.nseindia.com/archives/equities/bhavcopy/pr/PR130417.zip', 'D:\\My-Shares\\source-bhavcopy\\PR130417.zip')</v>
      </c>
      <c r="L2237" t="str">
        <f t="shared" si="313"/>
        <v>if (file.exists('D:\\My-Shares\\source-bhavcopy\\PR130417.zip')) unzip(zipfile = 'D:\\My-Shares\\source-bhavcopy\\PR130417.zip', exdir = 'D:/My-Shares/source-fno')</v>
      </c>
    </row>
    <row r="2238" spans="1:12">
      <c r="A2238" s="1">
        <v>42839</v>
      </c>
      <c r="B2238" s="2">
        <f t="shared" si="306"/>
        <v>14</v>
      </c>
      <c r="C2238" s="2">
        <f t="shared" si="307"/>
        <v>4</v>
      </c>
      <c r="D2238">
        <f t="shared" si="308"/>
        <v>2017</v>
      </c>
      <c r="E2238" t="str">
        <f t="shared" si="309"/>
        <v>17</v>
      </c>
      <c r="F2238" t="str">
        <f t="shared" si="310"/>
        <v>PR140417.zip</v>
      </c>
      <c r="G2238" t="str">
        <f t="shared" si="311"/>
        <v>fo14042017.zip</v>
      </c>
      <c r="H2238" s="3" t="s">
        <v>6</v>
      </c>
      <c r="I2238" t="s">
        <v>9</v>
      </c>
      <c r="J2238" t="str">
        <f t="shared" si="312"/>
        <v>if (curl_fetch_memory('https://www1.nseindia.com/archives/equities/bhavcopy/pr/PR140417.zip')$status_code == 200)</v>
      </c>
      <c r="K2238" t="str">
        <f t="shared" si="314"/>
        <v>if (curl_fetch_memory('https://www1.nseindia.com/archives/equities/bhavcopy/pr/PR140417.zip')$status_code == 200) download.file('https://www1.nseindia.com/archives/equities/bhavcopy/pr/PR140417.zip', 'D:\\My-Shares\\source-bhavcopy\\PR140417.zip')</v>
      </c>
      <c r="L2238" t="str">
        <f t="shared" si="313"/>
        <v>if (file.exists('D:\\My-Shares\\source-bhavcopy\\PR140417.zip')) unzip(zipfile = 'D:\\My-Shares\\source-bhavcopy\\PR140417.zip', exdir = 'D:/My-Shares/source-fno')</v>
      </c>
    </row>
    <row r="2239" spans="1:12">
      <c r="A2239" s="1">
        <v>42840</v>
      </c>
      <c r="B2239" s="2">
        <f t="shared" si="306"/>
        <v>15</v>
      </c>
      <c r="C2239" s="2">
        <f t="shared" si="307"/>
        <v>4</v>
      </c>
      <c r="D2239">
        <f t="shared" si="308"/>
        <v>2017</v>
      </c>
      <c r="E2239" t="str">
        <f t="shared" si="309"/>
        <v>17</v>
      </c>
      <c r="F2239" t="str">
        <f t="shared" si="310"/>
        <v>PR150417.zip</v>
      </c>
      <c r="G2239" t="str">
        <f t="shared" si="311"/>
        <v>fo15042017.zip</v>
      </c>
      <c r="H2239" s="3" t="s">
        <v>6</v>
      </c>
      <c r="I2239" t="s">
        <v>9</v>
      </c>
      <c r="J2239" t="str">
        <f t="shared" si="312"/>
        <v>if (curl_fetch_memory('https://www1.nseindia.com/archives/equities/bhavcopy/pr/PR150417.zip')$status_code == 200)</v>
      </c>
      <c r="K2239" t="str">
        <f t="shared" si="314"/>
        <v>if (curl_fetch_memory('https://www1.nseindia.com/archives/equities/bhavcopy/pr/PR150417.zip')$status_code == 200) download.file('https://www1.nseindia.com/archives/equities/bhavcopy/pr/PR150417.zip', 'D:\\My-Shares\\source-bhavcopy\\PR150417.zip')</v>
      </c>
      <c r="L2239" t="str">
        <f t="shared" si="313"/>
        <v>if (file.exists('D:\\My-Shares\\source-bhavcopy\\PR150417.zip')) unzip(zipfile = 'D:\\My-Shares\\source-bhavcopy\\PR150417.zip', exdir = 'D:/My-Shares/source-fno')</v>
      </c>
    </row>
    <row r="2240" spans="1:12">
      <c r="A2240" s="1">
        <v>42841</v>
      </c>
      <c r="B2240" s="2">
        <f t="shared" si="306"/>
        <v>16</v>
      </c>
      <c r="C2240" s="2">
        <f t="shared" si="307"/>
        <v>4</v>
      </c>
      <c r="D2240">
        <f t="shared" si="308"/>
        <v>2017</v>
      </c>
      <c r="E2240" t="str">
        <f t="shared" si="309"/>
        <v>17</v>
      </c>
      <c r="F2240" t="str">
        <f t="shared" si="310"/>
        <v>PR160417.zip</v>
      </c>
      <c r="G2240" t="str">
        <f t="shared" si="311"/>
        <v>fo16042017.zip</v>
      </c>
      <c r="H2240" s="3" t="s">
        <v>6</v>
      </c>
      <c r="I2240" t="s">
        <v>9</v>
      </c>
      <c r="J2240" t="str">
        <f t="shared" si="312"/>
        <v>if (curl_fetch_memory('https://www1.nseindia.com/archives/equities/bhavcopy/pr/PR160417.zip')$status_code == 200)</v>
      </c>
      <c r="K2240" t="str">
        <f t="shared" si="314"/>
        <v>if (curl_fetch_memory('https://www1.nseindia.com/archives/equities/bhavcopy/pr/PR160417.zip')$status_code == 200) download.file('https://www1.nseindia.com/archives/equities/bhavcopy/pr/PR160417.zip', 'D:\\My-Shares\\source-bhavcopy\\PR160417.zip')</v>
      </c>
      <c r="L2240" t="str">
        <f t="shared" si="313"/>
        <v>if (file.exists('D:\\My-Shares\\source-bhavcopy\\PR160417.zip')) unzip(zipfile = 'D:\\My-Shares\\source-bhavcopy\\PR160417.zip', exdir = 'D:/My-Shares/source-fno')</v>
      </c>
    </row>
    <row r="2241" spans="1:12">
      <c r="A2241" s="1">
        <v>42842</v>
      </c>
      <c r="B2241" s="2">
        <f t="shared" si="306"/>
        <v>17</v>
      </c>
      <c r="C2241" s="2">
        <f t="shared" si="307"/>
        <v>4</v>
      </c>
      <c r="D2241">
        <f t="shared" si="308"/>
        <v>2017</v>
      </c>
      <c r="E2241" t="str">
        <f t="shared" si="309"/>
        <v>17</v>
      </c>
      <c r="F2241" t="str">
        <f t="shared" si="310"/>
        <v>PR170417.zip</v>
      </c>
      <c r="G2241" t="str">
        <f t="shared" si="311"/>
        <v>fo17042017.zip</v>
      </c>
      <c r="H2241" s="3" t="s">
        <v>6</v>
      </c>
      <c r="I2241" t="s">
        <v>9</v>
      </c>
      <c r="J2241" t="str">
        <f t="shared" si="312"/>
        <v>if (curl_fetch_memory('https://www1.nseindia.com/archives/equities/bhavcopy/pr/PR170417.zip')$status_code == 200)</v>
      </c>
      <c r="K2241" t="str">
        <f t="shared" si="314"/>
        <v>if (curl_fetch_memory('https://www1.nseindia.com/archives/equities/bhavcopy/pr/PR170417.zip')$status_code == 200) download.file('https://www1.nseindia.com/archives/equities/bhavcopy/pr/PR170417.zip', 'D:\\My-Shares\\source-bhavcopy\\PR170417.zip')</v>
      </c>
      <c r="L2241" t="str">
        <f t="shared" si="313"/>
        <v>if (file.exists('D:\\My-Shares\\source-bhavcopy\\PR170417.zip')) unzip(zipfile = 'D:\\My-Shares\\source-bhavcopy\\PR170417.zip', exdir = 'D:/My-Shares/source-fno')</v>
      </c>
    </row>
    <row r="2242" spans="1:12">
      <c r="A2242" s="1">
        <v>42843</v>
      </c>
      <c r="B2242" s="2">
        <f t="shared" si="306"/>
        <v>18</v>
      </c>
      <c r="C2242" s="2">
        <f t="shared" si="307"/>
        <v>4</v>
      </c>
      <c r="D2242">
        <f t="shared" si="308"/>
        <v>2017</v>
      </c>
      <c r="E2242" t="str">
        <f t="shared" si="309"/>
        <v>17</v>
      </c>
      <c r="F2242" t="str">
        <f t="shared" si="310"/>
        <v>PR180417.zip</v>
      </c>
      <c r="G2242" t="str">
        <f t="shared" si="311"/>
        <v>fo18042017.zip</v>
      </c>
      <c r="H2242" s="3" t="s">
        <v>6</v>
      </c>
      <c r="I2242" t="s">
        <v>9</v>
      </c>
      <c r="J2242" t="str">
        <f t="shared" si="312"/>
        <v>if (curl_fetch_memory('https://www1.nseindia.com/archives/equities/bhavcopy/pr/PR180417.zip')$status_code == 200)</v>
      </c>
      <c r="K2242" t="str">
        <f t="shared" si="314"/>
        <v>if (curl_fetch_memory('https://www1.nseindia.com/archives/equities/bhavcopy/pr/PR180417.zip')$status_code == 200) download.file('https://www1.nseindia.com/archives/equities/bhavcopy/pr/PR180417.zip', 'D:\\My-Shares\\source-bhavcopy\\PR180417.zip')</v>
      </c>
      <c r="L2242" t="str">
        <f t="shared" si="313"/>
        <v>if (file.exists('D:\\My-Shares\\source-bhavcopy\\PR180417.zip')) unzip(zipfile = 'D:\\My-Shares\\source-bhavcopy\\PR180417.zip', exdir = 'D:/My-Shares/source-fno')</v>
      </c>
    </row>
    <row r="2243" spans="1:12">
      <c r="A2243" s="1">
        <v>42844</v>
      </c>
      <c r="B2243" s="2">
        <f t="shared" ref="B2243:B2306" si="315">DAY(A2243)</f>
        <v>19</v>
      </c>
      <c r="C2243" s="2">
        <f t="shared" ref="C2243:C2306" si="316">MONTH(A2243)</f>
        <v>4</v>
      </c>
      <c r="D2243">
        <f t="shared" ref="D2243:D2306" si="317">YEAR(A2243)</f>
        <v>2017</v>
      </c>
      <c r="E2243" t="str">
        <f t="shared" ref="E2243:E2306" si="318">TEXT(A2243,"yy")</f>
        <v>17</v>
      </c>
      <c r="F2243" t="str">
        <f t="shared" ref="F2243:F2306" si="319">CONCATENATE("PR", TEXT(B2243, "00"), TEXT(C2243, "00"),E2243, ".zip")</f>
        <v>PR190417.zip</v>
      </c>
      <c r="G2243" t="str">
        <f t="shared" ref="G2243:G2306" si="320">CONCATENATE("fo", TEXT(B2243, "00"), TEXT(C2243, "00"),D2243, ".zip")</f>
        <v>fo19042017.zip</v>
      </c>
      <c r="H2243" s="3" t="s">
        <v>6</v>
      </c>
      <c r="I2243" t="s">
        <v>9</v>
      </c>
      <c r="J2243" t="str">
        <f t="shared" ref="J2243:J2306" si="321">CONCATENATE("if (curl_fetch_memory('", H2243, F2243, "')$status_code == 200)")</f>
        <v>if (curl_fetch_memory('https://www1.nseindia.com/archives/equities/bhavcopy/pr/PR190417.zip')$status_code == 200)</v>
      </c>
      <c r="K2243" t="str">
        <f t="shared" si="314"/>
        <v>if (curl_fetch_memory('https://www1.nseindia.com/archives/equities/bhavcopy/pr/PR190417.zip')$status_code == 200) download.file('https://www1.nseindia.com/archives/equities/bhavcopy/pr/PR190417.zip', 'D:\\My-Shares\\source-bhavcopy\\PR190417.zip')</v>
      </c>
      <c r="L2243" t="str">
        <f t="shared" ref="L2243:L2306" si="322">CONCATENATE("if (file.exists('D:\\My-Shares\\source-bhavcopy\\", F2243, "')) unzip(zipfile = 'D:\\My-Shares\\source-bhavcopy\\", F2243, "', exdir = 'D:/My-Shares/source-fno')")</f>
        <v>if (file.exists('D:\\My-Shares\\source-bhavcopy\\PR190417.zip')) unzip(zipfile = 'D:\\My-Shares\\source-bhavcopy\\PR190417.zip', exdir = 'D:/My-Shares/source-fno')</v>
      </c>
    </row>
    <row r="2244" spans="1:12">
      <c r="A2244" s="1">
        <v>42845</v>
      </c>
      <c r="B2244" s="2">
        <f t="shared" si="315"/>
        <v>20</v>
      </c>
      <c r="C2244" s="2">
        <f t="shared" si="316"/>
        <v>4</v>
      </c>
      <c r="D2244">
        <f t="shared" si="317"/>
        <v>2017</v>
      </c>
      <c r="E2244" t="str">
        <f t="shared" si="318"/>
        <v>17</v>
      </c>
      <c r="F2244" t="str">
        <f t="shared" si="319"/>
        <v>PR200417.zip</v>
      </c>
      <c r="G2244" t="str">
        <f t="shared" si="320"/>
        <v>fo20042017.zip</v>
      </c>
      <c r="H2244" s="3" t="s">
        <v>6</v>
      </c>
      <c r="I2244" t="s">
        <v>9</v>
      </c>
      <c r="J2244" t="str">
        <f t="shared" si="321"/>
        <v>if (curl_fetch_memory('https://www1.nseindia.com/archives/equities/bhavcopy/pr/PR200417.zip')$status_code == 200)</v>
      </c>
      <c r="K2244" t="str">
        <f t="shared" si="314"/>
        <v>if (curl_fetch_memory('https://www1.nseindia.com/archives/equities/bhavcopy/pr/PR200417.zip')$status_code == 200) download.file('https://www1.nseindia.com/archives/equities/bhavcopy/pr/PR200417.zip', 'D:\\My-Shares\\source-bhavcopy\\PR200417.zip')</v>
      </c>
      <c r="L2244" t="str">
        <f t="shared" si="322"/>
        <v>if (file.exists('D:\\My-Shares\\source-bhavcopy\\PR200417.zip')) unzip(zipfile = 'D:\\My-Shares\\source-bhavcopy\\PR200417.zip', exdir = 'D:/My-Shares/source-fno')</v>
      </c>
    </row>
    <row r="2245" spans="1:12">
      <c r="A2245" s="1">
        <v>42846</v>
      </c>
      <c r="B2245" s="2">
        <f t="shared" si="315"/>
        <v>21</v>
      </c>
      <c r="C2245" s="2">
        <f t="shared" si="316"/>
        <v>4</v>
      </c>
      <c r="D2245">
        <f t="shared" si="317"/>
        <v>2017</v>
      </c>
      <c r="E2245" t="str">
        <f t="shared" si="318"/>
        <v>17</v>
      </c>
      <c r="F2245" t="str">
        <f t="shared" si="319"/>
        <v>PR210417.zip</v>
      </c>
      <c r="G2245" t="str">
        <f t="shared" si="320"/>
        <v>fo21042017.zip</v>
      </c>
      <c r="H2245" s="3" t="s">
        <v>6</v>
      </c>
      <c r="I2245" t="s">
        <v>9</v>
      </c>
      <c r="J2245" t="str">
        <f t="shared" si="321"/>
        <v>if (curl_fetch_memory('https://www1.nseindia.com/archives/equities/bhavcopy/pr/PR210417.zip')$status_code == 200)</v>
      </c>
      <c r="K2245" t="str">
        <f t="shared" si="314"/>
        <v>if (curl_fetch_memory('https://www1.nseindia.com/archives/equities/bhavcopy/pr/PR210417.zip')$status_code == 200) download.file('https://www1.nseindia.com/archives/equities/bhavcopy/pr/PR210417.zip', 'D:\\My-Shares\\source-bhavcopy\\PR210417.zip')</v>
      </c>
      <c r="L2245" t="str">
        <f t="shared" si="322"/>
        <v>if (file.exists('D:\\My-Shares\\source-bhavcopy\\PR210417.zip')) unzip(zipfile = 'D:\\My-Shares\\source-bhavcopy\\PR210417.zip', exdir = 'D:/My-Shares/source-fno')</v>
      </c>
    </row>
    <row r="2246" spans="1:12">
      <c r="A2246" s="1">
        <v>42847</v>
      </c>
      <c r="B2246" s="2">
        <f t="shared" si="315"/>
        <v>22</v>
      </c>
      <c r="C2246" s="2">
        <f t="shared" si="316"/>
        <v>4</v>
      </c>
      <c r="D2246">
        <f t="shared" si="317"/>
        <v>2017</v>
      </c>
      <c r="E2246" t="str">
        <f t="shared" si="318"/>
        <v>17</v>
      </c>
      <c r="F2246" t="str">
        <f t="shared" si="319"/>
        <v>PR220417.zip</v>
      </c>
      <c r="G2246" t="str">
        <f t="shared" si="320"/>
        <v>fo22042017.zip</v>
      </c>
      <c r="H2246" s="3" t="s">
        <v>6</v>
      </c>
      <c r="I2246" t="s">
        <v>9</v>
      </c>
      <c r="J2246" t="str">
        <f t="shared" si="321"/>
        <v>if (curl_fetch_memory('https://www1.nseindia.com/archives/equities/bhavcopy/pr/PR220417.zip')$status_code == 200)</v>
      </c>
      <c r="K2246" t="str">
        <f t="shared" ref="K2246:K2309" si="323">CONCATENATE(J2246, " download.file('", H2246, F2246, "', '", I2246, F2246, "')")</f>
        <v>if (curl_fetch_memory('https://www1.nseindia.com/archives/equities/bhavcopy/pr/PR220417.zip')$status_code == 200) download.file('https://www1.nseindia.com/archives/equities/bhavcopy/pr/PR220417.zip', 'D:\\My-Shares\\source-bhavcopy\\PR220417.zip')</v>
      </c>
      <c r="L2246" t="str">
        <f t="shared" si="322"/>
        <v>if (file.exists('D:\\My-Shares\\source-bhavcopy\\PR220417.zip')) unzip(zipfile = 'D:\\My-Shares\\source-bhavcopy\\PR220417.zip', exdir = 'D:/My-Shares/source-fno')</v>
      </c>
    </row>
    <row r="2247" spans="1:12">
      <c r="A2247" s="1">
        <v>42848</v>
      </c>
      <c r="B2247" s="2">
        <f t="shared" si="315"/>
        <v>23</v>
      </c>
      <c r="C2247" s="2">
        <f t="shared" si="316"/>
        <v>4</v>
      </c>
      <c r="D2247">
        <f t="shared" si="317"/>
        <v>2017</v>
      </c>
      <c r="E2247" t="str">
        <f t="shared" si="318"/>
        <v>17</v>
      </c>
      <c r="F2247" t="str">
        <f t="shared" si="319"/>
        <v>PR230417.zip</v>
      </c>
      <c r="G2247" t="str">
        <f t="shared" si="320"/>
        <v>fo23042017.zip</v>
      </c>
      <c r="H2247" s="3" t="s">
        <v>6</v>
      </c>
      <c r="I2247" t="s">
        <v>9</v>
      </c>
      <c r="J2247" t="str">
        <f t="shared" si="321"/>
        <v>if (curl_fetch_memory('https://www1.nseindia.com/archives/equities/bhavcopy/pr/PR230417.zip')$status_code == 200)</v>
      </c>
      <c r="K2247" t="str">
        <f t="shared" si="323"/>
        <v>if (curl_fetch_memory('https://www1.nseindia.com/archives/equities/bhavcopy/pr/PR230417.zip')$status_code == 200) download.file('https://www1.nseindia.com/archives/equities/bhavcopy/pr/PR230417.zip', 'D:\\My-Shares\\source-bhavcopy\\PR230417.zip')</v>
      </c>
      <c r="L2247" t="str">
        <f t="shared" si="322"/>
        <v>if (file.exists('D:\\My-Shares\\source-bhavcopy\\PR230417.zip')) unzip(zipfile = 'D:\\My-Shares\\source-bhavcopy\\PR230417.zip', exdir = 'D:/My-Shares/source-fno')</v>
      </c>
    </row>
    <row r="2248" spans="1:12">
      <c r="A2248" s="1">
        <v>42849</v>
      </c>
      <c r="B2248" s="2">
        <f t="shared" si="315"/>
        <v>24</v>
      </c>
      <c r="C2248" s="2">
        <f t="shared" si="316"/>
        <v>4</v>
      </c>
      <c r="D2248">
        <f t="shared" si="317"/>
        <v>2017</v>
      </c>
      <c r="E2248" t="str">
        <f t="shared" si="318"/>
        <v>17</v>
      </c>
      <c r="F2248" t="str">
        <f t="shared" si="319"/>
        <v>PR240417.zip</v>
      </c>
      <c r="G2248" t="str">
        <f t="shared" si="320"/>
        <v>fo24042017.zip</v>
      </c>
      <c r="H2248" s="3" t="s">
        <v>6</v>
      </c>
      <c r="I2248" t="s">
        <v>9</v>
      </c>
      <c r="J2248" t="str">
        <f t="shared" si="321"/>
        <v>if (curl_fetch_memory('https://www1.nseindia.com/archives/equities/bhavcopy/pr/PR240417.zip')$status_code == 200)</v>
      </c>
      <c r="K2248" t="str">
        <f t="shared" si="323"/>
        <v>if (curl_fetch_memory('https://www1.nseindia.com/archives/equities/bhavcopy/pr/PR240417.zip')$status_code == 200) download.file('https://www1.nseindia.com/archives/equities/bhavcopy/pr/PR240417.zip', 'D:\\My-Shares\\source-bhavcopy\\PR240417.zip')</v>
      </c>
      <c r="L2248" t="str">
        <f t="shared" si="322"/>
        <v>if (file.exists('D:\\My-Shares\\source-bhavcopy\\PR240417.zip')) unzip(zipfile = 'D:\\My-Shares\\source-bhavcopy\\PR240417.zip', exdir = 'D:/My-Shares/source-fno')</v>
      </c>
    </row>
    <row r="2249" spans="1:12">
      <c r="A2249" s="1">
        <v>42850</v>
      </c>
      <c r="B2249" s="2">
        <f t="shared" si="315"/>
        <v>25</v>
      </c>
      <c r="C2249" s="2">
        <f t="shared" si="316"/>
        <v>4</v>
      </c>
      <c r="D2249">
        <f t="shared" si="317"/>
        <v>2017</v>
      </c>
      <c r="E2249" t="str">
        <f t="shared" si="318"/>
        <v>17</v>
      </c>
      <c r="F2249" t="str">
        <f t="shared" si="319"/>
        <v>PR250417.zip</v>
      </c>
      <c r="G2249" t="str">
        <f t="shared" si="320"/>
        <v>fo25042017.zip</v>
      </c>
      <c r="H2249" s="3" t="s">
        <v>6</v>
      </c>
      <c r="I2249" t="s">
        <v>9</v>
      </c>
      <c r="J2249" t="str">
        <f t="shared" si="321"/>
        <v>if (curl_fetch_memory('https://www1.nseindia.com/archives/equities/bhavcopy/pr/PR250417.zip')$status_code == 200)</v>
      </c>
      <c r="K2249" t="str">
        <f t="shared" si="323"/>
        <v>if (curl_fetch_memory('https://www1.nseindia.com/archives/equities/bhavcopy/pr/PR250417.zip')$status_code == 200) download.file('https://www1.nseindia.com/archives/equities/bhavcopy/pr/PR250417.zip', 'D:\\My-Shares\\source-bhavcopy\\PR250417.zip')</v>
      </c>
      <c r="L2249" t="str">
        <f t="shared" si="322"/>
        <v>if (file.exists('D:\\My-Shares\\source-bhavcopy\\PR250417.zip')) unzip(zipfile = 'D:\\My-Shares\\source-bhavcopy\\PR250417.zip', exdir = 'D:/My-Shares/source-fno')</v>
      </c>
    </row>
    <row r="2250" spans="1:12">
      <c r="A2250" s="1">
        <v>42851</v>
      </c>
      <c r="B2250" s="2">
        <f t="shared" si="315"/>
        <v>26</v>
      </c>
      <c r="C2250" s="2">
        <f t="shared" si="316"/>
        <v>4</v>
      </c>
      <c r="D2250">
        <f t="shared" si="317"/>
        <v>2017</v>
      </c>
      <c r="E2250" t="str">
        <f t="shared" si="318"/>
        <v>17</v>
      </c>
      <c r="F2250" t="str">
        <f t="shared" si="319"/>
        <v>PR260417.zip</v>
      </c>
      <c r="G2250" t="str">
        <f t="shared" si="320"/>
        <v>fo26042017.zip</v>
      </c>
      <c r="H2250" s="3" t="s">
        <v>6</v>
      </c>
      <c r="I2250" t="s">
        <v>9</v>
      </c>
      <c r="J2250" t="str">
        <f t="shared" si="321"/>
        <v>if (curl_fetch_memory('https://www1.nseindia.com/archives/equities/bhavcopy/pr/PR260417.zip')$status_code == 200)</v>
      </c>
      <c r="K2250" t="str">
        <f t="shared" si="323"/>
        <v>if (curl_fetch_memory('https://www1.nseindia.com/archives/equities/bhavcopy/pr/PR260417.zip')$status_code == 200) download.file('https://www1.nseindia.com/archives/equities/bhavcopy/pr/PR260417.zip', 'D:\\My-Shares\\source-bhavcopy\\PR260417.zip')</v>
      </c>
      <c r="L2250" t="str">
        <f t="shared" si="322"/>
        <v>if (file.exists('D:\\My-Shares\\source-bhavcopy\\PR260417.zip')) unzip(zipfile = 'D:\\My-Shares\\source-bhavcopy\\PR260417.zip', exdir = 'D:/My-Shares/source-fno')</v>
      </c>
    </row>
    <row r="2251" spans="1:12">
      <c r="A2251" s="1">
        <v>42852</v>
      </c>
      <c r="B2251" s="2">
        <f t="shared" si="315"/>
        <v>27</v>
      </c>
      <c r="C2251" s="2">
        <f t="shared" si="316"/>
        <v>4</v>
      </c>
      <c r="D2251">
        <f t="shared" si="317"/>
        <v>2017</v>
      </c>
      <c r="E2251" t="str">
        <f t="shared" si="318"/>
        <v>17</v>
      </c>
      <c r="F2251" t="str">
        <f t="shared" si="319"/>
        <v>PR270417.zip</v>
      </c>
      <c r="G2251" t="str">
        <f t="shared" si="320"/>
        <v>fo27042017.zip</v>
      </c>
      <c r="H2251" s="3" t="s">
        <v>6</v>
      </c>
      <c r="I2251" t="s">
        <v>9</v>
      </c>
      <c r="J2251" t="str">
        <f t="shared" si="321"/>
        <v>if (curl_fetch_memory('https://www1.nseindia.com/archives/equities/bhavcopy/pr/PR270417.zip')$status_code == 200)</v>
      </c>
      <c r="K2251" t="str">
        <f t="shared" si="323"/>
        <v>if (curl_fetch_memory('https://www1.nseindia.com/archives/equities/bhavcopy/pr/PR270417.zip')$status_code == 200) download.file('https://www1.nseindia.com/archives/equities/bhavcopy/pr/PR270417.zip', 'D:\\My-Shares\\source-bhavcopy\\PR270417.zip')</v>
      </c>
      <c r="L2251" t="str">
        <f t="shared" si="322"/>
        <v>if (file.exists('D:\\My-Shares\\source-bhavcopy\\PR270417.zip')) unzip(zipfile = 'D:\\My-Shares\\source-bhavcopy\\PR270417.zip', exdir = 'D:/My-Shares/source-fno')</v>
      </c>
    </row>
    <row r="2252" spans="1:12">
      <c r="A2252" s="1">
        <v>42853</v>
      </c>
      <c r="B2252" s="2">
        <f t="shared" si="315"/>
        <v>28</v>
      </c>
      <c r="C2252" s="2">
        <f t="shared" si="316"/>
        <v>4</v>
      </c>
      <c r="D2252">
        <f t="shared" si="317"/>
        <v>2017</v>
      </c>
      <c r="E2252" t="str">
        <f t="shared" si="318"/>
        <v>17</v>
      </c>
      <c r="F2252" t="str">
        <f t="shared" si="319"/>
        <v>PR280417.zip</v>
      </c>
      <c r="G2252" t="str">
        <f t="shared" si="320"/>
        <v>fo28042017.zip</v>
      </c>
      <c r="H2252" s="3" t="s">
        <v>6</v>
      </c>
      <c r="I2252" t="s">
        <v>9</v>
      </c>
      <c r="J2252" t="str">
        <f t="shared" si="321"/>
        <v>if (curl_fetch_memory('https://www1.nseindia.com/archives/equities/bhavcopy/pr/PR280417.zip')$status_code == 200)</v>
      </c>
      <c r="K2252" t="str">
        <f t="shared" si="323"/>
        <v>if (curl_fetch_memory('https://www1.nseindia.com/archives/equities/bhavcopy/pr/PR280417.zip')$status_code == 200) download.file('https://www1.nseindia.com/archives/equities/bhavcopy/pr/PR280417.zip', 'D:\\My-Shares\\source-bhavcopy\\PR280417.zip')</v>
      </c>
      <c r="L2252" t="str">
        <f t="shared" si="322"/>
        <v>if (file.exists('D:\\My-Shares\\source-bhavcopy\\PR280417.zip')) unzip(zipfile = 'D:\\My-Shares\\source-bhavcopy\\PR280417.zip', exdir = 'D:/My-Shares/source-fno')</v>
      </c>
    </row>
    <row r="2253" spans="1:12">
      <c r="A2253" s="1">
        <v>42854</v>
      </c>
      <c r="B2253" s="2">
        <f t="shared" si="315"/>
        <v>29</v>
      </c>
      <c r="C2253" s="2">
        <f t="shared" si="316"/>
        <v>4</v>
      </c>
      <c r="D2253">
        <f t="shared" si="317"/>
        <v>2017</v>
      </c>
      <c r="E2253" t="str">
        <f t="shared" si="318"/>
        <v>17</v>
      </c>
      <c r="F2253" t="str">
        <f t="shared" si="319"/>
        <v>PR290417.zip</v>
      </c>
      <c r="G2253" t="str">
        <f t="shared" si="320"/>
        <v>fo29042017.zip</v>
      </c>
      <c r="H2253" s="3" t="s">
        <v>6</v>
      </c>
      <c r="I2253" t="s">
        <v>9</v>
      </c>
      <c r="J2253" t="str">
        <f t="shared" si="321"/>
        <v>if (curl_fetch_memory('https://www1.nseindia.com/archives/equities/bhavcopy/pr/PR290417.zip')$status_code == 200)</v>
      </c>
      <c r="K2253" t="str">
        <f t="shared" si="323"/>
        <v>if (curl_fetch_memory('https://www1.nseindia.com/archives/equities/bhavcopy/pr/PR290417.zip')$status_code == 200) download.file('https://www1.nseindia.com/archives/equities/bhavcopy/pr/PR290417.zip', 'D:\\My-Shares\\source-bhavcopy\\PR290417.zip')</v>
      </c>
      <c r="L2253" t="str">
        <f t="shared" si="322"/>
        <v>if (file.exists('D:\\My-Shares\\source-bhavcopy\\PR290417.zip')) unzip(zipfile = 'D:\\My-Shares\\source-bhavcopy\\PR290417.zip', exdir = 'D:/My-Shares/source-fno')</v>
      </c>
    </row>
    <row r="2254" spans="1:12">
      <c r="A2254" s="1">
        <v>42855</v>
      </c>
      <c r="B2254" s="2">
        <f t="shared" si="315"/>
        <v>30</v>
      </c>
      <c r="C2254" s="2">
        <f t="shared" si="316"/>
        <v>4</v>
      </c>
      <c r="D2254">
        <f t="shared" si="317"/>
        <v>2017</v>
      </c>
      <c r="E2254" t="str">
        <f t="shared" si="318"/>
        <v>17</v>
      </c>
      <c r="F2254" t="str">
        <f t="shared" si="319"/>
        <v>PR300417.zip</v>
      </c>
      <c r="G2254" t="str">
        <f t="shared" si="320"/>
        <v>fo30042017.zip</v>
      </c>
      <c r="H2254" s="3" t="s">
        <v>6</v>
      </c>
      <c r="I2254" t="s">
        <v>9</v>
      </c>
      <c r="J2254" t="str">
        <f t="shared" si="321"/>
        <v>if (curl_fetch_memory('https://www1.nseindia.com/archives/equities/bhavcopy/pr/PR300417.zip')$status_code == 200)</v>
      </c>
      <c r="K2254" t="str">
        <f t="shared" si="323"/>
        <v>if (curl_fetch_memory('https://www1.nseindia.com/archives/equities/bhavcopy/pr/PR300417.zip')$status_code == 200) download.file('https://www1.nseindia.com/archives/equities/bhavcopy/pr/PR300417.zip', 'D:\\My-Shares\\source-bhavcopy\\PR300417.zip')</v>
      </c>
      <c r="L2254" t="str">
        <f t="shared" si="322"/>
        <v>if (file.exists('D:\\My-Shares\\source-bhavcopy\\PR300417.zip')) unzip(zipfile = 'D:\\My-Shares\\source-bhavcopy\\PR300417.zip', exdir = 'D:/My-Shares/source-fno')</v>
      </c>
    </row>
    <row r="2255" spans="1:12">
      <c r="A2255" s="1">
        <v>42856</v>
      </c>
      <c r="B2255" s="2">
        <f t="shared" si="315"/>
        <v>1</v>
      </c>
      <c r="C2255" s="2">
        <f t="shared" si="316"/>
        <v>5</v>
      </c>
      <c r="D2255">
        <f t="shared" si="317"/>
        <v>2017</v>
      </c>
      <c r="E2255" t="str">
        <f t="shared" si="318"/>
        <v>17</v>
      </c>
      <c r="F2255" t="str">
        <f t="shared" si="319"/>
        <v>PR010517.zip</v>
      </c>
      <c r="G2255" t="str">
        <f t="shared" si="320"/>
        <v>fo01052017.zip</v>
      </c>
      <c r="H2255" s="3" t="s">
        <v>6</v>
      </c>
      <c r="I2255" t="s">
        <v>9</v>
      </c>
      <c r="J2255" t="str">
        <f t="shared" si="321"/>
        <v>if (curl_fetch_memory('https://www1.nseindia.com/archives/equities/bhavcopy/pr/PR010517.zip')$status_code == 200)</v>
      </c>
      <c r="K2255" t="str">
        <f t="shared" si="323"/>
        <v>if (curl_fetch_memory('https://www1.nseindia.com/archives/equities/bhavcopy/pr/PR010517.zip')$status_code == 200) download.file('https://www1.nseindia.com/archives/equities/bhavcopy/pr/PR010517.zip', 'D:\\My-Shares\\source-bhavcopy\\PR010517.zip')</v>
      </c>
      <c r="L2255" t="str">
        <f t="shared" si="322"/>
        <v>if (file.exists('D:\\My-Shares\\source-bhavcopy\\PR010517.zip')) unzip(zipfile = 'D:\\My-Shares\\source-bhavcopy\\PR010517.zip', exdir = 'D:/My-Shares/source-fno')</v>
      </c>
    </row>
    <row r="2256" spans="1:12">
      <c r="A2256" s="1">
        <v>42857</v>
      </c>
      <c r="B2256" s="2">
        <f t="shared" si="315"/>
        <v>2</v>
      </c>
      <c r="C2256" s="2">
        <f t="shared" si="316"/>
        <v>5</v>
      </c>
      <c r="D2256">
        <f t="shared" si="317"/>
        <v>2017</v>
      </c>
      <c r="E2256" t="str">
        <f t="shared" si="318"/>
        <v>17</v>
      </c>
      <c r="F2256" t="str">
        <f t="shared" si="319"/>
        <v>PR020517.zip</v>
      </c>
      <c r="G2256" t="str">
        <f t="shared" si="320"/>
        <v>fo02052017.zip</v>
      </c>
      <c r="H2256" s="3" t="s">
        <v>6</v>
      </c>
      <c r="I2256" t="s">
        <v>9</v>
      </c>
      <c r="J2256" t="str">
        <f t="shared" si="321"/>
        <v>if (curl_fetch_memory('https://www1.nseindia.com/archives/equities/bhavcopy/pr/PR020517.zip')$status_code == 200)</v>
      </c>
      <c r="K2256" t="str">
        <f t="shared" si="323"/>
        <v>if (curl_fetch_memory('https://www1.nseindia.com/archives/equities/bhavcopy/pr/PR020517.zip')$status_code == 200) download.file('https://www1.nseindia.com/archives/equities/bhavcopy/pr/PR020517.zip', 'D:\\My-Shares\\source-bhavcopy\\PR020517.zip')</v>
      </c>
      <c r="L2256" t="str">
        <f t="shared" si="322"/>
        <v>if (file.exists('D:\\My-Shares\\source-bhavcopy\\PR020517.zip')) unzip(zipfile = 'D:\\My-Shares\\source-bhavcopy\\PR020517.zip', exdir = 'D:/My-Shares/source-fno')</v>
      </c>
    </row>
    <row r="2257" spans="1:12">
      <c r="A2257" s="1">
        <v>42858</v>
      </c>
      <c r="B2257" s="2">
        <f t="shared" si="315"/>
        <v>3</v>
      </c>
      <c r="C2257" s="2">
        <f t="shared" si="316"/>
        <v>5</v>
      </c>
      <c r="D2257">
        <f t="shared" si="317"/>
        <v>2017</v>
      </c>
      <c r="E2257" t="str">
        <f t="shared" si="318"/>
        <v>17</v>
      </c>
      <c r="F2257" t="str">
        <f t="shared" si="319"/>
        <v>PR030517.zip</v>
      </c>
      <c r="G2257" t="str">
        <f t="shared" si="320"/>
        <v>fo03052017.zip</v>
      </c>
      <c r="H2257" s="3" t="s">
        <v>6</v>
      </c>
      <c r="I2257" t="s">
        <v>9</v>
      </c>
      <c r="J2257" t="str">
        <f t="shared" si="321"/>
        <v>if (curl_fetch_memory('https://www1.nseindia.com/archives/equities/bhavcopy/pr/PR030517.zip')$status_code == 200)</v>
      </c>
      <c r="K2257" t="str">
        <f t="shared" si="323"/>
        <v>if (curl_fetch_memory('https://www1.nseindia.com/archives/equities/bhavcopy/pr/PR030517.zip')$status_code == 200) download.file('https://www1.nseindia.com/archives/equities/bhavcopy/pr/PR030517.zip', 'D:\\My-Shares\\source-bhavcopy\\PR030517.zip')</v>
      </c>
      <c r="L2257" t="str">
        <f t="shared" si="322"/>
        <v>if (file.exists('D:\\My-Shares\\source-bhavcopy\\PR030517.zip')) unzip(zipfile = 'D:\\My-Shares\\source-bhavcopy\\PR030517.zip', exdir = 'D:/My-Shares/source-fno')</v>
      </c>
    </row>
    <row r="2258" spans="1:12">
      <c r="A2258" s="1">
        <v>42859</v>
      </c>
      <c r="B2258" s="2">
        <f t="shared" si="315"/>
        <v>4</v>
      </c>
      <c r="C2258" s="2">
        <f t="shared" si="316"/>
        <v>5</v>
      </c>
      <c r="D2258">
        <f t="shared" si="317"/>
        <v>2017</v>
      </c>
      <c r="E2258" t="str">
        <f t="shared" si="318"/>
        <v>17</v>
      </c>
      <c r="F2258" t="str">
        <f t="shared" si="319"/>
        <v>PR040517.zip</v>
      </c>
      <c r="G2258" t="str">
        <f t="shared" si="320"/>
        <v>fo04052017.zip</v>
      </c>
      <c r="H2258" s="3" t="s">
        <v>6</v>
      </c>
      <c r="I2258" t="s">
        <v>9</v>
      </c>
      <c r="J2258" t="str">
        <f t="shared" si="321"/>
        <v>if (curl_fetch_memory('https://www1.nseindia.com/archives/equities/bhavcopy/pr/PR040517.zip')$status_code == 200)</v>
      </c>
      <c r="K2258" t="str">
        <f t="shared" si="323"/>
        <v>if (curl_fetch_memory('https://www1.nseindia.com/archives/equities/bhavcopy/pr/PR040517.zip')$status_code == 200) download.file('https://www1.nseindia.com/archives/equities/bhavcopy/pr/PR040517.zip', 'D:\\My-Shares\\source-bhavcopy\\PR040517.zip')</v>
      </c>
      <c r="L2258" t="str">
        <f t="shared" si="322"/>
        <v>if (file.exists('D:\\My-Shares\\source-bhavcopy\\PR040517.zip')) unzip(zipfile = 'D:\\My-Shares\\source-bhavcopy\\PR040517.zip', exdir = 'D:/My-Shares/source-fno')</v>
      </c>
    </row>
    <row r="2259" spans="1:12">
      <c r="A2259" s="1">
        <v>42860</v>
      </c>
      <c r="B2259" s="2">
        <f t="shared" si="315"/>
        <v>5</v>
      </c>
      <c r="C2259" s="2">
        <f t="shared" si="316"/>
        <v>5</v>
      </c>
      <c r="D2259">
        <f t="shared" si="317"/>
        <v>2017</v>
      </c>
      <c r="E2259" t="str">
        <f t="shared" si="318"/>
        <v>17</v>
      </c>
      <c r="F2259" t="str">
        <f t="shared" si="319"/>
        <v>PR050517.zip</v>
      </c>
      <c r="G2259" t="str">
        <f t="shared" si="320"/>
        <v>fo05052017.zip</v>
      </c>
      <c r="H2259" s="3" t="s">
        <v>6</v>
      </c>
      <c r="I2259" t="s">
        <v>9</v>
      </c>
      <c r="J2259" t="str">
        <f t="shared" si="321"/>
        <v>if (curl_fetch_memory('https://www1.nseindia.com/archives/equities/bhavcopy/pr/PR050517.zip')$status_code == 200)</v>
      </c>
      <c r="K2259" t="str">
        <f t="shared" si="323"/>
        <v>if (curl_fetch_memory('https://www1.nseindia.com/archives/equities/bhavcopy/pr/PR050517.zip')$status_code == 200) download.file('https://www1.nseindia.com/archives/equities/bhavcopy/pr/PR050517.zip', 'D:\\My-Shares\\source-bhavcopy\\PR050517.zip')</v>
      </c>
      <c r="L2259" t="str">
        <f t="shared" si="322"/>
        <v>if (file.exists('D:\\My-Shares\\source-bhavcopy\\PR050517.zip')) unzip(zipfile = 'D:\\My-Shares\\source-bhavcopy\\PR050517.zip', exdir = 'D:/My-Shares/source-fno')</v>
      </c>
    </row>
    <row r="2260" spans="1:12">
      <c r="A2260" s="1">
        <v>42861</v>
      </c>
      <c r="B2260" s="2">
        <f t="shared" si="315"/>
        <v>6</v>
      </c>
      <c r="C2260" s="2">
        <f t="shared" si="316"/>
        <v>5</v>
      </c>
      <c r="D2260">
        <f t="shared" si="317"/>
        <v>2017</v>
      </c>
      <c r="E2260" t="str">
        <f t="shared" si="318"/>
        <v>17</v>
      </c>
      <c r="F2260" t="str">
        <f t="shared" si="319"/>
        <v>PR060517.zip</v>
      </c>
      <c r="G2260" t="str">
        <f t="shared" si="320"/>
        <v>fo06052017.zip</v>
      </c>
      <c r="H2260" s="3" t="s">
        <v>6</v>
      </c>
      <c r="I2260" t="s">
        <v>9</v>
      </c>
      <c r="J2260" t="str">
        <f t="shared" si="321"/>
        <v>if (curl_fetch_memory('https://www1.nseindia.com/archives/equities/bhavcopy/pr/PR060517.zip')$status_code == 200)</v>
      </c>
      <c r="K2260" t="str">
        <f t="shared" si="323"/>
        <v>if (curl_fetch_memory('https://www1.nseindia.com/archives/equities/bhavcopy/pr/PR060517.zip')$status_code == 200) download.file('https://www1.nseindia.com/archives/equities/bhavcopy/pr/PR060517.zip', 'D:\\My-Shares\\source-bhavcopy\\PR060517.zip')</v>
      </c>
      <c r="L2260" t="str">
        <f t="shared" si="322"/>
        <v>if (file.exists('D:\\My-Shares\\source-bhavcopy\\PR060517.zip')) unzip(zipfile = 'D:\\My-Shares\\source-bhavcopy\\PR060517.zip', exdir = 'D:/My-Shares/source-fno')</v>
      </c>
    </row>
    <row r="2261" spans="1:12">
      <c r="A2261" s="1">
        <v>42862</v>
      </c>
      <c r="B2261" s="2">
        <f t="shared" si="315"/>
        <v>7</v>
      </c>
      <c r="C2261" s="2">
        <f t="shared" si="316"/>
        <v>5</v>
      </c>
      <c r="D2261">
        <f t="shared" si="317"/>
        <v>2017</v>
      </c>
      <c r="E2261" t="str">
        <f t="shared" si="318"/>
        <v>17</v>
      </c>
      <c r="F2261" t="str">
        <f t="shared" si="319"/>
        <v>PR070517.zip</v>
      </c>
      <c r="G2261" t="str">
        <f t="shared" si="320"/>
        <v>fo07052017.zip</v>
      </c>
      <c r="H2261" s="3" t="s">
        <v>6</v>
      </c>
      <c r="I2261" t="s">
        <v>9</v>
      </c>
      <c r="J2261" t="str">
        <f t="shared" si="321"/>
        <v>if (curl_fetch_memory('https://www1.nseindia.com/archives/equities/bhavcopy/pr/PR070517.zip')$status_code == 200)</v>
      </c>
      <c r="K2261" t="str">
        <f t="shared" si="323"/>
        <v>if (curl_fetch_memory('https://www1.nseindia.com/archives/equities/bhavcopy/pr/PR070517.zip')$status_code == 200) download.file('https://www1.nseindia.com/archives/equities/bhavcopy/pr/PR070517.zip', 'D:\\My-Shares\\source-bhavcopy\\PR070517.zip')</v>
      </c>
      <c r="L2261" t="str">
        <f t="shared" si="322"/>
        <v>if (file.exists('D:\\My-Shares\\source-bhavcopy\\PR070517.zip')) unzip(zipfile = 'D:\\My-Shares\\source-bhavcopy\\PR070517.zip', exdir = 'D:/My-Shares/source-fno')</v>
      </c>
    </row>
    <row r="2262" spans="1:12">
      <c r="A2262" s="1">
        <v>42863</v>
      </c>
      <c r="B2262" s="2">
        <f t="shared" si="315"/>
        <v>8</v>
      </c>
      <c r="C2262" s="2">
        <f t="shared" si="316"/>
        <v>5</v>
      </c>
      <c r="D2262">
        <f t="shared" si="317"/>
        <v>2017</v>
      </c>
      <c r="E2262" t="str">
        <f t="shared" si="318"/>
        <v>17</v>
      </c>
      <c r="F2262" t="str">
        <f t="shared" si="319"/>
        <v>PR080517.zip</v>
      </c>
      <c r="G2262" t="str">
        <f t="shared" si="320"/>
        <v>fo08052017.zip</v>
      </c>
      <c r="H2262" s="3" t="s">
        <v>6</v>
      </c>
      <c r="I2262" t="s">
        <v>9</v>
      </c>
      <c r="J2262" t="str">
        <f t="shared" si="321"/>
        <v>if (curl_fetch_memory('https://www1.nseindia.com/archives/equities/bhavcopy/pr/PR080517.zip')$status_code == 200)</v>
      </c>
      <c r="K2262" t="str">
        <f t="shared" si="323"/>
        <v>if (curl_fetch_memory('https://www1.nseindia.com/archives/equities/bhavcopy/pr/PR080517.zip')$status_code == 200) download.file('https://www1.nseindia.com/archives/equities/bhavcopy/pr/PR080517.zip', 'D:\\My-Shares\\source-bhavcopy\\PR080517.zip')</v>
      </c>
      <c r="L2262" t="str">
        <f t="shared" si="322"/>
        <v>if (file.exists('D:\\My-Shares\\source-bhavcopy\\PR080517.zip')) unzip(zipfile = 'D:\\My-Shares\\source-bhavcopy\\PR080517.zip', exdir = 'D:/My-Shares/source-fno')</v>
      </c>
    </row>
    <row r="2263" spans="1:12">
      <c r="A2263" s="1">
        <v>42864</v>
      </c>
      <c r="B2263" s="2">
        <f t="shared" si="315"/>
        <v>9</v>
      </c>
      <c r="C2263" s="2">
        <f t="shared" si="316"/>
        <v>5</v>
      </c>
      <c r="D2263">
        <f t="shared" si="317"/>
        <v>2017</v>
      </c>
      <c r="E2263" t="str">
        <f t="shared" si="318"/>
        <v>17</v>
      </c>
      <c r="F2263" t="str">
        <f t="shared" si="319"/>
        <v>PR090517.zip</v>
      </c>
      <c r="G2263" t="str">
        <f t="shared" si="320"/>
        <v>fo09052017.zip</v>
      </c>
      <c r="H2263" s="3" t="s">
        <v>6</v>
      </c>
      <c r="I2263" t="s">
        <v>9</v>
      </c>
      <c r="J2263" t="str">
        <f t="shared" si="321"/>
        <v>if (curl_fetch_memory('https://www1.nseindia.com/archives/equities/bhavcopy/pr/PR090517.zip')$status_code == 200)</v>
      </c>
      <c r="K2263" t="str">
        <f t="shared" si="323"/>
        <v>if (curl_fetch_memory('https://www1.nseindia.com/archives/equities/bhavcopy/pr/PR090517.zip')$status_code == 200) download.file('https://www1.nseindia.com/archives/equities/bhavcopy/pr/PR090517.zip', 'D:\\My-Shares\\source-bhavcopy\\PR090517.zip')</v>
      </c>
      <c r="L2263" t="str">
        <f t="shared" si="322"/>
        <v>if (file.exists('D:\\My-Shares\\source-bhavcopy\\PR090517.zip')) unzip(zipfile = 'D:\\My-Shares\\source-bhavcopy\\PR090517.zip', exdir = 'D:/My-Shares/source-fno')</v>
      </c>
    </row>
    <row r="2264" spans="1:12">
      <c r="A2264" s="1">
        <v>42865</v>
      </c>
      <c r="B2264" s="2">
        <f t="shared" si="315"/>
        <v>10</v>
      </c>
      <c r="C2264" s="2">
        <f t="shared" si="316"/>
        <v>5</v>
      </c>
      <c r="D2264">
        <f t="shared" si="317"/>
        <v>2017</v>
      </c>
      <c r="E2264" t="str">
        <f t="shared" si="318"/>
        <v>17</v>
      </c>
      <c r="F2264" t="str">
        <f t="shared" si="319"/>
        <v>PR100517.zip</v>
      </c>
      <c r="G2264" t="str">
        <f t="shared" si="320"/>
        <v>fo10052017.zip</v>
      </c>
      <c r="H2264" s="3" t="s">
        <v>6</v>
      </c>
      <c r="I2264" t="s">
        <v>9</v>
      </c>
      <c r="J2264" t="str">
        <f t="shared" si="321"/>
        <v>if (curl_fetch_memory('https://www1.nseindia.com/archives/equities/bhavcopy/pr/PR100517.zip')$status_code == 200)</v>
      </c>
      <c r="K2264" t="str">
        <f t="shared" si="323"/>
        <v>if (curl_fetch_memory('https://www1.nseindia.com/archives/equities/bhavcopy/pr/PR100517.zip')$status_code == 200) download.file('https://www1.nseindia.com/archives/equities/bhavcopy/pr/PR100517.zip', 'D:\\My-Shares\\source-bhavcopy\\PR100517.zip')</v>
      </c>
      <c r="L2264" t="str">
        <f t="shared" si="322"/>
        <v>if (file.exists('D:\\My-Shares\\source-bhavcopy\\PR100517.zip')) unzip(zipfile = 'D:\\My-Shares\\source-bhavcopy\\PR100517.zip', exdir = 'D:/My-Shares/source-fno')</v>
      </c>
    </row>
    <row r="2265" spans="1:12">
      <c r="A2265" s="1">
        <v>42866</v>
      </c>
      <c r="B2265" s="2">
        <f t="shared" si="315"/>
        <v>11</v>
      </c>
      <c r="C2265" s="2">
        <f t="shared" si="316"/>
        <v>5</v>
      </c>
      <c r="D2265">
        <f t="shared" si="317"/>
        <v>2017</v>
      </c>
      <c r="E2265" t="str">
        <f t="shared" si="318"/>
        <v>17</v>
      </c>
      <c r="F2265" t="str">
        <f t="shared" si="319"/>
        <v>PR110517.zip</v>
      </c>
      <c r="G2265" t="str">
        <f t="shared" si="320"/>
        <v>fo11052017.zip</v>
      </c>
      <c r="H2265" s="3" t="s">
        <v>6</v>
      </c>
      <c r="I2265" t="s">
        <v>9</v>
      </c>
      <c r="J2265" t="str">
        <f t="shared" si="321"/>
        <v>if (curl_fetch_memory('https://www1.nseindia.com/archives/equities/bhavcopy/pr/PR110517.zip')$status_code == 200)</v>
      </c>
      <c r="K2265" t="str">
        <f t="shared" si="323"/>
        <v>if (curl_fetch_memory('https://www1.nseindia.com/archives/equities/bhavcopy/pr/PR110517.zip')$status_code == 200) download.file('https://www1.nseindia.com/archives/equities/bhavcopy/pr/PR110517.zip', 'D:\\My-Shares\\source-bhavcopy\\PR110517.zip')</v>
      </c>
      <c r="L2265" t="str">
        <f t="shared" si="322"/>
        <v>if (file.exists('D:\\My-Shares\\source-bhavcopy\\PR110517.zip')) unzip(zipfile = 'D:\\My-Shares\\source-bhavcopy\\PR110517.zip', exdir = 'D:/My-Shares/source-fno')</v>
      </c>
    </row>
    <row r="2266" spans="1:12">
      <c r="A2266" s="1">
        <v>42867</v>
      </c>
      <c r="B2266" s="2">
        <f t="shared" si="315"/>
        <v>12</v>
      </c>
      <c r="C2266" s="2">
        <f t="shared" si="316"/>
        <v>5</v>
      </c>
      <c r="D2266">
        <f t="shared" si="317"/>
        <v>2017</v>
      </c>
      <c r="E2266" t="str">
        <f t="shared" si="318"/>
        <v>17</v>
      </c>
      <c r="F2266" t="str">
        <f t="shared" si="319"/>
        <v>PR120517.zip</v>
      </c>
      <c r="G2266" t="str">
        <f t="shared" si="320"/>
        <v>fo12052017.zip</v>
      </c>
      <c r="H2266" s="3" t="s">
        <v>6</v>
      </c>
      <c r="I2266" t="s">
        <v>9</v>
      </c>
      <c r="J2266" t="str">
        <f t="shared" si="321"/>
        <v>if (curl_fetch_memory('https://www1.nseindia.com/archives/equities/bhavcopy/pr/PR120517.zip')$status_code == 200)</v>
      </c>
      <c r="K2266" t="str">
        <f t="shared" si="323"/>
        <v>if (curl_fetch_memory('https://www1.nseindia.com/archives/equities/bhavcopy/pr/PR120517.zip')$status_code == 200) download.file('https://www1.nseindia.com/archives/equities/bhavcopy/pr/PR120517.zip', 'D:\\My-Shares\\source-bhavcopy\\PR120517.zip')</v>
      </c>
      <c r="L2266" t="str">
        <f t="shared" si="322"/>
        <v>if (file.exists('D:\\My-Shares\\source-bhavcopy\\PR120517.zip')) unzip(zipfile = 'D:\\My-Shares\\source-bhavcopy\\PR120517.zip', exdir = 'D:/My-Shares/source-fno')</v>
      </c>
    </row>
    <row r="2267" spans="1:12">
      <c r="A2267" s="1">
        <v>42868</v>
      </c>
      <c r="B2267" s="2">
        <f t="shared" si="315"/>
        <v>13</v>
      </c>
      <c r="C2267" s="2">
        <f t="shared" si="316"/>
        <v>5</v>
      </c>
      <c r="D2267">
        <f t="shared" si="317"/>
        <v>2017</v>
      </c>
      <c r="E2267" t="str">
        <f t="shared" si="318"/>
        <v>17</v>
      </c>
      <c r="F2267" t="str">
        <f t="shared" si="319"/>
        <v>PR130517.zip</v>
      </c>
      <c r="G2267" t="str">
        <f t="shared" si="320"/>
        <v>fo13052017.zip</v>
      </c>
      <c r="H2267" s="3" t="s">
        <v>6</v>
      </c>
      <c r="I2267" t="s">
        <v>9</v>
      </c>
      <c r="J2267" t="str">
        <f t="shared" si="321"/>
        <v>if (curl_fetch_memory('https://www1.nseindia.com/archives/equities/bhavcopy/pr/PR130517.zip')$status_code == 200)</v>
      </c>
      <c r="K2267" t="str">
        <f t="shared" si="323"/>
        <v>if (curl_fetch_memory('https://www1.nseindia.com/archives/equities/bhavcopy/pr/PR130517.zip')$status_code == 200) download.file('https://www1.nseindia.com/archives/equities/bhavcopy/pr/PR130517.zip', 'D:\\My-Shares\\source-bhavcopy\\PR130517.zip')</v>
      </c>
      <c r="L2267" t="str">
        <f t="shared" si="322"/>
        <v>if (file.exists('D:\\My-Shares\\source-bhavcopy\\PR130517.zip')) unzip(zipfile = 'D:\\My-Shares\\source-bhavcopy\\PR130517.zip', exdir = 'D:/My-Shares/source-fno')</v>
      </c>
    </row>
    <row r="2268" spans="1:12">
      <c r="A2268" s="1">
        <v>42869</v>
      </c>
      <c r="B2268" s="2">
        <f t="shared" si="315"/>
        <v>14</v>
      </c>
      <c r="C2268" s="2">
        <f t="shared" si="316"/>
        <v>5</v>
      </c>
      <c r="D2268">
        <f t="shared" si="317"/>
        <v>2017</v>
      </c>
      <c r="E2268" t="str">
        <f t="shared" si="318"/>
        <v>17</v>
      </c>
      <c r="F2268" t="str">
        <f t="shared" si="319"/>
        <v>PR140517.zip</v>
      </c>
      <c r="G2268" t="str">
        <f t="shared" si="320"/>
        <v>fo14052017.zip</v>
      </c>
      <c r="H2268" s="3" t="s">
        <v>6</v>
      </c>
      <c r="I2268" t="s">
        <v>9</v>
      </c>
      <c r="J2268" t="str">
        <f t="shared" si="321"/>
        <v>if (curl_fetch_memory('https://www1.nseindia.com/archives/equities/bhavcopy/pr/PR140517.zip')$status_code == 200)</v>
      </c>
      <c r="K2268" t="str">
        <f t="shared" si="323"/>
        <v>if (curl_fetch_memory('https://www1.nseindia.com/archives/equities/bhavcopy/pr/PR140517.zip')$status_code == 200) download.file('https://www1.nseindia.com/archives/equities/bhavcopy/pr/PR140517.zip', 'D:\\My-Shares\\source-bhavcopy\\PR140517.zip')</v>
      </c>
      <c r="L2268" t="str">
        <f t="shared" si="322"/>
        <v>if (file.exists('D:\\My-Shares\\source-bhavcopy\\PR140517.zip')) unzip(zipfile = 'D:\\My-Shares\\source-bhavcopy\\PR140517.zip', exdir = 'D:/My-Shares/source-fno')</v>
      </c>
    </row>
    <row r="2269" spans="1:12">
      <c r="A2269" s="1">
        <v>42870</v>
      </c>
      <c r="B2269" s="2">
        <f t="shared" si="315"/>
        <v>15</v>
      </c>
      <c r="C2269" s="2">
        <f t="shared" si="316"/>
        <v>5</v>
      </c>
      <c r="D2269">
        <f t="shared" si="317"/>
        <v>2017</v>
      </c>
      <c r="E2269" t="str">
        <f t="shared" si="318"/>
        <v>17</v>
      </c>
      <c r="F2269" t="str">
        <f t="shared" si="319"/>
        <v>PR150517.zip</v>
      </c>
      <c r="G2269" t="str">
        <f t="shared" si="320"/>
        <v>fo15052017.zip</v>
      </c>
      <c r="H2269" s="3" t="s">
        <v>6</v>
      </c>
      <c r="I2269" t="s">
        <v>9</v>
      </c>
      <c r="J2269" t="str">
        <f t="shared" si="321"/>
        <v>if (curl_fetch_memory('https://www1.nseindia.com/archives/equities/bhavcopy/pr/PR150517.zip')$status_code == 200)</v>
      </c>
      <c r="K2269" t="str">
        <f t="shared" si="323"/>
        <v>if (curl_fetch_memory('https://www1.nseindia.com/archives/equities/bhavcopy/pr/PR150517.zip')$status_code == 200) download.file('https://www1.nseindia.com/archives/equities/bhavcopy/pr/PR150517.zip', 'D:\\My-Shares\\source-bhavcopy\\PR150517.zip')</v>
      </c>
      <c r="L2269" t="str">
        <f t="shared" si="322"/>
        <v>if (file.exists('D:\\My-Shares\\source-bhavcopy\\PR150517.zip')) unzip(zipfile = 'D:\\My-Shares\\source-bhavcopy\\PR150517.zip', exdir = 'D:/My-Shares/source-fno')</v>
      </c>
    </row>
    <row r="2270" spans="1:12">
      <c r="A2270" s="1">
        <v>42871</v>
      </c>
      <c r="B2270" s="2">
        <f t="shared" si="315"/>
        <v>16</v>
      </c>
      <c r="C2270" s="2">
        <f t="shared" si="316"/>
        <v>5</v>
      </c>
      <c r="D2270">
        <f t="shared" si="317"/>
        <v>2017</v>
      </c>
      <c r="E2270" t="str">
        <f t="shared" si="318"/>
        <v>17</v>
      </c>
      <c r="F2270" t="str">
        <f t="shared" si="319"/>
        <v>PR160517.zip</v>
      </c>
      <c r="G2270" t="str">
        <f t="shared" si="320"/>
        <v>fo16052017.zip</v>
      </c>
      <c r="H2270" s="3" t="s">
        <v>6</v>
      </c>
      <c r="I2270" t="s">
        <v>9</v>
      </c>
      <c r="J2270" t="str">
        <f t="shared" si="321"/>
        <v>if (curl_fetch_memory('https://www1.nseindia.com/archives/equities/bhavcopy/pr/PR160517.zip')$status_code == 200)</v>
      </c>
      <c r="K2270" t="str">
        <f t="shared" si="323"/>
        <v>if (curl_fetch_memory('https://www1.nseindia.com/archives/equities/bhavcopy/pr/PR160517.zip')$status_code == 200) download.file('https://www1.nseindia.com/archives/equities/bhavcopy/pr/PR160517.zip', 'D:\\My-Shares\\source-bhavcopy\\PR160517.zip')</v>
      </c>
      <c r="L2270" t="str">
        <f t="shared" si="322"/>
        <v>if (file.exists('D:\\My-Shares\\source-bhavcopy\\PR160517.zip')) unzip(zipfile = 'D:\\My-Shares\\source-bhavcopy\\PR160517.zip', exdir = 'D:/My-Shares/source-fno')</v>
      </c>
    </row>
    <row r="2271" spans="1:12">
      <c r="A2271" s="1">
        <v>42872</v>
      </c>
      <c r="B2271" s="2">
        <f t="shared" si="315"/>
        <v>17</v>
      </c>
      <c r="C2271" s="2">
        <f t="shared" si="316"/>
        <v>5</v>
      </c>
      <c r="D2271">
        <f t="shared" si="317"/>
        <v>2017</v>
      </c>
      <c r="E2271" t="str">
        <f t="shared" si="318"/>
        <v>17</v>
      </c>
      <c r="F2271" t="str">
        <f t="shared" si="319"/>
        <v>PR170517.zip</v>
      </c>
      <c r="G2271" t="str">
        <f t="shared" si="320"/>
        <v>fo17052017.zip</v>
      </c>
      <c r="H2271" s="3" t="s">
        <v>6</v>
      </c>
      <c r="I2271" t="s">
        <v>9</v>
      </c>
      <c r="J2271" t="str">
        <f t="shared" si="321"/>
        <v>if (curl_fetch_memory('https://www1.nseindia.com/archives/equities/bhavcopy/pr/PR170517.zip')$status_code == 200)</v>
      </c>
      <c r="K2271" t="str">
        <f t="shared" si="323"/>
        <v>if (curl_fetch_memory('https://www1.nseindia.com/archives/equities/bhavcopy/pr/PR170517.zip')$status_code == 200) download.file('https://www1.nseindia.com/archives/equities/bhavcopy/pr/PR170517.zip', 'D:\\My-Shares\\source-bhavcopy\\PR170517.zip')</v>
      </c>
      <c r="L2271" t="str">
        <f t="shared" si="322"/>
        <v>if (file.exists('D:\\My-Shares\\source-bhavcopy\\PR170517.zip')) unzip(zipfile = 'D:\\My-Shares\\source-bhavcopy\\PR170517.zip', exdir = 'D:/My-Shares/source-fno')</v>
      </c>
    </row>
    <row r="2272" spans="1:12">
      <c r="A2272" s="1">
        <v>42873</v>
      </c>
      <c r="B2272" s="2">
        <f t="shared" si="315"/>
        <v>18</v>
      </c>
      <c r="C2272" s="2">
        <f t="shared" si="316"/>
        <v>5</v>
      </c>
      <c r="D2272">
        <f t="shared" si="317"/>
        <v>2017</v>
      </c>
      <c r="E2272" t="str">
        <f t="shared" si="318"/>
        <v>17</v>
      </c>
      <c r="F2272" t="str">
        <f t="shared" si="319"/>
        <v>PR180517.zip</v>
      </c>
      <c r="G2272" t="str">
        <f t="shared" si="320"/>
        <v>fo18052017.zip</v>
      </c>
      <c r="H2272" s="3" t="s">
        <v>6</v>
      </c>
      <c r="I2272" t="s">
        <v>9</v>
      </c>
      <c r="J2272" t="str">
        <f t="shared" si="321"/>
        <v>if (curl_fetch_memory('https://www1.nseindia.com/archives/equities/bhavcopy/pr/PR180517.zip')$status_code == 200)</v>
      </c>
      <c r="K2272" t="str">
        <f t="shared" si="323"/>
        <v>if (curl_fetch_memory('https://www1.nseindia.com/archives/equities/bhavcopy/pr/PR180517.zip')$status_code == 200) download.file('https://www1.nseindia.com/archives/equities/bhavcopy/pr/PR180517.zip', 'D:\\My-Shares\\source-bhavcopy\\PR180517.zip')</v>
      </c>
      <c r="L2272" t="str">
        <f t="shared" si="322"/>
        <v>if (file.exists('D:\\My-Shares\\source-bhavcopy\\PR180517.zip')) unzip(zipfile = 'D:\\My-Shares\\source-bhavcopy\\PR180517.zip', exdir = 'D:/My-Shares/source-fno')</v>
      </c>
    </row>
    <row r="2273" spans="1:12">
      <c r="A2273" s="1">
        <v>42874</v>
      </c>
      <c r="B2273" s="2">
        <f t="shared" si="315"/>
        <v>19</v>
      </c>
      <c r="C2273" s="2">
        <f t="shared" si="316"/>
        <v>5</v>
      </c>
      <c r="D2273">
        <f t="shared" si="317"/>
        <v>2017</v>
      </c>
      <c r="E2273" t="str">
        <f t="shared" si="318"/>
        <v>17</v>
      </c>
      <c r="F2273" t="str">
        <f t="shared" si="319"/>
        <v>PR190517.zip</v>
      </c>
      <c r="G2273" t="str">
        <f t="shared" si="320"/>
        <v>fo19052017.zip</v>
      </c>
      <c r="H2273" s="3" t="s">
        <v>6</v>
      </c>
      <c r="I2273" t="s">
        <v>9</v>
      </c>
      <c r="J2273" t="str">
        <f t="shared" si="321"/>
        <v>if (curl_fetch_memory('https://www1.nseindia.com/archives/equities/bhavcopy/pr/PR190517.zip')$status_code == 200)</v>
      </c>
      <c r="K2273" t="str">
        <f t="shared" si="323"/>
        <v>if (curl_fetch_memory('https://www1.nseindia.com/archives/equities/bhavcopy/pr/PR190517.zip')$status_code == 200) download.file('https://www1.nseindia.com/archives/equities/bhavcopy/pr/PR190517.zip', 'D:\\My-Shares\\source-bhavcopy\\PR190517.zip')</v>
      </c>
      <c r="L2273" t="str">
        <f t="shared" si="322"/>
        <v>if (file.exists('D:\\My-Shares\\source-bhavcopy\\PR190517.zip')) unzip(zipfile = 'D:\\My-Shares\\source-bhavcopy\\PR190517.zip', exdir = 'D:/My-Shares/source-fno')</v>
      </c>
    </row>
    <row r="2274" spans="1:12">
      <c r="A2274" s="1">
        <v>42875</v>
      </c>
      <c r="B2274" s="2">
        <f t="shared" si="315"/>
        <v>20</v>
      </c>
      <c r="C2274" s="2">
        <f t="shared" si="316"/>
        <v>5</v>
      </c>
      <c r="D2274">
        <f t="shared" si="317"/>
        <v>2017</v>
      </c>
      <c r="E2274" t="str">
        <f t="shared" si="318"/>
        <v>17</v>
      </c>
      <c r="F2274" t="str">
        <f t="shared" si="319"/>
        <v>PR200517.zip</v>
      </c>
      <c r="G2274" t="str">
        <f t="shared" si="320"/>
        <v>fo20052017.zip</v>
      </c>
      <c r="H2274" s="3" t="s">
        <v>6</v>
      </c>
      <c r="I2274" t="s">
        <v>9</v>
      </c>
      <c r="J2274" t="str">
        <f t="shared" si="321"/>
        <v>if (curl_fetch_memory('https://www1.nseindia.com/archives/equities/bhavcopy/pr/PR200517.zip')$status_code == 200)</v>
      </c>
      <c r="K2274" t="str">
        <f t="shared" si="323"/>
        <v>if (curl_fetch_memory('https://www1.nseindia.com/archives/equities/bhavcopy/pr/PR200517.zip')$status_code == 200) download.file('https://www1.nseindia.com/archives/equities/bhavcopy/pr/PR200517.zip', 'D:\\My-Shares\\source-bhavcopy\\PR200517.zip')</v>
      </c>
      <c r="L2274" t="str">
        <f t="shared" si="322"/>
        <v>if (file.exists('D:\\My-Shares\\source-bhavcopy\\PR200517.zip')) unzip(zipfile = 'D:\\My-Shares\\source-bhavcopy\\PR200517.zip', exdir = 'D:/My-Shares/source-fno')</v>
      </c>
    </row>
    <row r="2275" spans="1:12">
      <c r="A2275" s="1">
        <v>42876</v>
      </c>
      <c r="B2275" s="2">
        <f t="shared" si="315"/>
        <v>21</v>
      </c>
      <c r="C2275" s="2">
        <f t="shared" si="316"/>
        <v>5</v>
      </c>
      <c r="D2275">
        <f t="shared" si="317"/>
        <v>2017</v>
      </c>
      <c r="E2275" t="str">
        <f t="shared" si="318"/>
        <v>17</v>
      </c>
      <c r="F2275" t="str">
        <f t="shared" si="319"/>
        <v>PR210517.zip</v>
      </c>
      <c r="G2275" t="str">
        <f t="shared" si="320"/>
        <v>fo21052017.zip</v>
      </c>
      <c r="H2275" s="3" t="s">
        <v>6</v>
      </c>
      <c r="I2275" t="s">
        <v>9</v>
      </c>
      <c r="J2275" t="str">
        <f t="shared" si="321"/>
        <v>if (curl_fetch_memory('https://www1.nseindia.com/archives/equities/bhavcopy/pr/PR210517.zip')$status_code == 200)</v>
      </c>
      <c r="K2275" t="str">
        <f t="shared" si="323"/>
        <v>if (curl_fetch_memory('https://www1.nseindia.com/archives/equities/bhavcopy/pr/PR210517.zip')$status_code == 200) download.file('https://www1.nseindia.com/archives/equities/bhavcopy/pr/PR210517.zip', 'D:\\My-Shares\\source-bhavcopy\\PR210517.zip')</v>
      </c>
      <c r="L2275" t="str">
        <f t="shared" si="322"/>
        <v>if (file.exists('D:\\My-Shares\\source-bhavcopy\\PR210517.zip')) unzip(zipfile = 'D:\\My-Shares\\source-bhavcopy\\PR210517.zip', exdir = 'D:/My-Shares/source-fno')</v>
      </c>
    </row>
    <row r="2276" spans="1:12">
      <c r="A2276" s="1">
        <v>42877</v>
      </c>
      <c r="B2276" s="2">
        <f t="shared" si="315"/>
        <v>22</v>
      </c>
      <c r="C2276" s="2">
        <f t="shared" si="316"/>
        <v>5</v>
      </c>
      <c r="D2276">
        <f t="shared" si="317"/>
        <v>2017</v>
      </c>
      <c r="E2276" t="str">
        <f t="shared" si="318"/>
        <v>17</v>
      </c>
      <c r="F2276" t="str">
        <f t="shared" si="319"/>
        <v>PR220517.zip</v>
      </c>
      <c r="G2276" t="str">
        <f t="shared" si="320"/>
        <v>fo22052017.zip</v>
      </c>
      <c r="H2276" s="3" t="s">
        <v>6</v>
      </c>
      <c r="I2276" t="s">
        <v>9</v>
      </c>
      <c r="J2276" t="str">
        <f t="shared" si="321"/>
        <v>if (curl_fetch_memory('https://www1.nseindia.com/archives/equities/bhavcopy/pr/PR220517.zip')$status_code == 200)</v>
      </c>
      <c r="K2276" t="str">
        <f t="shared" si="323"/>
        <v>if (curl_fetch_memory('https://www1.nseindia.com/archives/equities/bhavcopy/pr/PR220517.zip')$status_code == 200) download.file('https://www1.nseindia.com/archives/equities/bhavcopy/pr/PR220517.zip', 'D:\\My-Shares\\source-bhavcopy\\PR220517.zip')</v>
      </c>
      <c r="L2276" t="str">
        <f t="shared" si="322"/>
        <v>if (file.exists('D:\\My-Shares\\source-bhavcopy\\PR220517.zip')) unzip(zipfile = 'D:\\My-Shares\\source-bhavcopy\\PR220517.zip', exdir = 'D:/My-Shares/source-fno')</v>
      </c>
    </row>
    <row r="2277" spans="1:12">
      <c r="A2277" s="1">
        <v>42878</v>
      </c>
      <c r="B2277" s="2">
        <f t="shared" si="315"/>
        <v>23</v>
      </c>
      <c r="C2277" s="2">
        <f t="shared" si="316"/>
        <v>5</v>
      </c>
      <c r="D2277">
        <f t="shared" si="317"/>
        <v>2017</v>
      </c>
      <c r="E2277" t="str">
        <f t="shared" si="318"/>
        <v>17</v>
      </c>
      <c r="F2277" t="str">
        <f t="shared" si="319"/>
        <v>PR230517.zip</v>
      </c>
      <c r="G2277" t="str">
        <f t="shared" si="320"/>
        <v>fo23052017.zip</v>
      </c>
      <c r="H2277" s="3" t="s">
        <v>6</v>
      </c>
      <c r="I2277" t="s">
        <v>9</v>
      </c>
      <c r="J2277" t="str">
        <f t="shared" si="321"/>
        <v>if (curl_fetch_memory('https://www1.nseindia.com/archives/equities/bhavcopy/pr/PR230517.zip')$status_code == 200)</v>
      </c>
      <c r="K2277" t="str">
        <f t="shared" si="323"/>
        <v>if (curl_fetch_memory('https://www1.nseindia.com/archives/equities/bhavcopy/pr/PR230517.zip')$status_code == 200) download.file('https://www1.nseindia.com/archives/equities/bhavcopy/pr/PR230517.zip', 'D:\\My-Shares\\source-bhavcopy\\PR230517.zip')</v>
      </c>
      <c r="L2277" t="str">
        <f t="shared" si="322"/>
        <v>if (file.exists('D:\\My-Shares\\source-bhavcopy\\PR230517.zip')) unzip(zipfile = 'D:\\My-Shares\\source-bhavcopy\\PR230517.zip', exdir = 'D:/My-Shares/source-fno')</v>
      </c>
    </row>
    <row r="2278" spans="1:12">
      <c r="A2278" s="1">
        <v>42879</v>
      </c>
      <c r="B2278" s="2">
        <f t="shared" si="315"/>
        <v>24</v>
      </c>
      <c r="C2278" s="2">
        <f t="shared" si="316"/>
        <v>5</v>
      </c>
      <c r="D2278">
        <f t="shared" si="317"/>
        <v>2017</v>
      </c>
      <c r="E2278" t="str">
        <f t="shared" si="318"/>
        <v>17</v>
      </c>
      <c r="F2278" t="str">
        <f t="shared" si="319"/>
        <v>PR240517.zip</v>
      </c>
      <c r="G2278" t="str">
        <f t="shared" si="320"/>
        <v>fo24052017.zip</v>
      </c>
      <c r="H2278" s="3" t="s">
        <v>6</v>
      </c>
      <c r="I2278" t="s">
        <v>9</v>
      </c>
      <c r="J2278" t="str">
        <f t="shared" si="321"/>
        <v>if (curl_fetch_memory('https://www1.nseindia.com/archives/equities/bhavcopy/pr/PR240517.zip')$status_code == 200)</v>
      </c>
      <c r="K2278" t="str">
        <f t="shared" si="323"/>
        <v>if (curl_fetch_memory('https://www1.nseindia.com/archives/equities/bhavcopy/pr/PR240517.zip')$status_code == 200) download.file('https://www1.nseindia.com/archives/equities/bhavcopy/pr/PR240517.zip', 'D:\\My-Shares\\source-bhavcopy\\PR240517.zip')</v>
      </c>
      <c r="L2278" t="str">
        <f t="shared" si="322"/>
        <v>if (file.exists('D:\\My-Shares\\source-bhavcopy\\PR240517.zip')) unzip(zipfile = 'D:\\My-Shares\\source-bhavcopy\\PR240517.zip', exdir = 'D:/My-Shares/source-fno')</v>
      </c>
    </row>
    <row r="2279" spans="1:12">
      <c r="A2279" s="1">
        <v>42880</v>
      </c>
      <c r="B2279" s="2">
        <f t="shared" si="315"/>
        <v>25</v>
      </c>
      <c r="C2279" s="2">
        <f t="shared" si="316"/>
        <v>5</v>
      </c>
      <c r="D2279">
        <f t="shared" si="317"/>
        <v>2017</v>
      </c>
      <c r="E2279" t="str">
        <f t="shared" si="318"/>
        <v>17</v>
      </c>
      <c r="F2279" t="str">
        <f t="shared" si="319"/>
        <v>PR250517.zip</v>
      </c>
      <c r="G2279" t="str">
        <f t="shared" si="320"/>
        <v>fo25052017.zip</v>
      </c>
      <c r="H2279" s="3" t="s">
        <v>6</v>
      </c>
      <c r="I2279" t="s">
        <v>9</v>
      </c>
      <c r="J2279" t="str">
        <f t="shared" si="321"/>
        <v>if (curl_fetch_memory('https://www1.nseindia.com/archives/equities/bhavcopy/pr/PR250517.zip')$status_code == 200)</v>
      </c>
      <c r="K2279" t="str">
        <f t="shared" si="323"/>
        <v>if (curl_fetch_memory('https://www1.nseindia.com/archives/equities/bhavcopy/pr/PR250517.zip')$status_code == 200) download.file('https://www1.nseindia.com/archives/equities/bhavcopy/pr/PR250517.zip', 'D:\\My-Shares\\source-bhavcopy\\PR250517.zip')</v>
      </c>
      <c r="L2279" t="str">
        <f t="shared" si="322"/>
        <v>if (file.exists('D:\\My-Shares\\source-bhavcopy\\PR250517.zip')) unzip(zipfile = 'D:\\My-Shares\\source-bhavcopy\\PR250517.zip', exdir = 'D:/My-Shares/source-fno')</v>
      </c>
    </row>
    <row r="2280" spans="1:12">
      <c r="A2280" s="1">
        <v>42881</v>
      </c>
      <c r="B2280" s="2">
        <f t="shared" si="315"/>
        <v>26</v>
      </c>
      <c r="C2280" s="2">
        <f t="shared" si="316"/>
        <v>5</v>
      </c>
      <c r="D2280">
        <f t="shared" si="317"/>
        <v>2017</v>
      </c>
      <c r="E2280" t="str">
        <f t="shared" si="318"/>
        <v>17</v>
      </c>
      <c r="F2280" t="str">
        <f t="shared" si="319"/>
        <v>PR260517.zip</v>
      </c>
      <c r="G2280" t="str">
        <f t="shared" si="320"/>
        <v>fo26052017.zip</v>
      </c>
      <c r="H2280" s="3" t="s">
        <v>6</v>
      </c>
      <c r="I2280" t="s">
        <v>9</v>
      </c>
      <c r="J2280" t="str">
        <f t="shared" si="321"/>
        <v>if (curl_fetch_memory('https://www1.nseindia.com/archives/equities/bhavcopy/pr/PR260517.zip')$status_code == 200)</v>
      </c>
      <c r="K2280" t="str">
        <f t="shared" si="323"/>
        <v>if (curl_fetch_memory('https://www1.nseindia.com/archives/equities/bhavcopy/pr/PR260517.zip')$status_code == 200) download.file('https://www1.nseindia.com/archives/equities/bhavcopy/pr/PR260517.zip', 'D:\\My-Shares\\source-bhavcopy\\PR260517.zip')</v>
      </c>
      <c r="L2280" t="str">
        <f t="shared" si="322"/>
        <v>if (file.exists('D:\\My-Shares\\source-bhavcopy\\PR260517.zip')) unzip(zipfile = 'D:\\My-Shares\\source-bhavcopy\\PR260517.zip', exdir = 'D:/My-Shares/source-fno')</v>
      </c>
    </row>
    <row r="2281" spans="1:12">
      <c r="A2281" s="1">
        <v>42882</v>
      </c>
      <c r="B2281" s="2">
        <f t="shared" si="315"/>
        <v>27</v>
      </c>
      <c r="C2281" s="2">
        <f t="shared" si="316"/>
        <v>5</v>
      </c>
      <c r="D2281">
        <f t="shared" si="317"/>
        <v>2017</v>
      </c>
      <c r="E2281" t="str">
        <f t="shared" si="318"/>
        <v>17</v>
      </c>
      <c r="F2281" t="str">
        <f t="shared" si="319"/>
        <v>PR270517.zip</v>
      </c>
      <c r="G2281" t="str">
        <f t="shared" si="320"/>
        <v>fo27052017.zip</v>
      </c>
      <c r="H2281" s="3" t="s">
        <v>6</v>
      </c>
      <c r="I2281" t="s">
        <v>9</v>
      </c>
      <c r="J2281" t="str">
        <f t="shared" si="321"/>
        <v>if (curl_fetch_memory('https://www1.nseindia.com/archives/equities/bhavcopy/pr/PR270517.zip')$status_code == 200)</v>
      </c>
      <c r="K2281" t="str">
        <f t="shared" si="323"/>
        <v>if (curl_fetch_memory('https://www1.nseindia.com/archives/equities/bhavcopy/pr/PR270517.zip')$status_code == 200) download.file('https://www1.nseindia.com/archives/equities/bhavcopy/pr/PR270517.zip', 'D:\\My-Shares\\source-bhavcopy\\PR270517.zip')</v>
      </c>
      <c r="L2281" t="str">
        <f t="shared" si="322"/>
        <v>if (file.exists('D:\\My-Shares\\source-bhavcopy\\PR270517.zip')) unzip(zipfile = 'D:\\My-Shares\\source-bhavcopy\\PR270517.zip', exdir = 'D:/My-Shares/source-fno')</v>
      </c>
    </row>
    <row r="2282" spans="1:12">
      <c r="A2282" s="1">
        <v>42883</v>
      </c>
      <c r="B2282" s="2">
        <f t="shared" si="315"/>
        <v>28</v>
      </c>
      <c r="C2282" s="2">
        <f t="shared" si="316"/>
        <v>5</v>
      </c>
      <c r="D2282">
        <f t="shared" si="317"/>
        <v>2017</v>
      </c>
      <c r="E2282" t="str">
        <f t="shared" si="318"/>
        <v>17</v>
      </c>
      <c r="F2282" t="str">
        <f t="shared" si="319"/>
        <v>PR280517.zip</v>
      </c>
      <c r="G2282" t="str">
        <f t="shared" si="320"/>
        <v>fo28052017.zip</v>
      </c>
      <c r="H2282" s="3" t="s">
        <v>6</v>
      </c>
      <c r="I2282" t="s">
        <v>9</v>
      </c>
      <c r="J2282" t="str">
        <f t="shared" si="321"/>
        <v>if (curl_fetch_memory('https://www1.nseindia.com/archives/equities/bhavcopy/pr/PR280517.zip')$status_code == 200)</v>
      </c>
      <c r="K2282" t="str">
        <f t="shared" si="323"/>
        <v>if (curl_fetch_memory('https://www1.nseindia.com/archives/equities/bhavcopy/pr/PR280517.zip')$status_code == 200) download.file('https://www1.nseindia.com/archives/equities/bhavcopy/pr/PR280517.zip', 'D:\\My-Shares\\source-bhavcopy\\PR280517.zip')</v>
      </c>
      <c r="L2282" t="str">
        <f t="shared" si="322"/>
        <v>if (file.exists('D:\\My-Shares\\source-bhavcopy\\PR280517.zip')) unzip(zipfile = 'D:\\My-Shares\\source-bhavcopy\\PR280517.zip', exdir = 'D:/My-Shares/source-fno')</v>
      </c>
    </row>
    <row r="2283" spans="1:12">
      <c r="A2283" s="1">
        <v>42884</v>
      </c>
      <c r="B2283" s="2">
        <f t="shared" si="315"/>
        <v>29</v>
      </c>
      <c r="C2283" s="2">
        <f t="shared" si="316"/>
        <v>5</v>
      </c>
      <c r="D2283">
        <f t="shared" si="317"/>
        <v>2017</v>
      </c>
      <c r="E2283" t="str">
        <f t="shared" si="318"/>
        <v>17</v>
      </c>
      <c r="F2283" t="str">
        <f t="shared" si="319"/>
        <v>PR290517.zip</v>
      </c>
      <c r="G2283" t="str">
        <f t="shared" si="320"/>
        <v>fo29052017.zip</v>
      </c>
      <c r="H2283" s="3" t="s">
        <v>6</v>
      </c>
      <c r="I2283" t="s">
        <v>9</v>
      </c>
      <c r="J2283" t="str">
        <f t="shared" si="321"/>
        <v>if (curl_fetch_memory('https://www1.nseindia.com/archives/equities/bhavcopy/pr/PR290517.zip')$status_code == 200)</v>
      </c>
      <c r="K2283" t="str">
        <f t="shared" si="323"/>
        <v>if (curl_fetch_memory('https://www1.nseindia.com/archives/equities/bhavcopy/pr/PR290517.zip')$status_code == 200) download.file('https://www1.nseindia.com/archives/equities/bhavcopy/pr/PR290517.zip', 'D:\\My-Shares\\source-bhavcopy\\PR290517.zip')</v>
      </c>
      <c r="L2283" t="str">
        <f t="shared" si="322"/>
        <v>if (file.exists('D:\\My-Shares\\source-bhavcopy\\PR290517.zip')) unzip(zipfile = 'D:\\My-Shares\\source-bhavcopy\\PR290517.zip', exdir = 'D:/My-Shares/source-fno')</v>
      </c>
    </row>
    <row r="2284" spans="1:12">
      <c r="A2284" s="1">
        <v>42885</v>
      </c>
      <c r="B2284" s="2">
        <f t="shared" si="315"/>
        <v>30</v>
      </c>
      <c r="C2284" s="2">
        <f t="shared" si="316"/>
        <v>5</v>
      </c>
      <c r="D2284">
        <f t="shared" si="317"/>
        <v>2017</v>
      </c>
      <c r="E2284" t="str">
        <f t="shared" si="318"/>
        <v>17</v>
      </c>
      <c r="F2284" t="str">
        <f t="shared" si="319"/>
        <v>PR300517.zip</v>
      </c>
      <c r="G2284" t="str">
        <f t="shared" si="320"/>
        <v>fo30052017.zip</v>
      </c>
      <c r="H2284" s="3" t="s">
        <v>6</v>
      </c>
      <c r="I2284" t="s">
        <v>9</v>
      </c>
      <c r="J2284" t="str">
        <f t="shared" si="321"/>
        <v>if (curl_fetch_memory('https://www1.nseindia.com/archives/equities/bhavcopy/pr/PR300517.zip')$status_code == 200)</v>
      </c>
      <c r="K2284" t="str">
        <f t="shared" si="323"/>
        <v>if (curl_fetch_memory('https://www1.nseindia.com/archives/equities/bhavcopy/pr/PR300517.zip')$status_code == 200) download.file('https://www1.nseindia.com/archives/equities/bhavcopy/pr/PR300517.zip', 'D:\\My-Shares\\source-bhavcopy\\PR300517.zip')</v>
      </c>
      <c r="L2284" t="str">
        <f t="shared" si="322"/>
        <v>if (file.exists('D:\\My-Shares\\source-bhavcopy\\PR300517.zip')) unzip(zipfile = 'D:\\My-Shares\\source-bhavcopy\\PR300517.zip', exdir = 'D:/My-Shares/source-fno')</v>
      </c>
    </row>
    <row r="2285" spans="1:12">
      <c r="A2285" s="1">
        <v>42886</v>
      </c>
      <c r="B2285" s="2">
        <f t="shared" si="315"/>
        <v>31</v>
      </c>
      <c r="C2285" s="2">
        <f t="shared" si="316"/>
        <v>5</v>
      </c>
      <c r="D2285">
        <f t="shared" si="317"/>
        <v>2017</v>
      </c>
      <c r="E2285" t="str">
        <f t="shared" si="318"/>
        <v>17</v>
      </c>
      <c r="F2285" t="str">
        <f t="shared" si="319"/>
        <v>PR310517.zip</v>
      </c>
      <c r="G2285" t="str">
        <f t="shared" si="320"/>
        <v>fo31052017.zip</v>
      </c>
      <c r="H2285" s="3" t="s">
        <v>6</v>
      </c>
      <c r="I2285" t="s">
        <v>9</v>
      </c>
      <c r="J2285" t="str">
        <f t="shared" si="321"/>
        <v>if (curl_fetch_memory('https://www1.nseindia.com/archives/equities/bhavcopy/pr/PR310517.zip')$status_code == 200)</v>
      </c>
      <c r="K2285" t="str">
        <f t="shared" si="323"/>
        <v>if (curl_fetch_memory('https://www1.nseindia.com/archives/equities/bhavcopy/pr/PR310517.zip')$status_code == 200) download.file('https://www1.nseindia.com/archives/equities/bhavcopy/pr/PR310517.zip', 'D:\\My-Shares\\source-bhavcopy\\PR310517.zip')</v>
      </c>
      <c r="L2285" t="str">
        <f t="shared" si="322"/>
        <v>if (file.exists('D:\\My-Shares\\source-bhavcopy\\PR310517.zip')) unzip(zipfile = 'D:\\My-Shares\\source-bhavcopy\\PR310517.zip', exdir = 'D:/My-Shares/source-fno')</v>
      </c>
    </row>
    <row r="2286" spans="1:12">
      <c r="A2286" s="1">
        <v>42887</v>
      </c>
      <c r="B2286" s="2">
        <f t="shared" si="315"/>
        <v>1</v>
      </c>
      <c r="C2286" s="2">
        <f t="shared" si="316"/>
        <v>6</v>
      </c>
      <c r="D2286">
        <f t="shared" si="317"/>
        <v>2017</v>
      </c>
      <c r="E2286" t="str">
        <f t="shared" si="318"/>
        <v>17</v>
      </c>
      <c r="F2286" t="str">
        <f t="shared" si="319"/>
        <v>PR010617.zip</v>
      </c>
      <c r="G2286" t="str">
        <f t="shared" si="320"/>
        <v>fo01062017.zip</v>
      </c>
      <c r="H2286" s="3" t="s">
        <v>6</v>
      </c>
      <c r="I2286" t="s">
        <v>9</v>
      </c>
      <c r="J2286" t="str">
        <f t="shared" si="321"/>
        <v>if (curl_fetch_memory('https://www1.nseindia.com/archives/equities/bhavcopy/pr/PR010617.zip')$status_code == 200)</v>
      </c>
      <c r="K2286" t="str">
        <f t="shared" si="323"/>
        <v>if (curl_fetch_memory('https://www1.nseindia.com/archives/equities/bhavcopy/pr/PR010617.zip')$status_code == 200) download.file('https://www1.nseindia.com/archives/equities/bhavcopy/pr/PR010617.zip', 'D:\\My-Shares\\source-bhavcopy\\PR010617.zip')</v>
      </c>
      <c r="L2286" t="str">
        <f t="shared" si="322"/>
        <v>if (file.exists('D:\\My-Shares\\source-bhavcopy\\PR010617.zip')) unzip(zipfile = 'D:\\My-Shares\\source-bhavcopy\\PR010617.zip', exdir = 'D:/My-Shares/source-fno')</v>
      </c>
    </row>
    <row r="2287" spans="1:12">
      <c r="A2287" s="1">
        <v>42888</v>
      </c>
      <c r="B2287" s="2">
        <f t="shared" si="315"/>
        <v>2</v>
      </c>
      <c r="C2287" s="2">
        <f t="shared" si="316"/>
        <v>6</v>
      </c>
      <c r="D2287">
        <f t="shared" si="317"/>
        <v>2017</v>
      </c>
      <c r="E2287" t="str">
        <f t="shared" si="318"/>
        <v>17</v>
      </c>
      <c r="F2287" t="str">
        <f t="shared" si="319"/>
        <v>PR020617.zip</v>
      </c>
      <c r="G2287" t="str">
        <f t="shared" si="320"/>
        <v>fo02062017.zip</v>
      </c>
      <c r="H2287" s="3" t="s">
        <v>6</v>
      </c>
      <c r="I2287" t="s">
        <v>9</v>
      </c>
      <c r="J2287" t="str">
        <f t="shared" si="321"/>
        <v>if (curl_fetch_memory('https://www1.nseindia.com/archives/equities/bhavcopy/pr/PR020617.zip')$status_code == 200)</v>
      </c>
      <c r="K2287" t="str">
        <f t="shared" si="323"/>
        <v>if (curl_fetch_memory('https://www1.nseindia.com/archives/equities/bhavcopy/pr/PR020617.zip')$status_code == 200) download.file('https://www1.nseindia.com/archives/equities/bhavcopy/pr/PR020617.zip', 'D:\\My-Shares\\source-bhavcopy\\PR020617.zip')</v>
      </c>
      <c r="L2287" t="str">
        <f t="shared" si="322"/>
        <v>if (file.exists('D:\\My-Shares\\source-bhavcopy\\PR020617.zip')) unzip(zipfile = 'D:\\My-Shares\\source-bhavcopy\\PR020617.zip', exdir = 'D:/My-Shares/source-fno')</v>
      </c>
    </row>
    <row r="2288" spans="1:12">
      <c r="A2288" s="1">
        <v>42889</v>
      </c>
      <c r="B2288" s="2">
        <f t="shared" si="315"/>
        <v>3</v>
      </c>
      <c r="C2288" s="2">
        <f t="shared" si="316"/>
        <v>6</v>
      </c>
      <c r="D2288">
        <f t="shared" si="317"/>
        <v>2017</v>
      </c>
      <c r="E2288" t="str">
        <f t="shared" si="318"/>
        <v>17</v>
      </c>
      <c r="F2288" t="str">
        <f t="shared" si="319"/>
        <v>PR030617.zip</v>
      </c>
      <c r="G2288" t="str">
        <f t="shared" si="320"/>
        <v>fo03062017.zip</v>
      </c>
      <c r="H2288" s="3" t="s">
        <v>6</v>
      </c>
      <c r="I2288" t="s">
        <v>9</v>
      </c>
      <c r="J2288" t="str">
        <f t="shared" si="321"/>
        <v>if (curl_fetch_memory('https://www1.nseindia.com/archives/equities/bhavcopy/pr/PR030617.zip')$status_code == 200)</v>
      </c>
      <c r="K2288" t="str">
        <f t="shared" si="323"/>
        <v>if (curl_fetch_memory('https://www1.nseindia.com/archives/equities/bhavcopy/pr/PR030617.zip')$status_code == 200) download.file('https://www1.nseindia.com/archives/equities/bhavcopy/pr/PR030617.zip', 'D:\\My-Shares\\source-bhavcopy\\PR030617.zip')</v>
      </c>
      <c r="L2288" t="str">
        <f t="shared" si="322"/>
        <v>if (file.exists('D:\\My-Shares\\source-bhavcopy\\PR030617.zip')) unzip(zipfile = 'D:\\My-Shares\\source-bhavcopy\\PR030617.zip', exdir = 'D:/My-Shares/source-fno')</v>
      </c>
    </row>
    <row r="2289" spans="1:12">
      <c r="A2289" s="1">
        <v>42890</v>
      </c>
      <c r="B2289" s="2">
        <f t="shared" si="315"/>
        <v>4</v>
      </c>
      <c r="C2289" s="2">
        <f t="shared" si="316"/>
        <v>6</v>
      </c>
      <c r="D2289">
        <f t="shared" si="317"/>
        <v>2017</v>
      </c>
      <c r="E2289" t="str">
        <f t="shared" si="318"/>
        <v>17</v>
      </c>
      <c r="F2289" t="str">
        <f t="shared" si="319"/>
        <v>PR040617.zip</v>
      </c>
      <c r="G2289" t="str">
        <f t="shared" si="320"/>
        <v>fo04062017.zip</v>
      </c>
      <c r="H2289" s="3" t="s">
        <v>6</v>
      </c>
      <c r="I2289" t="s">
        <v>9</v>
      </c>
      <c r="J2289" t="str">
        <f t="shared" si="321"/>
        <v>if (curl_fetch_memory('https://www1.nseindia.com/archives/equities/bhavcopy/pr/PR040617.zip')$status_code == 200)</v>
      </c>
      <c r="K2289" t="str">
        <f t="shared" si="323"/>
        <v>if (curl_fetch_memory('https://www1.nseindia.com/archives/equities/bhavcopy/pr/PR040617.zip')$status_code == 200) download.file('https://www1.nseindia.com/archives/equities/bhavcopy/pr/PR040617.zip', 'D:\\My-Shares\\source-bhavcopy\\PR040617.zip')</v>
      </c>
      <c r="L2289" t="str">
        <f t="shared" si="322"/>
        <v>if (file.exists('D:\\My-Shares\\source-bhavcopy\\PR040617.zip')) unzip(zipfile = 'D:\\My-Shares\\source-bhavcopy\\PR040617.zip', exdir = 'D:/My-Shares/source-fno')</v>
      </c>
    </row>
    <row r="2290" spans="1:12">
      <c r="A2290" s="1">
        <v>42891</v>
      </c>
      <c r="B2290" s="2">
        <f t="shared" si="315"/>
        <v>5</v>
      </c>
      <c r="C2290" s="2">
        <f t="shared" si="316"/>
        <v>6</v>
      </c>
      <c r="D2290">
        <f t="shared" si="317"/>
        <v>2017</v>
      </c>
      <c r="E2290" t="str">
        <f t="shared" si="318"/>
        <v>17</v>
      </c>
      <c r="F2290" t="str">
        <f t="shared" si="319"/>
        <v>PR050617.zip</v>
      </c>
      <c r="G2290" t="str">
        <f t="shared" si="320"/>
        <v>fo05062017.zip</v>
      </c>
      <c r="H2290" s="3" t="s">
        <v>6</v>
      </c>
      <c r="I2290" t="s">
        <v>9</v>
      </c>
      <c r="J2290" t="str">
        <f t="shared" si="321"/>
        <v>if (curl_fetch_memory('https://www1.nseindia.com/archives/equities/bhavcopy/pr/PR050617.zip')$status_code == 200)</v>
      </c>
      <c r="K2290" t="str">
        <f t="shared" si="323"/>
        <v>if (curl_fetch_memory('https://www1.nseindia.com/archives/equities/bhavcopy/pr/PR050617.zip')$status_code == 200) download.file('https://www1.nseindia.com/archives/equities/bhavcopy/pr/PR050617.zip', 'D:\\My-Shares\\source-bhavcopy\\PR050617.zip')</v>
      </c>
      <c r="L2290" t="str">
        <f t="shared" si="322"/>
        <v>if (file.exists('D:\\My-Shares\\source-bhavcopy\\PR050617.zip')) unzip(zipfile = 'D:\\My-Shares\\source-bhavcopy\\PR050617.zip', exdir = 'D:/My-Shares/source-fno')</v>
      </c>
    </row>
    <row r="2291" spans="1:12">
      <c r="A2291" s="1">
        <v>42892</v>
      </c>
      <c r="B2291" s="2">
        <f t="shared" si="315"/>
        <v>6</v>
      </c>
      <c r="C2291" s="2">
        <f t="shared" si="316"/>
        <v>6</v>
      </c>
      <c r="D2291">
        <f t="shared" si="317"/>
        <v>2017</v>
      </c>
      <c r="E2291" t="str">
        <f t="shared" si="318"/>
        <v>17</v>
      </c>
      <c r="F2291" t="str">
        <f t="shared" si="319"/>
        <v>PR060617.zip</v>
      </c>
      <c r="G2291" t="str">
        <f t="shared" si="320"/>
        <v>fo06062017.zip</v>
      </c>
      <c r="H2291" s="3" t="s">
        <v>6</v>
      </c>
      <c r="I2291" t="s">
        <v>9</v>
      </c>
      <c r="J2291" t="str">
        <f t="shared" si="321"/>
        <v>if (curl_fetch_memory('https://www1.nseindia.com/archives/equities/bhavcopy/pr/PR060617.zip')$status_code == 200)</v>
      </c>
      <c r="K2291" t="str">
        <f t="shared" si="323"/>
        <v>if (curl_fetch_memory('https://www1.nseindia.com/archives/equities/bhavcopy/pr/PR060617.zip')$status_code == 200) download.file('https://www1.nseindia.com/archives/equities/bhavcopy/pr/PR060617.zip', 'D:\\My-Shares\\source-bhavcopy\\PR060617.zip')</v>
      </c>
      <c r="L2291" t="str">
        <f t="shared" si="322"/>
        <v>if (file.exists('D:\\My-Shares\\source-bhavcopy\\PR060617.zip')) unzip(zipfile = 'D:\\My-Shares\\source-bhavcopy\\PR060617.zip', exdir = 'D:/My-Shares/source-fno')</v>
      </c>
    </row>
    <row r="2292" spans="1:12">
      <c r="A2292" s="1">
        <v>42893</v>
      </c>
      <c r="B2292" s="2">
        <f t="shared" si="315"/>
        <v>7</v>
      </c>
      <c r="C2292" s="2">
        <f t="shared" si="316"/>
        <v>6</v>
      </c>
      <c r="D2292">
        <f t="shared" si="317"/>
        <v>2017</v>
      </c>
      <c r="E2292" t="str">
        <f t="shared" si="318"/>
        <v>17</v>
      </c>
      <c r="F2292" t="str">
        <f t="shared" si="319"/>
        <v>PR070617.zip</v>
      </c>
      <c r="G2292" t="str">
        <f t="shared" si="320"/>
        <v>fo07062017.zip</v>
      </c>
      <c r="H2292" s="3" t="s">
        <v>6</v>
      </c>
      <c r="I2292" t="s">
        <v>9</v>
      </c>
      <c r="J2292" t="str">
        <f t="shared" si="321"/>
        <v>if (curl_fetch_memory('https://www1.nseindia.com/archives/equities/bhavcopy/pr/PR070617.zip')$status_code == 200)</v>
      </c>
      <c r="K2292" t="str">
        <f t="shared" si="323"/>
        <v>if (curl_fetch_memory('https://www1.nseindia.com/archives/equities/bhavcopy/pr/PR070617.zip')$status_code == 200) download.file('https://www1.nseindia.com/archives/equities/bhavcopy/pr/PR070617.zip', 'D:\\My-Shares\\source-bhavcopy\\PR070617.zip')</v>
      </c>
      <c r="L2292" t="str">
        <f t="shared" si="322"/>
        <v>if (file.exists('D:\\My-Shares\\source-bhavcopy\\PR070617.zip')) unzip(zipfile = 'D:\\My-Shares\\source-bhavcopy\\PR070617.zip', exdir = 'D:/My-Shares/source-fno')</v>
      </c>
    </row>
    <row r="2293" spans="1:12">
      <c r="A2293" s="1">
        <v>42894</v>
      </c>
      <c r="B2293" s="2">
        <f t="shared" si="315"/>
        <v>8</v>
      </c>
      <c r="C2293" s="2">
        <f t="shared" si="316"/>
        <v>6</v>
      </c>
      <c r="D2293">
        <f t="shared" si="317"/>
        <v>2017</v>
      </c>
      <c r="E2293" t="str">
        <f t="shared" si="318"/>
        <v>17</v>
      </c>
      <c r="F2293" t="str">
        <f t="shared" si="319"/>
        <v>PR080617.zip</v>
      </c>
      <c r="G2293" t="str">
        <f t="shared" si="320"/>
        <v>fo08062017.zip</v>
      </c>
      <c r="H2293" s="3" t="s">
        <v>6</v>
      </c>
      <c r="I2293" t="s">
        <v>9</v>
      </c>
      <c r="J2293" t="str">
        <f t="shared" si="321"/>
        <v>if (curl_fetch_memory('https://www1.nseindia.com/archives/equities/bhavcopy/pr/PR080617.zip')$status_code == 200)</v>
      </c>
      <c r="K2293" t="str">
        <f t="shared" si="323"/>
        <v>if (curl_fetch_memory('https://www1.nseindia.com/archives/equities/bhavcopy/pr/PR080617.zip')$status_code == 200) download.file('https://www1.nseindia.com/archives/equities/bhavcopy/pr/PR080617.zip', 'D:\\My-Shares\\source-bhavcopy\\PR080617.zip')</v>
      </c>
      <c r="L2293" t="str">
        <f t="shared" si="322"/>
        <v>if (file.exists('D:\\My-Shares\\source-bhavcopy\\PR080617.zip')) unzip(zipfile = 'D:\\My-Shares\\source-bhavcopy\\PR080617.zip', exdir = 'D:/My-Shares/source-fno')</v>
      </c>
    </row>
    <row r="2294" spans="1:12">
      <c r="A2294" s="1">
        <v>42895</v>
      </c>
      <c r="B2294" s="2">
        <f t="shared" si="315"/>
        <v>9</v>
      </c>
      <c r="C2294" s="2">
        <f t="shared" si="316"/>
        <v>6</v>
      </c>
      <c r="D2294">
        <f t="shared" si="317"/>
        <v>2017</v>
      </c>
      <c r="E2294" t="str">
        <f t="shared" si="318"/>
        <v>17</v>
      </c>
      <c r="F2294" t="str">
        <f t="shared" si="319"/>
        <v>PR090617.zip</v>
      </c>
      <c r="G2294" t="str">
        <f t="shared" si="320"/>
        <v>fo09062017.zip</v>
      </c>
      <c r="H2294" s="3" t="s">
        <v>6</v>
      </c>
      <c r="I2294" t="s">
        <v>9</v>
      </c>
      <c r="J2294" t="str">
        <f t="shared" si="321"/>
        <v>if (curl_fetch_memory('https://www1.nseindia.com/archives/equities/bhavcopy/pr/PR090617.zip')$status_code == 200)</v>
      </c>
      <c r="K2294" t="str">
        <f t="shared" si="323"/>
        <v>if (curl_fetch_memory('https://www1.nseindia.com/archives/equities/bhavcopy/pr/PR090617.zip')$status_code == 200) download.file('https://www1.nseindia.com/archives/equities/bhavcopy/pr/PR090617.zip', 'D:\\My-Shares\\source-bhavcopy\\PR090617.zip')</v>
      </c>
      <c r="L2294" t="str">
        <f t="shared" si="322"/>
        <v>if (file.exists('D:\\My-Shares\\source-bhavcopy\\PR090617.zip')) unzip(zipfile = 'D:\\My-Shares\\source-bhavcopy\\PR090617.zip', exdir = 'D:/My-Shares/source-fno')</v>
      </c>
    </row>
    <row r="2295" spans="1:12">
      <c r="A2295" s="1">
        <v>42896</v>
      </c>
      <c r="B2295" s="2">
        <f t="shared" si="315"/>
        <v>10</v>
      </c>
      <c r="C2295" s="2">
        <f t="shared" si="316"/>
        <v>6</v>
      </c>
      <c r="D2295">
        <f t="shared" si="317"/>
        <v>2017</v>
      </c>
      <c r="E2295" t="str">
        <f t="shared" si="318"/>
        <v>17</v>
      </c>
      <c r="F2295" t="str">
        <f t="shared" si="319"/>
        <v>PR100617.zip</v>
      </c>
      <c r="G2295" t="str">
        <f t="shared" si="320"/>
        <v>fo10062017.zip</v>
      </c>
      <c r="H2295" s="3" t="s">
        <v>6</v>
      </c>
      <c r="I2295" t="s">
        <v>9</v>
      </c>
      <c r="J2295" t="str">
        <f t="shared" si="321"/>
        <v>if (curl_fetch_memory('https://www1.nseindia.com/archives/equities/bhavcopy/pr/PR100617.zip')$status_code == 200)</v>
      </c>
      <c r="K2295" t="str">
        <f t="shared" si="323"/>
        <v>if (curl_fetch_memory('https://www1.nseindia.com/archives/equities/bhavcopy/pr/PR100617.zip')$status_code == 200) download.file('https://www1.nseindia.com/archives/equities/bhavcopy/pr/PR100617.zip', 'D:\\My-Shares\\source-bhavcopy\\PR100617.zip')</v>
      </c>
      <c r="L2295" t="str">
        <f t="shared" si="322"/>
        <v>if (file.exists('D:\\My-Shares\\source-bhavcopy\\PR100617.zip')) unzip(zipfile = 'D:\\My-Shares\\source-bhavcopy\\PR100617.zip', exdir = 'D:/My-Shares/source-fno')</v>
      </c>
    </row>
    <row r="2296" spans="1:12">
      <c r="A2296" s="1">
        <v>42897</v>
      </c>
      <c r="B2296" s="2">
        <f t="shared" si="315"/>
        <v>11</v>
      </c>
      <c r="C2296" s="2">
        <f t="shared" si="316"/>
        <v>6</v>
      </c>
      <c r="D2296">
        <f t="shared" si="317"/>
        <v>2017</v>
      </c>
      <c r="E2296" t="str">
        <f t="shared" si="318"/>
        <v>17</v>
      </c>
      <c r="F2296" t="str">
        <f t="shared" si="319"/>
        <v>PR110617.zip</v>
      </c>
      <c r="G2296" t="str">
        <f t="shared" si="320"/>
        <v>fo11062017.zip</v>
      </c>
      <c r="H2296" s="3" t="s">
        <v>6</v>
      </c>
      <c r="I2296" t="s">
        <v>9</v>
      </c>
      <c r="J2296" t="str">
        <f t="shared" si="321"/>
        <v>if (curl_fetch_memory('https://www1.nseindia.com/archives/equities/bhavcopy/pr/PR110617.zip')$status_code == 200)</v>
      </c>
      <c r="K2296" t="str">
        <f t="shared" si="323"/>
        <v>if (curl_fetch_memory('https://www1.nseindia.com/archives/equities/bhavcopy/pr/PR110617.zip')$status_code == 200) download.file('https://www1.nseindia.com/archives/equities/bhavcopy/pr/PR110617.zip', 'D:\\My-Shares\\source-bhavcopy\\PR110617.zip')</v>
      </c>
      <c r="L2296" t="str">
        <f t="shared" si="322"/>
        <v>if (file.exists('D:\\My-Shares\\source-bhavcopy\\PR110617.zip')) unzip(zipfile = 'D:\\My-Shares\\source-bhavcopy\\PR110617.zip', exdir = 'D:/My-Shares/source-fno')</v>
      </c>
    </row>
    <row r="2297" spans="1:12">
      <c r="A2297" s="1">
        <v>42898</v>
      </c>
      <c r="B2297" s="2">
        <f t="shared" si="315"/>
        <v>12</v>
      </c>
      <c r="C2297" s="2">
        <f t="shared" si="316"/>
        <v>6</v>
      </c>
      <c r="D2297">
        <f t="shared" si="317"/>
        <v>2017</v>
      </c>
      <c r="E2297" t="str">
        <f t="shared" si="318"/>
        <v>17</v>
      </c>
      <c r="F2297" t="str">
        <f t="shared" si="319"/>
        <v>PR120617.zip</v>
      </c>
      <c r="G2297" t="str">
        <f t="shared" si="320"/>
        <v>fo12062017.zip</v>
      </c>
      <c r="H2297" s="3" t="s">
        <v>6</v>
      </c>
      <c r="I2297" t="s">
        <v>9</v>
      </c>
      <c r="J2297" t="str">
        <f t="shared" si="321"/>
        <v>if (curl_fetch_memory('https://www1.nseindia.com/archives/equities/bhavcopy/pr/PR120617.zip')$status_code == 200)</v>
      </c>
      <c r="K2297" t="str">
        <f t="shared" si="323"/>
        <v>if (curl_fetch_memory('https://www1.nseindia.com/archives/equities/bhavcopy/pr/PR120617.zip')$status_code == 200) download.file('https://www1.nseindia.com/archives/equities/bhavcopy/pr/PR120617.zip', 'D:\\My-Shares\\source-bhavcopy\\PR120617.zip')</v>
      </c>
      <c r="L2297" t="str">
        <f t="shared" si="322"/>
        <v>if (file.exists('D:\\My-Shares\\source-bhavcopy\\PR120617.zip')) unzip(zipfile = 'D:\\My-Shares\\source-bhavcopy\\PR120617.zip', exdir = 'D:/My-Shares/source-fno')</v>
      </c>
    </row>
    <row r="2298" spans="1:12">
      <c r="A2298" s="1">
        <v>42899</v>
      </c>
      <c r="B2298" s="2">
        <f t="shared" si="315"/>
        <v>13</v>
      </c>
      <c r="C2298" s="2">
        <f t="shared" si="316"/>
        <v>6</v>
      </c>
      <c r="D2298">
        <f t="shared" si="317"/>
        <v>2017</v>
      </c>
      <c r="E2298" t="str">
        <f t="shared" si="318"/>
        <v>17</v>
      </c>
      <c r="F2298" t="str">
        <f t="shared" si="319"/>
        <v>PR130617.zip</v>
      </c>
      <c r="G2298" t="str">
        <f t="shared" si="320"/>
        <v>fo13062017.zip</v>
      </c>
      <c r="H2298" s="3" t="s">
        <v>6</v>
      </c>
      <c r="I2298" t="s">
        <v>9</v>
      </c>
      <c r="J2298" t="str">
        <f t="shared" si="321"/>
        <v>if (curl_fetch_memory('https://www1.nseindia.com/archives/equities/bhavcopy/pr/PR130617.zip')$status_code == 200)</v>
      </c>
      <c r="K2298" t="str">
        <f t="shared" si="323"/>
        <v>if (curl_fetch_memory('https://www1.nseindia.com/archives/equities/bhavcopy/pr/PR130617.zip')$status_code == 200) download.file('https://www1.nseindia.com/archives/equities/bhavcopy/pr/PR130617.zip', 'D:\\My-Shares\\source-bhavcopy\\PR130617.zip')</v>
      </c>
      <c r="L2298" t="str">
        <f t="shared" si="322"/>
        <v>if (file.exists('D:\\My-Shares\\source-bhavcopy\\PR130617.zip')) unzip(zipfile = 'D:\\My-Shares\\source-bhavcopy\\PR130617.zip', exdir = 'D:/My-Shares/source-fno')</v>
      </c>
    </row>
    <row r="2299" spans="1:12">
      <c r="A2299" s="1">
        <v>42900</v>
      </c>
      <c r="B2299" s="2">
        <f t="shared" si="315"/>
        <v>14</v>
      </c>
      <c r="C2299" s="2">
        <f t="shared" si="316"/>
        <v>6</v>
      </c>
      <c r="D2299">
        <f t="shared" si="317"/>
        <v>2017</v>
      </c>
      <c r="E2299" t="str">
        <f t="shared" si="318"/>
        <v>17</v>
      </c>
      <c r="F2299" t="str">
        <f t="shared" si="319"/>
        <v>PR140617.zip</v>
      </c>
      <c r="G2299" t="str">
        <f t="shared" si="320"/>
        <v>fo14062017.zip</v>
      </c>
      <c r="H2299" s="3" t="s">
        <v>6</v>
      </c>
      <c r="I2299" t="s">
        <v>9</v>
      </c>
      <c r="J2299" t="str">
        <f t="shared" si="321"/>
        <v>if (curl_fetch_memory('https://www1.nseindia.com/archives/equities/bhavcopy/pr/PR140617.zip')$status_code == 200)</v>
      </c>
      <c r="K2299" t="str">
        <f t="shared" si="323"/>
        <v>if (curl_fetch_memory('https://www1.nseindia.com/archives/equities/bhavcopy/pr/PR140617.zip')$status_code == 200) download.file('https://www1.nseindia.com/archives/equities/bhavcopy/pr/PR140617.zip', 'D:\\My-Shares\\source-bhavcopy\\PR140617.zip')</v>
      </c>
      <c r="L2299" t="str">
        <f t="shared" si="322"/>
        <v>if (file.exists('D:\\My-Shares\\source-bhavcopy\\PR140617.zip')) unzip(zipfile = 'D:\\My-Shares\\source-bhavcopy\\PR140617.zip', exdir = 'D:/My-Shares/source-fno')</v>
      </c>
    </row>
    <row r="2300" spans="1:12">
      <c r="A2300" s="1">
        <v>42901</v>
      </c>
      <c r="B2300" s="2">
        <f t="shared" si="315"/>
        <v>15</v>
      </c>
      <c r="C2300" s="2">
        <f t="shared" si="316"/>
        <v>6</v>
      </c>
      <c r="D2300">
        <f t="shared" si="317"/>
        <v>2017</v>
      </c>
      <c r="E2300" t="str">
        <f t="shared" si="318"/>
        <v>17</v>
      </c>
      <c r="F2300" t="str">
        <f t="shared" si="319"/>
        <v>PR150617.zip</v>
      </c>
      <c r="G2300" t="str">
        <f t="shared" si="320"/>
        <v>fo15062017.zip</v>
      </c>
      <c r="H2300" s="3" t="s">
        <v>6</v>
      </c>
      <c r="I2300" t="s">
        <v>9</v>
      </c>
      <c r="J2300" t="str">
        <f t="shared" si="321"/>
        <v>if (curl_fetch_memory('https://www1.nseindia.com/archives/equities/bhavcopy/pr/PR150617.zip')$status_code == 200)</v>
      </c>
      <c r="K2300" t="str">
        <f t="shared" si="323"/>
        <v>if (curl_fetch_memory('https://www1.nseindia.com/archives/equities/bhavcopy/pr/PR150617.zip')$status_code == 200) download.file('https://www1.nseindia.com/archives/equities/bhavcopy/pr/PR150617.zip', 'D:\\My-Shares\\source-bhavcopy\\PR150617.zip')</v>
      </c>
      <c r="L2300" t="str">
        <f t="shared" si="322"/>
        <v>if (file.exists('D:\\My-Shares\\source-bhavcopy\\PR150617.zip')) unzip(zipfile = 'D:\\My-Shares\\source-bhavcopy\\PR150617.zip', exdir = 'D:/My-Shares/source-fno')</v>
      </c>
    </row>
    <row r="2301" spans="1:12">
      <c r="A2301" s="1">
        <v>42902</v>
      </c>
      <c r="B2301" s="2">
        <f t="shared" si="315"/>
        <v>16</v>
      </c>
      <c r="C2301" s="2">
        <f t="shared" si="316"/>
        <v>6</v>
      </c>
      <c r="D2301">
        <f t="shared" si="317"/>
        <v>2017</v>
      </c>
      <c r="E2301" t="str">
        <f t="shared" si="318"/>
        <v>17</v>
      </c>
      <c r="F2301" t="str">
        <f t="shared" si="319"/>
        <v>PR160617.zip</v>
      </c>
      <c r="G2301" t="str">
        <f t="shared" si="320"/>
        <v>fo16062017.zip</v>
      </c>
      <c r="H2301" s="3" t="s">
        <v>6</v>
      </c>
      <c r="I2301" t="s">
        <v>9</v>
      </c>
      <c r="J2301" t="str">
        <f t="shared" si="321"/>
        <v>if (curl_fetch_memory('https://www1.nseindia.com/archives/equities/bhavcopy/pr/PR160617.zip')$status_code == 200)</v>
      </c>
      <c r="K2301" t="str">
        <f t="shared" si="323"/>
        <v>if (curl_fetch_memory('https://www1.nseindia.com/archives/equities/bhavcopy/pr/PR160617.zip')$status_code == 200) download.file('https://www1.nseindia.com/archives/equities/bhavcopy/pr/PR160617.zip', 'D:\\My-Shares\\source-bhavcopy\\PR160617.zip')</v>
      </c>
      <c r="L2301" t="str">
        <f t="shared" si="322"/>
        <v>if (file.exists('D:\\My-Shares\\source-bhavcopy\\PR160617.zip')) unzip(zipfile = 'D:\\My-Shares\\source-bhavcopy\\PR160617.zip', exdir = 'D:/My-Shares/source-fno')</v>
      </c>
    </row>
    <row r="2302" spans="1:12">
      <c r="A2302" s="1">
        <v>42903</v>
      </c>
      <c r="B2302" s="2">
        <f t="shared" si="315"/>
        <v>17</v>
      </c>
      <c r="C2302" s="2">
        <f t="shared" si="316"/>
        <v>6</v>
      </c>
      <c r="D2302">
        <f t="shared" si="317"/>
        <v>2017</v>
      </c>
      <c r="E2302" t="str">
        <f t="shared" si="318"/>
        <v>17</v>
      </c>
      <c r="F2302" t="str">
        <f t="shared" si="319"/>
        <v>PR170617.zip</v>
      </c>
      <c r="G2302" t="str">
        <f t="shared" si="320"/>
        <v>fo17062017.zip</v>
      </c>
      <c r="H2302" s="3" t="s">
        <v>6</v>
      </c>
      <c r="I2302" t="s">
        <v>9</v>
      </c>
      <c r="J2302" t="str">
        <f t="shared" si="321"/>
        <v>if (curl_fetch_memory('https://www1.nseindia.com/archives/equities/bhavcopy/pr/PR170617.zip')$status_code == 200)</v>
      </c>
      <c r="K2302" t="str">
        <f t="shared" si="323"/>
        <v>if (curl_fetch_memory('https://www1.nseindia.com/archives/equities/bhavcopy/pr/PR170617.zip')$status_code == 200) download.file('https://www1.nseindia.com/archives/equities/bhavcopy/pr/PR170617.zip', 'D:\\My-Shares\\source-bhavcopy\\PR170617.zip')</v>
      </c>
      <c r="L2302" t="str">
        <f t="shared" si="322"/>
        <v>if (file.exists('D:\\My-Shares\\source-bhavcopy\\PR170617.zip')) unzip(zipfile = 'D:\\My-Shares\\source-bhavcopy\\PR170617.zip', exdir = 'D:/My-Shares/source-fno')</v>
      </c>
    </row>
    <row r="2303" spans="1:12">
      <c r="A2303" s="1">
        <v>42904</v>
      </c>
      <c r="B2303" s="2">
        <f t="shared" si="315"/>
        <v>18</v>
      </c>
      <c r="C2303" s="2">
        <f t="shared" si="316"/>
        <v>6</v>
      </c>
      <c r="D2303">
        <f t="shared" si="317"/>
        <v>2017</v>
      </c>
      <c r="E2303" t="str">
        <f t="shared" si="318"/>
        <v>17</v>
      </c>
      <c r="F2303" t="str">
        <f t="shared" si="319"/>
        <v>PR180617.zip</v>
      </c>
      <c r="G2303" t="str">
        <f t="shared" si="320"/>
        <v>fo18062017.zip</v>
      </c>
      <c r="H2303" s="3" t="s">
        <v>6</v>
      </c>
      <c r="I2303" t="s">
        <v>9</v>
      </c>
      <c r="J2303" t="str">
        <f t="shared" si="321"/>
        <v>if (curl_fetch_memory('https://www1.nseindia.com/archives/equities/bhavcopy/pr/PR180617.zip')$status_code == 200)</v>
      </c>
      <c r="K2303" t="str">
        <f t="shared" si="323"/>
        <v>if (curl_fetch_memory('https://www1.nseindia.com/archives/equities/bhavcopy/pr/PR180617.zip')$status_code == 200) download.file('https://www1.nseindia.com/archives/equities/bhavcopy/pr/PR180617.zip', 'D:\\My-Shares\\source-bhavcopy\\PR180617.zip')</v>
      </c>
      <c r="L2303" t="str">
        <f t="shared" si="322"/>
        <v>if (file.exists('D:\\My-Shares\\source-bhavcopy\\PR180617.zip')) unzip(zipfile = 'D:\\My-Shares\\source-bhavcopy\\PR180617.zip', exdir = 'D:/My-Shares/source-fno')</v>
      </c>
    </row>
    <row r="2304" spans="1:12">
      <c r="A2304" s="1">
        <v>42905</v>
      </c>
      <c r="B2304" s="2">
        <f t="shared" si="315"/>
        <v>19</v>
      </c>
      <c r="C2304" s="2">
        <f t="shared" si="316"/>
        <v>6</v>
      </c>
      <c r="D2304">
        <f t="shared" si="317"/>
        <v>2017</v>
      </c>
      <c r="E2304" t="str">
        <f t="shared" si="318"/>
        <v>17</v>
      </c>
      <c r="F2304" t="str">
        <f t="shared" si="319"/>
        <v>PR190617.zip</v>
      </c>
      <c r="G2304" t="str">
        <f t="shared" si="320"/>
        <v>fo19062017.zip</v>
      </c>
      <c r="H2304" s="3" t="s">
        <v>6</v>
      </c>
      <c r="I2304" t="s">
        <v>9</v>
      </c>
      <c r="J2304" t="str">
        <f t="shared" si="321"/>
        <v>if (curl_fetch_memory('https://www1.nseindia.com/archives/equities/bhavcopy/pr/PR190617.zip')$status_code == 200)</v>
      </c>
      <c r="K2304" t="str">
        <f t="shared" si="323"/>
        <v>if (curl_fetch_memory('https://www1.nseindia.com/archives/equities/bhavcopy/pr/PR190617.zip')$status_code == 200) download.file('https://www1.nseindia.com/archives/equities/bhavcopy/pr/PR190617.zip', 'D:\\My-Shares\\source-bhavcopy\\PR190617.zip')</v>
      </c>
      <c r="L2304" t="str">
        <f t="shared" si="322"/>
        <v>if (file.exists('D:\\My-Shares\\source-bhavcopy\\PR190617.zip')) unzip(zipfile = 'D:\\My-Shares\\source-bhavcopy\\PR190617.zip', exdir = 'D:/My-Shares/source-fno')</v>
      </c>
    </row>
    <row r="2305" spans="1:12">
      <c r="A2305" s="1">
        <v>42906</v>
      </c>
      <c r="B2305" s="2">
        <f t="shared" si="315"/>
        <v>20</v>
      </c>
      <c r="C2305" s="2">
        <f t="shared" si="316"/>
        <v>6</v>
      </c>
      <c r="D2305">
        <f t="shared" si="317"/>
        <v>2017</v>
      </c>
      <c r="E2305" t="str">
        <f t="shared" si="318"/>
        <v>17</v>
      </c>
      <c r="F2305" t="str">
        <f t="shared" si="319"/>
        <v>PR200617.zip</v>
      </c>
      <c r="G2305" t="str">
        <f t="shared" si="320"/>
        <v>fo20062017.zip</v>
      </c>
      <c r="H2305" s="3" t="s">
        <v>6</v>
      </c>
      <c r="I2305" t="s">
        <v>9</v>
      </c>
      <c r="J2305" t="str">
        <f t="shared" si="321"/>
        <v>if (curl_fetch_memory('https://www1.nseindia.com/archives/equities/bhavcopy/pr/PR200617.zip')$status_code == 200)</v>
      </c>
      <c r="K2305" t="str">
        <f t="shared" si="323"/>
        <v>if (curl_fetch_memory('https://www1.nseindia.com/archives/equities/bhavcopy/pr/PR200617.zip')$status_code == 200) download.file('https://www1.nseindia.com/archives/equities/bhavcopy/pr/PR200617.zip', 'D:\\My-Shares\\source-bhavcopy\\PR200617.zip')</v>
      </c>
      <c r="L2305" t="str">
        <f t="shared" si="322"/>
        <v>if (file.exists('D:\\My-Shares\\source-bhavcopy\\PR200617.zip')) unzip(zipfile = 'D:\\My-Shares\\source-bhavcopy\\PR200617.zip', exdir = 'D:/My-Shares/source-fno')</v>
      </c>
    </row>
    <row r="2306" spans="1:12">
      <c r="A2306" s="1">
        <v>42907</v>
      </c>
      <c r="B2306" s="2">
        <f t="shared" si="315"/>
        <v>21</v>
      </c>
      <c r="C2306" s="2">
        <f t="shared" si="316"/>
        <v>6</v>
      </c>
      <c r="D2306">
        <f t="shared" si="317"/>
        <v>2017</v>
      </c>
      <c r="E2306" t="str">
        <f t="shared" si="318"/>
        <v>17</v>
      </c>
      <c r="F2306" t="str">
        <f t="shared" si="319"/>
        <v>PR210617.zip</v>
      </c>
      <c r="G2306" t="str">
        <f t="shared" si="320"/>
        <v>fo21062017.zip</v>
      </c>
      <c r="H2306" s="3" t="s">
        <v>6</v>
      </c>
      <c r="I2306" t="s">
        <v>9</v>
      </c>
      <c r="J2306" t="str">
        <f t="shared" si="321"/>
        <v>if (curl_fetch_memory('https://www1.nseindia.com/archives/equities/bhavcopy/pr/PR210617.zip')$status_code == 200)</v>
      </c>
      <c r="K2306" t="str">
        <f t="shared" si="323"/>
        <v>if (curl_fetch_memory('https://www1.nseindia.com/archives/equities/bhavcopy/pr/PR210617.zip')$status_code == 200) download.file('https://www1.nseindia.com/archives/equities/bhavcopy/pr/PR210617.zip', 'D:\\My-Shares\\source-bhavcopy\\PR210617.zip')</v>
      </c>
      <c r="L2306" t="str">
        <f t="shared" si="322"/>
        <v>if (file.exists('D:\\My-Shares\\source-bhavcopy\\PR210617.zip')) unzip(zipfile = 'D:\\My-Shares\\source-bhavcopy\\PR210617.zip', exdir = 'D:/My-Shares/source-fno')</v>
      </c>
    </row>
    <row r="2307" spans="1:12">
      <c r="A2307" s="1">
        <v>42908</v>
      </c>
      <c r="B2307" s="2">
        <f t="shared" ref="B2307:B2370" si="324">DAY(A2307)</f>
        <v>22</v>
      </c>
      <c r="C2307" s="2">
        <f t="shared" ref="C2307:C2370" si="325">MONTH(A2307)</f>
        <v>6</v>
      </c>
      <c r="D2307">
        <f t="shared" ref="D2307:D2370" si="326">YEAR(A2307)</f>
        <v>2017</v>
      </c>
      <c r="E2307" t="str">
        <f t="shared" ref="E2307:E2370" si="327">TEXT(A2307,"yy")</f>
        <v>17</v>
      </c>
      <c r="F2307" t="str">
        <f t="shared" ref="F2307:F2370" si="328">CONCATENATE("PR", TEXT(B2307, "00"), TEXT(C2307, "00"),E2307, ".zip")</f>
        <v>PR220617.zip</v>
      </c>
      <c r="G2307" t="str">
        <f t="shared" ref="G2307:G2370" si="329">CONCATENATE("fo", TEXT(B2307, "00"), TEXT(C2307, "00"),D2307, ".zip")</f>
        <v>fo22062017.zip</v>
      </c>
      <c r="H2307" s="3" t="s">
        <v>6</v>
      </c>
      <c r="I2307" t="s">
        <v>9</v>
      </c>
      <c r="J2307" t="str">
        <f t="shared" ref="J2307:J2370" si="330">CONCATENATE("if (curl_fetch_memory('", H2307, F2307, "')$status_code == 200)")</f>
        <v>if (curl_fetch_memory('https://www1.nseindia.com/archives/equities/bhavcopy/pr/PR220617.zip')$status_code == 200)</v>
      </c>
      <c r="K2307" t="str">
        <f t="shared" si="323"/>
        <v>if (curl_fetch_memory('https://www1.nseindia.com/archives/equities/bhavcopy/pr/PR220617.zip')$status_code == 200) download.file('https://www1.nseindia.com/archives/equities/bhavcopy/pr/PR220617.zip', 'D:\\My-Shares\\source-bhavcopy\\PR220617.zip')</v>
      </c>
      <c r="L2307" t="str">
        <f t="shared" ref="L2307:L2370" si="331">CONCATENATE("if (file.exists('D:\\My-Shares\\source-bhavcopy\\", F2307, "')) unzip(zipfile = 'D:\\My-Shares\\source-bhavcopy\\", F2307, "', exdir = 'D:/My-Shares/source-fno')")</f>
        <v>if (file.exists('D:\\My-Shares\\source-bhavcopy\\PR220617.zip')) unzip(zipfile = 'D:\\My-Shares\\source-bhavcopy\\PR220617.zip', exdir = 'D:/My-Shares/source-fno')</v>
      </c>
    </row>
    <row r="2308" spans="1:12">
      <c r="A2308" s="1">
        <v>42909</v>
      </c>
      <c r="B2308" s="2">
        <f t="shared" si="324"/>
        <v>23</v>
      </c>
      <c r="C2308" s="2">
        <f t="shared" si="325"/>
        <v>6</v>
      </c>
      <c r="D2308">
        <f t="shared" si="326"/>
        <v>2017</v>
      </c>
      <c r="E2308" t="str">
        <f t="shared" si="327"/>
        <v>17</v>
      </c>
      <c r="F2308" t="str">
        <f t="shared" si="328"/>
        <v>PR230617.zip</v>
      </c>
      <c r="G2308" t="str">
        <f t="shared" si="329"/>
        <v>fo23062017.zip</v>
      </c>
      <c r="H2308" s="3" t="s">
        <v>6</v>
      </c>
      <c r="I2308" t="s">
        <v>9</v>
      </c>
      <c r="J2308" t="str">
        <f t="shared" si="330"/>
        <v>if (curl_fetch_memory('https://www1.nseindia.com/archives/equities/bhavcopy/pr/PR230617.zip')$status_code == 200)</v>
      </c>
      <c r="K2308" t="str">
        <f t="shared" si="323"/>
        <v>if (curl_fetch_memory('https://www1.nseindia.com/archives/equities/bhavcopy/pr/PR230617.zip')$status_code == 200) download.file('https://www1.nseindia.com/archives/equities/bhavcopy/pr/PR230617.zip', 'D:\\My-Shares\\source-bhavcopy\\PR230617.zip')</v>
      </c>
      <c r="L2308" t="str">
        <f t="shared" si="331"/>
        <v>if (file.exists('D:\\My-Shares\\source-bhavcopy\\PR230617.zip')) unzip(zipfile = 'D:\\My-Shares\\source-bhavcopy\\PR230617.zip', exdir = 'D:/My-Shares/source-fno')</v>
      </c>
    </row>
    <row r="2309" spans="1:12">
      <c r="A2309" s="1">
        <v>42910</v>
      </c>
      <c r="B2309" s="2">
        <f t="shared" si="324"/>
        <v>24</v>
      </c>
      <c r="C2309" s="2">
        <f t="shared" si="325"/>
        <v>6</v>
      </c>
      <c r="D2309">
        <f t="shared" si="326"/>
        <v>2017</v>
      </c>
      <c r="E2309" t="str">
        <f t="shared" si="327"/>
        <v>17</v>
      </c>
      <c r="F2309" t="str">
        <f t="shared" si="328"/>
        <v>PR240617.zip</v>
      </c>
      <c r="G2309" t="str">
        <f t="shared" si="329"/>
        <v>fo24062017.zip</v>
      </c>
      <c r="H2309" s="3" t="s">
        <v>6</v>
      </c>
      <c r="I2309" t="s">
        <v>9</v>
      </c>
      <c r="J2309" t="str">
        <f t="shared" si="330"/>
        <v>if (curl_fetch_memory('https://www1.nseindia.com/archives/equities/bhavcopy/pr/PR240617.zip')$status_code == 200)</v>
      </c>
      <c r="K2309" t="str">
        <f t="shared" si="323"/>
        <v>if (curl_fetch_memory('https://www1.nseindia.com/archives/equities/bhavcopy/pr/PR240617.zip')$status_code == 200) download.file('https://www1.nseindia.com/archives/equities/bhavcopy/pr/PR240617.zip', 'D:\\My-Shares\\source-bhavcopy\\PR240617.zip')</v>
      </c>
      <c r="L2309" t="str">
        <f t="shared" si="331"/>
        <v>if (file.exists('D:\\My-Shares\\source-bhavcopy\\PR240617.zip')) unzip(zipfile = 'D:\\My-Shares\\source-bhavcopy\\PR240617.zip', exdir = 'D:/My-Shares/source-fno')</v>
      </c>
    </row>
    <row r="2310" spans="1:12">
      <c r="A2310" s="1">
        <v>42911</v>
      </c>
      <c r="B2310" s="2">
        <f t="shared" si="324"/>
        <v>25</v>
      </c>
      <c r="C2310" s="2">
        <f t="shared" si="325"/>
        <v>6</v>
      </c>
      <c r="D2310">
        <f t="shared" si="326"/>
        <v>2017</v>
      </c>
      <c r="E2310" t="str">
        <f t="shared" si="327"/>
        <v>17</v>
      </c>
      <c r="F2310" t="str">
        <f t="shared" si="328"/>
        <v>PR250617.zip</v>
      </c>
      <c r="G2310" t="str">
        <f t="shared" si="329"/>
        <v>fo25062017.zip</v>
      </c>
      <c r="H2310" s="3" t="s">
        <v>6</v>
      </c>
      <c r="I2310" t="s">
        <v>9</v>
      </c>
      <c r="J2310" t="str">
        <f t="shared" si="330"/>
        <v>if (curl_fetch_memory('https://www1.nseindia.com/archives/equities/bhavcopy/pr/PR250617.zip')$status_code == 200)</v>
      </c>
      <c r="K2310" t="str">
        <f t="shared" ref="K2310:K2373" si="332">CONCATENATE(J2310, " download.file('", H2310, F2310, "', '", I2310, F2310, "')")</f>
        <v>if (curl_fetch_memory('https://www1.nseindia.com/archives/equities/bhavcopy/pr/PR250617.zip')$status_code == 200) download.file('https://www1.nseindia.com/archives/equities/bhavcopy/pr/PR250617.zip', 'D:\\My-Shares\\source-bhavcopy\\PR250617.zip')</v>
      </c>
      <c r="L2310" t="str">
        <f t="shared" si="331"/>
        <v>if (file.exists('D:\\My-Shares\\source-bhavcopy\\PR250617.zip')) unzip(zipfile = 'D:\\My-Shares\\source-bhavcopy\\PR250617.zip', exdir = 'D:/My-Shares/source-fno')</v>
      </c>
    </row>
    <row r="2311" spans="1:12">
      <c r="A2311" s="1">
        <v>42912</v>
      </c>
      <c r="B2311" s="2">
        <f t="shared" si="324"/>
        <v>26</v>
      </c>
      <c r="C2311" s="2">
        <f t="shared" si="325"/>
        <v>6</v>
      </c>
      <c r="D2311">
        <f t="shared" si="326"/>
        <v>2017</v>
      </c>
      <c r="E2311" t="str">
        <f t="shared" si="327"/>
        <v>17</v>
      </c>
      <c r="F2311" t="str">
        <f t="shared" si="328"/>
        <v>PR260617.zip</v>
      </c>
      <c r="G2311" t="str">
        <f t="shared" si="329"/>
        <v>fo26062017.zip</v>
      </c>
      <c r="H2311" s="3" t="s">
        <v>6</v>
      </c>
      <c r="I2311" t="s">
        <v>9</v>
      </c>
      <c r="J2311" t="str">
        <f t="shared" si="330"/>
        <v>if (curl_fetch_memory('https://www1.nseindia.com/archives/equities/bhavcopy/pr/PR260617.zip')$status_code == 200)</v>
      </c>
      <c r="K2311" t="str">
        <f t="shared" si="332"/>
        <v>if (curl_fetch_memory('https://www1.nseindia.com/archives/equities/bhavcopy/pr/PR260617.zip')$status_code == 200) download.file('https://www1.nseindia.com/archives/equities/bhavcopy/pr/PR260617.zip', 'D:\\My-Shares\\source-bhavcopy\\PR260617.zip')</v>
      </c>
      <c r="L2311" t="str">
        <f t="shared" si="331"/>
        <v>if (file.exists('D:\\My-Shares\\source-bhavcopy\\PR260617.zip')) unzip(zipfile = 'D:\\My-Shares\\source-bhavcopy\\PR260617.zip', exdir = 'D:/My-Shares/source-fno')</v>
      </c>
    </row>
    <row r="2312" spans="1:12">
      <c r="A2312" s="1">
        <v>42913</v>
      </c>
      <c r="B2312" s="2">
        <f t="shared" si="324"/>
        <v>27</v>
      </c>
      <c r="C2312" s="2">
        <f t="shared" si="325"/>
        <v>6</v>
      </c>
      <c r="D2312">
        <f t="shared" si="326"/>
        <v>2017</v>
      </c>
      <c r="E2312" t="str">
        <f t="shared" si="327"/>
        <v>17</v>
      </c>
      <c r="F2312" t="str">
        <f t="shared" si="328"/>
        <v>PR270617.zip</v>
      </c>
      <c r="G2312" t="str">
        <f t="shared" si="329"/>
        <v>fo27062017.zip</v>
      </c>
      <c r="H2312" s="3" t="s">
        <v>6</v>
      </c>
      <c r="I2312" t="s">
        <v>9</v>
      </c>
      <c r="J2312" t="str">
        <f t="shared" si="330"/>
        <v>if (curl_fetch_memory('https://www1.nseindia.com/archives/equities/bhavcopy/pr/PR270617.zip')$status_code == 200)</v>
      </c>
      <c r="K2312" t="str">
        <f t="shared" si="332"/>
        <v>if (curl_fetch_memory('https://www1.nseindia.com/archives/equities/bhavcopy/pr/PR270617.zip')$status_code == 200) download.file('https://www1.nseindia.com/archives/equities/bhavcopy/pr/PR270617.zip', 'D:\\My-Shares\\source-bhavcopy\\PR270617.zip')</v>
      </c>
      <c r="L2312" t="str">
        <f t="shared" si="331"/>
        <v>if (file.exists('D:\\My-Shares\\source-bhavcopy\\PR270617.zip')) unzip(zipfile = 'D:\\My-Shares\\source-bhavcopy\\PR270617.zip', exdir = 'D:/My-Shares/source-fno')</v>
      </c>
    </row>
    <row r="2313" spans="1:12">
      <c r="A2313" s="1">
        <v>42914</v>
      </c>
      <c r="B2313" s="2">
        <f t="shared" si="324"/>
        <v>28</v>
      </c>
      <c r="C2313" s="2">
        <f t="shared" si="325"/>
        <v>6</v>
      </c>
      <c r="D2313">
        <f t="shared" si="326"/>
        <v>2017</v>
      </c>
      <c r="E2313" t="str">
        <f t="shared" si="327"/>
        <v>17</v>
      </c>
      <c r="F2313" t="str">
        <f t="shared" si="328"/>
        <v>PR280617.zip</v>
      </c>
      <c r="G2313" t="str">
        <f t="shared" si="329"/>
        <v>fo28062017.zip</v>
      </c>
      <c r="H2313" s="3" t="s">
        <v>6</v>
      </c>
      <c r="I2313" t="s">
        <v>9</v>
      </c>
      <c r="J2313" t="str">
        <f t="shared" si="330"/>
        <v>if (curl_fetch_memory('https://www1.nseindia.com/archives/equities/bhavcopy/pr/PR280617.zip')$status_code == 200)</v>
      </c>
      <c r="K2313" t="str">
        <f t="shared" si="332"/>
        <v>if (curl_fetch_memory('https://www1.nseindia.com/archives/equities/bhavcopy/pr/PR280617.zip')$status_code == 200) download.file('https://www1.nseindia.com/archives/equities/bhavcopy/pr/PR280617.zip', 'D:\\My-Shares\\source-bhavcopy\\PR280617.zip')</v>
      </c>
      <c r="L2313" t="str">
        <f t="shared" si="331"/>
        <v>if (file.exists('D:\\My-Shares\\source-bhavcopy\\PR280617.zip')) unzip(zipfile = 'D:\\My-Shares\\source-bhavcopy\\PR280617.zip', exdir = 'D:/My-Shares/source-fno')</v>
      </c>
    </row>
    <row r="2314" spans="1:12">
      <c r="A2314" s="1">
        <v>42915</v>
      </c>
      <c r="B2314" s="2">
        <f t="shared" si="324"/>
        <v>29</v>
      </c>
      <c r="C2314" s="2">
        <f t="shared" si="325"/>
        <v>6</v>
      </c>
      <c r="D2314">
        <f t="shared" si="326"/>
        <v>2017</v>
      </c>
      <c r="E2314" t="str">
        <f t="shared" si="327"/>
        <v>17</v>
      </c>
      <c r="F2314" t="str">
        <f t="shared" si="328"/>
        <v>PR290617.zip</v>
      </c>
      <c r="G2314" t="str">
        <f t="shared" si="329"/>
        <v>fo29062017.zip</v>
      </c>
      <c r="H2314" s="3" t="s">
        <v>6</v>
      </c>
      <c r="I2314" t="s">
        <v>9</v>
      </c>
      <c r="J2314" t="str">
        <f t="shared" si="330"/>
        <v>if (curl_fetch_memory('https://www1.nseindia.com/archives/equities/bhavcopy/pr/PR290617.zip')$status_code == 200)</v>
      </c>
      <c r="K2314" t="str">
        <f t="shared" si="332"/>
        <v>if (curl_fetch_memory('https://www1.nseindia.com/archives/equities/bhavcopy/pr/PR290617.zip')$status_code == 200) download.file('https://www1.nseindia.com/archives/equities/bhavcopy/pr/PR290617.zip', 'D:\\My-Shares\\source-bhavcopy\\PR290617.zip')</v>
      </c>
      <c r="L2314" t="str">
        <f t="shared" si="331"/>
        <v>if (file.exists('D:\\My-Shares\\source-bhavcopy\\PR290617.zip')) unzip(zipfile = 'D:\\My-Shares\\source-bhavcopy\\PR290617.zip', exdir = 'D:/My-Shares/source-fno')</v>
      </c>
    </row>
    <row r="2315" spans="1:12">
      <c r="A2315" s="1">
        <v>42916</v>
      </c>
      <c r="B2315" s="2">
        <f t="shared" si="324"/>
        <v>30</v>
      </c>
      <c r="C2315" s="2">
        <f t="shared" si="325"/>
        <v>6</v>
      </c>
      <c r="D2315">
        <f t="shared" si="326"/>
        <v>2017</v>
      </c>
      <c r="E2315" t="str">
        <f t="shared" si="327"/>
        <v>17</v>
      </c>
      <c r="F2315" t="str">
        <f t="shared" si="328"/>
        <v>PR300617.zip</v>
      </c>
      <c r="G2315" t="str">
        <f t="shared" si="329"/>
        <v>fo30062017.zip</v>
      </c>
      <c r="H2315" s="3" t="s">
        <v>6</v>
      </c>
      <c r="I2315" t="s">
        <v>9</v>
      </c>
      <c r="J2315" t="str">
        <f t="shared" si="330"/>
        <v>if (curl_fetch_memory('https://www1.nseindia.com/archives/equities/bhavcopy/pr/PR300617.zip')$status_code == 200)</v>
      </c>
      <c r="K2315" t="str">
        <f t="shared" si="332"/>
        <v>if (curl_fetch_memory('https://www1.nseindia.com/archives/equities/bhavcopy/pr/PR300617.zip')$status_code == 200) download.file('https://www1.nseindia.com/archives/equities/bhavcopy/pr/PR300617.zip', 'D:\\My-Shares\\source-bhavcopy\\PR300617.zip')</v>
      </c>
      <c r="L2315" t="str">
        <f t="shared" si="331"/>
        <v>if (file.exists('D:\\My-Shares\\source-bhavcopy\\PR300617.zip')) unzip(zipfile = 'D:\\My-Shares\\source-bhavcopy\\PR300617.zip', exdir = 'D:/My-Shares/source-fno')</v>
      </c>
    </row>
    <row r="2316" spans="1:12">
      <c r="A2316" s="1">
        <v>42917</v>
      </c>
      <c r="B2316" s="2">
        <f t="shared" si="324"/>
        <v>1</v>
      </c>
      <c r="C2316" s="2">
        <f t="shared" si="325"/>
        <v>7</v>
      </c>
      <c r="D2316">
        <f t="shared" si="326"/>
        <v>2017</v>
      </c>
      <c r="E2316" t="str">
        <f t="shared" si="327"/>
        <v>17</v>
      </c>
      <c r="F2316" t="str">
        <f t="shared" si="328"/>
        <v>PR010717.zip</v>
      </c>
      <c r="G2316" t="str">
        <f t="shared" si="329"/>
        <v>fo01072017.zip</v>
      </c>
      <c r="H2316" s="3" t="s">
        <v>6</v>
      </c>
      <c r="I2316" t="s">
        <v>9</v>
      </c>
      <c r="J2316" t="str">
        <f t="shared" si="330"/>
        <v>if (curl_fetch_memory('https://www1.nseindia.com/archives/equities/bhavcopy/pr/PR010717.zip')$status_code == 200)</v>
      </c>
      <c r="K2316" t="str">
        <f t="shared" si="332"/>
        <v>if (curl_fetch_memory('https://www1.nseindia.com/archives/equities/bhavcopy/pr/PR010717.zip')$status_code == 200) download.file('https://www1.nseindia.com/archives/equities/bhavcopy/pr/PR010717.zip', 'D:\\My-Shares\\source-bhavcopy\\PR010717.zip')</v>
      </c>
      <c r="L2316" t="str">
        <f t="shared" si="331"/>
        <v>if (file.exists('D:\\My-Shares\\source-bhavcopy\\PR010717.zip')) unzip(zipfile = 'D:\\My-Shares\\source-bhavcopy\\PR010717.zip', exdir = 'D:/My-Shares/source-fno')</v>
      </c>
    </row>
    <row r="2317" spans="1:12">
      <c r="A2317" s="1">
        <v>42918</v>
      </c>
      <c r="B2317" s="2">
        <f t="shared" si="324"/>
        <v>2</v>
      </c>
      <c r="C2317" s="2">
        <f t="shared" si="325"/>
        <v>7</v>
      </c>
      <c r="D2317">
        <f t="shared" si="326"/>
        <v>2017</v>
      </c>
      <c r="E2317" t="str">
        <f t="shared" si="327"/>
        <v>17</v>
      </c>
      <c r="F2317" t="str">
        <f t="shared" si="328"/>
        <v>PR020717.zip</v>
      </c>
      <c r="G2317" t="str">
        <f t="shared" si="329"/>
        <v>fo02072017.zip</v>
      </c>
      <c r="H2317" s="3" t="s">
        <v>6</v>
      </c>
      <c r="I2317" t="s">
        <v>9</v>
      </c>
      <c r="J2317" t="str">
        <f t="shared" si="330"/>
        <v>if (curl_fetch_memory('https://www1.nseindia.com/archives/equities/bhavcopy/pr/PR020717.zip')$status_code == 200)</v>
      </c>
      <c r="K2317" t="str">
        <f t="shared" si="332"/>
        <v>if (curl_fetch_memory('https://www1.nseindia.com/archives/equities/bhavcopy/pr/PR020717.zip')$status_code == 200) download.file('https://www1.nseindia.com/archives/equities/bhavcopy/pr/PR020717.zip', 'D:\\My-Shares\\source-bhavcopy\\PR020717.zip')</v>
      </c>
      <c r="L2317" t="str">
        <f t="shared" si="331"/>
        <v>if (file.exists('D:\\My-Shares\\source-bhavcopy\\PR020717.zip')) unzip(zipfile = 'D:\\My-Shares\\source-bhavcopy\\PR020717.zip', exdir = 'D:/My-Shares/source-fno')</v>
      </c>
    </row>
    <row r="2318" spans="1:12">
      <c r="A2318" s="1">
        <v>42919</v>
      </c>
      <c r="B2318" s="2">
        <f t="shared" si="324"/>
        <v>3</v>
      </c>
      <c r="C2318" s="2">
        <f t="shared" si="325"/>
        <v>7</v>
      </c>
      <c r="D2318">
        <f t="shared" si="326"/>
        <v>2017</v>
      </c>
      <c r="E2318" t="str">
        <f t="shared" si="327"/>
        <v>17</v>
      </c>
      <c r="F2318" t="str">
        <f t="shared" si="328"/>
        <v>PR030717.zip</v>
      </c>
      <c r="G2318" t="str">
        <f t="shared" si="329"/>
        <v>fo03072017.zip</v>
      </c>
      <c r="H2318" s="3" t="s">
        <v>6</v>
      </c>
      <c r="I2318" t="s">
        <v>9</v>
      </c>
      <c r="J2318" t="str">
        <f t="shared" si="330"/>
        <v>if (curl_fetch_memory('https://www1.nseindia.com/archives/equities/bhavcopy/pr/PR030717.zip')$status_code == 200)</v>
      </c>
      <c r="K2318" t="str">
        <f t="shared" si="332"/>
        <v>if (curl_fetch_memory('https://www1.nseindia.com/archives/equities/bhavcopy/pr/PR030717.zip')$status_code == 200) download.file('https://www1.nseindia.com/archives/equities/bhavcopy/pr/PR030717.zip', 'D:\\My-Shares\\source-bhavcopy\\PR030717.zip')</v>
      </c>
      <c r="L2318" t="str">
        <f t="shared" si="331"/>
        <v>if (file.exists('D:\\My-Shares\\source-bhavcopy\\PR030717.zip')) unzip(zipfile = 'D:\\My-Shares\\source-bhavcopy\\PR030717.zip', exdir = 'D:/My-Shares/source-fno')</v>
      </c>
    </row>
    <row r="2319" spans="1:12">
      <c r="A2319" s="1">
        <v>42920</v>
      </c>
      <c r="B2319" s="2">
        <f t="shared" si="324"/>
        <v>4</v>
      </c>
      <c r="C2319" s="2">
        <f t="shared" si="325"/>
        <v>7</v>
      </c>
      <c r="D2319">
        <f t="shared" si="326"/>
        <v>2017</v>
      </c>
      <c r="E2319" t="str">
        <f t="shared" si="327"/>
        <v>17</v>
      </c>
      <c r="F2319" t="str">
        <f t="shared" si="328"/>
        <v>PR040717.zip</v>
      </c>
      <c r="G2319" t="str">
        <f t="shared" si="329"/>
        <v>fo04072017.zip</v>
      </c>
      <c r="H2319" s="3" t="s">
        <v>6</v>
      </c>
      <c r="I2319" t="s">
        <v>9</v>
      </c>
      <c r="J2319" t="str">
        <f t="shared" si="330"/>
        <v>if (curl_fetch_memory('https://www1.nseindia.com/archives/equities/bhavcopy/pr/PR040717.zip')$status_code == 200)</v>
      </c>
      <c r="K2319" t="str">
        <f t="shared" si="332"/>
        <v>if (curl_fetch_memory('https://www1.nseindia.com/archives/equities/bhavcopy/pr/PR040717.zip')$status_code == 200) download.file('https://www1.nseindia.com/archives/equities/bhavcopy/pr/PR040717.zip', 'D:\\My-Shares\\source-bhavcopy\\PR040717.zip')</v>
      </c>
      <c r="L2319" t="str">
        <f t="shared" si="331"/>
        <v>if (file.exists('D:\\My-Shares\\source-bhavcopy\\PR040717.zip')) unzip(zipfile = 'D:\\My-Shares\\source-bhavcopy\\PR040717.zip', exdir = 'D:/My-Shares/source-fno')</v>
      </c>
    </row>
    <row r="2320" spans="1:12">
      <c r="A2320" s="1">
        <v>42921</v>
      </c>
      <c r="B2320" s="2">
        <f t="shared" si="324"/>
        <v>5</v>
      </c>
      <c r="C2320" s="2">
        <f t="shared" si="325"/>
        <v>7</v>
      </c>
      <c r="D2320">
        <f t="shared" si="326"/>
        <v>2017</v>
      </c>
      <c r="E2320" t="str">
        <f t="shared" si="327"/>
        <v>17</v>
      </c>
      <c r="F2320" t="str">
        <f t="shared" si="328"/>
        <v>PR050717.zip</v>
      </c>
      <c r="G2320" t="str">
        <f t="shared" si="329"/>
        <v>fo05072017.zip</v>
      </c>
      <c r="H2320" s="3" t="s">
        <v>6</v>
      </c>
      <c r="I2320" t="s">
        <v>9</v>
      </c>
      <c r="J2320" t="str">
        <f t="shared" si="330"/>
        <v>if (curl_fetch_memory('https://www1.nseindia.com/archives/equities/bhavcopy/pr/PR050717.zip')$status_code == 200)</v>
      </c>
      <c r="K2320" t="str">
        <f t="shared" si="332"/>
        <v>if (curl_fetch_memory('https://www1.nseindia.com/archives/equities/bhavcopy/pr/PR050717.zip')$status_code == 200) download.file('https://www1.nseindia.com/archives/equities/bhavcopy/pr/PR050717.zip', 'D:\\My-Shares\\source-bhavcopy\\PR050717.zip')</v>
      </c>
      <c r="L2320" t="str">
        <f t="shared" si="331"/>
        <v>if (file.exists('D:\\My-Shares\\source-bhavcopy\\PR050717.zip')) unzip(zipfile = 'D:\\My-Shares\\source-bhavcopy\\PR050717.zip', exdir = 'D:/My-Shares/source-fno')</v>
      </c>
    </row>
    <row r="2321" spans="1:12">
      <c r="A2321" s="1">
        <v>42922</v>
      </c>
      <c r="B2321" s="2">
        <f t="shared" si="324"/>
        <v>6</v>
      </c>
      <c r="C2321" s="2">
        <f t="shared" si="325"/>
        <v>7</v>
      </c>
      <c r="D2321">
        <f t="shared" si="326"/>
        <v>2017</v>
      </c>
      <c r="E2321" t="str">
        <f t="shared" si="327"/>
        <v>17</v>
      </c>
      <c r="F2321" t="str">
        <f t="shared" si="328"/>
        <v>PR060717.zip</v>
      </c>
      <c r="G2321" t="str">
        <f t="shared" si="329"/>
        <v>fo06072017.zip</v>
      </c>
      <c r="H2321" s="3" t="s">
        <v>6</v>
      </c>
      <c r="I2321" t="s">
        <v>9</v>
      </c>
      <c r="J2321" t="str">
        <f t="shared" si="330"/>
        <v>if (curl_fetch_memory('https://www1.nseindia.com/archives/equities/bhavcopy/pr/PR060717.zip')$status_code == 200)</v>
      </c>
      <c r="K2321" t="str">
        <f t="shared" si="332"/>
        <v>if (curl_fetch_memory('https://www1.nseindia.com/archives/equities/bhavcopy/pr/PR060717.zip')$status_code == 200) download.file('https://www1.nseindia.com/archives/equities/bhavcopy/pr/PR060717.zip', 'D:\\My-Shares\\source-bhavcopy\\PR060717.zip')</v>
      </c>
      <c r="L2321" t="str">
        <f t="shared" si="331"/>
        <v>if (file.exists('D:\\My-Shares\\source-bhavcopy\\PR060717.zip')) unzip(zipfile = 'D:\\My-Shares\\source-bhavcopy\\PR060717.zip', exdir = 'D:/My-Shares/source-fno')</v>
      </c>
    </row>
    <row r="2322" spans="1:12">
      <c r="A2322" s="1">
        <v>42923</v>
      </c>
      <c r="B2322" s="2">
        <f t="shared" si="324"/>
        <v>7</v>
      </c>
      <c r="C2322" s="2">
        <f t="shared" si="325"/>
        <v>7</v>
      </c>
      <c r="D2322">
        <f t="shared" si="326"/>
        <v>2017</v>
      </c>
      <c r="E2322" t="str">
        <f t="shared" si="327"/>
        <v>17</v>
      </c>
      <c r="F2322" t="str">
        <f t="shared" si="328"/>
        <v>PR070717.zip</v>
      </c>
      <c r="G2322" t="str">
        <f t="shared" si="329"/>
        <v>fo07072017.zip</v>
      </c>
      <c r="H2322" s="3" t="s">
        <v>6</v>
      </c>
      <c r="I2322" t="s">
        <v>9</v>
      </c>
      <c r="J2322" t="str">
        <f t="shared" si="330"/>
        <v>if (curl_fetch_memory('https://www1.nseindia.com/archives/equities/bhavcopy/pr/PR070717.zip')$status_code == 200)</v>
      </c>
      <c r="K2322" t="str">
        <f t="shared" si="332"/>
        <v>if (curl_fetch_memory('https://www1.nseindia.com/archives/equities/bhavcopy/pr/PR070717.zip')$status_code == 200) download.file('https://www1.nseindia.com/archives/equities/bhavcopy/pr/PR070717.zip', 'D:\\My-Shares\\source-bhavcopy\\PR070717.zip')</v>
      </c>
      <c r="L2322" t="str">
        <f t="shared" si="331"/>
        <v>if (file.exists('D:\\My-Shares\\source-bhavcopy\\PR070717.zip')) unzip(zipfile = 'D:\\My-Shares\\source-bhavcopy\\PR070717.zip', exdir = 'D:/My-Shares/source-fno')</v>
      </c>
    </row>
    <row r="2323" spans="1:12">
      <c r="A2323" s="1">
        <v>42924</v>
      </c>
      <c r="B2323" s="2">
        <f t="shared" si="324"/>
        <v>8</v>
      </c>
      <c r="C2323" s="2">
        <f t="shared" si="325"/>
        <v>7</v>
      </c>
      <c r="D2323">
        <f t="shared" si="326"/>
        <v>2017</v>
      </c>
      <c r="E2323" t="str">
        <f t="shared" si="327"/>
        <v>17</v>
      </c>
      <c r="F2323" t="str">
        <f t="shared" si="328"/>
        <v>PR080717.zip</v>
      </c>
      <c r="G2323" t="str">
        <f t="shared" si="329"/>
        <v>fo08072017.zip</v>
      </c>
      <c r="H2323" s="3" t="s">
        <v>6</v>
      </c>
      <c r="I2323" t="s">
        <v>9</v>
      </c>
      <c r="J2323" t="str">
        <f t="shared" si="330"/>
        <v>if (curl_fetch_memory('https://www1.nseindia.com/archives/equities/bhavcopy/pr/PR080717.zip')$status_code == 200)</v>
      </c>
      <c r="K2323" t="str">
        <f t="shared" si="332"/>
        <v>if (curl_fetch_memory('https://www1.nseindia.com/archives/equities/bhavcopy/pr/PR080717.zip')$status_code == 200) download.file('https://www1.nseindia.com/archives/equities/bhavcopy/pr/PR080717.zip', 'D:\\My-Shares\\source-bhavcopy\\PR080717.zip')</v>
      </c>
      <c r="L2323" t="str">
        <f t="shared" si="331"/>
        <v>if (file.exists('D:\\My-Shares\\source-bhavcopy\\PR080717.zip')) unzip(zipfile = 'D:\\My-Shares\\source-bhavcopy\\PR080717.zip', exdir = 'D:/My-Shares/source-fno')</v>
      </c>
    </row>
    <row r="2324" spans="1:12">
      <c r="A2324" s="1">
        <v>42925</v>
      </c>
      <c r="B2324" s="2">
        <f t="shared" si="324"/>
        <v>9</v>
      </c>
      <c r="C2324" s="2">
        <f t="shared" si="325"/>
        <v>7</v>
      </c>
      <c r="D2324">
        <f t="shared" si="326"/>
        <v>2017</v>
      </c>
      <c r="E2324" t="str">
        <f t="shared" si="327"/>
        <v>17</v>
      </c>
      <c r="F2324" t="str">
        <f t="shared" si="328"/>
        <v>PR090717.zip</v>
      </c>
      <c r="G2324" t="str">
        <f t="shared" si="329"/>
        <v>fo09072017.zip</v>
      </c>
      <c r="H2324" s="3" t="s">
        <v>6</v>
      </c>
      <c r="I2324" t="s">
        <v>9</v>
      </c>
      <c r="J2324" t="str">
        <f t="shared" si="330"/>
        <v>if (curl_fetch_memory('https://www1.nseindia.com/archives/equities/bhavcopy/pr/PR090717.zip')$status_code == 200)</v>
      </c>
      <c r="K2324" t="str">
        <f t="shared" si="332"/>
        <v>if (curl_fetch_memory('https://www1.nseindia.com/archives/equities/bhavcopy/pr/PR090717.zip')$status_code == 200) download.file('https://www1.nseindia.com/archives/equities/bhavcopy/pr/PR090717.zip', 'D:\\My-Shares\\source-bhavcopy\\PR090717.zip')</v>
      </c>
      <c r="L2324" t="str">
        <f t="shared" si="331"/>
        <v>if (file.exists('D:\\My-Shares\\source-bhavcopy\\PR090717.zip')) unzip(zipfile = 'D:\\My-Shares\\source-bhavcopy\\PR090717.zip', exdir = 'D:/My-Shares/source-fno')</v>
      </c>
    </row>
    <row r="2325" spans="1:12">
      <c r="A2325" s="1">
        <v>42926</v>
      </c>
      <c r="B2325" s="2">
        <f t="shared" si="324"/>
        <v>10</v>
      </c>
      <c r="C2325" s="2">
        <f t="shared" si="325"/>
        <v>7</v>
      </c>
      <c r="D2325">
        <f t="shared" si="326"/>
        <v>2017</v>
      </c>
      <c r="E2325" t="str">
        <f t="shared" si="327"/>
        <v>17</v>
      </c>
      <c r="F2325" t="str">
        <f t="shared" si="328"/>
        <v>PR100717.zip</v>
      </c>
      <c r="G2325" t="str">
        <f t="shared" si="329"/>
        <v>fo10072017.zip</v>
      </c>
      <c r="H2325" s="3" t="s">
        <v>6</v>
      </c>
      <c r="I2325" t="s">
        <v>9</v>
      </c>
      <c r="J2325" t="str">
        <f t="shared" si="330"/>
        <v>if (curl_fetch_memory('https://www1.nseindia.com/archives/equities/bhavcopy/pr/PR100717.zip')$status_code == 200)</v>
      </c>
      <c r="K2325" t="str">
        <f t="shared" si="332"/>
        <v>if (curl_fetch_memory('https://www1.nseindia.com/archives/equities/bhavcopy/pr/PR100717.zip')$status_code == 200) download.file('https://www1.nseindia.com/archives/equities/bhavcopy/pr/PR100717.zip', 'D:\\My-Shares\\source-bhavcopy\\PR100717.zip')</v>
      </c>
      <c r="L2325" t="str">
        <f t="shared" si="331"/>
        <v>if (file.exists('D:\\My-Shares\\source-bhavcopy\\PR100717.zip')) unzip(zipfile = 'D:\\My-Shares\\source-bhavcopy\\PR100717.zip', exdir = 'D:/My-Shares/source-fno')</v>
      </c>
    </row>
    <row r="2326" spans="1:12">
      <c r="A2326" s="1">
        <v>42927</v>
      </c>
      <c r="B2326" s="2">
        <f t="shared" si="324"/>
        <v>11</v>
      </c>
      <c r="C2326" s="2">
        <f t="shared" si="325"/>
        <v>7</v>
      </c>
      <c r="D2326">
        <f t="shared" si="326"/>
        <v>2017</v>
      </c>
      <c r="E2326" t="str">
        <f t="shared" si="327"/>
        <v>17</v>
      </c>
      <c r="F2326" t="str">
        <f t="shared" si="328"/>
        <v>PR110717.zip</v>
      </c>
      <c r="G2326" t="str">
        <f t="shared" si="329"/>
        <v>fo11072017.zip</v>
      </c>
      <c r="H2326" s="3" t="s">
        <v>6</v>
      </c>
      <c r="I2326" t="s">
        <v>9</v>
      </c>
      <c r="J2326" t="str">
        <f t="shared" si="330"/>
        <v>if (curl_fetch_memory('https://www1.nseindia.com/archives/equities/bhavcopy/pr/PR110717.zip')$status_code == 200)</v>
      </c>
      <c r="K2326" t="str">
        <f t="shared" si="332"/>
        <v>if (curl_fetch_memory('https://www1.nseindia.com/archives/equities/bhavcopy/pr/PR110717.zip')$status_code == 200) download.file('https://www1.nseindia.com/archives/equities/bhavcopy/pr/PR110717.zip', 'D:\\My-Shares\\source-bhavcopy\\PR110717.zip')</v>
      </c>
      <c r="L2326" t="str">
        <f t="shared" si="331"/>
        <v>if (file.exists('D:\\My-Shares\\source-bhavcopy\\PR110717.zip')) unzip(zipfile = 'D:\\My-Shares\\source-bhavcopy\\PR110717.zip', exdir = 'D:/My-Shares/source-fno')</v>
      </c>
    </row>
    <row r="2327" spans="1:12">
      <c r="A2327" s="1">
        <v>42928</v>
      </c>
      <c r="B2327" s="2">
        <f t="shared" si="324"/>
        <v>12</v>
      </c>
      <c r="C2327" s="2">
        <f t="shared" si="325"/>
        <v>7</v>
      </c>
      <c r="D2327">
        <f t="shared" si="326"/>
        <v>2017</v>
      </c>
      <c r="E2327" t="str">
        <f t="shared" si="327"/>
        <v>17</v>
      </c>
      <c r="F2327" t="str">
        <f t="shared" si="328"/>
        <v>PR120717.zip</v>
      </c>
      <c r="G2327" t="str">
        <f t="shared" si="329"/>
        <v>fo12072017.zip</v>
      </c>
      <c r="H2327" s="3" t="s">
        <v>6</v>
      </c>
      <c r="I2327" t="s">
        <v>9</v>
      </c>
      <c r="J2327" t="str">
        <f t="shared" si="330"/>
        <v>if (curl_fetch_memory('https://www1.nseindia.com/archives/equities/bhavcopy/pr/PR120717.zip')$status_code == 200)</v>
      </c>
      <c r="K2327" t="str">
        <f t="shared" si="332"/>
        <v>if (curl_fetch_memory('https://www1.nseindia.com/archives/equities/bhavcopy/pr/PR120717.zip')$status_code == 200) download.file('https://www1.nseindia.com/archives/equities/bhavcopy/pr/PR120717.zip', 'D:\\My-Shares\\source-bhavcopy\\PR120717.zip')</v>
      </c>
      <c r="L2327" t="str">
        <f t="shared" si="331"/>
        <v>if (file.exists('D:\\My-Shares\\source-bhavcopy\\PR120717.zip')) unzip(zipfile = 'D:\\My-Shares\\source-bhavcopy\\PR120717.zip', exdir = 'D:/My-Shares/source-fno')</v>
      </c>
    </row>
    <row r="2328" spans="1:12">
      <c r="A2328" s="1">
        <v>42929</v>
      </c>
      <c r="B2328" s="2">
        <f t="shared" si="324"/>
        <v>13</v>
      </c>
      <c r="C2328" s="2">
        <f t="shared" si="325"/>
        <v>7</v>
      </c>
      <c r="D2328">
        <f t="shared" si="326"/>
        <v>2017</v>
      </c>
      <c r="E2328" t="str">
        <f t="shared" si="327"/>
        <v>17</v>
      </c>
      <c r="F2328" t="str">
        <f t="shared" si="328"/>
        <v>PR130717.zip</v>
      </c>
      <c r="G2328" t="str">
        <f t="shared" si="329"/>
        <v>fo13072017.zip</v>
      </c>
      <c r="H2328" s="3" t="s">
        <v>6</v>
      </c>
      <c r="I2328" t="s">
        <v>9</v>
      </c>
      <c r="J2328" t="str">
        <f t="shared" si="330"/>
        <v>if (curl_fetch_memory('https://www1.nseindia.com/archives/equities/bhavcopy/pr/PR130717.zip')$status_code == 200)</v>
      </c>
      <c r="K2328" t="str">
        <f t="shared" si="332"/>
        <v>if (curl_fetch_memory('https://www1.nseindia.com/archives/equities/bhavcopy/pr/PR130717.zip')$status_code == 200) download.file('https://www1.nseindia.com/archives/equities/bhavcopy/pr/PR130717.zip', 'D:\\My-Shares\\source-bhavcopy\\PR130717.zip')</v>
      </c>
      <c r="L2328" t="str">
        <f t="shared" si="331"/>
        <v>if (file.exists('D:\\My-Shares\\source-bhavcopy\\PR130717.zip')) unzip(zipfile = 'D:\\My-Shares\\source-bhavcopy\\PR130717.zip', exdir = 'D:/My-Shares/source-fno')</v>
      </c>
    </row>
    <row r="2329" spans="1:12">
      <c r="A2329" s="1">
        <v>42930</v>
      </c>
      <c r="B2329" s="2">
        <f t="shared" si="324"/>
        <v>14</v>
      </c>
      <c r="C2329" s="2">
        <f t="shared" si="325"/>
        <v>7</v>
      </c>
      <c r="D2329">
        <f t="shared" si="326"/>
        <v>2017</v>
      </c>
      <c r="E2329" t="str">
        <f t="shared" si="327"/>
        <v>17</v>
      </c>
      <c r="F2329" t="str">
        <f t="shared" si="328"/>
        <v>PR140717.zip</v>
      </c>
      <c r="G2329" t="str">
        <f t="shared" si="329"/>
        <v>fo14072017.zip</v>
      </c>
      <c r="H2329" s="3" t="s">
        <v>6</v>
      </c>
      <c r="I2329" t="s">
        <v>9</v>
      </c>
      <c r="J2329" t="str">
        <f t="shared" si="330"/>
        <v>if (curl_fetch_memory('https://www1.nseindia.com/archives/equities/bhavcopy/pr/PR140717.zip')$status_code == 200)</v>
      </c>
      <c r="K2329" t="str">
        <f t="shared" si="332"/>
        <v>if (curl_fetch_memory('https://www1.nseindia.com/archives/equities/bhavcopy/pr/PR140717.zip')$status_code == 200) download.file('https://www1.nseindia.com/archives/equities/bhavcopy/pr/PR140717.zip', 'D:\\My-Shares\\source-bhavcopy\\PR140717.zip')</v>
      </c>
      <c r="L2329" t="str">
        <f t="shared" si="331"/>
        <v>if (file.exists('D:\\My-Shares\\source-bhavcopy\\PR140717.zip')) unzip(zipfile = 'D:\\My-Shares\\source-bhavcopy\\PR140717.zip', exdir = 'D:/My-Shares/source-fno')</v>
      </c>
    </row>
    <row r="2330" spans="1:12">
      <c r="A2330" s="1">
        <v>42931</v>
      </c>
      <c r="B2330" s="2">
        <f t="shared" si="324"/>
        <v>15</v>
      </c>
      <c r="C2330" s="2">
        <f t="shared" si="325"/>
        <v>7</v>
      </c>
      <c r="D2330">
        <f t="shared" si="326"/>
        <v>2017</v>
      </c>
      <c r="E2330" t="str">
        <f t="shared" si="327"/>
        <v>17</v>
      </c>
      <c r="F2330" t="str">
        <f t="shared" si="328"/>
        <v>PR150717.zip</v>
      </c>
      <c r="G2330" t="str">
        <f t="shared" si="329"/>
        <v>fo15072017.zip</v>
      </c>
      <c r="H2330" s="3" t="s">
        <v>6</v>
      </c>
      <c r="I2330" t="s">
        <v>9</v>
      </c>
      <c r="J2330" t="str">
        <f t="shared" si="330"/>
        <v>if (curl_fetch_memory('https://www1.nseindia.com/archives/equities/bhavcopy/pr/PR150717.zip')$status_code == 200)</v>
      </c>
      <c r="K2330" t="str">
        <f t="shared" si="332"/>
        <v>if (curl_fetch_memory('https://www1.nseindia.com/archives/equities/bhavcopy/pr/PR150717.zip')$status_code == 200) download.file('https://www1.nseindia.com/archives/equities/bhavcopy/pr/PR150717.zip', 'D:\\My-Shares\\source-bhavcopy\\PR150717.zip')</v>
      </c>
      <c r="L2330" t="str">
        <f t="shared" si="331"/>
        <v>if (file.exists('D:\\My-Shares\\source-bhavcopy\\PR150717.zip')) unzip(zipfile = 'D:\\My-Shares\\source-bhavcopy\\PR150717.zip', exdir = 'D:/My-Shares/source-fno')</v>
      </c>
    </row>
    <row r="2331" spans="1:12">
      <c r="A2331" s="1">
        <v>42932</v>
      </c>
      <c r="B2331" s="2">
        <f t="shared" si="324"/>
        <v>16</v>
      </c>
      <c r="C2331" s="2">
        <f t="shared" si="325"/>
        <v>7</v>
      </c>
      <c r="D2331">
        <f t="shared" si="326"/>
        <v>2017</v>
      </c>
      <c r="E2331" t="str">
        <f t="shared" si="327"/>
        <v>17</v>
      </c>
      <c r="F2331" t="str">
        <f t="shared" si="328"/>
        <v>PR160717.zip</v>
      </c>
      <c r="G2331" t="str">
        <f t="shared" si="329"/>
        <v>fo16072017.zip</v>
      </c>
      <c r="H2331" s="3" t="s">
        <v>6</v>
      </c>
      <c r="I2331" t="s">
        <v>9</v>
      </c>
      <c r="J2331" t="str">
        <f t="shared" si="330"/>
        <v>if (curl_fetch_memory('https://www1.nseindia.com/archives/equities/bhavcopy/pr/PR160717.zip')$status_code == 200)</v>
      </c>
      <c r="K2331" t="str">
        <f t="shared" si="332"/>
        <v>if (curl_fetch_memory('https://www1.nseindia.com/archives/equities/bhavcopy/pr/PR160717.zip')$status_code == 200) download.file('https://www1.nseindia.com/archives/equities/bhavcopy/pr/PR160717.zip', 'D:\\My-Shares\\source-bhavcopy\\PR160717.zip')</v>
      </c>
      <c r="L2331" t="str">
        <f t="shared" si="331"/>
        <v>if (file.exists('D:\\My-Shares\\source-bhavcopy\\PR160717.zip')) unzip(zipfile = 'D:\\My-Shares\\source-bhavcopy\\PR160717.zip', exdir = 'D:/My-Shares/source-fno')</v>
      </c>
    </row>
    <row r="2332" spans="1:12">
      <c r="A2332" s="1">
        <v>42933</v>
      </c>
      <c r="B2332" s="2">
        <f t="shared" si="324"/>
        <v>17</v>
      </c>
      <c r="C2332" s="2">
        <f t="shared" si="325"/>
        <v>7</v>
      </c>
      <c r="D2332">
        <f t="shared" si="326"/>
        <v>2017</v>
      </c>
      <c r="E2332" t="str">
        <f t="shared" si="327"/>
        <v>17</v>
      </c>
      <c r="F2332" t="str">
        <f t="shared" si="328"/>
        <v>PR170717.zip</v>
      </c>
      <c r="G2332" t="str">
        <f t="shared" si="329"/>
        <v>fo17072017.zip</v>
      </c>
      <c r="H2332" s="3" t="s">
        <v>6</v>
      </c>
      <c r="I2332" t="s">
        <v>9</v>
      </c>
      <c r="J2332" t="str">
        <f t="shared" si="330"/>
        <v>if (curl_fetch_memory('https://www1.nseindia.com/archives/equities/bhavcopy/pr/PR170717.zip')$status_code == 200)</v>
      </c>
      <c r="K2332" t="str">
        <f t="shared" si="332"/>
        <v>if (curl_fetch_memory('https://www1.nseindia.com/archives/equities/bhavcopy/pr/PR170717.zip')$status_code == 200) download.file('https://www1.nseindia.com/archives/equities/bhavcopy/pr/PR170717.zip', 'D:\\My-Shares\\source-bhavcopy\\PR170717.zip')</v>
      </c>
      <c r="L2332" t="str">
        <f t="shared" si="331"/>
        <v>if (file.exists('D:\\My-Shares\\source-bhavcopy\\PR170717.zip')) unzip(zipfile = 'D:\\My-Shares\\source-bhavcopy\\PR170717.zip', exdir = 'D:/My-Shares/source-fno')</v>
      </c>
    </row>
    <row r="2333" spans="1:12">
      <c r="A2333" s="1">
        <v>42934</v>
      </c>
      <c r="B2333" s="2">
        <f t="shared" si="324"/>
        <v>18</v>
      </c>
      <c r="C2333" s="2">
        <f t="shared" si="325"/>
        <v>7</v>
      </c>
      <c r="D2333">
        <f t="shared" si="326"/>
        <v>2017</v>
      </c>
      <c r="E2333" t="str">
        <f t="shared" si="327"/>
        <v>17</v>
      </c>
      <c r="F2333" t="str">
        <f t="shared" si="328"/>
        <v>PR180717.zip</v>
      </c>
      <c r="G2333" t="str">
        <f t="shared" si="329"/>
        <v>fo18072017.zip</v>
      </c>
      <c r="H2333" s="3" t="s">
        <v>6</v>
      </c>
      <c r="I2333" t="s">
        <v>9</v>
      </c>
      <c r="J2333" t="str">
        <f t="shared" si="330"/>
        <v>if (curl_fetch_memory('https://www1.nseindia.com/archives/equities/bhavcopy/pr/PR180717.zip')$status_code == 200)</v>
      </c>
      <c r="K2333" t="str">
        <f t="shared" si="332"/>
        <v>if (curl_fetch_memory('https://www1.nseindia.com/archives/equities/bhavcopy/pr/PR180717.zip')$status_code == 200) download.file('https://www1.nseindia.com/archives/equities/bhavcopy/pr/PR180717.zip', 'D:\\My-Shares\\source-bhavcopy\\PR180717.zip')</v>
      </c>
      <c r="L2333" t="str">
        <f t="shared" si="331"/>
        <v>if (file.exists('D:\\My-Shares\\source-bhavcopy\\PR180717.zip')) unzip(zipfile = 'D:\\My-Shares\\source-bhavcopy\\PR180717.zip', exdir = 'D:/My-Shares/source-fno')</v>
      </c>
    </row>
    <row r="2334" spans="1:12">
      <c r="A2334" s="1">
        <v>42935</v>
      </c>
      <c r="B2334" s="2">
        <f t="shared" si="324"/>
        <v>19</v>
      </c>
      <c r="C2334" s="2">
        <f t="shared" si="325"/>
        <v>7</v>
      </c>
      <c r="D2334">
        <f t="shared" si="326"/>
        <v>2017</v>
      </c>
      <c r="E2334" t="str">
        <f t="shared" si="327"/>
        <v>17</v>
      </c>
      <c r="F2334" t="str">
        <f t="shared" si="328"/>
        <v>PR190717.zip</v>
      </c>
      <c r="G2334" t="str">
        <f t="shared" si="329"/>
        <v>fo19072017.zip</v>
      </c>
      <c r="H2334" s="3" t="s">
        <v>6</v>
      </c>
      <c r="I2334" t="s">
        <v>9</v>
      </c>
      <c r="J2334" t="str">
        <f t="shared" si="330"/>
        <v>if (curl_fetch_memory('https://www1.nseindia.com/archives/equities/bhavcopy/pr/PR190717.zip')$status_code == 200)</v>
      </c>
      <c r="K2334" t="str">
        <f t="shared" si="332"/>
        <v>if (curl_fetch_memory('https://www1.nseindia.com/archives/equities/bhavcopy/pr/PR190717.zip')$status_code == 200) download.file('https://www1.nseindia.com/archives/equities/bhavcopy/pr/PR190717.zip', 'D:\\My-Shares\\source-bhavcopy\\PR190717.zip')</v>
      </c>
      <c r="L2334" t="str">
        <f t="shared" si="331"/>
        <v>if (file.exists('D:\\My-Shares\\source-bhavcopy\\PR190717.zip')) unzip(zipfile = 'D:\\My-Shares\\source-bhavcopy\\PR190717.zip', exdir = 'D:/My-Shares/source-fno')</v>
      </c>
    </row>
    <row r="2335" spans="1:12">
      <c r="A2335" s="1">
        <v>42936</v>
      </c>
      <c r="B2335" s="2">
        <f t="shared" si="324"/>
        <v>20</v>
      </c>
      <c r="C2335" s="2">
        <f t="shared" si="325"/>
        <v>7</v>
      </c>
      <c r="D2335">
        <f t="shared" si="326"/>
        <v>2017</v>
      </c>
      <c r="E2335" t="str">
        <f t="shared" si="327"/>
        <v>17</v>
      </c>
      <c r="F2335" t="str">
        <f t="shared" si="328"/>
        <v>PR200717.zip</v>
      </c>
      <c r="G2335" t="str">
        <f t="shared" si="329"/>
        <v>fo20072017.zip</v>
      </c>
      <c r="H2335" s="3" t="s">
        <v>6</v>
      </c>
      <c r="I2335" t="s">
        <v>9</v>
      </c>
      <c r="J2335" t="str">
        <f t="shared" si="330"/>
        <v>if (curl_fetch_memory('https://www1.nseindia.com/archives/equities/bhavcopy/pr/PR200717.zip')$status_code == 200)</v>
      </c>
      <c r="K2335" t="str">
        <f t="shared" si="332"/>
        <v>if (curl_fetch_memory('https://www1.nseindia.com/archives/equities/bhavcopy/pr/PR200717.zip')$status_code == 200) download.file('https://www1.nseindia.com/archives/equities/bhavcopy/pr/PR200717.zip', 'D:\\My-Shares\\source-bhavcopy\\PR200717.zip')</v>
      </c>
      <c r="L2335" t="str">
        <f t="shared" si="331"/>
        <v>if (file.exists('D:\\My-Shares\\source-bhavcopy\\PR200717.zip')) unzip(zipfile = 'D:\\My-Shares\\source-bhavcopy\\PR200717.zip', exdir = 'D:/My-Shares/source-fno')</v>
      </c>
    </row>
    <row r="2336" spans="1:12">
      <c r="A2336" s="1">
        <v>42937</v>
      </c>
      <c r="B2336" s="2">
        <f t="shared" si="324"/>
        <v>21</v>
      </c>
      <c r="C2336" s="2">
        <f t="shared" si="325"/>
        <v>7</v>
      </c>
      <c r="D2336">
        <f t="shared" si="326"/>
        <v>2017</v>
      </c>
      <c r="E2336" t="str">
        <f t="shared" si="327"/>
        <v>17</v>
      </c>
      <c r="F2336" t="str">
        <f t="shared" si="328"/>
        <v>PR210717.zip</v>
      </c>
      <c r="G2336" t="str">
        <f t="shared" si="329"/>
        <v>fo21072017.zip</v>
      </c>
      <c r="H2336" s="3" t="s">
        <v>6</v>
      </c>
      <c r="I2336" t="s">
        <v>9</v>
      </c>
      <c r="J2336" t="str">
        <f t="shared" si="330"/>
        <v>if (curl_fetch_memory('https://www1.nseindia.com/archives/equities/bhavcopy/pr/PR210717.zip')$status_code == 200)</v>
      </c>
      <c r="K2336" t="str">
        <f t="shared" si="332"/>
        <v>if (curl_fetch_memory('https://www1.nseindia.com/archives/equities/bhavcopy/pr/PR210717.zip')$status_code == 200) download.file('https://www1.nseindia.com/archives/equities/bhavcopy/pr/PR210717.zip', 'D:\\My-Shares\\source-bhavcopy\\PR210717.zip')</v>
      </c>
      <c r="L2336" t="str">
        <f t="shared" si="331"/>
        <v>if (file.exists('D:\\My-Shares\\source-bhavcopy\\PR210717.zip')) unzip(zipfile = 'D:\\My-Shares\\source-bhavcopy\\PR210717.zip', exdir = 'D:/My-Shares/source-fno')</v>
      </c>
    </row>
    <row r="2337" spans="1:12">
      <c r="A2337" s="1">
        <v>42938</v>
      </c>
      <c r="B2337" s="2">
        <f t="shared" si="324"/>
        <v>22</v>
      </c>
      <c r="C2337" s="2">
        <f t="shared" si="325"/>
        <v>7</v>
      </c>
      <c r="D2337">
        <f t="shared" si="326"/>
        <v>2017</v>
      </c>
      <c r="E2337" t="str">
        <f t="shared" si="327"/>
        <v>17</v>
      </c>
      <c r="F2337" t="str">
        <f t="shared" si="328"/>
        <v>PR220717.zip</v>
      </c>
      <c r="G2337" t="str">
        <f t="shared" si="329"/>
        <v>fo22072017.zip</v>
      </c>
      <c r="H2337" s="3" t="s">
        <v>6</v>
      </c>
      <c r="I2337" t="s">
        <v>9</v>
      </c>
      <c r="J2337" t="str">
        <f t="shared" si="330"/>
        <v>if (curl_fetch_memory('https://www1.nseindia.com/archives/equities/bhavcopy/pr/PR220717.zip')$status_code == 200)</v>
      </c>
      <c r="K2337" t="str">
        <f t="shared" si="332"/>
        <v>if (curl_fetch_memory('https://www1.nseindia.com/archives/equities/bhavcopy/pr/PR220717.zip')$status_code == 200) download.file('https://www1.nseindia.com/archives/equities/bhavcopy/pr/PR220717.zip', 'D:\\My-Shares\\source-bhavcopy\\PR220717.zip')</v>
      </c>
      <c r="L2337" t="str">
        <f t="shared" si="331"/>
        <v>if (file.exists('D:\\My-Shares\\source-bhavcopy\\PR220717.zip')) unzip(zipfile = 'D:\\My-Shares\\source-bhavcopy\\PR220717.zip', exdir = 'D:/My-Shares/source-fno')</v>
      </c>
    </row>
    <row r="2338" spans="1:12">
      <c r="A2338" s="1">
        <v>42939</v>
      </c>
      <c r="B2338" s="2">
        <f t="shared" si="324"/>
        <v>23</v>
      </c>
      <c r="C2338" s="2">
        <f t="shared" si="325"/>
        <v>7</v>
      </c>
      <c r="D2338">
        <f t="shared" si="326"/>
        <v>2017</v>
      </c>
      <c r="E2338" t="str">
        <f t="shared" si="327"/>
        <v>17</v>
      </c>
      <c r="F2338" t="str">
        <f t="shared" si="328"/>
        <v>PR230717.zip</v>
      </c>
      <c r="G2338" t="str">
        <f t="shared" si="329"/>
        <v>fo23072017.zip</v>
      </c>
      <c r="H2338" s="3" t="s">
        <v>6</v>
      </c>
      <c r="I2338" t="s">
        <v>9</v>
      </c>
      <c r="J2338" t="str">
        <f t="shared" si="330"/>
        <v>if (curl_fetch_memory('https://www1.nseindia.com/archives/equities/bhavcopy/pr/PR230717.zip')$status_code == 200)</v>
      </c>
      <c r="K2338" t="str">
        <f t="shared" si="332"/>
        <v>if (curl_fetch_memory('https://www1.nseindia.com/archives/equities/bhavcopy/pr/PR230717.zip')$status_code == 200) download.file('https://www1.nseindia.com/archives/equities/bhavcopy/pr/PR230717.zip', 'D:\\My-Shares\\source-bhavcopy\\PR230717.zip')</v>
      </c>
      <c r="L2338" t="str">
        <f t="shared" si="331"/>
        <v>if (file.exists('D:\\My-Shares\\source-bhavcopy\\PR230717.zip')) unzip(zipfile = 'D:\\My-Shares\\source-bhavcopy\\PR230717.zip', exdir = 'D:/My-Shares/source-fno')</v>
      </c>
    </row>
    <row r="2339" spans="1:12">
      <c r="A2339" s="1">
        <v>42940</v>
      </c>
      <c r="B2339" s="2">
        <f t="shared" si="324"/>
        <v>24</v>
      </c>
      <c r="C2339" s="2">
        <f t="shared" si="325"/>
        <v>7</v>
      </c>
      <c r="D2339">
        <f t="shared" si="326"/>
        <v>2017</v>
      </c>
      <c r="E2339" t="str">
        <f t="shared" si="327"/>
        <v>17</v>
      </c>
      <c r="F2339" t="str">
        <f t="shared" si="328"/>
        <v>PR240717.zip</v>
      </c>
      <c r="G2339" t="str">
        <f t="shared" si="329"/>
        <v>fo24072017.zip</v>
      </c>
      <c r="H2339" s="3" t="s">
        <v>6</v>
      </c>
      <c r="I2339" t="s">
        <v>9</v>
      </c>
      <c r="J2339" t="str">
        <f t="shared" si="330"/>
        <v>if (curl_fetch_memory('https://www1.nseindia.com/archives/equities/bhavcopy/pr/PR240717.zip')$status_code == 200)</v>
      </c>
      <c r="K2339" t="str">
        <f t="shared" si="332"/>
        <v>if (curl_fetch_memory('https://www1.nseindia.com/archives/equities/bhavcopy/pr/PR240717.zip')$status_code == 200) download.file('https://www1.nseindia.com/archives/equities/bhavcopy/pr/PR240717.zip', 'D:\\My-Shares\\source-bhavcopy\\PR240717.zip')</v>
      </c>
      <c r="L2339" t="str">
        <f t="shared" si="331"/>
        <v>if (file.exists('D:\\My-Shares\\source-bhavcopy\\PR240717.zip')) unzip(zipfile = 'D:\\My-Shares\\source-bhavcopy\\PR240717.zip', exdir = 'D:/My-Shares/source-fno')</v>
      </c>
    </row>
    <row r="2340" spans="1:12">
      <c r="A2340" s="1">
        <v>42941</v>
      </c>
      <c r="B2340" s="2">
        <f t="shared" si="324"/>
        <v>25</v>
      </c>
      <c r="C2340" s="2">
        <f t="shared" si="325"/>
        <v>7</v>
      </c>
      <c r="D2340">
        <f t="shared" si="326"/>
        <v>2017</v>
      </c>
      <c r="E2340" t="str">
        <f t="shared" si="327"/>
        <v>17</v>
      </c>
      <c r="F2340" t="str">
        <f t="shared" si="328"/>
        <v>PR250717.zip</v>
      </c>
      <c r="G2340" t="str">
        <f t="shared" si="329"/>
        <v>fo25072017.zip</v>
      </c>
      <c r="H2340" s="3" t="s">
        <v>6</v>
      </c>
      <c r="I2340" t="s">
        <v>9</v>
      </c>
      <c r="J2340" t="str">
        <f t="shared" si="330"/>
        <v>if (curl_fetch_memory('https://www1.nseindia.com/archives/equities/bhavcopy/pr/PR250717.zip')$status_code == 200)</v>
      </c>
      <c r="K2340" t="str">
        <f t="shared" si="332"/>
        <v>if (curl_fetch_memory('https://www1.nseindia.com/archives/equities/bhavcopy/pr/PR250717.zip')$status_code == 200) download.file('https://www1.nseindia.com/archives/equities/bhavcopy/pr/PR250717.zip', 'D:\\My-Shares\\source-bhavcopy\\PR250717.zip')</v>
      </c>
      <c r="L2340" t="str">
        <f t="shared" si="331"/>
        <v>if (file.exists('D:\\My-Shares\\source-bhavcopy\\PR250717.zip')) unzip(zipfile = 'D:\\My-Shares\\source-bhavcopy\\PR250717.zip', exdir = 'D:/My-Shares/source-fno')</v>
      </c>
    </row>
    <row r="2341" spans="1:12">
      <c r="A2341" s="1">
        <v>42942</v>
      </c>
      <c r="B2341" s="2">
        <f t="shared" si="324"/>
        <v>26</v>
      </c>
      <c r="C2341" s="2">
        <f t="shared" si="325"/>
        <v>7</v>
      </c>
      <c r="D2341">
        <f t="shared" si="326"/>
        <v>2017</v>
      </c>
      <c r="E2341" t="str">
        <f t="shared" si="327"/>
        <v>17</v>
      </c>
      <c r="F2341" t="str">
        <f t="shared" si="328"/>
        <v>PR260717.zip</v>
      </c>
      <c r="G2341" t="str">
        <f t="shared" si="329"/>
        <v>fo26072017.zip</v>
      </c>
      <c r="H2341" s="3" t="s">
        <v>6</v>
      </c>
      <c r="I2341" t="s">
        <v>9</v>
      </c>
      <c r="J2341" t="str">
        <f t="shared" si="330"/>
        <v>if (curl_fetch_memory('https://www1.nseindia.com/archives/equities/bhavcopy/pr/PR260717.zip')$status_code == 200)</v>
      </c>
      <c r="K2341" t="str">
        <f t="shared" si="332"/>
        <v>if (curl_fetch_memory('https://www1.nseindia.com/archives/equities/bhavcopy/pr/PR260717.zip')$status_code == 200) download.file('https://www1.nseindia.com/archives/equities/bhavcopy/pr/PR260717.zip', 'D:\\My-Shares\\source-bhavcopy\\PR260717.zip')</v>
      </c>
      <c r="L2341" t="str">
        <f t="shared" si="331"/>
        <v>if (file.exists('D:\\My-Shares\\source-bhavcopy\\PR260717.zip')) unzip(zipfile = 'D:\\My-Shares\\source-bhavcopy\\PR260717.zip', exdir = 'D:/My-Shares/source-fno')</v>
      </c>
    </row>
    <row r="2342" spans="1:12">
      <c r="A2342" s="1">
        <v>42943</v>
      </c>
      <c r="B2342" s="2">
        <f t="shared" si="324"/>
        <v>27</v>
      </c>
      <c r="C2342" s="2">
        <f t="shared" si="325"/>
        <v>7</v>
      </c>
      <c r="D2342">
        <f t="shared" si="326"/>
        <v>2017</v>
      </c>
      <c r="E2342" t="str">
        <f t="shared" si="327"/>
        <v>17</v>
      </c>
      <c r="F2342" t="str">
        <f t="shared" si="328"/>
        <v>PR270717.zip</v>
      </c>
      <c r="G2342" t="str">
        <f t="shared" si="329"/>
        <v>fo27072017.zip</v>
      </c>
      <c r="H2342" s="3" t="s">
        <v>6</v>
      </c>
      <c r="I2342" t="s">
        <v>9</v>
      </c>
      <c r="J2342" t="str">
        <f t="shared" si="330"/>
        <v>if (curl_fetch_memory('https://www1.nseindia.com/archives/equities/bhavcopy/pr/PR270717.zip')$status_code == 200)</v>
      </c>
      <c r="K2342" t="str">
        <f t="shared" si="332"/>
        <v>if (curl_fetch_memory('https://www1.nseindia.com/archives/equities/bhavcopy/pr/PR270717.zip')$status_code == 200) download.file('https://www1.nseindia.com/archives/equities/bhavcopy/pr/PR270717.zip', 'D:\\My-Shares\\source-bhavcopy\\PR270717.zip')</v>
      </c>
      <c r="L2342" t="str">
        <f t="shared" si="331"/>
        <v>if (file.exists('D:\\My-Shares\\source-bhavcopy\\PR270717.zip')) unzip(zipfile = 'D:\\My-Shares\\source-bhavcopy\\PR270717.zip', exdir = 'D:/My-Shares/source-fno')</v>
      </c>
    </row>
    <row r="2343" spans="1:12">
      <c r="A2343" s="1">
        <v>42944</v>
      </c>
      <c r="B2343" s="2">
        <f t="shared" si="324"/>
        <v>28</v>
      </c>
      <c r="C2343" s="2">
        <f t="shared" si="325"/>
        <v>7</v>
      </c>
      <c r="D2343">
        <f t="shared" si="326"/>
        <v>2017</v>
      </c>
      <c r="E2343" t="str">
        <f t="shared" si="327"/>
        <v>17</v>
      </c>
      <c r="F2343" t="str">
        <f t="shared" si="328"/>
        <v>PR280717.zip</v>
      </c>
      <c r="G2343" t="str">
        <f t="shared" si="329"/>
        <v>fo28072017.zip</v>
      </c>
      <c r="H2343" s="3" t="s">
        <v>6</v>
      </c>
      <c r="I2343" t="s">
        <v>9</v>
      </c>
      <c r="J2343" t="str">
        <f t="shared" si="330"/>
        <v>if (curl_fetch_memory('https://www1.nseindia.com/archives/equities/bhavcopy/pr/PR280717.zip')$status_code == 200)</v>
      </c>
      <c r="K2343" t="str">
        <f t="shared" si="332"/>
        <v>if (curl_fetch_memory('https://www1.nseindia.com/archives/equities/bhavcopy/pr/PR280717.zip')$status_code == 200) download.file('https://www1.nseindia.com/archives/equities/bhavcopy/pr/PR280717.zip', 'D:\\My-Shares\\source-bhavcopy\\PR280717.zip')</v>
      </c>
      <c r="L2343" t="str">
        <f t="shared" si="331"/>
        <v>if (file.exists('D:\\My-Shares\\source-bhavcopy\\PR280717.zip')) unzip(zipfile = 'D:\\My-Shares\\source-bhavcopy\\PR280717.zip', exdir = 'D:/My-Shares/source-fno')</v>
      </c>
    </row>
    <row r="2344" spans="1:12">
      <c r="A2344" s="1">
        <v>42945</v>
      </c>
      <c r="B2344" s="2">
        <f t="shared" si="324"/>
        <v>29</v>
      </c>
      <c r="C2344" s="2">
        <f t="shared" si="325"/>
        <v>7</v>
      </c>
      <c r="D2344">
        <f t="shared" si="326"/>
        <v>2017</v>
      </c>
      <c r="E2344" t="str">
        <f t="shared" si="327"/>
        <v>17</v>
      </c>
      <c r="F2344" t="str">
        <f t="shared" si="328"/>
        <v>PR290717.zip</v>
      </c>
      <c r="G2344" t="str">
        <f t="shared" si="329"/>
        <v>fo29072017.zip</v>
      </c>
      <c r="H2344" s="3" t="s">
        <v>6</v>
      </c>
      <c r="I2344" t="s">
        <v>9</v>
      </c>
      <c r="J2344" t="str">
        <f t="shared" si="330"/>
        <v>if (curl_fetch_memory('https://www1.nseindia.com/archives/equities/bhavcopy/pr/PR290717.zip')$status_code == 200)</v>
      </c>
      <c r="K2344" t="str">
        <f t="shared" si="332"/>
        <v>if (curl_fetch_memory('https://www1.nseindia.com/archives/equities/bhavcopy/pr/PR290717.zip')$status_code == 200) download.file('https://www1.nseindia.com/archives/equities/bhavcopy/pr/PR290717.zip', 'D:\\My-Shares\\source-bhavcopy\\PR290717.zip')</v>
      </c>
      <c r="L2344" t="str">
        <f t="shared" si="331"/>
        <v>if (file.exists('D:\\My-Shares\\source-bhavcopy\\PR290717.zip')) unzip(zipfile = 'D:\\My-Shares\\source-bhavcopy\\PR290717.zip', exdir = 'D:/My-Shares/source-fno')</v>
      </c>
    </row>
    <row r="2345" spans="1:12">
      <c r="A2345" s="1">
        <v>42946</v>
      </c>
      <c r="B2345" s="2">
        <f t="shared" si="324"/>
        <v>30</v>
      </c>
      <c r="C2345" s="2">
        <f t="shared" si="325"/>
        <v>7</v>
      </c>
      <c r="D2345">
        <f t="shared" si="326"/>
        <v>2017</v>
      </c>
      <c r="E2345" t="str">
        <f t="shared" si="327"/>
        <v>17</v>
      </c>
      <c r="F2345" t="str">
        <f t="shared" si="328"/>
        <v>PR300717.zip</v>
      </c>
      <c r="G2345" t="str">
        <f t="shared" si="329"/>
        <v>fo30072017.zip</v>
      </c>
      <c r="H2345" s="3" t="s">
        <v>6</v>
      </c>
      <c r="I2345" t="s">
        <v>9</v>
      </c>
      <c r="J2345" t="str">
        <f t="shared" si="330"/>
        <v>if (curl_fetch_memory('https://www1.nseindia.com/archives/equities/bhavcopy/pr/PR300717.zip')$status_code == 200)</v>
      </c>
      <c r="K2345" t="str">
        <f t="shared" si="332"/>
        <v>if (curl_fetch_memory('https://www1.nseindia.com/archives/equities/bhavcopy/pr/PR300717.zip')$status_code == 200) download.file('https://www1.nseindia.com/archives/equities/bhavcopy/pr/PR300717.zip', 'D:\\My-Shares\\source-bhavcopy\\PR300717.zip')</v>
      </c>
      <c r="L2345" t="str">
        <f t="shared" si="331"/>
        <v>if (file.exists('D:\\My-Shares\\source-bhavcopy\\PR300717.zip')) unzip(zipfile = 'D:\\My-Shares\\source-bhavcopy\\PR300717.zip', exdir = 'D:/My-Shares/source-fno')</v>
      </c>
    </row>
    <row r="2346" spans="1:12">
      <c r="A2346" s="1">
        <v>42947</v>
      </c>
      <c r="B2346" s="2">
        <f t="shared" si="324"/>
        <v>31</v>
      </c>
      <c r="C2346" s="2">
        <f t="shared" si="325"/>
        <v>7</v>
      </c>
      <c r="D2346">
        <f t="shared" si="326"/>
        <v>2017</v>
      </c>
      <c r="E2346" t="str">
        <f t="shared" si="327"/>
        <v>17</v>
      </c>
      <c r="F2346" t="str">
        <f t="shared" si="328"/>
        <v>PR310717.zip</v>
      </c>
      <c r="G2346" t="str">
        <f t="shared" si="329"/>
        <v>fo31072017.zip</v>
      </c>
      <c r="H2346" s="3" t="s">
        <v>6</v>
      </c>
      <c r="I2346" t="s">
        <v>9</v>
      </c>
      <c r="J2346" t="str">
        <f t="shared" si="330"/>
        <v>if (curl_fetch_memory('https://www1.nseindia.com/archives/equities/bhavcopy/pr/PR310717.zip')$status_code == 200)</v>
      </c>
      <c r="K2346" t="str">
        <f t="shared" si="332"/>
        <v>if (curl_fetch_memory('https://www1.nseindia.com/archives/equities/bhavcopy/pr/PR310717.zip')$status_code == 200) download.file('https://www1.nseindia.com/archives/equities/bhavcopy/pr/PR310717.zip', 'D:\\My-Shares\\source-bhavcopy\\PR310717.zip')</v>
      </c>
      <c r="L2346" t="str">
        <f t="shared" si="331"/>
        <v>if (file.exists('D:\\My-Shares\\source-bhavcopy\\PR310717.zip')) unzip(zipfile = 'D:\\My-Shares\\source-bhavcopy\\PR310717.zip', exdir = 'D:/My-Shares/source-fno')</v>
      </c>
    </row>
    <row r="2347" spans="1:12">
      <c r="A2347" s="1">
        <v>42948</v>
      </c>
      <c r="B2347" s="2">
        <f t="shared" si="324"/>
        <v>1</v>
      </c>
      <c r="C2347" s="2">
        <f t="shared" si="325"/>
        <v>8</v>
      </c>
      <c r="D2347">
        <f t="shared" si="326"/>
        <v>2017</v>
      </c>
      <c r="E2347" t="str">
        <f t="shared" si="327"/>
        <v>17</v>
      </c>
      <c r="F2347" t="str">
        <f t="shared" si="328"/>
        <v>PR010817.zip</v>
      </c>
      <c r="G2347" t="str">
        <f t="shared" si="329"/>
        <v>fo01082017.zip</v>
      </c>
      <c r="H2347" s="3" t="s">
        <v>6</v>
      </c>
      <c r="I2347" t="s">
        <v>9</v>
      </c>
      <c r="J2347" t="str">
        <f t="shared" si="330"/>
        <v>if (curl_fetch_memory('https://www1.nseindia.com/archives/equities/bhavcopy/pr/PR010817.zip')$status_code == 200)</v>
      </c>
      <c r="K2347" t="str">
        <f t="shared" si="332"/>
        <v>if (curl_fetch_memory('https://www1.nseindia.com/archives/equities/bhavcopy/pr/PR010817.zip')$status_code == 200) download.file('https://www1.nseindia.com/archives/equities/bhavcopy/pr/PR010817.zip', 'D:\\My-Shares\\source-bhavcopy\\PR010817.zip')</v>
      </c>
      <c r="L2347" t="str">
        <f t="shared" si="331"/>
        <v>if (file.exists('D:\\My-Shares\\source-bhavcopy\\PR010817.zip')) unzip(zipfile = 'D:\\My-Shares\\source-bhavcopy\\PR010817.zip', exdir = 'D:/My-Shares/source-fno')</v>
      </c>
    </row>
    <row r="2348" spans="1:12">
      <c r="A2348" s="1">
        <v>42949</v>
      </c>
      <c r="B2348" s="2">
        <f t="shared" si="324"/>
        <v>2</v>
      </c>
      <c r="C2348" s="2">
        <f t="shared" si="325"/>
        <v>8</v>
      </c>
      <c r="D2348">
        <f t="shared" si="326"/>
        <v>2017</v>
      </c>
      <c r="E2348" t="str">
        <f t="shared" si="327"/>
        <v>17</v>
      </c>
      <c r="F2348" t="str">
        <f t="shared" si="328"/>
        <v>PR020817.zip</v>
      </c>
      <c r="G2348" t="str">
        <f t="shared" si="329"/>
        <v>fo02082017.zip</v>
      </c>
      <c r="H2348" s="3" t="s">
        <v>6</v>
      </c>
      <c r="I2348" t="s">
        <v>9</v>
      </c>
      <c r="J2348" t="str">
        <f t="shared" si="330"/>
        <v>if (curl_fetch_memory('https://www1.nseindia.com/archives/equities/bhavcopy/pr/PR020817.zip')$status_code == 200)</v>
      </c>
      <c r="K2348" t="str">
        <f t="shared" si="332"/>
        <v>if (curl_fetch_memory('https://www1.nseindia.com/archives/equities/bhavcopy/pr/PR020817.zip')$status_code == 200) download.file('https://www1.nseindia.com/archives/equities/bhavcopy/pr/PR020817.zip', 'D:\\My-Shares\\source-bhavcopy\\PR020817.zip')</v>
      </c>
      <c r="L2348" t="str">
        <f t="shared" si="331"/>
        <v>if (file.exists('D:\\My-Shares\\source-bhavcopy\\PR020817.zip')) unzip(zipfile = 'D:\\My-Shares\\source-bhavcopy\\PR020817.zip', exdir = 'D:/My-Shares/source-fno')</v>
      </c>
    </row>
    <row r="2349" spans="1:12">
      <c r="A2349" s="1">
        <v>42950</v>
      </c>
      <c r="B2349" s="2">
        <f t="shared" si="324"/>
        <v>3</v>
      </c>
      <c r="C2349" s="2">
        <f t="shared" si="325"/>
        <v>8</v>
      </c>
      <c r="D2349">
        <f t="shared" si="326"/>
        <v>2017</v>
      </c>
      <c r="E2349" t="str">
        <f t="shared" si="327"/>
        <v>17</v>
      </c>
      <c r="F2349" t="str">
        <f t="shared" si="328"/>
        <v>PR030817.zip</v>
      </c>
      <c r="G2349" t="str">
        <f t="shared" si="329"/>
        <v>fo03082017.zip</v>
      </c>
      <c r="H2349" s="3" t="s">
        <v>6</v>
      </c>
      <c r="I2349" t="s">
        <v>9</v>
      </c>
      <c r="J2349" t="str">
        <f t="shared" si="330"/>
        <v>if (curl_fetch_memory('https://www1.nseindia.com/archives/equities/bhavcopy/pr/PR030817.zip')$status_code == 200)</v>
      </c>
      <c r="K2349" t="str">
        <f t="shared" si="332"/>
        <v>if (curl_fetch_memory('https://www1.nseindia.com/archives/equities/bhavcopy/pr/PR030817.zip')$status_code == 200) download.file('https://www1.nseindia.com/archives/equities/bhavcopy/pr/PR030817.zip', 'D:\\My-Shares\\source-bhavcopy\\PR030817.zip')</v>
      </c>
      <c r="L2349" t="str">
        <f t="shared" si="331"/>
        <v>if (file.exists('D:\\My-Shares\\source-bhavcopy\\PR030817.zip')) unzip(zipfile = 'D:\\My-Shares\\source-bhavcopy\\PR030817.zip', exdir = 'D:/My-Shares/source-fno')</v>
      </c>
    </row>
    <row r="2350" spans="1:12">
      <c r="A2350" s="1">
        <v>42951</v>
      </c>
      <c r="B2350" s="2">
        <f t="shared" si="324"/>
        <v>4</v>
      </c>
      <c r="C2350" s="2">
        <f t="shared" si="325"/>
        <v>8</v>
      </c>
      <c r="D2350">
        <f t="shared" si="326"/>
        <v>2017</v>
      </c>
      <c r="E2350" t="str">
        <f t="shared" si="327"/>
        <v>17</v>
      </c>
      <c r="F2350" t="str">
        <f t="shared" si="328"/>
        <v>PR040817.zip</v>
      </c>
      <c r="G2350" t="str">
        <f t="shared" si="329"/>
        <v>fo04082017.zip</v>
      </c>
      <c r="H2350" s="3" t="s">
        <v>6</v>
      </c>
      <c r="I2350" t="s">
        <v>9</v>
      </c>
      <c r="J2350" t="str">
        <f t="shared" si="330"/>
        <v>if (curl_fetch_memory('https://www1.nseindia.com/archives/equities/bhavcopy/pr/PR040817.zip')$status_code == 200)</v>
      </c>
      <c r="K2350" t="str">
        <f t="shared" si="332"/>
        <v>if (curl_fetch_memory('https://www1.nseindia.com/archives/equities/bhavcopy/pr/PR040817.zip')$status_code == 200) download.file('https://www1.nseindia.com/archives/equities/bhavcopy/pr/PR040817.zip', 'D:\\My-Shares\\source-bhavcopy\\PR040817.zip')</v>
      </c>
      <c r="L2350" t="str">
        <f t="shared" si="331"/>
        <v>if (file.exists('D:\\My-Shares\\source-bhavcopy\\PR040817.zip')) unzip(zipfile = 'D:\\My-Shares\\source-bhavcopy\\PR040817.zip', exdir = 'D:/My-Shares/source-fno')</v>
      </c>
    </row>
    <row r="2351" spans="1:12">
      <c r="A2351" s="1">
        <v>42952</v>
      </c>
      <c r="B2351" s="2">
        <f t="shared" si="324"/>
        <v>5</v>
      </c>
      <c r="C2351" s="2">
        <f t="shared" si="325"/>
        <v>8</v>
      </c>
      <c r="D2351">
        <f t="shared" si="326"/>
        <v>2017</v>
      </c>
      <c r="E2351" t="str">
        <f t="shared" si="327"/>
        <v>17</v>
      </c>
      <c r="F2351" t="str">
        <f t="shared" si="328"/>
        <v>PR050817.zip</v>
      </c>
      <c r="G2351" t="str">
        <f t="shared" si="329"/>
        <v>fo05082017.zip</v>
      </c>
      <c r="H2351" s="3" t="s">
        <v>6</v>
      </c>
      <c r="I2351" t="s">
        <v>9</v>
      </c>
      <c r="J2351" t="str">
        <f t="shared" si="330"/>
        <v>if (curl_fetch_memory('https://www1.nseindia.com/archives/equities/bhavcopy/pr/PR050817.zip')$status_code == 200)</v>
      </c>
      <c r="K2351" t="str">
        <f t="shared" si="332"/>
        <v>if (curl_fetch_memory('https://www1.nseindia.com/archives/equities/bhavcopy/pr/PR050817.zip')$status_code == 200) download.file('https://www1.nseindia.com/archives/equities/bhavcopy/pr/PR050817.zip', 'D:\\My-Shares\\source-bhavcopy\\PR050817.zip')</v>
      </c>
      <c r="L2351" t="str">
        <f t="shared" si="331"/>
        <v>if (file.exists('D:\\My-Shares\\source-bhavcopy\\PR050817.zip')) unzip(zipfile = 'D:\\My-Shares\\source-bhavcopy\\PR050817.zip', exdir = 'D:/My-Shares/source-fno')</v>
      </c>
    </row>
    <row r="2352" spans="1:12">
      <c r="A2352" s="1">
        <v>42953</v>
      </c>
      <c r="B2352" s="2">
        <f t="shared" si="324"/>
        <v>6</v>
      </c>
      <c r="C2352" s="2">
        <f t="shared" si="325"/>
        <v>8</v>
      </c>
      <c r="D2352">
        <f t="shared" si="326"/>
        <v>2017</v>
      </c>
      <c r="E2352" t="str">
        <f t="shared" si="327"/>
        <v>17</v>
      </c>
      <c r="F2352" t="str">
        <f t="shared" si="328"/>
        <v>PR060817.zip</v>
      </c>
      <c r="G2352" t="str">
        <f t="shared" si="329"/>
        <v>fo06082017.zip</v>
      </c>
      <c r="H2352" s="3" t="s">
        <v>6</v>
      </c>
      <c r="I2352" t="s">
        <v>9</v>
      </c>
      <c r="J2352" t="str">
        <f t="shared" si="330"/>
        <v>if (curl_fetch_memory('https://www1.nseindia.com/archives/equities/bhavcopy/pr/PR060817.zip')$status_code == 200)</v>
      </c>
      <c r="K2352" t="str">
        <f t="shared" si="332"/>
        <v>if (curl_fetch_memory('https://www1.nseindia.com/archives/equities/bhavcopy/pr/PR060817.zip')$status_code == 200) download.file('https://www1.nseindia.com/archives/equities/bhavcopy/pr/PR060817.zip', 'D:\\My-Shares\\source-bhavcopy\\PR060817.zip')</v>
      </c>
      <c r="L2352" t="str">
        <f t="shared" si="331"/>
        <v>if (file.exists('D:\\My-Shares\\source-bhavcopy\\PR060817.zip')) unzip(zipfile = 'D:\\My-Shares\\source-bhavcopy\\PR060817.zip', exdir = 'D:/My-Shares/source-fno')</v>
      </c>
    </row>
    <row r="2353" spans="1:12">
      <c r="A2353" s="1">
        <v>42954</v>
      </c>
      <c r="B2353" s="2">
        <f t="shared" si="324"/>
        <v>7</v>
      </c>
      <c r="C2353" s="2">
        <f t="shared" si="325"/>
        <v>8</v>
      </c>
      <c r="D2353">
        <f t="shared" si="326"/>
        <v>2017</v>
      </c>
      <c r="E2353" t="str">
        <f t="shared" si="327"/>
        <v>17</v>
      </c>
      <c r="F2353" t="str">
        <f t="shared" si="328"/>
        <v>PR070817.zip</v>
      </c>
      <c r="G2353" t="str">
        <f t="shared" si="329"/>
        <v>fo07082017.zip</v>
      </c>
      <c r="H2353" s="3" t="s">
        <v>6</v>
      </c>
      <c r="I2353" t="s">
        <v>9</v>
      </c>
      <c r="J2353" t="str">
        <f t="shared" si="330"/>
        <v>if (curl_fetch_memory('https://www1.nseindia.com/archives/equities/bhavcopy/pr/PR070817.zip')$status_code == 200)</v>
      </c>
      <c r="K2353" t="str">
        <f t="shared" si="332"/>
        <v>if (curl_fetch_memory('https://www1.nseindia.com/archives/equities/bhavcopy/pr/PR070817.zip')$status_code == 200) download.file('https://www1.nseindia.com/archives/equities/bhavcopy/pr/PR070817.zip', 'D:\\My-Shares\\source-bhavcopy\\PR070817.zip')</v>
      </c>
      <c r="L2353" t="str">
        <f t="shared" si="331"/>
        <v>if (file.exists('D:\\My-Shares\\source-bhavcopy\\PR070817.zip')) unzip(zipfile = 'D:\\My-Shares\\source-bhavcopy\\PR070817.zip', exdir = 'D:/My-Shares/source-fno')</v>
      </c>
    </row>
    <row r="2354" spans="1:12">
      <c r="A2354" s="1">
        <v>42955</v>
      </c>
      <c r="B2354" s="2">
        <f t="shared" si="324"/>
        <v>8</v>
      </c>
      <c r="C2354" s="2">
        <f t="shared" si="325"/>
        <v>8</v>
      </c>
      <c r="D2354">
        <f t="shared" si="326"/>
        <v>2017</v>
      </c>
      <c r="E2354" t="str">
        <f t="shared" si="327"/>
        <v>17</v>
      </c>
      <c r="F2354" t="str">
        <f t="shared" si="328"/>
        <v>PR080817.zip</v>
      </c>
      <c r="G2354" t="str">
        <f t="shared" si="329"/>
        <v>fo08082017.zip</v>
      </c>
      <c r="H2354" s="3" t="s">
        <v>6</v>
      </c>
      <c r="I2354" t="s">
        <v>9</v>
      </c>
      <c r="J2354" t="str">
        <f t="shared" si="330"/>
        <v>if (curl_fetch_memory('https://www1.nseindia.com/archives/equities/bhavcopy/pr/PR080817.zip')$status_code == 200)</v>
      </c>
      <c r="K2354" t="str">
        <f t="shared" si="332"/>
        <v>if (curl_fetch_memory('https://www1.nseindia.com/archives/equities/bhavcopy/pr/PR080817.zip')$status_code == 200) download.file('https://www1.nseindia.com/archives/equities/bhavcopy/pr/PR080817.zip', 'D:\\My-Shares\\source-bhavcopy\\PR080817.zip')</v>
      </c>
      <c r="L2354" t="str">
        <f t="shared" si="331"/>
        <v>if (file.exists('D:\\My-Shares\\source-bhavcopy\\PR080817.zip')) unzip(zipfile = 'D:\\My-Shares\\source-bhavcopy\\PR080817.zip', exdir = 'D:/My-Shares/source-fno')</v>
      </c>
    </row>
    <row r="2355" spans="1:12">
      <c r="A2355" s="1">
        <v>42956</v>
      </c>
      <c r="B2355" s="2">
        <f t="shared" si="324"/>
        <v>9</v>
      </c>
      <c r="C2355" s="2">
        <f t="shared" si="325"/>
        <v>8</v>
      </c>
      <c r="D2355">
        <f t="shared" si="326"/>
        <v>2017</v>
      </c>
      <c r="E2355" t="str">
        <f t="shared" si="327"/>
        <v>17</v>
      </c>
      <c r="F2355" t="str">
        <f t="shared" si="328"/>
        <v>PR090817.zip</v>
      </c>
      <c r="G2355" t="str">
        <f t="shared" si="329"/>
        <v>fo09082017.zip</v>
      </c>
      <c r="H2355" s="3" t="s">
        <v>6</v>
      </c>
      <c r="I2355" t="s">
        <v>9</v>
      </c>
      <c r="J2355" t="str">
        <f t="shared" si="330"/>
        <v>if (curl_fetch_memory('https://www1.nseindia.com/archives/equities/bhavcopy/pr/PR090817.zip')$status_code == 200)</v>
      </c>
      <c r="K2355" t="str">
        <f t="shared" si="332"/>
        <v>if (curl_fetch_memory('https://www1.nseindia.com/archives/equities/bhavcopy/pr/PR090817.zip')$status_code == 200) download.file('https://www1.nseindia.com/archives/equities/bhavcopy/pr/PR090817.zip', 'D:\\My-Shares\\source-bhavcopy\\PR090817.zip')</v>
      </c>
      <c r="L2355" t="str">
        <f t="shared" si="331"/>
        <v>if (file.exists('D:\\My-Shares\\source-bhavcopy\\PR090817.zip')) unzip(zipfile = 'D:\\My-Shares\\source-bhavcopy\\PR090817.zip', exdir = 'D:/My-Shares/source-fno')</v>
      </c>
    </row>
    <row r="2356" spans="1:12">
      <c r="A2356" s="1">
        <v>42957</v>
      </c>
      <c r="B2356" s="2">
        <f t="shared" si="324"/>
        <v>10</v>
      </c>
      <c r="C2356" s="2">
        <f t="shared" si="325"/>
        <v>8</v>
      </c>
      <c r="D2356">
        <f t="shared" si="326"/>
        <v>2017</v>
      </c>
      <c r="E2356" t="str">
        <f t="shared" si="327"/>
        <v>17</v>
      </c>
      <c r="F2356" t="str">
        <f t="shared" si="328"/>
        <v>PR100817.zip</v>
      </c>
      <c r="G2356" t="str">
        <f t="shared" si="329"/>
        <v>fo10082017.zip</v>
      </c>
      <c r="H2356" s="3" t="s">
        <v>6</v>
      </c>
      <c r="I2356" t="s">
        <v>9</v>
      </c>
      <c r="J2356" t="str">
        <f t="shared" si="330"/>
        <v>if (curl_fetch_memory('https://www1.nseindia.com/archives/equities/bhavcopy/pr/PR100817.zip')$status_code == 200)</v>
      </c>
      <c r="K2356" t="str">
        <f t="shared" si="332"/>
        <v>if (curl_fetch_memory('https://www1.nseindia.com/archives/equities/bhavcopy/pr/PR100817.zip')$status_code == 200) download.file('https://www1.nseindia.com/archives/equities/bhavcopy/pr/PR100817.zip', 'D:\\My-Shares\\source-bhavcopy\\PR100817.zip')</v>
      </c>
      <c r="L2356" t="str">
        <f t="shared" si="331"/>
        <v>if (file.exists('D:\\My-Shares\\source-bhavcopy\\PR100817.zip')) unzip(zipfile = 'D:\\My-Shares\\source-bhavcopy\\PR100817.zip', exdir = 'D:/My-Shares/source-fno')</v>
      </c>
    </row>
    <row r="2357" spans="1:12">
      <c r="A2357" s="1">
        <v>42958</v>
      </c>
      <c r="B2357" s="2">
        <f t="shared" si="324"/>
        <v>11</v>
      </c>
      <c r="C2357" s="2">
        <f t="shared" si="325"/>
        <v>8</v>
      </c>
      <c r="D2357">
        <f t="shared" si="326"/>
        <v>2017</v>
      </c>
      <c r="E2357" t="str">
        <f t="shared" si="327"/>
        <v>17</v>
      </c>
      <c r="F2357" t="str">
        <f t="shared" si="328"/>
        <v>PR110817.zip</v>
      </c>
      <c r="G2357" t="str">
        <f t="shared" si="329"/>
        <v>fo11082017.zip</v>
      </c>
      <c r="H2357" s="3" t="s">
        <v>6</v>
      </c>
      <c r="I2357" t="s">
        <v>9</v>
      </c>
      <c r="J2357" t="str">
        <f t="shared" si="330"/>
        <v>if (curl_fetch_memory('https://www1.nseindia.com/archives/equities/bhavcopy/pr/PR110817.zip')$status_code == 200)</v>
      </c>
      <c r="K2357" t="str">
        <f t="shared" si="332"/>
        <v>if (curl_fetch_memory('https://www1.nseindia.com/archives/equities/bhavcopy/pr/PR110817.zip')$status_code == 200) download.file('https://www1.nseindia.com/archives/equities/bhavcopy/pr/PR110817.zip', 'D:\\My-Shares\\source-bhavcopy\\PR110817.zip')</v>
      </c>
      <c r="L2357" t="str">
        <f t="shared" si="331"/>
        <v>if (file.exists('D:\\My-Shares\\source-bhavcopy\\PR110817.zip')) unzip(zipfile = 'D:\\My-Shares\\source-bhavcopy\\PR110817.zip', exdir = 'D:/My-Shares/source-fno')</v>
      </c>
    </row>
    <row r="2358" spans="1:12">
      <c r="A2358" s="1">
        <v>42959</v>
      </c>
      <c r="B2358" s="2">
        <f t="shared" si="324"/>
        <v>12</v>
      </c>
      <c r="C2358" s="2">
        <f t="shared" si="325"/>
        <v>8</v>
      </c>
      <c r="D2358">
        <f t="shared" si="326"/>
        <v>2017</v>
      </c>
      <c r="E2358" t="str">
        <f t="shared" si="327"/>
        <v>17</v>
      </c>
      <c r="F2358" t="str">
        <f t="shared" si="328"/>
        <v>PR120817.zip</v>
      </c>
      <c r="G2358" t="str">
        <f t="shared" si="329"/>
        <v>fo12082017.zip</v>
      </c>
      <c r="H2358" s="3" t="s">
        <v>6</v>
      </c>
      <c r="I2358" t="s">
        <v>9</v>
      </c>
      <c r="J2358" t="str">
        <f t="shared" si="330"/>
        <v>if (curl_fetch_memory('https://www1.nseindia.com/archives/equities/bhavcopy/pr/PR120817.zip')$status_code == 200)</v>
      </c>
      <c r="K2358" t="str">
        <f t="shared" si="332"/>
        <v>if (curl_fetch_memory('https://www1.nseindia.com/archives/equities/bhavcopy/pr/PR120817.zip')$status_code == 200) download.file('https://www1.nseindia.com/archives/equities/bhavcopy/pr/PR120817.zip', 'D:\\My-Shares\\source-bhavcopy\\PR120817.zip')</v>
      </c>
      <c r="L2358" t="str">
        <f t="shared" si="331"/>
        <v>if (file.exists('D:\\My-Shares\\source-bhavcopy\\PR120817.zip')) unzip(zipfile = 'D:\\My-Shares\\source-bhavcopy\\PR120817.zip', exdir = 'D:/My-Shares/source-fno')</v>
      </c>
    </row>
    <row r="2359" spans="1:12">
      <c r="A2359" s="1">
        <v>42960</v>
      </c>
      <c r="B2359" s="2">
        <f t="shared" si="324"/>
        <v>13</v>
      </c>
      <c r="C2359" s="2">
        <f t="shared" si="325"/>
        <v>8</v>
      </c>
      <c r="D2359">
        <f t="shared" si="326"/>
        <v>2017</v>
      </c>
      <c r="E2359" t="str">
        <f t="shared" si="327"/>
        <v>17</v>
      </c>
      <c r="F2359" t="str">
        <f t="shared" si="328"/>
        <v>PR130817.zip</v>
      </c>
      <c r="G2359" t="str">
        <f t="shared" si="329"/>
        <v>fo13082017.zip</v>
      </c>
      <c r="H2359" s="3" t="s">
        <v>6</v>
      </c>
      <c r="I2359" t="s">
        <v>9</v>
      </c>
      <c r="J2359" t="str">
        <f t="shared" si="330"/>
        <v>if (curl_fetch_memory('https://www1.nseindia.com/archives/equities/bhavcopy/pr/PR130817.zip')$status_code == 200)</v>
      </c>
      <c r="K2359" t="str">
        <f t="shared" si="332"/>
        <v>if (curl_fetch_memory('https://www1.nseindia.com/archives/equities/bhavcopy/pr/PR130817.zip')$status_code == 200) download.file('https://www1.nseindia.com/archives/equities/bhavcopy/pr/PR130817.zip', 'D:\\My-Shares\\source-bhavcopy\\PR130817.zip')</v>
      </c>
      <c r="L2359" t="str">
        <f t="shared" si="331"/>
        <v>if (file.exists('D:\\My-Shares\\source-bhavcopy\\PR130817.zip')) unzip(zipfile = 'D:\\My-Shares\\source-bhavcopy\\PR130817.zip', exdir = 'D:/My-Shares/source-fno')</v>
      </c>
    </row>
    <row r="2360" spans="1:12">
      <c r="A2360" s="1">
        <v>42961</v>
      </c>
      <c r="B2360" s="2">
        <f t="shared" si="324"/>
        <v>14</v>
      </c>
      <c r="C2360" s="2">
        <f t="shared" si="325"/>
        <v>8</v>
      </c>
      <c r="D2360">
        <f t="shared" si="326"/>
        <v>2017</v>
      </c>
      <c r="E2360" t="str">
        <f t="shared" si="327"/>
        <v>17</v>
      </c>
      <c r="F2360" t="str">
        <f t="shared" si="328"/>
        <v>PR140817.zip</v>
      </c>
      <c r="G2360" t="str">
        <f t="shared" si="329"/>
        <v>fo14082017.zip</v>
      </c>
      <c r="H2360" s="3" t="s">
        <v>6</v>
      </c>
      <c r="I2360" t="s">
        <v>9</v>
      </c>
      <c r="J2360" t="str">
        <f t="shared" si="330"/>
        <v>if (curl_fetch_memory('https://www1.nseindia.com/archives/equities/bhavcopy/pr/PR140817.zip')$status_code == 200)</v>
      </c>
      <c r="K2360" t="str">
        <f t="shared" si="332"/>
        <v>if (curl_fetch_memory('https://www1.nseindia.com/archives/equities/bhavcopy/pr/PR140817.zip')$status_code == 200) download.file('https://www1.nseindia.com/archives/equities/bhavcopy/pr/PR140817.zip', 'D:\\My-Shares\\source-bhavcopy\\PR140817.zip')</v>
      </c>
      <c r="L2360" t="str">
        <f t="shared" si="331"/>
        <v>if (file.exists('D:\\My-Shares\\source-bhavcopy\\PR140817.zip')) unzip(zipfile = 'D:\\My-Shares\\source-bhavcopy\\PR140817.zip', exdir = 'D:/My-Shares/source-fno')</v>
      </c>
    </row>
    <row r="2361" spans="1:12">
      <c r="A2361" s="1">
        <v>42962</v>
      </c>
      <c r="B2361" s="2">
        <f t="shared" si="324"/>
        <v>15</v>
      </c>
      <c r="C2361" s="2">
        <f t="shared" si="325"/>
        <v>8</v>
      </c>
      <c r="D2361">
        <f t="shared" si="326"/>
        <v>2017</v>
      </c>
      <c r="E2361" t="str">
        <f t="shared" si="327"/>
        <v>17</v>
      </c>
      <c r="F2361" t="str">
        <f t="shared" si="328"/>
        <v>PR150817.zip</v>
      </c>
      <c r="G2361" t="str">
        <f t="shared" si="329"/>
        <v>fo15082017.zip</v>
      </c>
      <c r="H2361" s="3" t="s">
        <v>6</v>
      </c>
      <c r="I2361" t="s">
        <v>9</v>
      </c>
      <c r="J2361" t="str">
        <f t="shared" si="330"/>
        <v>if (curl_fetch_memory('https://www1.nseindia.com/archives/equities/bhavcopy/pr/PR150817.zip')$status_code == 200)</v>
      </c>
      <c r="K2361" t="str">
        <f t="shared" si="332"/>
        <v>if (curl_fetch_memory('https://www1.nseindia.com/archives/equities/bhavcopy/pr/PR150817.zip')$status_code == 200) download.file('https://www1.nseindia.com/archives/equities/bhavcopy/pr/PR150817.zip', 'D:\\My-Shares\\source-bhavcopy\\PR150817.zip')</v>
      </c>
      <c r="L2361" t="str">
        <f t="shared" si="331"/>
        <v>if (file.exists('D:\\My-Shares\\source-bhavcopy\\PR150817.zip')) unzip(zipfile = 'D:\\My-Shares\\source-bhavcopy\\PR150817.zip', exdir = 'D:/My-Shares/source-fno')</v>
      </c>
    </row>
    <row r="2362" spans="1:12">
      <c r="A2362" s="1">
        <v>42963</v>
      </c>
      <c r="B2362" s="2">
        <f t="shared" si="324"/>
        <v>16</v>
      </c>
      <c r="C2362" s="2">
        <f t="shared" si="325"/>
        <v>8</v>
      </c>
      <c r="D2362">
        <f t="shared" si="326"/>
        <v>2017</v>
      </c>
      <c r="E2362" t="str">
        <f t="shared" si="327"/>
        <v>17</v>
      </c>
      <c r="F2362" t="str">
        <f t="shared" si="328"/>
        <v>PR160817.zip</v>
      </c>
      <c r="G2362" t="str">
        <f t="shared" si="329"/>
        <v>fo16082017.zip</v>
      </c>
      <c r="H2362" s="3" t="s">
        <v>6</v>
      </c>
      <c r="I2362" t="s">
        <v>9</v>
      </c>
      <c r="J2362" t="str">
        <f t="shared" si="330"/>
        <v>if (curl_fetch_memory('https://www1.nseindia.com/archives/equities/bhavcopy/pr/PR160817.zip')$status_code == 200)</v>
      </c>
      <c r="K2362" t="str">
        <f t="shared" si="332"/>
        <v>if (curl_fetch_memory('https://www1.nseindia.com/archives/equities/bhavcopy/pr/PR160817.zip')$status_code == 200) download.file('https://www1.nseindia.com/archives/equities/bhavcopy/pr/PR160817.zip', 'D:\\My-Shares\\source-bhavcopy\\PR160817.zip')</v>
      </c>
      <c r="L2362" t="str">
        <f t="shared" si="331"/>
        <v>if (file.exists('D:\\My-Shares\\source-bhavcopy\\PR160817.zip')) unzip(zipfile = 'D:\\My-Shares\\source-bhavcopy\\PR160817.zip', exdir = 'D:/My-Shares/source-fno')</v>
      </c>
    </row>
    <row r="2363" spans="1:12">
      <c r="A2363" s="1">
        <v>42964</v>
      </c>
      <c r="B2363" s="2">
        <f t="shared" si="324"/>
        <v>17</v>
      </c>
      <c r="C2363" s="2">
        <f t="shared" si="325"/>
        <v>8</v>
      </c>
      <c r="D2363">
        <f t="shared" si="326"/>
        <v>2017</v>
      </c>
      <c r="E2363" t="str">
        <f t="shared" si="327"/>
        <v>17</v>
      </c>
      <c r="F2363" t="str">
        <f t="shared" si="328"/>
        <v>PR170817.zip</v>
      </c>
      <c r="G2363" t="str">
        <f t="shared" si="329"/>
        <v>fo17082017.zip</v>
      </c>
      <c r="H2363" s="3" t="s">
        <v>6</v>
      </c>
      <c r="I2363" t="s">
        <v>9</v>
      </c>
      <c r="J2363" t="str">
        <f t="shared" si="330"/>
        <v>if (curl_fetch_memory('https://www1.nseindia.com/archives/equities/bhavcopy/pr/PR170817.zip')$status_code == 200)</v>
      </c>
      <c r="K2363" t="str">
        <f t="shared" si="332"/>
        <v>if (curl_fetch_memory('https://www1.nseindia.com/archives/equities/bhavcopy/pr/PR170817.zip')$status_code == 200) download.file('https://www1.nseindia.com/archives/equities/bhavcopy/pr/PR170817.zip', 'D:\\My-Shares\\source-bhavcopy\\PR170817.zip')</v>
      </c>
      <c r="L2363" t="str">
        <f t="shared" si="331"/>
        <v>if (file.exists('D:\\My-Shares\\source-bhavcopy\\PR170817.zip')) unzip(zipfile = 'D:\\My-Shares\\source-bhavcopy\\PR170817.zip', exdir = 'D:/My-Shares/source-fno')</v>
      </c>
    </row>
    <row r="2364" spans="1:12">
      <c r="A2364" s="1">
        <v>42965</v>
      </c>
      <c r="B2364" s="2">
        <f t="shared" si="324"/>
        <v>18</v>
      </c>
      <c r="C2364" s="2">
        <f t="shared" si="325"/>
        <v>8</v>
      </c>
      <c r="D2364">
        <f t="shared" si="326"/>
        <v>2017</v>
      </c>
      <c r="E2364" t="str">
        <f t="shared" si="327"/>
        <v>17</v>
      </c>
      <c r="F2364" t="str">
        <f t="shared" si="328"/>
        <v>PR180817.zip</v>
      </c>
      <c r="G2364" t="str">
        <f t="shared" si="329"/>
        <v>fo18082017.zip</v>
      </c>
      <c r="H2364" s="3" t="s">
        <v>6</v>
      </c>
      <c r="I2364" t="s">
        <v>9</v>
      </c>
      <c r="J2364" t="str">
        <f t="shared" si="330"/>
        <v>if (curl_fetch_memory('https://www1.nseindia.com/archives/equities/bhavcopy/pr/PR180817.zip')$status_code == 200)</v>
      </c>
      <c r="K2364" t="str">
        <f t="shared" si="332"/>
        <v>if (curl_fetch_memory('https://www1.nseindia.com/archives/equities/bhavcopy/pr/PR180817.zip')$status_code == 200) download.file('https://www1.nseindia.com/archives/equities/bhavcopy/pr/PR180817.zip', 'D:\\My-Shares\\source-bhavcopy\\PR180817.zip')</v>
      </c>
      <c r="L2364" t="str">
        <f t="shared" si="331"/>
        <v>if (file.exists('D:\\My-Shares\\source-bhavcopy\\PR180817.zip')) unzip(zipfile = 'D:\\My-Shares\\source-bhavcopy\\PR180817.zip', exdir = 'D:/My-Shares/source-fno')</v>
      </c>
    </row>
    <row r="2365" spans="1:12">
      <c r="A2365" s="1">
        <v>42966</v>
      </c>
      <c r="B2365" s="2">
        <f t="shared" si="324"/>
        <v>19</v>
      </c>
      <c r="C2365" s="2">
        <f t="shared" si="325"/>
        <v>8</v>
      </c>
      <c r="D2365">
        <f t="shared" si="326"/>
        <v>2017</v>
      </c>
      <c r="E2365" t="str">
        <f t="shared" si="327"/>
        <v>17</v>
      </c>
      <c r="F2365" t="str">
        <f t="shared" si="328"/>
        <v>PR190817.zip</v>
      </c>
      <c r="G2365" t="str">
        <f t="shared" si="329"/>
        <v>fo19082017.zip</v>
      </c>
      <c r="H2365" s="3" t="s">
        <v>6</v>
      </c>
      <c r="I2365" t="s">
        <v>9</v>
      </c>
      <c r="J2365" t="str">
        <f t="shared" si="330"/>
        <v>if (curl_fetch_memory('https://www1.nseindia.com/archives/equities/bhavcopy/pr/PR190817.zip')$status_code == 200)</v>
      </c>
      <c r="K2365" t="str">
        <f t="shared" si="332"/>
        <v>if (curl_fetch_memory('https://www1.nseindia.com/archives/equities/bhavcopy/pr/PR190817.zip')$status_code == 200) download.file('https://www1.nseindia.com/archives/equities/bhavcopy/pr/PR190817.zip', 'D:\\My-Shares\\source-bhavcopy\\PR190817.zip')</v>
      </c>
      <c r="L2365" t="str">
        <f t="shared" si="331"/>
        <v>if (file.exists('D:\\My-Shares\\source-bhavcopy\\PR190817.zip')) unzip(zipfile = 'D:\\My-Shares\\source-bhavcopy\\PR190817.zip', exdir = 'D:/My-Shares/source-fno')</v>
      </c>
    </row>
    <row r="2366" spans="1:12">
      <c r="A2366" s="1">
        <v>42967</v>
      </c>
      <c r="B2366" s="2">
        <f t="shared" si="324"/>
        <v>20</v>
      </c>
      <c r="C2366" s="2">
        <f t="shared" si="325"/>
        <v>8</v>
      </c>
      <c r="D2366">
        <f t="shared" si="326"/>
        <v>2017</v>
      </c>
      <c r="E2366" t="str">
        <f t="shared" si="327"/>
        <v>17</v>
      </c>
      <c r="F2366" t="str">
        <f t="shared" si="328"/>
        <v>PR200817.zip</v>
      </c>
      <c r="G2366" t="str">
        <f t="shared" si="329"/>
        <v>fo20082017.zip</v>
      </c>
      <c r="H2366" s="3" t="s">
        <v>6</v>
      </c>
      <c r="I2366" t="s">
        <v>9</v>
      </c>
      <c r="J2366" t="str">
        <f t="shared" si="330"/>
        <v>if (curl_fetch_memory('https://www1.nseindia.com/archives/equities/bhavcopy/pr/PR200817.zip')$status_code == 200)</v>
      </c>
      <c r="K2366" t="str">
        <f t="shared" si="332"/>
        <v>if (curl_fetch_memory('https://www1.nseindia.com/archives/equities/bhavcopy/pr/PR200817.zip')$status_code == 200) download.file('https://www1.nseindia.com/archives/equities/bhavcopy/pr/PR200817.zip', 'D:\\My-Shares\\source-bhavcopy\\PR200817.zip')</v>
      </c>
      <c r="L2366" t="str">
        <f t="shared" si="331"/>
        <v>if (file.exists('D:\\My-Shares\\source-bhavcopy\\PR200817.zip')) unzip(zipfile = 'D:\\My-Shares\\source-bhavcopy\\PR200817.zip', exdir = 'D:/My-Shares/source-fno')</v>
      </c>
    </row>
    <row r="2367" spans="1:12">
      <c r="A2367" s="1">
        <v>42968</v>
      </c>
      <c r="B2367" s="2">
        <f t="shared" si="324"/>
        <v>21</v>
      </c>
      <c r="C2367" s="2">
        <f t="shared" si="325"/>
        <v>8</v>
      </c>
      <c r="D2367">
        <f t="shared" si="326"/>
        <v>2017</v>
      </c>
      <c r="E2367" t="str">
        <f t="shared" si="327"/>
        <v>17</v>
      </c>
      <c r="F2367" t="str">
        <f t="shared" si="328"/>
        <v>PR210817.zip</v>
      </c>
      <c r="G2367" t="str">
        <f t="shared" si="329"/>
        <v>fo21082017.zip</v>
      </c>
      <c r="H2367" s="3" t="s">
        <v>6</v>
      </c>
      <c r="I2367" t="s">
        <v>9</v>
      </c>
      <c r="J2367" t="str">
        <f t="shared" si="330"/>
        <v>if (curl_fetch_memory('https://www1.nseindia.com/archives/equities/bhavcopy/pr/PR210817.zip')$status_code == 200)</v>
      </c>
      <c r="K2367" t="str">
        <f t="shared" si="332"/>
        <v>if (curl_fetch_memory('https://www1.nseindia.com/archives/equities/bhavcopy/pr/PR210817.zip')$status_code == 200) download.file('https://www1.nseindia.com/archives/equities/bhavcopy/pr/PR210817.zip', 'D:\\My-Shares\\source-bhavcopy\\PR210817.zip')</v>
      </c>
      <c r="L2367" t="str">
        <f t="shared" si="331"/>
        <v>if (file.exists('D:\\My-Shares\\source-bhavcopy\\PR210817.zip')) unzip(zipfile = 'D:\\My-Shares\\source-bhavcopy\\PR210817.zip', exdir = 'D:/My-Shares/source-fno')</v>
      </c>
    </row>
    <row r="2368" spans="1:12">
      <c r="A2368" s="1">
        <v>42969</v>
      </c>
      <c r="B2368" s="2">
        <f t="shared" si="324"/>
        <v>22</v>
      </c>
      <c r="C2368" s="2">
        <f t="shared" si="325"/>
        <v>8</v>
      </c>
      <c r="D2368">
        <f t="shared" si="326"/>
        <v>2017</v>
      </c>
      <c r="E2368" t="str">
        <f t="shared" si="327"/>
        <v>17</v>
      </c>
      <c r="F2368" t="str">
        <f t="shared" si="328"/>
        <v>PR220817.zip</v>
      </c>
      <c r="G2368" t="str">
        <f t="shared" si="329"/>
        <v>fo22082017.zip</v>
      </c>
      <c r="H2368" s="3" t="s">
        <v>6</v>
      </c>
      <c r="I2368" t="s">
        <v>9</v>
      </c>
      <c r="J2368" t="str">
        <f t="shared" si="330"/>
        <v>if (curl_fetch_memory('https://www1.nseindia.com/archives/equities/bhavcopy/pr/PR220817.zip')$status_code == 200)</v>
      </c>
      <c r="K2368" t="str">
        <f t="shared" si="332"/>
        <v>if (curl_fetch_memory('https://www1.nseindia.com/archives/equities/bhavcopy/pr/PR220817.zip')$status_code == 200) download.file('https://www1.nseindia.com/archives/equities/bhavcopy/pr/PR220817.zip', 'D:\\My-Shares\\source-bhavcopy\\PR220817.zip')</v>
      </c>
      <c r="L2368" t="str">
        <f t="shared" si="331"/>
        <v>if (file.exists('D:\\My-Shares\\source-bhavcopy\\PR220817.zip')) unzip(zipfile = 'D:\\My-Shares\\source-bhavcopy\\PR220817.zip', exdir = 'D:/My-Shares/source-fno')</v>
      </c>
    </row>
    <row r="2369" spans="1:12">
      <c r="A2369" s="1">
        <v>42970</v>
      </c>
      <c r="B2369" s="2">
        <f t="shared" si="324"/>
        <v>23</v>
      </c>
      <c r="C2369" s="2">
        <f t="shared" si="325"/>
        <v>8</v>
      </c>
      <c r="D2369">
        <f t="shared" si="326"/>
        <v>2017</v>
      </c>
      <c r="E2369" t="str">
        <f t="shared" si="327"/>
        <v>17</v>
      </c>
      <c r="F2369" t="str">
        <f t="shared" si="328"/>
        <v>PR230817.zip</v>
      </c>
      <c r="G2369" t="str">
        <f t="shared" si="329"/>
        <v>fo23082017.zip</v>
      </c>
      <c r="H2369" s="3" t="s">
        <v>6</v>
      </c>
      <c r="I2369" t="s">
        <v>9</v>
      </c>
      <c r="J2369" t="str">
        <f t="shared" si="330"/>
        <v>if (curl_fetch_memory('https://www1.nseindia.com/archives/equities/bhavcopy/pr/PR230817.zip')$status_code == 200)</v>
      </c>
      <c r="K2369" t="str">
        <f t="shared" si="332"/>
        <v>if (curl_fetch_memory('https://www1.nseindia.com/archives/equities/bhavcopy/pr/PR230817.zip')$status_code == 200) download.file('https://www1.nseindia.com/archives/equities/bhavcopy/pr/PR230817.zip', 'D:\\My-Shares\\source-bhavcopy\\PR230817.zip')</v>
      </c>
      <c r="L2369" t="str">
        <f t="shared" si="331"/>
        <v>if (file.exists('D:\\My-Shares\\source-bhavcopy\\PR230817.zip')) unzip(zipfile = 'D:\\My-Shares\\source-bhavcopy\\PR230817.zip', exdir = 'D:/My-Shares/source-fno')</v>
      </c>
    </row>
    <row r="2370" spans="1:12">
      <c r="A2370" s="1">
        <v>42971</v>
      </c>
      <c r="B2370" s="2">
        <f t="shared" si="324"/>
        <v>24</v>
      </c>
      <c r="C2370" s="2">
        <f t="shared" si="325"/>
        <v>8</v>
      </c>
      <c r="D2370">
        <f t="shared" si="326"/>
        <v>2017</v>
      </c>
      <c r="E2370" t="str">
        <f t="shared" si="327"/>
        <v>17</v>
      </c>
      <c r="F2370" t="str">
        <f t="shared" si="328"/>
        <v>PR240817.zip</v>
      </c>
      <c r="G2370" t="str">
        <f t="shared" si="329"/>
        <v>fo24082017.zip</v>
      </c>
      <c r="H2370" s="3" t="s">
        <v>6</v>
      </c>
      <c r="I2370" t="s">
        <v>9</v>
      </c>
      <c r="J2370" t="str">
        <f t="shared" si="330"/>
        <v>if (curl_fetch_memory('https://www1.nseindia.com/archives/equities/bhavcopy/pr/PR240817.zip')$status_code == 200)</v>
      </c>
      <c r="K2370" t="str">
        <f t="shared" si="332"/>
        <v>if (curl_fetch_memory('https://www1.nseindia.com/archives/equities/bhavcopy/pr/PR240817.zip')$status_code == 200) download.file('https://www1.nseindia.com/archives/equities/bhavcopy/pr/PR240817.zip', 'D:\\My-Shares\\source-bhavcopy\\PR240817.zip')</v>
      </c>
      <c r="L2370" t="str">
        <f t="shared" si="331"/>
        <v>if (file.exists('D:\\My-Shares\\source-bhavcopy\\PR240817.zip')) unzip(zipfile = 'D:\\My-Shares\\source-bhavcopy\\PR240817.zip', exdir = 'D:/My-Shares/source-fno')</v>
      </c>
    </row>
    <row r="2371" spans="1:12">
      <c r="A2371" s="1">
        <v>42972</v>
      </c>
      <c r="B2371" s="2">
        <f t="shared" ref="B2371:B2434" si="333">DAY(A2371)</f>
        <v>25</v>
      </c>
      <c r="C2371" s="2">
        <f t="shared" ref="C2371:C2434" si="334">MONTH(A2371)</f>
        <v>8</v>
      </c>
      <c r="D2371">
        <f t="shared" ref="D2371:D2434" si="335">YEAR(A2371)</f>
        <v>2017</v>
      </c>
      <c r="E2371" t="str">
        <f t="shared" ref="E2371:E2434" si="336">TEXT(A2371,"yy")</f>
        <v>17</v>
      </c>
      <c r="F2371" t="str">
        <f t="shared" ref="F2371:F2434" si="337">CONCATENATE("PR", TEXT(B2371, "00"), TEXT(C2371, "00"),E2371, ".zip")</f>
        <v>PR250817.zip</v>
      </c>
      <c r="G2371" t="str">
        <f t="shared" ref="G2371:G2434" si="338">CONCATENATE("fo", TEXT(B2371, "00"), TEXT(C2371, "00"),D2371, ".zip")</f>
        <v>fo25082017.zip</v>
      </c>
      <c r="H2371" s="3" t="s">
        <v>6</v>
      </c>
      <c r="I2371" t="s">
        <v>9</v>
      </c>
      <c r="J2371" t="str">
        <f t="shared" ref="J2371:J2434" si="339">CONCATENATE("if (curl_fetch_memory('", H2371, F2371, "')$status_code == 200)")</f>
        <v>if (curl_fetch_memory('https://www1.nseindia.com/archives/equities/bhavcopy/pr/PR250817.zip')$status_code == 200)</v>
      </c>
      <c r="K2371" t="str">
        <f t="shared" si="332"/>
        <v>if (curl_fetch_memory('https://www1.nseindia.com/archives/equities/bhavcopy/pr/PR250817.zip')$status_code == 200) download.file('https://www1.nseindia.com/archives/equities/bhavcopy/pr/PR250817.zip', 'D:\\My-Shares\\source-bhavcopy\\PR250817.zip')</v>
      </c>
      <c r="L2371" t="str">
        <f t="shared" ref="L2371:L2434" si="340">CONCATENATE("if (file.exists('D:\\My-Shares\\source-bhavcopy\\", F2371, "')) unzip(zipfile = 'D:\\My-Shares\\source-bhavcopy\\", F2371, "', exdir = 'D:/My-Shares/source-fno')")</f>
        <v>if (file.exists('D:\\My-Shares\\source-bhavcopy\\PR250817.zip')) unzip(zipfile = 'D:\\My-Shares\\source-bhavcopy\\PR250817.zip', exdir = 'D:/My-Shares/source-fno')</v>
      </c>
    </row>
    <row r="2372" spans="1:12">
      <c r="A2372" s="1">
        <v>42973</v>
      </c>
      <c r="B2372" s="2">
        <f t="shared" si="333"/>
        <v>26</v>
      </c>
      <c r="C2372" s="2">
        <f t="shared" si="334"/>
        <v>8</v>
      </c>
      <c r="D2372">
        <f t="shared" si="335"/>
        <v>2017</v>
      </c>
      <c r="E2372" t="str">
        <f t="shared" si="336"/>
        <v>17</v>
      </c>
      <c r="F2372" t="str">
        <f t="shared" si="337"/>
        <v>PR260817.zip</v>
      </c>
      <c r="G2372" t="str">
        <f t="shared" si="338"/>
        <v>fo26082017.zip</v>
      </c>
      <c r="H2372" s="3" t="s">
        <v>6</v>
      </c>
      <c r="I2372" t="s">
        <v>9</v>
      </c>
      <c r="J2372" t="str">
        <f t="shared" si="339"/>
        <v>if (curl_fetch_memory('https://www1.nseindia.com/archives/equities/bhavcopy/pr/PR260817.zip')$status_code == 200)</v>
      </c>
      <c r="K2372" t="str">
        <f t="shared" si="332"/>
        <v>if (curl_fetch_memory('https://www1.nseindia.com/archives/equities/bhavcopy/pr/PR260817.zip')$status_code == 200) download.file('https://www1.nseindia.com/archives/equities/bhavcopy/pr/PR260817.zip', 'D:\\My-Shares\\source-bhavcopy\\PR260817.zip')</v>
      </c>
      <c r="L2372" t="str">
        <f t="shared" si="340"/>
        <v>if (file.exists('D:\\My-Shares\\source-bhavcopy\\PR260817.zip')) unzip(zipfile = 'D:\\My-Shares\\source-bhavcopy\\PR260817.zip', exdir = 'D:/My-Shares/source-fno')</v>
      </c>
    </row>
    <row r="2373" spans="1:12">
      <c r="A2373" s="1">
        <v>42974</v>
      </c>
      <c r="B2373" s="2">
        <f t="shared" si="333"/>
        <v>27</v>
      </c>
      <c r="C2373" s="2">
        <f t="shared" si="334"/>
        <v>8</v>
      </c>
      <c r="D2373">
        <f t="shared" si="335"/>
        <v>2017</v>
      </c>
      <c r="E2373" t="str">
        <f t="shared" si="336"/>
        <v>17</v>
      </c>
      <c r="F2373" t="str">
        <f t="shared" si="337"/>
        <v>PR270817.zip</v>
      </c>
      <c r="G2373" t="str">
        <f t="shared" si="338"/>
        <v>fo27082017.zip</v>
      </c>
      <c r="H2373" s="3" t="s">
        <v>6</v>
      </c>
      <c r="I2373" t="s">
        <v>9</v>
      </c>
      <c r="J2373" t="str">
        <f t="shared" si="339"/>
        <v>if (curl_fetch_memory('https://www1.nseindia.com/archives/equities/bhavcopy/pr/PR270817.zip')$status_code == 200)</v>
      </c>
      <c r="K2373" t="str">
        <f t="shared" si="332"/>
        <v>if (curl_fetch_memory('https://www1.nseindia.com/archives/equities/bhavcopy/pr/PR270817.zip')$status_code == 200) download.file('https://www1.nseindia.com/archives/equities/bhavcopy/pr/PR270817.zip', 'D:\\My-Shares\\source-bhavcopy\\PR270817.zip')</v>
      </c>
      <c r="L2373" t="str">
        <f t="shared" si="340"/>
        <v>if (file.exists('D:\\My-Shares\\source-bhavcopy\\PR270817.zip')) unzip(zipfile = 'D:\\My-Shares\\source-bhavcopy\\PR270817.zip', exdir = 'D:/My-Shares/source-fno')</v>
      </c>
    </row>
    <row r="2374" spans="1:12">
      <c r="A2374" s="1">
        <v>42975</v>
      </c>
      <c r="B2374" s="2">
        <f t="shared" si="333"/>
        <v>28</v>
      </c>
      <c r="C2374" s="2">
        <f t="shared" si="334"/>
        <v>8</v>
      </c>
      <c r="D2374">
        <f t="shared" si="335"/>
        <v>2017</v>
      </c>
      <c r="E2374" t="str">
        <f t="shared" si="336"/>
        <v>17</v>
      </c>
      <c r="F2374" t="str">
        <f t="shared" si="337"/>
        <v>PR280817.zip</v>
      </c>
      <c r="G2374" t="str">
        <f t="shared" si="338"/>
        <v>fo28082017.zip</v>
      </c>
      <c r="H2374" s="3" t="s">
        <v>6</v>
      </c>
      <c r="I2374" t="s">
        <v>9</v>
      </c>
      <c r="J2374" t="str">
        <f t="shared" si="339"/>
        <v>if (curl_fetch_memory('https://www1.nseindia.com/archives/equities/bhavcopy/pr/PR280817.zip')$status_code == 200)</v>
      </c>
      <c r="K2374" t="str">
        <f t="shared" ref="K2374:K2437" si="341">CONCATENATE(J2374, " download.file('", H2374, F2374, "', '", I2374, F2374, "')")</f>
        <v>if (curl_fetch_memory('https://www1.nseindia.com/archives/equities/bhavcopy/pr/PR280817.zip')$status_code == 200) download.file('https://www1.nseindia.com/archives/equities/bhavcopy/pr/PR280817.zip', 'D:\\My-Shares\\source-bhavcopy\\PR280817.zip')</v>
      </c>
      <c r="L2374" t="str">
        <f t="shared" si="340"/>
        <v>if (file.exists('D:\\My-Shares\\source-bhavcopy\\PR280817.zip')) unzip(zipfile = 'D:\\My-Shares\\source-bhavcopy\\PR280817.zip', exdir = 'D:/My-Shares/source-fno')</v>
      </c>
    </row>
    <row r="2375" spans="1:12">
      <c r="A2375" s="1">
        <v>42976</v>
      </c>
      <c r="B2375" s="2">
        <f t="shared" si="333"/>
        <v>29</v>
      </c>
      <c r="C2375" s="2">
        <f t="shared" si="334"/>
        <v>8</v>
      </c>
      <c r="D2375">
        <f t="shared" si="335"/>
        <v>2017</v>
      </c>
      <c r="E2375" t="str">
        <f t="shared" si="336"/>
        <v>17</v>
      </c>
      <c r="F2375" t="str">
        <f t="shared" si="337"/>
        <v>PR290817.zip</v>
      </c>
      <c r="G2375" t="str">
        <f t="shared" si="338"/>
        <v>fo29082017.zip</v>
      </c>
      <c r="H2375" s="3" t="s">
        <v>6</v>
      </c>
      <c r="I2375" t="s">
        <v>9</v>
      </c>
      <c r="J2375" t="str">
        <f t="shared" si="339"/>
        <v>if (curl_fetch_memory('https://www1.nseindia.com/archives/equities/bhavcopy/pr/PR290817.zip')$status_code == 200)</v>
      </c>
      <c r="K2375" t="str">
        <f t="shared" si="341"/>
        <v>if (curl_fetch_memory('https://www1.nseindia.com/archives/equities/bhavcopy/pr/PR290817.zip')$status_code == 200) download.file('https://www1.nseindia.com/archives/equities/bhavcopy/pr/PR290817.zip', 'D:\\My-Shares\\source-bhavcopy\\PR290817.zip')</v>
      </c>
      <c r="L2375" t="str">
        <f t="shared" si="340"/>
        <v>if (file.exists('D:\\My-Shares\\source-bhavcopy\\PR290817.zip')) unzip(zipfile = 'D:\\My-Shares\\source-bhavcopy\\PR290817.zip', exdir = 'D:/My-Shares/source-fno')</v>
      </c>
    </row>
    <row r="2376" spans="1:12">
      <c r="A2376" s="1">
        <v>42977</v>
      </c>
      <c r="B2376" s="2">
        <f t="shared" si="333"/>
        <v>30</v>
      </c>
      <c r="C2376" s="2">
        <f t="shared" si="334"/>
        <v>8</v>
      </c>
      <c r="D2376">
        <f t="shared" si="335"/>
        <v>2017</v>
      </c>
      <c r="E2376" t="str">
        <f t="shared" si="336"/>
        <v>17</v>
      </c>
      <c r="F2376" t="str">
        <f t="shared" si="337"/>
        <v>PR300817.zip</v>
      </c>
      <c r="G2376" t="str">
        <f t="shared" si="338"/>
        <v>fo30082017.zip</v>
      </c>
      <c r="H2376" s="3" t="s">
        <v>6</v>
      </c>
      <c r="I2376" t="s">
        <v>9</v>
      </c>
      <c r="J2376" t="str">
        <f t="shared" si="339"/>
        <v>if (curl_fetch_memory('https://www1.nseindia.com/archives/equities/bhavcopy/pr/PR300817.zip')$status_code == 200)</v>
      </c>
      <c r="K2376" t="str">
        <f t="shared" si="341"/>
        <v>if (curl_fetch_memory('https://www1.nseindia.com/archives/equities/bhavcopy/pr/PR300817.zip')$status_code == 200) download.file('https://www1.nseindia.com/archives/equities/bhavcopy/pr/PR300817.zip', 'D:\\My-Shares\\source-bhavcopy\\PR300817.zip')</v>
      </c>
      <c r="L2376" t="str">
        <f t="shared" si="340"/>
        <v>if (file.exists('D:\\My-Shares\\source-bhavcopy\\PR300817.zip')) unzip(zipfile = 'D:\\My-Shares\\source-bhavcopy\\PR300817.zip', exdir = 'D:/My-Shares/source-fno')</v>
      </c>
    </row>
    <row r="2377" spans="1:12">
      <c r="A2377" s="1">
        <v>42978</v>
      </c>
      <c r="B2377" s="2">
        <f t="shared" si="333"/>
        <v>31</v>
      </c>
      <c r="C2377" s="2">
        <f t="shared" si="334"/>
        <v>8</v>
      </c>
      <c r="D2377">
        <f t="shared" si="335"/>
        <v>2017</v>
      </c>
      <c r="E2377" t="str">
        <f t="shared" si="336"/>
        <v>17</v>
      </c>
      <c r="F2377" t="str">
        <f t="shared" si="337"/>
        <v>PR310817.zip</v>
      </c>
      <c r="G2377" t="str">
        <f t="shared" si="338"/>
        <v>fo31082017.zip</v>
      </c>
      <c r="H2377" s="3" t="s">
        <v>6</v>
      </c>
      <c r="I2377" t="s">
        <v>9</v>
      </c>
      <c r="J2377" t="str">
        <f t="shared" si="339"/>
        <v>if (curl_fetch_memory('https://www1.nseindia.com/archives/equities/bhavcopy/pr/PR310817.zip')$status_code == 200)</v>
      </c>
      <c r="K2377" t="str">
        <f t="shared" si="341"/>
        <v>if (curl_fetch_memory('https://www1.nseindia.com/archives/equities/bhavcopy/pr/PR310817.zip')$status_code == 200) download.file('https://www1.nseindia.com/archives/equities/bhavcopy/pr/PR310817.zip', 'D:\\My-Shares\\source-bhavcopy\\PR310817.zip')</v>
      </c>
      <c r="L2377" t="str">
        <f t="shared" si="340"/>
        <v>if (file.exists('D:\\My-Shares\\source-bhavcopy\\PR310817.zip')) unzip(zipfile = 'D:\\My-Shares\\source-bhavcopy\\PR310817.zip', exdir = 'D:/My-Shares/source-fno')</v>
      </c>
    </row>
    <row r="2378" spans="1:12">
      <c r="A2378" s="1">
        <v>42979</v>
      </c>
      <c r="B2378" s="2">
        <f t="shared" si="333"/>
        <v>1</v>
      </c>
      <c r="C2378" s="2">
        <f t="shared" si="334"/>
        <v>9</v>
      </c>
      <c r="D2378">
        <f t="shared" si="335"/>
        <v>2017</v>
      </c>
      <c r="E2378" t="str">
        <f t="shared" si="336"/>
        <v>17</v>
      </c>
      <c r="F2378" t="str">
        <f t="shared" si="337"/>
        <v>PR010917.zip</v>
      </c>
      <c r="G2378" t="str">
        <f t="shared" si="338"/>
        <v>fo01092017.zip</v>
      </c>
      <c r="H2378" s="3" t="s">
        <v>6</v>
      </c>
      <c r="I2378" t="s">
        <v>9</v>
      </c>
      <c r="J2378" t="str">
        <f t="shared" si="339"/>
        <v>if (curl_fetch_memory('https://www1.nseindia.com/archives/equities/bhavcopy/pr/PR010917.zip')$status_code == 200)</v>
      </c>
      <c r="K2378" t="str">
        <f t="shared" si="341"/>
        <v>if (curl_fetch_memory('https://www1.nseindia.com/archives/equities/bhavcopy/pr/PR010917.zip')$status_code == 200) download.file('https://www1.nseindia.com/archives/equities/bhavcopy/pr/PR010917.zip', 'D:\\My-Shares\\source-bhavcopy\\PR010917.zip')</v>
      </c>
      <c r="L2378" t="str">
        <f t="shared" si="340"/>
        <v>if (file.exists('D:\\My-Shares\\source-bhavcopy\\PR010917.zip')) unzip(zipfile = 'D:\\My-Shares\\source-bhavcopy\\PR010917.zip', exdir = 'D:/My-Shares/source-fno')</v>
      </c>
    </row>
    <row r="2379" spans="1:12">
      <c r="A2379" s="1">
        <v>42980</v>
      </c>
      <c r="B2379" s="2">
        <f t="shared" si="333"/>
        <v>2</v>
      </c>
      <c r="C2379" s="2">
        <f t="shared" si="334"/>
        <v>9</v>
      </c>
      <c r="D2379">
        <f t="shared" si="335"/>
        <v>2017</v>
      </c>
      <c r="E2379" t="str">
        <f t="shared" si="336"/>
        <v>17</v>
      </c>
      <c r="F2379" t="str">
        <f t="shared" si="337"/>
        <v>PR020917.zip</v>
      </c>
      <c r="G2379" t="str">
        <f t="shared" si="338"/>
        <v>fo02092017.zip</v>
      </c>
      <c r="H2379" s="3" t="s">
        <v>6</v>
      </c>
      <c r="I2379" t="s">
        <v>9</v>
      </c>
      <c r="J2379" t="str">
        <f t="shared" si="339"/>
        <v>if (curl_fetch_memory('https://www1.nseindia.com/archives/equities/bhavcopy/pr/PR020917.zip')$status_code == 200)</v>
      </c>
      <c r="K2379" t="str">
        <f t="shared" si="341"/>
        <v>if (curl_fetch_memory('https://www1.nseindia.com/archives/equities/bhavcopy/pr/PR020917.zip')$status_code == 200) download.file('https://www1.nseindia.com/archives/equities/bhavcopy/pr/PR020917.zip', 'D:\\My-Shares\\source-bhavcopy\\PR020917.zip')</v>
      </c>
      <c r="L2379" t="str">
        <f t="shared" si="340"/>
        <v>if (file.exists('D:\\My-Shares\\source-bhavcopy\\PR020917.zip')) unzip(zipfile = 'D:\\My-Shares\\source-bhavcopy\\PR020917.zip', exdir = 'D:/My-Shares/source-fno')</v>
      </c>
    </row>
    <row r="2380" spans="1:12">
      <c r="A2380" s="1">
        <v>42981</v>
      </c>
      <c r="B2380" s="2">
        <f t="shared" si="333"/>
        <v>3</v>
      </c>
      <c r="C2380" s="2">
        <f t="shared" si="334"/>
        <v>9</v>
      </c>
      <c r="D2380">
        <f t="shared" si="335"/>
        <v>2017</v>
      </c>
      <c r="E2380" t="str">
        <f t="shared" si="336"/>
        <v>17</v>
      </c>
      <c r="F2380" t="str">
        <f t="shared" si="337"/>
        <v>PR030917.zip</v>
      </c>
      <c r="G2380" t="str">
        <f t="shared" si="338"/>
        <v>fo03092017.zip</v>
      </c>
      <c r="H2380" s="3" t="s">
        <v>6</v>
      </c>
      <c r="I2380" t="s">
        <v>9</v>
      </c>
      <c r="J2380" t="str">
        <f t="shared" si="339"/>
        <v>if (curl_fetch_memory('https://www1.nseindia.com/archives/equities/bhavcopy/pr/PR030917.zip')$status_code == 200)</v>
      </c>
      <c r="K2380" t="str">
        <f t="shared" si="341"/>
        <v>if (curl_fetch_memory('https://www1.nseindia.com/archives/equities/bhavcopy/pr/PR030917.zip')$status_code == 200) download.file('https://www1.nseindia.com/archives/equities/bhavcopy/pr/PR030917.zip', 'D:\\My-Shares\\source-bhavcopy\\PR030917.zip')</v>
      </c>
      <c r="L2380" t="str">
        <f t="shared" si="340"/>
        <v>if (file.exists('D:\\My-Shares\\source-bhavcopy\\PR030917.zip')) unzip(zipfile = 'D:\\My-Shares\\source-bhavcopy\\PR030917.zip', exdir = 'D:/My-Shares/source-fno')</v>
      </c>
    </row>
    <row r="2381" spans="1:12">
      <c r="A2381" s="1">
        <v>42982</v>
      </c>
      <c r="B2381" s="2">
        <f t="shared" si="333"/>
        <v>4</v>
      </c>
      <c r="C2381" s="2">
        <f t="shared" si="334"/>
        <v>9</v>
      </c>
      <c r="D2381">
        <f t="shared" si="335"/>
        <v>2017</v>
      </c>
      <c r="E2381" t="str">
        <f t="shared" si="336"/>
        <v>17</v>
      </c>
      <c r="F2381" t="str">
        <f t="shared" si="337"/>
        <v>PR040917.zip</v>
      </c>
      <c r="G2381" t="str">
        <f t="shared" si="338"/>
        <v>fo04092017.zip</v>
      </c>
      <c r="H2381" s="3" t="s">
        <v>6</v>
      </c>
      <c r="I2381" t="s">
        <v>9</v>
      </c>
      <c r="J2381" t="str">
        <f t="shared" si="339"/>
        <v>if (curl_fetch_memory('https://www1.nseindia.com/archives/equities/bhavcopy/pr/PR040917.zip')$status_code == 200)</v>
      </c>
      <c r="K2381" t="str">
        <f t="shared" si="341"/>
        <v>if (curl_fetch_memory('https://www1.nseindia.com/archives/equities/bhavcopy/pr/PR040917.zip')$status_code == 200) download.file('https://www1.nseindia.com/archives/equities/bhavcopy/pr/PR040917.zip', 'D:\\My-Shares\\source-bhavcopy\\PR040917.zip')</v>
      </c>
      <c r="L2381" t="str">
        <f t="shared" si="340"/>
        <v>if (file.exists('D:\\My-Shares\\source-bhavcopy\\PR040917.zip')) unzip(zipfile = 'D:\\My-Shares\\source-bhavcopy\\PR040917.zip', exdir = 'D:/My-Shares/source-fno')</v>
      </c>
    </row>
    <row r="2382" spans="1:12">
      <c r="A2382" s="1">
        <v>42983</v>
      </c>
      <c r="B2382" s="2">
        <f t="shared" si="333"/>
        <v>5</v>
      </c>
      <c r="C2382" s="2">
        <f t="shared" si="334"/>
        <v>9</v>
      </c>
      <c r="D2382">
        <f t="shared" si="335"/>
        <v>2017</v>
      </c>
      <c r="E2382" t="str">
        <f t="shared" si="336"/>
        <v>17</v>
      </c>
      <c r="F2382" t="str">
        <f t="shared" si="337"/>
        <v>PR050917.zip</v>
      </c>
      <c r="G2382" t="str">
        <f t="shared" si="338"/>
        <v>fo05092017.zip</v>
      </c>
      <c r="H2382" s="3" t="s">
        <v>6</v>
      </c>
      <c r="I2382" t="s">
        <v>9</v>
      </c>
      <c r="J2382" t="str">
        <f t="shared" si="339"/>
        <v>if (curl_fetch_memory('https://www1.nseindia.com/archives/equities/bhavcopy/pr/PR050917.zip')$status_code == 200)</v>
      </c>
      <c r="K2382" t="str">
        <f t="shared" si="341"/>
        <v>if (curl_fetch_memory('https://www1.nseindia.com/archives/equities/bhavcopy/pr/PR050917.zip')$status_code == 200) download.file('https://www1.nseindia.com/archives/equities/bhavcopy/pr/PR050917.zip', 'D:\\My-Shares\\source-bhavcopy\\PR050917.zip')</v>
      </c>
      <c r="L2382" t="str">
        <f t="shared" si="340"/>
        <v>if (file.exists('D:\\My-Shares\\source-bhavcopy\\PR050917.zip')) unzip(zipfile = 'D:\\My-Shares\\source-bhavcopy\\PR050917.zip', exdir = 'D:/My-Shares/source-fno')</v>
      </c>
    </row>
    <row r="2383" spans="1:12">
      <c r="A2383" s="1">
        <v>42984</v>
      </c>
      <c r="B2383" s="2">
        <f t="shared" si="333"/>
        <v>6</v>
      </c>
      <c r="C2383" s="2">
        <f t="shared" si="334"/>
        <v>9</v>
      </c>
      <c r="D2383">
        <f t="shared" si="335"/>
        <v>2017</v>
      </c>
      <c r="E2383" t="str">
        <f t="shared" si="336"/>
        <v>17</v>
      </c>
      <c r="F2383" t="str">
        <f t="shared" si="337"/>
        <v>PR060917.zip</v>
      </c>
      <c r="G2383" t="str">
        <f t="shared" si="338"/>
        <v>fo06092017.zip</v>
      </c>
      <c r="H2383" s="3" t="s">
        <v>6</v>
      </c>
      <c r="I2383" t="s">
        <v>9</v>
      </c>
      <c r="J2383" t="str">
        <f t="shared" si="339"/>
        <v>if (curl_fetch_memory('https://www1.nseindia.com/archives/equities/bhavcopy/pr/PR060917.zip')$status_code == 200)</v>
      </c>
      <c r="K2383" t="str">
        <f t="shared" si="341"/>
        <v>if (curl_fetch_memory('https://www1.nseindia.com/archives/equities/bhavcopy/pr/PR060917.zip')$status_code == 200) download.file('https://www1.nseindia.com/archives/equities/bhavcopy/pr/PR060917.zip', 'D:\\My-Shares\\source-bhavcopy\\PR060917.zip')</v>
      </c>
      <c r="L2383" t="str">
        <f t="shared" si="340"/>
        <v>if (file.exists('D:\\My-Shares\\source-bhavcopy\\PR060917.zip')) unzip(zipfile = 'D:\\My-Shares\\source-bhavcopy\\PR060917.zip', exdir = 'D:/My-Shares/source-fno')</v>
      </c>
    </row>
    <row r="2384" spans="1:12">
      <c r="A2384" s="1">
        <v>42985</v>
      </c>
      <c r="B2384" s="2">
        <f t="shared" si="333"/>
        <v>7</v>
      </c>
      <c r="C2384" s="2">
        <f t="shared" si="334"/>
        <v>9</v>
      </c>
      <c r="D2384">
        <f t="shared" si="335"/>
        <v>2017</v>
      </c>
      <c r="E2384" t="str">
        <f t="shared" si="336"/>
        <v>17</v>
      </c>
      <c r="F2384" t="str">
        <f t="shared" si="337"/>
        <v>PR070917.zip</v>
      </c>
      <c r="G2384" t="str">
        <f t="shared" si="338"/>
        <v>fo07092017.zip</v>
      </c>
      <c r="H2384" s="3" t="s">
        <v>6</v>
      </c>
      <c r="I2384" t="s">
        <v>9</v>
      </c>
      <c r="J2384" t="str">
        <f t="shared" si="339"/>
        <v>if (curl_fetch_memory('https://www1.nseindia.com/archives/equities/bhavcopy/pr/PR070917.zip')$status_code == 200)</v>
      </c>
      <c r="K2384" t="str">
        <f t="shared" si="341"/>
        <v>if (curl_fetch_memory('https://www1.nseindia.com/archives/equities/bhavcopy/pr/PR070917.zip')$status_code == 200) download.file('https://www1.nseindia.com/archives/equities/bhavcopy/pr/PR070917.zip', 'D:\\My-Shares\\source-bhavcopy\\PR070917.zip')</v>
      </c>
      <c r="L2384" t="str">
        <f t="shared" si="340"/>
        <v>if (file.exists('D:\\My-Shares\\source-bhavcopy\\PR070917.zip')) unzip(zipfile = 'D:\\My-Shares\\source-bhavcopy\\PR070917.zip', exdir = 'D:/My-Shares/source-fno')</v>
      </c>
    </row>
    <row r="2385" spans="1:12">
      <c r="A2385" s="1">
        <v>42986</v>
      </c>
      <c r="B2385" s="2">
        <f t="shared" si="333"/>
        <v>8</v>
      </c>
      <c r="C2385" s="2">
        <f t="shared" si="334"/>
        <v>9</v>
      </c>
      <c r="D2385">
        <f t="shared" si="335"/>
        <v>2017</v>
      </c>
      <c r="E2385" t="str">
        <f t="shared" si="336"/>
        <v>17</v>
      </c>
      <c r="F2385" t="str">
        <f t="shared" si="337"/>
        <v>PR080917.zip</v>
      </c>
      <c r="G2385" t="str">
        <f t="shared" si="338"/>
        <v>fo08092017.zip</v>
      </c>
      <c r="H2385" s="3" t="s">
        <v>6</v>
      </c>
      <c r="I2385" t="s">
        <v>9</v>
      </c>
      <c r="J2385" t="str">
        <f t="shared" si="339"/>
        <v>if (curl_fetch_memory('https://www1.nseindia.com/archives/equities/bhavcopy/pr/PR080917.zip')$status_code == 200)</v>
      </c>
      <c r="K2385" t="str">
        <f t="shared" si="341"/>
        <v>if (curl_fetch_memory('https://www1.nseindia.com/archives/equities/bhavcopy/pr/PR080917.zip')$status_code == 200) download.file('https://www1.nseindia.com/archives/equities/bhavcopy/pr/PR080917.zip', 'D:\\My-Shares\\source-bhavcopy\\PR080917.zip')</v>
      </c>
      <c r="L2385" t="str">
        <f t="shared" si="340"/>
        <v>if (file.exists('D:\\My-Shares\\source-bhavcopy\\PR080917.zip')) unzip(zipfile = 'D:\\My-Shares\\source-bhavcopy\\PR080917.zip', exdir = 'D:/My-Shares/source-fno')</v>
      </c>
    </row>
    <row r="2386" spans="1:12">
      <c r="A2386" s="1">
        <v>42987</v>
      </c>
      <c r="B2386" s="2">
        <f t="shared" si="333"/>
        <v>9</v>
      </c>
      <c r="C2386" s="2">
        <f t="shared" si="334"/>
        <v>9</v>
      </c>
      <c r="D2386">
        <f t="shared" si="335"/>
        <v>2017</v>
      </c>
      <c r="E2386" t="str">
        <f t="shared" si="336"/>
        <v>17</v>
      </c>
      <c r="F2386" t="str">
        <f t="shared" si="337"/>
        <v>PR090917.zip</v>
      </c>
      <c r="G2386" t="str">
        <f t="shared" si="338"/>
        <v>fo09092017.zip</v>
      </c>
      <c r="H2386" s="3" t="s">
        <v>6</v>
      </c>
      <c r="I2386" t="s">
        <v>9</v>
      </c>
      <c r="J2386" t="str">
        <f t="shared" si="339"/>
        <v>if (curl_fetch_memory('https://www1.nseindia.com/archives/equities/bhavcopy/pr/PR090917.zip')$status_code == 200)</v>
      </c>
      <c r="K2386" t="str">
        <f t="shared" si="341"/>
        <v>if (curl_fetch_memory('https://www1.nseindia.com/archives/equities/bhavcopy/pr/PR090917.zip')$status_code == 200) download.file('https://www1.nseindia.com/archives/equities/bhavcopy/pr/PR090917.zip', 'D:\\My-Shares\\source-bhavcopy\\PR090917.zip')</v>
      </c>
      <c r="L2386" t="str">
        <f t="shared" si="340"/>
        <v>if (file.exists('D:\\My-Shares\\source-bhavcopy\\PR090917.zip')) unzip(zipfile = 'D:\\My-Shares\\source-bhavcopy\\PR090917.zip', exdir = 'D:/My-Shares/source-fno')</v>
      </c>
    </row>
    <row r="2387" spans="1:12">
      <c r="A2387" s="1">
        <v>42988</v>
      </c>
      <c r="B2387" s="2">
        <f t="shared" si="333"/>
        <v>10</v>
      </c>
      <c r="C2387" s="2">
        <f t="shared" si="334"/>
        <v>9</v>
      </c>
      <c r="D2387">
        <f t="shared" si="335"/>
        <v>2017</v>
      </c>
      <c r="E2387" t="str">
        <f t="shared" si="336"/>
        <v>17</v>
      </c>
      <c r="F2387" t="str">
        <f t="shared" si="337"/>
        <v>PR100917.zip</v>
      </c>
      <c r="G2387" t="str">
        <f t="shared" si="338"/>
        <v>fo10092017.zip</v>
      </c>
      <c r="H2387" s="3" t="s">
        <v>6</v>
      </c>
      <c r="I2387" t="s">
        <v>9</v>
      </c>
      <c r="J2387" t="str">
        <f t="shared" si="339"/>
        <v>if (curl_fetch_memory('https://www1.nseindia.com/archives/equities/bhavcopy/pr/PR100917.zip')$status_code == 200)</v>
      </c>
      <c r="K2387" t="str">
        <f t="shared" si="341"/>
        <v>if (curl_fetch_memory('https://www1.nseindia.com/archives/equities/bhavcopy/pr/PR100917.zip')$status_code == 200) download.file('https://www1.nseindia.com/archives/equities/bhavcopy/pr/PR100917.zip', 'D:\\My-Shares\\source-bhavcopy\\PR100917.zip')</v>
      </c>
      <c r="L2387" t="str">
        <f t="shared" si="340"/>
        <v>if (file.exists('D:\\My-Shares\\source-bhavcopy\\PR100917.zip')) unzip(zipfile = 'D:\\My-Shares\\source-bhavcopy\\PR100917.zip', exdir = 'D:/My-Shares/source-fno')</v>
      </c>
    </row>
    <row r="2388" spans="1:12">
      <c r="A2388" s="1">
        <v>42989</v>
      </c>
      <c r="B2388" s="2">
        <f t="shared" si="333"/>
        <v>11</v>
      </c>
      <c r="C2388" s="2">
        <f t="shared" si="334"/>
        <v>9</v>
      </c>
      <c r="D2388">
        <f t="shared" si="335"/>
        <v>2017</v>
      </c>
      <c r="E2388" t="str">
        <f t="shared" si="336"/>
        <v>17</v>
      </c>
      <c r="F2388" t="str">
        <f t="shared" si="337"/>
        <v>PR110917.zip</v>
      </c>
      <c r="G2388" t="str">
        <f t="shared" si="338"/>
        <v>fo11092017.zip</v>
      </c>
      <c r="H2388" s="3" t="s">
        <v>6</v>
      </c>
      <c r="I2388" t="s">
        <v>9</v>
      </c>
      <c r="J2388" t="str">
        <f t="shared" si="339"/>
        <v>if (curl_fetch_memory('https://www1.nseindia.com/archives/equities/bhavcopy/pr/PR110917.zip')$status_code == 200)</v>
      </c>
      <c r="K2388" t="str">
        <f t="shared" si="341"/>
        <v>if (curl_fetch_memory('https://www1.nseindia.com/archives/equities/bhavcopy/pr/PR110917.zip')$status_code == 200) download.file('https://www1.nseindia.com/archives/equities/bhavcopy/pr/PR110917.zip', 'D:\\My-Shares\\source-bhavcopy\\PR110917.zip')</v>
      </c>
      <c r="L2388" t="str">
        <f t="shared" si="340"/>
        <v>if (file.exists('D:\\My-Shares\\source-bhavcopy\\PR110917.zip')) unzip(zipfile = 'D:\\My-Shares\\source-bhavcopy\\PR110917.zip', exdir = 'D:/My-Shares/source-fno')</v>
      </c>
    </row>
    <row r="2389" spans="1:12">
      <c r="A2389" s="1">
        <v>42990</v>
      </c>
      <c r="B2389" s="2">
        <f t="shared" si="333"/>
        <v>12</v>
      </c>
      <c r="C2389" s="2">
        <f t="shared" si="334"/>
        <v>9</v>
      </c>
      <c r="D2389">
        <f t="shared" si="335"/>
        <v>2017</v>
      </c>
      <c r="E2389" t="str">
        <f t="shared" si="336"/>
        <v>17</v>
      </c>
      <c r="F2389" t="str">
        <f t="shared" si="337"/>
        <v>PR120917.zip</v>
      </c>
      <c r="G2389" t="str">
        <f t="shared" si="338"/>
        <v>fo12092017.zip</v>
      </c>
      <c r="H2389" s="3" t="s">
        <v>6</v>
      </c>
      <c r="I2389" t="s">
        <v>9</v>
      </c>
      <c r="J2389" t="str">
        <f t="shared" si="339"/>
        <v>if (curl_fetch_memory('https://www1.nseindia.com/archives/equities/bhavcopy/pr/PR120917.zip')$status_code == 200)</v>
      </c>
      <c r="K2389" t="str">
        <f t="shared" si="341"/>
        <v>if (curl_fetch_memory('https://www1.nseindia.com/archives/equities/bhavcopy/pr/PR120917.zip')$status_code == 200) download.file('https://www1.nseindia.com/archives/equities/bhavcopy/pr/PR120917.zip', 'D:\\My-Shares\\source-bhavcopy\\PR120917.zip')</v>
      </c>
      <c r="L2389" t="str">
        <f t="shared" si="340"/>
        <v>if (file.exists('D:\\My-Shares\\source-bhavcopy\\PR120917.zip')) unzip(zipfile = 'D:\\My-Shares\\source-bhavcopy\\PR120917.zip', exdir = 'D:/My-Shares/source-fno')</v>
      </c>
    </row>
    <row r="2390" spans="1:12">
      <c r="A2390" s="1">
        <v>42991</v>
      </c>
      <c r="B2390" s="2">
        <f t="shared" si="333"/>
        <v>13</v>
      </c>
      <c r="C2390" s="2">
        <f t="shared" si="334"/>
        <v>9</v>
      </c>
      <c r="D2390">
        <f t="shared" si="335"/>
        <v>2017</v>
      </c>
      <c r="E2390" t="str">
        <f t="shared" si="336"/>
        <v>17</v>
      </c>
      <c r="F2390" t="str">
        <f t="shared" si="337"/>
        <v>PR130917.zip</v>
      </c>
      <c r="G2390" t="str">
        <f t="shared" si="338"/>
        <v>fo13092017.zip</v>
      </c>
      <c r="H2390" s="3" t="s">
        <v>6</v>
      </c>
      <c r="I2390" t="s">
        <v>9</v>
      </c>
      <c r="J2390" t="str">
        <f t="shared" si="339"/>
        <v>if (curl_fetch_memory('https://www1.nseindia.com/archives/equities/bhavcopy/pr/PR130917.zip')$status_code == 200)</v>
      </c>
      <c r="K2390" t="str">
        <f t="shared" si="341"/>
        <v>if (curl_fetch_memory('https://www1.nseindia.com/archives/equities/bhavcopy/pr/PR130917.zip')$status_code == 200) download.file('https://www1.nseindia.com/archives/equities/bhavcopy/pr/PR130917.zip', 'D:\\My-Shares\\source-bhavcopy\\PR130917.zip')</v>
      </c>
      <c r="L2390" t="str">
        <f t="shared" si="340"/>
        <v>if (file.exists('D:\\My-Shares\\source-bhavcopy\\PR130917.zip')) unzip(zipfile = 'D:\\My-Shares\\source-bhavcopy\\PR130917.zip', exdir = 'D:/My-Shares/source-fno')</v>
      </c>
    </row>
    <row r="2391" spans="1:12">
      <c r="A2391" s="1">
        <v>42992</v>
      </c>
      <c r="B2391" s="2">
        <f t="shared" si="333"/>
        <v>14</v>
      </c>
      <c r="C2391" s="2">
        <f t="shared" si="334"/>
        <v>9</v>
      </c>
      <c r="D2391">
        <f t="shared" si="335"/>
        <v>2017</v>
      </c>
      <c r="E2391" t="str">
        <f t="shared" si="336"/>
        <v>17</v>
      </c>
      <c r="F2391" t="str">
        <f t="shared" si="337"/>
        <v>PR140917.zip</v>
      </c>
      <c r="G2391" t="str">
        <f t="shared" si="338"/>
        <v>fo14092017.zip</v>
      </c>
      <c r="H2391" s="3" t="s">
        <v>6</v>
      </c>
      <c r="I2391" t="s">
        <v>9</v>
      </c>
      <c r="J2391" t="str">
        <f t="shared" si="339"/>
        <v>if (curl_fetch_memory('https://www1.nseindia.com/archives/equities/bhavcopy/pr/PR140917.zip')$status_code == 200)</v>
      </c>
      <c r="K2391" t="str">
        <f t="shared" si="341"/>
        <v>if (curl_fetch_memory('https://www1.nseindia.com/archives/equities/bhavcopy/pr/PR140917.zip')$status_code == 200) download.file('https://www1.nseindia.com/archives/equities/bhavcopy/pr/PR140917.zip', 'D:\\My-Shares\\source-bhavcopy\\PR140917.zip')</v>
      </c>
      <c r="L2391" t="str">
        <f t="shared" si="340"/>
        <v>if (file.exists('D:\\My-Shares\\source-bhavcopy\\PR140917.zip')) unzip(zipfile = 'D:\\My-Shares\\source-bhavcopy\\PR140917.zip', exdir = 'D:/My-Shares/source-fno')</v>
      </c>
    </row>
    <row r="2392" spans="1:12">
      <c r="A2392" s="1">
        <v>42993</v>
      </c>
      <c r="B2392" s="2">
        <f t="shared" si="333"/>
        <v>15</v>
      </c>
      <c r="C2392" s="2">
        <f t="shared" si="334"/>
        <v>9</v>
      </c>
      <c r="D2392">
        <f t="shared" si="335"/>
        <v>2017</v>
      </c>
      <c r="E2392" t="str">
        <f t="shared" si="336"/>
        <v>17</v>
      </c>
      <c r="F2392" t="str">
        <f t="shared" si="337"/>
        <v>PR150917.zip</v>
      </c>
      <c r="G2392" t="str">
        <f t="shared" si="338"/>
        <v>fo15092017.zip</v>
      </c>
      <c r="H2392" s="3" t="s">
        <v>6</v>
      </c>
      <c r="I2392" t="s">
        <v>9</v>
      </c>
      <c r="J2392" t="str">
        <f t="shared" si="339"/>
        <v>if (curl_fetch_memory('https://www1.nseindia.com/archives/equities/bhavcopy/pr/PR150917.zip')$status_code == 200)</v>
      </c>
      <c r="K2392" t="str">
        <f t="shared" si="341"/>
        <v>if (curl_fetch_memory('https://www1.nseindia.com/archives/equities/bhavcopy/pr/PR150917.zip')$status_code == 200) download.file('https://www1.nseindia.com/archives/equities/bhavcopy/pr/PR150917.zip', 'D:\\My-Shares\\source-bhavcopy\\PR150917.zip')</v>
      </c>
      <c r="L2392" t="str">
        <f t="shared" si="340"/>
        <v>if (file.exists('D:\\My-Shares\\source-bhavcopy\\PR150917.zip')) unzip(zipfile = 'D:\\My-Shares\\source-bhavcopy\\PR150917.zip', exdir = 'D:/My-Shares/source-fno')</v>
      </c>
    </row>
    <row r="2393" spans="1:12">
      <c r="A2393" s="1">
        <v>42994</v>
      </c>
      <c r="B2393" s="2">
        <f t="shared" si="333"/>
        <v>16</v>
      </c>
      <c r="C2393" s="2">
        <f t="shared" si="334"/>
        <v>9</v>
      </c>
      <c r="D2393">
        <f t="shared" si="335"/>
        <v>2017</v>
      </c>
      <c r="E2393" t="str">
        <f t="shared" si="336"/>
        <v>17</v>
      </c>
      <c r="F2393" t="str">
        <f t="shared" si="337"/>
        <v>PR160917.zip</v>
      </c>
      <c r="G2393" t="str">
        <f t="shared" si="338"/>
        <v>fo16092017.zip</v>
      </c>
      <c r="H2393" s="3" t="s">
        <v>6</v>
      </c>
      <c r="I2393" t="s">
        <v>9</v>
      </c>
      <c r="J2393" t="str">
        <f t="shared" si="339"/>
        <v>if (curl_fetch_memory('https://www1.nseindia.com/archives/equities/bhavcopy/pr/PR160917.zip')$status_code == 200)</v>
      </c>
      <c r="K2393" t="str">
        <f t="shared" si="341"/>
        <v>if (curl_fetch_memory('https://www1.nseindia.com/archives/equities/bhavcopy/pr/PR160917.zip')$status_code == 200) download.file('https://www1.nseindia.com/archives/equities/bhavcopy/pr/PR160917.zip', 'D:\\My-Shares\\source-bhavcopy\\PR160917.zip')</v>
      </c>
      <c r="L2393" t="str">
        <f t="shared" si="340"/>
        <v>if (file.exists('D:\\My-Shares\\source-bhavcopy\\PR160917.zip')) unzip(zipfile = 'D:\\My-Shares\\source-bhavcopy\\PR160917.zip', exdir = 'D:/My-Shares/source-fno')</v>
      </c>
    </row>
    <row r="2394" spans="1:12">
      <c r="A2394" s="1">
        <v>42995</v>
      </c>
      <c r="B2394" s="2">
        <f t="shared" si="333"/>
        <v>17</v>
      </c>
      <c r="C2394" s="2">
        <f t="shared" si="334"/>
        <v>9</v>
      </c>
      <c r="D2394">
        <f t="shared" si="335"/>
        <v>2017</v>
      </c>
      <c r="E2394" t="str">
        <f t="shared" si="336"/>
        <v>17</v>
      </c>
      <c r="F2394" t="str">
        <f t="shared" si="337"/>
        <v>PR170917.zip</v>
      </c>
      <c r="G2394" t="str">
        <f t="shared" si="338"/>
        <v>fo17092017.zip</v>
      </c>
      <c r="H2394" s="3" t="s">
        <v>6</v>
      </c>
      <c r="I2394" t="s">
        <v>9</v>
      </c>
      <c r="J2394" t="str">
        <f t="shared" si="339"/>
        <v>if (curl_fetch_memory('https://www1.nseindia.com/archives/equities/bhavcopy/pr/PR170917.zip')$status_code == 200)</v>
      </c>
      <c r="K2394" t="str">
        <f t="shared" si="341"/>
        <v>if (curl_fetch_memory('https://www1.nseindia.com/archives/equities/bhavcopy/pr/PR170917.zip')$status_code == 200) download.file('https://www1.nseindia.com/archives/equities/bhavcopy/pr/PR170917.zip', 'D:\\My-Shares\\source-bhavcopy\\PR170917.zip')</v>
      </c>
      <c r="L2394" t="str">
        <f t="shared" si="340"/>
        <v>if (file.exists('D:\\My-Shares\\source-bhavcopy\\PR170917.zip')) unzip(zipfile = 'D:\\My-Shares\\source-bhavcopy\\PR170917.zip', exdir = 'D:/My-Shares/source-fno')</v>
      </c>
    </row>
    <row r="2395" spans="1:12">
      <c r="A2395" s="1">
        <v>42996</v>
      </c>
      <c r="B2395" s="2">
        <f t="shared" si="333"/>
        <v>18</v>
      </c>
      <c r="C2395" s="2">
        <f t="shared" si="334"/>
        <v>9</v>
      </c>
      <c r="D2395">
        <f t="shared" si="335"/>
        <v>2017</v>
      </c>
      <c r="E2395" t="str">
        <f t="shared" si="336"/>
        <v>17</v>
      </c>
      <c r="F2395" t="str">
        <f t="shared" si="337"/>
        <v>PR180917.zip</v>
      </c>
      <c r="G2395" t="str">
        <f t="shared" si="338"/>
        <v>fo18092017.zip</v>
      </c>
      <c r="H2395" s="3" t="s">
        <v>6</v>
      </c>
      <c r="I2395" t="s">
        <v>9</v>
      </c>
      <c r="J2395" t="str">
        <f t="shared" si="339"/>
        <v>if (curl_fetch_memory('https://www1.nseindia.com/archives/equities/bhavcopy/pr/PR180917.zip')$status_code == 200)</v>
      </c>
      <c r="K2395" t="str">
        <f t="shared" si="341"/>
        <v>if (curl_fetch_memory('https://www1.nseindia.com/archives/equities/bhavcopy/pr/PR180917.zip')$status_code == 200) download.file('https://www1.nseindia.com/archives/equities/bhavcopy/pr/PR180917.zip', 'D:\\My-Shares\\source-bhavcopy\\PR180917.zip')</v>
      </c>
      <c r="L2395" t="str">
        <f t="shared" si="340"/>
        <v>if (file.exists('D:\\My-Shares\\source-bhavcopy\\PR180917.zip')) unzip(zipfile = 'D:\\My-Shares\\source-bhavcopy\\PR180917.zip', exdir = 'D:/My-Shares/source-fno')</v>
      </c>
    </row>
    <row r="2396" spans="1:12">
      <c r="A2396" s="1">
        <v>42997</v>
      </c>
      <c r="B2396" s="2">
        <f t="shared" si="333"/>
        <v>19</v>
      </c>
      <c r="C2396" s="2">
        <f t="shared" si="334"/>
        <v>9</v>
      </c>
      <c r="D2396">
        <f t="shared" si="335"/>
        <v>2017</v>
      </c>
      <c r="E2396" t="str">
        <f t="shared" si="336"/>
        <v>17</v>
      </c>
      <c r="F2396" t="str">
        <f t="shared" si="337"/>
        <v>PR190917.zip</v>
      </c>
      <c r="G2396" t="str">
        <f t="shared" si="338"/>
        <v>fo19092017.zip</v>
      </c>
      <c r="H2396" s="3" t="s">
        <v>6</v>
      </c>
      <c r="I2396" t="s">
        <v>9</v>
      </c>
      <c r="J2396" t="str">
        <f t="shared" si="339"/>
        <v>if (curl_fetch_memory('https://www1.nseindia.com/archives/equities/bhavcopy/pr/PR190917.zip')$status_code == 200)</v>
      </c>
      <c r="K2396" t="str">
        <f t="shared" si="341"/>
        <v>if (curl_fetch_memory('https://www1.nseindia.com/archives/equities/bhavcopy/pr/PR190917.zip')$status_code == 200) download.file('https://www1.nseindia.com/archives/equities/bhavcopy/pr/PR190917.zip', 'D:\\My-Shares\\source-bhavcopy\\PR190917.zip')</v>
      </c>
      <c r="L2396" t="str">
        <f t="shared" si="340"/>
        <v>if (file.exists('D:\\My-Shares\\source-bhavcopy\\PR190917.zip')) unzip(zipfile = 'D:\\My-Shares\\source-bhavcopy\\PR190917.zip', exdir = 'D:/My-Shares/source-fno')</v>
      </c>
    </row>
    <row r="2397" spans="1:12">
      <c r="A2397" s="1">
        <v>42998</v>
      </c>
      <c r="B2397" s="2">
        <f t="shared" si="333"/>
        <v>20</v>
      </c>
      <c r="C2397" s="2">
        <f t="shared" si="334"/>
        <v>9</v>
      </c>
      <c r="D2397">
        <f t="shared" si="335"/>
        <v>2017</v>
      </c>
      <c r="E2397" t="str">
        <f t="shared" si="336"/>
        <v>17</v>
      </c>
      <c r="F2397" t="str">
        <f t="shared" si="337"/>
        <v>PR200917.zip</v>
      </c>
      <c r="G2397" t="str">
        <f t="shared" si="338"/>
        <v>fo20092017.zip</v>
      </c>
      <c r="H2397" s="3" t="s">
        <v>6</v>
      </c>
      <c r="I2397" t="s">
        <v>9</v>
      </c>
      <c r="J2397" t="str">
        <f t="shared" si="339"/>
        <v>if (curl_fetch_memory('https://www1.nseindia.com/archives/equities/bhavcopy/pr/PR200917.zip')$status_code == 200)</v>
      </c>
      <c r="K2397" t="str">
        <f t="shared" si="341"/>
        <v>if (curl_fetch_memory('https://www1.nseindia.com/archives/equities/bhavcopy/pr/PR200917.zip')$status_code == 200) download.file('https://www1.nseindia.com/archives/equities/bhavcopy/pr/PR200917.zip', 'D:\\My-Shares\\source-bhavcopy\\PR200917.zip')</v>
      </c>
      <c r="L2397" t="str">
        <f t="shared" si="340"/>
        <v>if (file.exists('D:\\My-Shares\\source-bhavcopy\\PR200917.zip')) unzip(zipfile = 'D:\\My-Shares\\source-bhavcopy\\PR200917.zip', exdir = 'D:/My-Shares/source-fno')</v>
      </c>
    </row>
    <row r="2398" spans="1:12">
      <c r="A2398" s="1">
        <v>42999</v>
      </c>
      <c r="B2398" s="2">
        <f t="shared" si="333"/>
        <v>21</v>
      </c>
      <c r="C2398" s="2">
        <f t="shared" si="334"/>
        <v>9</v>
      </c>
      <c r="D2398">
        <f t="shared" si="335"/>
        <v>2017</v>
      </c>
      <c r="E2398" t="str">
        <f t="shared" si="336"/>
        <v>17</v>
      </c>
      <c r="F2398" t="str">
        <f t="shared" si="337"/>
        <v>PR210917.zip</v>
      </c>
      <c r="G2398" t="str">
        <f t="shared" si="338"/>
        <v>fo21092017.zip</v>
      </c>
      <c r="H2398" s="3" t="s">
        <v>6</v>
      </c>
      <c r="I2398" t="s">
        <v>9</v>
      </c>
      <c r="J2398" t="str">
        <f t="shared" si="339"/>
        <v>if (curl_fetch_memory('https://www1.nseindia.com/archives/equities/bhavcopy/pr/PR210917.zip')$status_code == 200)</v>
      </c>
      <c r="K2398" t="str">
        <f t="shared" si="341"/>
        <v>if (curl_fetch_memory('https://www1.nseindia.com/archives/equities/bhavcopy/pr/PR210917.zip')$status_code == 200) download.file('https://www1.nseindia.com/archives/equities/bhavcopy/pr/PR210917.zip', 'D:\\My-Shares\\source-bhavcopy\\PR210917.zip')</v>
      </c>
      <c r="L2398" t="str">
        <f t="shared" si="340"/>
        <v>if (file.exists('D:\\My-Shares\\source-bhavcopy\\PR210917.zip')) unzip(zipfile = 'D:\\My-Shares\\source-bhavcopy\\PR210917.zip', exdir = 'D:/My-Shares/source-fno')</v>
      </c>
    </row>
    <row r="2399" spans="1:12">
      <c r="A2399" s="1">
        <v>43000</v>
      </c>
      <c r="B2399" s="2">
        <f t="shared" si="333"/>
        <v>22</v>
      </c>
      <c r="C2399" s="2">
        <f t="shared" si="334"/>
        <v>9</v>
      </c>
      <c r="D2399">
        <f t="shared" si="335"/>
        <v>2017</v>
      </c>
      <c r="E2399" t="str">
        <f t="shared" si="336"/>
        <v>17</v>
      </c>
      <c r="F2399" t="str">
        <f t="shared" si="337"/>
        <v>PR220917.zip</v>
      </c>
      <c r="G2399" t="str">
        <f t="shared" si="338"/>
        <v>fo22092017.zip</v>
      </c>
      <c r="H2399" s="3" t="s">
        <v>6</v>
      </c>
      <c r="I2399" t="s">
        <v>9</v>
      </c>
      <c r="J2399" t="str">
        <f t="shared" si="339"/>
        <v>if (curl_fetch_memory('https://www1.nseindia.com/archives/equities/bhavcopy/pr/PR220917.zip')$status_code == 200)</v>
      </c>
      <c r="K2399" t="str">
        <f t="shared" si="341"/>
        <v>if (curl_fetch_memory('https://www1.nseindia.com/archives/equities/bhavcopy/pr/PR220917.zip')$status_code == 200) download.file('https://www1.nseindia.com/archives/equities/bhavcopy/pr/PR220917.zip', 'D:\\My-Shares\\source-bhavcopy\\PR220917.zip')</v>
      </c>
      <c r="L2399" t="str">
        <f t="shared" si="340"/>
        <v>if (file.exists('D:\\My-Shares\\source-bhavcopy\\PR220917.zip')) unzip(zipfile = 'D:\\My-Shares\\source-bhavcopy\\PR220917.zip', exdir = 'D:/My-Shares/source-fno')</v>
      </c>
    </row>
    <row r="2400" spans="1:12">
      <c r="A2400" s="1">
        <v>43001</v>
      </c>
      <c r="B2400" s="2">
        <f t="shared" si="333"/>
        <v>23</v>
      </c>
      <c r="C2400" s="2">
        <f t="shared" si="334"/>
        <v>9</v>
      </c>
      <c r="D2400">
        <f t="shared" si="335"/>
        <v>2017</v>
      </c>
      <c r="E2400" t="str">
        <f t="shared" si="336"/>
        <v>17</v>
      </c>
      <c r="F2400" t="str">
        <f t="shared" si="337"/>
        <v>PR230917.zip</v>
      </c>
      <c r="G2400" t="str">
        <f t="shared" si="338"/>
        <v>fo23092017.zip</v>
      </c>
      <c r="H2400" s="3" t="s">
        <v>6</v>
      </c>
      <c r="I2400" t="s">
        <v>9</v>
      </c>
      <c r="J2400" t="str">
        <f t="shared" si="339"/>
        <v>if (curl_fetch_memory('https://www1.nseindia.com/archives/equities/bhavcopy/pr/PR230917.zip')$status_code == 200)</v>
      </c>
      <c r="K2400" t="str">
        <f t="shared" si="341"/>
        <v>if (curl_fetch_memory('https://www1.nseindia.com/archives/equities/bhavcopy/pr/PR230917.zip')$status_code == 200) download.file('https://www1.nseindia.com/archives/equities/bhavcopy/pr/PR230917.zip', 'D:\\My-Shares\\source-bhavcopy\\PR230917.zip')</v>
      </c>
      <c r="L2400" t="str">
        <f t="shared" si="340"/>
        <v>if (file.exists('D:\\My-Shares\\source-bhavcopy\\PR230917.zip')) unzip(zipfile = 'D:\\My-Shares\\source-bhavcopy\\PR230917.zip', exdir = 'D:/My-Shares/source-fno')</v>
      </c>
    </row>
    <row r="2401" spans="1:12">
      <c r="A2401" s="1">
        <v>43002</v>
      </c>
      <c r="B2401" s="2">
        <f t="shared" si="333"/>
        <v>24</v>
      </c>
      <c r="C2401" s="2">
        <f t="shared" si="334"/>
        <v>9</v>
      </c>
      <c r="D2401">
        <f t="shared" si="335"/>
        <v>2017</v>
      </c>
      <c r="E2401" t="str">
        <f t="shared" si="336"/>
        <v>17</v>
      </c>
      <c r="F2401" t="str">
        <f t="shared" si="337"/>
        <v>PR240917.zip</v>
      </c>
      <c r="G2401" t="str">
        <f t="shared" si="338"/>
        <v>fo24092017.zip</v>
      </c>
      <c r="H2401" s="3" t="s">
        <v>6</v>
      </c>
      <c r="I2401" t="s">
        <v>9</v>
      </c>
      <c r="J2401" t="str">
        <f t="shared" si="339"/>
        <v>if (curl_fetch_memory('https://www1.nseindia.com/archives/equities/bhavcopy/pr/PR240917.zip')$status_code == 200)</v>
      </c>
      <c r="K2401" t="str">
        <f t="shared" si="341"/>
        <v>if (curl_fetch_memory('https://www1.nseindia.com/archives/equities/bhavcopy/pr/PR240917.zip')$status_code == 200) download.file('https://www1.nseindia.com/archives/equities/bhavcopy/pr/PR240917.zip', 'D:\\My-Shares\\source-bhavcopy\\PR240917.zip')</v>
      </c>
      <c r="L2401" t="str">
        <f t="shared" si="340"/>
        <v>if (file.exists('D:\\My-Shares\\source-bhavcopy\\PR240917.zip')) unzip(zipfile = 'D:\\My-Shares\\source-bhavcopy\\PR240917.zip', exdir = 'D:/My-Shares/source-fno')</v>
      </c>
    </row>
    <row r="2402" spans="1:12">
      <c r="A2402" s="1">
        <v>43003</v>
      </c>
      <c r="B2402" s="2">
        <f t="shared" si="333"/>
        <v>25</v>
      </c>
      <c r="C2402" s="2">
        <f t="shared" si="334"/>
        <v>9</v>
      </c>
      <c r="D2402">
        <f t="shared" si="335"/>
        <v>2017</v>
      </c>
      <c r="E2402" t="str">
        <f t="shared" si="336"/>
        <v>17</v>
      </c>
      <c r="F2402" t="str">
        <f t="shared" si="337"/>
        <v>PR250917.zip</v>
      </c>
      <c r="G2402" t="str">
        <f t="shared" si="338"/>
        <v>fo25092017.zip</v>
      </c>
      <c r="H2402" s="3" t="s">
        <v>6</v>
      </c>
      <c r="I2402" t="s">
        <v>9</v>
      </c>
      <c r="J2402" t="str">
        <f t="shared" si="339"/>
        <v>if (curl_fetch_memory('https://www1.nseindia.com/archives/equities/bhavcopy/pr/PR250917.zip')$status_code == 200)</v>
      </c>
      <c r="K2402" t="str">
        <f t="shared" si="341"/>
        <v>if (curl_fetch_memory('https://www1.nseindia.com/archives/equities/bhavcopy/pr/PR250917.zip')$status_code == 200) download.file('https://www1.nseindia.com/archives/equities/bhavcopy/pr/PR250917.zip', 'D:\\My-Shares\\source-bhavcopy\\PR250917.zip')</v>
      </c>
      <c r="L2402" t="str">
        <f t="shared" si="340"/>
        <v>if (file.exists('D:\\My-Shares\\source-bhavcopy\\PR250917.zip')) unzip(zipfile = 'D:\\My-Shares\\source-bhavcopy\\PR250917.zip', exdir = 'D:/My-Shares/source-fno')</v>
      </c>
    </row>
    <row r="2403" spans="1:12">
      <c r="A2403" s="1">
        <v>43004</v>
      </c>
      <c r="B2403" s="2">
        <f t="shared" si="333"/>
        <v>26</v>
      </c>
      <c r="C2403" s="2">
        <f t="shared" si="334"/>
        <v>9</v>
      </c>
      <c r="D2403">
        <f t="shared" si="335"/>
        <v>2017</v>
      </c>
      <c r="E2403" t="str">
        <f t="shared" si="336"/>
        <v>17</v>
      </c>
      <c r="F2403" t="str">
        <f t="shared" si="337"/>
        <v>PR260917.zip</v>
      </c>
      <c r="G2403" t="str">
        <f t="shared" si="338"/>
        <v>fo26092017.zip</v>
      </c>
      <c r="H2403" s="3" t="s">
        <v>6</v>
      </c>
      <c r="I2403" t="s">
        <v>9</v>
      </c>
      <c r="J2403" t="str">
        <f t="shared" si="339"/>
        <v>if (curl_fetch_memory('https://www1.nseindia.com/archives/equities/bhavcopy/pr/PR260917.zip')$status_code == 200)</v>
      </c>
      <c r="K2403" t="str">
        <f t="shared" si="341"/>
        <v>if (curl_fetch_memory('https://www1.nseindia.com/archives/equities/bhavcopy/pr/PR260917.zip')$status_code == 200) download.file('https://www1.nseindia.com/archives/equities/bhavcopy/pr/PR260917.zip', 'D:\\My-Shares\\source-bhavcopy\\PR260917.zip')</v>
      </c>
      <c r="L2403" t="str">
        <f t="shared" si="340"/>
        <v>if (file.exists('D:\\My-Shares\\source-bhavcopy\\PR260917.zip')) unzip(zipfile = 'D:\\My-Shares\\source-bhavcopy\\PR260917.zip', exdir = 'D:/My-Shares/source-fno')</v>
      </c>
    </row>
    <row r="2404" spans="1:12">
      <c r="A2404" s="1">
        <v>43005</v>
      </c>
      <c r="B2404" s="2">
        <f t="shared" si="333"/>
        <v>27</v>
      </c>
      <c r="C2404" s="2">
        <f t="shared" si="334"/>
        <v>9</v>
      </c>
      <c r="D2404">
        <f t="shared" si="335"/>
        <v>2017</v>
      </c>
      <c r="E2404" t="str">
        <f t="shared" si="336"/>
        <v>17</v>
      </c>
      <c r="F2404" t="str">
        <f t="shared" si="337"/>
        <v>PR270917.zip</v>
      </c>
      <c r="G2404" t="str">
        <f t="shared" si="338"/>
        <v>fo27092017.zip</v>
      </c>
      <c r="H2404" s="3" t="s">
        <v>6</v>
      </c>
      <c r="I2404" t="s">
        <v>9</v>
      </c>
      <c r="J2404" t="str">
        <f t="shared" si="339"/>
        <v>if (curl_fetch_memory('https://www1.nseindia.com/archives/equities/bhavcopy/pr/PR270917.zip')$status_code == 200)</v>
      </c>
      <c r="K2404" t="str">
        <f t="shared" si="341"/>
        <v>if (curl_fetch_memory('https://www1.nseindia.com/archives/equities/bhavcopy/pr/PR270917.zip')$status_code == 200) download.file('https://www1.nseindia.com/archives/equities/bhavcopy/pr/PR270917.zip', 'D:\\My-Shares\\source-bhavcopy\\PR270917.zip')</v>
      </c>
      <c r="L2404" t="str">
        <f t="shared" si="340"/>
        <v>if (file.exists('D:\\My-Shares\\source-bhavcopy\\PR270917.zip')) unzip(zipfile = 'D:\\My-Shares\\source-bhavcopy\\PR270917.zip', exdir = 'D:/My-Shares/source-fno')</v>
      </c>
    </row>
    <row r="2405" spans="1:12">
      <c r="A2405" s="1">
        <v>43006</v>
      </c>
      <c r="B2405" s="2">
        <f t="shared" si="333"/>
        <v>28</v>
      </c>
      <c r="C2405" s="2">
        <f t="shared" si="334"/>
        <v>9</v>
      </c>
      <c r="D2405">
        <f t="shared" si="335"/>
        <v>2017</v>
      </c>
      <c r="E2405" t="str">
        <f t="shared" si="336"/>
        <v>17</v>
      </c>
      <c r="F2405" t="str">
        <f t="shared" si="337"/>
        <v>PR280917.zip</v>
      </c>
      <c r="G2405" t="str">
        <f t="shared" si="338"/>
        <v>fo28092017.zip</v>
      </c>
      <c r="H2405" s="3" t="s">
        <v>6</v>
      </c>
      <c r="I2405" t="s">
        <v>9</v>
      </c>
      <c r="J2405" t="str">
        <f t="shared" si="339"/>
        <v>if (curl_fetch_memory('https://www1.nseindia.com/archives/equities/bhavcopy/pr/PR280917.zip')$status_code == 200)</v>
      </c>
      <c r="K2405" t="str">
        <f t="shared" si="341"/>
        <v>if (curl_fetch_memory('https://www1.nseindia.com/archives/equities/bhavcopy/pr/PR280917.zip')$status_code == 200) download.file('https://www1.nseindia.com/archives/equities/bhavcopy/pr/PR280917.zip', 'D:\\My-Shares\\source-bhavcopy\\PR280917.zip')</v>
      </c>
      <c r="L2405" t="str">
        <f t="shared" si="340"/>
        <v>if (file.exists('D:\\My-Shares\\source-bhavcopy\\PR280917.zip')) unzip(zipfile = 'D:\\My-Shares\\source-bhavcopy\\PR280917.zip', exdir = 'D:/My-Shares/source-fno')</v>
      </c>
    </row>
    <row r="2406" spans="1:12">
      <c r="A2406" s="1">
        <v>43007</v>
      </c>
      <c r="B2406" s="2">
        <f t="shared" si="333"/>
        <v>29</v>
      </c>
      <c r="C2406" s="2">
        <f t="shared" si="334"/>
        <v>9</v>
      </c>
      <c r="D2406">
        <f t="shared" si="335"/>
        <v>2017</v>
      </c>
      <c r="E2406" t="str">
        <f t="shared" si="336"/>
        <v>17</v>
      </c>
      <c r="F2406" t="str">
        <f t="shared" si="337"/>
        <v>PR290917.zip</v>
      </c>
      <c r="G2406" t="str">
        <f t="shared" si="338"/>
        <v>fo29092017.zip</v>
      </c>
      <c r="H2406" s="3" t="s">
        <v>6</v>
      </c>
      <c r="I2406" t="s">
        <v>9</v>
      </c>
      <c r="J2406" t="str">
        <f t="shared" si="339"/>
        <v>if (curl_fetch_memory('https://www1.nseindia.com/archives/equities/bhavcopy/pr/PR290917.zip')$status_code == 200)</v>
      </c>
      <c r="K2406" t="str">
        <f t="shared" si="341"/>
        <v>if (curl_fetch_memory('https://www1.nseindia.com/archives/equities/bhavcopy/pr/PR290917.zip')$status_code == 200) download.file('https://www1.nseindia.com/archives/equities/bhavcopy/pr/PR290917.zip', 'D:\\My-Shares\\source-bhavcopy\\PR290917.zip')</v>
      </c>
      <c r="L2406" t="str">
        <f t="shared" si="340"/>
        <v>if (file.exists('D:\\My-Shares\\source-bhavcopy\\PR290917.zip')) unzip(zipfile = 'D:\\My-Shares\\source-bhavcopy\\PR290917.zip', exdir = 'D:/My-Shares/source-fno')</v>
      </c>
    </row>
    <row r="2407" spans="1:12">
      <c r="A2407" s="1">
        <v>43008</v>
      </c>
      <c r="B2407" s="2">
        <f t="shared" si="333"/>
        <v>30</v>
      </c>
      <c r="C2407" s="2">
        <f t="shared" si="334"/>
        <v>9</v>
      </c>
      <c r="D2407">
        <f t="shared" si="335"/>
        <v>2017</v>
      </c>
      <c r="E2407" t="str">
        <f t="shared" si="336"/>
        <v>17</v>
      </c>
      <c r="F2407" t="str">
        <f t="shared" si="337"/>
        <v>PR300917.zip</v>
      </c>
      <c r="G2407" t="str">
        <f t="shared" si="338"/>
        <v>fo30092017.zip</v>
      </c>
      <c r="H2407" s="3" t="s">
        <v>6</v>
      </c>
      <c r="I2407" t="s">
        <v>9</v>
      </c>
      <c r="J2407" t="str">
        <f t="shared" si="339"/>
        <v>if (curl_fetch_memory('https://www1.nseindia.com/archives/equities/bhavcopy/pr/PR300917.zip')$status_code == 200)</v>
      </c>
      <c r="K2407" t="str">
        <f t="shared" si="341"/>
        <v>if (curl_fetch_memory('https://www1.nseindia.com/archives/equities/bhavcopy/pr/PR300917.zip')$status_code == 200) download.file('https://www1.nseindia.com/archives/equities/bhavcopy/pr/PR300917.zip', 'D:\\My-Shares\\source-bhavcopy\\PR300917.zip')</v>
      </c>
      <c r="L2407" t="str">
        <f t="shared" si="340"/>
        <v>if (file.exists('D:\\My-Shares\\source-bhavcopy\\PR300917.zip')) unzip(zipfile = 'D:\\My-Shares\\source-bhavcopy\\PR300917.zip', exdir = 'D:/My-Shares/source-fno')</v>
      </c>
    </row>
    <row r="2408" spans="1:12">
      <c r="A2408" s="1">
        <v>43009</v>
      </c>
      <c r="B2408" s="2">
        <f t="shared" si="333"/>
        <v>1</v>
      </c>
      <c r="C2408" s="2">
        <f t="shared" si="334"/>
        <v>10</v>
      </c>
      <c r="D2408">
        <f t="shared" si="335"/>
        <v>2017</v>
      </c>
      <c r="E2408" t="str">
        <f t="shared" si="336"/>
        <v>17</v>
      </c>
      <c r="F2408" t="str">
        <f t="shared" si="337"/>
        <v>PR011017.zip</v>
      </c>
      <c r="G2408" t="str">
        <f t="shared" si="338"/>
        <v>fo01102017.zip</v>
      </c>
      <c r="H2408" s="3" t="s">
        <v>6</v>
      </c>
      <c r="I2408" t="s">
        <v>9</v>
      </c>
      <c r="J2408" t="str">
        <f t="shared" si="339"/>
        <v>if (curl_fetch_memory('https://www1.nseindia.com/archives/equities/bhavcopy/pr/PR011017.zip')$status_code == 200)</v>
      </c>
      <c r="K2408" t="str">
        <f t="shared" si="341"/>
        <v>if (curl_fetch_memory('https://www1.nseindia.com/archives/equities/bhavcopy/pr/PR011017.zip')$status_code == 200) download.file('https://www1.nseindia.com/archives/equities/bhavcopy/pr/PR011017.zip', 'D:\\My-Shares\\source-bhavcopy\\PR011017.zip')</v>
      </c>
      <c r="L2408" t="str">
        <f t="shared" si="340"/>
        <v>if (file.exists('D:\\My-Shares\\source-bhavcopy\\PR011017.zip')) unzip(zipfile = 'D:\\My-Shares\\source-bhavcopy\\PR011017.zip', exdir = 'D:/My-Shares/source-fno')</v>
      </c>
    </row>
    <row r="2409" spans="1:12">
      <c r="A2409" s="1">
        <v>43010</v>
      </c>
      <c r="B2409" s="2">
        <f t="shared" si="333"/>
        <v>2</v>
      </c>
      <c r="C2409" s="2">
        <f t="shared" si="334"/>
        <v>10</v>
      </c>
      <c r="D2409">
        <f t="shared" si="335"/>
        <v>2017</v>
      </c>
      <c r="E2409" t="str">
        <f t="shared" si="336"/>
        <v>17</v>
      </c>
      <c r="F2409" t="str">
        <f t="shared" si="337"/>
        <v>PR021017.zip</v>
      </c>
      <c r="G2409" t="str">
        <f t="shared" si="338"/>
        <v>fo02102017.zip</v>
      </c>
      <c r="H2409" s="3" t="s">
        <v>6</v>
      </c>
      <c r="I2409" t="s">
        <v>9</v>
      </c>
      <c r="J2409" t="str">
        <f t="shared" si="339"/>
        <v>if (curl_fetch_memory('https://www1.nseindia.com/archives/equities/bhavcopy/pr/PR021017.zip')$status_code == 200)</v>
      </c>
      <c r="K2409" t="str">
        <f t="shared" si="341"/>
        <v>if (curl_fetch_memory('https://www1.nseindia.com/archives/equities/bhavcopy/pr/PR021017.zip')$status_code == 200) download.file('https://www1.nseindia.com/archives/equities/bhavcopy/pr/PR021017.zip', 'D:\\My-Shares\\source-bhavcopy\\PR021017.zip')</v>
      </c>
      <c r="L2409" t="str">
        <f t="shared" si="340"/>
        <v>if (file.exists('D:\\My-Shares\\source-bhavcopy\\PR021017.zip')) unzip(zipfile = 'D:\\My-Shares\\source-bhavcopy\\PR021017.zip', exdir = 'D:/My-Shares/source-fno')</v>
      </c>
    </row>
    <row r="2410" spans="1:12">
      <c r="A2410" s="1">
        <v>43011</v>
      </c>
      <c r="B2410" s="2">
        <f t="shared" si="333"/>
        <v>3</v>
      </c>
      <c r="C2410" s="2">
        <f t="shared" si="334"/>
        <v>10</v>
      </c>
      <c r="D2410">
        <f t="shared" si="335"/>
        <v>2017</v>
      </c>
      <c r="E2410" t="str">
        <f t="shared" si="336"/>
        <v>17</v>
      </c>
      <c r="F2410" t="str">
        <f t="shared" si="337"/>
        <v>PR031017.zip</v>
      </c>
      <c r="G2410" t="str">
        <f t="shared" si="338"/>
        <v>fo03102017.zip</v>
      </c>
      <c r="H2410" s="3" t="s">
        <v>6</v>
      </c>
      <c r="I2410" t="s">
        <v>9</v>
      </c>
      <c r="J2410" t="str">
        <f t="shared" si="339"/>
        <v>if (curl_fetch_memory('https://www1.nseindia.com/archives/equities/bhavcopy/pr/PR031017.zip')$status_code == 200)</v>
      </c>
      <c r="K2410" t="str">
        <f t="shared" si="341"/>
        <v>if (curl_fetch_memory('https://www1.nseindia.com/archives/equities/bhavcopy/pr/PR031017.zip')$status_code == 200) download.file('https://www1.nseindia.com/archives/equities/bhavcopy/pr/PR031017.zip', 'D:\\My-Shares\\source-bhavcopy\\PR031017.zip')</v>
      </c>
      <c r="L2410" t="str">
        <f t="shared" si="340"/>
        <v>if (file.exists('D:\\My-Shares\\source-bhavcopy\\PR031017.zip')) unzip(zipfile = 'D:\\My-Shares\\source-bhavcopy\\PR031017.zip', exdir = 'D:/My-Shares/source-fno')</v>
      </c>
    </row>
    <row r="2411" spans="1:12">
      <c r="A2411" s="1">
        <v>43012</v>
      </c>
      <c r="B2411" s="2">
        <f t="shared" si="333"/>
        <v>4</v>
      </c>
      <c r="C2411" s="2">
        <f t="shared" si="334"/>
        <v>10</v>
      </c>
      <c r="D2411">
        <f t="shared" si="335"/>
        <v>2017</v>
      </c>
      <c r="E2411" t="str">
        <f t="shared" si="336"/>
        <v>17</v>
      </c>
      <c r="F2411" t="str">
        <f t="shared" si="337"/>
        <v>PR041017.zip</v>
      </c>
      <c r="G2411" t="str">
        <f t="shared" si="338"/>
        <v>fo04102017.zip</v>
      </c>
      <c r="H2411" s="3" t="s">
        <v>6</v>
      </c>
      <c r="I2411" t="s">
        <v>9</v>
      </c>
      <c r="J2411" t="str">
        <f t="shared" si="339"/>
        <v>if (curl_fetch_memory('https://www1.nseindia.com/archives/equities/bhavcopy/pr/PR041017.zip')$status_code == 200)</v>
      </c>
      <c r="K2411" t="str">
        <f t="shared" si="341"/>
        <v>if (curl_fetch_memory('https://www1.nseindia.com/archives/equities/bhavcopy/pr/PR041017.zip')$status_code == 200) download.file('https://www1.nseindia.com/archives/equities/bhavcopy/pr/PR041017.zip', 'D:\\My-Shares\\source-bhavcopy\\PR041017.zip')</v>
      </c>
      <c r="L2411" t="str">
        <f t="shared" si="340"/>
        <v>if (file.exists('D:\\My-Shares\\source-bhavcopy\\PR041017.zip')) unzip(zipfile = 'D:\\My-Shares\\source-bhavcopy\\PR041017.zip', exdir = 'D:/My-Shares/source-fno')</v>
      </c>
    </row>
    <row r="2412" spans="1:12">
      <c r="A2412" s="1">
        <v>43013</v>
      </c>
      <c r="B2412" s="2">
        <f t="shared" si="333"/>
        <v>5</v>
      </c>
      <c r="C2412" s="2">
        <f t="shared" si="334"/>
        <v>10</v>
      </c>
      <c r="D2412">
        <f t="shared" si="335"/>
        <v>2017</v>
      </c>
      <c r="E2412" t="str">
        <f t="shared" si="336"/>
        <v>17</v>
      </c>
      <c r="F2412" t="str">
        <f t="shared" si="337"/>
        <v>PR051017.zip</v>
      </c>
      <c r="G2412" t="str">
        <f t="shared" si="338"/>
        <v>fo05102017.zip</v>
      </c>
      <c r="H2412" s="3" t="s">
        <v>6</v>
      </c>
      <c r="I2412" t="s">
        <v>9</v>
      </c>
      <c r="J2412" t="str">
        <f t="shared" si="339"/>
        <v>if (curl_fetch_memory('https://www1.nseindia.com/archives/equities/bhavcopy/pr/PR051017.zip')$status_code == 200)</v>
      </c>
      <c r="K2412" t="str">
        <f t="shared" si="341"/>
        <v>if (curl_fetch_memory('https://www1.nseindia.com/archives/equities/bhavcopy/pr/PR051017.zip')$status_code == 200) download.file('https://www1.nseindia.com/archives/equities/bhavcopy/pr/PR051017.zip', 'D:\\My-Shares\\source-bhavcopy\\PR051017.zip')</v>
      </c>
      <c r="L2412" t="str">
        <f t="shared" si="340"/>
        <v>if (file.exists('D:\\My-Shares\\source-bhavcopy\\PR051017.zip')) unzip(zipfile = 'D:\\My-Shares\\source-bhavcopy\\PR051017.zip', exdir = 'D:/My-Shares/source-fno')</v>
      </c>
    </row>
    <row r="2413" spans="1:12">
      <c r="A2413" s="1">
        <v>43014</v>
      </c>
      <c r="B2413" s="2">
        <f t="shared" si="333"/>
        <v>6</v>
      </c>
      <c r="C2413" s="2">
        <f t="shared" si="334"/>
        <v>10</v>
      </c>
      <c r="D2413">
        <f t="shared" si="335"/>
        <v>2017</v>
      </c>
      <c r="E2413" t="str">
        <f t="shared" si="336"/>
        <v>17</v>
      </c>
      <c r="F2413" t="str">
        <f t="shared" si="337"/>
        <v>PR061017.zip</v>
      </c>
      <c r="G2413" t="str">
        <f t="shared" si="338"/>
        <v>fo06102017.zip</v>
      </c>
      <c r="H2413" s="3" t="s">
        <v>6</v>
      </c>
      <c r="I2413" t="s">
        <v>9</v>
      </c>
      <c r="J2413" t="str">
        <f t="shared" si="339"/>
        <v>if (curl_fetch_memory('https://www1.nseindia.com/archives/equities/bhavcopy/pr/PR061017.zip')$status_code == 200)</v>
      </c>
      <c r="K2413" t="str">
        <f t="shared" si="341"/>
        <v>if (curl_fetch_memory('https://www1.nseindia.com/archives/equities/bhavcopy/pr/PR061017.zip')$status_code == 200) download.file('https://www1.nseindia.com/archives/equities/bhavcopy/pr/PR061017.zip', 'D:\\My-Shares\\source-bhavcopy\\PR061017.zip')</v>
      </c>
      <c r="L2413" t="str">
        <f t="shared" si="340"/>
        <v>if (file.exists('D:\\My-Shares\\source-bhavcopy\\PR061017.zip')) unzip(zipfile = 'D:\\My-Shares\\source-bhavcopy\\PR061017.zip', exdir = 'D:/My-Shares/source-fno')</v>
      </c>
    </row>
    <row r="2414" spans="1:12">
      <c r="A2414" s="1">
        <v>43015</v>
      </c>
      <c r="B2414" s="2">
        <f t="shared" si="333"/>
        <v>7</v>
      </c>
      <c r="C2414" s="2">
        <f t="shared" si="334"/>
        <v>10</v>
      </c>
      <c r="D2414">
        <f t="shared" si="335"/>
        <v>2017</v>
      </c>
      <c r="E2414" t="str">
        <f t="shared" si="336"/>
        <v>17</v>
      </c>
      <c r="F2414" t="str">
        <f t="shared" si="337"/>
        <v>PR071017.zip</v>
      </c>
      <c r="G2414" t="str">
        <f t="shared" si="338"/>
        <v>fo07102017.zip</v>
      </c>
      <c r="H2414" s="3" t="s">
        <v>6</v>
      </c>
      <c r="I2414" t="s">
        <v>9</v>
      </c>
      <c r="J2414" t="str">
        <f t="shared" si="339"/>
        <v>if (curl_fetch_memory('https://www1.nseindia.com/archives/equities/bhavcopy/pr/PR071017.zip')$status_code == 200)</v>
      </c>
      <c r="K2414" t="str">
        <f t="shared" si="341"/>
        <v>if (curl_fetch_memory('https://www1.nseindia.com/archives/equities/bhavcopy/pr/PR071017.zip')$status_code == 200) download.file('https://www1.nseindia.com/archives/equities/bhavcopy/pr/PR071017.zip', 'D:\\My-Shares\\source-bhavcopy\\PR071017.zip')</v>
      </c>
      <c r="L2414" t="str">
        <f t="shared" si="340"/>
        <v>if (file.exists('D:\\My-Shares\\source-bhavcopy\\PR071017.zip')) unzip(zipfile = 'D:\\My-Shares\\source-bhavcopy\\PR071017.zip', exdir = 'D:/My-Shares/source-fno')</v>
      </c>
    </row>
    <row r="2415" spans="1:12">
      <c r="A2415" s="1">
        <v>43016</v>
      </c>
      <c r="B2415" s="2">
        <f t="shared" si="333"/>
        <v>8</v>
      </c>
      <c r="C2415" s="2">
        <f t="shared" si="334"/>
        <v>10</v>
      </c>
      <c r="D2415">
        <f t="shared" si="335"/>
        <v>2017</v>
      </c>
      <c r="E2415" t="str">
        <f t="shared" si="336"/>
        <v>17</v>
      </c>
      <c r="F2415" t="str">
        <f t="shared" si="337"/>
        <v>PR081017.zip</v>
      </c>
      <c r="G2415" t="str">
        <f t="shared" si="338"/>
        <v>fo08102017.zip</v>
      </c>
      <c r="H2415" s="3" t="s">
        <v>6</v>
      </c>
      <c r="I2415" t="s">
        <v>9</v>
      </c>
      <c r="J2415" t="str">
        <f t="shared" si="339"/>
        <v>if (curl_fetch_memory('https://www1.nseindia.com/archives/equities/bhavcopy/pr/PR081017.zip')$status_code == 200)</v>
      </c>
      <c r="K2415" t="str">
        <f t="shared" si="341"/>
        <v>if (curl_fetch_memory('https://www1.nseindia.com/archives/equities/bhavcopy/pr/PR081017.zip')$status_code == 200) download.file('https://www1.nseindia.com/archives/equities/bhavcopy/pr/PR081017.zip', 'D:\\My-Shares\\source-bhavcopy\\PR081017.zip')</v>
      </c>
      <c r="L2415" t="str">
        <f t="shared" si="340"/>
        <v>if (file.exists('D:\\My-Shares\\source-bhavcopy\\PR081017.zip')) unzip(zipfile = 'D:\\My-Shares\\source-bhavcopy\\PR081017.zip', exdir = 'D:/My-Shares/source-fno')</v>
      </c>
    </row>
    <row r="2416" spans="1:12">
      <c r="A2416" s="1">
        <v>43017</v>
      </c>
      <c r="B2416" s="2">
        <f t="shared" si="333"/>
        <v>9</v>
      </c>
      <c r="C2416" s="2">
        <f t="shared" si="334"/>
        <v>10</v>
      </c>
      <c r="D2416">
        <f t="shared" si="335"/>
        <v>2017</v>
      </c>
      <c r="E2416" t="str">
        <f t="shared" si="336"/>
        <v>17</v>
      </c>
      <c r="F2416" t="str">
        <f t="shared" si="337"/>
        <v>PR091017.zip</v>
      </c>
      <c r="G2416" t="str">
        <f t="shared" si="338"/>
        <v>fo09102017.zip</v>
      </c>
      <c r="H2416" s="3" t="s">
        <v>6</v>
      </c>
      <c r="I2416" t="s">
        <v>9</v>
      </c>
      <c r="J2416" t="str">
        <f t="shared" si="339"/>
        <v>if (curl_fetch_memory('https://www1.nseindia.com/archives/equities/bhavcopy/pr/PR091017.zip')$status_code == 200)</v>
      </c>
      <c r="K2416" t="str">
        <f t="shared" si="341"/>
        <v>if (curl_fetch_memory('https://www1.nseindia.com/archives/equities/bhavcopy/pr/PR091017.zip')$status_code == 200) download.file('https://www1.nseindia.com/archives/equities/bhavcopy/pr/PR091017.zip', 'D:\\My-Shares\\source-bhavcopy\\PR091017.zip')</v>
      </c>
      <c r="L2416" t="str">
        <f t="shared" si="340"/>
        <v>if (file.exists('D:\\My-Shares\\source-bhavcopy\\PR091017.zip')) unzip(zipfile = 'D:\\My-Shares\\source-bhavcopy\\PR091017.zip', exdir = 'D:/My-Shares/source-fno')</v>
      </c>
    </row>
    <row r="2417" spans="1:12">
      <c r="A2417" s="1">
        <v>43018</v>
      </c>
      <c r="B2417" s="2">
        <f t="shared" si="333"/>
        <v>10</v>
      </c>
      <c r="C2417" s="2">
        <f t="shared" si="334"/>
        <v>10</v>
      </c>
      <c r="D2417">
        <f t="shared" si="335"/>
        <v>2017</v>
      </c>
      <c r="E2417" t="str">
        <f t="shared" si="336"/>
        <v>17</v>
      </c>
      <c r="F2417" t="str">
        <f t="shared" si="337"/>
        <v>PR101017.zip</v>
      </c>
      <c r="G2417" t="str">
        <f t="shared" si="338"/>
        <v>fo10102017.zip</v>
      </c>
      <c r="H2417" s="3" t="s">
        <v>6</v>
      </c>
      <c r="I2417" t="s">
        <v>9</v>
      </c>
      <c r="J2417" t="str">
        <f t="shared" si="339"/>
        <v>if (curl_fetch_memory('https://www1.nseindia.com/archives/equities/bhavcopy/pr/PR101017.zip')$status_code == 200)</v>
      </c>
      <c r="K2417" t="str">
        <f t="shared" si="341"/>
        <v>if (curl_fetch_memory('https://www1.nseindia.com/archives/equities/bhavcopy/pr/PR101017.zip')$status_code == 200) download.file('https://www1.nseindia.com/archives/equities/bhavcopy/pr/PR101017.zip', 'D:\\My-Shares\\source-bhavcopy\\PR101017.zip')</v>
      </c>
      <c r="L2417" t="str">
        <f t="shared" si="340"/>
        <v>if (file.exists('D:\\My-Shares\\source-bhavcopy\\PR101017.zip')) unzip(zipfile = 'D:\\My-Shares\\source-bhavcopy\\PR101017.zip', exdir = 'D:/My-Shares/source-fno')</v>
      </c>
    </row>
    <row r="2418" spans="1:12">
      <c r="A2418" s="1">
        <v>43019</v>
      </c>
      <c r="B2418" s="2">
        <f t="shared" si="333"/>
        <v>11</v>
      </c>
      <c r="C2418" s="2">
        <f t="shared" si="334"/>
        <v>10</v>
      </c>
      <c r="D2418">
        <f t="shared" si="335"/>
        <v>2017</v>
      </c>
      <c r="E2418" t="str">
        <f t="shared" si="336"/>
        <v>17</v>
      </c>
      <c r="F2418" t="str">
        <f t="shared" si="337"/>
        <v>PR111017.zip</v>
      </c>
      <c r="G2418" t="str">
        <f t="shared" si="338"/>
        <v>fo11102017.zip</v>
      </c>
      <c r="H2418" s="3" t="s">
        <v>6</v>
      </c>
      <c r="I2418" t="s">
        <v>9</v>
      </c>
      <c r="J2418" t="str">
        <f t="shared" si="339"/>
        <v>if (curl_fetch_memory('https://www1.nseindia.com/archives/equities/bhavcopy/pr/PR111017.zip')$status_code == 200)</v>
      </c>
      <c r="K2418" t="str">
        <f t="shared" si="341"/>
        <v>if (curl_fetch_memory('https://www1.nseindia.com/archives/equities/bhavcopy/pr/PR111017.zip')$status_code == 200) download.file('https://www1.nseindia.com/archives/equities/bhavcopy/pr/PR111017.zip', 'D:\\My-Shares\\source-bhavcopy\\PR111017.zip')</v>
      </c>
      <c r="L2418" t="str">
        <f t="shared" si="340"/>
        <v>if (file.exists('D:\\My-Shares\\source-bhavcopy\\PR111017.zip')) unzip(zipfile = 'D:\\My-Shares\\source-bhavcopy\\PR111017.zip', exdir = 'D:/My-Shares/source-fno')</v>
      </c>
    </row>
    <row r="2419" spans="1:12">
      <c r="A2419" s="1">
        <v>43020</v>
      </c>
      <c r="B2419" s="2">
        <f t="shared" si="333"/>
        <v>12</v>
      </c>
      <c r="C2419" s="2">
        <f t="shared" si="334"/>
        <v>10</v>
      </c>
      <c r="D2419">
        <f t="shared" si="335"/>
        <v>2017</v>
      </c>
      <c r="E2419" t="str">
        <f t="shared" si="336"/>
        <v>17</v>
      </c>
      <c r="F2419" t="str">
        <f t="shared" si="337"/>
        <v>PR121017.zip</v>
      </c>
      <c r="G2419" t="str">
        <f t="shared" si="338"/>
        <v>fo12102017.zip</v>
      </c>
      <c r="H2419" s="3" t="s">
        <v>6</v>
      </c>
      <c r="I2419" t="s">
        <v>9</v>
      </c>
      <c r="J2419" t="str">
        <f t="shared" si="339"/>
        <v>if (curl_fetch_memory('https://www1.nseindia.com/archives/equities/bhavcopy/pr/PR121017.zip')$status_code == 200)</v>
      </c>
      <c r="K2419" t="str">
        <f t="shared" si="341"/>
        <v>if (curl_fetch_memory('https://www1.nseindia.com/archives/equities/bhavcopy/pr/PR121017.zip')$status_code == 200) download.file('https://www1.nseindia.com/archives/equities/bhavcopy/pr/PR121017.zip', 'D:\\My-Shares\\source-bhavcopy\\PR121017.zip')</v>
      </c>
      <c r="L2419" t="str">
        <f t="shared" si="340"/>
        <v>if (file.exists('D:\\My-Shares\\source-bhavcopy\\PR121017.zip')) unzip(zipfile = 'D:\\My-Shares\\source-bhavcopy\\PR121017.zip', exdir = 'D:/My-Shares/source-fno')</v>
      </c>
    </row>
    <row r="2420" spans="1:12">
      <c r="A2420" s="1">
        <v>43021</v>
      </c>
      <c r="B2420" s="2">
        <f t="shared" si="333"/>
        <v>13</v>
      </c>
      <c r="C2420" s="2">
        <f t="shared" si="334"/>
        <v>10</v>
      </c>
      <c r="D2420">
        <f t="shared" si="335"/>
        <v>2017</v>
      </c>
      <c r="E2420" t="str">
        <f t="shared" si="336"/>
        <v>17</v>
      </c>
      <c r="F2420" t="str">
        <f t="shared" si="337"/>
        <v>PR131017.zip</v>
      </c>
      <c r="G2420" t="str">
        <f t="shared" si="338"/>
        <v>fo13102017.zip</v>
      </c>
      <c r="H2420" s="3" t="s">
        <v>6</v>
      </c>
      <c r="I2420" t="s">
        <v>9</v>
      </c>
      <c r="J2420" t="str">
        <f t="shared" si="339"/>
        <v>if (curl_fetch_memory('https://www1.nseindia.com/archives/equities/bhavcopy/pr/PR131017.zip')$status_code == 200)</v>
      </c>
      <c r="K2420" t="str">
        <f t="shared" si="341"/>
        <v>if (curl_fetch_memory('https://www1.nseindia.com/archives/equities/bhavcopy/pr/PR131017.zip')$status_code == 200) download.file('https://www1.nseindia.com/archives/equities/bhavcopy/pr/PR131017.zip', 'D:\\My-Shares\\source-bhavcopy\\PR131017.zip')</v>
      </c>
      <c r="L2420" t="str">
        <f t="shared" si="340"/>
        <v>if (file.exists('D:\\My-Shares\\source-bhavcopy\\PR131017.zip')) unzip(zipfile = 'D:\\My-Shares\\source-bhavcopy\\PR131017.zip', exdir = 'D:/My-Shares/source-fno')</v>
      </c>
    </row>
    <row r="2421" spans="1:12">
      <c r="A2421" s="1">
        <v>43022</v>
      </c>
      <c r="B2421" s="2">
        <f t="shared" si="333"/>
        <v>14</v>
      </c>
      <c r="C2421" s="2">
        <f t="shared" si="334"/>
        <v>10</v>
      </c>
      <c r="D2421">
        <f t="shared" si="335"/>
        <v>2017</v>
      </c>
      <c r="E2421" t="str">
        <f t="shared" si="336"/>
        <v>17</v>
      </c>
      <c r="F2421" t="str">
        <f t="shared" si="337"/>
        <v>PR141017.zip</v>
      </c>
      <c r="G2421" t="str">
        <f t="shared" si="338"/>
        <v>fo14102017.zip</v>
      </c>
      <c r="H2421" s="3" t="s">
        <v>6</v>
      </c>
      <c r="I2421" t="s">
        <v>9</v>
      </c>
      <c r="J2421" t="str">
        <f t="shared" si="339"/>
        <v>if (curl_fetch_memory('https://www1.nseindia.com/archives/equities/bhavcopy/pr/PR141017.zip')$status_code == 200)</v>
      </c>
      <c r="K2421" t="str">
        <f t="shared" si="341"/>
        <v>if (curl_fetch_memory('https://www1.nseindia.com/archives/equities/bhavcopy/pr/PR141017.zip')$status_code == 200) download.file('https://www1.nseindia.com/archives/equities/bhavcopy/pr/PR141017.zip', 'D:\\My-Shares\\source-bhavcopy\\PR141017.zip')</v>
      </c>
      <c r="L2421" t="str">
        <f t="shared" si="340"/>
        <v>if (file.exists('D:\\My-Shares\\source-bhavcopy\\PR141017.zip')) unzip(zipfile = 'D:\\My-Shares\\source-bhavcopy\\PR141017.zip', exdir = 'D:/My-Shares/source-fno')</v>
      </c>
    </row>
    <row r="2422" spans="1:12">
      <c r="A2422" s="1">
        <v>43023</v>
      </c>
      <c r="B2422" s="2">
        <f t="shared" si="333"/>
        <v>15</v>
      </c>
      <c r="C2422" s="2">
        <f t="shared" si="334"/>
        <v>10</v>
      </c>
      <c r="D2422">
        <f t="shared" si="335"/>
        <v>2017</v>
      </c>
      <c r="E2422" t="str">
        <f t="shared" si="336"/>
        <v>17</v>
      </c>
      <c r="F2422" t="str">
        <f t="shared" si="337"/>
        <v>PR151017.zip</v>
      </c>
      <c r="G2422" t="str">
        <f t="shared" si="338"/>
        <v>fo15102017.zip</v>
      </c>
      <c r="H2422" s="3" t="s">
        <v>6</v>
      </c>
      <c r="I2422" t="s">
        <v>9</v>
      </c>
      <c r="J2422" t="str">
        <f t="shared" si="339"/>
        <v>if (curl_fetch_memory('https://www1.nseindia.com/archives/equities/bhavcopy/pr/PR151017.zip')$status_code == 200)</v>
      </c>
      <c r="K2422" t="str">
        <f t="shared" si="341"/>
        <v>if (curl_fetch_memory('https://www1.nseindia.com/archives/equities/bhavcopy/pr/PR151017.zip')$status_code == 200) download.file('https://www1.nseindia.com/archives/equities/bhavcopy/pr/PR151017.zip', 'D:\\My-Shares\\source-bhavcopy\\PR151017.zip')</v>
      </c>
      <c r="L2422" t="str">
        <f t="shared" si="340"/>
        <v>if (file.exists('D:\\My-Shares\\source-bhavcopy\\PR151017.zip')) unzip(zipfile = 'D:\\My-Shares\\source-bhavcopy\\PR151017.zip', exdir = 'D:/My-Shares/source-fno')</v>
      </c>
    </row>
    <row r="2423" spans="1:12">
      <c r="A2423" s="1">
        <v>43024</v>
      </c>
      <c r="B2423" s="2">
        <f t="shared" si="333"/>
        <v>16</v>
      </c>
      <c r="C2423" s="2">
        <f t="shared" si="334"/>
        <v>10</v>
      </c>
      <c r="D2423">
        <f t="shared" si="335"/>
        <v>2017</v>
      </c>
      <c r="E2423" t="str">
        <f t="shared" si="336"/>
        <v>17</v>
      </c>
      <c r="F2423" t="str">
        <f t="shared" si="337"/>
        <v>PR161017.zip</v>
      </c>
      <c r="G2423" t="str">
        <f t="shared" si="338"/>
        <v>fo16102017.zip</v>
      </c>
      <c r="H2423" s="3" t="s">
        <v>6</v>
      </c>
      <c r="I2423" t="s">
        <v>9</v>
      </c>
      <c r="J2423" t="str">
        <f t="shared" si="339"/>
        <v>if (curl_fetch_memory('https://www1.nseindia.com/archives/equities/bhavcopy/pr/PR161017.zip')$status_code == 200)</v>
      </c>
      <c r="K2423" t="str">
        <f t="shared" si="341"/>
        <v>if (curl_fetch_memory('https://www1.nseindia.com/archives/equities/bhavcopy/pr/PR161017.zip')$status_code == 200) download.file('https://www1.nseindia.com/archives/equities/bhavcopy/pr/PR161017.zip', 'D:\\My-Shares\\source-bhavcopy\\PR161017.zip')</v>
      </c>
      <c r="L2423" t="str">
        <f t="shared" si="340"/>
        <v>if (file.exists('D:\\My-Shares\\source-bhavcopy\\PR161017.zip')) unzip(zipfile = 'D:\\My-Shares\\source-bhavcopy\\PR161017.zip', exdir = 'D:/My-Shares/source-fno')</v>
      </c>
    </row>
    <row r="2424" spans="1:12">
      <c r="A2424" s="1">
        <v>43025</v>
      </c>
      <c r="B2424" s="2">
        <f t="shared" si="333"/>
        <v>17</v>
      </c>
      <c r="C2424" s="2">
        <f t="shared" si="334"/>
        <v>10</v>
      </c>
      <c r="D2424">
        <f t="shared" si="335"/>
        <v>2017</v>
      </c>
      <c r="E2424" t="str">
        <f t="shared" si="336"/>
        <v>17</v>
      </c>
      <c r="F2424" t="str">
        <f t="shared" si="337"/>
        <v>PR171017.zip</v>
      </c>
      <c r="G2424" t="str">
        <f t="shared" si="338"/>
        <v>fo17102017.zip</v>
      </c>
      <c r="H2424" s="3" t="s">
        <v>6</v>
      </c>
      <c r="I2424" t="s">
        <v>9</v>
      </c>
      <c r="J2424" t="str">
        <f t="shared" si="339"/>
        <v>if (curl_fetch_memory('https://www1.nseindia.com/archives/equities/bhavcopy/pr/PR171017.zip')$status_code == 200)</v>
      </c>
      <c r="K2424" t="str">
        <f t="shared" si="341"/>
        <v>if (curl_fetch_memory('https://www1.nseindia.com/archives/equities/bhavcopy/pr/PR171017.zip')$status_code == 200) download.file('https://www1.nseindia.com/archives/equities/bhavcopy/pr/PR171017.zip', 'D:\\My-Shares\\source-bhavcopy\\PR171017.zip')</v>
      </c>
      <c r="L2424" t="str">
        <f t="shared" si="340"/>
        <v>if (file.exists('D:\\My-Shares\\source-bhavcopy\\PR171017.zip')) unzip(zipfile = 'D:\\My-Shares\\source-bhavcopy\\PR171017.zip', exdir = 'D:/My-Shares/source-fno')</v>
      </c>
    </row>
    <row r="2425" spans="1:12">
      <c r="A2425" s="1">
        <v>43026</v>
      </c>
      <c r="B2425" s="2">
        <f t="shared" si="333"/>
        <v>18</v>
      </c>
      <c r="C2425" s="2">
        <f t="shared" si="334"/>
        <v>10</v>
      </c>
      <c r="D2425">
        <f t="shared" si="335"/>
        <v>2017</v>
      </c>
      <c r="E2425" t="str">
        <f t="shared" si="336"/>
        <v>17</v>
      </c>
      <c r="F2425" t="str">
        <f t="shared" si="337"/>
        <v>PR181017.zip</v>
      </c>
      <c r="G2425" t="str">
        <f t="shared" si="338"/>
        <v>fo18102017.zip</v>
      </c>
      <c r="H2425" s="3" t="s">
        <v>6</v>
      </c>
      <c r="I2425" t="s">
        <v>9</v>
      </c>
      <c r="J2425" t="str">
        <f t="shared" si="339"/>
        <v>if (curl_fetch_memory('https://www1.nseindia.com/archives/equities/bhavcopy/pr/PR181017.zip')$status_code == 200)</v>
      </c>
      <c r="K2425" t="str">
        <f t="shared" si="341"/>
        <v>if (curl_fetch_memory('https://www1.nseindia.com/archives/equities/bhavcopy/pr/PR181017.zip')$status_code == 200) download.file('https://www1.nseindia.com/archives/equities/bhavcopy/pr/PR181017.zip', 'D:\\My-Shares\\source-bhavcopy\\PR181017.zip')</v>
      </c>
      <c r="L2425" t="str">
        <f t="shared" si="340"/>
        <v>if (file.exists('D:\\My-Shares\\source-bhavcopy\\PR181017.zip')) unzip(zipfile = 'D:\\My-Shares\\source-bhavcopy\\PR181017.zip', exdir = 'D:/My-Shares/source-fno')</v>
      </c>
    </row>
    <row r="2426" spans="1:12">
      <c r="A2426" s="1">
        <v>43027</v>
      </c>
      <c r="B2426" s="2">
        <f t="shared" si="333"/>
        <v>19</v>
      </c>
      <c r="C2426" s="2">
        <f t="shared" si="334"/>
        <v>10</v>
      </c>
      <c r="D2426">
        <f t="shared" si="335"/>
        <v>2017</v>
      </c>
      <c r="E2426" t="str">
        <f t="shared" si="336"/>
        <v>17</v>
      </c>
      <c r="F2426" t="str">
        <f t="shared" si="337"/>
        <v>PR191017.zip</v>
      </c>
      <c r="G2426" t="str">
        <f t="shared" si="338"/>
        <v>fo19102017.zip</v>
      </c>
      <c r="H2426" s="3" t="s">
        <v>6</v>
      </c>
      <c r="I2426" t="s">
        <v>9</v>
      </c>
      <c r="J2426" t="str">
        <f t="shared" si="339"/>
        <v>if (curl_fetch_memory('https://www1.nseindia.com/archives/equities/bhavcopy/pr/PR191017.zip')$status_code == 200)</v>
      </c>
      <c r="K2426" t="str">
        <f t="shared" si="341"/>
        <v>if (curl_fetch_memory('https://www1.nseindia.com/archives/equities/bhavcopy/pr/PR191017.zip')$status_code == 200) download.file('https://www1.nseindia.com/archives/equities/bhavcopy/pr/PR191017.zip', 'D:\\My-Shares\\source-bhavcopy\\PR191017.zip')</v>
      </c>
      <c r="L2426" t="str">
        <f t="shared" si="340"/>
        <v>if (file.exists('D:\\My-Shares\\source-bhavcopy\\PR191017.zip')) unzip(zipfile = 'D:\\My-Shares\\source-bhavcopy\\PR191017.zip', exdir = 'D:/My-Shares/source-fno')</v>
      </c>
    </row>
    <row r="2427" spans="1:12">
      <c r="A2427" s="1">
        <v>43028</v>
      </c>
      <c r="B2427" s="2">
        <f t="shared" si="333"/>
        <v>20</v>
      </c>
      <c r="C2427" s="2">
        <f t="shared" si="334"/>
        <v>10</v>
      </c>
      <c r="D2427">
        <f t="shared" si="335"/>
        <v>2017</v>
      </c>
      <c r="E2427" t="str">
        <f t="shared" si="336"/>
        <v>17</v>
      </c>
      <c r="F2427" t="str">
        <f t="shared" si="337"/>
        <v>PR201017.zip</v>
      </c>
      <c r="G2427" t="str">
        <f t="shared" si="338"/>
        <v>fo20102017.zip</v>
      </c>
      <c r="H2427" s="3" t="s">
        <v>6</v>
      </c>
      <c r="I2427" t="s">
        <v>9</v>
      </c>
      <c r="J2427" t="str">
        <f t="shared" si="339"/>
        <v>if (curl_fetch_memory('https://www1.nseindia.com/archives/equities/bhavcopy/pr/PR201017.zip')$status_code == 200)</v>
      </c>
      <c r="K2427" t="str">
        <f t="shared" si="341"/>
        <v>if (curl_fetch_memory('https://www1.nseindia.com/archives/equities/bhavcopy/pr/PR201017.zip')$status_code == 200) download.file('https://www1.nseindia.com/archives/equities/bhavcopy/pr/PR201017.zip', 'D:\\My-Shares\\source-bhavcopy\\PR201017.zip')</v>
      </c>
      <c r="L2427" t="str">
        <f t="shared" si="340"/>
        <v>if (file.exists('D:\\My-Shares\\source-bhavcopy\\PR201017.zip')) unzip(zipfile = 'D:\\My-Shares\\source-bhavcopy\\PR201017.zip', exdir = 'D:/My-Shares/source-fno')</v>
      </c>
    </row>
    <row r="2428" spans="1:12">
      <c r="A2428" s="1">
        <v>43029</v>
      </c>
      <c r="B2428" s="2">
        <f t="shared" si="333"/>
        <v>21</v>
      </c>
      <c r="C2428" s="2">
        <f t="shared" si="334"/>
        <v>10</v>
      </c>
      <c r="D2428">
        <f t="shared" si="335"/>
        <v>2017</v>
      </c>
      <c r="E2428" t="str">
        <f t="shared" si="336"/>
        <v>17</v>
      </c>
      <c r="F2428" t="str">
        <f t="shared" si="337"/>
        <v>PR211017.zip</v>
      </c>
      <c r="G2428" t="str">
        <f t="shared" si="338"/>
        <v>fo21102017.zip</v>
      </c>
      <c r="H2428" s="3" t="s">
        <v>6</v>
      </c>
      <c r="I2428" t="s">
        <v>9</v>
      </c>
      <c r="J2428" t="str">
        <f t="shared" si="339"/>
        <v>if (curl_fetch_memory('https://www1.nseindia.com/archives/equities/bhavcopy/pr/PR211017.zip')$status_code == 200)</v>
      </c>
      <c r="K2428" t="str">
        <f t="shared" si="341"/>
        <v>if (curl_fetch_memory('https://www1.nseindia.com/archives/equities/bhavcopy/pr/PR211017.zip')$status_code == 200) download.file('https://www1.nseindia.com/archives/equities/bhavcopy/pr/PR211017.zip', 'D:\\My-Shares\\source-bhavcopy\\PR211017.zip')</v>
      </c>
      <c r="L2428" t="str">
        <f t="shared" si="340"/>
        <v>if (file.exists('D:\\My-Shares\\source-bhavcopy\\PR211017.zip')) unzip(zipfile = 'D:\\My-Shares\\source-bhavcopy\\PR211017.zip', exdir = 'D:/My-Shares/source-fno')</v>
      </c>
    </row>
    <row r="2429" spans="1:12">
      <c r="A2429" s="1">
        <v>43030</v>
      </c>
      <c r="B2429" s="2">
        <f t="shared" si="333"/>
        <v>22</v>
      </c>
      <c r="C2429" s="2">
        <f t="shared" si="334"/>
        <v>10</v>
      </c>
      <c r="D2429">
        <f t="shared" si="335"/>
        <v>2017</v>
      </c>
      <c r="E2429" t="str">
        <f t="shared" si="336"/>
        <v>17</v>
      </c>
      <c r="F2429" t="str">
        <f t="shared" si="337"/>
        <v>PR221017.zip</v>
      </c>
      <c r="G2429" t="str">
        <f t="shared" si="338"/>
        <v>fo22102017.zip</v>
      </c>
      <c r="H2429" s="3" t="s">
        <v>6</v>
      </c>
      <c r="I2429" t="s">
        <v>9</v>
      </c>
      <c r="J2429" t="str">
        <f t="shared" si="339"/>
        <v>if (curl_fetch_memory('https://www1.nseindia.com/archives/equities/bhavcopy/pr/PR221017.zip')$status_code == 200)</v>
      </c>
      <c r="K2429" t="str">
        <f t="shared" si="341"/>
        <v>if (curl_fetch_memory('https://www1.nseindia.com/archives/equities/bhavcopy/pr/PR221017.zip')$status_code == 200) download.file('https://www1.nseindia.com/archives/equities/bhavcopy/pr/PR221017.zip', 'D:\\My-Shares\\source-bhavcopy\\PR221017.zip')</v>
      </c>
      <c r="L2429" t="str">
        <f t="shared" si="340"/>
        <v>if (file.exists('D:\\My-Shares\\source-bhavcopy\\PR221017.zip')) unzip(zipfile = 'D:\\My-Shares\\source-bhavcopy\\PR221017.zip', exdir = 'D:/My-Shares/source-fno')</v>
      </c>
    </row>
    <row r="2430" spans="1:12">
      <c r="A2430" s="1">
        <v>43031</v>
      </c>
      <c r="B2430" s="2">
        <f t="shared" si="333"/>
        <v>23</v>
      </c>
      <c r="C2430" s="2">
        <f t="shared" si="334"/>
        <v>10</v>
      </c>
      <c r="D2430">
        <f t="shared" si="335"/>
        <v>2017</v>
      </c>
      <c r="E2430" t="str">
        <f t="shared" si="336"/>
        <v>17</v>
      </c>
      <c r="F2430" t="str">
        <f t="shared" si="337"/>
        <v>PR231017.zip</v>
      </c>
      <c r="G2430" t="str">
        <f t="shared" si="338"/>
        <v>fo23102017.zip</v>
      </c>
      <c r="H2430" s="3" t="s">
        <v>6</v>
      </c>
      <c r="I2430" t="s">
        <v>9</v>
      </c>
      <c r="J2430" t="str">
        <f t="shared" si="339"/>
        <v>if (curl_fetch_memory('https://www1.nseindia.com/archives/equities/bhavcopy/pr/PR231017.zip')$status_code == 200)</v>
      </c>
      <c r="K2430" t="str">
        <f t="shared" si="341"/>
        <v>if (curl_fetch_memory('https://www1.nseindia.com/archives/equities/bhavcopy/pr/PR231017.zip')$status_code == 200) download.file('https://www1.nseindia.com/archives/equities/bhavcopy/pr/PR231017.zip', 'D:\\My-Shares\\source-bhavcopy\\PR231017.zip')</v>
      </c>
      <c r="L2430" t="str">
        <f t="shared" si="340"/>
        <v>if (file.exists('D:\\My-Shares\\source-bhavcopy\\PR231017.zip')) unzip(zipfile = 'D:\\My-Shares\\source-bhavcopy\\PR231017.zip', exdir = 'D:/My-Shares/source-fno')</v>
      </c>
    </row>
    <row r="2431" spans="1:12">
      <c r="A2431" s="1">
        <v>43032</v>
      </c>
      <c r="B2431" s="2">
        <f t="shared" si="333"/>
        <v>24</v>
      </c>
      <c r="C2431" s="2">
        <f t="shared" si="334"/>
        <v>10</v>
      </c>
      <c r="D2431">
        <f t="shared" si="335"/>
        <v>2017</v>
      </c>
      <c r="E2431" t="str">
        <f t="shared" si="336"/>
        <v>17</v>
      </c>
      <c r="F2431" t="str">
        <f t="shared" si="337"/>
        <v>PR241017.zip</v>
      </c>
      <c r="G2431" t="str">
        <f t="shared" si="338"/>
        <v>fo24102017.zip</v>
      </c>
      <c r="H2431" s="3" t="s">
        <v>6</v>
      </c>
      <c r="I2431" t="s">
        <v>9</v>
      </c>
      <c r="J2431" t="str">
        <f t="shared" si="339"/>
        <v>if (curl_fetch_memory('https://www1.nseindia.com/archives/equities/bhavcopy/pr/PR241017.zip')$status_code == 200)</v>
      </c>
      <c r="K2431" t="str">
        <f t="shared" si="341"/>
        <v>if (curl_fetch_memory('https://www1.nseindia.com/archives/equities/bhavcopy/pr/PR241017.zip')$status_code == 200) download.file('https://www1.nseindia.com/archives/equities/bhavcopy/pr/PR241017.zip', 'D:\\My-Shares\\source-bhavcopy\\PR241017.zip')</v>
      </c>
      <c r="L2431" t="str">
        <f t="shared" si="340"/>
        <v>if (file.exists('D:\\My-Shares\\source-bhavcopy\\PR241017.zip')) unzip(zipfile = 'D:\\My-Shares\\source-bhavcopy\\PR241017.zip', exdir = 'D:/My-Shares/source-fno')</v>
      </c>
    </row>
    <row r="2432" spans="1:12">
      <c r="A2432" s="1">
        <v>43033</v>
      </c>
      <c r="B2432" s="2">
        <f t="shared" si="333"/>
        <v>25</v>
      </c>
      <c r="C2432" s="2">
        <f t="shared" si="334"/>
        <v>10</v>
      </c>
      <c r="D2432">
        <f t="shared" si="335"/>
        <v>2017</v>
      </c>
      <c r="E2432" t="str">
        <f t="shared" si="336"/>
        <v>17</v>
      </c>
      <c r="F2432" t="str">
        <f t="shared" si="337"/>
        <v>PR251017.zip</v>
      </c>
      <c r="G2432" t="str">
        <f t="shared" si="338"/>
        <v>fo25102017.zip</v>
      </c>
      <c r="H2432" s="3" t="s">
        <v>6</v>
      </c>
      <c r="I2432" t="s">
        <v>9</v>
      </c>
      <c r="J2432" t="str">
        <f t="shared" si="339"/>
        <v>if (curl_fetch_memory('https://www1.nseindia.com/archives/equities/bhavcopy/pr/PR251017.zip')$status_code == 200)</v>
      </c>
      <c r="K2432" t="str">
        <f t="shared" si="341"/>
        <v>if (curl_fetch_memory('https://www1.nseindia.com/archives/equities/bhavcopy/pr/PR251017.zip')$status_code == 200) download.file('https://www1.nseindia.com/archives/equities/bhavcopy/pr/PR251017.zip', 'D:\\My-Shares\\source-bhavcopy\\PR251017.zip')</v>
      </c>
      <c r="L2432" t="str">
        <f t="shared" si="340"/>
        <v>if (file.exists('D:\\My-Shares\\source-bhavcopy\\PR251017.zip')) unzip(zipfile = 'D:\\My-Shares\\source-bhavcopy\\PR251017.zip', exdir = 'D:/My-Shares/source-fno')</v>
      </c>
    </row>
    <row r="2433" spans="1:12">
      <c r="A2433" s="1">
        <v>43034</v>
      </c>
      <c r="B2433" s="2">
        <f t="shared" si="333"/>
        <v>26</v>
      </c>
      <c r="C2433" s="2">
        <f t="shared" si="334"/>
        <v>10</v>
      </c>
      <c r="D2433">
        <f t="shared" si="335"/>
        <v>2017</v>
      </c>
      <c r="E2433" t="str">
        <f t="shared" si="336"/>
        <v>17</v>
      </c>
      <c r="F2433" t="str">
        <f t="shared" si="337"/>
        <v>PR261017.zip</v>
      </c>
      <c r="G2433" t="str">
        <f t="shared" si="338"/>
        <v>fo26102017.zip</v>
      </c>
      <c r="H2433" s="3" t="s">
        <v>6</v>
      </c>
      <c r="I2433" t="s">
        <v>9</v>
      </c>
      <c r="J2433" t="str">
        <f t="shared" si="339"/>
        <v>if (curl_fetch_memory('https://www1.nseindia.com/archives/equities/bhavcopy/pr/PR261017.zip')$status_code == 200)</v>
      </c>
      <c r="K2433" t="str">
        <f t="shared" si="341"/>
        <v>if (curl_fetch_memory('https://www1.nseindia.com/archives/equities/bhavcopy/pr/PR261017.zip')$status_code == 200) download.file('https://www1.nseindia.com/archives/equities/bhavcopy/pr/PR261017.zip', 'D:\\My-Shares\\source-bhavcopy\\PR261017.zip')</v>
      </c>
      <c r="L2433" t="str">
        <f t="shared" si="340"/>
        <v>if (file.exists('D:\\My-Shares\\source-bhavcopy\\PR261017.zip')) unzip(zipfile = 'D:\\My-Shares\\source-bhavcopy\\PR261017.zip', exdir = 'D:/My-Shares/source-fno')</v>
      </c>
    </row>
    <row r="2434" spans="1:12">
      <c r="A2434" s="1">
        <v>43035</v>
      </c>
      <c r="B2434" s="2">
        <f t="shared" si="333"/>
        <v>27</v>
      </c>
      <c r="C2434" s="2">
        <f t="shared" si="334"/>
        <v>10</v>
      </c>
      <c r="D2434">
        <f t="shared" si="335"/>
        <v>2017</v>
      </c>
      <c r="E2434" t="str">
        <f t="shared" si="336"/>
        <v>17</v>
      </c>
      <c r="F2434" t="str">
        <f t="shared" si="337"/>
        <v>PR271017.zip</v>
      </c>
      <c r="G2434" t="str">
        <f t="shared" si="338"/>
        <v>fo27102017.zip</v>
      </c>
      <c r="H2434" s="3" t="s">
        <v>6</v>
      </c>
      <c r="I2434" t="s">
        <v>9</v>
      </c>
      <c r="J2434" t="str">
        <f t="shared" si="339"/>
        <v>if (curl_fetch_memory('https://www1.nseindia.com/archives/equities/bhavcopy/pr/PR271017.zip')$status_code == 200)</v>
      </c>
      <c r="K2434" t="str">
        <f t="shared" si="341"/>
        <v>if (curl_fetch_memory('https://www1.nseindia.com/archives/equities/bhavcopy/pr/PR271017.zip')$status_code == 200) download.file('https://www1.nseindia.com/archives/equities/bhavcopy/pr/PR271017.zip', 'D:\\My-Shares\\source-bhavcopy\\PR271017.zip')</v>
      </c>
      <c r="L2434" t="str">
        <f t="shared" si="340"/>
        <v>if (file.exists('D:\\My-Shares\\source-bhavcopy\\PR271017.zip')) unzip(zipfile = 'D:\\My-Shares\\source-bhavcopy\\PR271017.zip', exdir = 'D:/My-Shares/source-fno')</v>
      </c>
    </row>
    <row r="2435" spans="1:12">
      <c r="A2435" s="1">
        <v>43036</v>
      </c>
      <c r="B2435" s="2">
        <f t="shared" ref="B2435:B2498" si="342">DAY(A2435)</f>
        <v>28</v>
      </c>
      <c r="C2435" s="2">
        <f t="shared" ref="C2435:C2498" si="343">MONTH(A2435)</f>
        <v>10</v>
      </c>
      <c r="D2435">
        <f t="shared" ref="D2435:D2498" si="344">YEAR(A2435)</f>
        <v>2017</v>
      </c>
      <c r="E2435" t="str">
        <f t="shared" ref="E2435:E2498" si="345">TEXT(A2435,"yy")</f>
        <v>17</v>
      </c>
      <c r="F2435" t="str">
        <f t="shared" ref="F2435:F2498" si="346">CONCATENATE("PR", TEXT(B2435, "00"), TEXT(C2435, "00"),E2435, ".zip")</f>
        <v>PR281017.zip</v>
      </c>
      <c r="G2435" t="str">
        <f t="shared" ref="G2435:G2498" si="347">CONCATENATE("fo", TEXT(B2435, "00"), TEXT(C2435, "00"),D2435, ".zip")</f>
        <v>fo28102017.zip</v>
      </c>
      <c r="H2435" s="3" t="s">
        <v>6</v>
      </c>
      <c r="I2435" t="s">
        <v>9</v>
      </c>
      <c r="J2435" t="str">
        <f t="shared" ref="J2435:J2498" si="348">CONCATENATE("if (curl_fetch_memory('", H2435, F2435, "')$status_code == 200)")</f>
        <v>if (curl_fetch_memory('https://www1.nseindia.com/archives/equities/bhavcopy/pr/PR281017.zip')$status_code == 200)</v>
      </c>
      <c r="K2435" t="str">
        <f t="shared" si="341"/>
        <v>if (curl_fetch_memory('https://www1.nseindia.com/archives/equities/bhavcopy/pr/PR281017.zip')$status_code == 200) download.file('https://www1.nseindia.com/archives/equities/bhavcopy/pr/PR281017.zip', 'D:\\My-Shares\\source-bhavcopy\\PR281017.zip')</v>
      </c>
      <c r="L2435" t="str">
        <f t="shared" ref="L2435:L2498" si="349">CONCATENATE("if (file.exists('D:\\My-Shares\\source-bhavcopy\\", F2435, "')) unzip(zipfile = 'D:\\My-Shares\\source-bhavcopy\\", F2435, "', exdir = 'D:/My-Shares/source-fno')")</f>
        <v>if (file.exists('D:\\My-Shares\\source-bhavcopy\\PR281017.zip')) unzip(zipfile = 'D:\\My-Shares\\source-bhavcopy\\PR281017.zip', exdir = 'D:/My-Shares/source-fno')</v>
      </c>
    </row>
    <row r="2436" spans="1:12">
      <c r="A2436" s="1">
        <v>43037</v>
      </c>
      <c r="B2436" s="2">
        <f t="shared" si="342"/>
        <v>29</v>
      </c>
      <c r="C2436" s="2">
        <f t="shared" si="343"/>
        <v>10</v>
      </c>
      <c r="D2436">
        <f t="shared" si="344"/>
        <v>2017</v>
      </c>
      <c r="E2436" t="str">
        <f t="shared" si="345"/>
        <v>17</v>
      </c>
      <c r="F2436" t="str">
        <f t="shared" si="346"/>
        <v>PR291017.zip</v>
      </c>
      <c r="G2436" t="str">
        <f t="shared" si="347"/>
        <v>fo29102017.zip</v>
      </c>
      <c r="H2436" s="3" t="s">
        <v>6</v>
      </c>
      <c r="I2436" t="s">
        <v>9</v>
      </c>
      <c r="J2436" t="str">
        <f t="shared" si="348"/>
        <v>if (curl_fetch_memory('https://www1.nseindia.com/archives/equities/bhavcopy/pr/PR291017.zip')$status_code == 200)</v>
      </c>
      <c r="K2436" t="str">
        <f t="shared" si="341"/>
        <v>if (curl_fetch_memory('https://www1.nseindia.com/archives/equities/bhavcopy/pr/PR291017.zip')$status_code == 200) download.file('https://www1.nseindia.com/archives/equities/bhavcopy/pr/PR291017.zip', 'D:\\My-Shares\\source-bhavcopy\\PR291017.zip')</v>
      </c>
      <c r="L2436" t="str">
        <f t="shared" si="349"/>
        <v>if (file.exists('D:\\My-Shares\\source-bhavcopy\\PR291017.zip')) unzip(zipfile = 'D:\\My-Shares\\source-bhavcopy\\PR291017.zip', exdir = 'D:/My-Shares/source-fno')</v>
      </c>
    </row>
    <row r="2437" spans="1:12">
      <c r="A2437" s="1">
        <v>43038</v>
      </c>
      <c r="B2437" s="2">
        <f t="shared" si="342"/>
        <v>30</v>
      </c>
      <c r="C2437" s="2">
        <f t="shared" si="343"/>
        <v>10</v>
      </c>
      <c r="D2437">
        <f t="shared" si="344"/>
        <v>2017</v>
      </c>
      <c r="E2437" t="str">
        <f t="shared" si="345"/>
        <v>17</v>
      </c>
      <c r="F2437" t="str">
        <f t="shared" si="346"/>
        <v>PR301017.zip</v>
      </c>
      <c r="G2437" t="str">
        <f t="shared" si="347"/>
        <v>fo30102017.zip</v>
      </c>
      <c r="H2437" s="3" t="s">
        <v>6</v>
      </c>
      <c r="I2437" t="s">
        <v>9</v>
      </c>
      <c r="J2437" t="str">
        <f t="shared" si="348"/>
        <v>if (curl_fetch_memory('https://www1.nseindia.com/archives/equities/bhavcopy/pr/PR301017.zip')$status_code == 200)</v>
      </c>
      <c r="K2437" t="str">
        <f t="shared" si="341"/>
        <v>if (curl_fetch_memory('https://www1.nseindia.com/archives/equities/bhavcopy/pr/PR301017.zip')$status_code == 200) download.file('https://www1.nseindia.com/archives/equities/bhavcopy/pr/PR301017.zip', 'D:\\My-Shares\\source-bhavcopy\\PR301017.zip')</v>
      </c>
      <c r="L2437" t="str">
        <f t="shared" si="349"/>
        <v>if (file.exists('D:\\My-Shares\\source-bhavcopy\\PR301017.zip')) unzip(zipfile = 'D:\\My-Shares\\source-bhavcopy\\PR301017.zip', exdir = 'D:/My-Shares/source-fno')</v>
      </c>
    </row>
    <row r="2438" spans="1:12">
      <c r="A2438" s="1">
        <v>43039</v>
      </c>
      <c r="B2438" s="2">
        <f t="shared" si="342"/>
        <v>31</v>
      </c>
      <c r="C2438" s="2">
        <f t="shared" si="343"/>
        <v>10</v>
      </c>
      <c r="D2438">
        <f t="shared" si="344"/>
        <v>2017</v>
      </c>
      <c r="E2438" t="str">
        <f t="shared" si="345"/>
        <v>17</v>
      </c>
      <c r="F2438" t="str">
        <f t="shared" si="346"/>
        <v>PR311017.zip</v>
      </c>
      <c r="G2438" t="str">
        <f t="shared" si="347"/>
        <v>fo31102017.zip</v>
      </c>
      <c r="H2438" s="3" t="s">
        <v>6</v>
      </c>
      <c r="I2438" t="s">
        <v>9</v>
      </c>
      <c r="J2438" t="str">
        <f t="shared" si="348"/>
        <v>if (curl_fetch_memory('https://www1.nseindia.com/archives/equities/bhavcopy/pr/PR311017.zip')$status_code == 200)</v>
      </c>
      <c r="K2438" t="str">
        <f t="shared" ref="K2438:K2501" si="350">CONCATENATE(J2438, " download.file('", H2438, F2438, "', '", I2438, F2438, "')")</f>
        <v>if (curl_fetch_memory('https://www1.nseindia.com/archives/equities/bhavcopy/pr/PR311017.zip')$status_code == 200) download.file('https://www1.nseindia.com/archives/equities/bhavcopy/pr/PR311017.zip', 'D:\\My-Shares\\source-bhavcopy\\PR311017.zip')</v>
      </c>
      <c r="L2438" t="str">
        <f t="shared" si="349"/>
        <v>if (file.exists('D:\\My-Shares\\source-bhavcopy\\PR311017.zip')) unzip(zipfile = 'D:\\My-Shares\\source-bhavcopy\\PR311017.zip', exdir = 'D:/My-Shares/source-fno')</v>
      </c>
    </row>
    <row r="2439" spans="1:12">
      <c r="A2439" s="1">
        <v>43040</v>
      </c>
      <c r="B2439" s="2">
        <f t="shared" si="342"/>
        <v>1</v>
      </c>
      <c r="C2439" s="2">
        <f t="shared" si="343"/>
        <v>11</v>
      </c>
      <c r="D2439">
        <f t="shared" si="344"/>
        <v>2017</v>
      </c>
      <c r="E2439" t="str">
        <f t="shared" si="345"/>
        <v>17</v>
      </c>
      <c r="F2439" t="str">
        <f t="shared" si="346"/>
        <v>PR011117.zip</v>
      </c>
      <c r="G2439" t="str">
        <f t="shared" si="347"/>
        <v>fo01112017.zip</v>
      </c>
      <c r="H2439" s="3" t="s">
        <v>6</v>
      </c>
      <c r="I2439" t="s">
        <v>9</v>
      </c>
      <c r="J2439" t="str">
        <f t="shared" si="348"/>
        <v>if (curl_fetch_memory('https://www1.nseindia.com/archives/equities/bhavcopy/pr/PR011117.zip')$status_code == 200)</v>
      </c>
      <c r="K2439" t="str">
        <f t="shared" si="350"/>
        <v>if (curl_fetch_memory('https://www1.nseindia.com/archives/equities/bhavcopy/pr/PR011117.zip')$status_code == 200) download.file('https://www1.nseindia.com/archives/equities/bhavcopy/pr/PR011117.zip', 'D:\\My-Shares\\source-bhavcopy\\PR011117.zip')</v>
      </c>
      <c r="L2439" t="str">
        <f t="shared" si="349"/>
        <v>if (file.exists('D:\\My-Shares\\source-bhavcopy\\PR011117.zip')) unzip(zipfile = 'D:\\My-Shares\\source-bhavcopy\\PR011117.zip', exdir = 'D:/My-Shares/source-fno')</v>
      </c>
    </row>
    <row r="2440" spans="1:12">
      <c r="A2440" s="1">
        <v>43041</v>
      </c>
      <c r="B2440" s="2">
        <f t="shared" si="342"/>
        <v>2</v>
      </c>
      <c r="C2440" s="2">
        <f t="shared" si="343"/>
        <v>11</v>
      </c>
      <c r="D2440">
        <f t="shared" si="344"/>
        <v>2017</v>
      </c>
      <c r="E2440" t="str">
        <f t="shared" si="345"/>
        <v>17</v>
      </c>
      <c r="F2440" t="str">
        <f t="shared" si="346"/>
        <v>PR021117.zip</v>
      </c>
      <c r="G2440" t="str">
        <f t="shared" si="347"/>
        <v>fo02112017.zip</v>
      </c>
      <c r="H2440" s="3" t="s">
        <v>6</v>
      </c>
      <c r="I2440" t="s">
        <v>9</v>
      </c>
      <c r="J2440" t="str">
        <f t="shared" si="348"/>
        <v>if (curl_fetch_memory('https://www1.nseindia.com/archives/equities/bhavcopy/pr/PR021117.zip')$status_code == 200)</v>
      </c>
      <c r="K2440" t="str">
        <f t="shared" si="350"/>
        <v>if (curl_fetch_memory('https://www1.nseindia.com/archives/equities/bhavcopy/pr/PR021117.zip')$status_code == 200) download.file('https://www1.nseindia.com/archives/equities/bhavcopy/pr/PR021117.zip', 'D:\\My-Shares\\source-bhavcopy\\PR021117.zip')</v>
      </c>
      <c r="L2440" t="str">
        <f t="shared" si="349"/>
        <v>if (file.exists('D:\\My-Shares\\source-bhavcopy\\PR021117.zip')) unzip(zipfile = 'D:\\My-Shares\\source-bhavcopy\\PR021117.zip', exdir = 'D:/My-Shares/source-fno')</v>
      </c>
    </row>
    <row r="2441" spans="1:12">
      <c r="A2441" s="1">
        <v>43042</v>
      </c>
      <c r="B2441" s="2">
        <f t="shared" si="342"/>
        <v>3</v>
      </c>
      <c r="C2441" s="2">
        <f t="shared" si="343"/>
        <v>11</v>
      </c>
      <c r="D2441">
        <f t="shared" si="344"/>
        <v>2017</v>
      </c>
      <c r="E2441" t="str">
        <f t="shared" si="345"/>
        <v>17</v>
      </c>
      <c r="F2441" t="str">
        <f t="shared" si="346"/>
        <v>PR031117.zip</v>
      </c>
      <c r="G2441" t="str">
        <f t="shared" si="347"/>
        <v>fo03112017.zip</v>
      </c>
      <c r="H2441" s="3" t="s">
        <v>6</v>
      </c>
      <c r="I2441" t="s">
        <v>9</v>
      </c>
      <c r="J2441" t="str">
        <f t="shared" si="348"/>
        <v>if (curl_fetch_memory('https://www1.nseindia.com/archives/equities/bhavcopy/pr/PR031117.zip')$status_code == 200)</v>
      </c>
      <c r="K2441" t="str">
        <f t="shared" si="350"/>
        <v>if (curl_fetch_memory('https://www1.nseindia.com/archives/equities/bhavcopy/pr/PR031117.zip')$status_code == 200) download.file('https://www1.nseindia.com/archives/equities/bhavcopy/pr/PR031117.zip', 'D:\\My-Shares\\source-bhavcopy\\PR031117.zip')</v>
      </c>
      <c r="L2441" t="str">
        <f t="shared" si="349"/>
        <v>if (file.exists('D:\\My-Shares\\source-bhavcopy\\PR031117.zip')) unzip(zipfile = 'D:\\My-Shares\\source-bhavcopy\\PR031117.zip', exdir = 'D:/My-Shares/source-fno')</v>
      </c>
    </row>
    <row r="2442" spans="1:12">
      <c r="A2442" s="1">
        <v>43043</v>
      </c>
      <c r="B2442" s="2">
        <f t="shared" si="342"/>
        <v>4</v>
      </c>
      <c r="C2442" s="2">
        <f t="shared" si="343"/>
        <v>11</v>
      </c>
      <c r="D2442">
        <f t="shared" si="344"/>
        <v>2017</v>
      </c>
      <c r="E2442" t="str">
        <f t="shared" si="345"/>
        <v>17</v>
      </c>
      <c r="F2442" t="str">
        <f t="shared" si="346"/>
        <v>PR041117.zip</v>
      </c>
      <c r="G2442" t="str">
        <f t="shared" si="347"/>
        <v>fo04112017.zip</v>
      </c>
      <c r="H2442" s="3" t="s">
        <v>6</v>
      </c>
      <c r="I2442" t="s">
        <v>9</v>
      </c>
      <c r="J2442" t="str">
        <f t="shared" si="348"/>
        <v>if (curl_fetch_memory('https://www1.nseindia.com/archives/equities/bhavcopy/pr/PR041117.zip')$status_code == 200)</v>
      </c>
      <c r="K2442" t="str">
        <f t="shared" si="350"/>
        <v>if (curl_fetch_memory('https://www1.nseindia.com/archives/equities/bhavcopy/pr/PR041117.zip')$status_code == 200) download.file('https://www1.nseindia.com/archives/equities/bhavcopy/pr/PR041117.zip', 'D:\\My-Shares\\source-bhavcopy\\PR041117.zip')</v>
      </c>
      <c r="L2442" t="str">
        <f t="shared" si="349"/>
        <v>if (file.exists('D:\\My-Shares\\source-bhavcopy\\PR041117.zip')) unzip(zipfile = 'D:\\My-Shares\\source-bhavcopy\\PR041117.zip', exdir = 'D:/My-Shares/source-fno')</v>
      </c>
    </row>
    <row r="2443" spans="1:12">
      <c r="A2443" s="1">
        <v>43044</v>
      </c>
      <c r="B2443" s="2">
        <f t="shared" si="342"/>
        <v>5</v>
      </c>
      <c r="C2443" s="2">
        <f t="shared" si="343"/>
        <v>11</v>
      </c>
      <c r="D2443">
        <f t="shared" si="344"/>
        <v>2017</v>
      </c>
      <c r="E2443" t="str">
        <f t="shared" si="345"/>
        <v>17</v>
      </c>
      <c r="F2443" t="str">
        <f t="shared" si="346"/>
        <v>PR051117.zip</v>
      </c>
      <c r="G2443" t="str">
        <f t="shared" si="347"/>
        <v>fo05112017.zip</v>
      </c>
      <c r="H2443" s="3" t="s">
        <v>6</v>
      </c>
      <c r="I2443" t="s">
        <v>9</v>
      </c>
      <c r="J2443" t="str">
        <f t="shared" si="348"/>
        <v>if (curl_fetch_memory('https://www1.nseindia.com/archives/equities/bhavcopy/pr/PR051117.zip')$status_code == 200)</v>
      </c>
      <c r="K2443" t="str">
        <f t="shared" si="350"/>
        <v>if (curl_fetch_memory('https://www1.nseindia.com/archives/equities/bhavcopy/pr/PR051117.zip')$status_code == 200) download.file('https://www1.nseindia.com/archives/equities/bhavcopy/pr/PR051117.zip', 'D:\\My-Shares\\source-bhavcopy\\PR051117.zip')</v>
      </c>
      <c r="L2443" t="str">
        <f t="shared" si="349"/>
        <v>if (file.exists('D:\\My-Shares\\source-bhavcopy\\PR051117.zip')) unzip(zipfile = 'D:\\My-Shares\\source-bhavcopy\\PR051117.zip', exdir = 'D:/My-Shares/source-fno')</v>
      </c>
    </row>
    <row r="2444" spans="1:12">
      <c r="A2444" s="1">
        <v>43045</v>
      </c>
      <c r="B2444" s="2">
        <f t="shared" si="342"/>
        <v>6</v>
      </c>
      <c r="C2444" s="2">
        <f t="shared" si="343"/>
        <v>11</v>
      </c>
      <c r="D2444">
        <f t="shared" si="344"/>
        <v>2017</v>
      </c>
      <c r="E2444" t="str">
        <f t="shared" si="345"/>
        <v>17</v>
      </c>
      <c r="F2444" t="str">
        <f t="shared" si="346"/>
        <v>PR061117.zip</v>
      </c>
      <c r="G2444" t="str">
        <f t="shared" si="347"/>
        <v>fo06112017.zip</v>
      </c>
      <c r="H2444" s="3" t="s">
        <v>6</v>
      </c>
      <c r="I2444" t="s">
        <v>9</v>
      </c>
      <c r="J2444" t="str">
        <f t="shared" si="348"/>
        <v>if (curl_fetch_memory('https://www1.nseindia.com/archives/equities/bhavcopy/pr/PR061117.zip')$status_code == 200)</v>
      </c>
      <c r="K2444" t="str">
        <f t="shared" si="350"/>
        <v>if (curl_fetch_memory('https://www1.nseindia.com/archives/equities/bhavcopy/pr/PR061117.zip')$status_code == 200) download.file('https://www1.nseindia.com/archives/equities/bhavcopy/pr/PR061117.zip', 'D:\\My-Shares\\source-bhavcopy\\PR061117.zip')</v>
      </c>
      <c r="L2444" t="str">
        <f t="shared" si="349"/>
        <v>if (file.exists('D:\\My-Shares\\source-bhavcopy\\PR061117.zip')) unzip(zipfile = 'D:\\My-Shares\\source-bhavcopy\\PR061117.zip', exdir = 'D:/My-Shares/source-fno')</v>
      </c>
    </row>
    <row r="2445" spans="1:12">
      <c r="A2445" s="1">
        <v>43046</v>
      </c>
      <c r="B2445" s="2">
        <f t="shared" si="342"/>
        <v>7</v>
      </c>
      <c r="C2445" s="2">
        <f t="shared" si="343"/>
        <v>11</v>
      </c>
      <c r="D2445">
        <f t="shared" si="344"/>
        <v>2017</v>
      </c>
      <c r="E2445" t="str">
        <f t="shared" si="345"/>
        <v>17</v>
      </c>
      <c r="F2445" t="str">
        <f t="shared" si="346"/>
        <v>PR071117.zip</v>
      </c>
      <c r="G2445" t="str">
        <f t="shared" si="347"/>
        <v>fo07112017.zip</v>
      </c>
      <c r="H2445" s="3" t="s">
        <v>6</v>
      </c>
      <c r="I2445" t="s">
        <v>9</v>
      </c>
      <c r="J2445" t="str">
        <f t="shared" si="348"/>
        <v>if (curl_fetch_memory('https://www1.nseindia.com/archives/equities/bhavcopy/pr/PR071117.zip')$status_code == 200)</v>
      </c>
      <c r="K2445" t="str">
        <f t="shared" si="350"/>
        <v>if (curl_fetch_memory('https://www1.nseindia.com/archives/equities/bhavcopy/pr/PR071117.zip')$status_code == 200) download.file('https://www1.nseindia.com/archives/equities/bhavcopy/pr/PR071117.zip', 'D:\\My-Shares\\source-bhavcopy\\PR071117.zip')</v>
      </c>
      <c r="L2445" t="str">
        <f t="shared" si="349"/>
        <v>if (file.exists('D:\\My-Shares\\source-bhavcopy\\PR071117.zip')) unzip(zipfile = 'D:\\My-Shares\\source-bhavcopy\\PR071117.zip', exdir = 'D:/My-Shares/source-fno')</v>
      </c>
    </row>
    <row r="2446" spans="1:12">
      <c r="A2446" s="1">
        <v>43047</v>
      </c>
      <c r="B2446" s="2">
        <f t="shared" si="342"/>
        <v>8</v>
      </c>
      <c r="C2446" s="2">
        <f t="shared" si="343"/>
        <v>11</v>
      </c>
      <c r="D2446">
        <f t="shared" si="344"/>
        <v>2017</v>
      </c>
      <c r="E2446" t="str">
        <f t="shared" si="345"/>
        <v>17</v>
      </c>
      <c r="F2446" t="str">
        <f t="shared" si="346"/>
        <v>PR081117.zip</v>
      </c>
      <c r="G2446" t="str">
        <f t="shared" si="347"/>
        <v>fo08112017.zip</v>
      </c>
      <c r="H2446" s="3" t="s">
        <v>6</v>
      </c>
      <c r="I2446" t="s">
        <v>9</v>
      </c>
      <c r="J2446" t="str">
        <f t="shared" si="348"/>
        <v>if (curl_fetch_memory('https://www1.nseindia.com/archives/equities/bhavcopy/pr/PR081117.zip')$status_code == 200)</v>
      </c>
      <c r="K2446" t="str">
        <f t="shared" si="350"/>
        <v>if (curl_fetch_memory('https://www1.nseindia.com/archives/equities/bhavcopy/pr/PR081117.zip')$status_code == 200) download.file('https://www1.nseindia.com/archives/equities/bhavcopy/pr/PR081117.zip', 'D:\\My-Shares\\source-bhavcopy\\PR081117.zip')</v>
      </c>
      <c r="L2446" t="str">
        <f t="shared" si="349"/>
        <v>if (file.exists('D:\\My-Shares\\source-bhavcopy\\PR081117.zip')) unzip(zipfile = 'D:\\My-Shares\\source-bhavcopy\\PR081117.zip', exdir = 'D:/My-Shares/source-fno')</v>
      </c>
    </row>
    <row r="2447" spans="1:12">
      <c r="A2447" s="1">
        <v>43048</v>
      </c>
      <c r="B2447" s="2">
        <f t="shared" si="342"/>
        <v>9</v>
      </c>
      <c r="C2447" s="2">
        <f t="shared" si="343"/>
        <v>11</v>
      </c>
      <c r="D2447">
        <f t="shared" si="344"/>
        <v>2017</v>
      </c>
      <c r="E2447" t="str">
        <f t="shared" si="345"/>
        <v>17</v>
      </c>
      <c r="F2447" t="str">
        <f t="shared" si="346"/>
        <v>PR091117.zip</v>
      </c>
      <c r="G2447" t="str">
        <f t="shared" si="347"/>
        <v>fo09112017.zip</v>
      </c>
      <c r="H2447" s="3" t="s">
        <v>6</v>
      </c>
      <c r="I2447" t="s">
        <v>9</v>
      </c>
      <c r="J2447" t="str">
        <f t="shared" si="348"/>
        <v>if (curl_fetch_memory('https://www1.nseindia.com/archives/equities/bhavcopy/pr/PR091117.zip')$status_code == 200)</v>
      </c>
      <c r="K2447" t="str">
        <f t="shared" si="350"/>
        <v>if (curl_fetch_memory('https://www1.nseindia.com/archives/equities/bhavcopy/pr/PR091117.zip')$status_code == 200) download.file('https://www1.nseindia.com/archives/equities/bhavcopy/pr/PR091117.zip', 'D:\\My-Shares\\source-bhavcopy\\PR091117.zip')</v>
      </c>
      <c r="L2447" t="str">
        <f t="shared" si="349"/>
        <v>if (file.exists('D:\\My-Shares\\source-bhavcopy\\PR091117.zip')) unzip(zipfile = 'D:\\My-Shares\\source-bhavcopy\\PR091117.zip', exdir = 'D:/My-Shares/source-fno')</v>
      </c>
    </row>
    <row r="2448" spans="1:12">
      <c r="A2448" s="1">
        <v>43049</v>
      </c>
      <c r="B2448" s="2">
        <f t="shared" si="342"/>
        <v>10</v>
      </c>
      <c r="C2448" s="2">
        <f t="shared" si="343"/>
        <v>11</v>
      </c>
      <c r="D2448">
        <f t="shared" si="344"/>
        <v>2017</v>
      </c>
      <c r="E2448" t="str">
        <f t="shared" si="345"/>
        <v>17</v>
      </c>
      <c r="F2448" t="str">
        <f t="shared" si="346"/>
        <v>PR101117.zip</v>
      </c>
      <c r="G2448" t="str">
        <f t="shared" si="347"/>
        <v>fo10112017.zip</v>
      </c>
      <c r="H2448" s="3" t="s">
        <v>6</v>
      </c>
      <c r="I2448" t="s">
        <v>9</v>
      </c>
      <c r="J2448" t="str">
        <f t="shared" si="348"/>
        <v>if (curl_fetch_memory('https://www1.nseindia.com/archives/equities/bhavcopy/pr/PR101117.zip')$status_code == 200)</v>
      </c>
      <c r="K2448" t="str">
        <f t="shared" si="350"/>
        <v>if (curl_fetch_memory('https://www1.nseindia.com/archives/equities/bhavcopy/pr/PR101117.zip')$status_code == 200) download.file('https://www1.nseindia.com/archives/equities/bhavcopy/pr/PR101117.zip', 'D:\\My-Shares\\source-bhavcopy\\PR101117.zip')</v>
      </c>
      <c r="L2448" t="str">
        <f t="shared" si="349"/>
        <v>if (file.exists('D:\\My-Shares\\source-bhavcopy\\PR101117.zip')) unzip(zipfile = 'D:\\My-Shares\\source-bhavcopy\\PR101117.zip', exdir = 'D:/My-Shares/source-fno')</v>
      </c>
    </row>
    <row r="2449" spans="1:12">
      <c r="A2449" s="1">
        <v>43050</v>
      </c>
      <c r="B2449" s="2">
        <f t="shared" si="342"/>
        <v>11</v>
      </c>
      <c r="C2449" s="2">
        <f t="shared" si="343"/>
        <v>11</v>
      </c>
      <c r="D2449">
        <f t="shared" si="344"/>
        <v>2017</v>
      </c>
      <c r="E2449" t="str">
        <f t="shared" si="345"/>
        <v>17</v>
      </c>
      <c r="F2449" t="str">
        <f t="shared" si="346"/>
        <v>PR111117.zip</v>
      </c>
      <c r="G2449" t="str">
        <f t="shared" si="347"/>
        <v>fo11112017.zip</v>
      </c>
      <c r="H2449" s="3" t="s">
        <v>6</v>
      </c>
      <c r="I2449" t="s">
        <v>9</v>
      </c>
      <c r="J2449" t="str">
        <f t="shared" si="348"/>
        <v>if (curl_fetch_memory('https://www1.nseindia.com/archives/equities/bhavcopy/pr/PR111117.zip')$status_code == 200)</v>
      </c>
      <c r="K2449" t="str">
        <f t="shared" si="350"/>
        <v>if (curl_fetch_memory('https://www1.nseindia.com/archives/equities/bhavcopy/pr/PR111117.zip')$status_code == 200) download.file('https://www1.nseindia.com/archives/equities/bhavcopy/pr/PR111117.zip', 'D:\\My-Shares\\source-bhavcopy\\PR111117.zip')</v>
      </c>
      <c r="L2449" t="str">
        <f t="shared" si="349"/>
        <v>if (file.exists('D:\\My-Shares\\source-bhavcopy\\PR111117.zip')) unzip(zipfile = 'D:\\My-Shares\\source-bhavcopy\\PR111117.zip', exdir = 'D:/My-Shares/source-fno')</v>
      </c>
    </row>
    <row r="2450" spans="1:12">
      <c r="A2450" s="1">
        <v>43051</v>
      </c>
      <c r="B2450" s="2">
        <f t="shared" si="342"/>
        <v>12</v>
      </c>
      <c r="C2450" s="2">
        <f t="shared" si="343"/>
        <v>11</v>
      </c>
      <c r="D2450">
        <f t="shared" si="344"/>
        <v>2017</v>
      </c>
      <c r="E2450" t="str">
        <f t="shared" si="345"/>
        <v>17</v>
      </c>
      <c r="F2450" t="str">
        <f t="shared" si="346"/>
        <v>PR121117.zip</v>
      </c>
      <c r="G2450" t="str">
        <f t="shared" si="347"/>
        <v>fo12112017.zip</v>
      </c>
      <c r="H2450" s="3" t="s">
        <v>6</v>
      </c>
      <c r="I2450" t="s">
        <v>9</v>
      </c>
      <c r="J2450" t="str">
        <f t="shared" si="348"/>
        <v>if (curl_fetch_memory('https://www1.nseindia.com/archives/equities/bhavcopy/pr/PR121117.zip')$status_code == 200)</v>
      </c>
      <c r="K2450" t="str">
        <f t="shared" si="350"/>
        <v>if (curl_fetch_memory('https://www1.nseindia.com/archives/equities/bhavcopy/pr/PR121117.zip')$status_code == 200) download.file('https://www1.nseindia.com/archives/equities/bhavcopy/pr/PR121117.zip', 'D:\\My-Shares\\source-bhavcopy\\PR121117.zip')</v>
      </c>
      <c r="L2450" t="str">
        <f t="shared" si="349"/>
        <v>if (file.exists('D:\\My-Shares\\source-bhavcopy\\PR121117.zip')) unzip(zipfile = 'D:\\My-Shares\\source-bhavcopy\\PR121117.zip', exdir = 'D:/My-Shares/source-fno')</v>
      </c>
    </row>
    <row r="2451" spans="1:12">
      <c r="A2451" s="1">
        <v>43052</v>
      </c>
      <c r="B2451" s="2">
        <f t="shared" si="342"/>
        <v>13</v>
      </c>
      <c r="C2451" s="2">
        <f t="shared" si="343"/>
        <v>11</v>
      </c>
      <c r="D2451">
        <f t="shared" si="344"/>
        <v>2017</v>
      </c>
      <c r="E2451" t="str">
        <f t="shared" si="345"/>
        <v>17</v>
      </c>
      <c r="F2451" t="str">
        <f t="shared" si="346"/>
        <v>PR131117.zip</v>
      </c>
      <c r="G2451" t="str">
        <f t="shared" si="347"/>
        <v>fo13112017.zip</v>
      </c>
      <c r="H2451" s="3" t="s">
        <v>6</v>
      </c>
      <c r="I2451" t="s">
        <v>9</v>
      </c>
      <c r="J2451" t="str">
        <f t="shared" si="348"/>
        <v>if (curl_fetch_memory('https://www1.nseindia.com/archives/equities/bhavcopy/pr/PR131117.zip')$status_code == 200)</v>
      </c>
      <c r="K2451" t="str">
        <f t="shared" si="350"/>
        <v>if (curl_fetch_memory('https://www1.nseindia.com/archives/equities/bhavcopy/pr/PR131117.zip')$status_code == 200) download.file('https://www1.nseindia.com/archives/equities/bhavcopy/pr/PR131117.zip', 'D:\\My-Shares\\source-bhavcopy\\PR131117.zip')</v>
      </c>
      <c r="L2451" t="str">
        <f t="shared" si="349"/>
        <v>if (file.exists('D:\\My-Shares\\source-bhavcopy\\PR131117.zip')) unzip(zipfile = 'D:\\My-Shares\\source-bhavcopy\\PR131117.zip', exdir = 'D:/My-Shares/source-fno')</v>
      </c>
    </row>
    <row r="2452" spans="1:12">
      <c r="A2452" s="1">
        <v>43053</v>
      </c>
      <c r="B2452" s="2">
        <f t="shared" si="342"/>
        <v>14</v>
      </c>
      <c r="C2452" s="2">
        <f t="shared" si="343"/>
        <v>11</v>
      </c>
      <c r="D2452">
        <f t="shared" si="344"/>
        <v>2017</v>
      </c>
      <c r="E2452" t="str">
        <f t="shared" si="345"/>
        <v>17</v>
      </c>
      <c r="F2452" t="str">
        <f t="shared" si="346"/>
        <v>PR141117.zip</v>
      </c>
      <c r="G2452" t="str">
        <f t="shared" si="347"/>
        <v>fo14112017.zip</v>
      </c>
      <c r="H2452" s="3" t="s">
        <v>6</v>
      </c>
      <c r="I2452" t="s">
        <v>9</v>
      </c>
      <c r="J2452" t="str">
        <f t="shared" si="348"/>
        <v>if (curl_fetch_memory('https://www1.nseindia.com/archives/equities/bhavcopy/pr/PR141117.zip')$status_code == 200)</v>
      </c>
      <c r="K2452" t="str">
        <f t="shared" si="350"/>
        <v>if (curl_fetch_memory('https://www1.nseindia.com/archives/equities/bhavcopy/pr/PR141117.zip')$status_code == 200) download.file('https://www1.nseindia.com/archives/equities/bhavcopy/pr/PR141117.zip', 'D:\\My-Shares\\source-bhavcopy\\PR141117.zip')</v>
      </c>
      <c r="L2452" t="str">
        <f t="shared" si="349"/>
        <v>if (file.exists('D:\\My-Shares\\source-bhavcopy\\PR141117.zip')) unzip(zipfile = 'D:\\My-Shares\\source-bhavcopy\\PR141117.zip', exdir = 'D:/My-Shares/source-fno')</v>
      </c>
    </row>
    <row r="2453" spans="1:12">
      <c r="A2453" s="1">
        <v>43054</v>
      </c>
      <c r="B2453" s="2">
        <f t="shared" si="342"/>
        <v>15</v>
      </c>
      <c r="C2453" s="2">
        <f t="shared" si="343"/>
        <v>11</v>
      </c>
      <c r="D2453">
        <f t="shared" si="344"/>
        <v>2017</v>
      </c>
      <c r="E2453" t="str">
        <f t="shared" si="345"/>
        <v>17</v>
      </c>
      <c r="F2453" t="str">
        <f t="shared" si="346"/>
        <v>PR151117.zip</v>
      </c>
      <c r="G2453" t="str">
        <f t="shared" si="347"/>
        <v>fo15112017.zip</v>
      </c>
      <c r="H2453" s="3" t="s">
        <v>6</v>
      </c>
      <c r="I2453" t="s">
        <v>9</v>
      </c>
      <c r="J2453" t="str">
        <f t="shared" si="348"/>
        <v>if (curl_fetch_memory('https://www1.nseindia.com/archives/equities/bhavcopy/pr/PR151117.zip')$status_code == 200)</v>
      </c>
      <c r="K2453" t="str">
        <f t="shared" si="350"/>
        <v>if (curl_fetch_memory('https://www1.nseindia.com/archives/equities/bhavcopy/pr/PR151117.zip')$status_code == 200) download.file('https://www1.nseindia.com/archives/equities/bhavcopy/pr/PR151117.zip', 'D:\\My-Shares\\source-bhavcopy\\PR151117.zip')</v>
      </c>
      <c r="L2453" t="str">
        <f t="shared" si="349"/>
        <v>if (file.exists('D:\\My-Shares\\source-bhavcopy\\PR151117.zip')) unzip(zipfile = 'D:\\My-Shares\\source-bhavcopy\\PR151117.zip', exdir = 'D:/My-Shares/source-fno')</v>
      </c>
    </row>
    <row r="2454" spans="1:12">
      <c r="A2454" s="1">
        <v>43055</v>
      </c>
      <c r="B2454" s="2">
        <f t="shared" si="342"/>
        <v>16</v>
      </c>
      <c r="C2454" s="2">
        <f t="shared" si="343"/>
        <v>11</v>
      </c>
      <c r="D2454">
        <f t="shared" si="344"/>
        <v>2017</v>
      </c>
      <c r="E2454" t="str">
        <f t="shared" si="345"/>
        <v>17</v>
      </c>
      <c r="F2454" t="str">
        <f t="shared" si="346"/>
        <v>PR161117.zip</v>
      </c>
      <c r="G2454" t="str">
        <f t="shared" si="347"/>
        <v>fo16112017.zip</v>
      </c>
      <c r="H2454" s="3" t="s">
        <v>6</v>
      </c>
      <c r="I2454" t="s">
        <v>9</v>
      </c>
      <c r="J2454" t="str">
        <f t="shared" si="348"/>
        <v>if (curl_fetch_memory('https://www1.nseindia.com/archives/equities/bhavcopy/pr/PR161117.zip')$status_code == 200)</v>
      </c>
      <c r="K2454" t="str">
        <f t="shared" si="350"/>
        <v>if (curl_fetch_memory('https://www1.nseindia.com/archives/equities/bhavcopy/pr/PR161117.zip')$status_code == 200) download.file('https://www1.nseindia.com/archives/equities/bhavcopy/pr/PR161117.zip', 'D:\\My-Shares\\source-bhavcopy\\PR161117.zip')</v>
      </c>
      <c r="L2454" t="str">
        <f t="shared" si="349"/>
        <v>if (file.exists('D:\\My-Shares\\source-bhavcopy\\PR161117.zip')) unzip(zipfile = 'D:\\My-Shares\\source-bhavcopy\\PR161117.zip', exdir = 'D:/My-Shares/source-fno')</v>
      </c>
    </row>
    <row r="2455" spans="1:12">
      <c r="A2455" s="1">
        <v>43056</v>
      </c>
      <c r="B2455" s="2">
        <f t="shared" si="342"/>
        <v>17</v>
      </c>
      <c r="C2455" s="2">
        <f t="shared" si="343"/>
        <v>11</v>
      </c>
      <c r="D2455">
        <f t="shared" si="344"/>
        <v>2017</v>
      </c>
      <c r="E2455" t="str">
        <f t="shared" si="345"/>
        <v>17</v>
      </c>
      <c r="F2455" t="str">
        <f t="shared" si="346"/>
        <v>PR171117.zip</v>
      </c>
      <c r="G2455" t="str">
        <f t="shared" si="347"/>
        <v>fo17112017.zip</v>
      </c>
      <c r="H2455" s="3" t="s">
        <v>6</v>
      </c>
      <c r="I2455" t="s">
        <v>9</v>
      </c>
      <c r="J2455" t="str">
        <f t="shared" si="348"/>
        <v>if (curl_fetch_memory('https://www1.nseindia.com/archives/equities/bhavcopy/pr/PR171117.zip')$status_code == 200)</v>
      </c>
      <c r="K2455" t="str">
        <f t="shared" si="350"/>
        <v>if (curl_fetch_memory('https://www1.nseindia.com/archives/equities/bhavcopy/pr/PR171117.zip')$status_code == 200) download.file('https://www1.nseindia.com/archives/equities/bhavcopy/pr/PR171117.zip', 'D:\\My-Shares\\source-bhavcopy\\PR171117.zip')</v>
      </c>
      <c r="L2455" t="str">
        <f t="shared" si="349"/>
        <v>if (file.exists('D:\\My-Shares\\source-bhavcopy\\PR171117.zip')) unzip(zipfile = 'D:\\My-Shares\\source-bhavcopy\\PR171117.zip', exdir = 'D:/My-Shares/source-fno')</v>
      </c>
    </row>
    <row r="2456" spans="1:12">
      <c r="A2456" s="1">
        <v>43057</v>
      </c>
      <c r="B2456" s="2">
        <f t="shared" si="342"/>
        <v>18</v>
      </c>
      <c r="C2456" s="2">
        <f t="shared" si="343"/>
        <v>11</v>
      </c>
      <c r="D2456">
        <f t="shared" si="344"/>
        <v>2017</v>
      </c>
      <c r="E2456" t="str">
        <f t="shared" si="345"/>
        <v>17</v>
      </c>
      <c r="F2456" t="str">
        <f t="shared" si="346"/>
        <v>PR181117.zip</v>
      </c>
      <c r="G2456" t="str">
        <f t="shared" si="347"/>
        <v>fo18112017.zip</v>
      </c>
      <c r="H2456" s="3" t="s">
        <v>6</v>
      </c>
      <c r="I2456" t="s">
        <v>9</v>
      </c>
      <c r="J2456" t="str">
        <f t="shared" si="348"/>
        <v>if (curl_fetch_memory('https://www1.nseindia.com/archives/equities/bhavcopy/pr/PR181117.zip')$status_code == 200)</v>
      </c>
      <c r="K2456" t="str">
        <f t="shared" si="350"/>
        <v>if (curl_fetch_memory('https://www1.nseindia.com/archives/equities/bhavcopy/pr/PR181117.zip')$status_code == 200) download.file('https://www1.nseindia.com/archives/equities/bhavcopy/pr/PR181117.zip', 'D:\\My-Shares\\source-bhavcopy\\PR181117.zip')</v>
      </c>
      <c r="L2456" t="str">
        <f t="shared" si="349"/>
        <v>if (file.exists('D:\\My-Shares\\source-bhavcopy\\PR181117.zip')) unzip(zipfile = 'D:\\My-Shares\\source-bhavcopy\\PR181117.zip', exdir = 'D:/My-Shares/source-fno')</v>
      </c>
    </row>
    <row r="2457" spans="1:12">
      <c r="A2457" s="1">
        <v>43058</v>
      </c>
      <c r="B2457" s="2">
        <f t="shared" si="342"/>
        <v>19</v>
      </c>
      <c r="C2457" s="2">
        <f t="shared" si="343"/>
        <v>11</v>
      </c>
      <c r="D2457">
        <f t="shared" si="344"/>
        <v>2017</v>
      </c>
      <c r="E2457" t="str">
        <f t="shared" si="345"/>
        <v>17</v>
      </c>
      <c r="F2457" t="str">
        <f t="shared" si="346"/>
        <v>PR191117.zip</v>
      </c>
      <c r="G2457" t="str">
        <f t="shared" si="347"/>
        <v>fo19112017.zip</v>
      </c>
      <c r="H2457" s="3" t="s">
        <v>6</v>
      </c>
      <c r="I2457" t="s">
        <v>9</v>
      </c>
      <c r="J2457" t="str">
        <f t="shared" si="348"/>
        <v>if (curl_fetch_memory('https://www1.nseindia.com/archives/equities/bhavcopy/pr/PR191117.zip')$status_code == 200)</v>
      </c>
      <c r="K2457" t="str">
        <f t="shared" si="350"/>
        <v>if (curl_fetch_memory('https://www1.nseindia.com/archives/equities/bhavcopy/pr/PR191117.zip')$status_code == 200) download.file('https://www1.nseindia.com/archives/equities/bhavcopy/pr/PR191117.zip', 'D:\\My-Shares\\source-bhavcopy\\PR191117.zip')</v>
      </c>
      <c r="L2457" t="str">
        <f t="shared" si="349"/>
        <v>if (file.exists('D:\\My-Shares\\source-bhavcopy\\PR191117.zip')) unzip(zipfile = 'D:\\My-Shares\\source-bhavcopy\\PR191117.zip', exdir = 'D:/My-Shares/source-fno')</v>
      </c>
    </row>
    <row r="2458" spans="1:12">
      <c r="A2458" s="1">
        <v>43059</v>
      </c>
      <c r="B2458" s="2">
        <f t="shared" si="342"/>
        <v>20</v>
      </c>
      <c r="C2458" s="2">
        <f t="shared" si="343"/>
        <v>11</v>
      </c>
      <c r="D2458">
        <f t="shared" si="344"/>
        <v>2017</v>
      </c>
      <c r="E2458" t="str">
        <f t="shared" si="345"/>
        <v>17</v>
      </c>
      <c r="F2458" t="str">
        <f t="shared" si="346"/>
        <v>PR201117.zip</v>
      </c>
      <c r="G2458" t="str">
        <f t="shared" si="347"/>
        <v>fo20112017.zip</v>
      </c>
      <c r="H2458" s="3" t="s">
        <v>6</v>
      </c>
      <c r="I2458" t="s">
        <v>9</v>
      </c>
      <c r="J2458" t="str">
        <f t="shared" si="348"/>
        <v>if (curl_fetch_memory('https://www1.nseindia.com/archives/equities/bhavcopy/pr/PR201117.zip')$status_code == 200)</v>
      </c>
      <c r="K2458" t="str">
        <f t="shared" si="350"/>
        <v>if (curl_fetch_memory('https://www1.nseindia.com/archives/equities/bhavcopy/pr/PR201117.zip')$status_code == 200) download.file('https://www1.nseindia.com/archives/equities/bhavcopy/pr/PR201117.zip', 'D:\\My-Shares\\source-bhavcopy\\PR201117.zip')</v>
      </c>
      <c r="L2458" t="str">
        <f t="shared" si="349"/>
        <v>if (file.exists('D:\\My-Shares\\source-bhavcopy\\PR201117.zip')) unzip(zipfile = 'D:\\My-Shares\\source-bhavcopy\\PR201117.zip', exdir = 'D:/My-Shares/source-fno')</v>
      </c>
    </row>
    <row r="2459" spans="1:12">
      <c r="A2459" s="1">
        <v>43060</v>
      </c>
      <c r="B2459" s="2">
        <f t="shared" si="342"/>
        <v>21</v>
      </c>
      <c r="C2459" s="2">
        <f t="shared" si="343"/>
        <v>11</v>
      </c>
      <c r="D2459">
        <f t="shared" si="344"/>
        <v>2017</v>
      </c>
      <c r="E2459" t="str">
        <f t="shared" si="345"/>
        <v>17</v>
      </c>
      <c r="F2459" t="str">
        <f t="shared" si="346"/>
        <v>PR211117.zip</v>
      </c>
      <c r="G2459" t="str">
        <f t="shared" si="347"/>
        <v>fo21112017.zip</v>
      </c>
      <c r="H2459" s="3" t="s">
        <v>6</v>
      </c>
      <c r="I2459" t="s">
        <v>9</v>
      </c>
      <c r="J2459" t="str">
        <f t="shared" si="348"/>
        <v>if (curl_fetch_memory('https://www1.nseindia.com/archives/equities/bhavcopy/pr/PR211117.zip')$status_code == 200)</v>
      </c>
      <c r="K2459" t="str">
        <f t="shared" si="350"/>
        <v>if (curl_fetch_memory('https://www1.nseindia.com/archives/equities/bhavcopy/pr/PR211117.zip')$status_code == 200) download.file('https://www1.nseindia.com/archives/equities/bhavcopy/pr/PR211117.zip', 'D:\\My-Shares\\source-bhavcopy\\PR211117.zip')</v>
      </c>
      <c r="L2459" t="str">
        <f t="shared" si="349"/>
        <v>if (file.exists('D:\\My-Shares\\source-bhavcopy\\PR211117.zip')) unzip(zipfile = 'D:\\My-Shares\\source-bhavcopy\\PR211117.zip', exdir = 'D:/My-Shares/source-fno')</v>
      </c>
    </row>
    <row r="2460" spans="1:12">
      <c r="A2460" s="1">
        <v>43061</v>
      </c>
      <c r="B2460" s="2">
        <f t="shared" si="342"/>
        <v>22</v>
      </c>
      <c r="C2460" s="2">
        <f t="shared" si="343"/>
        <v>11</v>
      </c>
      <c r="D2460">
        <f t="shared" si="344"/>
        <v>2017</v>
      </c>
      <c r="E2460" t="str">
        <f t="shared" si="345"/>
        <v>17</v>
      </c>
      <c r="F2460" t="str">
        <f t="shared" si="346"/>
        <v>PR221117.zip</v>
      </c>
      <c r="G2460" t="str">
        <f t="shared" si="347"/>
        <v>fo22112017.zip</v>
      </c>
      <c r="H2460" s="3" t="s">
        <v>6</v>
      </c>
      <c r="I2460" t="s">
        <v>9</v>
      </c>
      <c r="J2460" t="str">
        <f t="shared" si="348"/>
        <v>if (curl_fetch_memory('https://www1.nseindia.com/archives/equities/bhavcopy/pr/PR221117.zip')$status_code == 200)</v>
      </c>
      <c r="K2460" t="str">
        <f t="shared" si="350"/>
        <v>if (curl_fetch_memory('https://www1.nseindia.com/archives/equities/bhavcopy/pr/PR221117.zip')$status_code == 200) download.file('https://www1.nseindia.com/archives/equities/bhavcopy/pr/PR221117.zip', 'D:\\My-Shares\\source-bhavcopy\\PR221117.zip')</v>
      </c>
      <c r="L2460" t="str">
        <f t="shared" si="349"/>
        <v>if (file.exists('D:\\My-Shares\\source-bhavcopy\\PR221117.zip')) unzip(zipfile = 'D:\\My-Shares\\source-bhavcopy\\PR221117.zip', exdir = 'D:/My-Shares/source-fno')</v>
      </c>
    </row>
    <row r="2461" spans="1:12">
      <c r="A2461" s="1">
        <v>43062</v>
      </c>
      <c r="B2461" s="2">
        <f t="shared" si="342"/>
        <v>23</v>
      </c>
      <c r="C2461" s="2">
        <f t="shared" si="343"/>
        <v>11</v>
      </c>
      <c r="D2461">
        <f t="shared" si="344"/>
        <v>2017</v>
      </c>
      <c r="E2461" t="str">
        <f t="shared" si="345"/>
        <v>17</v>
      </c>
      <c r="F2461" t="str">
        <f t="shared" si="346"/>
        <v>PR231117.zip</v>
      </c>
      <c r="G2461" t="str">
        <f t="shared" si="347"/>
        <v>fo23112017.zip</v>
      </c>
      <c r="H2461" s="3" t="s">
        <v>6</v>
      </c>
      <c r="I2461" t="s">
        <v>9</v>
      </c>
      <c r="J2461" t="str">
        <f t="shared" si="348"/>
        <v>if (curl_fetch_memory('https://www1.nseindia.com/archives/equities/bhavcopy/pr/PR231117.zip')$status_code == 200)</v>
      </c>
      <c r="K2461" t="str">
        <f t="shared" si="350"/>
        <v>if (curl_fetch_memory('https://www1.nseindia.com/archives/equities/bhavcopy/pr/PR231117.zip')$status_code == 200) download.file('https://www1.nseindia.com/archives/equities/bhavcopy/pr/PR231117.zip', 'D:\\My-Shares\\source-bhavcopy\\PR231117.zip')</v>
      </c>
      <c r="L2461" t="str">
        <f t="shared" si="349"/>
        <v>if (file.exists('D:\\My-Shares\\source-bhavcopy\\PR231117.zip')) unzip(zipfile = 'D:\\My-Shares\\source-bhavcopy\\PR231117.zip', exdir = 'D:/My-Shares/source-fno')</v>
      </c>
    </row>
    <row r="2462" spans="1:12">
      <c r="A2462" s="1">
        <v>43063</v>
      </c>
      <c r="B2462" s="2">
        <f t="shared" si="342"/>
        <v>24</v>
      </c>
      <c r="C2462" s="2">
        <f t="shared" si="343"/>
        <v>11</v>
      </c>
      <c r="D2462">
        <f t="shared" si="344"/>
        <v>2017</v>
      </c>
      <c r="E2462" t="str">
        <f t="shared" si="345"/>
        <v>17</v>
      </c>
      <c r="F2462" t="str">
        <f t="shared" si="346"/>
        <v>PR241117.zip</v>
      </c>
      <c r="G2462" t="str">
        <f t="shared" si="347"/>
        <v>fo24112017.zip</v>
      </c>
      <c r="H2462" s="3" t="s">
        <v>6</v>
      </c>
      <c r="I2462" t="s">
        <v>9</v>
      </c>
      <c r="J2462" t="str">
        <f t="shared" si="348"/>
        <v>if (curl_fetch_memory('https://www1.nseindia.com/archives/equities/bhavcopy/pr/PR241117.zip')$status_code == 200)</v>
      </c>
      <c r="K2462" t="str">
        <f t="shared" si="350"/>
        <v>if (curl_fetch_memory('https://www1.nseindia.com/archives/equities/bhavcopy/pr/PR241117.zip')$status_code == 200) download.file('https://www1.nseindia.com/archives/equities/bhavcopy/pr/PR241117.zip', 'D:\\My-Shares\\source-bhavcopy\\PR241117.zip')</v>
      </c>
      <c r="L2462" t="str">
        <f t="shared" si="349"/>
        <v>if (file.exists('D:\\My-Shares\\source-bhavcopy\\PR241117.zip')) unzip(zipfile = 'D:\\My-Shares\\source-bhavcopy\\PR241117.zip', exdir = 'D:/My-Shares/source-fno')</v>
      </c>
    </row>
    <row r="2463" spans="1:12">
      <c r="A2463" s="1">
        <v>43064</v>
      </c>
      <c r="B2463" s="2">
        <f t="shared" si="342"/>
        <v>25</v>
      </c>
      <c r="C2463" s="2">
        <f t="shared" si="343"/>
        <v>11</v>
      </c>
      <c r="D2463">
        <f t="shared" si="344"/>
        <v>2017</v>
      </c>
      <c r="E2463" t="str">
        <f t="shared" si="345"/>
        <v>17</v>
      </c>
      <c r="F2463" t="str">
        <f t="shared" si="346"/>
        <v>PR251117.zip</v>
      </c>
      <c r="G2463" t="str">
        <f t="shared" si="347"/>
        <v>fo25112017.zip</v>
      </c>
      <c r="H2463" s="3" t="s">
        <v>6</v>
      </c>
      <c r="I2463" t="s">
        <v>9</v>
      </c>
      <c r="J2463" t="str">
        <f t="shared" si="348"/>
        <v>if (curl_fetch_memory('https://www1.nseindia.com/archives/equities/bhavcopy/pr/PR251117.zip')$status_code == 200)</v>
      </c>
      <c r="K2463" t="str">
        <f t="shared" si="350"/>
        <v>if (curl_fetch_memory('https://www1.nseindia.com/archives/equities/bhavcopy/pr/PR251117.zip')$status_code == 200) download.file('https://www1.nseindia.com/archives/equities/bhavcopy/pr/PR251117.zip', 'D:\\My-Shares\\source-bhavcopy\\PR251117.zip')</v>
      </c>
      <c r="L2463" t="str">
        <f t="shared" si="349"/>
        <v>if (file.exists('D:\\My-Shares\\source-bhavcopy\\PR251117.zip')) unzip(zipfile = 'D:\\My-Shares\\source-bhavcopy\\PR251117.zip', exdir = 'D:/My-Shares/source-fno')</v>
      </c>
    </row>
    <row r="2464" spans="1:12">
      <c r="A2464" s="1">
        <v>43065</v>
      </c>
      <c r="B2464" s="2">
        <f t="shared" si="342"/>
        <v>26</v>
      </c>
      <c r="C2464" s="2">
        <f t="shared" si="343"/>
        <v>11</v>
      </c>
      <c r="D2464">
        <f t="shared" si="344"/>
        <v>2017</v>
      </c>
      <c r="E2464" t="str">
        <f t="shared" si="345"/>
        <v>17</v>
      </c>
      <c r="F2464" t="str">
        <f t="shared" si="346"/>
        <v>PR261117.zip</v>
      </c>
      <c r="G2464" t="str">
        <f t="shared" si="347"/>
        <v>fo26112017.zip</v>
      </c>
      <c r="H2464" s="3" t="s">
        <v>6</v>
      </c>
      <c r="I2464" t="s">
        <v>9</v>
      </c>
      <c r="J2464" t="str">
        <f t="shared" si="348"/>
        <v>if (curl_fetch_memory('https://www1.nseindia.com/archives/equities/bhavcopy/pr/PR261117.zip')$status_code == 200)</v>
      </c>
      <c r="K2464" t="str">
        <f t="shared" si="350"/>
        <v>if (curl_fetch_memory('https://www1.nseindia.com/archives/equities/bhavcopy/pr/PR261117.zip')$status_code == 200) download.file('https://www1.nseindia.com/archives/equities/bhavcopy/pr/PR261117.zip', 'D:\\My-Shares\\source-bhavcopy\\PR261117.zip')</v>
      </c>
      <c r="L2464" t="str">
        <f t="shared" si="349"/>
        <v>if (file.exists('D:\\My-Shares\\source-bhavcopy\\PR261117.zip')) unzip(zipfile = 'D:\\My-Shares\\source-bhavcopy\\PR261117.zip', exdir = 'D:/My-Shares/source-fno')</v>
      </c>
    </row>
    <row r="2465" spans="1:12">
      <c r="A2465" s="1">
        <v>43066</v>
      </c>
      <c r="B2465" s="2">
        <f t="shared" si="342"/>
        <v>27</v>
      </c>
      <c r="C2465" s="2">
        <f t="shared" si="343"/>
        <v>11</v>
      </c>
      <c r="D2465">
        <f t="shared" si="344"/>
        <v>2017</v>
      </c>
      <c r="E2465" t="str">
        <f t="shared" si="345"/>
        <v>17</v>
      </c>
      <c r="F2465" t="str">
        <f t="shared" si="346"/>
        <v>PR271117.zip</v>
      </c>
      <c r="G2465" t="str">
        <f t="shared" si="347"/>
        <v>fo27112017.zip</v>
      </c>
      <c r="H2465" s="3" t="s">
        <v>6</v>
      </c>
      <c r="I2465" t="s">
        <v>9</v>
      </c>
      <c r="J2465" t="str">
        <f t="shared" si="348"/>
        <v>if (curl_fetch_memory('https://www1.nseindia.com/archives/equities/bhavcopy/pr/PR271117.zip')$status_code == 200)</v>
      </c>
      <c r="K2465" t="str">
        <f t="shared" si="350"/>
        <v>if (curl_fetch_memory('https://www1.nseindia.com/archives/equities/bhavcopy/pr/PR271117.zip')$status_code == 200) download.file('https://www1.nseindia.com/archives/equities/bhavcopy/pr/PR271117.zip', 'D:\\My-Shares\\source-bhavcopy\\PR271117.zip')</v>
      </c>
      <c r="L2465" t="str">
        <f t="shared" si="349"/>
        <v>if (file.exists('D:\\My-Shares\\source-bhavcopy\\PR271117.zip')) unzip(zipfile = 'D:\\My-Shares\\source-bhavcopy\\PR271117.zip', exdir = 'D:/My-Shares/source-fno')</v>
      </c>
    </row>
    <row r="2466" spans="1:12">
      <c r="A2466" s="1">
        <v>43067</v>
      </c>
      <c r="B2466" s="2">
        <f t="shared" si="342"/>
        <v>28</v>
      </c>
      <c r="C2466" s="2">
        <f t="shared" si="343"/>
        <v>11</v>
      </c>
      <c r="D2466">
        <f t="shared" si="344"/>
        <v>2017</v>
      </c>
      <c r="E2466" t="str">
        <f t="shared" si="345"/>
        <v>17</v>
      </c>
      <c r="F2466" t="str">
        <f t="shared" si="346"/>
        <v>PR281117.zip</v>
      </c>
      <c r="G2466" t="str">
        <f t="shared" si="347"/>
        <v>fo28112017.zip</v>
      </c>
      <c r="H2466" s="3" t="s">
        <v>6</v>
      </c>
      <c r="I2466" t="s">
        <v>9</v>
      </c>
      <c r="J2466" t="str">
        <f t="shared" si="348"/>
        <v>if (curl_fetch_memory('https://www1.nseindia.com/archives/equities/bhavcopy/pr/PR281117.zip')$status_code == 200)</v>
      </c>
      <c r="K2466" t="str">
        <f t="shared" si="350"/>
        <v>if (curl_fetch_memory('https://www1.nseindia.com/archives/equities/bhavcopy/pr/PR281117.zip')$status_code == 200) download.file('https://www1.nseindia.com/archives/equities/bhavcopy/pr/PR281117.zip', 'D:\\My-Shares\\source-bhavcopy\\PR281117.zip')</v>
      </c>
      <c r="L2466" t="str">
        <f t="shared" si="349"/>
        <v>if (file.exists('D:\\My-Shares\\source-bhavcopy\\PR281117.zip')) unzip(zipfile = 'D:\\My-Shares\\source-bhavcopy\\PR281117.zip', exdir = 'D:/My-Shares/source-fno')</v>
      </c>
    </row>
    <row r="2467" spans="1:12">
      <c r="A2467" s="1">
        <v>43068</v>
      </c>
      <c r="B2467" s="2">
        <f t="shared" si="342"/>
        <v>29</v>
      </c>
      <c r="C2467" s="2">
        <f t="shared" si="343"/>
        <v>11</v>
      </c>
      <c r="D2467">
        <f t="shared" si="344"/>
        <v>2017</v>
      </c>
      <c r="E2467" t="str">
        <f t="shared" si="345"/>
        <v>17</v>
      </c>
      <c r="F2467" t="str">
        <f t="shared" si="346"/>
        <v>PR291117.zip</v>
      </c>
      <c r="G2467" t="str">
        <f t="shared" si="347"/>
        <v>fo29112017.zip</v>
      </c>
      <c r="H2467" s="3" t="s">
        <v>6</v>
      </c>
      <c r="I2467" t="s">
        <v>9</v>
      </c>
      <c r="J2467" t="str">
        <f t="shared" si="348"/>
        <v>if (curl_fetch_memory('https://www1.nseindia.com/archives/equities/bhavcopy/pr/PR291117.zip')$status_code == 200)</v>
      </c>
      <c r="K2467" t="str">
        <f t="shared" si="350"/>
        <v>if (curl_fetch_memory('https://www1.nseindia.com/archives/equities/bhavcopy/pr/PR291117.zip')$status_code == 200) download.file('https://www1.nseindia.com/archives/equities/bhavcopy/pr/PR291117.zip', 'D:\\My-Shares\\source-bhavcopy\\PR291117.zip')</v>
      </c>
      <c r="L2467" t="str">
        <f t="shared" si="349"/>
        <v>if (file.exists('D:\\My-Shares\\source-bhavcopy\\PR291117.zip')) unzip(zipfile = 'D:\\My-Shares\\source-bhavcopy\\PR291117.zip', exdir = 'D:/My-Shares/source-fno')</v>
      </c>
    </row>
    <row r="2468" spans="1:12">
      <c r="A2468" s="1">
        <v>43069</v>
      </c>
      <c r="B2468" s="2">
        <f t="shared" si="342"/>
        <v>30</v>
      </c>
      <c r="C2468" s="2">
        <f t="shared" si="343"/>
        <v>11</v>
      </c>
      <c r="D2468">
        <f t="shared" si="344"/>
        <v>2017</v>
      </c>
      <c r="E2468" t="str">
        <f t="shared" si="345"/>
        <v>17</v>
      </c>
      <c r="F2468" t="str">
        <f t="shared" si="346"/>
        <v>PR301117.zip</v>
      </c>
      <c r="G2468" t="str">
        <f t="shared" si="347"/>
        <v>fo30112017.zip</v>
      </c>
      <c r="H2468" s="3" t="s">
        <v>6</v>
      </c>
      <c r="I2468" t="s">
        <v>9</v>
      </c>
      <c r="J2468" t="str">
        <f t="shared" si="348"/>
        <v>if (curl_fetch_memory('https://www1.nseindia.com/archives/equities/bhavcopy/pr/PR301117.zip')$status_code == 200)</v>
      </c>
      <c r="K2468" t="str">
        <f t="shared" si="350"/>
        <v>if (curl_fetch_memory('https://www1.nseindia.com/archives/equities/bhavcopy/pr/PR301117.zip')$status_code == 200) download.file('https://www1.nseindia.com/archives/equities/bhavcopy/pr/PR301117.zip', 'D:\\My-Shares\\source-bhavcopy\\PR301117.zip')</v>
      </c>
      <c r="L2468" t="str">
        <f t="shared" si="349"/>
        <v>if (file.exists('D:\\My-Shares\\source-bhavcopy\\PR301117.zip')) unzip(zipfile = 'D:\\My-Shares\\source-bhavcopy\\PR301117.zip', exdir = 'D:/My-Shares/source-fno')</v>
      </c>
    </row>
    <row r="2469" spans="1:12">
      <c r="A2469" s="1">
        <v>43070</v>
      </c>
      <c r="B2469" s="2">
        <f t="shared" si="342"/>
        <v>1</v>
      </c>
      <c r="C2469" s="2">
        <f t="shared" si="343"/>
        <v>12</v>
      </c>
      <c r="D2469">
        <f t="shared" si="344"/>
        <v>2017</v>
      </c>
      <c r="E2469" t="str">
        <f t="shared" si="345"/>
        <v>17</v>
      </c>
      <c r="F2469" t="str">
        <f t="shared" si="346"/>
        <v>PR011217.zip</v>
      </c>
      <c r="G2469" t="str">
        <f t="shared" si="347"/>
        <v>fo01122017.zip</v>
      </c>
      <c r="H2469" s="3" t="s">
        <v>6</v>
      </c>
      <c r="I2469" t="s">
        <v>9</v>
      </c>
      <c r="J2469" t="str">
        <f t="shared" si="348"/>
        <v>if (curl_fetch_memory('https://www1.nseindia.com/archives/equities/bhavcopy/pr/PR011217.zip')$status_code == 200)</v>
      </c>
      <c r="K2469" t="str">
        <f t="shared" si="350"/>
        <v>if (curl_fetch_memory('https://www1.nseindia.com/archives/equities/bhavcopy/pr/PR011217.zip')$status_code == 200) download.file('https://www1.nseindia.com/archives/equities/bhavcopy/pr/PR011217.zip', 'D:\\My-Shares\\source-bhavcopy\\PR011217.zip')</v>
      </c>
      <c r="L2469" t="str">
        <f t="shared" si="349"/>
        <v>if (file.exists('D:\\My-Shares\\source-bhavcopy\\PR011217.zip')) unzip(zipfile = 'D:\\My-Shares\\source-bhavcopy\\PR011217.zip', exdir = 'D:/My-Shares/source-fno')</v>
      </c>
    </row>
    <row r="2470" spans="1:12">
      <c r="A2470" s="1">
        <v>43071</v>
      </c>
      <c r="B2470" s="2">
        <f t="shared" si="342"/>
        <v>2</v>
      </c>
      <c r="C2470" s="2">
        <f t="shared" si="343"/>
        <v>12</v>
      </c>
      <c r="D2470">
        <f t="shared" si="344"/>
        <v>2017</v>
      </c>
      <c r="E2470" t="str">
        <f t="shared" si="345"/>
        <v>17</v>
      </c>
      <c r="F2470" t="str">
        <f t="shared" si="346"/>
        <v>PR021217.zip</v>
      </c>
      <c r="G2470" t="str">
        <f t="shared" si="347"/>
        <v>fo02122017.zip</v>
      </c>
      <c r="H2470" s="3" t="s">
        <v>6</v>
      </c>
      <c r="I2470" t="s">
        <v>9</v>
      </c>
      <c r="J2470" t="str">
        <f t="shared" si="348"/>
        <v>if (curl_fetch_memory('https://www1.nseindia.com/archives/equities/bhavcopy/pr/PR021217.zip')$status_code == 200)</v>
      </c>
      <c r="K2470" t="str">
        <f t="shared" si="350"/>
        <v>if (curl_fetch_memory('https://www1.nseindia.com/archives/equities/bhavcopy/pr/PR021217.zip')$status_code == 200) download.file('https://www1.nseindia.com/archives/equities/bhavcopy/pr/PR021217.zip', 'D:\\My-Shares\\source-bhavcopy\\PR021217.zip')</v>
      </c>
      <c r="L2470" t="str">
        <f t="shared" si="349"/>
        <v>if (file.exists('D:\\My-Shares\\source-bhavcopy\\PR021217.zip')) unzip(zipfile = 'D:\\My-Shares\\source-bhavcopy\\PR021217.zip', exdir = 'D:/My-Shares/source-fno')</v>
      </c>
    </row>
    <row r="2471" spans="1:12">
      <c r="A2471" s="1">
        <v>43072</v>
      </c>
      <c r="B2471" s="2">
        <f t="shared" si="342"/>
        <v>3</v>
      </c>
      <c r="C2471" s="2">
        <f t="shared" si="343"/>
        <v>12</v>
      </c>
      <c r="D2471">
        <f t="shared" si="344"/>
        <v>2017</v>
      </c>
      <c r="E2471" t="str">
        <f t="shared" si="345"/>
        <v>17</v>
      </c>
      <c r="F2471" t="str">
        <f t="shared" si="346"/>
        <v>PR031217.zip</v>
      </c>
      <c r="G2471" t="str">
        <f t="shared" si="347"/>
        <v>fo03122017.zip</v>
      </c>
      <c r="H2471" s="3" t="s">
        <v>6</v>
      </c>
      <c r="I2471" t="s">
        <v>9</v>
      </c>
      <c r="J2471" t="str">
        <f t="shared" si="348"/>
        <v>if (curl_fetch_memory('https://www1.nseindia.com/archives/equities/bhavcopy/pr/PR031217.zip')$status_code == 200)</v>
      </c>
      <c r="K2471" t="str">
        <f t="shared" si="350"/>
        <v>if (curl_fetch_memory('https://www1.nseindia.com/archives/equities/bhavcopy/pr/PR031217.zip')$status_code == 200) download.file('https://www1.nseindia.com/archives/equities/bhavcopy/pr/PR031217.zip', 'D:\\My-Shares\\source-bhavcopy\\PR031217.zip')</v>
      </c>
      <c r="L2471" t="str">
        <f t="shared" si="349"/>
        <v>if (file.exists('D:\\My-Shares\\source-bhavcopy\\PR031217.zip')) unzip(zipfile = 'D:\\My-Shares\\source-bhavcopy\\PR031217.zip', exdir = 'D:/My-Shares/source-fno')</v>
      </c>
    </row>
    <row r="2472" spans="1:12">
      <c r="A2472" s="1">
        <v>43073</v>
      </c>
      <c r="B2472" s="2">
        <f t="shared" si="342"/>
        <v>4</v>
      </c>
      <c r="C2472" s="2">
        <f t="shared" si="343"/>
        <v>12</v>
      </c>
      <c r="D2472">
        <f t="shared" si="344"/>
        <v>2017</v>
      </c>
      <c r="E2472" t="str">
        <f t="shared" si="345"/>
        <v>17</v>
      </c>
      <c r="F2472" t="str">
        <f t="shared" si="346"/>
        <v>PR041217.zip</v>
      </c>
      <c r="G2472" t="str">
        <f t="shared" si="347"/>
        <v>fo04122017.zip</v>
      </c>
      <c r="H2472" s="3" t="s">
        <v>6</v>
      </c>
      <c r="I2472" t="s">
        <v>9</v>
      </c>
      <c r="J2472" t="str">
        <f t="shared" si="348"/>
        <v>if (curl_fetch_memory('https://www1.nseindia.com/archives/equities/bhavcopy/pr/PR041217.zip')$status_code == 200)</v>
      </c>
      <c r="K2472" t="str">
        <f t="shared" si="350"/>
        <v>if (curl_fetch_memory('https://www1.nseindia.com/archives/equities/bhavcopy/pr/PR041217.zip')$status_code == 200) download.file('https://www1.nseindia.com/archives/equities/bhavcopy/pr/PR041217.zip', 'D:\\My-Shares\\source-bhavcopy\\PR041217.zip')</v>
      </c>
      <c r="L2472" t="str">
        <f t="shared" si="349"/>
        <v>if (file.exists('D:\\My-Shares\\source-bhavcopy\\PR041217.zip')) unzip(zipfile = 'D:\\My-Shares\\source-bhavcopy\\PR041217.zip', exdir = 'D:/My-Shares/source-fno')</v>
      </c>
    </row>
    <row r="2473" spans="1:12">
      <c r="A2473" s="1">
        <v>43074</v>
      </c>
      <c r="B2473" s="2">
        <f t="shared" si="342"/>
        <v>5</v>
      </c>
      <c r="C2473" s="2">
        <f t="shared" si="343"/>
        <v>12</v>
      </c>
      <c r="D2473">
        <f t="shared" si="344"/>
        <v>2017</v>
      </c>
      <c r="E2473" t="str">
        <f t="shared" si="345"/>
        <v>17</v>
      </c>
      <c r="F2473" t="str">
        <f t="shared" si="346"/>
        <v>PR051217.zip</v>
      </c>
      <c r="G2473" t="str">
        <f t="shared" si="347"/>
        <v>fo05122017.zip</v>
      </c>
      <c r="H2473" s="3" t="s">
        <v>6</v>
      </c>
      <c r="I2473" t="s">
        <v>9</v>
      </c>
      <c r="J2473" t="str">
        <f t="shared" si="348"/>
        <v>if (curl_fetch_memory('https://www1.nseindia.com/archives/equities/bhavcopy/pr/PR051217.zip')$status_code == 200)</v>
      </c>
      <c r="K2473" t="str">
        <f t="shared" si="350"/>
        <v>if (curl_fetch_memory('https://www1.nseindia.com/archives/equities/bhavcopy/pr/PR051217.zip')$status_code == 200) download.file('https://www1.nseindia.com/archives/equities/bhavcopy/pr/PR051217.zip', 'D:\\My-Shares\\source-bhavcopy\\PR051217.zip')</v>
      </c>
      <c r="L2473" t="str">
        <f t="shared" si="349"/>
        <v>if (file.exists('D:\\My-Shares\\source-bhavcopy\\PR051217.zip')) unzip(zipfile = 'D:\\My-Shares\\source-bhavcopy\\PR051217.zip', exdir = 'D:/My-Shares/source-fno')</v>
      </c>
    </row>
    <row r="2474" spans="1:12">
      <c r="A2474" s="1">
        <v>43075</v>
      </c>
      <c r="B2474" s="2">
        <f t="shared" si="342"/>
        <v>6</v>
      </c>
      <c r="C2474" s="2">
        <f t="shared" si="343"/>
        <v>12</v>
      </c>
      <c r="D2474">
        <f t="shared" si="344"/>
        <v>2017</v>
      </c>
      <c r="E2474" t="str">
        <f t="shared" si="345"/>
        <v>17</v>
      </c>
      <c r="F2474" t="str">
        <f t="shared" si="346"/>
        <v>PR061217.zip</v>
      </c>
      <c r="G2474" t="str">
        <f t="shared" si="347"/>
        <v>fo06122017.zip</v>
      </c>
      <c r="H2474" s="3" t="s">
        <v>6</v>
      </c>
      <c r="I2474" t="s">
        <v>9</v>
      </c>
      <c r="J2474" t="str">
        <f t="shared" si="348"/>
        <v>if (curl_fetch_memory('https://www1.nseindia.com/archives/equities/bhavcopy/pr/PR061217.zip')$status_code == 200)</v>
      </c>
      <c r="K2474" t="str">
        <f t="shared" si="350"/>
        <v>if (curl_fetch_memory('https://www1.nseindia.com/archives/equities/bhavcopy/pr/PR061217.zip')$status_code == 200) download.file('https://www1.nseindia.com/archives/equities/bhavcopy/pr/PR061217.zip', 'D:\\My-Shares\\source-bhavcopy\\PR061217.zip')</v>
      </c>
      <c r="L2474" t="str">
        <f t="shared" si="349"/>
        <v>if (file.exists('D:\\My-Shares\\source-bhavcopy\\PR061217.zip')) unzip(zipfile = 'D:\\My-Shares\\source-bhavcopy\\PR061217.zip', exdir = 'D:/My-Shares/source-fno')</v>
      </c>
    </row>
    <row r="2475" spans="1:12">
      <c r="A2475" s="1">
        <v>43076</v>
      </c>
      <c r="B2475" s="2">
        <f t="shared" si="342"/>
        <v>7</v>
      </c>
      <c r="C2475" s="2">
        <f t="shared" si="343"/>
        <v>12</v>
      </c>
      <c r="D2475">
        <f t="shared" si="344"/>
        <v>2017</v>
      </c>
      <c r="E2475" t="str">
        <f t="shared" si="345"/>
        <v>17</v>
      </c>
      <c r="F2475" t="str">
        <f t="shared" si="346"/>
        <v>PR071217.zip</v>
      </c>
      <c r="G2475" t="str">
        <f t="shared" si="347"/>
        <v>fo07122017.zip</v>
      </c>
      <c r="H2475" s="3" t="s">
        <v>6</v>
      </c>
      <c r="I2475" t="s">
        <v>9</v>
      </c>
      <c r="J2475" t="str">
        <f t="shared" si="348"/>
        <v>if (curl_fetch_memory('https://www1.nseindia.com/archives/equities/bhavcopy/pr/PR071217.zip')$status_code == 200)</v>
      </c>
      <c r="K2475" t="str">
        <f t="shared" si="350"/>
        <v>if (curl_fetch_memory('https://www1.nseindia.com/archives/equities/bhavcopy/pr/PR071217.zip')$status_code == 200) download.file('https://www1.nseindia.com/archives/equities/bhavcopy/pr/PR071217.zip', 'D:\\My-Shares\\source-bhavcopy\\PR071217.zip')</v>
      </c>
      <c r="L2475" t="str">
        <f t="shared" si="349"/>
        <v>if (file.exists('D:\\My-Shares\\source-bhavcopy\\PR071217.zip')) unzip(zipfile = 'D:\\My-Shares\\source-bhavcopy\\PR071217.zip', exdir = 'D:/My-Shares/source-fno')</v>
      </c>
    </row>
    <row r="2476" spans="1:12">
      <c r="A2476" s="1">
        <v>43077</v>
      </c>
      <c r="B2476" s="2">
        <f t="shared" si="342"/>
        <v>8</v>
      </c>
      <c r="C2476" s="2">
        <f t="shared" si="343"/>
        <v>12</v>
      </c>
      <c r="D2476">
        <f t="shared" si="344"/>
        <v>2017</v>
      </c>
      <c r="E2476" t="str">
        <f t="shared" si="345"/>
        <v>17</v>
      </c>
      <c r="F2476" t="str">
        <f t="shared" si="346"/>
        <v>PR081217.zip</v>
      </c>
      <c r="G2476" t="str">
        <f t="shared" si="347"/>
        <v>fo08122017.zip</v>
      </c>
      <c r="H2476" s="3" t="s">
        <v>6</v>
      </c>
      <c r="I2476" t="s">
        <v>9</v>
      </c>
      <c r="J2476" t="str">
        <f t="shared" si="348"/>
        <v>if (curl_fetch_memory('https://www1.nseindia.com/archives/equities/bhavcopy/pr/PR081217.zip')$status_code == 200)</v>
      </c>
      <c r="K2476" t="str">
        <f t="shared" si="350"/>
        <v>if (curl_fetch_memory('https://www1.nseindia.com/archives/equities/bhavcopy/pr/PR081217.zip')$status_code == 200) download.file('https://www1.nseindia.com/archives/equities/bhavcopy/pr/PR081217.zip', 'D:\\My-Shares\\source-bhavcopy\\PR081217.zip')</v>
      </c>
      <c r="L2476" t="str">
        <f t="shared" si="349"/>
        <v>if (file.exists('D:\\My-Shares\\source-bhavcopy\\PR081217.zip')) unzip(zipfile = 'D:\\My-Shares\\source-bhavcopy\\PR081217.zip', exdir = 'D:/My-Shares/source-fno')</v>
      </c>
    </row>
    <row r="2477" spans="1:12">
      <c r="A2477" s="1">
        <v>43078</v>
      </c>
      <c r="B2477" s="2">
        <f t="shared" si="342"/>
        <v>9</v>
      </c>
      <c r="C2477" s="2">
        <f t="shared" si="343"/>
        <v>12</v>
      </c>
      <c r="D2477">
        <f t="shared" si="344"/>
        <v>2017</v>
      </c>
      <c r="E2477" t="str">
        <f t="shared" si="345"/>
        <v>17</v>
      </c>
      <c r="F2477" t="str">
        <f t="shared" si="346"/>
        <v>PR091217.zip</v>
      </c>
      <c r="G2477" t="str">
        <f t="shared" si="347"/>
        <v>fo09122017.zip</v>
      </c>
      <c r="H2477" s="3" t="s">
        <v>6</v>
      </c>
      <c r="I2477" t="s">
        <v>9</v>
      </c>
      <c r="J2477" t="str">
        <f t="shared" si="348"/>
        <v>if (curl_fetch_memory('https://www1.nseindia.com/archives/equities/bhavcopy/pr/PR091217.zip')$status_code == 200)</v>
      </c>
      <c r="K2477" t="str">
        <f t="shared" si="350"/>
        <v>if (curl_fetch_memory('https://www1.nseindia.com/archives/equities/bhavcopy/pr/PR091217.zip')$status_code == 200) download.file('https://www1.nseindia.com/archives/equities/bhavcopy/pr/PR091217.zip', 'D:\\My-Shares\\source-bhavcopy\\PR091217.zip')</v>
      </c>
      <c r="L2477" t="str">
        <f t="shared" si="349"/>
        <v>if (file.exists('D:\\My-Shares\\source-bhavcopy\\PR091217.zip')) unzip(zipfile = 'D:\\My-Shares\\source-bhavcopy\\PR091217.zip', exdir = 'D:/My-Shares/source-fno')</v>
      </c>
    </row>
    <row r="2478" spans="1:12">
      <c r="A2478" s="1">
        <v>43079</v>
      </c>
      <c r="B2478" s="2">
        <f t="shared" si="342"/>
        <v>10</v>
      </c>
      <c r="C2478" s="2">
        <f t="shared" si="343"/>
        <v>12</v>
      </c>
      <c r="D2478">
        <f t="shared" si="344"/>
        <v>2017</v>
      </c>
      <c r="E2478" t="str">
        <f t="shared" si="345"/>
        <v>17</v>
      </c>
      <c r="F2478" t="str">
        <f t="shared" si="346"/>
        <v>PR101217.zip</v>
      </c>
      <c r="G2478" t="str">
        <f t="shared" si="347"/>
        <v>fo10122017.zip</v>
      </c>
      <c r="H2478" s="3" t="s">
        <v>6</v>
      </c>
      <c r="I2478" t="s">
        <v>9</v>
      </c>
      <c r="J2478" t="str">
        <f t="shared" si="348"/>
        <v>if (curl_fetch_memory('https://www1.nseindia.com/archives/equities/bhavcopy/pr/PR101217.zip')$status_code == 200)</v>
      </c>
      <c r="K2478" t="str">
        <f t="shared" si="350"/>
        <v>if (curl_fetch_memory('https://www1.nseindia.com/archives/equities/bhavcopy/pr/PR101217.zip')$status_code == 200) download.file('https://www1.nseindia.com/archives/equities/bhavcopy/pr/PR101217.zip', 'D:\\My-Shares\\source-bhavcopy\\PR101217.zip')</v>
      </c>
      <c r="L2478" t="str">
        <f t="shared" si="349"/>
        <v>if (file.exists('D:\\My-Shares\\source-bhavcopy\\PR101217.zip')) unzip(zipfile = 'D:\\My-Shares\\source-bhavcopy\\PR101217.zip', exdir = 'D:/My-Shares/source-fno')</v>
      </c>
    </row>
    <row r="2479" spans="1:12">
      <c r="A2479" s="1">
        <v>43080</v>
      </c>
      <c r="B2479" s="2">
        <f t="shared" si="342"/>
        <v>11</v>
      </c>
      <c r="C2479" s="2">
        <f t="shared" si="343"/>
        <v>12</v>
      </c>
      <c r="D2479">
        <f t="shared" si="344"/>
        <v>2017</v>
      </c>
      <c r="E2479" t="str">
        <f t="shared" si="345"/>
        <v>17</v>
      </c>
      <c r="F2479" t="str">
        <f t="shared" si="346"/>
        <v>PR111217.zip</v>
      </c>
      <c r="G2479" t="str">
        <f t="shared" si="347"/>
        <v>fo11122017.zip</v>
      </c>
      <c r="H2479" s="3" t="s">
        <v>6</v>
      </c>
      <c r="I2479" t="s">
        <v>9</v>
      </c>
      <c r="J2479" t="str">
        <f t="shared" si="348"/>
        <v>if (curl_fetch_memory('https://www1.nseindia.com/archives/equities/bhavcopy/pr/PR111217.zip')$status_code == 200)</v>
      </c>
      <c r="K2479" t="str">
        <f t="shared" si="350"/>
        <v>if (curl_fetch_memory('https://www1.nseindia.com/archives/equities/bhavcopy/pr/PR111217.zip')$status_code == 200) download.file('https://www1.nseindia.com/archives/equities/bhavcopy/pr/PR111217.zip', 'D:\\My-Shares\\source-bhavcopy\\PR111217.zip')</v>
      </c>
      <c r="L2479" t="str">
        <f t="shared" si="349"/>
        <v>if (file.exists('D:\\My-Shares\\source-bhavcopy\\PR111217.zip')) unzip(zipfile = 'D:\\My-Shares\\source-bhavcopy\\PR111217.zip', exdir = 'D:/My-Shares/source-fno')</v>
      </c>
    </row>
    <row r="2480" spans="1:12">
      <c r="A2480" s="1">
        <v>43081</v>
      </c>
      <c r="B2480" s="2">
        <f t="shared" si="342"/>
        <v>12</v>
      </c>
      <c r="C2480" s="2">
        <f t="shared" si="343"/>
        <v>12</v>
      </c>
      <c r="D2480">
        <f t="shared" si="344"/>
        <v>2017</v>
      </c>
      <c r="E2480" t="str">
        <f t="shared" si="345"/>
        <v>17</v>
      </c>
      <c r="F2480" t="str">
        <f t="shared" si="346"/>
        <v>PR121217.zip</v>
      </c>
      <c r="G2480" t="str">
        <f t="shared" si="347"/>
        <v>fo12122017.zip</v>
      </c>
      <c r="H2480" s="3" t="s">
        <v>6</v>
      </c>
      <c r="I2480" t="s">
        <v>9</v>
      </c>
      <c r="J2480" t="str">
        <f t="shared" si="348"/>
        <v>if (curl_fetch_memory('https://www1.nseindia.com/archives/equities/bhavcopy/pr/PR121217.zip')$status_code == 200)</v>
      </c>
      <c r="K2480" t="str">
        <f t="shared" si="350"/>
        <v>if (curl_fetch_memory('https://www1.nseindia.com/archives/equities/bhavcopy/pr/PR121217.zip')$status_code == 200) download.file('https://www1.nseindia.com/archives/equities/bhavcopy/pr/PR121217.zip', 'D:\\My-Shares\\source-bhavcopy\\PR121217.zip')</v>
      </c>
      <c r="L2480" t="str">
        <f t="shared" si="349"/>
        <v>if (file.exists('D:\\My-Shares\\source-bhavcopy\\PR121217.zip')) unzip(zipfile = 'D:\\My-Shares\\source-bhavcopy\\PR121217.zip', exdir = 'D:/My-Shares/source-fno')</v>
      </c>
    </row>
    <row r="2481" spans="1:12">
      <c r="A2481" s="1">
        <v>43082</v>
      </c>
      <c r="B2481" s="2">
        <f t="shared" si="342"/>
        <v>13</v>
      </c>
      <c r="C2481" s="2">
        <f t="shared" si="343"/>
        <v>12</v>
      </c>
      <c r="D2481">
        <f t="shared" si="344"/>
        <v>2017</v>
      </c>
      <c r="E2481" t="str">
        <f t="shared" si="345"/>
        <v>17</v>
      </c>
      <c r="F2481" t="str">
        <f t="shared" si="346"/>
        <v>PR131217.zip</v>
      </c>
      <c r="G2481" t="str">
        <f t="shared" si="347"/>
        <v>fo13122017.zip</v>
      </c>
      <c r="H2481" s="3" t="s">
        <v>6</v>
      </c>
      <c r="I2481" t="s">
        <v>9</v>
      </c>
      <c r="J2481" t="str">
        <f t="shared" si="348"/>
        <v>if (curl_fetch_memory('https://www1.nseindia.com/archives/equities/bhavcopy/pr/PR131217.zip')$status_code == 200)</v>
      </c>
      <c r="K2481" t="str">
        <f t="shared" si="350"/>
        <v>if (curl_fetch_memory('https://www1.nseindia.com/archives/equities/bhavcopy/pr/PR131217.zip')$status_code == 200) download.file('https://www1.nseindia.com/archives/equities/bhavcopy/pr/PR131217.zip', 'D:\\My-Shares\\source-bhavcopy\\PR131217.zip')</v>
      </c>
      <c r="L2481" t="str">
        <f t="shared" si="349"/>
        <v>if (file.exists('D:\\My-Shares\\source-bhavcopy\\PR131217.zip')) unzip(zipfile = 'D:\\My-Shares\\source-bhavcopy\\PR131217.zip', exdir = 'D:/My-Shares/source-fno')</v>
      </c>
    </row>
    <row r="2482" spans="1:12">
      <c r="A2482" s="1">
        <v>43083</v>
      </c>
      <c r="B2482" s="2">
        <f t="shared" si="342"/>
        <v>14</v>
      </c>
      <c r="C2482" s="2">
        <f t="shared" si="343"/>
        <v>12</v>
      </c>
      <c r="D2482">
        <f t="shared" si="344"/>
        <v>2017</v>
      </c>
      <c r="E2482" t="str">
        <f t="shared" si="345"/>
        <v>17</v>
      </c>
      <c r="F2482" t="str">
        <f t="shared" si="346"/>
        <v>PR141217.zip</v>
      </c>
      <c r="G2482" t="str">
        <f t="shared" si="347"/>
        <v>fo14122017.zip</v>
      </c>
      <c r="H2482" s="3" t="s">
        <v>6</v>
      </c>
      <c r="I2482" t="s">
        <v>9</v>
      </c>
      <c r="J2482" t="str">
        <f t="shared" si="348"/>
        <v>if (curl_fetch_memory('https://www1.nseindia.com/archives/equities/bhavcopy/pr/PR141217.zip')$status_code == 200)</v>
      </c>
      <c r="K2482" t="str">
        <f t="shared" si="350"/>
        <v>if (curl_fetch_memory('https://www1.nseindia.com/archives/equities/bhavcopy/pr/PR141217.zip')$status_code == 200) download.file('https://www1.nseindia.com/archives/equities/bhavcopy/pr/PR141217.zip', 'D:\\My-Shares\\source-bhavcopy\\PR141217.zip')</v>
      </c>
      <c r="L2482" t="str">
        <f t="shared" si="349"/>
        <v>if (file.exists('D:\\My-Shares\\source-bhavcopy\\PR141217.zip')) unzip(zipfile = 'D:\\My-Shares\\source-bhavcopy\\PR141217.zip', exdir = 'D:/My-Shares/source-fno')</v>
      </c>
    </row>
    <row r="2483" spans="1:12">
      <c r="A2483" s="1">
        <v>43084</v>
      </c>
      <c r="B2483" s="2">
        <f t="shared" si="342"/>
        <v>15</v>
      </c>
      <c r="C2483" s="2">
        <f t="shared" si="343"/>
        <v>12</v>
      </c>
      <c r="D2483">
        <f t="shared" si="344"/>
        <v>2017</v>
      </c>
      <c r="E2483" t="str">
        <f t="shared" si="345"/>
        <v>17</v>
      </c>
      <c r="F2483" t="str">
        <f t="shared" si="346"/>
        <v>PR151217.zip</v>
      </c>
      <c r="G2483" t="str">
        <f t="shared" si="347"/>
        <v>fo15122017.zip</v>
      </c>
      <c r="H2483" s="3" t="s">
        <v>6</v>
      </c>
      <c r="I2483" t="s">
        <v>9</v>
      </c>
      <c r="J2483" t="str">
        <f t="shared" si="348"/>
        <v>if (curl_fetch_memory('https://www1.nseindia.com/archives/equities/bhavcopy/pr/PR151217.zip')$status_code == 200)</v>
      </c>
      <c r="K2483" t="str">
        <f t="shared" si="350"/>
        <v>if (curl_fetch_memory('https://www1.nseindia.com/archives/equities/bhavcopy/pr/PR151217.zip')$status_code == 200) download.file('https://www1.nseindia.com/archives/equities/bhavcopy/pr/PR151217.zip', 'D:\\My-Shares\\source-bhavcopy\\PR151217.zip')</v>
      </c>
      <c r="L2483" t="str">
        <f t="shared" si="349"/>
        <v>if (file.exists('D:\\My-Shares\\source-bhavcopy\\PR151217.zip')) unzip(zipfile = 'D:\\My-Shares\\source-bhavcopy\\PR151217.zip', exdir = 'D:/My-Shares/source-fno')</v>
      </c>
    </row>
    <row r="2484" spans="1:12">
      <c r="A2484" s="1">
        <v>43085</v>
      </c>
      <c r="B2484" s="2">
        <f t="shared" si="342"/>
        <v>16</v>
      </c>
      <c r="C2484" s="2">
        <f t="shared" si="343"/>
        <v>12</v>
      </c>
      <c r="D2484">
        <f t="shared" si="344"/>
        <v>2017</v>
      </c>
      <c r="E2484" t="str">
        <f t="shared" si="345"/>
        <v>17</v>
      </c>
      <c r="F2484" t="str">
        <f t="shared" si="346"/>
        <v>PR161217.zip</v>
      </c>
      <c r="G2484" t="str">
        <f t="shared" si="347"/>
        <v>fo16122017.zip</v>
      </c>
      <c r="H2484" s="3" t="s">
        <v>6</v>
      </c>
      <c r="I2484" t="s">
        <v>9</v>
      </c>
      <c r="J2484" t="str">
        <f t="shared" si="348"/>
        <v>if (curl_fetch_memory('https://www1.nseindia.com/archives/equities/bhavcopy/pr/PR161217.zip')$status_code == 200)</v>
      </c>
      <c r="K2484" t="str">
        <f t="shared" si="350"/>
        <v>if (curl_fetch_memory('https://www1.nseindia.com/archives/equities/bhavcopy/pr/PR161217.zip')$status_code == 200) download.file('https://www1.nseindia.com/archives/equities/bhavcopy/pr/PR161217.zip', 'D:\\My-Shares\\source-bhavcopy\\PR161217.zip')</v>
      </c>
      <c r="L2484" t="str">
        <f t="shared" si="349"/>
        <v>if (file.exists('D:\\My-Shares\\source-bhavcopy\\PR161217.zip')) unzip(zipfile = 'D:\\My-Shares\\source-bhavcopy\\PR161217.zip', exdir = 'D:/My-Shares/source-fno')</v>
      </c>
    </row>
    <row r="2485" spans="1:12">
      <c r="A2485" s="1">
        <v>43086</v>
      </c>
      <c r="B2485" s="2">
        <f t="shared" si="342"/>
        <v>17</v>
      </c>
      <c r="C2485" s="2">
        <f t="shared" si="343"/>
        <v>12</v>
      </c>
      <c r="D2485">
        <f t="shared" si="344"/>
        <v>2017</v>
      </c>
      <c r="E2485" t="str">
        <f t="shared" si="345"/>
        <v>17</v>
      </c>
      <c r="F2485" t="str">
        <f t="shared" si="346"/>
        <v>PR171217.zip</v>
      </c>
      <c r="G2485" t="str">
        <f t="shared" si="347"/>
        <v>fo17122017.zip</v>
      </c>
      <c r="H2485" s="3" t="s">
        <v>6</v>
      </c>
      <c r="I2485" t="s">
        <v>9</v>
      </c>
      <c r="J2485" t="str">
        <f t="shared" si="348"/>
        <v>if (curl_fetch_memory('https://www1.nseindia.com/archives/equities/bhavcopy/pr/PR171217.zip')$status_code == 200)</v>
      </c>
      <c r="K2485" t="str">
        <f t="shared" si="350"/>
        <v>if (curl_fetch_memory('https://www1.nseindia.com/archives/equities/bhavcopy/pr/PR171217.zip')$status_code == 200) download.file('https://www1.nseindia.com/archives/equities/bhavcopy/pr/PR171217.zip', 'D:\\My-Shares\\source-bhavcopy\\PR171217.zip')</v>
      </c>
      <c r="L2485" t="str">
        <f t="shared" si="349"/>
        <v>if (file.exists('D:\\My-Shares\\source-bhavcopy\\PR171217.zip')) unzip(zipfile = 'D:\\My-Shares\\source-bhavcopy\\PR171217.zip', exdir = 'D:/My-Shares/source-fno')</v>
      </c>
    </row>
    <row r="2486" spans="1:12">
      <c r="A2486" s="1">
        <v>43087</v>
      </c>
      <c r="B2486" s="2">
        <f t="shared" si="342"/>
        <v>18</v>
      </c>
      <c r="C2486" s="2">
        <f t="shared" si="343"/>
        <v>12</v>
      </c>
      <c r="D2486">
        <f t="shared" si="344"/>
        <v>2017</v>
      </c>
      <c r="E2486" t="str">
        <f t="shared" si="345"/>
        <v>17</v>
      </c>
      <c r="F2486" t="str">
        <f t="shared" si="346"/>
        <v>PR181217.zip</v>
      </c>
      <c r="G2486" t="str">
        <f t="shared" si="347"/>
        <v>fo18122017.zip</v>
      </c>
      <c r="H2486" s="3" t="s">
        <v>6</v>
      </c>
      <c r="I2486" t="s">
        <v>9</v>
      </c>
      <c r="J2486" t="str">
        <f t="shared" si="348"/>
        <v>if (curl_fetch_memory('https://www1.nseindia.com/archives/equities/bhavcopy/pr/PR181217.zip')$status_code == 200)</v>
      </c>
      <c r="K2486" t="str">
        <f t="shared" si="350"/>
        <v>if (curl_fetch_memory('https://www1.nseindia.com/archives/equities/bhavcopy/pr/PR181217.zip')$status_code == 200) download.file('https://www1.nseindia.com/archives/equities/bhavcopy/pr/PR181217.zip', 'D:\\My-Shares\\source-bhavcopy\\PR181217.zip')</v>
      </c>
      <c r="L2486" t="str">
        <f t="shared" si="349"/>
        <v>if (file.exists('D:\\My-Shares\\source-bhavcopy\\PR181217.zip')) unzip(zipfile = 'D:\\My-Shares\\source-bhavcopy\\PR181217.zip', exdir = 'D:/My-Shares/source-fno')</v>
      </c>
    </row>
    <row r="2487" spans="1:12">
      <c r="A2487" s="1">
        <v>43088</v>
      </c>
      <c r="B2487" s="2">
        <f t="shared" si="342"/>
        <v>19</v>
      </c>
      <c r="C2487" s="2">
        <f t="shared" si="343"/>
        <v>12</v>
      </c>
      <c r="D2487">
        <f t="shared" si="344"/>
        <v>2017</v>
      </c>
      <c r="E2487" t="str">
        <f t="shared" si="345"/>
        <v>17</v>
      </c>
      <c r="F2487" t="str">
        <f t="shared" si="346"/>
        <v>PR191217.zip</v>
      </c>
      <c r="G2487" t="str">
        <f t="shared" si="347"/>
        <v>fo19122017.zip</v>
      </c>
      <c r="H2487" s="3" t="s">
        <v>6</v>
      </c>
      <c r="I2487" t="s">
        <v>9</v>
      </c>
      <c r="J2487" t="str">
        <f t="shared" si="348"/>
        <v>if (curl_fetch_memory('https://www1.nseindia.com/archives/equities/bhavcopy/pr/PR191217.zip')$status_code == 200)</v>
      </c>
      <c r="K2487" t="str">
        <f t="shared" si="350"/>
        <v>if (curl_fetch_memory('https://www1.nseindia.com/archives/equities/bhavcopy/pr/PR191217.zip')$status_code == 200) download.file('https://www1.nseindia.com/archives/equities/bhavcopy/pr/PR191217.zip', 'D:\\My-Shares\\source-bhavcopy\\PR191217.zip')</v>
      </c>
      <c r="L2487" t="str">
        <f t="shared" si="349"/>
        <v>if (file.exists('D:\\My-Shares\\source-bhavcopy\\PR191217.zip')) unzip(zipfile = 'D:\\My-Shares\\source-bhavcopy\\PR191217.zip', exdir = 'D:/My-Shares/source-fno')</v>
      </c>
    </row>
    <row r="2488" spans="1:12">
      <c r="A2488" s="1">
        <v>43089</v>
      </c>
      <c r="B2488" s="2">
        <f t="shared" si="342"/>
        <v>20</v>
      </c>
      <c r="C2488" s="2">
        <f t="shared" si="343"/>
        <v>12</v>
      </c>
      <c r="D2488">
        <f t="shared" si="344"/>
        <v>2017</v>
      </c>
      <c r="E2488" t="str">
        <f t="shared" si="345"/>
        <v>17</v>
      </c>
      <c r="F2488" t="str">
        <f t="shared" si="346"/>
        <v>PR201217.zip</v>
      </c>
      <c r="G2488" t="str">
        <f t="shared" si="347"/>
        <v>fo20122017.zip</v>
      </c>
      <c r="H2488" s="3" t="s">
        <v>6</v>
      </c>
      <c r="I2488" t="s">
        <v>9</v>
      </c>
      <c r="J2488" t="str">
        <f t="shared" si="348"/>
        <v>if (curl_fetch_memory('https://www1.nseindia.com/archives/equities/bhavcopy/pr/PR201217.zip')$status_code == 200)</v>
      </c>
      <c r="K2488" t="str">
        <f t="shared" si="350"/>
        <v>if (curl_fetch_memory('https://www1.nseindia.com/archives/equities/bhavcopy/pr/PR201217.zip')$status_code == 200) download.file('https://www1.nseindia.com/archives/equities/bhavcopy/pr/PR201217.zip', 'D:\\My-Shares\\source-bhavcopy\\PR201217.zip')</v>
      </c>
      <c r="L2488" t="str">
        <f t="shared" si="349"/>
        <v>if (file.exists('D:\\My-Shares\\source-bhavcopy\\PR201217.zip')) unzip(zipfile = 'D:\\My-Shares\\source-bhavcopy\\PR201217.zip', exdir = 'D:/My-Shares/source-fno')</v>
      </c>
    </row>
    <row r="2489" spans="1:12">
      <c r="A2489" s="1">
        <v>43090</v>
      </c>
      <c r="B2489" s="2">
        <f t="shared" si="342"/>
        <v>21</v>
      </c>
      <c r="C2489" s="2">
        <f t="shared" si="343"/>
        <v>12</v>
      </c>
      <c r="D2489">
        <f t="shared" si="344"/>
        <v>2017</v>
      </c>
      <c r="E2489" t="str">
        <f t="shared" si="345"/>
        <v>17</v>
      </c>
      <c r="F2489" t="str">
        <f t="shared" si="346"/>
        <v>PR211217.zip</v>
      </c>
      <c r="G2489" t="str">
        <f t="shared" si="347"/>
        <v>fo21122017.zip</v>
      </c>
      <c r="H2489" s="3" t="s">
        <v>6</v>
      </c>
      <c r="I2489" t="s">
        <v>9</v>
      </c>
      <c r="J2489" t="str">
        <f t="shared" si="348"/>
        <v>if (curl_fetch_memory('https://www1.nseindia.com/archives/equities/bhavcopy/pr/PR211217.zip')$status_code == 200)</v>
      </c>
      <c r="K2489" t="str">
        <f t="shared" si="350"/>
        <v>if (curl_fetch_memory('https://www1.nseindia.com/archives/equities/bhavcopy/pr/PR211217.zip')$status_code == 200) download.file('https://www1.nseindia.com/archives/equities/bhavcopy/pr/PR211217.zip', 'D:\\My-Shares\\source-bhavcopy\\PR211217.zip')</v>
      </c>
      <c r="L2489" t="str">
        <f t="shared" si="349"/>
        <v>if (file.exists('D:\\My-Shares\\source-bhavcopy\\PR211217.zip')) unzip(zipfile = 'D:\\My-Shares\\source-bhavcopy\\PR211217.zip', exdir = 'D:/My-Shares/source-fno')</v>
      </c>
    </row>
    <row r="2490" spans="1:12">
      <c r="A2490" s="1">
        <v>43091</v>
      </c>
      <c r="B2490" s="2">
        <f t="shared" si="342"/>
        <v>22</v>
      </c>
      <c r="C2490" s="2">
        <f t="shared" si="343"/>
        <v>12</v>
      </c>
      <c r="D2490">
        <f t="shared" si="344"/>
        <v>2017</v>
      </c>
      <c r="E2490" t="str">
        <f t="shared" si="345"/>
        <v>17</v>
      </c>
      <c r="F2490" t="str">
        <f t="shared" si="346"/>
        <v>PR221217.zip</v>
      </c>
      <c r="G2490" t="str">
        <f t="shared" si="347"/>
        <v>fo22122017.zip</v>
      </c>
      <c r="H2490" s="3" t="s">
        <v>6</v>
      </c>
      <c r="I2490" t="s">
        <v>9</v>
      </c>
      <c r="J2490" t="str">
        <f t="shared" si="348"/>
        <v>if (curl_fetch_memory('https://www1.nseindia.com/archives/equities/bhavcopy/pr/PR221217.zip')$status_code == 200)</v>
      </c>
      <c r="K2490" t="str">
        <f t="shared" si="350"/>
        <v>if (curl_fetch_memory('https://www1.nseindia.com/archives/equities/bhavcopy/pr/PR221217.zip')$status_code == 200) download.file('https://www1.nseindia.com/archives/equities/bhavcopy/pr/PR221217.zip', 'D:\\My-Shares\\source-bhavcopy\\PR221217.zip')</v>
      </c>
      <c r="L2490" t="str">
        <f t="shared" si="349"/>
        <v>if (file.exists('D:\\My-Shares\\source-bhavcopy\\PR221217.zip')) unzip(zipfile = 'D:\\My-Shares\\source-bhavcopy\\PR221217.zip', exdir = 'D:/My-Shares/source-fno')</v>
      </c>
    </row>
    <row r="2491" spans="1:12">
      <c r="A2491" s="1">
        <v>43092</v>
      </c>
      <c r="B2491" s="2">
        <f t="shared" si="342"/>
        <v>23</v>
      </c>
      <c r="C2491" s="2">
        <f t="shared" si="343"/>
        <v>12</v>
      </c>
      <c r="D2491">
        <f t="shared" si="344"/>
        <v>2017</v>
      </c>
      <c r="E2491" t="str">
        <f t="shared" si="345"/>
        <v>17</v>
      </c>
      <c r="F2491" t="str">
        <f t="shared" si="346"/>
        <v>PR231217.zip</v>
      </c>
      <c r="G2491" t="str">
        <f t="shared" si="347"/>
        <v>fo23122017.zip</v>
      </c>
      <c r="H2491" s="3" t="s">
        <v>6</v>
      </c>
      <c r="I2491" t="s">
        <v>9</v>
      </c>
      <c r="J2491" t="str">
        <f t="shared" si="348"/>
        <v>if (curl_fetch_memory('https://www1.nseindia.com/archives/equities/bhavcopy/pr/PR231217.zip')$status_code == 200)</v>
      </c>
      <c r="K2491" t="str">
        <f t="shared" si="350"/>
        <v>if (curl_fetch_memory('https://www1.nseindia.com/archives/equities/bhavcopy/pr/PR231217.zip')$status_code == 200) download.file('https://www1.nseindia.com/archives/equities/bhavcopy/pr/PR231217.zip', 'D:\\My-Shares\\source-bhavcopy\\PR231217.zip')</v>
      </c>
      <c r="L2491" t="str">
        <f t="shared" si="349"/>
        <v>if (file.exists('D:\\My-Shares\\source-bhavcopy\\PR231217.zip')) unzip(zipfile = 'D:\\My-Shares\\source-bhavcopy\\PR231217.zip', exdir = 'D:/My-Shares/source-fno')</v>
      </c>
    </row>
    <row r="2492" spans="1:12">
      <c r="A2492" s="1">
        <v>43093</v>
      </c>
      <c r="B2492" s="2">
        <f t="shared" si="342"/>
        <v>24</v>
      </c>
      <c r="C2492" s="2">
        <f t="shared" si="343"/>
        <v>12</v>
      </c>
      <c r="D2492">
        <f t="shared" si="344"/>
        <v>2017</v>
      </c>
      <c r="E2492" t="str">
        <f t="shared" si="345"/>
        <v>17</v>
      </c>
      <c r="F2492" t="str">
        <f t="shared" si="346"/>
        <v>PR241217.zip</v>
      </c>
      <c r="G2492" t="str">
        <f t="shared" si="347"/>
        <v>fo24122017.zip</v>
      </c>
      <c r="H2492" s="3" t="s">
        <v>6</v>
      </c>
      <c r="I2492" t="s">
        <v>9</v>
      </c>
      <c r="J2492" t="str">
        <f t="shared" si="348"/>
        <v>if (curl_fetch_memory('https://www1.nseindia.com/archives/equities/bhavcopy/pr/PR241217.zip')$status_code == 200)</v>
      </c>
      <c r="K2492" t="str">
        <f t="shared" si="350"/>
        <v>if (curl_fetch_memory('https://www1.nseindia.com/archives/equities/bhavcopy/pr/PR241217.zip')$status_code == 200) download.file('https://www1.nseindia.com/archives/equities/bhavcopy/pr/PR241217.zip', 'D:\\My-Shares\\source-bhavcopy\\PR241217.zip')</v>
      </c>
      <c r="L2492" t="str">
        <f t="shared" si="349"/>
        <v>if (file.exists('D:\\My-Shares\\source-bhavcopy\\PR241217.zip')) unzip(zipfile = 'D:\\My-Shares\\source-bhavcopy\\PR241217.zip', exdir = 'D:/My-Shares/source-fno')</v>
      </c>
    </row>
    <row r="2493" spans="1:12">
      <c r="A2493" s="1">
        <v>43094</v>
      </c>
      <c r="B2493" s="2">
        <f t="shared" si="342"/>
        <v>25</v>
      </c>
      <c r="C2493" s="2">
        <f t="shared" si="343"/>
        <v>12</v>
      </c>
      <c r="D2493">
        <f t="shared" si="344"/>
        <v>2017</v>
      </c>
      <c r="E2493" t="str">
        <f t="shared" si="345"/>
        <v>17</v>
      </c>
      <c r="F2493" t="str">
        <f t="shared" si="346"/>
        <v>PR251217.zip</v>
      </c>
      <c r="G2493" t="str">
        <f t="shared" si="347"/>
        <v>fo25122017.zip</v>
      </c>
      <c r="H2493" s="3" t="s">
        <v>6</v>
      </c>
      <c r="I2493" t="s">
        <v>9</v>
      </c>
      <c r="J2493" t="str">
        <f t="shared" si="348"/>
        <v>if (curl_fetch_memory('https://www1.nseindia.com/archives/equities/bhavcopy/pr/PR251217.zip')$status_code == 200)</v>
      </c>
      <c r="K2493" t="str">
        <f t="shared" si="350"/>
        <v>if (curl_fetch_memory('https://www1.nseindia.com/archives/equities/bhavcopy/pr/PR251217.zip')$status_code == 200) download.file('https://www1.nseindia.com/archives/equities/bhavcopy/pr/PR251217.zip', 'D:\\My-Shares\\source-bhavcopy\\PR251217.zip')</v>
      </c>
      <c r="L2493" t="str">
        <f t="shared" si="349"/>
        <v>if (file.exists('D:\\My-Shares\\source-bhavcopy\\PR251217.zip')) unzip(zipfile = 'D:\\My-Shares\\source-bhavcopy\\PR251217.zip', exdir = 'D:/My-Shares/source-fno')</v>
      </c>
    </row>
    <row r="2494" spans="1:12">
      <c r="A2494" s="1">
        <v>43095</v>
      </c>
      <c r="B2494" s="2">
        <f t="shared" si="342"/>
        <v>26</v>
      </c>
      <c r="C2494" s="2">
        <f t="shared" si="343"/>
        <v>12</v>
      </c>
      <c r="D2494">
        <f t="shared" si="344"/>
        <v>2017</v>
      </c>
      <c r="E2494" t="str">
        <f t="shared" si="345"/>
        <v>17</v>
      </c>
      <c r="F2494" t="str">
        <f t="shared" si="346"/>
        <v>PR261217.zip</v>
      </c>
      <c r="G2494" t="str">
        <f t="shared" si="347"/>
        <v>fo26122017.zip</v>
      </c>
      <c r="H2494" s="3" t="s">
        <v>6</v>
      </c>
      <c r="I2494" t="s">
        <v>9</v>
      </c>
      <c r="J2494" t="str">
        <f t="shared" si="348"/>
        <v>if (curl_fetch_memory('https://www1.nseindia.com/archives/equities/bhavcopy/pr/PR261217.zip')$status_code == 200)</v>
      </c>
      <c r="K2494" t="str">
        <f t="shared" si="350"/>
        <v>if (curl_fetch_memory('https://www1.nseindia.com/archives/equities/bhavcopy/pr/PR261217.zip')$status_code == 200) download.file('https://www1.nseindia.com/archives/equities/bhavcopy/pr/PR261217.zip', 'D:\\My-Shares\\source-bhavcopy\\PR261217.zip')</v>
      </c>
      <c r="L2494" t="str">
        <f t="shared" si="349"/>
        <v>if (file.exists('D:\\My-Shares\\source-bhavcopy\\PR261217.zip')) unzip(zipfile = 'D:\\My-Shares\\source-bhavcopy\\PR261217.zip', exdir = 'D:/My-Shares/source-fno')</v>
      </c>
    </row>
    <row r="2495" spans="1:12">
      <c r="A2495" s="1">
        <v>43096</v>
      </c>
      <c r="B2495" s="2">
        <f t="shared" si="342"/>
        <v>27</v>
      </c>
      <c r="C2495" s="2">
        <f t="shared" si="343"/>
        <v>12</v>
      </c>
      <c r="D2495">
        <f t="shared" si="344"/>
        <v>2017</v>
      </c>
      <c r="E2495" t="str">
        <f t="shared" si="345"/>
        <v>17</v>
      </c>
      <c r="F2495" t="str">
        <f t="shared" si="346"/>
        <v>PR271217.zip</v>
      </c>
      <c r="G2495" t="str">
        <f t="shared" si="347"/>
        <v>fo27122017.zip</v>
      </c>
      <c r="H2495" s="3" t="s">
        <v>6</v>
      </c>
      <c r="I2495" t="s">
        <v>9</v>
      </c>
      <c r="J2495" t="str">
        <f t="shared" si="348"/>
        <v>if (curl_fetch_memory('https://www1.nseindia.com/archives/equities/bhavcopy/pr/PR271217.zip')$status_code == 200)</v>
      </c>
      <c r="K2495" t="str">
        <f t="shared" si="350"/>
        <v>if (curl_fetch_memory('https://www1.nseindia.com/archives/equities/bhavcopy/pr/PR271217.zip')$status_code == 200) download.file('https://www1.nseindia.com/archives/equities/bhavcopy/pr/PR271217.zip', 'D:\\My-Shares\\source-bhavcopy\\PR271217.zip')</v>
      </c>
      <c r="L2495" t="str">
        <f t="shared" si="349"/>
        <v>if (file.exists('D:\\My-Shares\\source-bhavcopy\\PR271217.zip')) unzip(zipfile = 'D:\\My-Shares\\source-bhavcopy\\PR271217.zip', exdir = 'D:/My-Shares/source-fno')</v>
      </c>
    </row>
    <row r="2496" spans="1:12">
      <c r="A2496" s="1">
        <v>43097</v>
      </c>
      <c r="B2496" s="2">
        <f t="shared" si="342"/>
        <v>28</v>
      </c>
      <c r="C2496" s="2">
        <f t="shared" si="343"/>
        <v>12</v>
      </c>
      <c r="D2496">
        <f t="shared" si="344"/>
        <v>2017</v>
      </c>
      <c r="E2496" t="str">
        <f t="shared" si="345"/>
        <v>17</v>
      </c>
      <c r="F2496" t="str">
        <f t="shared" si="346"/>
        <v>PR281217.zip</v>
      </c>
      <c r="G2496" t="str">
        <f t="shared" si="347"/>
        <v>fo28122017.zip</v>
      </c>
      <c r="H2496" s="3" t="s">
        <v>6</v>
      </c>
      <c r="I2496" t="s">
        <v>9</v>
      </c>
      <c r="J2496" t="str">
        <f t="shared" si="348"/>
        <v>if (curl_fetch_memory('https://www1.nseindia.com/archives/equities/bhavcopy/pr/PR281217.zip')$status_code == 200)</v>
      </c>
      <c r="K2496" t="str">
        <f t="shared" si="350"/>
        <v>if (curl_fetch_memory('https://www1.nseindia.com/archives/equities/bhavcopy/pr/PR281217.zip')$status_code == 200) download.file('https://www1.nseindia.com/archives/equities/bhavcopy/pr/PR281217.zip', 'D:\\My-Shares\\source-bhavcopy\\PR281217.zip')</v>
      </c>
      <c r="L2496" t="str">
        <f t="shared" si="349"/>
        <v>if (file.exists('D:\\My-Shares\\source-bhavcopy\\PR281217.zip')) unzip(zipfile = 'D:\\My-Shares\\source-bhavcopy\\PR281217.zip', exdir = 'D:/My-Shares/source-fno')</v>
      </c>
    </row>
    <row r="2497" spans="1:12">
      <c r="A2497" s="1">
        <v>43098</v>
      </c>
      <c r="B2497" s="2">
        <f t="shared" si="342"/>
        <v>29</v>
      </c>
      <c r="C2497" s="2">
        <f t="shared" si="343"/>
        <v>12</v>
      </c>
      <c r="D2497">
        <f t="shared" si="344"/>
        <v>2017</v>
      </c>
      <c r="E2497" t="str">
        <f t="shared" si="345"/>
        <v>17</v>
      </c>
      <c r="F2497" t="str">
        <f t="shared" si="346"/>
        <v>PR291217.zip</v>
      </c>
      <c r="G2497" t="str">
        <f t="shared" si="347"/>
        <v>fo29122017.zip</v>
      </c>
      <c r="H2497" s="3" t="s">
        <v>6</v>
      </c>
      <c r="I2497" t="s">
        <v>9</v>
      </c>
      <c r="J2497" t="str">
        <f t="shared" si="348"/>
        <v>if (curl_fetch_memory('https://www1.nseindia.com/archives/equities/bhavcopy/pr/PR291217.zip')$status_code == 200)</v>
      </c>
      <c r="K2497" t="str">
        <f t="shared" si="350"/>
        <v>if (curl_fetch_memory('https://www1.nseindia.com/archives/equities/bhavcopy/pr/PR291217.zip')$status_code == 200) download.file('https://www1.nseindia.com/archives/equities/bhavcopy/pr/PR291217.zip', 'D:\\My-Shares\\source-bhavcopy\\PR291217.zip')</v>
      </c>
      <c r="L2497" t="str">
        <f t="shared" si="349"/>
        <v>if (file.exists('D:\\My-Shares\\source-bhavcopy\\PR291217.zip')) unzip(zipfile = 'D:\\My-Shares\\source-bhavcopy\\PR291217.zip', exdir = 'D:/My-Shares/source-fno')</v>
      </c>
    </row>
    <row r="2498" spans="1:12">
      <c r="A2498" s="1">
        <v>43099</v>
      </c>
      <c r="B2498" s="2">
        <f t="shared" si="342"/>
        <v>30</v>
      </c>
      <c r="C2498" s="2">
        <f t="shared" si="343"/>
        <v>12</v>
      </c>
      <c r="D2498">
        <f t="shared" si="344"/>
        <v>2017</v>
      </c>
      <c r="E2498" t="str">
        <f t="shared" si="345"/>
        <v>17</v>
      </c>
      <c r="F2498" t="str">
        <f t="shared" si="346"/>
        <v>PR301217.zip</v>
      </c>
      <c r="G2498" t="str">
        <f t="shared" si="347"/>
        <v>fo30122017.zip</v>
      </c>
      <c r="H2498" s="3" t="s">
        <v>6</v>
      </c>
      <c r="I2498" t="s">
        <v>9</v>
      </c>
      <c r="J2498" t="str">
        <f t="shared" si="348"/>
        <v>if (curl_fetch_memory('https://www1.nseindia.com/archives/equities/bhavcopy/pr/PR301217.zip')$status_code == 200)</v>
      </c>
      <c r="K2498" t="str">
        <f t="shared" si="350"/>
        <v>if (curl_fetch_memory('https://www1.nseindia.com/archives/equities/bhavcopy/pr/PR301217.zip')$status_code == 200) download.file('https://www1.nseindia.com/archives/equities/bhavcopy/pr/PR301217.zip', 'D:\\My-Shares\\source-bhavcopy\\PR301217.zip')</v>
      </c>
      <c r="L2498" t="str">
        <f t="shared" si="349"/>
        <v>if (file.exists('D:\\My-Shares\\source-bhavcopy\\PR301217.zip')) unzip(zipfile = 'D:\\My-Shares\\source-bhavcopy\\PR301217.zip', exdir = 'D:/My-Shares/source-fno')</v>
      </c>
    </row>
    <row r="2499" spans="1:12">
      <c r="A2499" s="1">
        <v>43100</v>
      </c>
      <c r="B2499" s="2">
        <f t="shared" ref="B2499:B2562" si="351">DAY(A2499)</f>
        <v>31</v>
      </c>
      <c r="C2499" s="2">
        <f t="shared" ref="C2499:C2562" si="352">MONTH(A2499)</f>
        <v>12</v>
      </c>
      <c r="D2499">
        <f t="shared" ref="D2499:D2562" si="353">YEAR(A2499)</f>
        <v>2017</v>
      </c>
      <c r="E2499" t="str">
        <f t="shared" ref="E2499:E2562" si="354">TEXT(A2499,"yy")</f>
        <v>17</v>
      </c>
      <c r="F2499" t="str">
        <f t="shared" ref="F2499:F2562" si="355">CONCATENATE("PR", TEXT(B2499, "00"), TEXT(C2499, "00"),E2499, ".zip")</f>
        <v>PR311217.zip</v>
      </c>
      <c r="G2499" t="str">
        <f t="shared" ref="G2499:G2562" si="356">CONCATENATE("fo", TEXT(B2499, "00"), TEXT(C2499, "00"),D2499, ".zip")</f>
        <v>fo31122017.zip</v>
      </c>
      <c r="H2499" s="3" t="s">
        <v>6</v>
      </c>
      <c r="I2499" t="s">
        <v>9</v>
      </c>
      <c r="J2499" t="str">
        <f t="shared" ref="J2499:J2562" si="357">CONCATENATE("if (curl_fetch_memory('", H2499, F2499, "')$status_code == 200)")</f>
        <v>if (curl_fetch_memory('https://www1.nseindia.com/archives/equities/bhavcopy/pr/PR311217.zip')$status_code == 200)</v>
      </c>
      <c r="K2499" t="str">
        <f t="shared" si="350"/>
        <v>if (curl_fetch_memory('https://www1.nseindia.com/archives/equities/bhavcopy/pr/PR311217.zip')$status_code == 200) download.file('https://www1.nseindia.com/archives/equities/bhavcopy/pr/PR311217.zip', 'D:\\My-Shares\\source-bhavcopy\\PR311217.zip')</v>
      </c>
      <c r="L2499" t="str">
        <f t="shared" ref="L2499:L2562" si="358">CONCATENATE("if (file.exists('D:\\My-Shares\\source-bhavcopy\\", F2499, "')) unzip(zipfile = 'D:\\My-Shares\\source-bhavcopy\\", F2499, "', exdir = 'D:/My-Shares/source-fno')")</f>
        <v>if (file.exists('D:\\My-Shares\\source-bhavcopy\\PR311217.zip')) unzip(zipfile = 'D:\\My-Shares\\source-bhavcopy\\PR311217.zip', exdir = 'D:/My-Shares/source-fno')</v>
      </c>
    </row>
    <row r="2500" spans="1:12">
      <c r="A2500" s="1">
        <v>43101</v>
      </c>
      <c r="B2500" s="2">
        <f t="shared" si="351"/>
        <v>1</v>
      </c>
      <c r="C2500" s="2">
        <f t="shared" si="352"/>
        <v>1</v>
      </c>
      <c r="D2500">
        <f t="shared" si="353"/>
        <v>2018</v>
      </c>
      <c r="E2500" t="str">
        <f t="shared" si="354"/>
        <v>18</v>
      </c>
      <c r="F2500" t="str">
        <f t="shared" si="355"/>
        <v>PR010118.zip</v>
      </c>
      <c r="G2500" t="str">
        <f t="shared" si="356"/>
        <v>fo01012018.zip</v>
      </c>
      <c r="H2500" s="3" t="s">
        <v>6</v>
      </c>
      <c r="I2500" t="s">
        <v>9</v>
      </c>
      <c r="J2500" t="str">
        <f t="shared" si="357"/>
        <v>if (curl_fetch_memory('https://www1.nseindia.com/archives/equities/bhavcopy/pr/PR010118.zip')$status_code == 200)</v>
      </c>
      <c r="K2500" t="str">
        <f t="shared" si="350"/>
        <v>if (curl_fetch_memory('https://www1.nseindia.com/archives/equities/bhavcopy/pr/PR010118.zip')$status_code == 200) download.file('https://www1.nseindia.com/archives/equities/bhavcopy/pr/PR010118.zip', 'D:\\My-Shares\\source-bhavcopy\\PR010118.zip')</v>
      </c>
      <c r="L2500" t="str">
        <f t="shared" si="358"/>
        <v>if (file.exists('D:\\My-Shares\\source-bhavcopy\\PR010118.zip')) unzip(zipfile = 'D:\\My-Shares\\source-bhavcopy\\PR010118.zip', exdir = 'D:/My-Shares/source-fno')</v>
      </c>
    </row>
    <row r="2501" spans="1:12">
      <c r="A2501" s="1">
        <v>43102</v>
      </c>
      <c r="B2501" s="2">
        <f t="shared" si="351"/>
        <v>2</v>
      </c>
      <c r="C2501" s="2">
        <f t="shared" si="352"/>
        <v>1</v>
      </c>
      <c r="D2501">
        <f t="shared" si="353"/>
        <v>2018</v>
      </c>
      <c r="E2501" t="str">
        <f t="shared" si="354"/>
        <v>18</v>
      </c>
      <c r="F2501" t="str">
        <f t="shared" si="355"/>
        <v>PR020118.zip</v>
      </c>
      <c r="G2501" t="str">
        <f t="shared" si="356"/>
        <v>fo02012018.zip</v>
      </c>
      <c r="H2501" s="3" t="s">
        <v>6</v>
      </c>
      <c r="I2501" t="s">
        <v>9</v>
      </c>
      <c r="J2501" t="str">
        <f t="shared" si="357"/>
        <v>if (curl_fetch_memory('https://www1.nseindia.com/archives/equities/bhavcopy/pr/PR020118.zip')$status_code == 200)</v>
      </c>
      <c r="K2501" t="str">
        <f t="shared" si="350"/>
        <v>if (curl_fetch_memory('https://www1.nseindia.com/archives/equities/bhavcopy/pr/PR020118.zip')$status_code == 200) download.file('https://www1.nseindia.com/archives/equities/bhavcopy/pr/PR020118.zip', 'D:\\My-Shares\\source-bhavcopy\\PR020118.zip')</v>
      </c>
      <c r="L2501" t="str">
        <f t="shared" si="358"/>
        <v>if (file.exists('D:\\My-Shares\\source-bhavcopy\\PR020118.zip')) unzip(zipfile = 'D:\\My-Shares\\source-bhavcopy\\PR020118.zip', exdir = 'D:/My-Shares/source-fno')</v>
      </c>
    </row>
    <row r="2502" spans="1:12">
      <c r="A2502" s="1">
        <v>43103</v>
      </c>
      <c r="B2502" s="2">
        <f t="shared" si="351"/>
        <v>3</v>
      </c>
      <c r="C2502" s="2">
        <f t="shared" si="352"/>
        <v>1</v>
      </c>
      <c r="D2502">
        <f t="shared" si="353"/>
        <v>2018</v>
      </c>
      <c r="E2502" t="str">
        <f t="shared" si="354"/>
        <v>18</v>
      </c>
      <c r="F2502" t="str">
        <f t="shared" si="355"/>
        <v>PR030118.zip</v>
      </c>
      <c r="G2502" t="str">
        <f t="shared" si="356"/>
        <v>fo03012018.zip</v>
      </c>
      <c r="H2502" s="3" t="s">
        <v>6</v>
      </c>
      <c r="I2502" t="s">
        <v>9</v>
      </c>
      <c r="J2502" t="str">
        <f t="shared" si="357"/>
        <v>if (curl_fetch_memory('https://www1.nseindia.com/archives/equities/bhavcopy/pr/PR030118.zip')$status_code == 200)</v>
      </c>
      <c r="K2502" t="str">
        <f t="shared" ref="K2502:K2565" si="359">CONCATENATE(J2502, " download.file('", H2502, F2502, "', '", I2502, F2502, "')")</f>
        <v>if (curl_fetch_memory('https://www1.nseindia.com/archives/equities/bhavcopy/pr/PR030118.zip')$status_code == 200) download.file('https://www1.nseindia.com/archives/equities/bhavcopy/pr/PR030118.zip', 'D:\\My-Shares\\source-bhavcopy\\PR030118.zip')</v>
      </c>
      <c r="L2502" t="str">
        <f t="shared" si="358"/>
        <v>if (file.exists('D:\\My-Shares\\source-bhavcopy\\PR030118.zip')) unzip(zipfile = 'D:\\My-Shares\\source-bhavcopy\\PR030118.zip', exdir = 'D:/My-Shares/source-fno')</v>
      </c>
    </row>
    <row r="2503" spans="1:12">
      <c r="A2503" s="1">
        <v>43104</v>
      </c>
      <c r="B2503" s="2">
        <f t="shared" si="351"/>
        <v>4</v>
      </c>
      <c r="C2503" s="2">
        <f t="shared" si="352"/>
        <v>1</v>
      </c>
      <c r="D2503">
        <f t="shared" si="353"/>
        <v>2018</v>
      </c>
      <c r="E2503" t="str">
        <f t="shared" si="354"/>
        <v>18</v>
      </c>
      <c r="F2503" t="str">
        <f t="shared" si="355"/>
        <v>PR040118.zip</v>
      </c>
      <c r="G2503" t="str">
        <f t="shared" si="356"/>
        <v>fo04012018.zip</v>
      </c>
      <c r="H2503" s="3" t="s">
        <v>6</v>
      </c>
      <c r="I2503" t="s">
        <v>9</v>
      </c>
      <c r="J2503" t="str">
        <f t="shared" si="357"/>
        <v>if (curl_fetch_memory('https://www1.nseindia.com/archives/equities/bhavcopy/pr/PR040118.zip')$status_code == 200)</v>
      </c>
      <c r="K2503" t="str">
        <f t="shared" si="359"/>
        <v>if (curl_fetch_memory('https://www1.nseindia.com/archives/equities/bhavcopy/pr/PR040118.zip')$status_code == 200) download.file('https://www1.nseindia.com/archives/equities/bhavcopy/pr/PR040118.zip', 'D:\\My-Shares\\source-bhavcopy\\PR040118.zip')</v>
      </c>
      <c r="L2503" t="str">
        <f t="shared" si="358"/>
        <v>if (file.exists('D:\\My-Shares\\source-bhavcopy\\PR040118.zip')) unzip(zipfile = 'D:\\My-Shares\\source-bhavcopy\\PR040118.zip', exdir = 'D:/My-Shares/source-fno')</v>
      </c>
    </row>
    <row r="2504" spans="1:12">
      <c r="A2504" s="1">
        <v>43105</v>
      </c>
      <c r="B2504" s="2">
        <f t="shared" si="351"/>
        <v>5</v>
      </c>
      <c r="C2504" s="2">
        <f t="shared" si="352"/>
        <v>1</v>
      </c>
      <c r="D2504">
        <f t="shared" si="353"/>
        <v>2018</v>
      </c>
      <c r="E2504" t="str">
        <f t="shared" si="354"/>
        <v>18</v>
      </c>
      <c r="F2504" t="str">
        <f t="shared" si="355"/>
        <v>PR050118.zip</v>
      </c>
      <c r="G2504" t="str">
        <f t="shared" si="356"/>
        <v>fo05012018.zip</v>
      </c>
      <c r="H2504" s="3" t="s">
        <v>6</v>
      </c>
      <c r="I2504" t="s">
        <v>9</v>
      </c>
      <c r="J2504" t="str">
        <f t="shared" si="357"/>
        <v>if (curl_fetch_memory('https://www1.nseindia.com/archives/equities/bhavcopy/pr/PR050118.zip')$status_code == 200)</v>
      </c>
      <c r="K2504" t="str">
        <f t="shared" si="359"/>
        <v>if (curl_fetch_memory('https://www1.nseindia.com/archives/equities/bhavcopy/pr/PR050118.zip')$status_code == 200) download.file('https://www1.nseindia.com/archives/equities/bhavcopy/pr/PR050118.zip', 'D:\\My-Shares\\source-bhavcopy\\PR050118.zip')</v>
      </c>
      <c r="L2504" t="str">
        <f t="shared" si="358"/>
        <v>if (file.exists('D:\\My-Shares\\source-bhavcopy\\PR050118.zip')) unzip(zipfile = 'D:\\My-Shares\\source-bhavcopy\\PR050118.zip', exdir = 'D:/My-Shares/source-fno')</v>
      </c>
    </row>
    <row r="2505" spans="1:12">
      <c r="A2505" s="1">
        <v>43106</v>
      </c>
      <c r="B2505" s="2">
        <f t="shared" si="351"/>
        <v>6</v>
      </c>
      <c r="C2505" s="2">
        <f t="shared" si="352"/>
        <v>1</v>
      </c>
      <c r="D2505">
        <f t="shared" si="353"/>
        <v>2018</v>
      </c>
      <c r="E2505" t="str">
        <f t="shared" si="354"/>
        <v>18</v>
      </c>
      <c r="F2505" t="str">
        <f t="shared" si="355"/>
        <v>PR060118.zip</v>
      </c>
      <c r="G2505" t="str">
        <f t="shared" si="356"/>
        <v>fo06012018.zip</v>
      </c>
      <c r="H2505" s="3" t="s">
        <v>6</v>
      </c>
      <c r="I2505" t="s">
        <v>9</v>
      </c>
      <c r="J2505" t="str">
        <f t="shared" si="357"/>
        <v>if (curl_fetch_memory('https://www1.nseindia.com/archives/equities/bhavcopy/pr/PR060118.zip')$status_code == 200)</v>
      </c>
      <c r="K2505" t="str">
        <f t="shared" si="359"/>
        <v>if (curl_fetch_memory('https://www1.nseindia.com/archives/equities/bhavcopy/pr/PR060118.zip')$status_code == 200) download.file('https://www1.nseindia.com/archives/equities/bhavcopy/pr/PR060118.zip', 'D:\\My-Shares\\source-bhavcopy\\PR060118.zip')</v>
      </c>
      <c r="L2505" t="str">
        <f t="shared" si="358"/>
        <v>if (file.exists('D:\\My-Shares\\source-bhavcopy\\PR060118.zip')) unzip(zipfile = 'D:\\My-Shares\\source-bhavcopy\\PR060118.zip', exdir = 'D:/My-Shares/source-fno')</v>
      </c>
    </row>
    <row r="2506" spans="1:12">
      <c r="A2506" s="1">
        <v>43107</v>
      </c>
      <c r="B2506" s="2">
        <f t="shared" si="351"/>
        <v>7</v>
      </c>
      <c r="C2506" s="2">
        <f t="shared" si="352"/>
        <v>1</v>
      </c>
      <c r="D2506">
        <f t="shared" si="353"/>
        <v>2018</v>
      </c>
      <c r="E2506" t="str">
        <f t="shared" si="354"/>
        <v>18</v>
      </c>
      <c r="F2506" t="str">
        <f t="shared" si="355"/>
        <v>PR070118.zip</v>
      </c>
      <c r="G2506" t="str">
        <f t="shared" si="356"/>
        <v>fo07012018.zip</v>
      </c>
      <c r="H2506" s="3" t="s">
        <v>6</v>
      </c>
      <c r="I2506" t="s">
        <v>9</v>
      </c>
      <c r="J2506" t="str">
        <f t="shared" si="357"/>
        <v>if (curl_fetch_memory('https://www1.nseindia.com/archives/equities/bhavcopy/pr/PR070118.zip')$status_code == 200)</v>
      </c>
      <c r="K2506" t="str">
        <f t="shared" si="359"/>
        <v>if (curl_fetch_memory('https://www1.nseindia.com/archives/equities/bhavcopy/pr/PR070118.zip')$status_code == 200) download.file('https://www1.nseindia.com/archives/equities/bhavcopy/pr/PR070118.zip', 'D:\\My-Shares\\source-bhavcopy\\PR070118.zip')</v>
      </c>
      <c r="L2506" t="str">
        <f t="shared" si="358"/>
        <v>if (file.exists('D:\\My-Shares\\source-bhavcopy\\PR070118.zip')) unzip(zipfile = 'D:\\My-Shares\\source-bhavcopy\\PR070118.zip', exdir = 'D:/My-Shares/source-fno')</v>
      </c>
    </row>
    <row r="2507" spans="1:12">
      <c r="A2507" s="1">
        <v>43108</v>
      </c>
      <c r="B2507" s="2">
        <f t="shared" si="351"/>
        <v>8</v>
      </c>
      <c r="C2507" s="2">
        <f t="shared" si="352"/>
        <v>1</v>
      </c>
      <c r="D2507">
        <f t="shared" si="353"/>
        <v>2018</v>
      </c>
      <c r="E2507" t="str">
        <f t="shared" si="354"/>
        <v>18</v>
      </c>
      <c r="F2507" t="str">
        <f t="shared" si="355"/>
        <v>PR080118.zip</v>
      </c>
      <c r="G2507" t="str">
        <f t="shared" si="356"/>
        <v>fo08012018.zip</v>
      </c>
      <c r="H2507" s="3" t="s">
        <v>6</v>
      </c>
      <c r="I2507" t="s">
        <v>9</v>
      </c>
      <c r="J2507" t="str">
        <f t="shared" si="357"/>
        <v>if (curl_fetch_memory('https://www1.nseindia.com/archives/equities/bhavcopy/pr/PR080118.zip')$status_code == 200)</v>
      </c>
      <c r="K2507" t="str">
        <f t="shared" si="359"/>
        <v>if (curl_fetch_memory('https://www1.nseindia.com/archives/equities/bhavcopy/pr/PR080118.zip')$status_code == 200) download.file('https://www1.nseindia.com/archives/equities/bhavcopy/pr/PR080118.zip', 'D:\\My-Shares\\source-bhavcopy\\PR080118.zip')</v>
      </c>
      <c r="L2507" t="str">
        <f t="shared" si="358"/>
        <v>if (file.exists('D:\\My-Shares\\source-bhavcopy\\PR080118.zip')) unzip(zipfile = 'D:\\My-Shares\\source-bhavcopy\\PR080118.zip', exdir = 'D:/My-Shares/source-fno')</v>
      </c>
    </row>
    <row r="2508" spans="1:12">
      <c r="A2508" s="1">
        <v>43109</v>
      </c>
      <c r="B2508" s="2">
        <f t="shared" si="351"/>
        <v>9</v>
      </c>
      <c r="C2508" s="2">
        <f t="shared" si="352"/>
        <v>1</v>
      </c>
      <c r="D2508">
        <f t="shared" si="353"/>
        <v>2018</v>
      </c>
      <c r="E2508" t="str">
        <f t="shared" si="354"/>
        <v>18</v>
      </c>
      <c r="F2508" t="str">
        <f t="shared" si="355"/>
        <v>PR090118.zip</v>
      </c>
      <c r="G2508" t="str">
        <f t="shared" si="356"/>
        <v>fo09012018.zip</v>
      </c>
      <c r="H2508" s="3" t="s">
        <v>6</v>
      </c>
      <c r="I2508" t="s">
        <v>9</v>
      </c>
      <c r="J2508" t="str">
        <f t="shared" si="357"/>
        <v>if (curl_fetch_memory('https://www1.nseindia.com/archives/equities/bhavcopy/pr/PR090118.zip')$status_code == 200)</v>
      </c>
      <c r="K2508" t="str">
        <f t="shared" si="359"/>
        <v>if (curl_fetch_memory('https://www1.nseindia.com/archives/equities/bhavcopy/pr/PR090118.zip')$status_code == 200) download.file('https://www1.nseindia.com/archives/equities/bhavcopy/pr/PR090118.zip', 'D:\\My-Shares\\source-bhavcopy\\PR090118.zip')</v>
      </c>
      <c r="L2508" t="str">
        <f t="shared" si="358"/>
        <v>if (file.exists('D:\\My-Shares\\source-bhavcopy\\PR090118.zip')) unzip(zipfile = 'D:\\My-Shares\\source-bhavcopy\\PR090118.zip', exdir = 'D:/My-Shares/source-fno')</v>
      </c>
    </row>
    <row r="2509" spans="1:12">
      <c r="A2509" s="1">
        <v>43110</v>
      </c>
      <c r="B2509" s="2">
        <f t="shared" si="351"/>
        <v>10</v>
      </c>
      <c r="C2509" s="2">
        <f t="shared" si="352"/>
        <v>1</v>
      </c>
      <c r="D2509">
        <f t="shared" si="353"/>
        <v>2018</v>
      </c>
      <c r="E2509" t="str">
        <f t="shared" si="354"/>
        <v>18</v>
      </c>
      <c r="F2509" t="str">
        <f t="shared" si="355"/>
        <v>PR100118.zip</v>
      </c>
      <c r="G2509" t="str">
        <f t="shared" si="356"/>
        <v>fo10012018.zip</v>
      </c>
      <c r="H2509" s="3" t="s">
        <v>6</v>
      </c>
      <c r="I2509" t="s">
        <v>9</v>
      </c>
      <c r="J2509" t="str">
        <f t="shared" si="357"/>
        <v>if (curl_fetch_memory('https://www1.nseindia.com/archives/equities/bhavcopy/pr/PR100118.zip')$status_code == 200)</v>
      </c>
      <c r="K2509" t="str">
        <f t="shared" si="359"/>
        <v>if (curl_fetch_memory('https://www1.nseindia.com/archives/equities/bhavcopy/pr/PR100118.zip')$status_code == 200) download.file('https://www1.nseindia.com/archives/equities/bhavcopy/pr/PR100118.zip', 'D:\\My-Shares\\source-bhavcopy\\PR100118.zip')</v>
      </c>
      <c r="L2509" t="str">
        <f t="shared" si="358"/>
        <v>if (file.exists('D:\\My-Shares\\source-bhavcopy\\PR100118.zip')) unzip(zipfile = 'D:\\My-Shares\\source-bhavcopy\\PR100118.zip', exdir = 'D:/My-Shares/source-fno')</v>
      </c>
    </row>
    <row r="2510" spans="1:12">
      <c r="A2510" s="1">
        <v>43111</v>
      </c>
      <c r="B2510" s="2">
        <f t="shared" si="351"/>
        <v>11</v>
      </c>
      <c r="C2510" s="2">
        <f t="shared" si="352"/>
        <v>1</v>
      </c>
      <c r="D2510">
        <f t="shared" si="353"/>
        <v>2018</v>
      </c>
      <c r="E2510" t="str">
        <f t="shared" si="354"/>
        <v>18</v>
      </c>
      <c r="F2510" t="str">
        <f t="shared" si="355"/>
        <v>PR110118.zip</v>
      </c>
      <c r="G2510" t="str">
        <f t="shared" si="356"/>
        <v>fo11012018.zip</v>
      </c>
      <c r="H2510" s="3" t="s">
        <v>6</v>
      </c>
      <c r="I2510" t="s">
        <v>9</v>
      </c>
      <c r="J2510" t="str">
        <f t="shared" si="357"/>
        <v>if (curl_fetch_memory('https://www1.nseindia.com/archives/equities/bhavcopy/pr/PR110118.zip')$status_code == 200)</v>
      </c>
      <c r="K2510" t="str">
        <f t="shared" si="359"/>
        <v>if (curl_fetch_memory('https://www1.nseindia.com/archives/equities/bhavcopy/pr/PR110118.zip')$status_code == 200) download.file('https://www1.nseindia.com/archives/equities/bhavcopy/pr/PR110118.zip', 'D:\\My-Shares\\source-bhavcopy\\PR110118.zip')</v>
      </c>
      <c r="L2510" t="str">
        <f t="shared" si="358"/>
        <v>if (file.exists('D:\\My-Shares\\source-bhavcopy\\PR110118.zip')) unzip(zipfile = 'D:\\My-Shares\\source-bhavcopy\\PR110118.zip', exdir = 'D:/My-Shares/source-fno')</v>
      </c>
    </row>
    <row r="2511" spans="1:12">
      <c r="A2511" s="1">
        <v>43112</v>
      </c>
      <c r="B2511" s="2">
        <f t="shared" si="351"/>
        <v>12</v>
      </c>
      <c r="C2511" s="2">
        <f t="shared" si="352"/>
        <v>1</v>
      </c>
      <c r="D2511">
        <f t="shared" si="353"/>
        <v>2018</v>
      </c>
      <c r="E2511" t="str">
        <f t="shared" si="354"/>
        <v>18</v>
      </c>
      <c r="F2511" t="str">
        <f t="shared" si="355"/>
        <v>PR120118.zip</v>
      </c>
      <c r="G2511" t="str">
        <f t="shared" si="356"/>
        <v>fo12012018.zip</v>
      </c>
      <c r="H2511" s="3" t="s">
        <v>6</v>
      </c>
      <c r="I2511" t="s">
        <v>9</v>
      </c>
      <c r="J2511" t="str">
        <f t="shared" si="357"/>
        <v>if (curl_fetch_memory('https://www1.nseindia.com/archives/equities/bhavcopy/pr/PR120118.zip')$status_code == 200)</v>
      </c>
      <c r="K2511" t="str">
        <f t="shared" si="359"/>
        <v>if (curl_fetch_memory('https://www1.nseindia.com/archives/equities/bhavcopy/pr/PR120118.zip')$status_code == 200) download.file('https://www1.nseindia.com/archives/equities/bhavcopy/pr/PR120118.zip', 'D:\\My-Shares\\source-bhavcopy\\PR120118.zip')</v>
      </c>
      <c r="L2511" t="str">
        <f t="shared" si="358"/>
        <v>if (file.exists('D:\\My-Shares\\source-bhavcopy\\PR120118.zip')) unzip(zipfile = 'D:\\My-Shares\\source-bhavcopy\\PR120118.zip', exdir = 'D:/My-Shares/source-fno')</v>
      </c>
    </row>
    <row r="2512" spans="1:12">
      <c r="A2512" s="1">
        <v>43113</v>
      </c>
      <c r="B2512" s="2">
        <f t="shared" si="351"/>
        <v>13</v>
      </c>
      <c r="C2512" s="2">
        <f t="shared" si="352"/>
        <v>1</v>
      </c>
      <c r="D2512">
        <f t="shared" si="353"/>
        <v>2018</v>
      </c>
      <c r="E2512" t="str">
        <f t="shared" si="354"/>
        <v>18</v>
      </c>
      <c r="F2512" t="str">
        <f t="shared" si="355"/>
        <v>PR130118.zip</v>
      </c>
      <c r="G2512" t="str">
        <f t="shared" si="356"/>
        <v>fo13012018.zip</v>
      </c>
      <c r="H2512" s="3" t="s">
        <v>6</v>
      </c>
      <c r="I2512" t="s">
        <v>9</v>
      </c>
      <c r="J2512" t="str">
        <f t="shared" si="357"/>
        <v>if (curl_fetch_memory('https://www1.nseindia.com/archives/equities/bhavcopy/pr/PR130118.zip')$status_code == 200)</v>
      </c>
      <c r="K2512" t="str">
        <f t="shared" si="359"/>
        <v>if (curl_fetch_memory('https://www1.nseindia.com/archives/equities/bhavcopy/pr/PR130118.zip')$status_code == 200) download.file('https://www1.nseindia.com/archives/equities/bhavcopy/pr/PR130118.zip', 'D:\\My-Shares\\source-bhavcopy\\PR130118.zip')</v>
      </c>
      <c r="L2512" t="str">
        <f t="shared" si="358"/>
        <v>if (file.exists('D:\\My-Shares\\source-bhavcopy\\PR130118.zip')) unzip(zipfile = 'D:\\My-Shares\\source-bhavcopy\\PR130118.zip', exdir = 'D:/My-Shares/source-fno')</v>
      </c>
    </row>
    <row r="2513" spans="1:12">
      <c r="A2513" s="1">
        <v>43114</v>
      </c>
      <c r="B2513" s="2">
        <f t="shared" si="351"/>
        <v>14</v>
      </c>
      <c r="C2513" s="2">
        <f t="shared" si="352"/>
        <v>1</v>
      </c>
      <c r="D2513">
        <f t="shared" si="353"/>
        <v>2018</v>
      </c>
      <c r="E2513" t="str">
        <f t="shared" si="354"/>
        <v>18</v>
      </c>
      <c r="F2513" t="str">
        <f t="shared" si="355"/>
        <v>PR140118.zip</v>
      </c>
      <c r="G2513" t="str">
        <f t="shared" si="356"/>
        <v>fo14012018.zip</v>
      </c>
      <c r="H2513" s="3" t="s">
        <v>6</v>
      </c>
      <c r="I2513" t="s">
        <v>9</v>
      </c>
      <c r="J2513" t="str">
        <f t="shared" si="357"/>
        <v>if (curl_fetch_memory('https://www1.nseindia.com/archives/equities/bhavcopy/pr/PR140118.zip')$status_code == 200)</v>
      </c>
      <c r="K2513" t="str">
        <f t="shared" si="359"/>
        <v>if (curl_fetch_memory('https://www1.nseindia.com/archives/equities/bhavcopy/pr/PR140118.zip')$status_code == 200) download.file('https://www1.nseindia.com/archives/equities/bhavcopy/pr/PR140118.zip', 'D:\\My-Shares\\source-bhavcopy\\PR140118.zip')</v>
      </c>
      <c r="L2513" t="str">
        <f t="shared" si="358"/>
        <v>if (file.exists('D:\\My-Shares\\source-bhavcopy\\PR140118.zip')) unzip(zipfile = 'D:\\My-Shares\\source-bhavcopy\\PR140118.zip', exdir = 'D:/My-Shares/source-fno')</v>
      </c>
    </row>
    <row r="2514" spans="1:12">
      <c r="A2514" s="1">
        <v>43115</v>
      </c>
      <c r="B2514" s="2">
        <f t="shared" si="351"/>
        <v>15</v>
      </c>
      <c r="C2514" s="2">
        <f t="shared" si="352"/>
        <v>1</v>
      </c>
      <c r="D2514">
        <f t="shared" si="353"/>
        <v>2018</v>
      </c>
      <c r="E2514" t="str">
        <f t="shared" si="354"/>
        <v>18</v>
      </c>
      <c r="F2514" t="str">
        <f t="shared" si="355"/>
        <v>PR150118.zip</v>
      </c>
      <c r="G2514" t="str">
        <f t="shared" si="356"/>
        <v>fo15012018.zip</v>
      </c>
      <c r="H2514" s="3" t="s">
        <v>6</v>
      </c>
      <c r="I2514" t="s">
        <v>9</v>
      </c>
      <c r="J2514" t="str">
        <f t="shared" si="357"/>
        <v>if (curl_fetch_memory('https://www1.nseindia.com/archives/equities/bhavcopy/pr/PR150118.zip')$status_code == 200)</v>
      </c>
      <c r="K2514" t="str">
        <f t="shared" si="359"/>
        <v>if (curl_fetch_memory('https://www1.nseindia.com/archives/equities/bhavcopy/pr/PR150118.zip')$status_code == 200) download.file('https://www1.nseindia.com/archives/equities/bhavcopy/pr/PR150118.zip', 'D:\\My-Shares\\source-bhavcopy\\PR150118.zip')</v>
      </c>
      <c r="L2514" t="str">
        <f t="shared" si="358"/>
        <v>if (file.exists('D:\\My-Shares\\source-bhavcopy\\PR150118.zip')) unzip(zipfile = 'D:\\My-Shares\\source-bhavcopy\\PR150118.zip', exdir = 'D:/My-Shares/source-fno')</v>
      </c>
    </row>
    <row r="2515" spans="1:12">
      <c r="A2515" s="1">
        <v>43116</v>
      </c>
      <c r="B2515" s="2">
        <f t="shared" si="351"/>
        <v>16</v>
      </c>
      <c r="C2515" s="2">
        <f t="shared" si="352"/>
        <v>1</v>
      </c>
      <c r="D2515">
        <f t="shared" si="353"/>
        <v>2018</v>
      </c>
      <c r="E2515" t="str">
        <f t="shared" si="354"/>
        <v>18</v>
      </c>
      <c r="F2515" t="str">
        <f t="shared" si="355"/>
        <v>PR160118.zip</v>
      </c>
      <c r="G2515" t="str">
        <f t="shared" si="356"/>
        <v>fo16012018.zip</v>
      </c>
      <c r="H2515" s="3" t="s">
        <v>6</v>
      </c>
      <c r="I2515" t="s">
        <v>9</v>
      </c>
      <c r="J2515" t="str">
        <f t="shared" si="357"/>
        <v>if (curl_fetch_memory('https://www1.nseindia.com/archives/equities/bhavcopy/pr/PR160118.zip')$status_code == 200)</v>
      </c>
      <c r="K2515" t="str">
        <f t="shared" si="359"/>
        <v>if (curl_fetch_memory('https://www1.nseindia.com/archives/equities/bhavcopy/pr/PR160118.zip')$status_code == 200) download.file('https://www1.nseindia.com/archives/equities/bhavcopy/pr/PR160118.zip', 'D:\\My-Shares\\source-bhavcopy\\PR160118.zip')</v>
      </c>
      <c r="L2515" t="str">
        <f t="shared" si="358"/>
        <v>if (file.exists('D:\\My-Shares\\source-bhavcopy\\PR160118.zip')) unzip(zipfile = 'D:\\My-Shares\\source-bhavcopy\\PR160118.zip', exdir = 'D:/My-Shares/source-fno')</v>
      </c>
    </row>
    <row r="2516" spans="1:12">
      <c r="A2516" s="1">
        <v>43117</v>
      </c>
      <c r="B2516" s="2">
        <f t="shared" si="351"/>
        <v>17</v>
      </c>
      <c r="C2516" s="2">
        <f t="shared" si="352"/>
        <v>1</v>
      </c>
      <c r="D2516">
        <f t="shared" si="353"/>
        <v>2018</v>
      </c>
      <c r="E2516" t="str">
        <f t="shared" si="354"/>
        <v>18</v>
      </c>
      <c r="F2516" t="str">
        <f t="shared" si="355"/>
        <v>PR170118.zip</v>
      </c>
      <c r="G2516" t="str">
        <f t="shared" si="356"/>
        <v>fo17012018.zip</v>
      </c>
      <c r="H2516" s="3" t="s">
        <v>6</v>
      </c>
      <c r="I2516" t="s">
        <v>9</v>
      </c>
      <c r="J2516" t="str">
        <f t="shared" si="357"/>
        <v>if (curl_fetch_memory('https://www1.nseindia.com/archives/equities/bhavcopy/pr/PR170118.zip')$status_code == 200)</v>
      </c>
      <c r="K2516" t="str">
        <f t="shared" si="359"/>
        <v>if (curl_fetch_memory('https://www1.nseindia.com/archives/equities/bhavcopy/pr/PR170118.zip')$status_code == 200) download.file('https://www1.nseindia.com/archives/equities/bhavcopy/pr/PR170118.zip', 'D:\\My-Shares\\source-bhavcopy\\PR170118.zip')</v>
      </c>
      <c r="L2516" t="str">
        <f t="shared" si="358"/>
        <v>if (file.exists('D:\\My-Shares\\source-bhavcopy\\PR170118.zip')) unzip(zipfile = 'D:\\My-Shares\\source-bhavcopy\\PR170118.zip', exdir = 'D:/My-Shares/source-fno')</v>
      </c>
    </row>
    <row r="2517" spans="1:12">
      <c r="A2517" s="1">
        <v>43118</v>
      </c>
      <c r="B2517" s="2">
        <f t="shared" si="351"/>
        <v>18</v>
      </c>
      <c r="C2517" s="2">
        <f t="shared" si="352"/>
        <v>1</v>
      </c>
      <c r="D2517">
        <f t="shared" si="353"/>
        <v>2018</v>
      </c>
      <c r="E2517" t="str">
        <f t="shared" si="354"/>
        <v>18</v>
      </c>
      <c r="F2517" t="str">
        <f t="shared" si="355"/>
        <v>PR180118.zip</v>
      </c>
      <c r="G2517" t="str">
        <f t="shared" si="356"/>
        <v>fo18012018.zip</v>
      </c>
      <c r="H2517" s="3" t="s">
        <v>6</v>
      </c>
      <c r="I2517" t="s">
        <v>9</v>
      </c>
      <c r="J2517" t="str">
        <f t="shared" si="357"/>
        <v>if (curl_fetch_memory('https://www1.nseindia.com/archives/equities/bhavcopy/pr/PR180118.zip')$status_code == 200)</v>
      </c>
      <c r="K2517" t="str">
        <f t="shared" si="359"/>
        <v>if (curl_fetch_memory('https://www1.nseindia.com/archives/equities/bhavcopy/pr/PR180118.zip')$status_code == 200) download.file('https://www1.nseindia.com/archives/equities/bhavcopy/pr/PR180118.zip', 'D:\\My-Shares\\source-bhavcopy\\PR180118.zip')</v>
      </c>
      <c r="L2517" t="str">
        <f t="shared" si="358"/>
        <v>if (file.exists('D:\\My-Shares\\source-bhavcopy\\PR180118.zip')) unzip(zipfile = 'D:\\My-Shares\\source-bhavcopy\\PR180118.zip', exdir = 'D:/My-Shares/source-fno')</v>
      </c>
    </row>
    <row r="2518" spans="1:12">
      <c r="A2518" s="1">
        <v>43119</v>
      </c>
      <c r="B2518" s="2">
        <f t="shared" si="351"/>
        <v>19</v>
      </c>
      <c r="C2518" s="2">
        <f t="shared" si="352"/>
        <v>1</v>
      </c>
      <c r="D2518">
        <f t="shared" si="353"/>
        <v>2018</v>
      </c>
      <c r="E2518" t="str">
        <f t="shared" si="354"/>
        <v>18</v>
      </c>
      <c r="F2518" t="str">
        <f t="shared" si="355"/>
        <v>PR190118.zip</v>
      </c>
      <c r="G2518" t="str">
        <f t="shared" si="356"/>
        <v>fo19012018.zip</v>
      </c>
      <c r="H2518" s="3" t="s">
        <v>6</v>
      </c>
      <c r="I2518" t="s">
        <v>9</v>
      </c>
      <c r="J2518" t="str">
        <f t="shared" si="357"/>
        <v>if (curl_fetch_memory('https://www1.nseindia.com/archives/equities/bhavcopy/pr/PR190118.zip')$status_code == 200)</v>
      </c>
      <c r="K2518" t="str">
        <f t="shared" si="359"/>
        <v>if (curl_fetch_memory('https://www1.nseindia.com/archives/equities/bhavcopy/pr/PR190118.zip')$status_code == 200) download.file('https://www1.nseindia.com/archives/equities/bhavcopy/pr/PR190118.zip', 'D:\\My-Shares\\source-bhavcopy\\PR190118.zip')</v>
      </c>
      <c r="L2518" t="str">
        <f t="shared" si="358"/>
        <v>if (file.exists('D:\\My-Shares\\source-bhavcopy\\PR190118.zip')) unzip(zipfile = 'D:\\My-Shares\\source-bhavcopy\\PR190118.zip', exdir = 'D:/My-Shares/source-fno')</v>
      </c>
    </row>
    <row r="2519" spans="1:12">
      <c r="A2519" s="1">
        <v>43120</v>
      </c>
      <c r="B2519" s="2">
        <f t="shared" si="351"/>
        <v>20</v>
      </c>
      <c r="C2519" s="2">
        <f t="shared" si="352"/>
        <v>1</v>
      </c>
      <c r="D2519">
        <f t="shared" si="353"/>
        <v>2018</v>
      </c>
      <c r="E2519" t="str">
        <f t="shared" si="354"/>
        <v>18</v>
      </c>
      <c r="F2519" t="str">
        <f t="shared" si="355"/>
        <v>PR200118.zip</v>
      </c>
      <c r="G2519" t="str">
        <f t="shared" si="356"/>
        <v>fo20012018.zip</v>
      </c>
      <c r="H2519" s="3" t="s">
        <v>6</v>
      </c>
      <c r="I2519" t="s">
        <v>9</v>
      </c>
      <c r="J2519" t="str">
        <f t="shared" si="357"/>
        <v>if (curl_fetch_memory('https://www1.nseindia.com/archives/equities/bhavcopy/pr/PR200118.zip')$status_code == 200)</v>
      </c>
      <c r="K2519" t="str">
        <f t="shared" si="359"/>
        <v>if (curl_fetch_memory('https://www1.nseindia.com/archives/equities/bhavcopy/pr/PR200118.zip')$status_code == 200) download.file('https://www1.nseindia.com/archives/equities/bhavcopy/pr/PR200118.zip', 'D:\\My-Shares\\source-bhavcopy\\PR200118.zip')</v>
      </c>
      <c r="L2519" t="str">
        <f t="shared" si="358"/>
        <v>if (file.exists('D:\\My-Shares\\source-bhavcopy\\PR200118.zip')) unzip(zipfile = 'D:\\My-Shares\\source-bhavcopy\\PR200118.zip', exdir = 'D:/My-Shares/source-fno')</v>
      </c>
    </row>
    <row r="2520" spans="1:12">
      <c r="A2520" s="1">
        <v>43121</v>
      </c>
      <c r="B2520" s="2">
        <f t="shared" si="351"/>
        <v>21</v>
      </c>
      <c r="C2520" s="2">
        <f t="shared" si="352"/>
        <v>1</v>
      </c>
      <c r="D2520">
        <f t="shared" si="353"/>
        <v>2018</v>
      </c>
      <c r="E2520" t="str">
        <f t="shared" si="354"/>
        <v>18</v>
      </c>
      <c r="F2520" t="str">
        <f t="shared" si="355"/>
        <v>PR210118.zip</v>
      </c>
      <c r="G2520" t="str">
        <f t="shared" si="356"/>
        <v>fo21012018.zip</v>
      </c>
      <c r="H2520" s="3" t="s">
        <v>6</v>
      </c>
      <c r="I2520" t="s">
        <v>9</v>
      </c>
      <c r="J2520" t="str">
        <f t="shared" si="357"/>
        <v>if (curl_fetch_memory('https://www1.nseindia.com/archives/equities/bhavcopy/pr/PR210118.zip')$status_code == 200)</v>
      </c>
      <c r="K2520" t="str">
        <f t="shared" si="359"/>
        <v>if (curl_fetch_memory('https://www1.nseindia.com/archives/equities/bhavcopy/pr/PR210118.zip')$status_code == 200) download.file('https://www1.nseindia.com/archives/equities/bhavcopy/pr/PR210118.zip', 'D:\\My-Shares\\source-bhavcopy\\PR210118.zip')</v>
      </c>
      <c r="L2520" t="str">
        <f t="shared" si="358"/>
        <v>if (file.exists('D:\\My-Shares\\source-bhavcopy\\PR210118.zip')) unzip(zipfile = 'D:\\My-Shares\\source-bhavcopy\\PR210118.zip', exdir = 'D:/My-Shares/source-fno')</v>
      </c>
    </row>
    <row r="2521" spans="1:12">
      <c r="A2521" s="1">
        <v>43122</v>
      </c>
      <c r="B2521" s="2">
        <f t="shared" si="351"/>
        <v>22</v>
      </c>
      <c r="C2521" s="2">
        <f t="shared" si="352"/>
        <v>1</v>
      </c>
      <c r="D2521">
        <f t="shared" si="353"/>
        <v>2018</v>
      </c>
      <c r="E2521" t="str">
        <f t="shared" si="354"/>
        <v>18</v>
      </c>
      <c r="F2521" t="str">
        <f t="shared" si="355"/>
        <v>PR220118.zip</v>
      </c>
      <c r="G2521" t="str">
        <f t="shared" si="356"/>
        <v>fo22012018.zip</v>
      </c>
      <c r="H2521" s="3" t="s">
        <v>6</v>
      </c>
      <c r="I2521" t="s">
        <v>9</v>
      </c>
      <c r="J2521" t="str">
        <f t="shared" si="357"/>
        <v>if (curl_fetch_memory('https://www1.nseindia.com/archives/equities/bhavcopy/pr/PR220118.zip')$status_code == 200)</v>
      </c>
      <c r="K2521" t="str">
        <f t="shared" si="359"/>
        <v>if (curl_fetch_memory('https://www1.nseindia.com/archives/equities/bhavcopy/pr/PR220118.zip')$status_code == 200) download.file('https://www1.nseindia.com/archives/equities/bhavcopy/pr/PR220118.zip', 'D:\\My-Shares\\source-bhavcopy\\PR220118.zip')</v>
      </c>
      <c r="L2521" t="str">
        <f t="shared" si="358"/>
        <v>if (file.exists('D:\\My-Shares\\source-bhavcopy\\PR220118.zip')) unzip(zipfile = 'D:\\My-Shares\\source-bhavcopy\\PR220118.zip', exdir = 'D:/My-Shares/source-fno')</v>
      </c>
    </row>
    <row r="2522" spans="1:12">
      <c r="A2522" s="1">
        <v>43123</v>
      </c>
      <c r="B2522" s="2">
        <f t="shared" si="351"/>
        <v>23</v>
      </c>
      <c r="C2522" s="2">
        <f t="shared" si="352"/>
        <v>1</v>
      </c>
      <c r="D2522">
        <f t="shared" si="353"/>
        <v>2018</v>
      </c>
      <c r="E2522" t="str">
        <f t="shared" si="354"/>
        <v>18</v>
      </c>
      <c r="F2522" t="str">
        <f t="shared" si="355"/>
        <v>PR230118.zip</v>
      </c>
      <c r="G2522" t="str">
        <f t="shared" si="356"/>
        <v>fo23012018.zip</v>
      </c>
      <c r="H2522" s="3" t="s">
        <v>6</v>
      </c>
      <c r="I2522" t="s">
        <v>9</v>
      </c>
      <c r="J2522" t="str">
        <f t="shared" si="357"/>
        <v>if (curl_fetch_memory('https://www1.nseindia.com/archives/equities/bhavcopy/pr/PR230118.zip')$status_code == 200)</v>
      </c>
      <c r="K2522" t="str">
        <f t="shared" si="359"/>
        <v>if (curl_fetch_memory('https://www1.nseindia.com/archives/equities/bhavcopy/pr/PR230118.zip')$status_code == 200) download.file('https://www1.nseindia.com/archives/equities/bhavcopy/pr/PR230118.zip', 'D:\\My-Shares\\source-bhavcopy\\PR230118.zip')</v>
      </c>
      <c r="L2522" t="str">
        <f t="shared" si="358"/>
        <v>if (file.exists('D:\\My-Shares\\source-bhavcopy\\PR230118.zip')) unzip(zipfile = 'D:\\My-Shares\\source-bhavcopy\\PR230118.zip', exdir = 'D:/My-Shares/source-fno')</v>
      </c>
    </row>
    <row r="2523" spans="1:12">
      <c r="A2523" s="1">
        <v>43124</v>
      </c>
      <c r="B2523" s="2">
        <f t="shared" si="351"/>
        <v>24</v>
      </c>
      <c r="C2523" s="2">
        <f t="shared" si="352"/>
        <v>1</v>
      </c>
      <c r="D2523">
        <f t="shared" si="353"/>
        <v>2018</v>
      </c>
      <c r="E2523" t="str">
        <f t="shared" si="354"/>
        <v>18</v>
      </c>
      <c r="F2523" t="str">
        <f t="shared" si="355"/>
        <v>PR240118.zip</v>
      </c>
      <c r="G2523" t="str">
        <f t="shared" si="356"/>
        <v>fo24012018.zip</v>
      </c>
      <c r="H2523" s="3" t="s">
        <v>6</v>
      </c>
      <c r="I2523" t="s">
        <v>9</v>
      </c>
      <c r="J2523" t="str">
        <f t="shared" si="357"/>
        <v>if (curl_fetch_memory('https://www1.nseindia.com/archives/equities/bhavcopy/pr/PR240118.zip')$status_code == 200)</v>
      </c>
      <c r="K2523" t="str">
        <f t="shared" si="359"/>
        <v>if (curl_fetch_memory('https://www1.nseindia.com/archives/equities/bhavcopy/pr/PR240118.zip')$status_code == 200) download.file('https://www1.nseindia.com/archives/equities/bhavcopy/pr/PR240118.zip', 'D:\\My-Shares\\source-bhavcopy\\PR240118.zip')</v>
      </c>
      <c r="L2523" t="str">
        <f t="shared" si="358"/>
        <v>if (file.exists('D:\\My-Shares\\source-bhavcopy\\PR240118.zip')) unzip(zipfile = 'D:\\My-Shares\\source-bhavcopy\\PR240118.zip', exdir = 'D:/My-Shares/source-fno')</v>
      </c>
    </row>
    <row r="2524" spans="1:12">
      <c r="A2524" s="1">
        <v>43125</v>
      </c>
      <c r="B2524" s="2">
        <f t="shared" si="351"/>
        <v>25</v>
      </c>
      <c r="C2524" s="2">
        <f t="shared" si="352"/>
        <v>1</v>
      </c>
      <c r="D2524">
        <f t="shared" si="353"/>
        <v>2018</v>
      </c>
      <c r="E2524" t="str">
        <f t="shared" si="354"/>
        <v>18</v>
      </c>
      <c r="F2524" t="str">
        <f t="shared" si="355"/>
        <v>PR250118.zip</v>
      </c>
      <c r="G2524" t="str">
        <f t="shared" si="356"/>
        <v>fo25012018.zip</v>
      </c>
      <c r="H2524" s="3" t="s">
        <v>6</v>
      </c>
      <c r="I2524" t="s">
        <v>9</v>
      </c>
      <c r="J2524" t="str">
        <f t="shared" si="357"/>
        <v>if (curl_fetch_memory('https://www1.nseindia.com/archives/equities/bhavcopy/pr/PR250118.zip')$status_code == 200)</v>
      </c>
      <c r="K2524" t="str">
        <f t="shared" si="359"/>
        <v>if (curl_fetch_memory('https://www1.nseindia.com/archives/equities/bhavcopy/pr/PR250118.zip')$status_code == 200) download.file('https://www1.nseindia.com/archives/equities/bhavcopy/pr/PR250118.zip', 'D:\\My-Shares\\source-bhavcopy\\PR250118.zip')</v>
      </c>
      <c r="L2524" t="str">
        <f t="shared" si="358"/>
        <v>if (file.exists('D:\\My-Shares\\source-bhavcopy\\PR250118.zip')) unzip(zipfile = 'D:\\My-Shares\\source-bhavcopy\\PR250118.zip', exdir = 'D:/My-Shares/source-fno')</v>
      </c>
    </row>
    <row r="2525" spans="1:12">
      <c r="A2525" s="1">
        <v>43126</v>
      </c>
      <c r="B2525" s="2">
        <f t="shared" si="351"/>
        <v>26</v>
      </c>
      <c r="C2525" s="2">
        <f t="shared" si="352"/>
        <v>1</v>
      </c>
      <c r="D2525">
        <f t="shared" si="353"/>
        <v>2018</v>
      </c>
      <c r="E2525" t="str">
        <f t="shared" si="354"/>
        <v>18</v>
      </c>
      <c r="F2525" t="str">
        <f t="shared" si="355"/>
        <v>PR260118.zip</v>
      </c>
      <c r="G2525" t="str">
        <f t="shared" si="356"/>
        <v>fo26012018.zip</v>
      </c>
      <c r="H2525" s="3" t="s">
        <v>6</v>
      </c>
      <c r="I2525" t="s">
        <v>9</v>
      </c>
      <c r="J2525" t="str">
        <f t="shared" si="357"/>
        <v>if (curl_fetch_memory('https://www1.nseindia.com/archives/equities/bhavcopy/pr/PR260118.zip')$status_code == 200)</v>
      </c>
      <c r="K2525" t="str">
        <f t="shared" si="359"/>
        <v>if (curl_fetch_memory('https://www1.nseindia.com/archives/equities/bhavcopy/pr/PR260118.zip')$status_code == 200) download.file('https://www1.nseindia.com/archives/equities/bhavcopy/pr/PR260118.zip', 'D:\\My-Shares\\source-bhavcopy\\PR260118.zip')</v>
      </c>
      <c r="L2525" t="str">
        <f t="shared" si="358"/>
        <v>if (file.exists('D:\\My-Shares\\source-bhavcopy\\PR260118.zip')) unzip(zipfile = 'D:\\My-Shares\\source-bhavcopy\\PR260118.zip', exdir = 'D:/My-Shares/source-fno')</v>
      </c>
    </row>
    <row r="2526" spans="1:12">
      <c r="A2526" s="1">
        <v>43127</v>
      </c>
      <c r="B2526" s="2">
        <f t="shared" si="351"/>
        <v>27</v>
      </c>
      <c r="C2526" s="2">
        <f t="shared" si="352"/>
        <v>1</v>
      </c>
      <c r="D2526">
        <f t="shared" si="353"/>
        <v>2018</v>
      </c>
      <c r="E2526" t="str">
        <f t="shared" si="354"/>
        <v>18</v>
      </c>
      <c r="F2526" t="str">
        <f t="shared" si="355"/>
        <v>PR270118.zip</v>
      </c>
      <c r="G2526" t="str">
        <f t="shared" si="356"/>
        <v>fo27012018.zip</v>
      </c>
      <c r="H2526" s="3" t="s">
        <v>6</v>
      </c>
      <c r="I2526" t="s">
        <v>9</v>
      </c>
      <c r="J2526" t="str">
        <f t="shared" si="357"/>
        <v>if (curl_fetch_memory('https://www1.nseindia.com/archives/equities/bhavcopy/pr/PR270118.zip')$status_code == 200)</v>
      </c>
      <c r="K2526" t="str">
        <f t="shared" si="359"/>
        <v>if (curl_fetch_memory('https://www1.nseindia.com/archives/equities/bhavcopy/pr/PR270118.zip')$status_code == 200) download.file('https://www1.nseindia.com/archives/equities/bhavcopy/pr/PR270118.zip', 'D:\\My-Shares\\source-bhavcopy\\PR270118.zip')</v>
      </c>
      <c r="L2526" t="str">
        <f t="shared" si="358"/>
        <v>if (file.exists('D:\\My-Shares\\source-bhavcopy\\PR270118.zip')) unzip(zipfile = 'D:\\My-Shares\\source-bhavcopy\\PR270118.zip', exdir = 'D:/My-Shares/source-fno')</v>
      </c>
    </row>
    <row r="2527" spans="1:12">
      <c r="A2527" s="1">
        <v>43128</v>
      </c>
      <c r="B2527" s="2">
        <f t="shared" si="351"/>
        <v>28</v>
      </c>
      <c r="C2527" s="2">
        <f t="shared" si="352"/>
        <v>1</v>
      </c>
      <c r="D2527">
        <f t="shared" si="353"/>
        <v>2018</v>
      </c>
      <c r="E2527" t="str">
        <f t="shared" si="354"/>
        <v>18</v>
      </c>
      <c r="F2527" t="str">
        <f t="shared" si="355"/>
        <v>PR280118.zip</v>
      </c>
      <c r="G2527" t="str">
        <f t="shared" si="356"/>
        <v>fo28012018.zip</v>
      </c>
      <c r="H2527" s="3" t="s">
        <v>6</v>
      </c>
      <c r="I2527" t="s">
        <v>9</v>
      </c>
      <c r="J2527" t="str">
        <f t="shared" si="357"/>
        <v>if (curl_fetch_memory('https://www1.nseindia.com/archives/equities/bhavcopy/pr/PR280118.zip')$status_code == 200)</v>
      </c>
      <c r="K2527" t="str">
        <f t="shared" si="359"/>
        <v>if (curl_fetch_memory('https://www1.nseindia.com/archives/equities/bhavcopy/pr/PR280118.zip')$status_code == 200) download.file('https://www1.nseindia.com/archives/equities/bhavcopy/pr/PR280118.zip', 'D:\\My-Shares\\source-bhavcopy\\PR280118.zip')</v>
      </c>
      <c r="L2527" t="str">
        <f t="shared" si="358"/>
        <v>if (file.exists('D:\\My-Shares\\source-bhavcopy\\PR280118.zip')) unzip(zipfile = 'D:\\My-Shares\\source-bhavcopy\\PR280118.zip', exdir = 'D:/My-Shares/source-fno')</v>
      </c>
    </row>
    <row r="2528" spans="1:12">
      <c r="A2528" s="1">
        <v>43129</v>
      </c>
      <c r="B2528" s="2">
        <f t="shared" si="351"/>
        <v>29</v>
      </c>
      <c r="C2528" s="2">
        <f t="shared" si="352"/>
        <v>1</v>
      </c>
      <c r="D2528">
        <f t="shared" si="353"/>
        <v>2018</v>
      </c>
      <c r="E2528" t="str">
        <f t="shared" si="354"/>
        <v>18</v>
      </c>
      <c r="F2528" t="str">
        <f t="shared" si="355"/>
        <v>PR290118.zip</v>
      </c>
      <c r="G2528" t="str">
        <f t="shared" si="356"/>
        <v>fo29012018.zip</v>
      </c>
      <c r="H2528" s="3" t="s">
        <v>6</v>
      </c>
      <c r="I2528" t="s">
        <v>9</v>
      </c>
      <c r="J2528" t="str">
        <f t="shared" si="357"/>
        <v>if (curl_fetch_memory('https://www1.nseindia.com/archives/equities/bhavcopy/pr/PR290118.zip')$status_code == 200)</v>
      </c>
      <c r="K2528" t="str">
        <f t="shared" si="359"/>
        <v>if (curl_fetch_memory('https://www1.nseindia.com/archives/equities/bhavcopy/pr/PR290118.zip')$status_code == 200) download.file('https://www1.nseindia.com/archives/equities/bhavcopy/pr/PR290118.zip', 'D:\\My-Shares\\source-bhavcopy\\PR290118.zip')</v>
      </c>
      <c r="L2528" t="str">
        <f t="shared" si="358"/>
        <v>if (file.exists('D:\\My-Shares\\source-bhavcopy\\PR290118.zip')) unzip(zipfile = 'D:\\My-Shares\\source-bhavcopy\\PR290118.zip', exdir = 'D:/My-Shares/source-fno')</v>
      </c>
    </row>
    <row r="2529" spans="1:12">
      <c r="A2529" s="1">
        <v>43130</v>
      </c>
      <c r="B2529" s="2">
        <f t="shared" si="351"/>
        <v>30</v>
      </c>
      <c r="C2529" s="2">
        <f t="shared" si="352"/>
        <v>1</v>
      </c>
      <c r="D2529">
        <f t="shared" si="353"/>
        <v>2018</v>
      </c>
      <c r="E2529" t="str">
        <f t="shared" si="354"/>
        <v>18</v>
      </c>
      <c r="F2529" t="str">
        <f t="shared" si="355"/>
        <v>PR300118.zip</v>
      </c>
      <c r="G2529" t="str">
        <f t="shared" si="356"/>
        <v>fo30012018.zip</v>
      </c>
      <c r="H2529" s="3" t="s">
        <v>6</v>
      </c>
      <c r="I2529" t="s">
        <v>9</v>
      </c>
      <c r="J2529" t="str">
        <f t="shared" si="357"/>
        <v>if (curl_fetch_memory('https://www1.nseindia.com/archives/equities/bhavcopy/pr/PR300118.zip')$status_code == 200)</v>
      </c>
      <c r="K2529" t="str">
        <f t="shared" si="359"/>
        <v>if (curl_fetch_memory('https://www1.nseindia.com/archives/equities/bhavcopy/pr/PR300118.zip')$status_code == 200) download.file('https://www1.nseindia.com/archives/equities/bhavcopy/pr/PR300118.zip', 'D:\\My-Shares\\source-bhavcopy\\PR300118.zip')</v>
      </c>
      <c r="L2529" t="str">
        <f t="shared" si="358"/>
        <v>if (file.exists('D:\\My-Shares\\source-bhavcopy\\PR300118.zip')) unzip(zipfile = 'D:\\My-Shares\\source-bhavcopy\\PR300118.zip', exdir = 'D:/My-Shares/source-fno')</v>
      </c>
    </row>
    <row r="2530" spans="1:12">
      <c r="A2530" s="1">
        <v>43131</v>
      </c>
      <c r="B2530" s="2">
        <f t="shared" si="351"/>
        <v>31</v>
      </c>
      <c r="C2530" s="2">
        <f t="shared" si="352"/>
        <v>1</v>
      </c>
      <c r="D2530">
        <f t="shared" si="353"/>
        <v>2018</v>
      </c>
      <c r="E2530" t="str">
        <f t="shared" si="354"/>
        <v>18</v>
      </c>
      <c r="F2530" t="str">
        <f t="shared" si="355"/>
        <v>PR310118.zip</v>
      </c>
      <c r="G2530" t="str">
        <f t="shared" si="356"/>
        <v>fo31012018.zip</v>
      </c>
      <c r="H2530" s="3" t="s">
        <v>6</v>
      </c>
      <c r="I2530" t="s">
        <v>9</v>
      </c>
      <c r="J2530" t="str">
        <f t="shared" si="357"/>
        <v>if (curl_fetch_memory('https://www1.nseindia.com/archives/equities/bhavcopy/pr/PR310118.zip')$status_code == 200)</v>
      </c>
      <c r="K2530" t="str">
        <f t="shared" si="359"/>
        <v>if (curl_fetch_memory('https://www1.nseindia.com/archives/equities/bhavcopy/pr/PR310118.zip')$status_code == 200) download.file('https://www1.nseindia.com/archives/equities/bhavcopy/pr/PR310118.zip', 'D:\\My-Shares\\source-bhavcopy\\PR310118.zip')</v>
      </c>
      <c r="L2530" t="str">
        <f t="shared" si="358"/>
        <v>if (file.exists('D:\\My-Shares\\source-bhavcopy\\PR310118.zip')) unzip(zipfile = 'D:\\My-Shares\\source-bhavcopy\\PR310118.zip', exdir = 'D:/My-Shares/source-fno')</v>
      </c>
    </row>
    <row r="2531" spans="1:12">
      <c r="A2531" s="1">
        <v>43132</v>
      </c>
      <c r="B2531" s="2">
        <f t="shared" si="351"/>
        <v>1</v>
      </c>
      <c r="C2531" s="2">
        <f t="shared" si="352"/>
        <v>2</v>
      </c>
      <c r="D2531">
        <f t="shared" si="353"/>
        <v>2018</v>
      </c>
      <c r="E2531" t="str">
        <f t="shared" si="354"/>
        <v>18</v>
      </c>
      <c r="F2531" t="str">
        <f t="shared" si="355"/>
        <v>PR010218.zip</v>
      </c>
      <c r="G2531" t="str">
        <f t="shared" si="356"/>
        <v>fo01022018.zip</v>
      </c>
      <c r="H2531" s="3" t="s">
        <v>6</v>
      </c>
      <c r="I2531" t="s">
        <v>9</v>
      </c>
      <c r="J2531" t="str">
        <f t="shared" si="357"/>
        <v>if (curl_fetch_memory('https://www1.nseindia.com/archives/equities/bhavcopy/pr/PR010218.zip')$status_code == 200)</v>
      </c>
      <c r="K2531" t="str">
        <f t="shared" si="359"/>
        <v>if (curl_fetch_memory('https://www1.nseindia.com/archives/equities/bhavcopy/pr/PR010218.zip')$status_code == 200) download.file('https://www1.nseindia.com/archives/equities/bhavcopy/pr/PR010218.zip', 'D:\\My-Shares\\source-bhavcopy\\PR010218.zip')</v>
      </c>
      <c r="L2531" t="str">
        <f t="shared" si="358"/>
        <v>if (file.exists('D:\\My-Shares\\source-bhavcopy\\PR010218.zip')) unzip(zipfile = 'D:\\My-Shares\\source-bhavcopy\\PR010218.zip', exdir = 'D:/My-Shares/source-fno')</v>
      </c>
    </row>
    <row r="2532" spans="1:12">
      <c r="A2532" s="1">
        <v>43133</v>
      </c>
      <c r="B2532" s="2">
        <f t="shared" si="351"/>
        <v>2</v>
      </c>
      <c r="C2532" s="2">
        <f t="shared" si="352"/>
        <v>2</v>
      </c>
      <c r="D2532">
        <f t="shared" si="353"/>
        <v>2018</v>
      </c>
      <c r="E2532" t="str">
        <f t="shared" si="354"/>
        <v>18</v>
      </c>
      <c r="F2532" t="str">
        <f t="shared" si="355"/>
        <v>PR020218.zip</v>
      </c>
      <c r="G2532" t="str">
        <f t="shared" si="356"/>
        <v>fo02022018.zip</v>
      </c>
      <c r="H2532" s="3" t="s">
        <v>6</v>
      </c>
      <c r="I2532" t="s">
        <v>9</v>
      </c>
      <c r="J2532" t="str">
        <f t="shared" si="357"/>
        <v>if (curl_fetch_memory('https://www1.nseindia.com/archives/equities/bhavcopy/pr/PR020218.zip')$status_code == 200)</v>
      </c>
      <c r="K2532" t="str">
        <f t="shared" si="359"/>
        <v>if (curl_fetch_memory('https://www1.nseindia.com/archives/equities/bhavcopy/pr/PR020218.zip')$status_code == 200) download.file('https://www1.nseindia.com/archives/equities/bhavcopy/pr/PR020218.zip', 'D:\\My-Shares\\source-bhavcopy\\PR020218.zip')</v>
      </c>
      <c r="L2532" t="str">
        <f t="shared" si="358"/>
        <v>if (file.exists('D:\\My-Shares\\source-bhavcopy\\PR020218.zip')) unzip(zipfile = 'D:\\My-Shares\\source-bhavcopy\\PR020218.zip', exdir = 'D:/My-Shares/source-fno')</v>
      </c>
    </row>
    <row r="2533" spans="1:12">
      <c r="A2533" s="1">
        <v>43134</v>
      </c>
      <c r="B2533" s="2">
        <f t="shared" si="351"/>
        <v>3</v>
      </c>
      <c r="C2533" s="2">
        <f t="shared" si="352"/>
        <v>2</v>
      </c>
      <c r="D2533">
        <f t="shared" si="353"/>
        <v>2018</v>
      </c>
      <c r="E2533" t="str">
        <f t="shared" si="354"/>
        <v>18</v>
      </c>
      <c r="F2533" t="str">
        <f t="shared" si="355"/>
        <v>PR030218.zip</v>
      </c>
      <c r="G2533" t="str">
        <f t="shared" si="356"/>
        <v>fo03022018.zip</v>
      </c>
      <c r="H2533" s="3" t="s">
        <v>6</v>
      </c>
      <c r="I2533" t="s">
        <v>9</v>
      </c>
      <c r="J2533" t="str">
        <f t="shared" si="357"/>
        <v>if (curl_fetch_memory('https://www1.nseindia.com/archives/equities/bhavcopy/pr/PR030218.zip')$status_code == 200)</v>
      </c>
      <c r="K2533" t="str">
        <f t="shared" si="359"/>
        <v>if (curl_fetch_memory('https://www1.nseindia.com/archives/equities/bhavcopy/pr/PR030218.zip')$status_code == 200) download.file('https://www1.nseindia.com/archives/equities/bhavcopy/pr/PR030218.zip', 'D:\\My-Shares\\source-bhavcopy\\PR030218.zip')</v>
      </c>
      <c r="L2533" t="str">
        <f t="shared" si="358"/>
        <v>if (file.exists('D:\\My-Shares\\source-bhavcopy\\PR030218.zip')) unzip(zipfile = 'D:\\My-Shares\\source-bhavcopy\\PR030218.zip', exdir = 'D:/My-Shares/source-fno')</v>
      </c>
    </row>
    <row r="2534" spans="1:12">
      <c r="A2534" s="1">
        <v>43135</v>
      </c>
      <c r="B2534" s="2">
        <f t="shared" si="351"/>
        <v>4</v>
      </c>
      <c r="C2534" s="2">
        <f t="shared" si="352"/>
        <v>2</v>
      </c>
      <c r="D2534">
        <f t="shared" si="353"/>
        <v>2018</v>
      </c>
      <c r="E2534" t="str">
        <f t="shared" si="354"/>
        <v>18</v>
      </c>
      <c r="F2534" t="str">
        <f t="shared" si="355"/>
        <v>PR040218.zip</v>
      </c>
      <c r="G2534" t="str">
        <f t="shared" si="356"/>
        <v>fo04022018.zip</v>
      </c>
      <c r="H2534" s="3" t="s">
        <v>6</v>
      </c>
      <c r="I2534" t="s">
        <v>9</v>
      </c>
      <c r="J2534" t="str">
        <f t="shared" si="357"/>
        <v>if (curl_fetch_memory('https://www1.nseindia.com/archives/equities/bhavcopy/pr/PR040218.zip')$status_code == 200)</v>
      </c>
      <c r="K2534" t="str">
        <f t="shared" si="359"/>
        <v>if (curl_fetch_memory('https://www1.nseindia.com/archives/equities/bhavcopy/pr/PR040218.zip')$status_code == 200) download.file('https://www1.nseindia.com/archives/equities/bhavcopy/pr/PR040218.zip', 'D:\\My-Shares\\source-bhavcopy\\PR040218.zip')</v>
      </c>
      <c r="L2534" t="str">
        <f t="shared" si="358"/>
        <v>if (file.exists('D:\\My-Shares\\source-bhavcopy\\PR040218.zip')) unzip(zipfile = 'D:\\My-Shares\\source-bhavcopy\\PR040218.zip', exdir = 'D:/My-Shares/source-fno')</v>
      </c>
    </row>
    <row r="2535" spans="1:12">
      <c r="A2535" s="1">
        <v>43136</v>
      </c>
      <c r="B2535" s="2">
        <f t="shared" si="351"/>
        <v>5</v>
      </c>
      <c r="C2535" s="2">
        <f t="shared" si="352"/>
        <v>2</v>
      </c>
      <c r="D2535">
        <f t="shared" si="353"/>
        <v>2018</v>
      </c>
      <c r="E2535" t="str">
        <f t="shared" si="354"/>
        <v>18</v>
      </c>
      <c r="F2535" t="str">
        <f t="shared" si="355"/>
        <v>PR050218.zip</v>
      </c>
      <c r="G2535" t="str">
        <f t="shared" si="356"/>
        <v>fo05022018.zip</v>
      </c>
      <c r="H2535" s="3" t="s">
        <v>6</v>
      </c>
      <c r="I2535" t="s">
        <v>9</v>
      </c>
      <c r="J2535" t="str">
        <f t="shared" si="357"/>
        <v>if (curl_fetch_memory('https://www1.nseindia.com/archives/equities/bhavcopy/pr/PR050218.zip')$status_code == 200)</v>
      </c>
      <c r="K2535" t="str">
        <f t="shared" si="359"/>
        <v>if (curl_fetch_memory('https://www1.nseindia.com/archives/equities/bhavcopy/pr/PR050218.zip')$status_code == 200) download.file('https://www1.nseindia.com/archives/equities/bhavcopy/pr/PR050218.zip', 'D:\\My-Shares\\source-bhavcopy\\PR050218.zip')</v>
      </c>
      <c r="L2535" t="str">
        <f t="shared" si="358"/>
        <v>if (file.exists('D:\\My-Shares\\source-bhavcopy\\PR050218.zip')) unzip(zipfile = 'D:\\My-Shares\\source-bhavcopy\\PR050218.zip', exdir = 'D:/My-Shares/source-fno')</v>
      </c>
    </row>
    <row r="2536" spans="1:12">
      <c r="A2536" s="1">
        <v>43137</v>
      </c>
      <c r="B2536" s="2">
        <f t="shared" si="351"/>
        <v>6</v>
      </c>
      <c r="C2536" s="2">
        <f t="shared" si="352"/>
        <v>2</v>
      </c>
      <c r="D2536">
        <f t="shared" si="353"/>
        <v>2018</v>
      </c>
      <c r="E2536" t="str">
        <f t="shared" si="354"/>
        <v>18</v>
      </c>
      <c r="F2536" t="str">
        <f t="shared" si="355"/>
        <v>PR060218.zip</v>
      </c>
      <c r="G2536" t="str">
        <f t="shared" si="356"/>
        <v>fo06022018.zip</v>
      </c>
      <c r="H2536" s="3" t="s">
        <v>6</v>
      </c>
      <c r="I2536" t="s">
        <v>9</v>
      </c>
      <c r="J2536" t="str">
        <f t="shared" si="357"/>
        <v>if (curl_fetch_memory('https://www1.nseindia.com/archives/equities/bhavcopy/pr/PR060218.zip')$status_code == 200)</v>
      </c>
      <c r="K2536" t="str">
        <f t="shared" si="359"/>
        <v>if (curl_fetch_memory('https://www1.nseindia.com/archives/equities/bhavcopy/pr/PR060218.zip')$status_code == 200) download.file('https://www1.nseindia.com/archives/equities/bhavcopy/pr/PR060218.zip', 'D:\\My-Shares\\source-bhavcopy\\PR060218.zip')</v>
      </c>
      <c r="L2536" t="str">
        <f t="shared" si="358"/>
        <v>if (file.exists('D:\\My-Shares\\source-bhavcopy\\PR060218.zip')) unzip(zipfile = 'D:\\My-Shares\\source-bhavcopy\\PR060218.zip', exdir = 'D:/My-Shares/source-fno')</v>
      </c>
    </row>
    <row r="2537" spans="1:12">
      <c r="A2537" s="1">
        <v>43138</v>
      </c>
      <c r="B2537" s="2">
        <f t="shared" si="351"/>
        <v>7</v>
      </c>
      <c r="C2537" s="2">
        <f t="shared" si="352"/>
        <v>2</v>
      </c>
      <c r="D2537">
        <f t="shared" si="353"/>
        <v>2018</v>
      </c>
      <c r="E2537" t="str">
        <f t="shared" si="354"/>
        <v>18</v>
      </c>
      <c r="F2537" t="str">
        <f t="shared" si="355"/>
        <v>PR070218.zip</v>
      </c>
      <c r="G2537" t="str">
        <f t="shared" si="356"/>
        <v>fo07022018.zip</v>
      </c>
      <c r="H2537" s="3" t="s">
        <v>6</v>
      </c>
      <c r="I2537" t="s">
        <v>9</v>
      </c>
      <c r="J2537" t="str">
        <f t="shared" si="357"/>
        <v>if (curl_fetch_memory('https://www1.nseindia.com/archives/equities/bhavcopy/pr/PR070218.zip')$status_code == 200)</v>
      </c>
      <c r="K2537" t="str">
        <f t="shared" si="359"/>
        <v>if (curl_fetch_memory('https://www1.nseindia.com/archives/equities/bhavcopy/pr/PR070218.zip')$status_code == 200) download.file('https://www1.nseindia.com/archives/equities/bhavcopy/pr/PR070218.zip', 'D:\\My-Shares\\source-bhavcopy\\PR070218.zip')</v>
      </c>
      <c r="L2537" t="str">
        <f t="shared" si="358"/>
        <v>if (file.exists('D:\\My-Shares\\source-bhavcopy\\PR070218.zip')) unzip(zipfile = 'D:\\My-Shares\\source-bhavcopy\\PR070218.zip', exdir = 'D:/My-Shares/source-fno')</v>
      </c>
    </row>
    <row r="2538" spans="1:12">
      <c r="A2538" s="1">
        <v>43139</v>
      </c>
      <c r="B2538" s="2">
        <f t="shared" si="351"/>
        <v>8</v>
      </c>
      <c r="C2538" s="2">
        <f t="shared" si="352"/>
        <v>2</v>
      </c>
      <c r="D2538">
        <f t="shared" si="353"/>
        <v>2018</v>
      </c>
      <c r="E2538" t="str">
        <f t="shared" si="354"/>
        <v>18</v>
      </c>
      <c r="F2538" t="str">
        <f t="shared" si="355"/>
        <v>PR080218.zip</v>
      </c>
      <c r="G2538" t="str">
        <f t="shared" si="356"/>
        <v>fo08022018.zip</v>
      </c>
      <c r="H2538" s="3" t="s">
        <v>6</v>
      </c>
      <c r="I2538" t="s">
        <v>9</v>
      </c>
      <c r="J2538" t="str">
        <f t="shared" si="357"/>
        <v>if (curl_fetch_memory('https://www1.nseindia.com/archives/equities/bhavcopy/pr/PR080218.zip')$status_code == 200)</v>
      </c>
      <c r="K2538" t="str">
        <f t="shared" si="359"/>
        <v>if (curl_fetch_memory('https://www1.nseindia.com/archives/equities/bhavcopy/pr/PR080218.zip')$status_code == 200) download.file('https://www1.nseindia.com/archives/equities/bhavcopy/pr/PR080218.zip', 'D:\\My-Shares\\source-bhavcopy\\PR080218.zip')</v>
      </c>
      <c r="L2538" t="str">
        <f t="shared" si="358"/>
        <v>if (file.exists('D:\\My-Shares\\source-bhavcopy\\PR080218.zip')) unzip(zipfile = 'D:\\My-Shares\\source-bhavcopy\\PR080218.zip', exdir = 'D:/My-Shares/source-fno')</v>
      </c>
    </row>
    <row r="2539" spans="1:12">
      <c r="A2539" s="1">
        <v>43140</v>
      </c>
      <c r="B2539" s="2">
        <f t="shared" si="351"/>
        <v>9</v>
      </c>
      <c r="C2539" s="2">
        <f t="shared" si="352"/>
        <v>2</v>
      </c>
      <c r="D2539">
        <f t="shared" si="353"/>
        <v>2018</v>
      </c>
      <c r="E2539" t="str">
        <f t="shared" si="354"/>
        <v>18</v>
      </c>
      <c r="F2539" t="str">
        <f t="shared" si="355"/>
        <v>PR090218.zip</v>
      </c>
      <c r="G2539" t="str">
        <f t="shared" si="356"/>
        <v>fo09022018.zip</v>
      </c>
      <c r="H2539" s="3" t="s">
        <v>6</v>
      </c>
      <c r="I2539" t="s">
        <v>9</v>
      </c>
      <c r="J2539" t="str">
        <f t="shared" si="357"/>
        <v>if (curl_fetch_memory('https://www1.nseindia.com/archives/equities/bhavcopy/pr/PR090218.zip')$status_code == 200)</v>
      </c>
      <c r="K2539" t="str">
        <f t="shared" si="359"/>
        <v>if (curl_fetch_memory('https://www1.nseindia.com/archives/equities/bhavcopy/pr/PR090218.zip')$status_code == 200) download.file('https://www1.nseindia.com/archives/equities/bhavcopy/pr/PR090218.zip', 'D:\\My-Shares\\source-bhavcopy\\PR090218.zip')</v>
      </c>
      <c r="L2539" t="str">
        <f t="shared" si="358"/>
        <v>if (file.exists('D:\\My-Shares\\source-bhavcopy\\PR090218.zip')) unzip(zipfile = 'D:\\My-Shares\\source-bhavcopy\\PR090218.zip', exdir = 'D:/My-Shares/source-fno')</v>
      </c>
    </row>
    <row r="2540" spans="1:12">
      <c r="A2540" s="1">
        <v>43141</v>
      </c>
      <c r="B2540" s="2">
        <f t="shared" si="351"/>
        <v>10</v>
      </c>
      <c r="C2540" s="2">
        <f t="shared" si="352"/>
        <v>2</v>
      </c>
      <c r="D2540">
        <f t="shared" si="353"/>
        <v>2018</v>
      </c>
      <c r="E2540" t="str">
        <f t="shared" si="354"/>
        <v>18</v>
      </c>
      <c r="F2540" t="str">
        <f t="shared" si="355"/>
        <v>PR100218.zip</v>
      </c>
      <c r="G2540" t="str">
        <f t="shared" si="356"/>
        <v>fo10022018.zip</v>
      </c>
      <c r="H2540" s="3" t="s">
        <v>6</v>
      </c>
      <c r="I2540" t="s">
        <v>9</v>
      </c>
      <c r="J2540" t="str">
        <f t="shared" si="357"/>
        <v>if (curl_fetch_memory('https://www1.nseindia.com/archives/equities/bhavcopy/pr/PR100218.zip')$status_code == 200)</v>
      </c>
      <c r="K2540" t="str">
        <f t="shared" si="359"/>
        <v>if (curl_fetch_memory('https://www1.nseindia.com/archives/equities/bhavcopy/pr/PR100218.zip')$status_code == 200) download.file('https://www1.nseindia.com/archives/equities/bhavcopy/pr/PR100218.zip', 'D:\\My-Shares\\source-bhavcopy\\PR100218.zip')</v>
      </c>
      <c r="L2540" t="str">
        <f t="shared" si="358"/>
        <v>if (file.exists('D:\\My-Shares\\source-bhavcopy\\PR100218.zip')) unzip(zipfile = 'D:\\My-Shares\\source-bhavcopy\\PR100218.zip', exdir = 'D:/My-Shares/source-fno')</v>
      </c>
    </row>
    <row r="2541" spans="1:12">
      <c r="A2541" s="1">
        <v>43142</v>
      </c>
      <c r="B2541" s="2">
        <f t="shared" si="351"/>
        <v>11</v>
      </c>
      <c r="C2541" s="2">
        <f t="shared" si="352"/>
        <v>2</v>
      </c>
      <c r="D2541">
        <f t="shared" si="353"/>
        <v>2018</v>
      </c>
      <c r="E2541" t="str">
        <f t="shared" si="354"/>
        <v>18</v>
      </c>
      <c r="F2541" t="str">
        <f t="shared" si="355"/>
        <v>PR110218.zip</v>
      </c>
      <c r="G2541" t="str">
        <f t="shared" si="356"/>
        <v>fo11022018.zip</v>
      </c>
      <c r="H2541" s="3" t="s">
        <v>6</v>
      </c>
      <c r="I2541" t="s">
        <v>9</v>
      </c>
      <c r="J2541" t="str">
        <f t="shared" si="357"/>
        <v>if (curl_fetch_memory('https://www1.nseindia.com/archives/equities/bhavcopy/pr/PR110218.zip')$status_code == 200)</v>
      </c>
      <c r="K2541" t="str">
        <f t="shared" si="359"/>
        <v>if (curl_fetch_memory('https://www1.nseindia.com/archives/equities/bhavcopy/pr/PR110218.zip')$status_code == 200) download.file('https://www1.nseindia.com/archives/equities/bhavcopy/pr/PR110218.zip', 'D:\\My-Shares\\source-bhavcopy\\PR110218.zip')</v>
      </c>
      <c r="L2541" t="str">
        <f t="shared" si="358"/>
        <v>if (file.exists('D:\\My-Shares\\source-bhavcopy\\PR110218.zip')) unzip(zipfile = 'D:\\My-Shares\\source-bhavcopy\\PR110218.zip', exdir = 'D:/My-Shares/source-fno')</v>
      </c>
    </row>
    <row r="2542" spans="1:12">
      <c r="A2542" s="1">
        <v>43143</v>
      </c>
      <c r="B2542" s="2">
        <f t="shared" si="351"/>
        <v>12</v>
      </c>
      <c r="C2542" s="2">
        <f t="shared" si="352"/>
        <v>2</v>
      </c>
      <c r="D2542">
        <f t="shared" si="353"/>
        <v>2018</v>
      </c>
      <c r="E2542" t="str">
        <f t="shared" si="354"/>
        <v>18</v>
      </c>
      <c r="F2542" t="str">
        <f t="shared" si="355"/>
        <v>PR120218.zip</v>
      </c>
      <c r="G2542" t="str">
        <f t="shared" si="356"/>
        <v>fo12022018.zip</v>
      </c>
      <c r="H2542" s="3" t="s">
        <v>6</v>
      </c>
      <c r="I2542" t="s">
        <v>9</v>
      </c>
      <c r="J2542" t="str">
        <f t="shared" si="357"/>
        <v>if (curl_fetch_memory('https://www1.nseindia.com/archives/equities/bhavcopy/pr/PR120218.zip')$status_code == 200)</v>
      </c>
      <c r="K2542" t="str">
        <f t="shared" si="359"/>
        <v>if (curl_fetch_memory('https://www1.nseindia.com/archives/equities/bhavcopy/pr/PR120218.zip')$status_code == 200) download.file('https://www1.nseindia.com/archives/equities/bhavcopy/pr/PR120218.zip', 'D:\\My-Shares\\source-bhavcopy\\PR120218.zip')</v>
      </c>
      <c r="L2542" t="str">
        <f t="shared" si="358"/>
        <v>if (file.exists('D:\\My-Shares\\source-bhavcopy\\PR120218.zip')) unzip(zipfile = 'D:\\My-Shares\\source-bhavcopy\\PR120218.zip', exdir = 'D:/My-Shares/source-fno')</v>
      </c>
    </row>
    <row r="2543" spans="1:12">
      <c r="A2543" s="1">
        <v>43144</v>
      </c>
      <c r="B2543" s="2">
        <f t="shared" si="351"/>
        <v>13</v>
      </c>
      <c r="C2543" s="2">
        <f t="shared" si="352"/>
        <v>2</v>
      </c>
      <c r="D2543">
        <f t="shared" si="353"/>
        <v>2018</v>
      </c>
      <c r="E2543" t="str">
        <f t="shared" si="354"/>
        <v>18</v>
      </c>
      <c r="F2543" t="str">
        <f t="shared" si="355"/>
        <v>PR130218.zip</v>
      </c>
      <c r="G2543" t="str">
        <f t="shared" si="356"/>
        <v>fo13022018.zip</v>
      </c>
      <c r="H2543" s="3" t="s">
        <v>6</v>
      </c>
      <c r="I2543" t="s">
        <v>9</v>
      </c>
      <c r="J2543" t="str">
        <f t="shared" si="357"/>
        <v>if (curl_fetch_memory('https://www1.nseindia.com/archives/equities/bhavcopy/pr/PR130218.zip')$status_code == 200)</v>
      </c>
      <c r="K2543" t="str">
        <f t="shared" si="359"/>
        <v>if (curl_fetch_memory('https://www1.nseindia.com/archives/equities/bhavcopy/pr/PR130218.zip')$status_code == 200) download.file('https://www1.nseindia.com/archives/equities/bhavcopy/pr/PR130218.zip', 'D:\\My-Shares\\source-bhavcopy\\PR130218.zip')</v>
      </c>
      <c r="L2543" t="str">
        <f t="shared" si="358"/>
        <v>if (file.exists('D:\\My-Shares\\source-bhavcopy\\PR130218.zip')) unzip(zipfile = 'D:\\My-Shares\\source-bhavcopy\\PR130218.zip', exdir = 'D:/My-Shares/source-fno')</v>
      </c>
    </row>
    <row r="2544" spans="1:12">
      <c r="A2544" s="1">
        <v>43145</v>
      </c>
      <c r="B2544" s="2">
        <f t="shared" si="351"/>
        <v>14</v>
      </c>
      <c r="C2544" s="2">
        <f t="shared" si="352"/>
        <v>2</v>
      </c>
      <c r="D2544">
        <f t="shared" si="353"/>
        <v>2018</v>
      </c>
      <c r="E2544" t="str">
        <f t="shared" si="354"/>
        <v>18</v>
      </c>
      <c r="F2544" t="str">
        <f t="shared" si="355"/>
        <v>PR140218.zip</v>
      </c>
      <c r="G2544" t="str">
        <f t="shared" si="356"/>
        <v>fo14022018.zip</v>
      </c>
      <c r="H2544" s="3" t="s">
        <v>6</v>
      </c>
      <c r="I2544" t="s">
        <v>9</v>
      </c>
      <c r="J2544" t="str">
        <f t="shared" si="357"/>
        <v>if (curl_fetch_memory('https://www1.nseindia.com/archives/equities/bhavcopy/pr/PR140218.zip')$status_code == 200)</v>
      </c>
      <c r="K2544" t="str">
        <f t="shared" si="359"/>
        <v>if (curl_fetch_memory('https://www1.nseindia.com/archives/equities/bhavcopy/pr/PR140218.zip')$status_code == 200) download.file('https://www1.nseindia.com/archives/equities/bhavcopy/pr/PR140218.zip', 'D:\\My-Shares\\source-bhavcopy\\PR140218.zip')</v>
      </c>
      <c r="L2544" t="str">
        <f t="shared" si="358"/>
        <v>if (file.exists('D:\\My-Shares\\source-bhavcopy\\PR140218.zip')) unzip(zipfile = 'D:\\My-Shares\\source-bhavcopy\\PR140218.zip', exdir = 'D:/My-Shares/source-fno')</v>
      </c>
    </row>
    <row r="2545" spans="1:12">
      <c r="A2545" s="1">
        <v>43146</v>
      </c>
      <c r="B2545" s="2">
        <f t="shared" si="351"/>
        <v>15</v>
      </c>
      <c r="C2545" s="2">
        <f t="shared" si="352"/>
        <v>2</v>
      </c>
      <c r="D2545">
        <f t="shared" si="353"/>
        <v>2018</v>
      </c>
      <c r="E2545" t="str">
        <f t="shared" si="354"/>
        <v>18</v>
      </c>
      <c r="F2545" t="str">
        <f t="shared" si="355"/>
        <v>PR150218.zip</v>
      </c>
      <c r="G2545" t="str">
        <f t="shared" si="356"/>
        <v>fo15022018.zip</v>
      </c>
      <c r="H2545" s="3" t="s">
        <v>6</v>
      </c>
      <c r="I2545" t="s">
        <v>9</v>
      </c>
      <c r="J2545" t="str">
        <f t="shared" si="357"/>
        <v>if (curl_fetch_memory('https://www1.nseindia.com/archives/equities/bhavcopy/pr/PR150218.zip')$status_code == 200)</v>
      </c>
      <c r="K2545" t="str">
        <f t="shared" si="359"/>
        <v>if (curl_fetch_memory('https://www1.nseindia.com/archives/equities/bhavcopy/pr/PR150218.zip')$status_code == 200) download.file('https://www1.nseindia.com/archives/equities/bhavcopy/pr/PR150218.zip', 'D:\\My-Shares\\source-bhavcopy\\PR150218.zip')</v>
      </c>
      <c r="L2545" t="str">
        <f t="shared" si="358"/>
        <v>if (file.exists('D:\\My-Shares\\source-bhavcopy\\PR150218.zip')) unzip(zipfile = 'D:\\My-Shares\\source-bhavcopy\\PR150218.zip', exdir = 'D:/My-Shares/source-fno')</v>
      </c>
    </row>
    <row r="2546" spans="1:12">
      <c r="A2546" s="1">
        <v>43147</v>
      </c>
      <c r="B2546" s="2">
        <f t="shared" si="351"/>
        <v>16</v>
      </c>
      <c r="C2546" s="2">
        <f t="shared" si="352"/>
        <v>2</v>
      </c>
      <c r="D2546">
        <f t="shared" si="353"/>
        <v>2018</v>
      </c>
      <c r="E2546" t="str">
        <f t="shared" si="354"/>
        <v>18</v>
      </c>
      <c r="F2546" t="str">
        <f t="shared" si="355"/>
        <v>PR160218.zip</v>
      </c>
      <c r="G2546" t="str">
        <f t="shared" si="356"/>
        <v>fo16022018.zip</v>
      </c>
      <c r="H2546" s="3" t="s">
        <v>6</v>
      </c>
      <c r="I2546" t="s">
        <v>9</v>
      </c>
      <c r="J2546" t="str">
        <f t="shared" si="357"/>
        <v>if (curl_fetch_memory('https://www1.nseindia.com/archives/equities/bhavcopy/pr/PR160218.zip')$status_code == 200)</v>
      </c>
      <c r="K2546" t="str">
        <f t="shared" si="359"/>
        <v>if (curl_fetch_memory('https://www1.nseindia.com/archives/equities/bhavcopy/pr/PR160218.zip')$status_code == 200) download.file('https://www1.nseindia.com/archives/equities/bhavcopy/pr/PR160218.zip', 'D:\\My-Shares\\source-bhavcopy\\PR160218.zip')</v>
      </c>
      <c r="L2546" t="str">
        <f t="shared" si="358"/>
        <v>if (file.exists('D:\\My-Shares\\source-bhavcopy\\PR160218.zip')) unzip(zipfile = 'D:\\My-Shares\\source-bhavcopy\\PR160218.zip', exdir = 'D:/My-Shares/source-fno')</v>
      </c>
    </row>
    <row r="2547" spans="1:12">
      <c r="A2547" s="1">
        <v>43148</v>
      </c>
      <c r="B2547" s="2">
        <f t="shared" si="351"/>
        <v>17</v>
      </c>
      <c r="C2547" s="2">
        <f t="shared" si="352"/>
        <v>2</v>
      </c>
      <c r="D2547">
        <f t="shared" si="353"/>
        <v>2018</v>
      </c>
      <c r="E2547" t="str">
        <f t="shared" si="354"/>
        <v>18</v>
      </c>
      <c r="F2547" t="str">
        <f t="shared" si="355"/>
        <v>PR170218.zip</v>
      </c>
      <c r="G2547" t="str">
        <f t="shared" si="356"/>
        <v>fo17022018.zip</v>
      </c>
      <c r="H2547" s="3" t="s">
        <v>6</v>
      </c>
      <c r="I2547" t="s">
        <v>9</v>
      </c>
      <c r="J2547" t="str">
        <f t="shared" si="357"/>
        <v>if (curl_fetch_memory('https://www1.nseindia.com/archives/equities/bhavcopy/pr/PR170218.zip')$status_code == 200)</v>
      </c>
      <c r="K2547" t="str">
        <f t="shared" si="359"/>
        <v>if (curl_fetch_memory('https://www1.nseindia.com/archives/equities/bhavcopy/pr/PR170218.zip')$status_code == 200) download.file('https://www1.nseindia.com/archives/equities/bhavcopy/pr/PR170218.zip', 'D:\\My-Shares\\source-bhavcopy\\PR170218.zip')</v>
      </c>
      <c r="L2547" t="str">
        <f t="shared" si="358"/>
        <v>if (file.exists('D:\\My-Shares\\source-bhavcopy\\PR170218.zip')) unzip(zipfile = 'D:\\My-Shares\\source-bhavcopy\\PR170218.zip', exdir = 'D:/My-Shares/source-fno')</v>
      </c>
    </row>
    <row r="2548" spans="1:12">
      <c r="A2548" s="1">
        <v>43149</v>
      </c>
      <c r="B2548" s="2">
        <f t="shared" si="351"/>
        <v>18</v>
      </c>
      <c r="C2548" s="2">
        <f t="shared" si="352"/>
        <v>2</v>
      </c>
      <c r="D2548">
        <f t="shared" si="353"/>
        <v>2018</v>
      </c>
      <c r="E2548" t="str">
        <f t="shared" si="354"/>
        <v>18</v>
      </c>
      <c r="F2548" t="str">
        <f t="shared" si="355"/>
        <v>PR180218.zip</v>
      </c>
      <c r="G2548" t="str">
        <f t="shared" si="356"/>
        <v>fo18022018.zip</v>
      </c>
      <c r="H2548" s="3" t="s">
        <v>6</v>
      </c>
      <c r="I2548" t="s">
        <v>9</v>
      </c>
      <c r="J2548" t="str">
        <f t="shared" si="357"/>
        <v>if (curl_fetch_memory('https://www1.nseindia.com/archives/equities/bhavcopy/pr/PR180218.zip')$status_code == 200)</v>
      </c>
      <c r="K2548" t="str">
        <f t="shared" si="359"/>
        <v>if (curl_fetch_memory('https://www1.nseindia.com/archives/equities/bhavcopy/pr/PR180218.zip')$status_code == 200) download.file('https://www1.nseindia.com/archives/equities/bhavcopy/pr/PR180218.zip', 'D:\\My-Shares\\source-bhavcopy\\PR180218.zip')</v>
      </c>
      <c r="L2548" t="str">
        <f t="shared" si="358"/>
        <v>if (file.exists('D:\\My-Shares\\source-bhavcopy\\PR180218.zip')) unzip(zipfile = 'D:\\My-Shares\\source-bhavcopy\\PR180218.zip', exdir = 'D:/My-Shares/source-fno')</v>
      </c>
    </row>
    <row r="2549" spans="1:12">
      <c r="A2549" s="1">
        <v>43150</v>
      </c>
      <c r="B2549" s="2">
        <f t="shared" si="351"/>
        <v>19</v>
      </c>
      <c r="C2549" s="2">
        <f t="shared" si="352"/>
        <v>2</v>
      </c>
      <c r="D2549">
        <f t="shared" si="353"/>
        <v>2018</v>
      </c>
      <c r="E2549" t="str">
        <f t="shared" si="354"/>
        <v>18</v>
      </c>
      <c r="F2549" t="str">
        <f t="shared" si="355"/>
        <v>PR190218.zip</v>
      </c>
      <c r="G2549" t="str">
        <f t="shared" si="356"/>
        <v>fo19022018.zip</v>
      </c>
      <c r="H2549" s="3" t="s">
        <v>6</v>
      </c>
      <c r="I2549" t="s">
        <v>9</v>
      </c>
      <c r="J2549" t="str">
        <f t="shared" si="357"/>
        <v>if (curl_fetch_memory('https://www1.nseindia.com/archives/equities/bhavcopy/pr/PR190218.zip')$status_code == 200)</v>
      </c>
      <c r="K2549" t="str">
        <f t="shared" si="359"/>
        <v>if (curl_fetch_memory('https://www1.nseindia.com/archives/equities/bhavcopy/pr/PR190218.zip')$status_code == 200) download.file('https://www1.nseindia.com/archives/equities/bhavcopy/pr/PR190218.zip', 'D:\\My-Shares\\source-bhavcopy\\PR190218.zip')</v>
      </c>
      <c r="L2549" t="str">
        <f t="shared" si="358"/>
        <v>if (file.exists('D:\\My-Shares\\source-bhavcopy\\PR190218.zip')) unzip(zipfile = 'D:\\My-Shares\\source-bhavcopy\\PR190218.zip', exdir = 'D:/My-Shares/source-fno')</v>
      </c>
    </row>
    <row r="2550" spans="1:12">
      <c r="A2550" s="1">
        <v>43151</v>
      </c>
      <c r="B2550" s="2">
        <f t="shared" si="351"/>
        <v>20</v>
      </c>
      <c r="C2550" s="2">
        <f t="shared" si="352"/>
        <v>2</v>
      </c>
      <c r="D2550">
        <f t="shared" si="353"/>
        <v>2018</v>
      </c>
      <c r="E2550" t="str">
        <f t="shared" si="354"/>
        <v>18</v>
      </c>
      <c r="F2550" t="str">
        <f t="shared" si="355"/>
        <v>PR200218.zip</v>
      </c>
      <c r="G2550" t="str">
        <f t="shared" si="356"/>
        <v>fo20022018.zip</v>
      </c>
      <c r="H2550" s="3" t="s">
        <v>6</v>
      </c>
      <c r="I2550" t="s">
        <v>9</v>
      </c>
      <c r="J2550" t="str">
        <f t="shared" si="357"/>
        <v>if (curl_fetch_memory('https://www1.nseindia.com/archives/equities/bhavcopy/pr/PR200218.zip')$status_code == 200)</v>
      </c>
      <c r="K2550" t="str">
        <f t="shared" si="359"/>
        <v>if (curl_fetch_memory('https://www1.nseindia.com/archives/equities/bhavcopy/pr/PR200218.zip')$status_code == 200) download.file('https://www1.nseindia.com/archives/equities/bhavcopy/pr/PR200218.zip', 'D:\\My-Shares\\source-bhavcopy\\PR200218.zip')</v>
      </c>
      <c r="L2550" t="str">
        <f t="shared" si="358"/>
        <v>if (file.exists('D:\\My-Shares\\source-bhavcopy\\PR200218.zip')) unzip(zipfile = 'D:\\My-Shares\\source-bhavcopy\\PR200218.zip', exdir = 'D:/My-Shares/source-fno')</v>
      </c>
    </row>
    <row r="2551" spans="1:12">
      <c r="A2551" s="1">
        <v>43152</v>
      </c>
      <c r="B2551" s="2">
        <f t="shared" si="351"/>
        <v>21</v>
      </c>
      <c r="C2551" s="2">
        <f t="shared" si="352"/>
        <v>2</v>
      </c>
      <c r="D2551">
        <f t="shared" si="353"/>
        <v>2018</v>
      </c>
      <c r="E2551" t="str">
        <f t="shared" si="354"/>
        <v>18</v>
      </c>
      <c r="F2551" t="str">
        <f t="shared" si="355"/>
        <v>PR210218.zip</v>
      </c>
      <c r="G2551" t="str">
        <f t="shared" si="356"/>
        <v>fo21022018.zip</v>
      </c>
      <c r="H2551" s="3" t="s">
        <v>6</v>
      </c>
      <c r="I2551" t="s">
        <v>9</v>
      </c>
      <c r="J2551" t="str">
        <f t="shared" si="357"/>
        <v>if (curl_fetch_memory('https://www1.nseindia.com/archives/equities/bhavcopy/pr/PR210218.zip')$status_code == 200)</v>
      </c>
      <c r="K2551" t="str">
        <f t="shared" si="359"/>
        <v>if (curl_fetch_memory('https://www1.nseindia.com/archives/equities/bhavcopy/pr/PR210218.zip')$status_code == 200) download.file('https://www1.nseindia.com/archives/equities/bhavcopy/pr/PR210218.zip', 'D:\\My-Shares\\source-bhavcopy\\PR210218.zip')</v>
      </c>
      <c r="L2551" t="str">
        <f t="shared" si="358"/>
        <v>if (file.exists('D:\\My-Shares\\source-bhavcopy\\PR210218.zip')) unzip(zipfile = 'D:\\My-Shares\\source-bhavcopy\\PR210218.zip', exdir = 'D:/My-Shares/source-fno')</v>
      </c>
    </row>
    <row r="2552" spans="1:12">
      <c r="A2552" s="1">
        <v>43153</v>
      </c>
      <c r="B2552" s="2">
        <f t="shared" si="351"/>
        <v>22</v>
      </c>
      <c r="C2552" s="2">
        <f t="shared" si="352"/>
        <v>2</v>
      </c>
      <c r="D2552">
        <f t="shared" si="353"/>
        <v>2018</v>
      </c>
      <c r="E2552" t="str">
        <f t="shared" si="354"/>
        <v>18</v>
      </c>
      <c r="F2552" t="str">
        <f t="shared" si="355"/>
        <v>PR220218.zip</v>
      </c>
      <c r="G2552" t="str">
        <f t="shared" si="356"/>
        <v>fo22022018.zip</v>
      </c>
      <c r="H2552" s="3" t="s">
        <v>6</v>
      </c>
      <c r="I2552" t="s">
        <v>9</v>
      </c>
      <c r="J2552" t="str">
        <f t="shared" si="357"/>
        <v>if (curl_fetch_memory('https://www1.nseindia.com/archives/equities/bhavcopy/pr/PR220218.zip')$status_code == 200)</v>
      </c>
      <c r="K2552" t="str">
        <f t="shared" si="359"/>
        <v>if (curl_fetch_memory('https://www1.nseindia.com/archives/equities/bhavcopy/pr/PR220218.zip')$status_code == 200) download.file('https://www1.nseindia.com/archives/equities/bhavcopy/pr/PR220218.zip', 'D:\\My-Shares\\source-bhavcopy\\PR220218.zip')</v>
      </c>
      <c r="L2552" t="str">
        <f t="shared" si="358"/>
        <v>if (file.exists('D:\\My-Shares\\source-bhavcopy\\PR220218.zip')) unzip(zipfile = 'D:\\My-Shares\\source-bhavcopy\\PR220218.zip', exdir = 'D:/My-Shares/source-fno')</v>
      </c>
    </row>
    <row r="2553" spans="1:12">
      <c r="A2553" s="1">
        <v>43154</v>
      </c>
      <c r="B2553" s="2">
        <f t="shared" si="351"/>
        <v>23</v>
      </c>
      <c r="C2553" s="2">
        <f t="shared" si="352"/>
        <v>2</v>
      </c>
      <c r="D2553">
        <f t="shared" si="353"/>
        <v>2018</v>
      </c>
      <c r="E2553" t="str">
        <f t="shared" si="354"/>
        <v>18</v>
      </c>
      <c r="F2553" t="str">
        <f t="shared" si="355"/>
        <v>PR230218.zip</v>
      </c>
      <c r="G2553" t="str">
        <f t="shared" si="356"/>
        <v>fo23022018.zip</v>
      </c>
      <c r="H2553" s="3" t="s">
        <v>6</v>
      </c>
      <c r="I2553" t="s">
        <v>9</v>
      </c>
      <c r="J2553" t="str">
        <f t="shared" si="357"/>
        <v>if (curl_fetch_memory('https://www1.nseindia.com/archives/equities/bhavcopy/pr/PR230218.zip')$status_code == 200)</v>
      </c>
      <c r="K2553" t="str">
        <f t="shared" si="359"/>
        <v>if (curl_fetch_memory('https://www1.nseindia.com/archives/equities/bhavcopy/pr/PR230218.zip')$status_code == 200) download.file('https://www1.nseindia.com/archives/equities/bhavcopy/pr/PR230218.zip', 'D:\\My-Shares\\source-bhavcopy\\PR230218.zip')</v>
      </c>
      <c r="L2553" t="str">
        <f t="shared" si="358"/>
        <v>if (file.exists('D:\\My-Shares\\source-bhavcopy\\PR230218.zip')) unzip(zipfile = 'D:\\My-Shares\\source-bhavcopy\\PR230218.zip', exdir = 'D:/My-Shares/source-fno')</v>
      </c>
    </row>
    <row r="2554" spans="1:12">
      <c r="A2554" s="1">
        <v>43155</v>
      </c>
      <c r="B2554" s="2">
        <f t="shared" si="351"/>
        <v>24</v>
      </c>
      <c r="C2554" s="2">
        <f t="shared" si="352"/>
        <v>2</v>
      </c>
      <c r="D2554">
        <f t="shared" si="353"/>
        <v>2018</v>
      </c>
      <c r="E2554" t="str">
        <f t="shared" si="354"/>
        <v>18</v>
      </c>
      <c r="F2554" t="str">
        <f t="shared" si="355"/>
        <v>PR240218.zip</v>
      </c>
      <c r="G2554" t="str">
        <f t="shared" si="356"/>
        <v>fo24022018.zip</v>
      </c>
      <c r="H2554" s="3" t="s">
        <v>6</v>
      </c>
      <c r="I2554" t="s">
        <v>9</v>
      </c>
      <c r="J2554" t="str">
        <f t="shared" si="357"/>
        <v>if (curl_fetch_memory('https://www1.nseindia.com/archives/equities/bhavcopy/pr/PR240218.zip')$status_code == 200)</v>
      </c>
      <c r="K2554" t="str">
        <f t="shared" si="359"/>
        <v>if (curl_fetch_memory('https://www1.nseindia.com/archives/equities/bhavcopy/pr/PR240218.zip')$status_code == 200) download.file('https://www1.nseindia.com/archives/equities/bhavcopy/pr/PR240218.zip', 'D:\\My-Shares\\source-bhavcopy\\PR240218.zip')</v>
      </c>
      <c r="L2554" t="str">
        <f t="shared" si="358"/>
        <v>if (file.exists('D:\\My-Shares\\source-bhavcopy\\PR240218.zip')) unzip(zipfile = 'D:\\My-Shares\\source-bhavcopy\\PR240218.zip', exdir = 'D:/My-Shares/source-fno')</v>
      </c>
    </row>
    <row r="2555" spans="1:12">
      <c r="A2555" s="1">
        <v>43156</v>
      </c>
      <c r="B2555" s="2">
        <f t="shared" si="351"/>
        <v>25</v>
      </c>
      <c r="C2555" s="2">
        <f t="shared" si="352"/>
        <v>2</v>
      </c>
      <c r="D2555">
        <f t="shared" si="353"/>
        <v>2018</v>
      </c>
      <c r="E2555" t="str">
        <f t="shared" si="354"/>
        <v>18</v>
      </c>
      <c r="F2555" t="str">
        <f t="shared" si="355"/>
        <v>PR250218.zip</v>
      </c>
      <c r="G2555" t="str">
        <f t="shared" si="356"/>
        <v>fo25022018.zip</v>
      </c>
      <c r="H2555" s="3" t="s">
        <v>6</v>
      </c>
      <c r="I2555" t="s">
        <v>9</v>
      </c>
      <c r="J2555" t="str">
        <f t="shared" si="357"/>
        <v>if (curl_fetch_memory('https://www1.nseindia.com/archives/equities/bhavcopy/pr/PR250218.zip')$status_code == 200)</v>
      </c>
      <c r="K2555" t="str">
        <f t="shared" si="359"/>
        <v>if (curl_fetch_memory('https://www1.nseindia.com/archives/equities/bhavcopy/pr/PR250218.zip')$status_code == 200) download.file('https://www1.nseindia.com/archives/equities/bhavcopy/pr/PR250218.zip', 'D:\\My-Shares\\source-bhavcopy\\PR250218.zip')</v>
      </c>
      <c r="L2555" t="str">
        <f t="shared" si="358"/>
        <v>if (file.exists('D:\\My-Shares\\source-bhavcopy\\PR250218.zip')) unzip(zipfile = 'D:\\My-Shares\\source-bhavcopy\\PR250218.zip', exdir = 'D:/My-Shares/source-fno')</v>
      </c>
    </row>
    <row r="2556" spans="1:12">
      <c r="A2556" s="1">
        <v>43157</v>
      </c>
      <c r="B2556" s="2">
        <f t="shared" si="351"/>
        <v>26</v>
      </c>
      <c r="C2556" s="2">
        <f t="shared" si="352"/>
        <v>2</v>
      </c>
      <c r="D2556">
        <f t="shared" si="353"/>
        <v>2018</v>
      </c>
      <c r="E2556" t="str">
        <f t="shared" si="354"/>
        <v>18</v>
      </c>
      <c r="F2556" t="str">
        <f t="shared" si="355"/>
        <v>PR260218.zip</v>
      </c>
      <c r="G2556" t="str">
        <f t="shared" si="356"/>
        <v>fo26022018.zip</v>
      </c>
      <c r="H2556" s="3" t="s">
        <v>6</v>
      </c>
      <c r="I2556" t="s">
        <v>9</v>
      </c>
      <c r="J2556" t="str">
        <f t="shared" si="357"/>
        <v>if (curl_fetch_memory('https://www1.nseindia.com/archives/equities/bhavcopy/pr/PR260218.zip')$status_code == 200)</v>
      </c>
      <c r="K2556" t="str">
        <f t="shared" si="359"/>
        <v>if (curl_fetch_memory('https://www1.nseindia.com/archives/equities/bhavcopy/pr/PR260218.zip')$status_code == 200) download.file('https://www1.nseindia.com/archives/equities/bhavcopy/pr/PR260218.zip', 'D:\\My-Shares\\source-bhavcopy\\PR260218.zip')</v>
      </c>
      <c r="L2556" t="str">
        <f t="shared" si="358"/>
        <v>if (file.exists('D:\\My-Shares\\source-bhavcopy\\PR260218.zip')) unzip(zipfile = 'D:\\My-Shares\\source-bhavcopy\\PR260218.zip', exdir = 'D:/My-Shares/source-fno')</v>
      </c>
    </row>
    <row r="2557" spans="1:12">
      <c r="A2557" s="1">
        <v>43158</v>
      </c>
      <c r="B2557" s="2">
        <f t="shared" si="351"/>
        <v>27</v>
      </c>
      <c r="C2557" s="2">
        <f t="shared" si="352"/>
        <v>2</v>
      </c>
      <c r="D2557">
        <f t="shared" si="353"/>
        <v>2018</v>
      </c>
      <c r="E2557" t="str">
        <f t="shared" si="354"/>
        <v>18</v>
      </c>
      <c r="F2557" t="str">
        <f t="shared" si="355"/>
        <v>PR270218.zip</v>
      </c>
      <c r="G2557" t="str">
        <f t="shared" si="356"/>
        <v>fo27022018.zip</v>
      </c>
      <c r="H2557" s="3" t="s">
        <v>6</v>
      </c>
      <c r="I2557" t="s">
        <v>9</v>
      </c>
      <c r="J2557" t="str">
        <f t="shared" si="357"/>
        <v>if (curl_fetch_memory('https://www1.nseindia.com/archives/equities/bhavcopy/pr/PR270218.zip')$status_code == 200)</v>
      </c>
      <c r="K2557" t="str">
        <f t="shared" si="359"/>
        <v>if (curl_fetch_memory('https://www1.nseindia.com/archives/equities/bhavcopy/pr/PR270218.zip')$status_code == 200) download.file('https://www1.nseindia.com/archives/equities/bhavcopy/pr/PR270218.zip', 'D:\\My-Shares\\source-bhavcopy\\PR270218.zip')</v>
      </c>
      <c r="L2557" t="str">
        <f t="shared" si="358"/>
        <v>if (file.exists('D:\\My-Shares\\source-bhavcopy\\PR270218.zip')) unzip(zipfile = 'D:\\My-Shares\\source-bhavcopy\\PR270218.zip', exdir = 'D:/My-Shares/source-fno')</v>
      </c>
    </row>
    <row r="2558" spans="1:12">
      <c r="A2558" s="1">
        <v>43159</v>
      </c>
      <c r="B2558" s="2">
        <f t="shared" si="351"/>
        <v>28</v>
      </c>
      <c r="C2558" s="2">
        <f t="shared" si="352"/>
        <v>2</v>
      </c>
      <c r="D2558">
        <f t="shared" si="353"/>
        <v>2018</v>
      </c>
      <c r="E2558" t="str">
        <f t="shared" si="354"/>
        <v>18</v>
      </c>
      <c r="F2558" t="str">
        <f t="shared" si="355"/>
        <v>PR280218.zip</v>
      </c>
      <c r="G2558" t="str">
        <f t="shared" si="356"/>
        <v>fo28022018.zip</v>
      </c>
      <c r="H2558" s="3" t="s">
        <v>6</v>
      </c>
      <c r="I2558" t="s">
        <v>9</v>
      </c>
      <c r="J2558" t="str">
        <f t="shared" si="357"/>
        <v>if (curl_fetch_memory('https://www1.nseindia.com/archives/equities/bhavcopy/pr/PR280218.zip')$status_code == 200)</v>
      </c>
      <c r="K2558" t="str">
        <f t="shared" si="359"/>
        <v>if (curl_fetch_memory('https://www1.nseindia.com/archives/equities/bhavcopy/pr/PR280218.zip')$status_code == 200) download.file('https://www1.nseindia.com/archives/equities/bhavcopy/pr/PR280218.zip', 'D:\\My-Shares\\source-bhavcopy\\PR280218.zip')</v>
      </c>
      <c r="L2558" t="str">
        <f t="shared" si="358"/>
        <v>if (file.exists('D:\\My-Shares\\source-bhavcopy\\PR280218.zip')) unzip(zipfile = 'D:\\My-Shares\\source-bhavcopy\\PR280218.zip', exdir = 'D:/My-Shares/source-fno')</v>
      </c>
    </row>
    <row r="2559" spans="1:12">
      <c r="A2559" s="1">
        <v>43160</v>
      </c>
      <c r="B2559" s="2">
        <f t="shared" si="351"/>
        <v>1</v>
      </c>
      <c r="C2559" s="2">
        <f t="shared" si="352"/>
        <v>3</v>
      </c>
      <c r="D2559">
        <f t="shared" si="353"/>
        <v>2018</v>
      </c>
      <c r="E2559" t="str">
        <f t="shared" si="354"/>
        <v>18</v>
      </c>
      <c r="F2559" t="str">
        <f t="shared" si="355"/>
        <v>PR010318.zip</v>
      </c>
      <c r="G2559" t="str">
        <f t="shared" si="356"/>
        <v>fo01032018.zip</v>
      </c>
      <c r="H2559" s="3" t="s">
        <v>6</v>
      </c>
      <c r="I2559" t="s">
        <v>9</v>
      </c>
      <c r="J2559" t="str">
        <f t="shared" si="357"/>
        <v>if (curl_fetch_memory('https://www1.nseindia.com/archives/equities/bhavcopy/pr/PR010318.zip')$status_code == 200)</v>
      </c>
      <c r="K2559" t="str">
        <f t="shared" si="359"/>
        <v>if (curl_fetch_memory('https://www1.nseindia.com/archives/equities/bhavcopy/pr/PR010318.zip')$status_code == 200) download.file('https://www1.nseindia.com/archives/equities/bhavcopy/pr/PR010318.zip', 'D:\\My-Shares\\source-bhavcopy\\PR010318.zip')</v>
      </c>
      <c r="L2559" t="str">
        <f t="shared" si="358"/>
        <v>if (file.exists('D:\\My-Shares\\source-bhavcopy\\PR010318.zip')) unzip(zipfile = 'D:\\My-Shares\\source-bhavcopy\\PR010318.zip', exdir = 'D:/My-Shares/source-fno')</v>
      </c>
    </row>
    <row r="2560" spans="1:12">
      <c r="A2560" s="1">
        <v>43161</v>
      </c>
      <c r="B2560" s="2">
        <f t="shared" si="351"/>
        <v>2</v>
      </c>
      <c r="C2560" s="2">
        <f t="shared" si="352"/>
        <v>3</v>
      </c>
      <c r="D2560">
        <f t="shared" si="353"/>
        <v>2018</v>
      </c>
      <c r="E2560" t="str">
        <f t="shared" si="354"/>
        <v>18</v>
      </c>
      <c r="F2560" t="str">
        <f t="shared" si="355"/>
        <v>PR020318.zip</v>
      </c>
      <c r="G2560" t="str">
        <f t="shared" si="356"/>
        <v>fo02032018.zip</v>
      </c>
      <c r="H2560" s="3" t="s">
        <v>6</v>
      </c>
      <c r="I2560" t="s">
        <v>9</v>
      </c>
      <c r="J2560" t="str">
        <f t="shared" si="357"/>
        <v>if (curl_fetch_memory('https://www1.nseindia.com/archives/equities/bhavcopy/pr/PR020318.zip')$status_code == 200)</v>
      </c>
      <c r="K2560" t="str">
        <f t="shared" si="359"/>
        <v>if (curl_fetch_memory('https://www1.nseindia.com/archives/equities/bhavcopy/pr/PR020318.zip')$status_code == 200) download.file('https://www1.nseindia.com/archives/equities/bhavcopy/pr/PR020318.zip', 'D:\\My-Shares\\source-bhavcopy\\PR020318.zip')</v>
      </c>
      <c r="L2560" t="str">
        <f t="shared" si="358"/>
        <v>if (file.exists('D:\\My-Shares\\source-bhavcopy\\PR020318.zip')) unzip(zipfile = 'D:\\My-Shares\\source-bhavcopy\\PR020318.zip', exdir = 'D:/My-Shares/source-fno')</v>
      </c>
    </row>
    <row r="2561" spans="1:12">
      <c r="A2561" s="1">
        <v>43162</v>
      </c>
      <c r="B2561" s="2">
        <f t="shared" si="351"/>
        <v>3</v>
      </c>
      <c r="C2561" s="2">
        <f t="shared" si="352"/>
        <v>3</v>
      </c>
      <c r="D2561">
        <f t="shared" si="353"/>
        <v>2018</v>
      </c>
      <c r="E2561" t="str">
        <f t="shared" si="354"/>
        <v>18</v>
      </c>
      <c r="F2561" t="str">
        <f t="shared" si="355"/>
        <v>PR030318.zip</v>
      </c>
      <c r="G2561" t="str">
        <f t="shared" si="356"/>
        <v>fo03032018.zip</v>
      </c>
      <c r="H2561" s="3" t="s">
        <v>6</v>
      </c>
      <c r="I2561" t="s">
        <v>9</v>
      </c>
      <c r="J2561" t="str">
        <f t="shared" si="357"/>
        <v>if (curl_fetch_memory('https://www1.nseindia.com/archives/equities/bhavcopy/pr/PR030318.zip')$status_code == 200)</v>
      </c>
      <c r="K2561" t="str">
        <f t="shared" si="359"/>
        <v>if (curl_fetch_memory('https://www1.nseindia.com/archives/equities/bhavcopy/pr/PR030318.zip')$status_code == 200) download.file('https://www1.nseindia.com/archives/equities/bhavcopy/pr/PR030318.zip', 'D:\\My-Shares\\source-bhavcopy\\PR030318.zip')</v>
      </c>
      <c r="L2561" t="str">
        <f t="shared" si="358"/>
        <v>if (file.exists('D:\\My-Shares\\source-bhavcopy\\PR030318.zip')) unzip(zipfile = 'D:\\My-Shares\\source-bhavcopy\\PR030318.zip', exdir = 'D:/My-Shares/source-fno')</v>
      </c>
    </row>
    <row r="2562" spans="1:12">
      <c r="A2562" s="1">
        <v>43163</v>
      </c>
      <c r="B2562" s="2">
        <f t="shared" si="351"/>
        <v>4</v>
      </c>
      <c r="C2562" s="2">
        <f t="shared" si="352"/>
        <v>3</v>
      </c>
      <c r="D2562">
        <f t="shared" si="353"/>
        <v>2018</v>
      </c>
      <c r="E2562" t="str">
        <f t="shared" si="354"/>
        <v>18</v>
      </c>
      <c r="F2562" t="str">
        <f t="shared" si="355"/>
        <v>PR040318.zip</v>
      </c>
      <c r="G2562" t="str">
        <f t="shared" si="356"/>
        <v>fo04032018.zip</v>
      </c>
      <c r="H2562" s="3" t="s">
        <v>6</v>
      </c>
      <c r="I2562" t="s">
        <v>9</v>
      </c>
      <c r="J2562" t="str">
        <f t="shared" si="357"/>
        <v>if (curl_fetch_memory('https://www1.nseindia.com/archives/equities/bhavcopy/pr/PR040318.zip')$status_code == 200)</v>
      </c>
      <c r="K2562" t="str">
        <f t="shared" si="359"/>
        <v>if (curl_fetch_memory('https://www1.nseindia.com/archives/equities/bhavcopy/pr/PR040318.zip')$status_code == 200) download.file('https://www1.nseindia.com/archives/equities/bhavcopy/pr/PR040318.zip', 'D:\\My-Shares\\source-bhavcopy\\PR040318.zip')</v>
      </c>
      <c r="L2562" t="str">
        <f t="shared" si="358"/>
        <v>if (file.exists('D:\\My-Shares\\source-bhavcopy\\PR040318.zip')) unzip(zipfile = 'D:\\My-Shares\\source-bhavcopy\\PR040318.zip', exdir = 'D:/My-Shares/source-fno')</v>
      </c>
    </row>
    <row r="2563" spans="1:12">
      <c r="A2563" s="1">
        <v>43164</v>
      </c>
      <c r="B2563" s="2">
        <f t="shared" ref="B2563:B2626" si="360">DAY(A2563)</f>
        <v>5</v>
      </c>
      <c r="C2563" s="2">
        <f t="shared" ref="C2563:C2626" si="361">MONTH(A2563)</f>
        <v>3</v>
      </c>
      <c r="D2563">
        <f t="shared" ref="D2563:D2626" si="362">YEAR(A2563)</f>
        <v>2018</v>
      </c>
      <c r="E2563" t="str">
        <f t="shared" ref="E2563:E2626" si="363">TEXT(A2563,"yy")</f>
        <v>18</v>
      </c>
      <c r="F2563" t="str">
        <f t="shared" ref="F2563:F2626" si="364">CONCATENATE("PR", TEXT(B2563, "00"), TEXT(C2563, "00"),E2563, ".zip")</f>
        <v>PR050318.zip</v>
      </c>
      <c r="G2563" t="str">
        <f t="shared" ref="G2563:G2626" si="365">CONCATENATE("fo", TEXT(B2563, "00"), TEXT(C2563, "00"),D2563, ".zip")</f>
        <v>fo05032018.zip</v>
      </c>
      <c r="H2563" s="3" t="s">
        <v>6</v>
      </c>
      <c r="I2563" t="s">
        <v>9</v>
      </c>
      <c r="J2563" t="str">
        <f t="shared" ref="J2563:J2626" si="366">CONCATENATE("if (curl_fetch_memory('", H2563, F2563, "')$status_code == 200)")</f>
        <v>if (curl_fetch_memory('https://www1.nseindia.com/archives/equities/bhavcopy/pr/PR050318.zip')$status_code == 200)</v>
      </c>
      <c r="K2563" t="str">
        <f t="shared" si="359"/>
        <v>if (curl_fetch_memory('https://www1.nseindia.com/archives/equities/bhavcopy/pr/PR050318.zip')$status_code == 200) download.file('https://www1.nseindia.com/archives/equities/bhavcopy/pr/PR050318.zip', 'D:\\My-Shares\\source-bhavcopy\\PR050318.zip')</v>
      </c>
      <c r="L2563" t="str">
        <f t="shared" ref="L2563:L2626" si="367">CONCATENATE("if (file.exists('D:\\My-Shares\\source-bhavcopy\\", F2563, "')) unzip(zipfile = 'D:\\My-Shares\\source-bhavcopy\\", F2563, "', exdir = 'D:/My-Shares/source-fno')")</f>
        <v>if (file.exists('D:\\My-Shares\\source-bhavcopy\\PR050318.zip')) unzip(zipfile = 'D:\\My-Shares\\source-bhavcopy\\PR050318.zip', exdir = 'D:/My-Shares/source-fno')</v>
      </c>
    </row>
    <row r="2564" spans="1:12">
      <c r="A2564" s="1">
        <v>43165</v>
      </c>
      <c r="B2564" s="2">
        <f t="shared" si="360"/>
        <v>6</v>
      </c>
      <c r="C2564" s="2">
        <f t="shared" si="361"/>
        <v>3</v>
      </c>
      <c r="D2564">
        <f t="shared" si="362"/>
        <v>2018</v>
      </c>
      <c r="E2564" t="str">
        <f t="shared" si="363"/>
        <v>18</v>
      </c>
      <c r="F2564" t="str">
        <f t="shared" si="364"/>
        <v>PR060318.zip</v>
      </c>
      <c r="G2564" t="str">
        <f t="shared" si="365"/>
        <v>fo06032018.zip</v>
      </c>
      <c r="H2564" s="3" t="s">
        <v>6</v>
      </c>
      <c r="I2564" t="s">
        <v>9</v>
      </c>
      <c r="J2564" t="str">
        <f t="shared" si="366"/>
        <v>if (curl_fetch_memory('https://www1.nseindia.com/archives/equities/bhavcopy/pr/PR060318.zip')$status_code == 200)</v>
      </c>
      <c r="K2564" t="str">
        <f t="shared" si="359"/>
        <v>if (curl_fetch_memory('https://www1.nseindia.com/archives/equities/bhavcopy/pr/PR060318.zip')$status_code == 200) download.file('https://www1.nseindia.com/archives/equities/bhavcopy/pr/PR060318.zip', 'D:\\My-Shares\\source-bhavcopy\\PR060318.zip')</v>
      </c>
      <c r="L2564" t="str">
        <f t="shared" si="367"/>
        <v>if (file.exists('D:\\My-Shares\\source-bhavcopy\\PR060318.zip')) unzip(zipfile = 'D:\\My-Shares\\source-bhavcopy\\PR060318.zip', exdir = 'D:/My-Shares/source-fno')</v>
      </c>
    </row>
    <row r="2565" spans="1:12">
      <c r="A2565" s="1">
        <v>43166</v>
      </c>
      <c r="B2565" s="2">
        <f t="shared" si="360"/>
        <v>7</v>
      </c>
      <c r="C2565" s="2">
        <f t="shared" si="361"/>
        <v>3</v>
      </c>
      <c r="D2565">
        <f t="shared" si="362"/>
        <v>2018</v>
      </c>
      <c r="E2565" t="str">
        <f t="shared" si="363"/>
        <v>18</v>
      </c>
      <c r="F2565" t="str">
        <f t="shared" si="364"/>
        <v>PR070318.zip</v>
      </c>
      <c r="G2565" t="str">
        <f t="shared" si="365"/>
        <v>fo07032018.zip</v>
      </c>
      <c r="H2565" s="3" t="s">
        <v>6</v>
      </c>
      <c r="I2565" t="s">
        <v>9</v>
      </c>
      <c r="J2565" t="str">
        <f t="shared" si="366"/>
        <v>if (curl_fetch_memory('https://www1.nseindia.com/archives/equities/bhavcopy/pr/PR070318.zip')$status_code == 200)</v>
      </c>
      <c r="K2565" t="str">
        <f t="shared" si="359"/>
        <v>if (curl_fetch_memory('https://www1.nseindia.com/archives/equities/bhavcopy/pr/PR070318.zip')$status_code == 200) download.file('https://www1.nseindia.com/archives/equities/bhavcopy/pr/PR070318.zip', 'D:\\My-Shares\\source-bhavcopy\\PR070318.zip')</v>
      </c>
      <c r="L2565" t="str">
        <f t="shared" si="367"/>
        <v>if (file.exists('D:\\My-Shares\\source-bhavcopy\\PR070318.zip')) unzip(zipfile = 'D:\\My-Shares\\source-bhavcopy\\PR070318.zip', exdir = 'D:/My-Shares/source-fno')</v>
      </c>
    </row>
    <row r="2566" spans="1:12">
      <c r="A2566" s="1">
        <v>43167</v>
      </c>
      <c r="B2566" s="2">
        <f t="shared" si="360"/>
        <v>8</v>
      </c>
      <c r="C2566" s="2">
        <f t="shared" si="361"/>
        <v>3</v>
      </c>
      <c r="D2566">
        <f t="shared" si="362"/>
        <v>2018</v>
      </c>
      <c r="E2566" t="str">
        <f t="shared" si="363"/>
        <v>18</v>
      </c>
      <c r="F2566" t="str">
        <f t="shared" si="364"/>
        <v>PR080318.zip</v>
      </c>
      <c r="G2566" t="str">
        <f t="shared" si="365"/>
        <v>fo08032018.zip</v>
      </c>
      <c r="H2566" s="3" t="s">
        <v>6</v>
      </c>
      <c r="I2566" t="s">
        <v>9</v>
      </c>
      <c r="J2566" t="str">
        <f t="shared" si="366"/>
        <v>if (curl_fetch_memory('https://www1.nseindia.com/archives/equities/bhavcopy/pr/PR080318.zip')$status_code == 200)</v>
      </c>
      <c r="K2566" t="str">
        <f t="shared" ref="K2566:K2629" si="368">CONCATENATE(J2566, " download.file('", H2566, F2566, "', '", I2566, F2566, "')")</f>
        <v>if (curl_fetch_memory('https://www1.nseindia.com/archives/equities/bhavcopy/pr/PR080318.zip')$status_code == 200) download.file('https://www1.nseindia.com/archives/equities/bhavcopy/pr/PR080318.zip', 'D:\\My-Shares\\source-bhavcopy\\PR080318.zip')</v>
      </c>
      <c r="L2566" t="str">
        <f t="shared" si="367"/>
        <v>if (file.exists('D:\\My-Shares\\source-bhavcopy\\PR080318.zip')) unzip(zipfile = 'D:\\My-Shares\\source-bhavcopy\\PR080318.zip', exdir = 'D:/My-Shares/source-fno')</v>
      </c>
    </row>
    <row r="2567" spans="1:12">
      <c r="A2567" s="1">
        <v>43168</v>
      </c>
      <c r="B2567" s="2">
        <f t="shared" si="360"/>
        <v>9</v>
      </c>
      <c r="C2567" s="2">
        <f t="shared" si="361"/>
        <v>3</v>
      </c>
      <c r="D2567">
        <f t="shared" si="362"/>
        <v>2018</v>
      </c>
      <c r="E2567" t="str">
        <f t="shared" si="363"/>
        <v>18</v>
      </c>
      <c r="F2567" t="str">
        <f t="shared" si="364"/>
        <v>PR090318.zip</v>
      </c>
      <c r="G2567" t="str">
        <f t="shared" si="365"/>
        <v>fo09032018.zip</v>
      </c>
      <c r="H2567" s="3" t="s">
        <v>6</v>
      </c>
      <c r="I2567" t="s">
        <v>9</v>
      </c>
      <c r="J2567" t="str">
        <f t="shared" si="366"/>
        <v>if (curl_fetch_memory('https://www1.nseindia.com/archives/equities/bhavcopy/pr/PR090318.zip')$status_code == 200)</v>
      </c>
      <c r="K2567" t="str">
        <f t="shared" si="368"/>
        <v>if (curl_fetch_memory('https://www1.nseindia.com/archives/equities/bhavcopy/pr/PR090318.zip')$status_code == 200) download.file('https://www1.nseindia.com/archives/equities/bhavcopy/pr/PR090318.zip', 'D:\\My-Shares\\source-bhavcopy\\PR090318.zip')</v>
      </c>
      <c r="L2567" t="str">
        <f t="shared" si="367"/>
        <v>if (file.exists('D:\\My-Shares\\source-bhavcopy\\PR090318.zip')) unzip(zipfile = 'D:\\My-Shares\\source-bhavcopy\\PR090318.zip', exdir = 'D:/My-Shares/source-fno')</v>
      </c>
    </row>
    <row r="2568" spans="1:12">
      <c r="A2568" s="1">
        <v>43169</v>
      </c>
      <c r="B2568" s="2">
        <f t="shared" si="360"/>
        <v>10</v>
      </c>
      <c r="C2568" s="2">
        <f t="shared" si="361"/>
        <v>3</v>
      </c>
      <c r="D2568">
        <f t="shared" si="362"/>
        <v>2018</v>
      </c>
      <c r="E2568" t="str">
        <f t="shared" si="363"/>
        <v>18</v>
      </c>
      <c r="F2568" t="str">
        <f t="shared" si="364"/>
        <v>PR100318.zip</v>
      </c>
      <c r="G2568" t="str">
        <f t="shared" si="365"/>
        <v>fo10032018.zip</v>
      </c>
      <c r="H2568" s="3" t="s">
        <v>6</v>
      </c>
      <c r="I2568" t="s">
        <v>9</v>
      </c>
      <c r="J2568" t="str">
        <f t="shared" si="366"/>
        <v>if (curl_fetch_memory('https://www1.nseindia.com/archives/equities/bhavcopy/pr/PR100318.zip')$status_code == 200)</v>
      </c>
      <c r="K2568" t="str">
        <f t="shared" si="368"/>
        <v>if (curl_fetch_memory('https://www1.nseindia.com/archives/equities/bhavcopy/pr/PR100318.zip')$status_code == 200) download.file('https://www1.nseindia.com/archives/equities/bhavcopy/pr/PR100318.zip', 'D:\\My-Shares\\source-bhavcopy\\PR100318.zip')</v>
      </c>
      <c r="L2568" t="str">
        <f t="shared" si="367"/>
        <v>if (file.exists('D:\\My-Shares\\source-bhavcopy\\PR100318.zip')) unzip(zipfile = 'D:\\My-Shares\\source-bhavcopy\\PR100318.zip', exdir = 'D:/My-Shares/source-fno')</v>
      </c>
    </row>
    <row r="2569" spans="1:12">
      <c r="A2569" s="1">
        <v>43170</v>
      </c>
      <c r="B2569" s="2">
        <f t="shared" si="360"/>
        <v>11</v>
      </c>
      <c r="C2569" s="2">
        <f t="shared" si="361"/>
        <v>3</v>
      </c>
      <c r="D2569">
        <f t="shared" si="362"/>
        <v>2018</v>
      </c>
      <c r="E2569" t="str">
        <f t="shared" si="363"/>
        <v>18</v>
      </c>
      <c r="F2569" t="str">
        <f t="shared" si="364"/>
        <v>PR110318.zip</v>
      </c>
      <c r="G2569" t="str">
        <f t="shared" si="365"/>
        <v>fo11032018.zip</v>
      </c>
      <c r="H2569" s="3" t="s">
        <v>6</v>
      </c>
      <c r="I2569" t="s">
        <v>9</v>
      </c>
      <c r="J2569" t="str">
        <f t="shared" si="366"/>
        <v>if (curl_fetch_memory('https://www1.nseindia.com/archives/equities/bhavcopy/pr/PR110318.zip')$status_code == 200)</v>
      </c>
      <c r="K2569" t="str">
        <f t="shared" si="368"/>
        <v>if (curl_fetch_memory('https://www1.nseindia.com/archives/equities/bhavcopy/pr/PR110318.zip')$status_code == 200) download.file('https://www1.nseindia.com/archives/equities/bhavcopy/pr/PR110318.zip', 'D:\\My-Shares\\source-bhavcopy\\PR110318.zip')</v>
      </c>
      <c r="L2569" t="str">
        <f t="shared" si="367"/>
        <v>if (file.exists('D:\\My-Shares\\source-bhavcopy\\PR110318.zip')) unzip(zipfile = 'D:\\My-Shares\\source-bhavcopy\\PR110318.zip', exdir = 'D:/My-Shares/source-fno')</v>
      </c>
    </row>
    <row r="2570" spans="1:12">
      <c r="A2570" s="1">
        <v>43171</v>
      </c>
      <c r="B2570" s="2">
        <f t="shared" si="360"/>
        <v>12</v>
      </c>
      <c r="C2570" s="2">
        <f t="shared" si="361"/>
        <v>3</v>
      </c>
      <c r="D2570">
        <f t="shared" si="362"/>
        <v>2018</v>
      </c>
      <c r="E2570" t="str">
        <f t="shared" si="363"/>
        <v>18</v>
      </c>
      <c r="F2570" t="str">
        <f t="shared" si="364"/>
        <v>PR120318.zip</v>
      </c>
      <c r="G2570" t="str">
        <f t="shared" si="365"/>
        <v>fo12032018.zip</v>
      </c>
      <c r="H2570" s="3" t="s">
        <v>6</v>
      </c>
      <c r="I2570" t="s">
        <v>9</v>
      </c>
      <c r="J2570" t="str">
        <f t="shared" si="366"/>
        <v>if (curl_fetch_memory('https://www1.nseindia.com/archives/equities/bhavcopy/pr/PR120318.zip')$status_code == 200)</v>
      </c>
      <c r="K2570" t="str">
        <f t="shared" si="368"/>
        <v>if (curl_fetch_memory('https://www1.nseindia.com/archives/equities/bhavcopy/pr/PR120318.zip')$status_code == 200) download.file('https://www1.nseindia.com/archives/equities/bhavcopy/pr/PR120318.zip', 'D:\\My-Shares\\source-bhavcopy\\PR120318.zip')</v>
      </c>
      <c r="L2570" t="str">
        <f t="shared" si="367"/>
        <v>if (file.exists('D:\\My-Shares\\source-bhavcopy\\PR120318.zip')) unzip(zipfile = 'D:\\My-Shares\\source-bhavcopy\\PR120318.zip', exdir = 'D:/My-Shares/source-fno')</v>
      </c>
    </row>
    <row r="2571" spans="1:12">
      <c r="A2571" s="1">
        <v>43172</v>
      </c>
      <c r="B2571" s="2">
        <f t="shared" si="360"/>
        <v>13</v>
      </c>
      <c r="C2571" s="2">
        <f t="shared" si="361"/>
        <v>3</v>
      </c>
      <c r="D2571">
        <f t="shared" si="362"/>
        <v>2018</v>
      </c>
      <c r="E2571" t="str">
        <f t="shared" si="363"/>
        <v>18</v>
      </c>
      <c r="F2571" t="str">
        <f t="shared" si="364"/>
        <v>PR130318.zip</v>
      </c>
      <c r="G2571" t="str">
        <f t="shared" si="365"/>
        <v>fo13032018.zip</v>
      </c>
      <c r="H2571" s="3" t="s">
        <v>6</v>
      </c>
      <c r="I2571" t="s">
        <v>9</v>
      </c>
      <c r="J2571" t="str">
        <f t="shared" si="366"/>
        <v>if (curl_fetch_memory('https://www1.nseindia.com/archives/equities/bhavcopy/pr/PR130318.zip')$status_code == 200)</v>
      </c>
      <c r="K2571" t="str">
        <f t="shared" si="368"/>
        <v>if (curl_fetch_memory('https://www1.nseindia.com/archives/equities/bhavcopy/pr/PR130318.zip')$status_code == 200) download.file('https://www1.nseindia.com/archives/equities/bhavcopy/pr/PR130318.zip', 'D:\\My-Shares\\source-bhavcopy\\PR130318.zip')</v>
      </c>
      <c r="L2571" t="str">
        <f t="shared" si="367"/>
        <v>if (file.exists('D:\\My-Shares\\source-bhavcopy\\PR130318.zip')) unzip(zipfile = 'D:\\My-Shares\\source-bhavcopy\\PR130318.zip', exdir = 'D:/My-Shares/source-fno')</v>
      </c>
    </row>
    <row r="2572" spans="1:12">
      <c r="A2572" s="1">
        <v>43173</v>
      </c>
      <c r="B2572" s="2">
        <f t="shared" si="360"/>
        <v>14</v>
      </c>
      <c r="C2572" s="2">
        <f t="shared" si="361"/>
        <v>3</v>
      </c>
      <c r="D2572">
        <f t="shared" si="362"/>
        <v>2018</v>
      </c>
      <c r="E2572" t="str">
        <f t="shared" si="363"/>
        <v>18</v>
      </c>
      <c r="F2572" t="str">
        <f t="shared" si="364"/>
        <v>PR140318.zip</v>
      </c>
      <c r="G2572" t="str">
        <f t="shared" si="365"/>
        <v>fo14032018.zip</v>
      </c>
      <c r="H2572" s="3" t="s">
        <v>6</v>
      </c>
      <c r="I2572" t="s">
        <v>9</v>
      </c>
      <c r="J2572" t="str">
        <f t="shared" si="366"/>
        <v>if (curl_fetch_memory('https://www1.nseindia.com/archives/equities/bhavcopy/pr/PR140318.zip')$status_code == 200)</v>
      </c>
      <c r="K2572" t="str">
        <f t="shared" si="368"/>
        <v>if (curl_fetch_memory('https://www1.nseindia.com/archives/equities/bhavcopy/pr/PR140318.zip')$status_code == 200) download.file('https://www1.nseindia.com/archives/equities/bhavcopy/pr/PR140318.zip', 'D:\\My-Shares\\source-bhavcopy\\PR140318.zip')</v>
      </c>
      <c r="L2572" t="str">
        <f t="shared" si="367"/>
        <v>if (file.exists('D:\\My-Shares\\source-bhavcopy\\PR140318.zip')) unzip(zipfile = 'D:\\My-Shares\\source-bhavcopy\\PR140318.zip', exdir = 'D:/My-Shares/source-fno')</v>
      </c>
    </row>
    <row r="2573" spans="1:12">
      <c r="A2573" s="1">
        <v>43174</v>
      </c>
      <c r="B2573" s="2">
        <f t="shared" si="360"/>
        <v>15</v>
      </c>
      <c r="C2573" s="2">
        <f t="shared" si="361"/>
        <v>3</v>
      </c>
      <c r="D2573">
        <f t="shared" si="362"/>
        <v>2018</v>
      </c>
      <c r="E2573" t="str">
        <f t="shared" si="363"/>
        <v>18</v>
      </c>
      <c r="F2573" t="str">
        <f t="shared" si="364"/>
        <v>PR150318.zip</v>
      </c>
      <c r="G2573" t="str">
        <f t="shared" si="365"/>
        <v>fo15032018.zip</v>
      </c>
      <c r="H2573" s="3" t="s">
        <v>6</v>
      </c>
      <c r="I2573" t="s">
        <v>9</v>
      </c>
      <c r="J2573" t="str">
        <f t="shared" si="366"/>
        <v>if (curl_fetch_memory('https://www1.nseindia.com/archives/equities/bhavcopy/pr/PR150318.zip')$status_code == 200)</v>
      </c>
      <c r="K2573" t="str">
        <f t="shared" si="368"/>
        <v>if (curl_fetch_memory('https://www1.nseindia.com/archives/equities/bhavcopy/pr/PR150318.zip')$status_code == 200) download.file('https://www1.nseindia.com/archives/equities/bhavcopy/pr/PR150318.zip', 'D:\\My-Shares\\source-bhavcopy\\PR150318.zip')</v>
      </c>
      <c r="L2573" t="str">
        <f t="shared" si="367"/>
        <v>if (file.exists('D:\\My-Shares\\source-bhavcopy\\PR150318.zip')) unzip(zipfile = 'D:\\My-Shares\\source-bhavcopy\\PR150318.zip', exdir = 'D:/My-Shares/source-fno')</v>
      </c>
    </row>
    <row r="2574" spans="1:12">
      <c r="A2574" s="1">
        <v>43175</v>
      </c>
      <c r="B2574" s="2">
        <f t="shared" si="360"/>
        <v>16</v>
      </c>
      <c r="C2574" s="2">
        <f t="shared" si="361"/>
        <v>3</v>
      </c>
      <c r="D2574">
        <f t="shared" si="362"/>
        <v>2018</v>
      </c>
      <c r="E2574" t="str">
        <f t="shared" si="363"/>
        <v>18</v>
      </c>
      <c r="F2574" t="str">
        <f t="shared" si="364"/>
        <v>PR160318.zip</v>
      </c>
      <c r="G2574" t="str">
        <f t="shared" si="365"/>
        <v>fo16032018.zip</v>
      </c>
      <c r="H2574" s="3" t="s">
        <v>6</v>
      </c>
      <c r="I2574" t="s">
        <v>9</v>
      </c>
      <c r="J2574" t="str">
        <f t="shared" si="366"/>
        <v>if (curl_fetch_memory('https://www1.nseindia.com/archives/equities/bhavcopy/pr/PR160318.zip')$status_code == 200)</v>
      </c>
      <c r="K2574" t="str">
        <f t="shared" si="368"/>
        <v>if (curl_fetch_memory('https://www1.nseindia.com/archives/equities/bhavcopy/pr/PR160318.zip')$status_code == 200) download.file('https://www1.nseindia.com/archives/equities/bhavcopy/pr/PR160318.zip', 'D:\\My-Shares\\source-bhavcopy\\PR160318.zip')</v>
      </c>
      <c r="L2574" t="str">
        <f t="shared" si="367"/>
        <v>if (file.exists('D:\\My-Shares\\source-bhavcopy\\PR160318.zip')) unzip(zipfile = 'D:\\My-Shares\\source-bhavcopy\\PR160318.zip', exdir = 'D:/My-Shares/source-fno')</v>
      </c>
    </row>
    <row r="2575" spans="1:12">
      <c r="A2575" s="1">
        <v>43176</v>
      </c>
      <c r="B2575" s="2">
        <f t="shared" si="360"/>
        <v>17</v>
      </c>
      <c r="C2575" s="2">
        <f t="shared" si="361"/>
        <v>3</v>
      </c>
      <c r="D2575">
        <f t="shared" si="362"/>
        <v>2018</v>
      </c>
      <c r="E2575" t="str">
        <f t="shared" si="363"/>
        <v>18</v>
      </c>
      <c r="F2575" t="str">
        <f t="shared" si="364"/>
        <v>PR170318.zip</v>
      </c>
      <c r="G2575" t="str">
        <f t="shared" si="365"/>
        <v>fo17032018.zip</v>
      </c>
      <c r="H2575" s="3" t="s">
        <v>6</v>
      </c>
      <c r="I2575" t="s">
        <v>9</v>
      </c>
      <c r="J2575" t="str">
        <f t="shared" si="366"/>
        <v>if (curl_fetch_memory('https://www1.nseindia.com/archives/equities/bhavcopy/pr/PR170318.zip')$status_code == 200)</v>
      </c>
      <c r="K2575" t="str">
        <f t="shared" si="368"/>
        <v>if (curl_fetch_memory('https://www1.nseindia.com/archives/equities/bhavcopy/pr/PR170318.zip')$status_code == 200) download.file('https://www1.nseindia.com/archives/equities/bhavcopy/pr/PR170318.zip', 'D:\\My-Shares\\source-bhavcopy\\PR170318.zip')</v>
      </c>
      <c r="L2575" t="str">
        <f t="shared" si="367"/>
        <v>if (file.exists('D:\\My-Shares\\source-bhavcopy\\PR170318.zip')) unzip(zipfile = 'D:\\My-Shares\\source-bhavcopy\\PR170318.zip', exdir = 'D:/My-Shares/source-fno')</v>
      </c>
    </row>
    <row r="2576" spans="1:12">
      <c r="A2576" s="1">
        <v>43177</v>
      </c>
      <c r="B2576" s="2">
        <f t="shared" si="360"/>
        <v>18</v>
      </c>
      <c r="C2576" s="2">
        <f t="shared" si="361"/>
        <v>3</v>
      </c>
      <c r="D2576">
        <f t="shared" si="362"/>
        <v>2018</v>
      </c>
      <c r="E2576" t="str">
        <f t="shared" si="363"/>
        <v>18</v>
      </c>
      <c r="F2576" t="str">
        <f t="shared" si="364"/>
        <v>PR180318.zip</v>
      </c>
      <c r="G2576" t="str">
        <f t="shared" si="365"/>
        <v>fo18032018.zip</v>
      </c>
      <c r="H2576" s="3" t="s">
        <v>6</v>
      </c>
      <c r="I2576" t="s">
        <v>9</v>
      </c>
      <c r="J2576" t="str">
        <f t="shared" si="366"/>
        <v>if (curl_fetch_memory('https://www1.nseindia.com/archives/equities/bhavcopy/pr/PR180318.zip')$status_code == 200)</v>
      </c>
      <c r="K2576" t="str">
        <f t="shared" si="368"/>
        <v>if (curl_fetch_memory('https://www1.nseindia.com/archives/equities/bhavcopy/pr/PR180318.zip')$status_code == 200) download.file('https://www1.nseindia.com/archives/equities/bhavcopy/pr/PR180318.zip', 'D:\\My-Shares\\source-bhavcopy\\PR180318.zip')</v>
      </c>
      <c r="L2576" t="str">
        <f t="shared" si="367"/>
        <v>if (file.exists('D:\\My-Shares\\source-bhavcopy\\PR180318.zip')) unzip(zipfile = 'D:\\My-Shares\\source-bhavcopy\\PR180318.zip', exdir = 'D:/My-Shares/source-fno')</v>
      </c>
    </row>
    <row r="2577" spans="1:12">
      <c r="A2577" s="1">
        <v>43178</v>
      </c>
      <c r="B2577" s="2">
        <f t="shared" si="360"/>
        <v>19</v>
      </c>
      <c r="C2577" s="2">
        <f t="shared" si="361"/>
        <v>3</v>
      </c>
      <c r="D2577">
        <f t="shared" si="362"/>
        <v>2018</v>
      </c>
      <c r="E2577" t="str">
        <f t="shared" si="363"/>
        <v>18</v>
      </c>
      <c r="F2577" t="str">
        <f t="shared" si="364"/>
        <v>PR190318.zip</v>
      </c>
      <c r="G2577" t="str">
        <f t="shared" si="365"/>
        <v>fo19032018.zip</v>
      </c>
      <c r="H2577" s="3" t="s">
        <v>6</v>
      </c>
      <c r="I2577" t="s">
        <v>9</v>
      </c>
      <c r="J2577" t="str">
        <f t="shared" si="366"/>
        <v>if (curl_fetch_memory('https://www1.nseindia.com/archives/equities/bhavcopy/pr/PR190318.zip')$status_code == 200)</v>
      </c>
      <c r="K2577" t="str">
        <f t="shared" si="368"/>
        <v>if (curl_fetch_memory('https://www1.nseindia.com/archives/equities/bhavcopy/pr/PR190318.zip')$status_code == 200) download.file('https://www1.nseindia.com/archives/equities/bhavcopy/pr/PR190318.zip', 'D:\\My-Shares\\source-bhavcopy\\PR190318.zip')</v>
      </c>
      <c r="L2577" t="str">
        <f t="shared" si="367"/>
        <v>if (file.exists('D:\\My-Shares\\source-bhavcopy\\PR190318.zip')) unzip(zipfile = 'D:\\My-Shares\\source-bhavcopy\\PR190318.zip', exdir = 'D:/My-Shares/source-fno')</v>
      </c>
    </row>
    <row r="2578" spans="1:12">
      <c r="A2578" s="1">
        <v>43179</v>
      </c>
      <c r="B2578" s="2">
        <f t="shared" si="360"/>
        <v>20</v>
      </c>
      <c r="C2578" s="2">
        <f t="shared" si="361"/>
        <v>3</v>
      </c>
      <c r="D2578">
        <f t="shared" si="362"/>
        <v>2018</v>
      </c>
      <c r="E2578" t="str">
        <f t="shared" si="363"/>
        <v>18</v>
      </c>
      <c r="F2578" t="str">
        <f t="shared" si="364"/>
        <v>PR200318.zip</v>
      </c>
      <c r="G2578" t="str">
        <f t="shared" si="365"/>
        <v>fo20032018.zip</v>
      </c>
      <c r="H2578" s="3" t="s">
        <v>6</v>
      </c>
      <c r="I2578" t="s">
        <v>9</v>
      </c>
      <c r="J2578" t="str">
        <f t="shared" si="366"/>
        <v>if (curl_fetch_memory('https://www1.nseindia.com/archives/equities/bhavcopy/pr/PR200318.zip')$status_code == 200)</v>
      </c>
      <c r="K2578" t="str">
        <f t="shared" si="368"/>
        <v>if (curl_fetch_memory('https://www1.nseindia.com/archives/equities/bhavcopy/pr/PR200318.zip')$status_code == 200) download.file('https://www1.nseindia.com/archives/equities/bhavcopy/pr/PR200318.zip', 'D:\\My-Shares\\source-bhavcopy\\PR200318.zip')</v>
      </c>
      <c r="L2578" t="str">
        <f t="shared" si="367"/>
        <v>if (file.exists('D:\\My-Shares\\source-bhavcopy\\PR200318.zip')) unzip(zipfile = 'D:\\My-Shares\\source-bhavcopy\\PR200318.zip', exdir = 'D:/My-Shares/source-fno')</v>
      </c>
    </row>
    <row r="2579" spans="1:12">
      <c r="A2579" s="1">
        <v>43180</v>
      </c>
      <c r="B2579" s="2">
        <f t="shared" si="360"/>
        <v>21</v>
      </c>
      <c r="C2579" s="2">
        <f t="shared" si="361"/>
        <v>3</v>
      </c>
      <c r="D2579">
        <f t="shared" si="362"/>
        <v>2018</v>
      </c>
      <c r="E2579" t="str">
        <f t="shared" si="363"/>
        <v>18</v>
      </c>
      <c r="F2579" t="str">
        <f t="shared" si="364"/>
        <v>PR210318.zip</v>
      </c>
      <c r="G2579" t="str">
        <f t="shared" si="365"/>
        <v>fo21032018.zip</v>
      </c>
      <c r="H2579" s="3" t="s">
        <v>6</v>
      </c>
      <c r="I2579" t="s">
        <v>9</v>
      </c>
      <c r="J2579" t="str">
        <f t="shared" si="366"/>
        <v>if (curl_fetch_memory('https://www1.nseindia.com/archives/equities/bhavcopy/pr/PR210318.zip')$status_code == 200)</v>
      </c>
      <c r="K2579" t="str">
        <f t="shared" si="368"/>
        <v>if (curl_fetch_memory('https://www1.nseindia.com/archives/equities/bhavcopy/pr/PR210318.zip')$status_code == 200) download.file('https://www1.nseindia.com/archives/equities/bhavcopy/pr/PR210318.zip', 'D:\\My-Shares\\source-bhavcopy\\PR210318.zip')</v>
      </c>
      <c r="L2579" t="str">
        <f t="shared" si="367"/>
        <v>if (file.exists('D:\\My-Shares\\source-bhavcopy\\PR210318.zip')) unzip(zipfile = 'D:\\My-Shares\\source-bhavcopy\\PR210318.zip', exdir = 'D:/My-Shares/source-fno')</v>
      </c>
    </row>
    <row r="2580" spans="1:12">
      <c r="A2580" s="1">
        <v>43181</v>
      </c>
      <c r="B2580" s="2">
        <f t="shared" si="360"/>
        <v>22</v>
      </c>
      <c r="C2580" s="2">
        <f t="shared" si="361"/>
        <v>3</v>
      </c>
      <c r="D2580">
        <f t="shared" si="362"/>
        <v>2018</v>
      </c>
      <c r="E2580" t="str">
        <f t="shared" si="363"/>
        <v>18</v>
      </c>
      <c r="F2580" t="str">
        <f t="shared" si="364"/>
        <v>PR220318.zip</v>
      </c>
      <c r="G2580" t="str">
        <f t="shared" si="365"/>
        <v>fo22032018.zip</v>
      </c>
      <c r="H2580" s="3" t="s">
        <v>6</v>
      </c>
      <c r="I2580" t="s">
        <v>9</v>
      </c>
      <c r="J2580" t="str">
        <f t="shared" si="366"/>
        <v>if (curl_fetch_memory('https://www1.nseindia.com/archives/equities/bhavcopy/pr/PR220318.zip')$status_code == 200)</v>
      </c>
      <c r="K2580" t="str">
        <f t="shared" si="368"/>
        <v>if (curl_fetch_memory('https://www1.nseindia.com/archives/equities/bhavcopy/pr/PR220318.zip')$status_code == 200) download.file('https://www1.nseindia.com/archives/equities/bhavcopy/pr/PR220318.zip', 'D:\\My-Shares\\source-bhavcopy\\PR220318.zip')</v>
      </c>
      <c r="L2580" t="str">
        <f t="shared" si="367"/>
        <v>if (file.exists('D:\\My-Shares\\source-bhavcopy\\PR220318.zip')) unzip(zipfile = 'D:\\My-Shares\\source-bhavcopy\\PR220318.zip', exdir = 'D:/My-Shares/source-fno')</v>
      </c>
    </row>
    <row r="2581" spans="1:12">
      <c r="A2581" s="1">
        <v>43182</v>
      </c>
      <c r="B2581" s="2">
        <f t="shared" si="360"/>
        <v>23</v>
      </c>
      <c r="C2581" s="2">
        <f t="shared" si="361"/>
        <v>3</v>
      </c>
      <c r="D2581">
        <f t="shared" si="362"/>
        <v>2018</v>
      </c>
      <c r="E2581" t="str">
        <f t="shared" si="363"/>
        <v>18</v>
      </c>
      <c r="F2581" t="str">
        <f t="shared" si="364"/>
        <v>PR230318.zip</v>
      </c>
      <c r="G2581" t="str">
        <f t="shared" si="365"/>
        <v>fo23032018.zip</v>
      </c>
      <c r="H2581" s="3" t="s">
        <v>6</v>
      </c>
      <c r="I2581" t="s">
        <v>9</v>
      </c>
      <c r="J2581" t="str">
        <f t="shared" si="366"/>
        <v>if (curl_fetch_memory('https://www1.nseindia.com/archives/equities/bhavcopy/pr/PR230318.zip')$status_code == 200)</v>
      </c>
      <c r="K2581" t="str">
        <f t="shared" si="368"/>
        <v>if (curl_fetch_memory('https://www1.nseindia.com/archives/equities/bhavcopy/pr/PR230318.zip')$status_code == 200) download.file('https://www1.nseindia.com/archives/equities/bhavcopy/pr/PR230318.zip', 'D:\\My-Shares\\source-bhavcopy\\PR230318.zip')</v>
      </c>
      <c r="L2581" t="str">
        <f t="shared" si="367"/>
        <v>if (file.exists('D:\\My-Shares\\source-bhavcopy\\PR230318.zip')) unzip(zipfile = 'D:\\My-Shares\\source-bhavcopy\\PR230318.zip', exdir = 'D:/My-Shares/source-fno')</v>
      </c>
    </row>
    <row r="2582" spans="1:12">
      <c r="A2582" s="1">
        <v>43183</v>
      </c>
      <c r="B2582" s="2">
        <f t="shared" si="360"/>
        <v>24</v>
      </c>
      <c r="C2582" s="2">
        <f t="shared" si="361"/>
        <v>3</v>
      </c>
      <c r="D2582">
        <f t="shared" si="362"/>
        <v>2018</v>
      </c>
      <c r="E2582" t="str">
        <f t="shared" si="363"/>
        <v>18</v>
      </c>
      <c r="F2582" t="str">
        <f t="shared" si="364"/>
        <v>PR240318.zip</v>
      </c>
      <c r="G2582" t="str">
        <f t="shared" si="365"/>
        <v>fo24032018.zip</v>
      </c>
      <c r="H2582" s="3" t="s">
        <v>6</v>
      </c>
      <c r="I2582" t="s">
        <v>9</v>
      </c>
      <c r="J2582" t="str">
        <f t="shared" si="366"/>
        <v>if (curl_fetch_memory('https://www1.nseindia.com/archives/equities/bhavcopy/pr/PR240318.zip')$status_code == 200)</v>
      </c>
      <c r="K2582" t="str">
        <f t="shared" si="368"/>
        <v>if (curl_fetch_memory('https://www1.nseindia.com/archives/equities/bhavcopy/pr/PR240318.zip')$status_code == 200) download.file('https://www1.nseindia.com/archives/equities/bhavcopy/pr/PR240318.zip', 'D:\\My-Shares\\source-bhavcopy\\PR240318.zip')</v>
      </c>
      <c r="L2582" t="str">
        <f t="shared" si="367"/>
        <v>if (file.exists('D:\\My-Shares\\source-bhavcopy\\PR240318.zip')) unzip(zipfile = 'D:\\My-Shares\\source-bhavcopy\\PR240318.zip', exdir = 'D:/My-Shares/source-fno')</v>
      </c>
    </row>
    <row r="2583" spans="1:12">
      <c r="A2583" s="1">
        <v>43184</v>
      </c>
      <c r="B2583" s="2">
        <f t="shared" si="360"/>
        <v>25</v>
      </c>
      <c r="C2583" s="2">
        <f t="shared" si="361"/>
        <v>3</v>
      </c>
      <c r="D2583">
        <f t="shared" si="362"/>
        <v>2018</v>
      </c>
      <c r="E2583" t="str">
        <f t="shared" si="363"/>
        <v>18</v>
      </c>
      <c r="F2583" t="str">
        <f t="shared" si="364"/>
        <v>PR250318.zip</v>
      </c>
      <c r="G2583" t="str">
        <f t="shared" si="365"/>
        <v>fo25032018.zip</v>
      </c>
      <c r="H2583" s="3" t="s">
        <v>6</v>
      </c>
      <c r="I2583" t="s">
        <v>9</v>
      </c>
      <c r="J2583" t="str">
        <f t="shared" si="366"/>
        <v>if (curl_fetch_memory('https://www1.nseindia.com/archives/equities/bhavcopy/pr/PR250318.zip')$status_code == 200)</v>
      </c>
      <c r="K2583" t="str">
        <f t="shared" si="368"/>
        <v>if (curl_fetch_memory('https://www1.nseindia.com/archives/equities/bhavcopy/pr/PR250318.zip')$status_code == 200) download.file('https://www1.nseindia.com/archives/equities/bhavcopy/pr/PR250318.zip', 'D:\\My-Shares\\source-bhavcopy\\PR250318.zip')</v>
      </c>
      <c r="L2583" t="str">
        <f t="shared" si="367"/>
        <v>if (file.exists('D:\\My-Shares\\source-bhavcopy\\PR250318.zip')) unzip(zipfile = 'D:\\My-Shares\\source-bhavcopy\\PR250318.zip', exdir = 'D:/My-Shares/source-fno')</v>
      </c>
    </row>
    <row r="2584" spans="1:12">
      <c r="A2584" s="1">
        <v>43185</v>
      </c>
      <c r="B2584" s="2">
        <f t="shared" si="360"/>
        <v>26</v>
      </c>
      <c r="C2584" s="2">
        <f t="shared" si="361"/>
        <v>3</v>
      </c>
      <c r="D2584">
        <f t="shared" si="362"/>
        <v>2018</v>
      </c>
      <c r="E2584" t="str">
        <f t="shared" si="363"/>
        <v>18</v>
      </c>
      <c r="F2584" t="str">
        <f t="shared" si="364"/>
        <v>PR260318.zip</v>
      </c>
      <c r="G2584" t="str">
        <f t="shared" si="365"/>
        <v>fo26032018.zip</v>
      </c>
      <c r="H2584" s="3" t="s">
        <v>6</v>
      </c>
      <c r="I2584" t="s">
        <v>9</v>
      </c>
      <c r="J2584" t="str">
        <f t="shared" si="366"/>
        <v>if (curl_fetch_memory('https://www1.nseindia.com/archives/equities/bhavcopy/pr/PR260318.zip')$status_code == 200)</v>
      </c>
      <c r="K2584" t="str">
        <f t="shared" si="368"/>
        <v>if (curl_fetch_memory('https://www1.nseindia.com/archives/equities/bhavcopy/pr/PR260318.zip')$status_code == 200) download.file('https://www1.nseindia.com/archives/equities/bhavcopy/pr/PR260318.zip', 'D:\\My-Shares\\source-bhavcopy\\PR260318.zip')</v>
      </c>
      <c r="L2584" t="str">
        <f t="shared" si="367"/>
        <v>if (file.exists('D:\\My-Shares\\source-bhavcopy\\PR260318.zip')) unzip(zipfile = 'D:\\My-Shares\\source-bhavcopy\\PR260318.zip', exdir = 'D:/My-Shares/source-fno')</v>
      </c>
    </row>
    <row r="2585" spans="1:12">
      <c r="A2585" s="1">
        <v>43186</v>
      </c>
      <c r="B2585" s="2">
        <f t="shared" si="360"/>
        <v>27</v>
      </c>
      <c r="C2585" s="2">
        <f t="shared" si="361"/>
        <v>3</v>
      </c>
      <c r="D2585">
        <f t="shared" si="362"/>
        <v>2018</v>
      </c>
      <c r="E2585" t="str">
        <f t="shared" si="363"/>
        <v>18</v>
      </c>
      <c r="F2585" t="str">
        <f t="shared" si="364"/>
        <v>PR270318.zip</v>
      </c>
      <c r="G2585" t="str">
        <f t="shared" si="365"/>
        <v>fo27032018.zip</v>
      </c>
      <c r="H2585" s="3" t="s">
        <v>6</v>
      </c>
      <c r="I2585" t="s">
        <v>9</v>
      </c>
      <c r="J2585" t="str">
        <f t="shared" si="366"/>
        <v>if (curl_fetch_memory('https://www1.nseindia.com/archives/equities/bhavcopy/pr/PR270318.zip')$status_code == 200)</v>
      </c>
      <c r="K2585" t="str">
        <f t="shared" si="368"/>
        <v>if (curl_fetch_memory('https://www1.nseindia.com/archives/equities/bhavcopy/pr/PR270318.zip')$status_code == 200) download.file('https://www1.nseindia.com/archives/equities/bhavcopy/pr/PR270318.zip', 'D:\\My-Shares\\source-bhavcopy\\PR270318.zip')</v>
      </c>
      <c r="L2585" t="str">
        <f t="shared" si="367"/>
        <v>if (file.exists('D:\\My-Shares\\source-bhavcopy\\PR270318.zip')) unzip(zipfile = 'D:\\My-Shares\\source-bhavcopy\\PR270318.zip', exdir = 'D:/My-Shares/source-fno')</v>
      </c>
    </row>
    <row r="2586" spans="1:12">
      <c r="A2586" s="1">
        <v>43187</v>
      </c>
      <c r="B2586" s="2">
        <f t="shared" si="360"/>
        <v>28</v>
      </c>
      <c r="C2586" s="2">
        <f t="shared" si="361"/>
        <v>3</v>
      </c>
      <c r="D2586">
        <f t="shared" si="362"/>
        <v>2018</v>
      </c>
      <c r="E2586" t="str">
        <f t="shared" si="363"/>
        <v>18</v>
      </c>
      <c r="F2586" t="str">
        <f t="shared" si="364"/>
        <v>PR280318.zip</v>
      </c>
      <c r="G2586" t="str">
        <f t="shared" si="365"/>
        <v>fo28032018.zip</v>
      </c>
      <c r="H2586" s="3" t="s">
        <v>6</v>
      </c>
      <c r="I2586" t="s">
        <v>9</v>
      </c>
      <c r="J2586" t="str">
        <f t="shared" si="366"/>
        <v>if (curl_fetch_memory('https://www1.nseindia.com/archives/equities/bhavcopy/pr/PR280318.zip')$status_code == 200)</v>
      </c>
      <c r="K2586" t="str">
        <f t="shared" si="368"/>
        <v>if (curl_fetch_memory('https://www1.nseindia.com/archives/equities/bhavcopy/pr/PR280318.zip')$status_code == 200) download.file('https://www1.nseindia.com/archives/equities/bhavcopy/pr/PR280318.zip', 'D:\\My-Shares\\source-bhavcopy\\PR280318.zip')</v>
      </c>
      <c r="L2586" t="str">
        <f t="shared" si="367"/>
        <v>if (file.exists('D:\\My-Shares\\source-bhavcopy\\PR280318.zip')) unzip(zipfile = 'D:\\My-Shares\\source-bhavcopy\\PR280318.zip', exdir = 'D:/My-Shares/source-fno')</v>
      </c>
    </row>
    <row r="2587" spans="1:12">
      <c r="A2587" s="1">
        <v>43188</v>
      </c>
      <c r="B2587" s="2">
        <f t="shared" si="360"/>
        <v>29</v>
      </c>
      <c r="C2587" s="2">
        <f t="shared" si="361"/>
        <v>3</v>
      </c>
      <c r="D2587">
        <f t="shared" si="362"/>
        <v>2018</v>
      </c>
      <c r="E2587" t="str">
        <f t="shared" si="363"/>
        <v>18</v>
      </c>
      <c r="F2587" t="str">
        <f t="shared" si="364"/>
        <v>PR290318.zip</v>
      </c>
      <c r="G2587" t="str">
        <f t="shared" si="365"/>
        <v>fo29032018.zip</v>
      </c>
      <c r="H2587" s="3" t="s">
        <v>6</v>
      </c>
      <c r="I2587" t="s">
        <v>9</v>
      </c>
      <c r="J2587" t="str">
        <f t="shared" si="366"/>
        <v>if (curl_fetch_memory('https://www1.nseindia.com/archives/equities/bhavcopy/pr/PR290318.zip')$status_code == 200)</v>
      </c>
      <c r="K2587" t="str">
        <f t="shared" si="368"/>
        <v>if (curl_fetch_memory('https://www1.nseindia.com/archives/equities/bhavcopy/pr/PR290318.zip')$status_code == 200) download.file('https://www1.nseindia.com/archives/equities/bhavcopy/pr/PR290318.zip', 'D:\\My-Shares\\source-bhavcopy\\PR290318.zip')</v>
      </c>
      <c r="L2587" t="str">
        <f t="shared" si="367"/>
        <v>if (file.exists('D:\\My-Shares\\source-bhavcopy\\PR290318.zip')) unzip(zipfile = 'D:\\My-Shares\\source-bhavcopy\\PR290318.zip', exdir = 'D:/My-Shares/source-fno')</v>
      </c>
    </row>
    <row r="2588" spans="1:12">
      <c r="A2588" s="1">
        <v>43189</v>
      </c>
      <c r="B2588" s="2">
        <f t="shared" si="360"/>
        <v>30</v>
      </c>
      <c r="C2588" s="2">
        <f t="shared" si="361"/>
        <v>3</v>
      </c>
      <c r="D2588">
        <f t="shared" si="362"/>
        <v>2018</v>
      </c>
      <c r="E2588" t="str">
        <f t="shared" si="363"/>
        <v>18</v>
      </c>
      <c r="F2588" t="str">
        <f t="shared" si="364"/>
        <v>PR300318.zip</v>
      </c>
      <c r="G2588" t="str">
        <f t="shared" si="365"/>
        <v>fo30032018.zip</v>
      </c>
      <c r="H2588" s="3" t="s">
        <v>6</v>
      </c>
      <c r="I2588" t="s">
        <v>9</v>
      </c>
      <c r="J2588" t="str">
        <f t="shared" si="366"/>
        <v>if (curl_fetch_memory('https://www1.nseindia.com/archives/equities/bhavcopy/pr/PR300318.zip')$status_code == 200)</v>
      </c>
      <c r="K2588" t="str">
        <f t="shared" si="368"/>
        <v>if (curl_fetch_memory('https://www1.nseindia.com/archives/equities/bhavcopy/pr/PR300318.zip')$status_code == 200) download.file('https://www1.nseindia.com/archives/equities/bhavcopy/pr/PR300318.zip', 'D:\\My-Shares\\source-bhavcopy\\PR300318.zip')</v>
      </c>
      <c r="L2588" t="str">
        <f t="shared" si="367"/>
        <v>if (file.exists('D:\\My-Shares\\source-bhavcopy\\PR300318.zip')) unzip(zipfile = 'D:\\My-Shares\\source-bhavcopy\\PR300318.zip', exdir = 'D:/My-Shares/source-fno')</v>
      </c>
    </row>
    <row r="2589" spans="1:12">
      <c r="A2589" s="1">
        <v>43190</v>
      </c>
      <c r="B2589" s="2">
        <f t="shared" si="360"/>
        <v>31</v>
      </c>
      <c r="C2589" s="2">
        <f t="shared" si="361"/>
        <v>3</v>
      </c>
      <c r="D2589">
        <f t="shared" si="362"/>
        <v>2018</v>
      </c>
      <c r="E2589" t="str">
        <f t="shared" si="363"/>
        <v>18</v>
      </c>
      <c r="F2589" t="str">
        <f t="shared" si="364"/>
        <v>PR310318.zip</v>
      </c>
      <c r="G2589" t="str">
        <f t="shared" si="365"/>
        <v>fo31032018.zip</v>
      </c>
      <c r="H2589" s="3" t="s">
        <v>6</v>
      </c>
      <c r="I2589" t="s">
        <v>9</v>
      </c>
      <c r="J2589" t="str">
        <f t="shared" si="366"/>
        <v>if (curl_fetch_memory('https://www1.nseindia.com/archives/equities/bhavcopy/pr/PR310318.zip')$status_code == 200)</v>
      </c>
      <c r="K2589" t="str">
        <f t="shared" si="368"/>
        <v>if (curl_fetch_memory('https://www1.nseindia.com/archives/equities/bhavcopy/pr/PR310318.zip')$status_code == 200) download.file('https://www1.nseindia.com/archives/equities/bhavcopy/pr/PR310318.zip', 'D:\\My-Shares\\source-bhavcopy\\PR310318.zip')</v>
      </c>
      <c r="L2589" t="str">
        <f t="shared" si="367"/>
        <v>if (file.exists('D:\\My-Shares\\source-bhavcopy\\PR310318.zip')) unzip(zipfile = 'D:\\My-Shares\\source-bhavcopy\\PR310318.zip', exdir = 'D:/My-Shares/source-fno')</v>
      </c>
    </row>
    <row r="2590" spans="1:12">
      <c r="A2590" s="1">
        <v>43191</v>
      </c>
      <c r="B2590" s="2">
        <f t="shared" si="360"/>
        <v>1</v>
      </c>
      <c r="C2590" s="2">
        <f t="shared" si="361"/>
        <v>4</v>
      </c>
      <c r="D2590">
        <f t="shared" si="362"/>
        <v>2018</v>
      </c>
      <c r="E2590" t="str">
        <f t="shared" si="363"/>
        <v>18</v>
      </c>
      <c r="F2590" t="str">
        <f t="shared" si="364"/>
        <v>PR010418.zip</v>
      </c>
      <c r="G2590" t="str">
        <f t="shared" si="365"/>
        <v>fo01042018.zip</v>
      </c>
      <c r="H2590" s="3" t="s">
        <v>6</v>
      </c>
      <c r="I2590" t="s">
        <v>9</v>
      </c>
      <c r="J2590" t="str">
        <f t="shared" si="366"/>
        <v>if (curl_fetch_memory('https://www1.nseindia.com/archives/equities/bhavcopy/pr/PR010418.zip')$status_code == 200)</v>
      </c>
      <c r="K2590" t="str">
        <f t="shared" si="368"/>
        <v>if (curl_fetch_memory('https://www1.nseindia.com/archives/equities/bhavcopy/pr/PR010418.zip')$status_code == 200) download.file('https://www1.nseindia.com/archives/equities/bhavcopy/pr/PR010418.zip', 'D:\\My-Shares\\source-bhavcopy\\PR010418.zip')</v>
      </c>
      <c r="L2590" t="str">
        <f t="shared" si="367"/>
        <v>if (file.exists('D:\\My-Shares\\source-bhavcopy\\PR010418.zip')) unzip(zipfile = 'D:\\My-Shares\\source-bhavcopy\\PR010418.zip', exdir = 'D:/My-Shares/source-fno')</v>
      </c>
    </row>
    <row r="2591" spans="1:12">
      <c r="A2591" s="1">
        <v>43192</v>
      </c>
      <c r="B2591" s="2">
        <f t="shared" si="360"/>
        <v>2</v>
      </c>
      <c r="C2591" s="2">
        <f t="shared" si="361"/>
        <v>4</v>
      </c>
      <c r="D2591">
        <f t="shared" si="362"/>
        <v>2018</v>
      </c>
      <c r="E2591" t="str">
        <f t="shared" si="363"/>
        <v>18</v>
      </c>
      <c r="F2591" t="str">
        <f t="shared" si="364"/>
        <v>PR020418.zip</v>
      </c>
      <c r="G2591" t="str">
        <f t="shared" si="365"/>
        <v>fo02042018.zip</v>
      </c>
      <c r="H2591" s="3" t="s">
        <v>6</v>
      </c>
      <c r="I2591" t="s">
        <v>9</v>
      </c>
      <c r="J2591" t="str">
        <f t="shared" si="366"/>
        <v>if (curl_fetch_memory('https://www1.nseindia.com/archives/equities/bhavcopy/pr/PR020418.zip')$status_code == 200)</v>
      </c>
      <c r="K2591" t="str">
        <f t="shared" si="368"/>
        <v>if (curl_fetch_memory('https://www1.nseindia.com/archives/equities/bhavcopy/pr/PR020418.zip')$status_code == 200) download.file('https://www1.nseindia.com/archives/equities/bhavcopy/pr/PR020418.zip', 'D:\\My-Shares\\source-bhavcopy\\PR020418.zip')</v>
      </c>
      <c r="L2591" t="str">
        <f t="shared" si="367"/>
        <v>if (file.exists('D:\\My-Shares\\source-bhavcopy\\PR020418.zip')) unzip(zipfile = 'D:\\My-Shares\\source-bhavcopy\\PR020418.zip', exdir = 'D:/My-Shares/source-fno')</v>
      </c>
    </row>
    <row r="2592" spans="1:12">
      <c r="A2592" s="1">
        <v>43193</v>
      </c>
      <c r="B2592" s="2">
        <f t="shared" si="360"/>
        <v>3</v>
      </c>
      <c r="C2592" s="2">
        <f t="shared" si="361"/>
        <v>4</v>
      </c>
      <c r="D2592">
        <f t="shared" si="362"/>
        <v>2018</v>
      </c>
      <c r="E2592" t="str">
        <f t="shared" si="363"/>
        <v>18</v>
      </c>
      <c r="F2592" t="str">
        <f t="shared" si="364"/>
        <v>PR030418.zip</v>
      </c>
      <c r="G2592" t="str">
        <f t="shared" si="365"/>
        <v>fo03042018.zip</v>
      </c>
      <c r="H2592" s="3" t="s">
        <v>6</v>
      </c>
      <c r="I2592" t="s">
        <v>9</v>
      </c>
      <c r="J2592" t="str">
        <f t="shared" si="366"/>
        <v>if (curl_fetch_memory('https://www1.nseindia.com/archives/equities/bhavcopy/pr/PR030418.zip')$status_code == 200)</v>
      </c>
      <c r="K2592" t="str">
        <f t="shared" si="368"/>
        <v>if (curl_fetch_memory('https://www1.nseindia.com/archives/equities/bhavcopy/pr/PR030418.zip')$status_code == 200) download.file('https://www1.nseindia.com/archives/equities/bhavcopy/pr/PR030418.zip', 'D:\\My-Shares\\source-bhavcopy\\PR030418.zip')</v>
      </c>
      <c r="L2592" t="str">
        <f t="shared" si="367"/>
        <v>if (file.exists('D:\\My-Shares\\source-bhavcopy\\PR030418.zip')) unzip(zipfile = 'D:\\My-Shares\\source-bhavcopy\\PR030418.zip', exdir = 'D:/My-Shares/source-fno')</v>
      </c>
    </row>
    <row r="2593" spans="1:12">
      <c r="A2593" s="1">
        <v>43194</v>
      </c>
      <c r="B2593" s="2">
        <f t="shared" si="360"/>
        <v>4</v>
      </c>
      <c r="C2593" s="2">
        <f t="shared" si="361"/>
        <v>4</v>
      </c>
      <c r="D2593">
        <f t="shared" si="362"/>
        <v>2018</v>
      </c>
      <c r="E2593" t="str">
        <f t="shared" si="363"/>
        <v>18</v>
      </c>
      <c r="F2593" t="str">
        <f t="shared" si="364"/>
        <v>PR040418.zip</v>
      </c>
      <c r="G2593" t="str">
        <f t="shared" si="365"/>
        <v>fo04042018.zip</v>
      </c>
      <c r="H2593" s="3" t="s">
        <v>6</v>
      </c>
      <c r="I2593" t="s">
        <v>9</v>
      </c>
      <c r="J2593" t="str">
        <f t="shared" si="366"/>
        <v>if (curl_fetch_memory('https://www1.nseindia.com/archives/equities/bhavcopy/pr/PR040418.zip')$status_code == 200)</v>
      </c>
      <c r="K2593" t="str">
        <f t="shared" si="368"/>
        <v>if (curl_fetch_memory('https://www1.nseindia.com/archives/equities/bhavcopy/pr/PR040418.zip')$status_code == 200) download.file('https://www1.nseindia.com/archives/equities/bhavcopy/pr/PR040418.zip', 'D:\\My-Shares\\source-bhavcopy\\PR040418.zip')</v>
      </c>
      <c r="L2593" t="str">
        <f t="shared" si="367"/>
        <v>if (file.exists('D:\\My-Shares\\source-bhavcopy\\PR040418.zip')) unzip(zipfile = 'D:\\My-Shares\\source-bhavcopy\\PR040418.zip', exdir = 'D:/My-Shares/source-fno')</v>
      </c>
    </row>
    <row r="2594" spans="1:12">
      <c r="A2594" s="1">
        <v>43195</v>
      </c>
      <c r="B2594" s="2">
        <f t="shared" si="360"/>
        <v>5</v>
      </c>
      <c r="C2594" s="2">
        <f t="shared" si="361"/>
        <v>4</v>
      </c>
      <c r="D2594">
        <f t="shared" si="362"/>
        <v>2018</v>
      </c>
      <c r="E2594" t="str">
        <f t="shared" si="363"/>
        <v>18</v>
      </c>
      <c r="F2594" t="str">
        <f t="shared" si="364"/>
        <v>PR050418.zip</v>
      </c>
      <c r="G2594" t="str">
        <f t="shared" si="365"/>
        <v>fo05042018.zip</v>
      </c>
      <c r="H2594" s="3" t="s">
        <v>6</v>
      </c>
      <c r="I2594" t="s">
        <v>9</v>
      </c>
      <c r="J2594" t="str">
        <f t="shared" si="366"/>
        <v>if (curl_fetch_memory('https://www1.nseindia.com/archives/equities/bhavcopy/pr/PR050418.zip')$status_code == 200)</v>
      </c>
      <c r="K2594" t="str">
        <f t="shared" si="368"/>
        <v>if (curl_fetch_memory('https://www1.nseindia.com/archives/equities/bhavcopy/pr/PR050418.zip')$status_code == 200) download.file('https://www1.nseindia.com/archives/equities/bhavcopy/pr/PR050418.zip', 'D:\\My-Shares\\source-bhavcopy\\PR050418.zip')</v>
      </c>
      <c r="L2594" t="str">
        <f t="shared" si="367"/>
        <v>if (file.exists('D:\\My-Shares\\source-bhavcopy\\PR050418.zip')) unzip(zipfile = 'D:\\My-Shares\\source-bhavcopy\\PR050418.zip', exdir = 'D:/My-Shares/source-fno')</v>
      </c>
    </row>
    <row r="2595" spans="1:12">
      <c r="A2595" s="1">
        <v>43196</v>
      </c>
      <c r="B2595" s="2">
        <f t="shared" si="360"/>
        <v>6</v>
      </c>
      <c r="C2595" s="2">
        <f t="shared" si="361"/>
        <v>4</v>
      </c>
      <c r="D2595">
        <f t="shared" si="362"/>
        <v>2018</v>
      </c>
      <c r="E2595" t="str">
        <f t="shared" si="363"/>
        <v>18</v>
      </c>
      <c r="F2595" t="str">
        <f t="shared" si="364"/>
        <v>PR060418.zip</v>
      </c>
      <c r="G2595" t="str">
        <f t="shared" si="365"/>
        <v>fo06042018.zip</v>
      </c>
      <c r="H2595" s="3" t="s">
        <v>6</v>
      </c>
      <c r="I2595" t="s">
        <v>9</v>
      </c>
      <c r="J2595" t="str">
        <f t="shared" si="366"/>
        <v>if (curl_fetch_memory('https://www1.nseindia.com/archives/equities/bhavcopy/pr/PR060418.zip')$status_code == 200)</v>
      </c>
      <c r="K2595" t="str">
        <f t="shared" si="368"/>
        <v>if (curl_fetch_memory('https://www1.nseindia.com/archives/equities/bhavcopy/pr/PR060418.zip')$status_code == 200) download.file('https://www1.nseindia.com/archives/equities/bhavcopy/pr/PR060418.zip', 'D:\\My-Shares\\source-bhavcopy\\PR060418.zip')</v>
      </c>
      <c r="L2595" t="str">
        <f t="shared" si="367"/>
        <v>if (file.exists('D:\\My-Shares\\source-bhavcopy\\PR060418.zip')) unzip(zipfile = 'D:\\My-Shares\\source-bhavcopy\\PR060418.zip', exdir = 'D:/My-Shares/source-fno')</v>
      </c>
    </row>
    <row r="2596" spans="1:12">
      <c r="A2596" s="1">
        <v>43197</v>
      </c>
      <c r="B2596" s="2">
        <f t="shared" si="360"/>
        <v>7</v>
      </c>
      <c r="C2596" s="2">
        <f t="shared" si="361"/>
        <v>4</v>
      </c>
      <c r="D2596">
        <f t="shared" si="362"/>
        <v>2018</v>
      </c>
      <c r="E2596" t="str">
        <f t="shared" si="363"/>
        <v>18</v>
      </c>
      <c r="F2596" t="str">
        <f t="shared" si="364"/>
        <v>PR070418.zip</v>
      </c>
      <c r="G2596" t="str">
        <f t="shared" si="365"/>
        <v>fo07042018.zip</v>
      </c>
      <c r="H2596" s="3" t="s">
        <v>6</v>
      </c>
      <c r="I2596" t="s">
        <v>9</v>
      </c>
      <c r="J2596" t="str">
        <f t="shared" si="366"/>
        <v>if (curl_fetch_memory('https://www1.nseindia.com/archives/equities/bhavcopy/pr/PR070418.zip')$status_code == 200)</v>
      </c>
      <c r="K2596" t="str">
        <f t="shared" si="368"/>
        <v>if (curl_fetch_memory('https://www1.nseindia.com/archives/equities/bhavcopy/pr/PR070418.zip')$status_code == 200) download.file('https://www1.nseindia.com/archives/equities/bhavcopy/pr/PR070418.zip', 'D:\\My-Shares\\source-bhavcopy\\PR070418.zip')</v>
      </c>
      <c r="L2596" t="str">
        <f t="shared" si="367"/>
        <v>if (file.exists('D:\\My-Shares\\source-bhavcopy\\PR070418.zip')) unzip(zipfile = 'D:\\My-Shares\\source-bhavcopy\\PR070418.zip', exdir = 'D:/My-Shares/source-fno')</v>
      </c>
    </row>
    <row r="2597" spans="1:12">
      <c r="A2597" s="1">
        <v>43198</v>
      </c>
      <c r="B2597" s="2">
        <f t="shared" si="360"/>
        <v>8</v>
      </c>
      <c r="C2597" s="2">
        <f t="shared" si="361"/>
        <v>4</v>
      </c>
      <c r="D2597">
        <f t="shared" si="362"/>
        <v>2018</v>
      </c>
      <c r="E2597" t="str">
        <f t="shared" si="363"/>
        <v>18</v>
      </c>
      <c r="F2597" t="str">
        <f t="shared" si="364"/>
        <v>PR080418.zip</v>
      </c>
      <c r="G2597" t="str">
        <f t="shared" si="365"/>
        <v>fo08042018.zip</v>
      </c>
      <c r="H2597" s="3" t="s">
        <v>6</v>
      </c>
      <c r="I2597" t="s">
        <v>9</v>
      </c>
      <c r="J2597" t="str">
        <f t="shared" si="366"/>
        <v>if (curl_fetch_memory('https://www1.nseindia.com/archives/equities/bhavcopy/pr/PR080418.zip')$status_code == 200)</v>
      </c>
      <c r="K2597" t="str">
        <f t="shared" si="368"/>
        <v>if (curl_fetch_memory('https://www1.nseindia.com/archives/equities/bhavcopy/pr/PR080418.zip')$status_code == 200) download.file('https://www1.nseindia.com/archives/equities/bhavcopy/pr/PR080418.zip', 'D:\\My-Shares\\source-bhavcopy\\PR080418.zip')</v>
      </c>
      <c r="L2597" t="str">
        <f t="shared" si="367"/>
        <v>if (file.exists('D:\\My-Shares\\source-bhavcopy\\PR080418.zip')) unzip(zipfile = 'D:\\My-Shares\\source-bhavcopy\\PR080418.zip', exdir = 'D:/My-Shares/source-fno')</v>
      </c>
    </row>
    <row r="2598" spans="1:12">
      <c r="A2598" s="1">
        <v>43199</v>
      </c>
      <c r="B2598" s="2">
        <f t="shared" si="360"/>
        <v>9</v>
      </c>
      <c r="C2598" s="2">
        <f t="shared" si="361"/>
        <v>4</v>
      </c>
      <c r="D2598">
        <f t="shared" si="362"/>
        <v>2018</v>
      </c>
      <c r="E2598" t="str">
        <f t="shared" si="363"/>
        <v>18</v>
      </c>
      <c r="F2598" t="str">
        <f t="shared" si="364"/>
        <v>PR090418.zip</v>
      </c>
      <c r="G2598" t="str">
        <f t="shared" si="365"/>
        <v>fo09042018.zip</v>
      </c>
      <c r="H2598" s="3" t="s">
        <v>6</v>
      </c>
      <c r="I2598" t="s">
        <v>9</v>
      </c>
      <c r="J2598" t="str">
        <f t="shared" si="366"/>
        <v>if (curl_fetch_memory('https://www1.nseindia.com/archives/equities/bhavcopy/pr/PR090418.zip')$status_code == 200)</v>
      </c>
      <c r="K2598" t="str">
        <f t="shared" si="368"/>
        <v>if (curl_fetch_memory('https://www1.nseindia.com/archives/equities/bhavcopy/pr/PR090418.zip')$status_code == 200) download.file('https://www1.nseindia.com/archives/equities/bhavcopy/pr/PR090418.zip', 'D:\\My-Shares\\source-bhavcopy\\PR090418.zip')</v>
      </c>
      <c r="L2598" t="str">
        <f t="shared" si="367"/>
        <v>if (file.exists('D:\\My-Shares\\source-bhavcopy\\PR090418.zip')) unzip(zipfile = 'D:\\My-Shares\\source-bhavcopy\\PR090418.zip', exdir = 'D:/My-Shares/source-fno')</v>
      </c>
    </row>
    <row r="2599" spans="1:12">
      <c r="A2599" s="1">
        <v>43200</v>
      </c>
      <c r="B2599" s="2">
        <f t="shared" si="360"/>
        <v>10</v>
      </c>
      <c r="C2599" s="2">
        <f t="shared" si="361"/>
        <v>4</v>
      </c>
      <c r="D2599">
        <f t="shared" si="362"/>
        <v>2018</v>
      </c>
      <c r="E2599" t="str">
        <f t="shared" si="363"/>
        <v>18</v>
      </c>
      <c r="F2599" t="str">
        <f t="shared" si="364"/>
        <v>PR100418.zip</v>
      </c>
      <c r="G2599" t="str">
        <f t="shared" si="365"/>
        <v>fo10042018.zip</v>
      </c>
      <c r="H2599" s="3" t="s">
        <v>6</v>
      </c>
      <c r="I2599" t="s">
        <v>9</v>
      </c>
      <c r="J2599" t="str">
        <f t="shared" si="366"/>
        <v>if (curl_fetch_memory('https://www1.nseindia.com/archives/equities/bhavcopy/pr/PR100418.zip')$status_code == 200)</v>
      </c>
      <c r="K2599" t="str">
        <f t="shared" si="368"/>
        <v>if (curl_fetch_memory('https://www1.nseindia.com/archives/equities/bhavcopy/pr/PR100418.zip')$status_code == 200) download.file('https://www1.nseindia.com/archives/equities/bhavcopy/pr/PR100418.zip', 'D:\\My-Shares\\source-bhavcopy\\PR100418.zip')</v>
      </c>
      <c r="L2599" t="str">
        <f t="shared" si="367"/>
        <v>if (file.exists('D:\\My-Shares\\source-bhavcopy\\PR100418.zip')) unzip(zipfile = 'D:\\My-Shares\\source-bhavcopy\\PR100418.zip', exdir = 'D:/My-Shares/source-fno')</v>
      </c>
    </row>
    <row r="2600" spans="1:12">
      <c r="A2600" s="1">
        <v>43201</v>
      </c>
      <c r="B2600" s="2">
        <f t="shared" si="360"/>
        <v>11</v>
      </c>
      <c r="C2600" s="2">
        <f t="shared" si="361"/>
        <v>4</v>
      </c>
      <c r="D2600">
        <f t="shared" si="362"/>
        <v>2018</v>
      </c>
      <c r="E2600" t="str">
        <f t="shared" si="363"/>
        <v>18</v>
      </c>
      <c r="F2600" t="str">
        <f t="shared" si="364"/>
        <v>PR110418.zip</v>
      </c>
      <c r="G2600" t="str">
        <f t="shared" si="365"/>
        <v>fo11042018.zip</v>
      </c>
      <c r="H2600" s="3" t="s">
        <v>6</v>
      </c>
      <c r="I2600" t="s">
        <v>9</v>
      </c>
      <c r="J2600" t="str">
        <f t="shared" si="366"/>
        <v>if (curl_fetch_memory('https://www1.nseindia.com/archives/equities/bhavcopy/pr/PR110418.zip')$status_code == 200)</v>
      </c>
      <c r="K2600" t="str">
        <f t="shared" si="368"/>
        <v>if (curl_fetch_memory('https://www1.nseindia.com/archives/equities/bhavcopy/pr/PR110418.zip')$status_code == 200) download.file('https://www1.nseindia.com/archives/equities/bhavcopy/pr/PR110418.zip', 'D:\\My-Shares\\source-bhavcopy\\PR110418.zip')</v>
      </c>
      <c r="L2600" t="str">
        <f t="shared" si="367"/>
        <v>if (file.exists('D:\\My-Shares\\source-bhavcopy\\PR110418.zip')) unzip(zipfile = 'D:\\My-Shares\\source-bhavcopy\\PR110418.zip', exdir = 'D:/My-Shares/source-fno')</v>
      </c>
    </row>
    <row r="2601" spans="1:12">
      <c r="A2601" s="1">
        <v>43202</v>
      </c>
      <c r="B2601" s="2">
        <f t="shared" si="360"/>
        <v>12</v>
      </c>
      <c r="C2601" s="2">
        <f t="shared" si="361"/>
        <v>4</v>
      </c>
      <c r="D2601">
        <f t="shared" si="362"/>
        <v>2018</v>
      </c>
      <c r="E2601" t="str">
        <f t="shared" si="363"/>
        <v>18</v>
      </c>
      <c r="F2601" t="str">
        <f t="shared" si="364"/>
        <v>PR120418.zip</v>
      </c>
      <c r="G2601" t="str">
        <f t="shared" si="365"/>
        <v>fo12042018.zip</v>
      </c>
      <c r="H2601" s="3" t="s">
        <v>6</v>
      </c>
      <c r="I2601" t="s">
        <v>9</v>
      </c>
      <c r="J2601" t="str">
        <f t="shared" si="366"/>
        <v>if (curl_fetch_memory('https://www1.nseindia.com/archives/equities/bhavcopy/pr/PR120418.zip')$status_code == 200)</v>
      </c>
      <c r="K2601" t="str">
        <f t="shared" si="368"/>
        <v>if (curl_fetch_memory('https://www1.nseindia.com/archives/equities/bhavcopy/pr/PR120418.zip')$status_code == 200) download.file('https://www1.nseindia.com/archives/equities/bhavcopy/pr/PR120418.zip', 'D:\\My-Shares\\source-bhavcopy\\PR120418.zip')</v>
      </c>
      <c r="L2601" t="str">
        <f t="shared" si="367"/>
        <v>if (file.exists('D:\\My-Shares\\source-bhavcopy\\PR120418.zip')) unzip(zipfile = 'D:\\My-Shares\\source-bhavcopy\\PR120418.zip', exdir = 'D:/My-Shares/source-fno')</v>
      </c>
    </row>
    <row r="2602" spans="1:12">
      <c r="A2602" s="1">
        <v>43203</v>
      </c>
      <c r="B2602" s="2">
        <f t="shared" si="360"/>
        <v>13</v>
      </c>
      <c r="C2602" s="2">
        <f t="shared" si="361"/>
        <v>4</v>
      </c>
      <c r="D2602">
        <f t="shared" si="362"/>
        <v>2018</v>
      </c>
      <c r="E2602" t="str">
        <f t="shared" si="363"/>
        <v>18</v>
      </c>
      <c r="F2602" t="str">
        <f t="shared" si="364"/>
        <v>PR130418.zip</v>
      </c>
      <c r="G2602" t="str">
        <f t="shared" si="365"/>
        <v>fo13042018.zip</v>
      </c>
      <c r="H2602" s="3" t="s">
        <v>6</v>
      </c>
      <c r="I2602" t="s">
        <v>9</v>
      </c>
      <c r="J2602" t="str">
        <f t="shared" si="366"/>
        <v>if (curl_fetch_memory('https://www1.nseindia.com/archives/equities/bhavcopy/pr/PR130418.zip')$status_code == 200)</v>
      </c>
      <c r="K2602" t="str">
        <f t="shared" si="368"/>
        <v>if (curl_fetch_memory('https://www1.nseindia.com/archives/equities/bhavcopy/pr/PR130418.zip')$status_code == 200) download.file('https://www1.nseindia.com/archives/equities/bhavcopy/pr/PR130418.zip', 'D:\\My-Shares\\source-bhavcopy\\PR130418.zip')</v>
      </c>
      <c r="L2602" t="str">
        <f t="shared" si="367"/>
        <v>if (file.exists('D:\\My-Shares\\source-bhavcopy\\PR130418.zip')) unzip(zipfile = 'D:\\My-Shares\\source-bhavcopy\\PR130418.zip', exdir = 'D:/My-Shares/source-fno')</v>
      </c>
    </row>
    <row r="2603" spans="1:12">
      <c r="A2603" s="1">
        <v>43204</v>
      </c>
      <c r="B2603" s="2">
        <f t="shared" si="360"/>
        <v>14</v>
      </c>
      <c r="C2603" s="2">
        <f t="shared" si="361"/>
        <v>4</v>
      </c>
      <c r="D2603">
        <f t="shared" si="362"/>
        <v>2018</v>
      </c>
      <c r="E2603" t="str">
        <f t="shared" si="363"/>
        <v>18</v>
      </c>
      <c r="F2603" t="str">
        <f t="shared" si="364"/>
        <v>PR140418.zip</v>
      </c>
      <c r="G2603" t="str">
        <f t="shared" si="365"/>
        <v>fo14042018.zip</v>
      </c>
      <c r="H2603" s="3" t="s">
        <v>6</v>
      </c>
      <c r="I2603" t="s">
        <v>9</v>
      </c>
      <c r="J2603" t="str">
        <f t="shared" si="366"/>
        <v>if (curl_fetch_memory('https://www1.nseindia.com/archives/equities/bhavcopy/pr/PR140418.zip')$status_code == 200)</v>
      </c>
      <c r="K2603" t="str">
        <f t="shared" si="368"/>
        <v>if (curl_fetch_memory('https://www1.nseindia.com/archives/equities/bhavcopy/pr/PR140418.zip')$status_code == 200) download.file('https://www1.nseindia.com/archives/equities/bhavcopy/pr/PR140418.zip', 'D:\\My-Shares\\source-bhavcopy\\PR140418.zip')</v>
      </c>
      <c r="L2603" t="str">
        <f t="shared" si="367"/>
        <v>if (file.exists('D:\\My-Shares\\source-bhavcopy\\PR140418.zip')) unzip(zipfile = 'D:\\My-Shares\\source-bhavcopy\\PR140418.zip', exdir = 'D:/My-Shares/source-fno')</v>
      </c>
    </row>
    <row r="2604" spans="1:12">
      <c r="A2604" s="1">
        <v>43205</v>
      </c>
      <c r="B2604" s="2">
        <f t="shared" si="360"/>
        <v>15</v>
      </c>
      <c r="C2604" s="2">
        <f t="shared" si="361"/>
        <v>4</v>
      </c>
      <c r="D2604">
        <f t="shared" si="362"/>
        <v>2018</v>
      </c>
      <c r="E2604" t="str">
        <f t="shared" si="363"/>
        <v>18</v>
      </c>
      <c r="F2604" t="str">
        <f t="shared" si="364"/>
        <v>PR150418.zip</v>
      </c>
      <c r="G2604" t="str">
        <f t="shared" si="365"/>
        <v>fo15042018.zip</v>
      </c>
      <c r="H2604" s="3" t="s">
        <v>6</v>
      </c>
      <c r="I2604" t="s">
        <v>9</v>
      </c>
      <c r="J2604" t="str">
        <f t="shared" si="366"/>
        <v>if (curl_fetch_memory('https://www1.nseindia.com/archives/equities/bhavcopy/pr/PR150418.zip')$status_code == 200)</v>
      </c>
      <c r="K2604" t="str">
        <f t="shared" si="368"/>
        <v>if (curl_fetch_memory('https://www1.nseindia.com/archives/equities/bhavcopy/pr/PR150418.zip')$status_code == 200) download.file('https://www1.nseindia.com/archives/equities/bhavcopy/pr/PR150418.zip', 'D:\\My-Shares\\source-bhavcopy\\PR150418.zip')</v>
      </c>
      <c r="L2604" t="str">
        <f t="shared" si="367"/>
        <v>if (file.exists('D:\\My-Shares\\source-bhavcopy\\PR150418.zip')) unzip(zipfile = 'D:\\My-Shares\\source-bhavcopy\\PR150418.zip', exdir = 'D:/My-Shares/source-fno')</v>
      </c>
    </row>
    <row r="2605" spans="1:12">
      <c r="A2605" s="1">
        <v>43206</v>
      </c>
      <c r="B2605" s="2">
        <f t="shared" si="360"/>
        <v>16</v>
      </c>
      <c r="C2605" s="2">
        <f t="shared" si="361"/>
        <v>4</v>
      </c>
      <c r="D2605">
        <f t="shared" si="362"/>
        <v>2018</v>
      </c>
      <c r="E2605" t="str">
        <f t="shared" si="363"/>
        <v>18</v>
      </c>
      <c r="F2605" t="str">
        <f t="shared" si="364"/>
        <v>PR160418.zip</v>
      </c>
      <c r="G2605" t="str">
        <f t="shared" si="365"/>
        <v>fo16042018.zip</v>
      </c>
      <c r="H2605" s="3" t="s">
        <v>6</v>
      </c>
      <c r="I2605" t="s">
        <v>9</v>
      </c>
      <c r="J2605" t="str">
        <f t="shared" si="366"/>
        <v>if (curl_fetch_memory('https://www1.nseindia.com/archives/equities/bhavcopy/pr/PR160418.zip')$status_code == 200)</v>
      </c>
      <c r="K2605" t="str">
        <f t="shared" si="368"/>
        <v>if (curl_fetch_memory('https://www1.nseindia.com/archives/equities/bhavcopy/pr/PR160418.zip')$status_code == 200) download.file('https://www1.nseindia.com/archives/equities/bhavcopy/pr/PR160418.zip', 'D:\\My-Shares\\source-bhavcopy\\PR160418.zip')</v>
      </c>
      <c r="L2605" t="str">
        <f t="shared" si="367"/>
        <v>if (file.exists('D:\\My-Shares\\source-bhavcopy\\PR160418.zip')) unzip(zipfile = 'D:\\My-Shares\\source-bhavcopy\\PR160418.zip', exdir = 'D:/My-Shares/source-fno')</v>
      </c>
    </row>
    <row r="2606" spans="1:12">
      <c r="A2606" s="1">
        <v>43207</v>
      </c>
      <c r="B2606" s="2">
        <f t="shared" si="360"/>
        <v>17</v>
      </c>
      <c r="C2606" s="2">
        <f t="shared" si="361"/>
        <v>4</v>
      </c>
      <c r="D2606">
        <f t="shared" si="362"/>
        <v>2018</v>
      </c>
      <c r="E2606" t="str">
        <f t="shared" si="363"/>
        <v>18</v>
      </c>
      <c r="F2606" t="str">
        <f t="shared" si="364"/>
        <v>PR170418.zip</v>
      </c>
      <c r="G2606" t="str">
        <f t="shared" si="365"/>
        <v>fo17042018.zip</v>
      </c>
      <c r="H2606" s="3" t="s">
        <v>6</v>
      </c>
      <c r="I2606" t="s">
        <v>9</v>
      </c>
      <c r="J2606" t="str">
        <f t="shared" si="366"/>
        <v>if (curl_fetch_memory('https://www1.nseindia.com/archives/equities/bhavcopy/pr/PR170418.zip')$status_code == 200)</v>
      </c>
      <c r="K2606" t="str">
        <f t="shared" si="368"/>
        <v>if (curl_fetch_memory('https://www1.nseindia.com/archives/equities/bhavcopy/pr/PR170418.zip')$status_code == 200) download.file('https://www1.nseindia.com/archives/equities/bhavcopy/pr/PR170418.zip', 'D:\\My-Shares\\source-bhavcopy\\PR170418.zip')</v>
      </c>
      <c r="L2606" t="str">
        <f t="shared" si="367"/>
        <v>if (file.exists('D:\\My-Shares\\source-bhavcopy\\PR170418.zip')) unzip(zipfile = 'D:\\My-Shares\\source-bhavcopy\\PR170418.zip', exdir = 'D:/My-Shares/source-fno')</v>
      </c>
    </row>
    <row r="2607" spans="1:12">
      <c r="A2607" s="1">
        <v>43208</v>
      </c>
      <c r="B2607" s="2">
        <f t="shared" si="360"/>
        <v>18</v>
      </c>
      <c r="C2607" s="2">
        <f t="shared" si="361"/>
        <v>4</v>
      </c>
      <c r="D2607">
        <f t="shared" si="362"/>
        <v>2018</v>
      </c>
      <c r="E2607" t="str">
        <f t="shared" si="363"/>
        <v>18</v>
      </c>
      <c r="F2607" t="str">
        <f t="shared" si="364"/>
        <v>PR180418.zip</v>
      </c>
      <c r="G2607" t="str">
        <f t="shared" si="365"/>
        <v>fo18042018.zip</v>
      </c>
      <c r="H2607" s="3" t="s">
        <v>6</v>
      </c>
      <c r="I2607" t="s">
        <v>9</v>
      </c>
      <c r="J2607" t="str">
        <f t="shared" si="366"/>
        <v>if (curl_fetch_memory('https://www1.nseindia.com/archives/equities/bhavcopy/pr/PR180418.zip')$status_code == 200)</v>
      </c>
      <c r="K2607" t="str">
        <f t="shared" si="368"/>
        <v>if (curl_fetch_memory('https://www1.nseindia.com/archives/equities/bhavcopy/pr/PR180418.zip')$status_code == 200) download.file('https://www1.nseindia.com/archives/equities/bhavcopy/pr/PR180418.zip', 'D:\\My-Shares\\source-bhavcopy\\PR180418.zip')</v>
      </c>
      <c r="L2607" t="str">
        <f t="shared" si="367"/>
        <v>if (file.exists('D:\\My-Shares\\source-bhavcopy\\PR180418.zip')) unzip(zipfile = 'D:\\My-Shares\\source-bhavcopy\\PR180418.zip', exdir = 'D:/My-Shares/source-fno')</v>
      </c>
    </row>
    <row r="2608" spans="1:12">
      <c r="A2608" s="1">
        <v>43209</v>
      </c>
      <c r="B2608" s="2">
        <f t="shared" si="360"/>
        <v>19</v>
      </c>
      <c r="C2608" s="2">
        <f t="shared" si="361"/>
        <v>4</v>
      </c>
      <c r="D2608">
        <f t="shared" si="362"/>
        <v>2018</v>
      </c>
      <c r="E2608" t="str">
        <f t="shared" si="363"/>
        <v>18</v>
      </c>
      <c r="F2608" t="str">
        <f t="shared" si="364"/>
        <v>PR190418.zip</v>
      </c>
      <c r="G2608" t="str">
        <f t="shared" si="365"/>
        <v>fo19042018.zip</v>
      </c>
      <c r="H2608" s="3" t="s">
        <v>6</v>
      </c>
      <c r="I2608" t="s">
        <v>9</v>
      </c>
      <c r="J2608" t="str">
        <f t="shared" si="366"/>
        <v>if (curl_fetch_memory('https://www1.nseindia.com/archives/equities/bhavcopy/pr/PR190418.zip')$status_code == 200)</v>
      </c>
      <c r="K2608" t="str">
        <f t="shared" si="368"/>
        <v>if (curl_fetch_memory('https://www1.nseindia.com/archives/equities/bhavcopy/pr/PR190418.zip')$status_code == 200) download.file('https://www1.nseindia.com/archives/equities/bhavcopy/pr/PR190418.zip', 'D:\\My-Shares\\source-bhavcopy\\PR190418.zip')</v>
      </c>
      <c r="L2608" t="str">
        <f t="shared" si="367"/>
        <v>if (file.exists('D:\\My-Shares\\source-bhavcopy\\PR190418.zip')) unzip(zipfile = 'D:\\My-Shares\\source-bhavcopy\\PR190418.zip', exdir = 'D:/My-Shares/source-fno')</v>
      </c>
    </row>
    <row r="2609" spans="1:12">
      <c r="A2609" s="1">
        <v>43210</v>
      </c>
      <c r="B2609" s="2">
        <f t="shared" si="360"/>
        <v>20</v>
      </c>
      <c r="C2609" s="2">
        <f t="shared" si="361"/>
        <v>4</v>
      </c>
      <c r="D2609">
        <f t="shared" si="362"/>
        <v>2018</v>
      </c>
      <c r="E2609" t="str">
        <f t="shared" si="363"/>
        <v>18</v>
      </c>
      <c r="F2609" t="str">
        <f t="shared" si="364"/>
        <v>PR200418.zip</v>
      </c>
      <c r="G2609" t="str">
        <f t="shared" si="365"/>
        <v>fo20042018.zip</v>
      </c>
      <c r="H2609" s="3" t="s">
        <v>6</v>
      </c>
      <c r="I2609" t="s">
        <v>9</v>
      </c>
      <c r="J2609" t="str">
        <f t="shared" si="366"/>
        <v>if (curl_fetch_memory('https://www1.nseindia.com/archives/equities/bhavcopy/pr/PR200418.zip')$status_code == 200)</v>
      </c>
      <c r="K2609" t="str">
        <f t="shared" si="368"/>
        <v>if (curl_fetch_memory('https://www1.nseindia.com/archives/equities/bhavcopy/pr/PR200418.zip')$status_code == 200) download.file('https://www1.nseindia.com/archives/equities/bhavcopy/pr/PR200418.zip', 'D:\\My-Shares\\source-bhavcopy\\PR200418.zip')</v>
      </c>
      <c r="L2609" t="str">
        <f t="shared" si="367"/>
        <v>if (file.exists('D:\\My-Shares\\source-bhavcopy\\PR200418.zip')) unzip(zipfile = 'D:\\My-Shares\\source-bhavcopy\\PR200418.zip', exdir = 'D:/My-Shares/source-fno')</v>
      </c>
    </row>
    <row r="2610" spans="1:12">
      <c r="A2610" s="1">
        <v>43211</v>
      </c>
      <c r="B2610" s="2">
        <f t="shared" si="360"/>
        <v>21</v>
      </c>
      <c r="C2610" s="2">
        <f t="shared" si="361"/>
        <v>4</v>
      </c>
      <c r="D2610">
        <f t="shared" si="362"/>
        <v>2018</v>
      </c>
      <c r="E2610" t="str">
        <f t="shared" si="363"/>
        <v>18</v>
      </c>
      <c r="F2610" t="str">
        <f t="shared" si="364"/>
        <v>PR210418.zip</v>
      </c>
      <c r="G2610" t="str">
        <f t="shared" si="365"/>
        <v>fo21042018.zip</v>
      </c>
      <c r="H2610" s="3" t="s">
        <v>6</v>
      </c>
      <c r="I2610" t="s">
        <v>9</v>
      </c>
      <c r="J2610" t="str">
        <f t="shared" si="366"/>
        <v>if (curl_fetch_memory('https://www1.nseindia.com/archives/equities/bhavcopy/pr/PR210418.zip')$status_code == 200)</v>
      </c>
      <c r="K2610" t="str">
        <f t="shared" si="368"/>
        <v>if (curl_fetch_memory('https://www1.nseindia.com/archives/equities/bhavcopy/pr/PR210418.zip')$status_code == 200) download.file('https://www1.nseindia.com/archives/equities/bhavcopy/pr/PR210418.zip', 'D:\\My-Shares\\source-bhavcopy\\PR210418.zip')</v>
      </c>
      <c r="L2610" t="str">
        <f t="shared" si="367"/>
        <v>if (file.exists('D:\\My-Shares\\source-bhavcopy\\PR210418.zip')) unzip(zipfile = 'D:\\My-Shares\\source-bhavcopy\\PR210418.zip', exdir = 'D:/My-Shares/source-fno')</v>
      </c>
    </row>
    <row r="2611" spans="1:12">
      <c r="A2611" s="1">
        <v>43212</v>
      </c>
      <c r="B2611" s="2">
        <f t="shared" si="360"/>
        <v>22</v>
      </c>
      <c r="C2611" s="2">
        <f t="shared" si="361"/>
        <v>4</v>
      </c>
      <c r="D2611">
        <f t="shared" si="362"/>
        <v>2018</v>
      </c>
      <c r="E2611" t="str">
        <f t="shared" si="363"/>
        <v>18</v>
      </c>
      <c r="F2611" t="str">
        <f t="shared" si="364"/>
        <v>PR220418.zip</v>
      </c>
      <c r="G2611" t="str">
        <f t="shared" si="365"/>
        <v>fo22042018.zip</v>
      </c>
      <c r="H2611" s="3" t="s">
        <v>6</v>
      </c>
      <c r="I2611" t="s">
        <v>9</v>
      </c>
      <c r="J2611" t="str">
        <f t="shared" si="366"/>
        <v>if (curl_fetch_memory('https://www1.nseindia.com/archives/equities/bhavcopy/pr/PR220418.zip')$status_code == 200)</v>
      </c>
      <c r="K2611" t="str">
        <f t="shared" si="368"/>
        <v>if (curl_fetch_memory('https://www1.nseindia.com/archives/equities/bhavcopy/pr/PR220418.zip')$status_code == 200) download.file('https://www1.nseindia.com/archives/equities/bhavcopy/pr/PR220418.zip', 'D:\\My-Shares\\source-bhavcopy\\PR220418.zip')</v>
      </c>
      <c r="L2611" t="str">
        <f t="shared" si="367"/>
        <v>if (file.exists('D:\\My-Shares\\source-bhavcopy\\PR220418.zip')) unzip(zipfile = 'D:\\My-Shares\\source-bhavcopy\\PR220418.zip', exdir = 'D:/My-Shares/source-fno')</v>
      </c>
    </row>
    <row r="2612" spans="1:12">
      <c r="A2612" s="1">
        <v>43213</v>
      </c>
      <c r="B2612" s="2">
        <f t="shared" si="360"/>
        <v>23</v>
      </c>
      <c r="C2612" s="2">
        <f t="shared" si="361"/>
        <v>4</v>
      </c>
      <c r="D2612">
        <f t="shared" si="362"/>
        <v>2018</v>
      </c>
      <c r="E2612" t="str">
        <f t="shared" si="363"/>
        <v>18</v>
      </c>
      <c r="F2612" t="str">
        <f t="shared" si="364"/>
        <v>PR230418.zip</v>
      </c>
      <c r="G2612" t="str">
        <f t="shared" si="365"/>
        <v>fo23042018.zip</v>
      </c>
      <c r="H2612" s="3" t="s">
        <v>6</v>
      </c>
      <c r="I2612" t="s">
        <v>9</v>
      </c>
      <c r="J2612" t="str">
        <f t="shared" si="366"/>
        <v>if (curl_fetch_memory('https://www1.nseindia.com/archives/equities/bhavcopy/pr/PR230418.zip')$status_code == 200)</v>
      </c>
      <c r="K2612" t="str">
        <f t="shared" si="368"/>
        <v>if (curl_fetch_memory('https://www1.nseindia.com/archives/equities/bhavcopy/pr/PR230418.zip')$status_code == 200) download.file('https://www1.nseindia.com/archives/equities/bhavcopy/pr/PR230418.zip', 'D:\\My-Shares\\source-bhavcopy\\PR230418.zip')</v>
      </c>
      <c r="L2612" t="str">
        <f t="shared" si="367"/>
        <v>if (file.exists('D:\\My-Shares\\source-bhavcopy\\PR230418.zip')) unzip(zipfile = 'D:\\My-Shares\\source-bhavcopy\\PR230418.zip', exdir = 'D:/My-Shares/source-fno')</v>
      </c>
    </row>
    <row r="2613" spans="1:12">
      <c r="A2613" s="1">
        <v>43214</v>
      </c>
      <c r="B2613" s="2">
        <f t="shared" si="360"/>
        <v>24</v>
      </c>
      <c r="C2613" s="2">
        <f t="shared" si="361"/>
        <v>4</v>
      </c>
      <c r="D2613">
        <f t="shared" si="362"/>
        <v>2018</v>
      </c>
      <c r="E2613" t="str">
        <f t="shared" si="363"/>
        <v>18</v>
      </c>
      <c r="F2613" t="str">
        <f t="shared" si="364"/>
        <v>PR240418.zip</v>
      </c>
      <c r="G2613" t="str">
        <f t="shared" si="365"/>
        <v>fo24042018.zip</v>
      </c>
      <c r="H2613" s="3" t="s">
        <v>6</v>
      </c>
      <c r="I2613" t="s">
        <v>9</v>
      </c>
      <c r="J2613" t="str">
        <f t="shared" si="366"/>
        <v>if (curl_fetch_memory('https://www1.nseindia.com/archives/equities/bhavcopy/pr/PR240418.zip')$status_code == 200)</v>
      </c>
      <c r="K2613" t="str">
        <f t="shared" si="368"/>
        <v>if (curl_fetch_memory('https://www1.nseindia.com/archives/equities/bhavcopy/pr/PR240418.zip')$status_code == 200) download.file('https://www1.nseindia.com/archives/equities/bhavcopy/pr/PR240418.zip', 'D:\\My-Shares\\source-bhavcopy\\PR240418.zip')</v>
      </c>
      <c r="L2613" t="str">
        <f t="shared" si="367"/>
        <v>if (file.exists('D:\\My-Shares\\source-bhavcopy\\PR240418.zip')) unzip(zipfile = 'D:\\My-Shares\\source-bhavcopy\\PR240418.zip', exdir = 'D:/My-Shares/source-fno')</v>
      </c>
    </row>
    <row r="2614" spans="1:12">
      <c r="A2614" s="1">
        <v>43215</v>
      </c>
      <c r="B2614" s="2">
        <f t="shared" si="360"/>
        <v>25</v>
      </c>
      <c r="C2614" s="2">
        <f t="shared" si="361"/>
        <v>4</v>
      </c>
      <c r="D2614">
        <f t="shared" si="362"/>
        <v>2018</v>
      </c>
      <c r="E2614" t="str">
        <f t="shared" si="363"/>
        <v>18</v>
      </c>
      <c r="F2614" t="str">
        <f t="shared" si="364"/>
        <v>PR250418.zip</v>
      </c>
      <c r="G2614" t="str">
        <f t="shared" si="365"/>
        <v>fo25042018.zip</v>
      </c>
      <c r="H2614" s="3" t="s">
        <v>6</v>
      </c>
      <c r="I2614" t="s">
        <v>9</v>
      </c>
      <c r="J2614" t="str">
        <f t="shared" si="366"/>
        <v>if (curl_fetch_memory('https://www1.nseindia.com/archives/equities/bhavcopy/pr/PR250418.zip')$status_code == 200)</v>
      </c>
      <c r="K2614" t="str">
        <f t="shared" si="368"/>
        <v>if (curl_fetch_memory('https://www1.nseindia.com/archives/equities/bhavcopy/pr/PR250418.zip')$status_code == 200) download.file('https://www1.nseindia.com/archives/equities/bhavcopy/pr/PR250418.zip', 'D:\\My-Shares\\source-bhavcopy\\PR250418.zip')</v>
      </c>
      <c r="L2614" t="str">
        <f t="shared" si="367"/>
        <v>if (file.exists('D:\\My-Shares\\source-bhavcopy\\PR250418.zip')) unzip(zipfile = 'D:\\My-Shares\\source-bhavcopy\\PR250418.zip', exdir = 'D:/My-Shares/source-fno')</v>
      </c>
    </row>
    <row r="2615" spans="1:12">
      <c r="A2615" s="1">
        <v>43216</v>
      </c>
      <c r="B2615" s="2">
        <f t="shared" si="360"/>
        <v>26</v>
      </c>
      <c r="C2615" s="2">
        <f t="shared" si="361"/>
        <v>4</v>
      </c>
      <c r="D2615">
        <f t="shared" si="362"/>
        <v>2018</v>
      </c>
      <c r="E2615" t="str">
        <f t="shared" si="363"/>
        <v>18</v>
      </c>
      <c r="F2615" t="str">
        <f t="shared" si="364"/>
        <v>PR260418.zip</v>
      </c>
      <c r="G2615" t="str">
        <f t="shared" si="365"/>
        <v>fo26042018.zip</v>
      </c>
      <c r="H2615" s="3" t="s">
        <v>6</v>
      </c>
      <c r="I2615" t="s">
        <v>9</v>
      </c>
      <c r="J2615" t="str">
        <f t="shared" si="366"/>
        <v>if (curl_fetch_memory('https://www1.nseindia.com/archives/equities/bhavcopy/pr/PR260418.zip')$status_code == 200)</v>
      </c>
      <c r="K2615" t="str">
        <f t="shared" si="368"/>
        <v>if (curl_fetch_memory('https://www1.nseindia.com/archives/equities/bhavcopy/pr/PR260418.zip')$status_code == 200) download.file('https://www1.nseindia.com/archives/equities/bhavcopy/pr/PR260418.zip', 'D:\\My-Shares\\source-bhavcopy\\PR260418.zip')</v>
      </c>
      <c r="L2615" t="str">
        <f t="shared" si="367"/>
        <v>if (file.exists('D:\\My-Shares\\source-bhavcopy\\PR260418.zip')) unzip(zipfile = 'D:\\My-Shares\\source-bhavcopy\\PR260418.zip', exdir = 'D:/My-Shares/source-fno')</v>
      </c>
    </row>
    <row r="2616" spans="1:12">
      <c r="A2616" s="1">
        <v>43217</v>
      </c>
      <c r="B2616" s="2">
        <f t="shared" si="360"/>
        <v>27</v>
      </c>
      <c r="C2616" s="2">
        <f t="shared" si="361"/>
        <v>4</v>
      </c>
      <c r="D2616">
        <f t="shared" si="362"/>
        <v>2018</v>
      </c>
      <c r="E2616" t="str">
        <f t="shared" si="363"/>
        <v>18</v>
      </c>
      <c r="F2616" t="str">
        <f t="shared" si="364"/>
        <v>PR270418.zip</v>
      </c>
      <c r="G2616" t="str">
        <f t="shared" si="365"/>
        <v>fo27042018.zip</v>
      </c>
      <c r="H2616" s="3" t="s">
        <v>6</v>
      </c>
      <c r="I2616" t="s">
        <v>9</v>
      </c>
      <c r="J2616" t="str">
        <f t="shared" si="366"/>
        <v>if (curl_fetch_memory('https://www1.nseindia.com/archives/equities/bhavcopy/pr/PR270418.zip')$status_code == 200)</v>
      </c>
      <c r="K2616" t="str">
        <f t="shared" si="368"/>
        <v>if (curl_fetch_memory('https://www1.nseindia.com/archives/equities/bhavcopy/pr/PR270418.zip')$status_code == 200) download.file('https://www1.nseindia.com/archives/equities/bhavcopy/pr/PR270418.zip', 'D:\\My-Shares\\source-bhavcopy\\PR270418.zip')</v>
      </c>
      <c r="L2616" t="str">
        <f t="shared" si="367"/>
        <v>if (file.exists('D:\\My-Shares\\source-bhavcopy\\PR270418.zip')) unzip(zipfile = 'D:\\My-Shares\\source-bhavcopy\\PR270418.zip', exdir = 'D:/My-Shares/source-fno')</v>
      </c>
    </row>
    <row r="2617" spans="1:12">
      <c r="A2617" s="1">
        <v>43218</v>
      </c>
      <c r="B2617" s="2">
        <f t="shared" si="360"/>
        <v>28</v>
      </c>
      <c r="C2617" s="2">
        <f t="shared" si="361"/>
        <v>4</v>
      </c>
      <c r="D2617">
        <f t="shared" si="362"/>
        <v>2018</v>
      </c>
      <c r="E2617" t="str">
        <f t="shared" si="363"/>
        <v>18</v>
      </c>
      <c r="F2617" t="str">
        <f t="shared" si="364"/>
        <v>PR280418.zip</v>
      </c>
      <c r="G2617" t="str">
        <f t="shared" si="365"/>
        <v>fo28042018.zip</v>
      </c>
      <c r="H2617" s="3" t="s">
        <v>6</v>
      </c>
      <c r="I2617" t="s">
        <v>9</v>
      </c>
      <c r="J2617" t="str">
        <f t="shared" si="366"/>
        <v>if (curl_fetch_memory('https://www1.nseindia.com/archives/equities/bhavcopy/pr/PR280418.zip')$status_code == 200)</v>
      </c>
      <c r="K2617" t="str">
        <f t="shared" si="368"/>
        <v>if (curl_fetch_memory('https://www1.nseindia.com/archives/equities/bhavcopy/pr/PR280418.zip')$status_code == 200) download.file('https://www1.nseindia.com/archives/equities/bhavcopy/pr/PR280418.zip', 'D:\\My-Shares\\source-bhavcopy\\PR280418.zip')</v>
      </c>
      <c r="L2617" t="str">
        <f t="shared" si="367"/>
        <v>if (file.exists('D:\\My-Shares\\source-bhavcopy\\PR280418.zip')) unzip(zipfile = 'D:\\My-Shares\\source-bhavcopy\\PR280418.zip', exdir = 'D:/My-Shares/source-fno')</v>
      </c>
    </row>
    <row r="2618" spans="1:12">
      <c r="A2618" s="1">
        <v>43219</v>
      </c>
      <c r="B2618" s="2">
        <f t="shared" si="360"/>
        <v>29</v>
      </c>
      <c r="C2618" s="2">
        <f t="shared" si="361"/>
        <v>4</v>
      </c>
      <c r="D2618">
        <f t="shared" si="362"/>
        <v>2018</v>
      </c>
      <c r="E2618" t="str">
        <f t="shared" si="363"/>
        <v>18</v>
      </c>
      <c r="F2618" t="str">
        <f t="shared" si="364"/>
        <v>PR290418.zip</v>
      </c>
      <c r="G2618" t="str">
        <f t="shared" si="365"/>
        <v>fo29042018.zip</v>
      </c>
      <c r="H2618" s="3" t="s">
        <v>6</v>
      </c>
      <c r="I2618" t="s">
        <v>9</v>
      </c>
      <c r="J2618" t="str">
        <f t="shared" si="366"/>
        <v>if (curl_fetch_memory('https://www1.nseindia.com/archives/equities/bhavcopy/pr/PR290418.zip')$status_code == 200)</v>
      </c>
      <c r="K2618" t="str">
        <f t="shared" si="368"/>
        <v>if (curl_fetch_memory('https://www1.nseindia.com/archives/equities/bhavcopy/pr/PR290418.zip')$status_code == 200) download.file('https://www1.nseindia.com/archives/equities/bhavcopy/pr/PR290418.zip', 'D:\\My-Shares\\source-bhavcopy\\PR290418.zip')</v>
      </c>
      <c r="L2618" t="str">
        <f t="shared" si="367"/>
        <v>if (file.exists('D:\\My-Shares\\source-bhavcopy\\PR290418.zip')) unzip(zipfile = 'D:\\My-Shares\\source-bhavcopy\\PR290418.zip', exdir = 'D:/My-Shares/source-fno')</v>
      </c>
    </row>
    <row r="2619" spans="1:12">
      <c r="A2619" s="1">
        <v>43220</v>
      </c>
      <c r="B2619" s="2">
        <f t="shared" si="360"/>
        <v>30</v>
      </c>
      <c r="C2619" s="2">
        <f t="shared" si="361"/>
        <v>4</v>
      </c>
      <c r="D2619">
        <f t="shared" si="362"/>
        <v>2018</v>
      </c>
      <c r="E2619" t="str">
        <f t="shared" si="363"/>
        <v>18</v>
      </c>
      <c r="F2619" t="str">
        <f t="shared" si="364"/>
        <v>PR300418.zip</v>
      </c>
      <c r="G2619" t="str">
        <f t="shared" si="365"/>
        <v>fo30042018.zip</v>
      </c>
      <c r="H2619" s="3" t="s">
        <v>6</v>
      </c>
      <c r="I2619" t="s">
        <v>9</v>
      </c>
      <c r="J2619" t="str">
        <f t="shared" si="366"/>
        <v>if (curl_fetch_memory('https://www1.nseindia.com/archives/equities/bhavcopy/pr/PR300418.zip')$status_code == 200)</v>
      </c>
      <c r="K2619" t="str">
        <f t="shared" si="368"/>
        <v>if (curl_fetch_memory('https://www1.nseindia.com/archives/equities/bhavcopy/pr/PR300418.zip')$status_code == 200) download.file('https://www1.nseindia.com/archives/equities/bhavcopy/pr/PR300418.zip', 'D:\\My-Shares\\source-bhavcopy\\PR300418.zip')</v>
      </c>
      <c r="L2619" t="str">
        <f t="shared" si="367"/>
        <v>if (file.exists('D:\\My-Shares\\source-bhavcopy\\PR300418.zip')) unzip(zipfile = 'D:\\My-Shares\\source-bhavcopy\\PR300418.zip', exdir = 'D:/My-Shares/source-fno')</v>
      </c>
    </row>
    <row r="2620" spans="1:12">
      <c r="A2620" s="1">
        <v>43221</v>
      </c>
      <c r="B2620" s="2">
        <f t="shared" si="360"/>
        <v>1</v>
      </c>
      <c r="C2620" s="2">
        <f t="shared" si="361"/>
        <v>5</v>
      </c>
      <c r="D2620">
        <f t="shared" si="362"/>
        <v>2018</v>
      </c>
      <c r="E2620" t="str">
        <f t="shared" si="363"/>
        <v>18</v>
      </c>
      <c r="F2620" t="str">
        <f t="shared" si="364"/>
        <v>PR010518.zip</v>
      </c>
      <c r="G2620" t="str">
        <f t="shared" si="365"/>
        <v>fo01052018.zip</v>
      </c>
      <c r="H2620" s="3" t="s">
        <v>6</v>
      </c>
      <c r="I2620" t="s">
        <v>9</v>
      </c>
      <c r="J2620" t="str">
        <f t="shared" si="366"/>
        <v>if (curl_fetch_memory('https://www1.nseindia.com/archives/equities/bhavcopy/pr/PR010518.zip')$status_code == 200)</v>
      </c>
      <c r="K2620" t="str">
        <f t="shared" si="368"/>
        <v>if (curl_fetch_memory('https://www1.nseindia.com/archives/equities/bhavcopy/pr/PR010518.zip')$status_code == 200) download.file('https://www1.nseindia.com/archives/equities/bhavcopy/pr/PR010518.zip', 'D:\\My-Shares\\source-bhavcopy\\PR010518.zip')</v>
      </c>
      <c r="L2620" t="str">
        <f t="shared" si="367"/>
        <v>if (file.exists('D:\\My-Shares\\source-bhavcopy\\PR010518.zip')) unzip(zipfile = 'D:\\My-Shares\\source-bhavcopy\\PR010518.zip', exdir = 'D:/My-Shares/source-fno')</v>
      </c>
    </row>
    <row r="2621" spans="1:12">
      <c r="A2621" s="1">
        <v>43222</v>
      </c>
      <c r="B2621" s="2">
        <f t="shared" si="360"/>
        <v>2</v>
      </c>
      <c r="C2621" s="2">
        <f t="shared" si="361"/>
        <v>5</v>
      </c>
      <c r="D2621">
        <f t="shared" si="362"/>
        <v>2018</v>
      </c>
      <c r="E2621" t="str">
        <f t="shared" si="363"/>
        <v>18</v>
      </c>
      <c r="F2621" t="str">
        <f t="shared" si="364"/>
        <v>PR020518.zip</v>
      </c>
      <c r="G2621" t="str">
        <f t="shared" si="365"/>
        <v>fo02052018.zip</v>
      </c>
      <c r="H2621" s="3" t="s">
        <v>6</v>
      </c>
      <c r="I2621" t="s">
        <v>9</v>
      </c>
      <c r="J2621" t="str">
        <f t="shared" si="366"/>
        <v>if (curl_fetch_memory('https://www1.nseindia.com/archives/equities/bhavcopy/pr/PR020518.zip')$status_code == 200)</v>
      </c>
      <c r="K2621" t="str">
        <f t="shared" si="368"/>
        <v>if (curl_fetch_memory('https://www1.nseindia.com/archives/equities/bhavcopy/pr/PR020518.zip')$status_code == 200) download.file('https://www1.nseindia.com/archives/equities/bhavcopy/pr/PR020518.zip', 'D:\\My-Shares\\source-bhavcopy\\PR020518.zip')</v>
      </c>
      <c r="L2621" t="str">
        <f t="shared" si="367"/>
        <v>if (file.exists('D:\\My-Shares\\source-bhavcopy\\PR020518.zip')) unzip(zipfile = 'D:\\My-Shares\\source-bhavcopy\\PR020518.zip', exdir = 'D:/My-Shares/source-fno')</v>
      </c>
    </row>
    <row r="2622" spans="1:12">
      <c r="A2622" s="1">
        <v>43223</v>
      </c>
      <c r="B2622" s="2">
        <f t="shared" si="360"/>
        <v>3</v>
      </c>
      <c r="C2622" s="2">
        <f t="shared" si="361"/>
        <v>5</v>
      </c>
      <c r="D2622">
        <f t="shared" si="362"/>
        <v>2018</v>
      </c>
      <c r="E2622" t="str">
        <f t="shared" si="363"/>
        <v>18</v>
      </c>
      <c r="F2622" t="str">
        <f t="shared" si="364"/>
        <v>PR030518.zip</v>
      </c>
      <c r="G2622" t="str">
        <f t="shared" si="365"/>
        <v>fo03052018.zip</v>
      </c>
      <c r="H2622" s="3" t="s">
        <v>6</v>
      </c>
      <c r="I2622" t="s">
        <v>9</v>
      </c>
      <c r="J2622" t="str">
        <f t="shared" si="366"/>
        <v>if (curl_fetch_memory('https://www1.nseindia.com/archives/equities/bhavcopy/pr/PR030518.zip')$status_code == 200)</v>
      </c>
      <c r="K2622" t="str">
        <f t="shared" si="368"/>
        <v>if (curl_fetch_memory('https://www1.nseindia.com/archives/equities/bhavcopy/pr/PR030518.zip')$status_code == 200) download.file('https://www1.nseindia.com/archives/equities/bhavcopy/pr/PR030518.zip', 'D:\\My-Shares\\source-bhavcopy\\PR030518.zip')</v>
      </c>
      <c r="L2622" t="str">
        <f t="shared" si="367"/>
        <v>if (file.exists('D:\\My-Shares\\source-bhavcopy\\PR030518.zip')) unzip(zipfile = 'D:\\My-Shares\\source-bhavcopy\\PR030518.zip', exdir = 'D:/My-Shares/source-fno')</v>
      </c>
    </row>
    <row r="2623" spans="1:12">
      <c r="A2623" s="1">
        <v>43224</v>
      </c>
      <c r="B2623" s="2">
        <f t="shared" si="360"/>
        <v>4</v>
      </c>
      <c r="C2623" s="2">
        <f t="shared" si="361"/>
        <v>5</v>
      </c>
      <c r="D2623">
        <f t="shared" si="362"/>
        <v>2018</v>
      </c>
      <c r="E2623" t="str">
        <f t="shared" si="363"/>
        <v>18</v>
      </c>
      <c r="F2623" t="str">
        <f t="shared" si="364"/>
        <v>PR040518.zip</v>
      </c>
      <c r="G2623" t="str">
        <f t="shared" si="365"/>
        <v>fo04052018.zip</v>
      </c>
      <c r="H2623" s="3" t="s">
        <v>6</v>
      </c>
      <c r="I2623" t="s">
        <v>9</v>
      </c>
      <c r="J2623" t="str">
        <f t="shared" si="366"/>
        <v>if (curl_fetch_memory('https://www1.nseindia.com/archives/equities/bhavcopy/pr/PR040518.zip')$status_code == 200)</v>
      </c>
      <c r="K2623" t="str">
        <f t="shared" si="368"/>
        <v>if (curl_fetch_memory('https://www1.nseindia.com/archives/equities/bhavcopy/pr/PR040518.zip')$status_code == 200) download.file('https://www1.nseindia.com/archives/equities/bhavcopy/pr/PR040518.zip', 'D:\\My-Shares\\source-bhavcopy\\PR040518.zip')</v>
      </c>
      <c r="L2623" t="str">
        <f t="shared" si="367"/>
        <v>if (file.exists('D:\\My-Shares\\source-bhavcopy\\PR040518.zip')) unzip(zipfile = 'D:\\My-Shares\\source-bhavcopy\\PR040518.zip', exdir = 'D:/My-Shares/source-fno')</v>
      </c>
    </row>
    <row r="2624" spans="1:12">
      <c r="A2624" s="1">
        <v>43225</v>
      </c>
      <c r="B2624" s="2">
        <f t="shared" si="360"/>
        <v>5</v>
      </c>
      <c r="C2624" s="2">
        <f t="shared" si="361"/>
        <v>5</v>
      </c>
      <c r="D2624">
        <f t="shared" si="362"/>
        <v>2018</v>
      </c>
      <c r="E2624" t="str">
        <f t="shared" si="363"/>
        <v>18</v>
      </c>
      <c r="F2624" t="str">
        <f t="shared" si="364"/>
        <v>PR050518.zip</v>
      </c>
      <c r="G2624" t="str">
        <f t="shared" si="365"/>
        <v>fo05052018.zip</v>
      </c>
      <c r="H2624" s="3" t="s">
        <v>6</v>
      </c>
      <c r="I2624" t="s">
        <v>9</v>
      </c>
      <c r="J2624" t="str">
        <f t="shared" si="366"/>
        <v>if (curl_fetch_memory('https://www1.nseindia.com/archives/equities/bhavcopy/pr/PR050518.zip')$status_code == 200)</v>
      </c>
      <c r="K2624" t="str">
        <f t="shared" si="368"/>
        <v>if (curl_fetch_memory('https://www1.nseindia.com/archives/equities/bhavcopy/pr/PR050518.zip')$status_code == 200) download.file('https://www1.nseindia.com/archives/equities/bhavcopy/pr/PR050518.zip', 'D:\\My-Shares\\source-bhavcopy\\PR050518.zip')</v>
      </c>
      <c r="L2624" t="str">
        <f t="shared" si="367"/>
        <v>if (file.exists('D:\\My-Shares\\source-bhavcopy\\PR050518.zip')) unzip(zipfile = 'D:\\My-Shares\\source-bhavcopy\\PR050518.zip', exdir = 'D:/My-Shares/source-fno')</v>
      </c>
    </row>
    <row r="2625" spans="1:12">
      <c r="A2625" s="1">
        <v>43226</v>
      </c>
      <c r="B2625" s="2">
        <f t="shared" si="360"/>
        <v>6</v>
      </c>
      <c r="C2625" s="2">
        <f t="shared" si="361"/>
        <v>5</v>
      </c>
      <c r="D2625">
        <f t="shared" si="362"/>
        <v>2018</v>
      </c>
      <c r="E2625" t="str">
        <f t="shared" si="363"/>
        <v>18</v>
      </c>
      <c r="F2625" t="str">
        <f t="shared" si="364"/>
        <v>PR060518.zip</v>
      </c>
      <c r="G2625" t="str">
        <f t="shared" si="365"/>
        <v>fo06052018.zip</v>
      </c>
      <c r="H2625" s="3" t="s">
        <v>6</v>
      </c>
      <c r="I2625" t="s">
        <v>9</v>
      </c>
      <c r="J2625" t="str">
        <f t="shared" si="366"/>
        <v>if (curl_fetch_memory('https://www1.nseindia.com/archives/equities/bhavcopy/pr/PR060518.zip')$status_code == 200)</v>
      </c>
      <c r="K2625" t="str">
        <f t="shared" si="368"/>
        <v>if (curl_fetch_memory('https://www1.nseindia.com/archives/equities/bhavcopy/pr/PR060518.zip')$status_code == 200) download.file('https://www1.nseindia.com/archives/equities/bhavcopy/pr/PR060518.zip', 'D:\\My-Shares\\source-bhavcopy\\PR060518.zip')</v>
      </c>
      <c r="L2625" t="str">
        <f t="shared" si="367"/>
        <v>if (file.exists('D:\\My-Shares\\source-bhavcopy\\PR060518.zip')) unzip(zipfile = 'D:\\My-Shares\\source-bhavcopy\\PR060518.zip', exdir = 'D:/My-Shares/source-fno')</v>
      </c>
    </row>
    <row r="2626" spans="1:12">
      <c r="A2626" s="1">
        <v>43227</v>
      </c>
      <c r="B2626" s="2">
        <f t="shared" si="360"/>
        <v>7</v>
      </c>
      <c r="C2626" s="2">
        <f t="shared" si="361"/>
        <v>5</v>
      </c>
      <c r="D2626">
        <f t="shared" si="362"/>
        <v>2018</v>
      </c>
      <c r="E2626" t="str">
        <f t="shared" si="363"/>
        <v>18</v>
      </c>
      <c r="F2626" t="str">
        <f t="shared" si="364"/>
        <v>PR070518.zip</v>
      </c>
      <c r="G2626" t="str">
        <f t="shared" si="365"/>
        <v>fo07052018.zip</v>
      </c>
      <c r="H2626" s="3" t="s">
        <v>6</v>
      </c>
      <c r="I2626" t="s">
        <v>9</v>
      </c>
      <c r="J2626" t="str">
        <f t="shared" si="366"/>
        <v>if (curl_fetch_memory('https://www1.nseindia.com/archives/equities/bhavcopy/pr/PR070518.zip')$status_code == 200)</v>
      </c>
      <c r="K2626" t="str">
        <f t="shared" si="368"/>
        <v>if (curl_fetch_memory('https://www1.nseindia.com/archives/equities/bhavcopy/pr/PR070518.zip')$status_code == 200) download.file('https://www1.nseindia.com/archives/equities/bhavcopy/pr/PR070518.zip', 'D:\\My-Shares\\source-bhavcopy\\PR070518.zip')</v>
      </c>
      <c r="L2626" t="str">
        <f t="shared" si="367"/>
        <v>if (file.exists('D:\\My-Shares\\source-bhavcopy\\PR070518.zip')) unzip(zipfile = 'D:\\My-Shares\\source-bhavcopy\\PR070518.zip', exdir = 'D:/My-Shares/source-fno')</v>
      </c>
    </row>
    <row r="2627" spans="1:12">
      <c r="A2627" s="1">
        <v>43228</v>
      </c>
      <c r="B2627" s="2">
        <f t="shared" ref="B2627:B2690" si="369">DAY(A2627)</f>
        <v>8</v>
      </c>
      <c r="C2627" s="2">
        <f t="shared" ref="C2627:C2690" si="370">MONTH(A2627)</f>
        <v>5</v>
      </c>
      <c r="D2627">
        <f t="shared" ref="D2627:D2690" si="371">YEAR(A2627)</f>
        <v>2018</v>
      </c>
      <c r="E2627" t="str">
        <f t="shared" ref="E2627:E2690" si="372">TEXT(A2627,"yy")</f>
        <v>18</v>
      </c>
      <c r="F2627" t="str">
        <f t="shared" ref="F2627:F2690" si="373">CONCATENATE("PR", TEXT(B2627, "00"), TEXT(C2627, "00"),E2627, ".zip")</f>
        <v>PR080518.zip</v>
      </c>
      <c r="G2627" t="str">
        <f t="shared" ref="G2627:G2690" si="374">CONCATENATE("fo", TEXT(B2627, "00"), TEXT(C2627, "00"),D2627, ".zip")</f>
        <v>fo08052018.zip</v>
      </c>
      <c r="H2627" s="3" t="s">
        <v>6</v>
      </c>
      <c r="I2627" t="s">
        <v>9</v>
      </c>
      <c r="J2627" t="str">
        <f t="shared" ref="J2627:J2690" si="375">CONCATENATE("if (curl_fetch_memory('", H2627, F2627, "')$status_code == 200)")</f>
        <v>if (curl_fetch_memory('https://www1.nseindia.com/archives/equities/bhavcopy/pr/PR080518.zip')$status_code == 200)</v>
      </c>
      <c r="K2627" t="str">
        <f t="shared" si="368"/>
        <v>if (curl_fetch_memory('https://www1.nseindia.com/archives/equities/bhavcopy/pr/PR080518.zip')$status_code == 200) download.file('https://www1.nseindia.com/archives/equities/bhavcopy/pr/PR080518.zip', 'D:\\My-Shares\\source-bhavcopy\\PR080518.zip')</v>
      </c>
      <c r="L2627" t="str">
        <f t="shared" ref="L2627:L2690" si="376">CONCATENATE("if (file.exists('D:\\My-Shares\\source-bhavcopy\\", F2627, "')) unzip(zipfile = 'D:\\My-Shares\\source-bhavcopy\\", F2627, "', exdir = 'D:/My-Shares/source-fno')")</f>
        <v>if (file.exists('D:\\My-Shares\\source-bhavcopy\\PR080518.zip')) unzip(zipfile = 'D:\\My-Shares\\source-bhavcopy\\PR080518.zip', exdir = 'D:/My-Shares/source-fno')</v>
      </c>
    </row>
    <row r="2628" spans="1:12">
      <c r="A2628" s="1">
        <v>43229</v>
      </c>
      <c r="B2628" s="2">
        <f t="shared" si="369"/>
        <v>9</v>
      </c>
      <c r="C2628" s="2">
        <f t="shared" si="370"/>
        <v>5</v>
      </c>
      <c r="D2628">
        <f t="shared" si="371"/>
        <v>2018</v>
      </c>
      <c r="E2628" t="str">
        <f t="shared" si="372"/>
        <v>18</v>
      </c>
      <c r="F2628" t="str">
        <f t="shared" si="373"/>
        <v>PR090518.zip</v>
      </c>
      <c r="G2628" t="str">
        <f t="shared" si="374"/>
        <v>fo09052018.zip</v>
      </c>
      <c r="H2628" s="3" t="s">
        <v>6</v>
      </c>
      <c r="I2628" t="s">
        <v>9</v>
      </c>
      <c r="J2628" t="str">
        <f t="shared" si="375"/>
        <v>if (curl_fetch_memory('https://www1.nseindia.com/archives/equities/bhavcopy/pr/PR090518.zip')$status_code == 200)</v>
      </c>
      <c r="K2628" t="str">
        <f t="shared" si="368"/>
        <v>if (curl_fetch_memory('https://www1.nseindia.com/archives/equities/bhavcopy/pr/PR090518.zip')$status_code == 200) download.file('https://www1.nseindia.com/archives/equities/bhavcopy/pr/PR090518.zip', 'D:\\My-Shares\\source-bhavcopy\\PR090518.zip')</v>
      </c>
      <c r="L2628" t="str">
        <f t="shared" si="376"/>
        <v>if (file.exists('D:\\My-Shares\\source-bhavcopy\\PR090518.zip')) unzip(zipfile = 'D:\\My-Shares\\source-bhavcopy\\PR090518.zip', exdir = 'D:/My-Shares/source-fno')</v>
      </c>
    </row>
    <row r="2629" spans="1:12">
      <c r="A2629" s="1">
        <v>43230</v>
      </c>
      <c r="B2629" s="2">
        <f t="shared" si="369"/>
        <v>10</v>
      </c>
      <c r="C2629" s="2">
        <f t="shared" si="370"/>
        <v>5</v>
      </c>
      <c r="D2629">
        <f t="shared" si="371"/>
        <v>2018</v>
      </c>
      <c r="E2629" t="str">
        <f t="shared" si="372"/>
        <v>18</v>
      </c>
      <c r="F2629" t="str">
        <f t="shared" si="373"/>
        <v>PR100518.zip</v>
      </c>
      <c r="G2629" t="str">
        <f t="shared" si="374"/>
        <v>fo10052018.zip</v>
      </c>
      <c r="H2629" s="3" t="s">
        <v>6</v>
      </c>
      <c r="I2629" t="s">
        <v>9</v>
      </c>
      <c r="J2629" t="str">
        <f t="shared" si="375"/>
        <v>if (curl_fetch_memory('https://www1.nseindia.com/archives/equities/bhavcopy/pr/PR100518.zip')$status_code == 200)</v>
      </c>
      <c r="K2629" t="str">
        <f t="shared" si="368"/>
        <v>if (curl_fetch_memory('https://www1.nseindia.com/archives/equities/bhavcopy/pr/PR100518.zip')$status_code == 200) download.file('https://www1.nseindia.com/archives/equities/bhavcopy/pr/PR100518.zip', 'D:\\My-Shares\\source-bhavcopy\\PR100518.zip')</v>
      </c>
      <c r="L2629" t="str">
        <f t="shared" si="376"/>
        <v>if (file.exists('D:\\My-Shares\\source-bhavcopy\\PR100518.zip')) unzip(zipfile = 'D:\\My-Shares\\source-bhavcopy\\PR100518.zip', exdir = 'D:/My-Shares/source-fno')</v>
      </c>
    </row>
    <row r="2630" spans="1:12">
      <c r="A2630" s="1">
        <v>43231</v>
      </c>
      <c r="B2630" s="2">
        <f t="shared" si="369"/>
        <v>11</v>
      </c>
      <c r="C2630" s="2">
        <f t="shared" si="370"/>
        <v>5</v>
      </c>
      <c r="D2630">
        <f t="shared" si="371"/>
        <v>2018</v>
      </c>
      <c r="E2630" t="str">
        <f t="shared" si="372"/>
        <v>18</v>
      </c>
      <c r="F2630" t="str">
        <f t="shared" si="373"/>
        <v>PR110518.zip</v>
      </c>
      <c r="G2630" t="str">
        <f t="shared" si="374"/>
        <v>fo11052018.zip</v>
      </c>
      <c r="H2630" s="3" t="s">
        <v>6</v>
      </c>
      <c r="I2630" t="s">
        <v>9</v>
      </c>
      <c r="J2630" t="str">
        <f t="shared" si="375"/>
        <v>if (curl_fetch_memory('https://www1.nseindia.com/archives/equities/bhavcopy/pr/PR110518.zip')$status_code == 200)</v>
      </c>
      <c r="K2630" t="str">
        <f t="shared" ref="K2630:K2693" si="377">CONCATENATE(J2630, " download.file('", H2630, F2630, "', '", I2630, F2630, "')")</f>
        <v>if (curl_fetch_memory('https://www1.nseindia.com/archives/equities/bhavcopy/pr/PR110518.zip')$status_code == 200) download.file('https://www1.nseindia.com/archives/equities/bhavcopy/pr/PR110518.zip', 'D:\\My-Shares\\source-bhavcopy\\PR110518.zip')</v>
      </c>
      <c r="L2630" t="str">
        <f t="shared" si="376"/>
        <v>if (file.exists('D:\\My-Shares\\source-bhavcopy\\PR110518.zip')) unzip(zipfile = 'D:\\My-Shares\\source-bhavcopy\\PR110518.zip', exdir = 'D:/My-Shares/source-fno')</v>
      </c>
    </row>
    <row r="2631" spans="1:12">
      <c r="A2631" s="1">
        <v>43232</v>
      </c>
      <c r="B2631" s="2">
        <f t="shared" si="369"/>
        <v>12</v>
      </c>
      <c r="C2631" s="2">
        <f t="shared" si="370"/>
        <v>5</v>
      </c>
      <c r="D2631">
        <f t="shared" si="371"/>
        <v>2018</v>
      </c>
      <c r="E2631" t="str">
        <f t="shared" si="372"/>
        <v>18</v>
      </c>
      <c r="F2631" t="str">
        <f t="shared" si="373"/>
        <v>PR120518.zip</v>
      </c>
      <c r="G2631" t="str">
        <f t="shared" si="374"/>
        <v>fo12052018.zip</v>
      </c>
      <c r="H2631" s="3" t="s">
        <v>6</v>
      </c>
      <c r="I2631" t="s">
        <v>9</v>
      </c>
      <c r="J2631" t="str">
        <f t="shared" si="375"/>
        <v>if (curl_fetch_memory('https://www1.nseindia.com/archives/equities/bhavcopy/pr/PR120518.zip')$status_code == 200)</v>
      </c>
      <c r="K2631" t="str">
        <f t="shared" si="377"/>
        <v>if (curl_fetch_memory('https://www1.nseindia.com/archives/equities/bhavcopy/pr/PR120518.zip')$status_code == 200) download.file('https://www1.nseindia.com/archives/equities/bhavcopy/pr/PR120518.zip', 'D:\\My-Shares\\source-bhavcopy\\PR120518.zip')</v>
      </c>
      <c r="L2631" t="str">
        <f t="shared" si="376"/>
        <v>if (file.exists('D:\\My-Shares\\source-bhavcopy\\PR120518.zip')) unzip(zipfile = 'D:\\My-Shares\\source-bhavcopy\\PR120518.zip', exdir = 'D:/My-Shares/source-fno')</v>
      </c>
    </row>
    <row r="2632" spans="1:12">
      <c r="A2632" s="1">
        <v>43233</v>
      </c>
      <c r="B2632" s="2">
        <f t="shared" si="369"/>
        <v>13</v>
      </c>
      <c r="C2632" s="2">
        <f t="shared" si="370"/>
        <v>5</v>
      </c>
      <c r="D2632">
        <f t="shared" si="371"/>
        <v>2018</v>
      </c>
      <c r="E2632" t="str">
        <f t="shared" si="372"/>
        <v>18</v>
      </c>
      <c r="F2632" t="str">
        <f t="shared" si="373"/>
        <v>PR130518.zip</v>
      </c>
      <c r="G2632" t="str">
        <f t="shared" si="374"/>
        <v>fo13052018.zip</v>
      </c>
      <c r="H2632" s="3" t="s">
        <v>6</v>
      </c>
      <c r="I2632" t="s">
        <v>9</v>
      </c>
      <c r="J2632" t="str">
        <f t="shared" si="375"/>
        <v>if (curl_fetch_memory('https://www1.nseindia.com/archives/equities/bhavcopy/pr/PR130518.zip')$status_code == 200)</v>
      </c>
      <c r="K2632" t="str">
        <f t="shared" si="377"/>
        <v>if (curl_fetch_memory('https://www1.nseindia.com/archives/equities/bhavcopy/pr/PR130518.zip')$status_code == 200) download.file('https://www1.nseindia.com/archives/equities/bhavcopy/pr/PR130518.zip', 'D:\\My-Shares\\source-bhavcopy\\PR130518.zip')</v>
      </c>
      <c r="L2632" t="str">
        <f t="shared" si="376"/>
        <v>if (file.exists('D:\\My-Shares\\source-bhavcopy\\PR130518.zip')) unzip(zipfile = 'D:\\My-Shares\\source-bhavcopy\\PR130518.zip', exdir = 'D:/My-Shares/source-fno')</v>
      </c>
    </row>
    <row r="2633" spans="1:12">
      <c r="A2633" s="1">
        <v>43234</v>
      </c>
      <c r="B2633" s="2">
        <f t="shared" si="369"/>
        <v>14</v>
      </c>
      <c r="C2633" s="2">
        <f t="shared" si="370"/>
        <v>5</v>
      </c>
      <c r="D2633">
        <f t="shared" si="371"/>
        <v>2018</v>
      </c>
      <c r="E2633" t="str">
        <f t="shared" si="372"/>
        <v>18</v>
      </c>
      <c r="F2633" t="str">
        <f t="shared" si="373"/>
        <v>PR140518.zip</v>
      </c>
      <c r="G2633" t="str">
        <f t="shared" si="374"/>
        <v>fo14052018.zip</v>
      </c>
      <c r="H2633" s="3" t="s">
        <v>6</v>
      </c>
      <c r="I2633" t="s">
        <v>9</v>
      </c>
      <c r="J2633" t="str">
        <f t="shared" si="375"/>
        <v>if (curl_fetch_memory('https://www1.nseindia.com/archives/equities/bhavcopy/pr/PR140518.zip')$status_code == 200)</v>
      </c>
      <c r="K2633" t="str">
        <f t="shared" si="377"/>
        <v>if (curl_fetch_memory('https://www1.nseindia.com/archives/equities/bhavcopy/pr/PR140518.zip')$status_code == 200) download.file('https://www1.nseindia.com/archives/equities/bhavcopy/pr/PR140518.zip', 'D:\\My-Shares\\source-bhavcopy\\PR140518.zip')</v>
      </c>
      <c r="L2633" t="str">
        <f t="shared" si="376"/>
        <v>if (file.exists('D:\\My-Shares\\source-bhavcopy\\PR140518.zip')) unzip(zipfile = 'D:\\My-Shares\\source-bhavcopy\\PR140518.zip', exdir = 'D:/My-Shares/source-fno')</v>
      </c>
    </row>
    <row r="2634" spans="1:12">
      <c r="A2634" s="1">
        <v>43235</v>
      </c>
      <c r="B2634" s="2">
        <f t="shared" si="369"/>
        <v>15</v>
      </c>
      <c r="C2634" s="2">
        <f t="shared" si="370"/>
        <v>5</v>
      </c>
      <c r="D2634">
        <f t="shared" si="371"/>
        <v>2018</v>
      </c>
      <c r="E2634" t="str">
        <f t="shared" si="372"/>
        <v>18</v>
      </c>
      <c r="F2634" t="str">
        <f t="shared" si="373"/>
        <v>PR150518.zip</v>
      </c>
      <c r="G2634" t="str">
        <f t="shared" si="374"/>
        <v>fo15052018.zip</v>
      </c>
      <c r="H2634" s="3" t="s">
        <v>6</v>
      </c>
      <c r="I2634" t="s">
        <v>9</v>
      </c>
      <c r="J2634" t="str">
        <f t="shared" si="375"/>
        <v>if (curl_fetch_memory('https://www1.nseindia.com/archives/equities/bhavcopy/pr/PR150518.zip')$status_code == 200)</v>
      </c>
      <c r="K2634" t="str">
        <f t="shared" si="377"/>
        <v>if (curl_fetch_memory('https://www1.nseindia.com/archives/equities/bhavcopy/pr/PR150518.zip')$status_code == 200) download.file('https://www1.nseindia.com/archives/equities/bhavcopy/pr/PR150518.zip', 'D:\\My-Shares\\source-bhavcopy\\PR150518.zip')</v>
      </c>
      <c r="L2634" t="str">
        <f t="shared" si="376"/>
        <v>if (file.exists('D:\\My-Shares\\source-bhavcopy\\PR150518.zip')) unzip(zipfile = 'D:\\My-Shares\\source-bhavcopy\\PR150518.zip', exdir = 'D:/My-Shares/source-fno')</v>
      </c>
    </row>
    <row r="2635" spans="1:12">
      <c r="A2635" s="1">
        <v>43236</v>
      </c>
      <c r="B2635" s="2">
        <f t="shared" si="369"/>
        <v>16</v>
      </c>
      <c r="C2635" s="2">
        <f t="shared" si="370"/>
        <v>5</v>
      </c>
      <c r="D2635">
        <f t="shared" si="371"/>
        <v>2018</v>
      </c>
      <c r="E2635" t="str">
        <f t="shared" si="372"/>
        <v>18</v>
      </c>
      <c r="F2635" t="str">
        <f t="shared" si="373"/>
        <v>PR160518.zip</v>
      </c>
      <c r="G2635" t="str">
        <f t="shared" si="374"/>
        <v>fo16052018.zip</v>
      </c>
      <c r="H2635" s="3" t="s">
        <v>6</v>
      </c>
      <c r="I2635" t="s">
        <v>9</v>
      </c>
      <c r="J2635" t="str">
        <f t="shared" si="375"/>
        <v>if (curl_fetch_memory('https://www1.nseindia.com/archives/equities/bhavcopy/pr/PR160518.zip')$status_code == 200)</v>
      </c>
      <c r="K2635" t="str">
        <f t="shared" si="377"/>
        <v>if (curl_fetch_memory('https://www1.nseindia.com/archives/equities/bhavcopy/pr/PR160518.zip')$status_code == 200) download.file('https://www1.nseindia.com/archives/equities/bhavcopy/pr/PR160518.zip', 'D:\\My-Shares\\source-bhavcopy\\PR160518.zip')</v>
      </c>
      <c r="L2635" t="str">
        <f t="shared" si="376"/>
        <v>if (file.exists('D:\\My-Shares\\source-bhavcopy\\PR160518.zip')) unzip(zipfile = 'D:\\My-Shares\\source-bhavcopy\\PR160518.zip', exdir = 'D:/My-Shares/source-fno')</v>
      </c>
    </row>
    <row r="2636" spans="1:12">
      <c r="A2636" s="1">
        <v>43237</v>
      </c>
      <c r="B2636" s="2">
        <f t="shared" si="369"/>
        <v>17</v>
      </c>
      <c r="C2636" s="2">
        <f t="shared" si="370"/>
        <v>5</v>
      </c>
      <c r="D2636">
        <f t="shared" si="371"/>
        <v>2018</v>
      </c>
      <c r="E2636" t="str">
        <f t="shared" si="372"/>
        <v>18</v>
      </c>
      <c r="F2636" t="str">
        <f t="shared" si="373"/>
        <v>PR170518.zip</v>
      </c>
      <c r="G2636" t="str">
        <f t="shared" si="374"/>
        <v>fo17052018.zip</v>
      </c>
      <c r="H2636" s="3" t="s">
        <v>6</v>
      </c>
      <c r="I2636" t="s">
        <v>9</v>
      </c>
      <c r="J2636" t="str">
        <f t="shared" si="375"/>
        <v>if (curl_fetch_memory('https://www1.nseindia.com/archives/equities/bhavcopy/pr/PR170518.zip')$status_code == 200)</v>
      </c>
      <c r="K2636" t="str">
        <f t="shared" si="377"/>
        <v>if (curl_fetch_memory('https://www1.nseindia.com/archives/equities/bhavcopy/pr/PR170518.zip')$status_code == 200) download.file('https://www1.nseindia.com/archives/equities/bhavcopy/pr/PR170518.zip', 'D:\\My-Shares\\source-bhavcopy\\PR170518.zip')</v>
      </c>
      <c r="L2636" t="str">
        <f t="shared" si="376"/>
        <v>if (file.exists('D:\\My-Shares\\source-bhavcopy\\PR170518.zip')) unzip(zipfile = 'D:\\My-Shares\\source-bhavcopy\\PR170518.zip', exdir = 'D:/My-Shares/source-fno')</v>
      </c>
    </row>
    <row r="2637" spans="1:12">
      <c r="A2637" s="1">
        <v>43238</v>
      </c>
      <c r="B2637" s="2">
        <f t="shared" si="369"/>
        <v>18</v>
      </c>
      <c r="C2637" s="2">
        <f t="shared" si="370"/>
        <v>5</v>
      </c>
      <c r="D2637">
        <f t="shared" si="371"/>
        <v>2018</v>
      </c>
      <c r="E2637" t="str">
        <f t="shared" si="372"/>
        <v>18</v>
      </c>
      <c r="F2637" t="str">
        <f t="shared" si="373"/>
        <v>PR180518.zip</v>
      </c>
      <c r="G2637" t="str">
        <f t="shared" si="374"/>
        <v>fo18052018.zip</v>
      </c>
      <c r="H2637" s="3" t="s">
        <v>6</v>
      </c>
      <c r="I2637" t="s">
        <v>9</v>
      </c>
      <c r="J2637" t="str">
        <f t="shared" si="375"/>
        <v>if (curl_fetch_memory('https://www1.nseindia.com/archives/equities/bhavcopy/pr/PR180518.zip')$status_code == 200)</v>
      </c>
      <c r="K2637" t="str">
        <f t="shared" si="377"/>
        <v>if (curl_fetch_memory('https://www1.nseindia.com/archives/equities/bhavcopy/pr/PR180518.zip')$status_code == 200) download.file('https://www1.nseindia.com/archives/equities/bhavcopy/pr/PR180518.zip', 'D:\\My-Shares\\source-bhavcopy\\PR180518.zip')</v>
      </c>
      <c r="L2637" t="str">
        <f t="shared" si="376"/>
        <v>if (file.exists('D:\\My-Shares\\source-bhavcopy\\PR180518.zip')) unzip(zipfile = 'D:\\My-Shares\\source-bhavcopy\\PR180518.zip', exdir = 'D:/My-Shares/source-fno')</v>
      </c>
    </row>
    <row r="2638" spans="1:12">
      <c r="A2638" s="1">
        <v>43239</v>
      </c>
      <c r="B2638" s="2">
        <f t="shared" si="369"/>
        <v>19</v>
      </c>
      <c r="C2638" s="2">
        <f t="shared" si="370"/>
        <v>5</v>
      </c>
      <c r="D2638">
        <f t="shared" si="371"/>
        <v>2018</v>
      </c>
      <c r="E2638" t="str">
        <f t="shared" si="372"/>
        <v>18</v>
      </c>
      <c r="F2638" t="str">
        <f t="shared" si="373"/>
        <v>PR190518.zip</v>
      </c>
      <c r="G2638" t="str">
        <f t="shared" si="374"/>
        <v>fo19052018.zip</v>
      </c>
      <c r="H2638" s="3" t="s">
        <v>6</v>
      </c>
      <c r="I2638" t="s">
        <v>9</v>
      </c>
      <c r="J2638" t="str">
        <f t="shared" si="375"/>
        <v>if (curl_fetch_memory('https://www1.nseindia.com/archives/equities/bhavcopy/pr/PR190518.zip')$status_code == 200)</v>
      </c>
      <c r="K2638" t="str">
        <f t="shared" si="377"/>
        <v>if (curl_fetch_memory('https://www1.nseindia.com/archives/equities/bhavcopy/pr/PR190518.zip')$status_code == 200) download.file('https://www1.nseindia.com/archives/equities/bhavcopy/pr/PR190518.zip', 'D:\\My-Shares\\source-bhavcopy\\PR190518.zip')</v>
      </c>
      <c r="L2638" t="str">
        <f t="shared" si="376"/>
        <v>if (file.exists('D:\\My-Shares\\source-bhavcopy\\PR190518.zip')) unzip(zipfile = 'D:\\My-Shares\\source-bhavcopy\\PR190518.zip', exdir = 'D:/My-Shares/source-fno')</v>
      </c>
    </row>
    <row r="2639" spans="1:12">
      <c r="A2639" s="1">
        <v>43240</v>
      </c>
      <c r="B2639" s="2">
        <f t="shared" si="369"/>
        <v>20</v>
      </c>
      <c r="C2639" s="2">
        <f t="shared" si="370"/>
        <v>5</v>
      </c>
      <c r="D2639">
        <f t="shared" si="371"/>
        <v>2018</v>
      </c>
      <c r="E2639" t="str">
        <f t="shared" si="372"/>
        <v>18</v>
      </c>
      <c r="F2639" t="str">
        <f t="shared" si="373"/>
        <v>PR200518.zip</v>
      </c>
      <c r="G2639" t="str">
        <f t="shared" si="374"/>
        <v>fo20052018.zip</v>
      </c>
      <c r="H2639" s="3" t="s">
        <v>6</v>
      </c>
      <c r="I2639" t="s">
        <v>9</v>
      </c>
      <c r="J2639" t="str">
        <f t="shared" si="375"/>
        <v>if (curl_fetch_memory('https://www1.nseindia.com/archives/equities/bhavcopy/pr/PR200518.zip')$status_code == 200)</v>
      </c>
      <c r="K2639" t="str">
        <f t="shared" si="377"/>
        <v>if (curl_fetch_memory('https://www1.nseindia.com/archives/equities/bhavcopy/pr/PR200518.zip')$status_code == 200) download.file('https://www1.nseindia.com/archives/equities/bhavcopy/pr/PR200518.zip', 'D:\\My-Shares\\source-bhavcopy\\PR200518.zip')</v>
      </c>
      <c r="L2639" t="str">
        <f t="shared" si="376"/>
        <v>if (file.exists('D:\\My-Shares\\source-bhavcopy\\PR200518.zip')) unzip(zipfile = 'D:\\My-Shares\\source-bhavcopy\\PR200518.zip', exdir = 'D:/My-Shares/source-fno')</v>
      </c>
    </row>
    <row r="2640" spans="1:12">
      <c r="A2640" s="1">
        <v>43241</v>
      </c>
      <c r="B2640" s="2">
        <f t="shared" si="369"/>
        <v>21</v>
      </c>
      <c r="C2640" s="2">
        <f t="shared" si="370"/>
        <v>5</v>
      </c>
      <c r="D2640">
        <f t="shared" si="371"/>
        <v>2018</v>
      </c>
      <c r="E2640" t="str">
        <f t="shared" si="372"/>
        <v>18</v>
      </c>
      <c r="F2640" t="str">
        <f t="shared" si="373"/>
        <v>PR210518.zip</v>
      </c>
      <c r="G2640" t="str">
        <f t="shared" si="374"/>
        <v>fo21052018.zip</v>
      </c>
      <c r="H2640" s="3" t="s">
        <v>6</v>
      </c>
      <c r="I2640" t="s">
        <v>9</v>
      </c>
      <c r="J2640" t="str">
        <f t="shared" si="375"/>
        <v>if (curl_fetch_memory('https://www1.nseindia.com/archives/equities/bhavcopy/pr/PR210518.zip')$status_code == 200)</v>
      </c>
      <c r="K2640" t="str">
        <f t="shared" si="377"/>
        <v>if (curl_fetch_memory('https://www1.nseindia.com/archives/equities/bhavcopy/pr/PR210518.zip')$status_code == 200) download.file('https://www1.nseindia.com/archives/equities/bhavcopy/pr/PR210518.zip', 'D:\\My-Shares\\source-bhavcopy\\PR210518.zip')</v>
      </c>
      <c r="L2640" t="str">
        <f t="shared" si="376"/>
        <v>if (file.exists('D:\\My-Shares\\source-bhavcopy\\PR210518.zip')) unzip(zipfile = 'D:\\My-Shares\\source-bhavcopy\\PR210518.zip', exdir = 'D:/My-Shares/source-fno')</v>
      </c>
    </row>
    <row r="2641" spans="1:12">
      <c r="A2641" s="1">
        <v>43242</v>
      </c>
      <c r="B2641" s="2">
        <f t="shared" si="369"/>
        <v>22</v>
      </c>
      <c r="C2641" s="2">
        <f t="shared" si="370"/>
        <v>5</v>
      </c>
      <c r="D2641">
        <f t="shared" si="371"/>
        <v>2018</v>
      </c>
      <c r="E2641" t="str">
        <f t="shared" si="372"/>
        <v>18</v>
      </c>
      <c r="F2641" t="str">
        <f t="shared" si="373"/>
        <v>PR220518.zip</v>
      </c>
      <c r="G2641" t="str">
        <f t="shared" si="374"/>
        <v>fo22052018.zip</v>
      </c>
      <c r="H2641" s="3" t="s">
        <v>6</v>
      </c>
      <c r="I2641" t="s">
        <v>9</v>
      </c>
      <c r="J2641" t="str">
        <f t="shared" si="375"/>
        <v>if (curl_fetch_memory('https://www1.nseindia.com/archives/equities/bhavcopy/pr/PR220518.zip')$status_code == 200)</v>
      </c>
      <c r="K2641" t="str">
        <f t="shared" si="377"/>
        <v>if (curl_fetch_memory('https://www1.nseindia.com/archives/equities/bhavcopy/pr/PR220518.zip')$status_code == 200) download.file('https://www1.nseindia.com/archives/equities/bhavcopy/pr/PR220518.zip', 'D:\\My-Shares\\source-bhavcopy\\PR220518.zip')</v>
      </c>
      <c r="L2641" t="str">
        <f t="shared" si="376"/>
        <v>if (file.exists('D:\\My-Shares\\source-bhavcopy\\PR220518.zip')) unzip(zipfile = 'D:\\My-Shares\\source-bhavcopy\\PR220518.zip', exdir = 'D:/My-Shares/source-fno')</v>
      </c>
    </row>
    <row r="2642" spans="1:12">
      <c r="A2642" s="1">
        <v>43243</v>
      </c>
      <c r="B2642" s="2">
        <f t="shared" si="369"/>
        <v>23</v>
      </c>
      <c r="C2642" s="2">
        <f t="shared" si="370"/>
        <v>5</v>
      </c>
      <c r="D2642">
        <f t="shared" si="371"/>
        <v>2018</v>
      </c>
      <c r="E2642" t="str">
        <f t="shared" si="372"/>
        <v>18</v>
      </c>
      <c r="F2642" t="str">
        <f t="shared" si="373"/>
        <v>PR230518.zip</v>
      </c>
      <c r="G2642" t="str">
        <f t="shared" si="374"/>
        <v>fo23052018.zip</v>
      </c>
      <c r="H2642" s="3" t="s">
        <v>6</v>
      </c>
      <c r="I2642" t="s">
        <v>9</v>
      </c>
      <c r="J2642" t="str">
        <f t="shared" si="375"/>
        <v>if (curl_fetch_memory('https://www1.nseindia.com/archives/equities/bhavcopy/pr/PR230518.zip')$status_code == 200)</v>
      </c>
      <c r="K2642" t="str">
        <f t="shared" si="377"/>
        <v>if (curl_fetch_memory('https://www1.nseindia.com/archives/equities/bhavcopy/pr/PR230518.zip')$status_code == 200) download.file('https://www1.nseindia.com/archives/equities/bhavcopy/pr/PR230518.zip', 'D:\\My-Shares\\source-bhavcopy\\PR230518.zip')</v>
      </c>
      <c r="L2642" t="str">
        <f t="shared" si="376"/>
        <v>if (file.exists('D:\\My-Shares\\source-bhavcopy\\PR230518.zip')) unzip(zipfile = 'D:\\My-Shares\\source-bhavcopy\\PR230518.zip', exdir = 'D:/My-Shares/source-fno')</v>
      </c>
    </row>
    <row r="2643" spans="1:12">
      <c r="A2643" s="1">
        <v>43244</v>
      </c>
      <c r="B2643" s="2">
        <f t="shared" si="369"/>
        <v>24</v>
      </c>
      <c r="C2643" s="2">
        <f t="shared" si="370"/>
        <v>5</v>
      </c>
      <c r="D2643">
        <f t="shared" si="371"/>
        <v>2018</v>
      </c>
      <c r="E2643" t="str">
        <f t="shared" si="372"/>
        <v>18</v>
      </c>
      <c r="F2643" t="str">
        <f t="shared" si="373"/>
        <v>PR240518.zip</v>
      </c>
      <c r="G2643" t="str">
        <f t="shared" si="374"/>
        <v>fo24052018.zip</v>
      </c>
      <c r="H2643" s="3" t="s">
        <v>6</v>
      </c>
      <c r="I2643" t="s">
        <v>9</v>
      </c>
      <c r="J2643" t="str">
        <f t="shared" si="375"/>
        <v>if (curl_fetch_memory('https://www1.nseindia.com/archives/equities/bhavcopy/pr/PR240518.zip')$status_code == 200)</v>
      </c>
      <c r="K2643" t="str">
        <f t="shared" si="377"/>
        <v>if (curl_fetch_memory('https://www1.nseindia.com/archives/equities/bhavcopy/pr/PR240518.zip')$status_code == 200) download.file('https://www1.nseindia.com/archives/equities/bhavcopy/pr/PR240518.zip', 'D:\\My-Shares\\source-bhavcopy\\PR240518.zip')</v>
      </c>
      <c r="L2643" t="str">
        <f t="shared" si="376"/>
        <v>if (file.exists('D:\\My-Shares\\source-bhavcopy\\PR240518.zip')) unzip(zipfile = 'D:\\My-Shares\\source-bhavcopy\\PR240518.zip', exdir = 'D:/My-Shares/source-fno')</v>
      </c>
    </row>
    <row r="2644" spans="1:12">
      <c r="A2644" s="1">
        <v>43245</v>
      </c>
      <c r="B2644" s="2">
        <f t="shared" si="369"/>
        <v>25</v>
      </c>
      <c r="C2644" s="2">
        <f t="shared" si="370"/>
        <v>5</v>
      </c>
      <c r="D2644">
        <f t="shared" si="371"/>
        <v>2018</v>
      </c>
      <c r="E2644" t="str">
        <f t="shared" si="372"/>
        <v>18</v>
      </c>
      <c r="F2644" t="str">
        <f t="shared" si="373"/>
        <v>PR250518.zip</v>
      </c>
      <c r="G2644" t="str">
        <f t="shared" si="374"/>
        <v>fo25052018.zip</v>
      </c>
      <c r="H2644" s="3" t="s">
        <v>6</v>
      </c>
      <c r="I2644" t="s">
        <v>9</v>
      </c>
      <c r="J2644" t="str">
        <f t="shared" si="375"/>
        <v>if (curl_fetch_memory('https://www1.nseindia.com/archives/equities/bhavcopy/pr/PR250518.zip')$status_code == 200)</v>
      </c>
      <c r="K2644" t="str">
        <f t="shared" si="377"/>
        <v>if (curl_fetch_memory('https://www1.nseindia.com/archives/equities/bhavcopy/pr/PR250518.zip')$status_code == 200) download.file('https://www1.nseindia.com/archives/equities/bhavcopy/pr/PR250518.zip', 'D:\\My-Shares\\source-bhavcopy\\PR250518.zip')</v>
      </c>
      <c r="L2644" t="str">
        <f t="shared" si="376"/>
        <v>if (file.exists('D:\\My-Shares\\source-bhavcopy\\PR250518.zip')) unzip(zipfile = 'D:\\My-Shares\\source-bhavcopy\\PR250518.zip', exdir = 'D:/My-Shares/source-fno')</v>
      </c>
    </row>
    <row r="2645" spans="1:12">
      <c r="A2645" s="1">
        <v>43246</v>
      </c>
      <c r="B2645" s="2">
        <f t="shared" si="369"/>
        <v>26</v>
      </c>
      <c r="C2645" s="2">
        <f t="shared" si="370"/>
        <v>5</v>
      </c>
      <c r="D2645">
        <f t="shared" si="371"/>
        <v>2018</v>
      </c>
      <c r="E2645" t="str">
        <f t="shared" si="372"/>
        <v>18</v>
      </c>
      <c r="F2645" t="str">
        <f t="shared" si="373"/>
        <v>PR260518.zip</v>
      </c>
      <c r="G2645" t="str">
        <f t="shared" si="374"/>
        <v>fo26052018.zip</v>
      </c>
      <c r="H2645" s="3" t="s">
        <v>6</v>
      </c>
      <c r="I2645" t="s">
        <v>9</v>
      </c>
      <c r="J2645" t="str">
        <f t="shared" si="375"/>
        <v>if (curl_fetch_memory('https://www1.nseindia.com/archives/equities/bhavcopy/pr/PR260518.zip')$status_code == 200)</v>
      </c>
      <c r="K2645" t="str">
        <f t="shared" si="377"/>
        <v>if (curl_fetch_memory('https://www1.nseindia.com/archives/equities/bhavcopy/pr/PR260518.zip')$status_code == 200) download.file('https://www1.nseindia.com/archives/equities/bhavcopy/pr/PR260518.zip', 'D:\\My-Shares\\source-bhavcopy\\PR260518.zip')</v>
      </c>
      <c r="L2645" t="str">
        <f t="shared" si="376"/>
        <v>if (file.exists('D:\\My-Shares\\source-bhavcopy\\PR260518.zip')) unzip(zipfile = 'D:\\My-Shares\\source-bhavcopy\\PR260518.zip', exdir = 'D:/My-Shares/source-fno')</v>
      </c>
    </row>
    <row r="2646" spans="1:12">
      <c r="A2646" s="1">
        <v>43247</v>
      </c>
      <c r="B2646" s="2">
        <f t="shared" si="369"/>
        <v>27</v>
      </c>
      <c r="C2646" s="2">
        <f t="shared" si="370"/>
        <v>5</v>
      </c>
      <c r="D2646">
        <f t="shared" si="371"/>
        <v>2018</v>
      </c>
      <c r="E2646" t="str">
        <f t="shared" si="372"/>
        <v>18</v>
      </c>
      <c r="F2646" t="str">
        <f t="shared" si="373"/>
        <v>PR270518.zip</v>
      </c>
      <c r="G2646" t="str">
        <f t="shared" si="374"/>
        <v>fo27052018.zip</v>
      </c>
      <c r="H2646" s="3" t="s">
        <v>6</v>
      </c>
      <c r="I2646" t="s">
        <v>9</v>
      </c>
      <c r="J2646" t="str">
        <f t="shared" si="375"/>
        <v>if (curl_fetch_memory('https://www1.nseindia.com/archives/equities/bhavcopy/pr/PR270518.zip')$status_code == 200)</v>
      </c>
      <c r="K2646" t="str">
        <f t="shared" si="377"/>
        <v>if (curl_fetch_memory('https://www1.nseindia.com/archives/equities/bhavcopy/pr/PR270518.zip')$status_code == 200) download.file('https://www1.nseindia.com/archives/equities/bhavcopy/pr/PR270518.zip', 'D:\\My-Shares\\source-bhavcopy\\PR270518.zip')</v>
      </c>
      <c r="L2646" t="str">
        <f t="shared" si="376"/>
        <v>if (file.exists('D:\\My-Shares\\source-bhavcopy\\PR270518.zip')) unzip(zipfile = 'D:\\My-Shares\\source-bhavcopy\\PR270518.zip', exdir = 'D:/My-Shares/source-fno')</v>
      </c>
    </row>
    <row r="2647" spans="1:12">
      <c r="A2647" s="1">
        <v>43248</v>
      </c>
      <c r="B2647" s="2">
        <f t="shared" si="369"/>
        <v>28</v>
      </c>
      <c r="C2647" s="2">
        <f t="shared" si="370"/>
        <v>5</v>
      </c>
      <c r="D2647">
        <f t="shared" si="371"/>
        <v>2018</v>
      </c>
      <c r="E2647" t="str">
        <f t="shared" si="372"/>
        <v>18</v>
      </c>
      <c r="F2647" t="str">
        <f t="shared" si="373"/>
        <v>PR280518.zip</v>
      </c>
      <c r="G2647" t="str">
        <f t="shared" si="374"/>
        <v>fo28052018.zip</v>
      </c>
      <c r="H2647" s="3" t="s">
        <v>6</v>
      </c>
      <c r="I2647" t="s">
        <v>9</v>
      </c>
      <c r="J2647" t="str">
        <f t="shared" si="375"/>
        <v>if (curl_fetch_memory('https://www1.nseindia.com/archives/equities/bhavcopy/pr/PR280518.zip')$status_code == 200)</v>
      </c>
      <c r="K2647" t="str">
        <f t="shared" si="377"/>
        <v>if (curl_fetch_memory('https://www1.nseindia.com/archives/equities/bhavcopy/pr/PR280518.zip')$status_code == 200) download.file('https://www1.nseindia.com/archives/equities/bhavcopy/pr/PR280518.zip', 'D:\\My-Shares\\source-bhavcopy\\PR280518.zip')</v>
      </c>
      <c r="L2647" t="str">
        <f t="shared" si="376"/>
        <v>if (file.exists('D:\\My-Shares\\source-bhavcopy\\PR280518.zip')) unzip(zipfile = 'D:\\My-Shares\\source-bhavcopy\\PR280518.zip', exdir = 'D:/My-Shares/source-fno')</v>
      </c>
    </row>
    <row r="2648" spans="1:12">
      <c r="A2648" s="1">
        <v>43249</v>
      </c>
      <c r="B2648" s="2">
        <f t="shared" si="369"/>
        <v>29</v>
      </c>
      <c r="C2648" s="2">
        <f t="shared" si="370"/>
        <v>5</v>
      </c>
      <c r="D2648">
        <f t="shared" si="371"/>
        <v>2018</v>
      </c>
      <c r="E2648" t="str">
        <f t="shared" si="372"/>
        <v>18</v>
      </c>
      <c r="F2648" t="str">
        <f t="shared" si="373"/>
        <v>PR290518.zip</v>
      </c>
      <c r="G2648" t="str">
        <f t="shared" si="374"/>
        <v>fo29052018.zip</v>
      </c>
      <c r="H2648" s="3" t="s">
        <v>6</v>
      </c>
      <c r="I2648" t="s">
        <v>9</v>
      </c>
      <c r="J2648" t="str">
        <f t="shared" si="375"/>
        <v>if (curl_fetch_memory('https://www1.nseindia.com/archives/equities/bhavcopy/pr/PR290518.zip')$status_code == 200)</v>
      </c>
      <c r="K2648" t="str">
        <f t="shared" si="377"/>
        <v>if (curl_fetch_memory('https://www1.nseindia.com/archives/equities/bhavcopy/pr/PR290518.zip')$status_code == 200) download.file('https://www1.nseindia.com/archives/equities/bhavcopy/pr/PR290518.zip', 'D:\\My-Shares\\source-bhavcopy\\PR290518.zip')</v>
      </c>
      <c r="L2648" t="str">
        <f t="shared" si="376"/>
        <v>if (file.exists('D:\\My-Shares\\source-bhavcopy\\PR290518.zip')) unzip(zipfile = 'D:\\My-Shares\\source-bhavcopy\\PR290518.zip', exdir = 'D:/My-Shares/source-fno')</v>
      </c>
    </row>
    <row r="2649" spans="1:12">
      <c r="A2649" s="1">
        <v>43250</v>
      </c>
      <c r="B2649" s="2">
        <f t="shared" si="369"/>
        <v>30</v>
      </c>
      <c r="C2649" s="2">
        <f t="shared" si="370"/>
        <v>5</v>
      </c>
      <c r="D2649">
        <f t="shared" si="371"/>
        <v>2018</v>
      </c>
      <c r="E2649" t="str">
        <f t="shared" si="372"/>
        <v>18</v>
      </c>
      <c r="F2649" t="str">
        <f t="shared" si="373"/>
        <v>PR300518.zip</v>
      </c>
      <c r="G2649" t="str">
        <f t="shared" si="374"/>
        <v>fo30052018.zip</v>
      </c>
      <c r="H2649" s="3" t="s">
        <v>6</v>
      </c>
      <c r="I2649" t="s">
        <v>9</v>
      </c>
      <c r="J2649" t="str">
        <f t="shared" si="375"/>
        <v>if (curl_fetch_memory('https://www1.nseindia.com/archives/equities/bhavcopy/pr/PR300518.zip')$status_code == 200)</v>
      </c>
      <c r="K2649" t="str">
        <f t="shared" si="377"/>
        <v>if (curl_fetch_memory('https://www1.nseindia.com/archives/equities/bhavcopy/pr/PR300518.zip')$status_code == 200) download.file('https://www1.nseindia.com/archives/equities/bhavcopy/pr/PR300518.zip', 'D:\\My-Shares\\source-bhavcopy\\PR300518.zip')</v>
      </c>
      <c r="L2649" t="str">
        <f t="shared" si="376"/>
        <v>if (file.exists('D:\\My-Shares\\source-bhavcopy\\PR300518.zip')) unzip(zipfile = 'D:\\My-Shares\\source-bhavcopy\\PR300518.zip', exdir = 'D:/My-Shares/source-fno')</v>
      </c>
    </row>
    <row r="2650" spans="1:12">
      <c r="A2650" s="1">
        <v>43251</v>
      </c>
      <c r="B2650" s="2">
        <f t="shared" si="369"/>
        <v>31</v>
      </c>
      <c r="C2650" s="2">
        <f t="shared" si="370"/>
        <v>5</v>
      </c>
      <c r="D2650">
        <f t="shared" si="371"/>
        <v>2018</v>
      </c>
      <c r="E2650" t="str">
        <f t="shared" si="372"/>
        <v>18</v>
      </c>
      <c r="F2650" t="str">
        <f t="shared" si="373"/>
        <v>PR310518.zip</v>
      </c>
      <c r="G2650" t="str">
        <f t="shared" si="374"/>
        <v>fo31052018.zip</v>
      </c>
      <c r="H2650" s="3" t="s">
        <v>6</v>
      </c>
      <c r="I2650" t="s">
        <v>9</v>
      </c>
      <c r="J2650" t="str">
        <f t="shared" si="375"/>
        <v>if (curl_fetch_memory('https://www1.nseindia.com/archives/equities/bhavcopy/pr/PR310518.zip')$status_code == 200)</v>
      </c>
      <c r="K2650" t="str">
        <f t="shared" si="377"/>
        <v>if (curl_fetch_memory('https://www1.nseindia.com/archives/equities/bhavcopy/pr/PR310518.zip')$status_code == 200) download.file('https://www1.nseindia.com/archives/equities/bhavcopy/pr/PR310518.zip', 'D:\\My-Shares\\source-bhavcopy\\PR310518.zip')</v>
      </c>
      <c r="L2650" t="str">
        <f t="shared" si="376"/>
        <v>if (file.exists('D:\\My-Shares\\source-bhavcopy\\PR310518.zip')) unzip(zipfile = 'D:\\My-Shares\\source-bhavcopy\\PR310518.zip', exdir = 'D:/My-Shares/source-fno')</v>
      </c>
    </row>
    <row r="2651" spans="1:12">
      <c r="A2651" s="1">
        <v>43252</v>
      </c>
      <c r="B2651" s="2">
        <f t="shared" si="369"/>
        <v>1</v>
      </c>
      <c r="C2651" s="2">
        <f t="shared" si="370"/>
        <v>6</v>
      </c>
      <c r="D2651">
        <f t="shared" si="371"/>
        <v>2018</v>
      </c>
      <c r="E2651" t="str">
        <f t="shared" si="372"/>
        <v>18</v>
      </c>
      <c r="F2651" t="str">
        <f t="shared" si="373"/>
        <v>PR010618.zip</v>
      </c>
      <c r="G2651" t="str">
        <f t="shared" si="374"/>
        <v>fo01062018.zip</v>
      </c>
      <c r="H2651" s="3" t="s">
        <v>6</v>
      </c>
      <c r="I2651" t="s">
        <v>9</v>
      </c>
      <c r="J2651" t="str">
        <f t="shared" si="375"/>
        <v>if (curl_fetch_memory('https://www1.nseindia.com/archives/equities/bhavcopy/pr/PR010618.zip')$status_code == 200)</v>
      </c>
      <c r="K2651" t="str">
        <f t="shared" si="377"/>
        <v>if (curl_fetch_memory('https://www1.nseindia.com/archives/equities/bhavcopy/pr/PR010618.zip')$status_code == 200) download.file('https://www1.nseindia.com/archives/equities/bhavcopy/pr/PR010618.zip', 'D:\\My-Shares\\source-bhavcopy\\PR010618.zip')</v>
      </c>
      <c r="L2651" t="str">
        <f t="shared" si="376"/>
        <v>if (file.exists('D:\\My-Shares\\source-bhavcopy\\PR010618.zip')) unzip(zipfile = 'D:\\My-Shares\\source-bhavcopy\\PR010618.zip', exdir = 'D:/My-Shares/source-fno')</v>
      </c>
    </row>
    <row r="2652" spans="1:12">
      <c r="A2652" s="1">
        <v>43253</v>
      </c>
      <c r="B2652" s="2">
        <f t="shared" si="369"/>
        <v>2</v>
      </c>
      <c r="C2652" s="2">
        <f t="shared" si="370"/>
        <v>6</v>
      </c>
      <c r="D2652">
        <f t="shared" si="371"/>
        <v>2018</v>
      </c>
      <c r="E2652" t="str">
        <f t="shared" si="372"/>
        <v>18</v>
      </c>
      <c r="F2652" t="str">
        <f t="shared" si="373"/>
        <v>PR020618.zip</v>
      </c>
      <c r="G2652" t="str">
        <f t="shared" si="374"/>
        <v>fo02062018.zip</v>
      </c>
      <c r="H2652" s="3" t="s">
        <v>6</v>
      </c>
      <c r="I2652" t="s">
        <v>9</v>
      </c>
      <c r="J2652" t="str">
        <f t="shared" si="375"/>
        <v>if (curl_fetch_memory('https://www1.nseindia.com/archives/equities/bhavcopy/pr/PR020618.zip')$status_code == 200)</v>
      </c>
      <c r="K2652" t="str">
        <f t="shared" si="377"/>
        <v>if (curl_fetch_memory('https://www1.nseindia.com/archives/equities/bhavcopy/pr/PR020618.zip')$status_code == 200) download.file('https://www1.nseindia.com/archives/equities/bhavcopy/pr/PR020618.zip', 'D:\\My-Shares\\source-bhavcopy\\PR020618.zip')</v>
      </c>
      <c r="L2652" t="str">
        <f t="shared" si="376"/>
        <v>if (file.exists('D:\\My-Shares\\source-bhavcopy\\PR020618.zip')) unzip(zipfile = 'D:\\My-Shares\\source-bhavcopy\\PR020618.zip', exdir = 'D:/My-Shares/source-fno')</v>
      </c>
    </row>
    <row r="2653" spans="1:12">
      <c r="A2653" s="1">
        <v>43254</v>
      </c>
      <c r="B2653" s="2">
        <f t="shared" si="369"/>
        <v>3</v>
      </c>
      <c r="C2653" s="2">
        <f t="shared" si="370"/>
        <v>6</v>
      </c>
      <c r="D2653">
        <f t="shared" si="371"/>
        <v>2018</v>
      </c>
      <c r="E2653" t="str">
        <f t="shared" si="372"/>
        <v>18</v>
      </c>
      <c r="F2653" t="str">
        <f t="shared" si="373"/>
        <v>PR030618.zip</v>
      </c>
      <c r="G2653" t="str">
        <f t="shared" si="374"/>
        <v>fo03062018.zip</v>
      </c>
      <c r="H2653" s="3" t="s">
        <v>6</v>
      </c>
      <c r="I2653" t="s">
        <v>9</v>
      </c>
      <c r="J2653" t="str">
        <f t="shared" si="375"/>
        <v>if (curl_fetch_memory('https://www1.nseindia.com/archives/equities/bhavcopy/pr/PR030618.zip')$status_code == 200)</v>
      </c>
      <c r="K2653" t="str">
        <f t="shared" si="377"/>
        <v>if (curl_fetch_memory('https://www1.nseindia.com/archives/equities/bhavcopy/pr/PR030618.zip')$status_code == 200) download.file('https://www1.nseindia.com/archives/equities/bhavcopy/pr/PR030618.zip', 'D:\\My-Shares\\source-bhavcopy\\PR030618.zip')</v>
      </c>
      <c r="L2653" t="str">
        <f t="shared" si="376"/>
        <v>if (file.exists('D:\\My-Shares\\source-bhavcopy\\PR030618.zip')) unzip(zipfile = 'D:\\My-Shares\\source-bhavcopy\\PR030618.zip', exdir = 'D:/My-Shares/source-fno')</v>
      </c>
    </row>
    <row r="2654" spans="1:12">
      <c r="A2654" s="1">
        <v>43255</v>
      </c>
      <c r="B2654" s="2">
        <f t="shared" si="369"/>
        <v>4</v>
      </c>
      <c r="C2654" s="2">
        <f t="shared" si="370"/>
        <v>6</v>
      </c>
      <c r="D2654">
        <f t="shared" si="371"/>
        <v>2018</v>
      </c>
      <c r="E2654" t="str">
        <f t="shared" si="372"/>
        <v>18</v>
      </c>
      <c r="F2654" t="str">
        <f t="shared" si="373"/>
        <v>PR040618.zip</v>
      </c>
      <c r="G2654" t="str">
        <f t="shared" si="374"/>
        <v>fo04062018.zip</v>
      </c>
      <c r="H2654" s="3" t="s">
        <v>6</v>
      </c>
      <c r="I2654" t="s">
        <v>9</v>
      </c>
      <c r="J2654" t="str">
        <f t="shared" si="375"/>
        <v>if (curl_fetch_memory('https://www1.nseindia.com/archives/equities/bhavcopy/pr/PR040618.zip')$status_code == 200)</v>
      </c>
      <c r="K2654" t="str">
        <f t="shared" si="377"/>
        <v>if (curl_fetch_memory('https://www1.nseindia.com/archives/equities/bhavcopy/pr/PR040618.zip')$status_code == 200) download.file('https://www1.nseindia.com/archives/equities/bhavcopy/pr/PR040618.zip', 'D:\\My-Shares\\source-bhavcopy\\PR040618.zip')</v>
      </c>
      <c r="L2654" t="str">
        <f t="shared" si="376"/>
        <v>if (file.exists('D:\\My-Shares\\source-bhavcopy\\PR040618.zip')) unzip(zipfile = 'D:\\My-Shares\\source-bhavcopy\\PR040618.zip', exdir = 'D:/My-Shares/source-fno')</v>
      </c>
    </row>
    <row r="2655" spans="1:12">
      <c r="A2655" s="1">
        <v>43256</v>
      </c>
      <c r="B2655" s="2">
        <f t="shared" si="369"/>
        <v>5</v>
      </c>
      <c r="C2655" s="2">
        <f t="shared" si="370"/>
        <v>6</v>
      </c>
      <c r="D2655">
        <f t="shared" si="371"/>
        <v>2018</v>
      </c>
      <c r="E2655" t="str">
        <f t="shared" si="372"/>
        <v>18</v>
      </c>
      <c r="F2655" t="str">
        <f t="shared" si="373"/>
        <v>PR050618.zip</v>
      </c>
      <c r="G2655" t="str">
        <f t="shared" si="374"/>
        <v>fo05062018.zip</v>
      </c>
      <c r="H2655" s="3" t="s">
        <v>6</v>
      </c>
      <c r="I2655" t="s">
        <v>9</v>
      </c>
      <c r="J2655" t="str">
        <f t="shared" si="375"/>
        <v>if (curl_fetch_memory('https://www1.nseindia.com/archives/equities/bhavcopy/pr/PR050618.zip')$status_code == 200)</v>
      </c>
      <c r="K2655" t="str">
        <f t="shared" si="377"/>
        <v>if (curl_fetch_memory('https://www1.nseindia.com/archives/equities/bhavcopy/pr/PR050618.zip')$status_code == 200) download.file('https://www1.nseindia.com/archives/equities/bhavcopy/pr/PR050618.zip', 'D:\\My-Shares\\source-bhavcopy\\PR050618.zip')</v>
      </c>
      <c r="L2655" t="str">
        <f t="shared" si="376"/>
        <v>if (file.exists('D:\\My-Shares\\source-bhavcopy\\PR050618.zip')) unzip(zipfile = 'D:\\My-Shares\\source-bhavcopy\\PR050618.zip', exdir = 'D:/My-Shares/source-fno')</v>
      </c>
    </row>
    <row r="2656" spans="1:12">
      <c r="A2656" s="1">
        <v>43257</v>
      </c>
      <c r="B2656" s="2">
        <f t="shared" si="369"/>
        <v>6</v>
      </c>
      <c r="C2656" s="2">
        <f t="shared" si="370"/>
        <v>6</v>
      </c>
      <c r="D2656">
        <f t="shared" si="371"/>
        <v>2018</v>
      </c>
      <c r="E2656" t="str">
        <f t="shared" si="372"/>
        <v>18</v>
      </c>
      <c r="F2656" t="str">
        <f t="shared" si="373"/>
        <v>PR060618.zip</v>
      </c>
      <c r="G2656" t="str">
        <f t="shared" si="374"/>
        <v>fo06062018.zip</v>
      </c>
      <c r="H2656" s="3" t="s">
        <v>6</v>
      </c>
      <c r="I2656" t="s">
        <v>9</v>
      </c>
      <c r="J2656" t="str">
        <f t="shared" si="375"/>
        <v>if (curl_fetch_memory('https://www1.nseindia.com/archives/equities/bhavcopy/pr/PR060618.zip')$status_code == 200)</v>
      </c>
      <c r="K2656" t="str">
        <f t="shared" si="377"/>
        <v>if (curl_fetch_memory('https://www1.nseindia.com/archives/equities/bhavcopy/pr/PR060618.zip')$status_code == 200) download.file('https://www1.nseindia.com/archives/equities/bhavcopy/pr/PR060618.zip', 'D:\\My-Shares\\source-bhavcopy\\PR060618.zip')</v>
      </c>
      <c r="L2656" t="str">
        <f t="shared" si="376"/>
        <v>if (file.exists('D:\\My-Shares\\source-bhavcopy\\PR060618.zip')) unzip(zipfile = 'D:\\My-Shares\\source-bhavcopy\\PR060618.zip', exdir = 'D:/My-Shares/source-fno')</v>
      </c>
    </row>
    <row r="2657" spans="1:12">
      <c r="A2657" s="1">
        <v>43258</v>
      </c>
      <c r="B2657" s="2">
        <f t="shared" si="369"/>
        <v>7</v>
      </c>
      <c r="C2657" s="2">
        <f t="shared" si="370"/>
        <v>6</v>
      </c>
      <c r="D2657">
        <f t="shared" si="371"/>
        <v>2018</v>
      </c>
      <c r="E2657" t="str">
        <f t="shared" si="372"/>
        <v>18</v>
      </c>
      <c r="F2657" t="str">
        <f t="shared" si="373"/>
        <v>PR070618.zip</v>
      </c>
      <c r="G2657" t="str">
        <f t="shared" si="374"/>
        <v>fo07062018.zip</v>
      </c>
      <c r="H2657" s="3" t="s">
        <v>6</v>
      </c>
      <c r="I2657" t="s">
        <v>9</v>
      </c>
      <c r="J2657" t="str">
        <f t="shared" si="375"/>
        <v>if (curl_fetch_memory('https://www1.nseindia.com/archives/equities/bhavcopy/pr/PR070618.zip')$status_code == 200)</v>
      </c>
      <c r="K2657" t="str">
        <f t="shared" si="377"/>
        <v>if (curl_fetch_memory('https://www1.nseindia.com/archives/equities/bhavcopy/pr/PR070618.zip')$status_code == 200) download.file('https://www1.nseindia.com/archives/equities/bhavcopy/pr/PR070618.zip', 'D:\\My-Shares\\source-bhavcopy\\PR070618.zip')</v>
      </c>
      <c r="L2657" t="str">
        <f t="shared" si="376"/>
        <v>if (file.exists('D:\\My-Shares\\source-bhavcopy\\PR070618.zip')) unzip(zipfile = 'D:\\My-Shares\\source-bhavcopy\\PR070618.zip', exdir = 'D:/My-Shares/source-fno')</v>
      </c>
    </row>
    <row r="2658" spans="1:12">
      <c r="A2658" s="1">
        <v>43259</v>
      </c>
      <c r="B2658" s="2">
        <f t="shared" si="369"/>
        <v>8</v>
      </c>
      <c r="C2658" s="2">
        <f t="shared" si="370"/>
        <v>6</v>
      </c>
      <c r="D2658">
        <f t="shared" si="371"/>
        <v>2018</v>
      </c>
      <c r="E2658" t="str">
        <f t="shared" si="372"/>
        <v>18</v>
      </c>
      <c r="F2658" t="str">
        <f t="shared" si="373"/>
        <v>PR080618.zip</v>
      </c>
      <c r="G2658" t="str">
        <f t="shared" si="374"/>
        <v>fo08062018.zip</v>
      </c>
      <c r="H2658" s="3" t="s">
        <v>6</v>
      </c>
      <c r="I2658" t="s">
        <v>9</v>
      </c>
      <c r="J2658" t="str">
        <f t="shared" si="375"/>
        <v>if (curl_fetch_memory('https://www1.nseindia.com/archives/equities/bhavcopy/pr/PR080618.zip')$status_code == 200)</v>
      </c>
      <c r="K2658" t="str">
        <f t="shared" si="377"/>
        <v>if (curl_fetch_memory('https://www1.nseindia.com/archives/equities/bhavcopy/pr/PR080618.zip')$status_code == 200) download.file('https://www1.nseindia.com/archives/equities/bhavcopy/pr/PR080618.zip', 'D:\\My-Shares\\source-bhavcopy\\PR080618.zip')</v>
      </c>
      <c r="L2658" t="str">
        <f t="shared" si="376"/>
        <v>if (file.exists('D:\\My-Shares\\source-bhavcopy\\PR080618.zip')) unzip(zipfile = 'D:\\My-Shares\\source-bhavcopy\\PR080618.zip', exdir = 'D:/My-Shares/source-fno')</v>
      </c>
    </row>
    <row r="2659" spans="1:12">
      <c r="A2659" s="1">
        <v>43260</v>
      </c>
      <c r="B2659" s="2">
        <f t="shared" si="369"/>
        <v>9</v>
      </c>
      <c r="C2659" s="2">
        <f t="shared" si="370"/>
        <v>6</v>
      </c>
      <c r="D2659">
        <f t="shared" si="371"/>
        <v>2018</v>
      </c>
      <c r="E2659" t="str">
        <f t="shared" si="372"/>
        <v>18</v>
      </c>
      <c r="F2659" t="str">
        <f t="shared" si="373"/>
        <v>PR090618.zip</v>
      </c>
      <c r="G2659" t="str">
        <f t="shared" si="374"/>
        <v>fo09062018.zip</v>
      </c>
      <c r="H2659" s="3" t="s">
        <v>6</v>
      </c>
      <c r="I2659" t="s">
        <v>9</v>
      </c>
      <c r="J2659" t="str">
        <f t="shared" si="375"/>
        <v>if (curl_fetch_memory('https://www1.nseindia.com/archives/equities/bhavcopy/pr/PR090618.zip')$status_code == 200)</v>
      </c>
      <c r="K2659" t="str">
        <f t="shared" si="377"/>
        <v>if (curl_fetch_memory('https://www1.nseindia.com/archives/equities/bhavcopy/pr/PR090618.zip')$status_code == 200) download.file('https://www1.nseindia.com/archives/equities/bhavcopy/pr/PR090618.zip', 'D:\\My-Shares\\source-bhavcopy\\PR090618.zip')</v>
      </c>
      <c r="L2659" t="str">
        <f t="shared" si="376"/>
        <v>if (file.exists('D:\\My-Shares\\source-bhavcopy\\PR090618.zip')) unzip(zipfile = 'D:\\My-Shares\\source-bhavcopy\\PR090618.zip', exdir = 'D:/My-Shares/source-fno')</v>
      </c>
    </row>
    <row r="2660" spans="1:12">
      <c r="A2660" s="1">
        <v>43261</v>
      </c>
      <c r="B2660" s="2">
        <f t="shared" si="369"/>
        <v>10</v>
      </c>
      <c r="C2660" s="2">
        <f t="shared" si="370"/>
        <v>6</v>
      </c>
      <c r="D2660">
        <f t="shared" si="371"/>
        <v>2018</v>
      </c>
      <c r="E2660" t="str">
        <f t="shared" si="372"/>
        <v>18</v>
      </c>
      <c r="F2660" t="str">
        <f t="shared" si="373"/>
        <v>PR100618.zip</v>
      </c>
      <c r="G2660" t="str">
        <f t="shared" si="374"/>
        <v>fo10062018.zip</v>
      </c>
      <c r="H2660" s="3" t="s">
        <v>6</v>
      </c>
      <c r="I2660" t="s">
        <v>9</v>
      </c>
      <c r="J2660" t="str">
        <f t="shared" si="375"/>
        <v>if (curl_fetch_memory('https://www1.nseindia.com/archives/equities/bhavcopy/pr/PR100618.zip')$status_code == 200)</v>
      </c>
      <c r="K2660" t="str">
        <f t="shared" si="377"/>
        <v>if (curl_fetch_memory('https://www1.nseindia.com/archives/equities/bhavcopy/pr/PR100618.zip')$status_code == 200) download.file('https://www1.nseindia.com/archives/equities/bhavcopy/pr/PR100618.zip', 'D:\\My-Shares\\source-bhavcopy\\PR100618.zip')</v>
      </c>
      <c r="L2660" t="str">
        <f t="shared" si="376"/>
        <v>if (file.exists('D:\\My-Shares\\source-bhavcopy\\PR100618.zip')) unzip(zipfile = 'D:\\My-Shares\\source-bhavcopy\\PR100618.zip', exdir = 'D:/My-Shares/source-fno')</v>
      </c>
    </row>
    <row r="2661" spans="1:12">
      <c r="A2661" s="1">
        <v>43262</v>
      </c>
      <c r="B2661" s="2">
        <f t="shared" si="369"/>
        <v>11</v>
      </c>
      <c r="C2661" s="2">
        <f t="shared" si="370"/>
        <v>6</v>
      </c>
      <c r="D2661">
        <f t="shared" si="371"/>
        <v>2018</v>
      </c>
      <c r="E2661" t="str">
        <f t="shared" si="372"/>
        <v>18</v>
      </c>
      <c r="F2661" t="str">
        <f t="shared" si="373"/>
        <v>PR110618.zip</v>
      </c>
      <c r="G2661" t="str">
        <f t="shared" si="374"/>
        <v>fo11062018.zip</v>
      </c>
      <c r="H2661" s="3" t="s">
        <v>6</v>
      </c>
      <c r="I2661" t="s">
        <v>9</v>
      </c>
      <c r="J2661" t="str">
        <f t="shared" si="375"/>
        <v>if (curl_fetch_memory('https://www1.nseindia.com/archives/equities/bhavcopy/pr/PR110618.zip')$status_code == 200)</v>
      </c>
      <c r="K2661" t="str">
        <f t="shared" si="377"/>
        <v>if (curl_fetch_memory('https://www1.nseindia.com/archives/equities/bhavcopy/pr/PR110618.zip')$status_code == 200) download.file('https://www1.nseindia.com/archives/equities/bhavcopy/pr/PR110618.zip', 'D:\\My-Shares\\source-bhavcopy\\PR110618.zip')</v>
      </c>
      <c r="L2661" t="str">
        <f t="shared" si="376"/>
        <v>if (file.exists('D:\\My-Shares\\source-bhavcopy\\PR110618.zip')) unzip(zipfile = 'D:\\My-Shares\\source-bhavcopy\\PR110618.zip', exdir = 'D:/My-Shares/source-fno')</v>
      </c>
    </row>
    <row r="2662" spans="1:12">
      <c r="A2662" s="1">
        <v>43263</v>
      </c>
      <c r="B2662" s="2">
        <f t="shared" si="369"/>
        <v>12</v>
      </c>
      <c r="C2662" s="2">
        <f t="shared" si="370"/>
        <v>6</v>
      </c>
      <c r="D2662">
        <f t="shared" si="371"/>
        <v>2018</v>
      </c>
      <c r="E2662" t="str">
        <f t="shared" si="372"/>
        <v>18</v>
      </c>
      <c r="F2662" t="str">
        <f t="shared" si="373"/>
        <v>PR120618.zip</v>
      </c>
      <c r="G2662" t="str">
        <f t="shared" si="374"/>
        <v>fo12062018.zip</v>
      </c>
      <c r="H2662" s="3" t="s">
        <v>6</v>
      </c>
      <c r="I2662" t="s">
        <v>9</v>
      </c>
      <c r="J2662" t="str">
        <f t="shared" si="375"/>
        <v>if (curl_fetch_memory('https://www1.nseindia.com/archives/equities/bhavcopy/pr/PR120618.zip')$status_code == 200)</v>
      </c>
      <c r="K2662" t="str">
        <f t="shared" si="377"/>
        <v>if (curl_fetch_memory('https://www1.nseindia.com/archives/equities/bhavcopy/pr/PR120618.zip')$status_code == 200) download.file('https://www1.nseindia.com/archives/equities/bhavcopy/pr/PR120618.zip', 'D:\\My-Shares\\source-bhavcopy\\PR120618.zip')</v>
      </c>
      <c r="L2662" t="str">
        <f t="shared" si="376"/>
        <v>if (file.exists('D:\\My-Shares\\source-bhavcopy\\PR120618.zip')) unzip(zipfile = 'D:\\My-Shares\\source-bhavcopy\\PR120618.zip', exdir = 'D:/My-Shares/source-fno')</v>
      </c>
    </row>
    <row r="2663" spans="1:12">
      <c r="A2663" s="1">
        <v>43264</v>
      </c>
      <c r="B2663" s="2">
        <f t="shared" si="369"/>
        <v>13</v>
      </c>
      <c r="C2663" s="2">
        <f t="shared" si="370"/>
        <v>6</v>
      </c>
      <c r="D2663">
        <f t="shared" si="371"/>
        <v>2018</v>
      </c>
      <c r="E2663" t="str">
        <f t="shared" si="372"/>
        <v>18</v>
      </c>
      <c r="F2663" t="str">
        <f t="shared" si="373"/>
        <v>PR130618.zip</v>
      </c>
      <c r="G2663" t="str">
        <f t="shared" si="374"/>
        <v>fo13062018.zip</v>
      </c>
      <c r="H2663" s="3" t="s">
        <v>6</v>
      </c>
      <c r="I2663" t="s">
        <v>9</v>
      </c>
      <c r="J2663" t="str">
        <f t="shared" si="375"/>
        <v>if (curl_fetch_memory('https://www1.nseindia.com/archives/equities/bhavcopy/pr/PR130618.zip')$status_code == 200)</v>
      </c>
      <c r="K2663" t="str">
        <f t="shared" si="377"/>
        <v>if (curl_fetch_memory('https://www1.nseindia.com/archives/equities/bhavcopy/pr/PR130618.zip')$status_code == 200) download.file('https://www1.nseindia.com/archives/equities/bhavcopy/pr/PR130618.zip', 'D:\\My-Shares\\source-bhavcopy\\PR130618.zip')</v>
      </c>
      <c r="L2663" t="str">
        <f t="shared" si="376"/>
        <v>if (file.exists('D:\\My-Shares\\source-bhavcopy\\PR130618.zip')) unzip(zipfile = 'D:\\My-Shares\\source-bhavcopy\\PR130618.zip', exdir = 'D:/My-Shares/source-fno')</v>
      </c>
    </row>
    <row r="2664" spans="1:12">
      <c r="A2664" s="1">
        <v>43265</v>
      </c>
      <c r="B2664" s="2">
        <f t="shared" si="369"/>
        <v>14</v>
      </c>
      <c r="C2664" s="2">
        <f t="shared" si="370"/>
        <v>6</v>
      </c>
      <c r="D2664">
        <f t="shared" si="371"/>
        <v>2018</v>
      </c>
      <c r="E2664" t="str">
        <f t="shared" si="372"/>
        <v>18</v>
      </c>
      <c r="F2664" t="str">
        <f t="shared" si="373"/>
        <v>PR140618.zip</v>
      </c>
      <c r="G2664" t="str">
        <f t="shared" si="374"/>
        <v>fo14062018.zip</v>
      </c>
      <c r="H2664" s="3" t="s">
        <v>6</v>
      </c>
      <c r="I2664" t="s">
        <v>9</v>
      </c>
      <c r="J2664" t="str">
        <f t="shared" si="375"/>
        <v>if (curl_fetch_memory('https://www1.nseindia.com/archives/equities/bhavcopy/pr/PR140618.zip')$status_code == 200)</v>
      </c>
      <c r="K2664" t="str">
        <f t="shared" si="377"/>
        <v>if (curl_fetch_memory('https://www1.nseindia.com/archives/equities/bhavcopy/pr/PR140618.zip')$status_code == 200) download.file('https://www1.nseindia.com/archives/equities/bhavcopy/pr/PR140618.zip', 'D:\\My-Shares\\source-bhavcopy\\PR140618.zip')</v>
      </c>
      <c r="L2664" t="str">
        <f t="shared" si="376"/>
        <v>if (file.exists('D:\\My-Shares\\source-bhavcopy\\PR140618.zip')) unzip(zipfile = 'D:\\My-Shares\\source-bhavcopy\\PR140618.zip', exdir = 'D:/My-Shares/source-fno')</v>
      </c>
    </row>
    <row r="2665" spans="1:12">
      <c r="A2665" s="1">
        <v>43266</v>
      </c>
      <c r="B2665" s="2">
        <f t="shared" si="369"/>
        <v>15</v>
      </c>
      <c r="C2665" s="2">
        <f t="shared" si="370"/>
        <v>6</v>
      </c>
      <c r="D2665">
        <f t="shared" si="371"/>
        <v>2018</v>
      </c>
      <c r="E2665" t="str">
        <f t="shared" si="372"/>
        <v>18</v>
      </c>
      <c r="F2665" t="str">
        <f t="shared" si="373"/>
        <v>PR150618.zip</v>
      </c>
      <c r="G2665" t="str">
        <f t="shared" si="374"/>
        <v>fo15062018.zip</v>
      </c>
      <c r="H2665" s="3" t="s">
        <v>6</v>
      </c>
      <c r="I2665" t="s">
        <v>9</v>
      </c>
      <c r="J2665" t="str">
        <f t="shared" si="375"/>
        <v>if (curl_fetch_memory('https://www1.nseindia.com/archives/equities/bhavcopy/pr/PR150618.zip')$status_code == 200)</v>
      </c>
      <c r="K2665" t="str">
        <f t="shared" si="377"/>
        <v>if (curl_fetch_memory('https://www1.nseindia.com/archives/equities/bhavcopy/pr/PR150618.zip')$status_code == 200) download.file('https://www1.nseindia.com/archives/equities/bhavcopy/pr/PR150618.zip', 'D:\\My-Shares\\source-bhavcopy\\PR150618.zip')</v>
      </c>
      <c r="L2665" t="str">
        <f t="shared" si="376"/>
        <v>if (file.exists('D:\\My-Shares\\source-bhavcopy\\PR150618.zip')) unzip(zipfile = 'D:\\My-Shares\\source-bhavcopy\\PR150618.zip', exdir = 'D:/My-Shares/source-fno')</v>
      </c>
    </row>
    <row r="2666" spans="1:12">
      <c r="A2666" s="1">
        <v>43267</v>
      </c>
      <c r="B2666" s="2">
        <f t="shared" si="369"/>
        <v>16</v>
      </c>
      <c r="C2666" s="2">
        <f t="shared" si="370"/>
        <v>6</v>
      </c>
      <c r="D2666">
        <f t="shared" si="371"/>
        <v>2018</v>
      </c>
      <c r="E2666" t="str">
        <f t="shared" si="372"/>
        <v>18</v>
      </c>
      <c r="F2666" t="str">
        <f t="shared" si="373"/>
        <v>PR160618.zip</v>
      </c>
      <c r="G2666" t="str">
        <f t="shared" si="374"/>
        <v>fo16062018.zip</v>
      </c>
      <c r="H2666" s="3" t="s">
        <v>6</v>
      </c>
      <c r="I2666" t="s">
        <v>9</v>
      </c>
      <c r="J2666" t="str">
        <f t="shared" si="375"/>
        <v>if (curl_fetch_memory('https://www1.nseindia.com/archives/equities/bhavcopy/pr/PR160618.zip')$status_code == 200)</v>
      </c>
      <c r="K2666" t="str">
        <f t="shared" si="377"/>
        <v>if (curl_fetch_memory('https://www1.nseindia.com/archives/equities/bhavcopy/pr/PR160618.zip')$status_code == 200) download.file('https://www1.nseindia.com/archives/equities/bhavcopy/pr/PR160618.zip', 'D:\\My-Shares\\source-bhavcopy\\PR160618.zip')</v>
      </c>
      <c r="L2666" t="str">
        <f t="shared" si="376"/>
        <v>if (file.exists('D:\\My-Shares\\source-bhavcopy\\PR160618.zip')) unzip(zipfile = 'D:\\My-Shares\\source-bhavcopy\\PR160618.zip', exdir = 'D:/My-Shares/source-fno')</v>
      </c>
    </row>
    <row r="2667" spans="1:12">
      <c r="A2667" s="1">
        <v>43268</v>
      </c>
      <c r="B2667" s="2">
        <f t="shared" si="369"/>
        <v>17</v>
      </c>
      <c r="C2667" s="2">
        <f t="shared" si="370"/>
        <v>6</v>
      </c>
      <c r="D2667">
        <f t="shared" si="371"/>
        <v>2018</v>
      </c>
      <c r="E2667" t="str">
        <f t="shared" si="372"/>
        <v>18</v>
      </c>
      <c r="F2667" t="str">
        <f t="shared" si="373"/>
        <v>PR170618.zip</v>
      </c>
      <c r="G2667" t="str">
        <f t="shared" si="374"/>
        <v>fo17062018.zip</v>
      </c>
      <c r="H2667" s="3" t="s">
        <v>6</v>
      </c>
      <c r="I2667" t="s">
        <v>9</v>
      </c>
      <c r="J2667" t="str">
        <f t="shared" si="375"/>
        <v>if (curl_fetch_memory('https://www1.nseindia.com/archives/equities/bhavcopy/pr/PR170618.zip')$status_code == 200)</v>
      </c>
      <c r="K2667" t="str">
        <f t="shared" si="377"/>
        <v>if (curl_fetch_memory('https://www1.nseindia.com/archives/equities/bhavcopy/pr/PR170618.zip')$status_code == 200) download.file('https://www1.nseindia.com/archives/equities/bhavcopy/pr/PR170618.zip', 'D:\\My-Shares\\source-bhavcopy\\PR170618.zip')</v>
      </c>
      <c r="L2667" t="str">
        <f t="shared" si="376"/>
        <v>if (file.exists('D:\\My-Shares\\source-bhavcopy\\PR170618.zip')) unzip(zipfile = 'D:\\My-Shares\\source-bhavcopy\\PR170618.zip', exdir = 'D:/My-Shares/source-fno')</v>
      </c>
    </row>
    <row r="2668" spans="1:12">
      <c r="A2668" s="1">
        <v>43269</v>
      </c>
      <c r="B2668" s="2">
        <f t="shared" si="369"/>
        <v>18</v>
      </c>
      <c r="C2668" s="2">
        <f t="shared" si="370"/>
        <v>6</v>
      </c>
      <c r="D2668">
        <f t="shared" si="371"/>
        <v>2018</v>
      </c>
      <c r="E2668" t="str">
        <f t="shared" si="372"/>
        <v>18</v>
      </c>
      <c r="F2668" t="str">
        <f t="shared" si="373"/>
        <v>PR180618.zip</v>
      </c>
      <c r="G2668" t="str">
        <f t="shared" si="374"/>
        <v>fo18062018.zip</v>
      </c>
      <c r="H2668" s="3" t="s">
        <v>6</v>
      </c>
      <c r="I2668" t="s">
        <v>9</v>
      </c>
      <c r="J2668" t="str">
        <f t="shared" si="375"/>
        <v>if (curl_fetch_memory('https://www1.nseindia.com/archives/equities/bhavcopy/pr/PR180618.zip')$status_code == 200)</v>
      </c>
      <c r="K2668" t="str">
        <f t="shared" si="377"/>
        <v>if (curl_fetch_memory('https://www1.nseindia.com/archives/equities/bhavcopy/pr/PR180618.zip')$status_code == 200) download.file('https://www1.nseindia.com/archives/equities/bhavcopy/pr/PR180618.zip', 'D:\\My-Shares\\source-bhavcopy\\PR180618.zip')</v>
      </c>
      <c r="L2668" t="str">
        <f t="shared" si="376"/>
        <v>if (file.exists('D:\\My-Shares\\source-bhavcopy\\PR180618.zip')) unzip(zipfile = 'D:\\My-Shares\\source-bhavcopy\\PR180618.zip', exdir = 'D:/My-Shares/source-fno')</v>
      </c>
    </row>
    <row r="2669" spans="1:12">
      <c r="A2669" s="1">
        <v>43270</v>
      </c>
      <c r="B2669" s="2">
        <f t="shared" si="369"/>
        <v>19</v>
      </c>
      <c r="C2669" s="2">
        <f t="shared" si="370"/>
        <v>6</v>
      </c>
      <c r="D2669">
        <f t="shared" si="371"/>
        <v>2018</v>
      </c>
      <c r="E2669" t="str">
        <f t="shared" si="372"/>
        <v>18</v>
      </c>
      <c r="F2669" t="str">
        <f t="shared" si="373"/>
        <v>PR190618.zip</v>
      </c>
      <c r="G2669" t="str">
        <f t="shared" si="374"/>
        <v>fo19062018.zip</v>
      </c>
      <c r="H2669" s="3" t="s">
        <v>6</v>
      </c>
      <c r="I2669" t="s">
        <v>9</v>
      </c>
      <c r="J2669" t="str">
        <f t="shared" si="375"/>
        <v>if (curl_fetch_memory('https://www1.nseindia.com/archives/equities/bhavcopy/pr/PR190618.zip')$status_code == 200)</v>
      </c>
      <c r="K2669" t="str">
        <f t="shared" si="377"/>
        <v>if (curl_fetch_memory('https://www1.nseindia.com/archives/equities/bhavcopy/pr/PR190618.zip')$status_code == 200) download.file('https://www1.nseindia.com/archives/equities/bhavcopy/pr/PR190618.zip', 'D:\\My-Shares\\source-bhavcopy\\PR190618.zip')</v>
      </c>
      <c r="L2669" t="str">
        <f t="shared" si="376"/>
        <v>if (file.exists('D:\\My-Shares\\source-bhavcopy\\PR190618.zip')) unzip(zipfile = 'D:\\My-Shares\\source-bhavcopy\\PR190618.zip', exdir = 'D:/My-Shares/source-fno')</v>
      </c>
    </row>
    <row r="2670" spans="1:12">
      <c r="A2670" s="1">
        <v>43271</v>
      </c>
      <c r="B2670" s="2">
        <f t="shared" si="369"/>
        <v>20</v>
      </c>
      <c r="C2670" s="2">
        <f t="shared" si="370"/>
        <v>6</v>
      </c>
      <c r="D2670">
        <f t="shared" si="371"/>
        <v>2018</v>
      </c>
      <c r="E2670" t="str">
        <f t="shared" si="372"/>
        <v>18</v>
      </c>
      <c r="F2670" t="str">
        <f t="shared" si="373"/>
        <v>PR200618.zip</v>
      </c>
      <c r="G2670" t="str">
        <f t="shared" si="374"/>
        <v>fo20062018.zip</v>
      </c>
      <c r="H2670" s="3" t="s">
        <v>6</v>
      </c>
      <c r="I2670" t="s">
        <v>9</v>
      </c>
      <c r="J2670" t="str">
        <f t="shared" si="375"/>
        <v>if (curl_fetch_memory('https://www1.nseindia.com/archives/equities/bhavcopy/pr/PR200618.zip')$status_code == 200)</v>
      </c>
      <c r="K2670" t="str">
        <f t="shared" si="377"/>
        <v>if (curl_fetch_memory('https://www1.nseindia.com/archives/equities/bhavcopy/pr/PR200618.zip')$status_code == 200) download.file('https://www1.nseindia.com/archives/equities/bhavcopy/pr/PR200618.zip', 'D:\\My-Shares\\source-bhavcopy\\PR200618.zip')</v>
      </c>
      <c r="L2670" t="str">
        <f t="shared" si="376"/>
        <v>if (file.exists('D:\\My-Shares\\source-bhavcopy\\PR200618.zip')) unzip(zipfile = 'D:\\My-Shares\\source-bhavcopy\\PR200618.zip', exdir = 'D:/My-Shares/source-fno')</v>
      </c>
    </row>
    <row r="2671" spans="1:12">
      <c r="A2671" s="1">
        <v>43272</v>
      </c>
      <c r="B2671" s="2">
        <f t="shared" si="369"/>
        <v>21</v>
      </c>
      <c r="C2671" s="2">
        <f t="shared" si="370"/>
        <v>6</v>
      </c>
      <c r="D2671">
        <f t="shared" si="371"/>
        <v>2018</v>
      </c>
      <c r="E2671" t="str">
        <f t="shared" si="372"/>
        <v>18</v>
      </c>
      <c r="F2671" t="str">
        <f t="shared" si="373"/>
        <v>PR210618.zip</v>
      </c>
      <c r="G2671" t="str">
        <f t="shared" si="374"/>
        <v>fo21062018.zip</v>
      </c>
      <c r="H2671" s="3" t="s">
        <v>6</v>
      </c>
      <c r="I2671" t="s">
        <v>9</v>
      </c>
      <c r="J2671" t="str">
        <f t="shared" si="375"/>
        <v>if (curl_fetch_memory('https://www1.nseindia.com/archives/equities/bhavcopy/pr/PR210618.zip')$status_code == 200)</v>
      </c>
      <c r="K2671" t="str">
        <f t="shared" si="377"/>
        <v>if (curl_fetch_memory('https://www1.nseindia.com/archives/equities/bhavcopy/pr/PR210618.zip')$status_code == 200) download.file('https://www1.nseindia.com/archives/equities/bhavcopy/pr/PR210618.zip', 'D:\\My-Shares\\source-bhavcopy\\PR210618.zip')</v>
      </c>
      <c r="L2671" t="str">
        <f t="shared" si="376"/>
        <v>if (file.exists('D:\\My-Shares\\source-bhavcopy\\PR210618.zip')) unzip(zipfile = 'D:\\My-Shares\\source-bhavcopy\\PR210618.zip', exdir = 'D:/My-Shares/source-fno')</v>
      </c>
    </row>
    <row r="2672" spans="1:12">
      <c r="A2672" s="1">
        <v>43273</v>
      </c>
      <c r="B2672" s="2">
        <f t="shared" si="369"/>
        <v>22</v>
      </c>
      <c r="C2672" s="2">
        <f t="shared" si="370"/>
        <v>6</v>
      </c>
      <c r="D2672">
        <f t="shared" si="371"/>
        <v>2018</v>
      </c>
      <c r="E2672" t="str">
        <f t="shared" si="372"/>
        <v>18</v>
      </c>
      <c r="F2672" t="str">
        <f t="shared" si="373"/>
        <v>PR220618.zip</v>
      </c>
      <c r="G2672" t="str">
        <f t="shared" si="374"/>
        <v>fo22062018.zip</v>
      </c>
      <c r="H2672" s="3" t="s">
        <v>6</v>
      </c>
      <c r="I2672" t="s">
        <v>9</v>
      </c>
      <c r="J2672" t="str">
        <f t="shared" si="375"/>
        <v>if (curl_fetch_memory('https://www1.nseindia.com/archives/equities/bhavcopy/pr/PR220618.zip')$status_code == 200)</v>
      </c>
      <c r="K2672" t="str">
        <f t="shared" si="377"/>
        <v>if (curl_fetch_memory('https://www1.nseindia.com/archives/equities/bhavcopy/pr/PR220618.zip')$status_code == 200) download.file('https://www1.nseindia.com/archives/equities/bhavcopy/pr/PR220618.zip', 'D:\\My-Shares\\source-bhavcopy\\PR220618.zip')</v>
      </c>
      <c r="L2672" t="str">
        <f t="shared" si="376"/>
        <v>if (file.exists('D:\\My-Shares\\source-bhavcopy\\PR220618.zip')) unzip(zipfile = 'D:\\My-Shares\\source-bhavcopy\\PR220618.zip', exdir = 'D:/My-Shares/source-fno')</v>
      </c>
    </row>
    <row r="2673" spans="1:12">
      <c r="A2673" s="1">
        <v>43274</v>
      </c>
      <c r="B2673" s="2">
        <f t="shared" si="369"/>
        <v>23</v>
      </c>
      <c r="C2673" s="2">
        <f t="shared" si="370"/>
        <v>6</v>
      </c>
      <c r="D2673">
        <f t="shared" si="371"/>
        <v>2018</v>
      </c>
      <c r="E2673" t="str">
        <f t="shared" si="372"/>
        <v>18</v>
      </c>
      <c r="F2673" t="str">
        <f t="shared" si="373"/>
        <v>PR230618.zip</v>
      </c>
      <c r="G2673" t="str">
        <f t="shared" si="374"/>
        <v>fo23062018.zip</v>
      </c>
      <c r="H2673" s="3" t="s">
        <v>6</v>
      </c>
      <c r="I2673" t="s">
        <v>9</v>
      </c>
      <c r="J2673" t="str">
        <f t="shared" si="375"/>
        <v>if (curl_fetch_memory('https://www1.nseindia.com/archives/equities/bhavcopy/pr/PR230618.zip')$status_code == 200)</v>
      </c>
      <c r="K2673" t="str">
        <f t="shared" si="377"/>
        <v>if (curl_fetch_memory('https://www1.nseindia.com/archives/equities/bhavcopy/pr/PR230618.zip')$status_code == 200) download.file('https://www1.nseindia.com/archives/equities/bhavcopy/pr/PR230618.zip', 'D:\\My-Shares\\source-bhavcopy\\PR230618.zip')</v>
      </c>
      <c r="L2673" t="str">
        <f t="shared" si="376"/>
        <v>if (file.exists('D:\\My-Shares\\source-bhavcopy\\PR230618.zip')) unzip(zipfile = 'D:\\My-Shares\\source-bhavcopy\\PR230618.zip', exdir = 'D:/My-Shares/source-fno')</v>
      </c>
    </row>
    <row r="2674" spans="1:12">
      <c r="A2674" s="1">
        <v>43275</v>
      </c>
      <c r="B2674" s="2">
        <f t="shared" si="369"/>
        <v>24</v>
      </c>
      <c r="C2674" s="2">
        <f t="shared" si="370"/>
        <v>6</v>
      </c>
      <c r="D2674">
        <f t="shared" si="371"/>
        <v>2018</v>
      </c>
      <c r="E2674" t="str">
        <f t="shared" si="372"/>
        <v>18</v>
      </c>
      <c r="F2674" t="str">
        <f t="shared" si="373"/>
        <v>PR240618.zip</v>
      </c>
      <c r="G2674" t="str">
        <f t="shared" si="374"/>
        <v>fo24062018.zip</v>
      </c>
      <c r="H2674" s="3" t="s">
        <v>6</v>
      </c>
      <c r="I2674" t="s">
        <v>9</v>
      </c>
      <c r="J2674" t="str">
        <f t="shared" si="375"/>
        <v>if (curl_fetch_memory('https://www1.nseindia.com/archives/equities/bhavcopy/pr/PR240618.zip')$status_code == 200)</v>
      </c>
      <c r="K2674" t="str">
        <f t="shared" si="377"/>
        <v>if (curl_fetch_memory('https://www1.nseindia.com/archives/equities/bhavcopy/pr/PR240618.zip')$status_code == 200) download.file('https://www1.nseindia.com/archives/equities/bhavcopy/pr/PR240618.zip', 'D:\\My-Shares\\source-bhavcopy\\PR240618.zip')</v>
      </c>
      <c r="L2674" t="str">
        <f t="shared" si="376"/>
        <v>if (file.exists('D:\\My-Shares\\source-bhavcopy\\PR240618.zip')) unzip(zipfile = 'D:\\My-Shares\\source-bhavcopy\\PR240618.zip', exdir = 'D:/My-Shares/source-fno')</v>
      </c>
    </row>
    <row r="2675" spans="1:12">
      <c r="A2675" s="1">
        <v>43276</v>
      </c>
      <c r="B2675" s="2">
        <f t="shared" si="369"/>
        <v>25</v>
      </c>
      <c r="C2675" s="2">
        <f t="shared" si="370"/>
        <v>6</v>
      </c>
      <c r="D2675">
        <f t="shared" si="371"/>
        <v>2018</v>
      </c>
      <c r="E2675" t="str">
        <f t="shared" si="372"/>
        <v>18</v>
      </c>
      <c r="F2675" t="str">
        <f t="shared" si="373"/>
        <v>PR250618.zip</v>
      </c>
      <c r="G2675" t="str">
        <f t="shared" si="374"/>
        <v>fo25062018.zip</v>
      </c>
      <c r="H2675" s="3" t="s">
        <v>6</v>
      </c>
      <c r="I2675" t="s">
        <v>9</v>
      </c>
      <c r="J2675" t="str">
        <f t="shared" si="375"/>
        <v>if (curl_fetch_memory('https://www1.nseindia.com/archives/equities/bhavcopy/pr/PR250618.zip')$status_code == 200)</v>
      </c>
      <c r="K2675" t="str">
        <f t="shared" si="377"/>
        <v>if (curl_fetch_memory('https://www1.nseindia.com/archives/equities/bhavcopy/pr/PR250618.zip')$status_code == 200) download.file('https://www1.nseindia.com/archives/equities/bhavcopy/pr/PR250618.zip', 'D:\\My-Shares\\source-bhavcopy\\PR250618.zip')</v>
      </c>
      <c r="L2675" t="str">
        <f t="shared" si="376"/>
        <v>if (file.exists('D:\\My-Shares\\source-bhavcopy\\PR250618.zip')) unzip(zipfile = 'D:\\My-Shares\\source-bhavcopy\\PR250618.zip', exdir = 'D:/My-Shares/source-fno')</v>
      </c>
    </row>
    <row r="2676" spans="1:12">
      <c r="A2676" s="1">
        <v>43277</v>
      </c>
      <c r="B2676" s="2">
        <f t="shared" si="369"/>
        <v>26</v>
      </c>
      <c r="C2676" s="2">
        <f t="shared" si="370"/>
        <v>6</v>
      </c>
      <c r="D2676">
        <f t="shared" si="371"/>
        <v>2018</v>
      </c>
      <c r="E2676" t="str">
        <f t="shared" si="372"/>
        <v>18</v>
      </c>
      <c r="F2676" t="str">
        <f t="shared" si="373"/>
        <v>PR260618.zip</v>
      </c>
      <c r="G2676" t="str">
        <f t="shared" si="374"/>
        <v>fo26062018.zip</v>
      </c>
      <c r="H2676" s="3" t="s">
        <v>6</v>
      </c>
      <c r="I2676" t="s">
        <v>9</v>
      </c>
      <c r="J2676" t="str">
        <f t="shared" si="375"/>
        <v>if (curl_fetch_memory('https://www1.nseindia.com/archives/equities/bhavcopy/pr/PR260618.zip')$status_code == 200)</v>
      </c>
      <c r="K2676" t="str">
        <f t="shared" si="377"/>
        <v>if (curl_fetch_memory('https://www1.nseindia.com/archives/equities/bhavcopy/pr/PR260618.zip')$status_code == 200) download.file('https://www1.nseindia.com/archives/equities/bhavcopy/pr/PR260618.zip', 'D:\\My-Shares\\source-bhavcopy\\PR260618.zip')</v>
      </c>
      <c r="L2676" t="str">
        <f t="shared" si="376"/>
        <v>if (file.exists('D:\\My-Shares\\source-bhavcopy\\PR260618.zip')) unzip(zipfile = 'D:\\My-Shares\\source-bhavcopy\\PR260618.zip', exdir = 'D:/My-Shares/source-fno')</v>
      </c>
    </row>
    <row r="2677" spans="1:12">
      <c r="A2677" s="1">
        <v>43278</v>
      </c>
      <c r="B2677" s="2">
        <f t="shared" si="369"/>
        <v>27</v>
      </c>
      <c r="C2677" s="2">
        <f t="shared" si="370"/>
        <v>6</v>
      </c>
      <c r="D2677">
        <f t="shared" si="371"/>
        <v>2018</v>
      </c>
      <c r="E2677" t="str">
        <f t="shared" si="372"/>
        <v>18</v>
      </c>
      <c r="F2677" t="str">
        <f t="shared" si="373"/>
        <v>PR270618.zip</v>
      </c>
      <c r="G2677" t="str">
        <f t="shared" si="374"/>
        <v>fo27062018.zip</v>
      </c>
      <c r="H2677" s="3" t="s">
        <v>6</v>
      </c>
      <c r="I2677" t="s">
        <v>9</v>
      </c>
      <c r="J2677" t="str">
        <f t="shared" si="375"/>
        <v>if (curl_fetch_memory('https://www1.nseindia.com/archives/equities/bhavcopy/pr/PR270618.zip')$status_code == 200)</v>
      </c>
      <c r="K2677" t="str">
        <f t="shared" si="377"/>
        <v>if (curl_fetch_memory('https://www1.nseindia.com/archives/equities/bhavcopy/pr/PR270618.zip')$status_code == 200) download.file('https://www1.nseindia.com/archives/equities/bhavcopy/pr/PR270618.zip', 'D:\\My-Shares\\source-bhavcopy\\PR270618.zip')</v>
      </c>
      <c r="L2677" t="str">
        <f t="shared" si="376"/>
        <v>if (file.exists('D:\\My-Shares\\source-bhavcopy\\PR270618.zip')) unzip(zipfile = 'D:\\My-Shares\\source-bhavcopy\\PR270618.zip', exdir = 'D:/My-Shares/source-fno')</v>
      </c>
    </row>
    <row r="2678" spans="1:12">
      <c r="A2678" s="1">
        <v>43279</v>
      </c>
      <c r="B2678" s="2">
        <f t="shared" si="369"/>
        <v>28</v>
      </c>
      <c r="C2678" s="2">
        <f t="shared" si="370"/>
        <v>6</v>
      </c>
      <c r="D2678">
        <f t="shared" si="371"/>
        <v>2018</v>
      </c>
      <c r="E2678" t="str">
        <f t="shared" si="372"/>
        <v>18</v>
      </c>
      <c r="F2678" t="str">
        <f t="shared" si="373"/>
        <v>PR280618.zip</v>
      </c>
      <c r="G2678" t="str">
        <f t="shared" si="374"/>
        <v>fo28062018.zip</v>
      </c>
      <c r="H2678" s="3" t="s">
        <v>6</v>
      </c>
      <c r="I2678" t="s">
        <v>9</v>
      </c>
      <c r="J2678" t="str">
        <f t="shared" si="375"/>
        <v>if (curl_fetch_memory('https://www1.nseindia.com/archives/equities/bhavcopy/pr/PR280618.zip')$status_code == 200)</v>
      </c>
      <c r="K2678" t="str">
        <f t="shared" si="377"/>
        <v>if (curl_fetch_memory('https://www1.nseindia.com/archives/equities/bhavcopy/pr/PR280618.zip')$status_code == 200) download.file('https://www1.nseindia.com/archives/equities/bhavcopy/pr/PR280618.zip', 'D:\\My-Shares\\source-bhavcopy\\PR280618.zip')</v>
      </c>
      <c r="L2678" t="str">
        <f t="shared" si="376"/>
        <v>if (file.exists('D:\\My-Shares\\source-bhavcopy\\PR280618.zip')) unzip(zipfile = 'D:\\My-Shares\\source-bhavcopy\\PR280618.zip', exdir = 'D:/My-Shares/source-fno')</v>
      </c>
    </row>
    <row r="2679" spans="1:12">
      <c r="A2679" s="1">
        <v>43280</v>
      </c>
      <c r="B2679" s="2">
        <f t="shared" si="369"/>
        <v>29</v>
      </c>
      <c r="C2679" s="2">
        <f t="shared" si="370"/>
        <v>6</v>
      </c>
      <c r="D2679">
        <f t="shared" si="371"/>
        <v>2018</v>
      </c>
      <c r="E2679" t="str">
        <f t="shared" si="372"/>
        <v>18</v>
      </c>
      <c r="F2679" t="str">
        <f t="shared" si="373"/>
        <v>PR290618.zip</v>
      </c>
      <c r="G2679" t="str">
        <f t="shared" si="374"/>
        <v>fo29062018.zip</v>
      </c>
      <c r="H2679" s="3" t="s">
        <v>6</v>
      </c>
      <c r="I2679" t="s">
        <v>9</v>
      </c>
      <c r="J2679" t="str">
        <f t="shared" si="375"/>
        <v>if (curl_fetch_memory('https://www1.nseindia.com/archives/equities/bhavcopy/pr/PR290618.zip')$status_code == 200)</v>
      </c>
      <c r="K2679" t="str">
        <f t="shared" si="377"/>
        <v>if (curl_fetch_memory('https://www1.nseindia.com/archives/equities/bhavcopy/pr/PR290618.zip')$status_code == 200) download.file('https://www1.nseindia.com/archives/equities/bhavcopy/pr/PR290618.zip', 'D:\\My-Shares\\source-bhavcopy\\PR290618.zip')</v>
      </c>
      <c r="L2679" t="str">
        <f t="shared" si="376"/>
        <v>if (file.exists('D:\\My-Shares\\source-bhavcopy\\PR290618.zip')) unzip(zipfile = 'D:\\My-Shares\\source-bhavcopy\\PR290618.zip', exdir = 'D:/My-Shares/source-fno')</v>
      </c>
    </row>
    <row r="2680" spans="1:12">
      <c r="A2680" s="1">
        <v>43281</v>
      </c>
      <c r="B2680" s="2">
        <f t="shared" si="369"/>
        <v>30</v>
      </c>
      <c r="C2680" s="2">
        <f t="shared" si="370"/>
        <v>6</v>
      </c>
      <c r="D2680">
        <f t="shared" si="371"/>
        <v>2018</v>
      </c>
      <c r="E2680" t="str">
        <f t="shared" si="372"/>
        <v>18</v>
      </c>
      <c r="F2680" t="str">
        <f t="shared" si="373"/>
        <v>PR300618.zip</v>
      </c>
      <c r="G2680" t="str">
        <f t="shared" si="374"/>
        <v>fo30062018.zip</v>
      </c>
      <c r="H2680" s="3" t="s">
        <v>6</v>
      </c>
      <c r="I2680" t="s">
        <v>9</v>
      </c>
      <c r="J2680" t="str">
        <f t="shared" si="375"/>
        <v>if (curl_fetch_memory('https://www1.nseindia.com/archives/equities/bhavcopy/pr/PR300618.zip')$status_code == 200)</v>
      </c>
      <c r="K2680" t="str">
        <f t="shared" si="377"/>
        <v>if (curl_fetch_memory('https://www1.nseindia.com/archives/equities/bhavcopy/pr/PR300618.zip')$status_code == 200) download.file('https://www1.nseindia.com/archives/equities/bhavcopy/pr/PR300618.zip', 'D:\\My-Shares\\source-bhavcopy\\PR300618.zip')</v>
      </c>
      <c r="L2680" t="str">
        <f t="shared" si="376"/>
        <v>if (file.exists('D:\\My-Shares\\source-bhavcopy\\PR300618.zip')) unzip(zipfile = 'D:\\My-Shares\\source-bhavcopy\\PR300618.zip', exdir = 'D:/My-Shares/source-fno')</v>
      </c>
    </row>
    <row r="2681" spans="1:12">
      <c r="A2681" s="1">
        <v>43282</v>
      </c>
      <c r="B2681" s="2">
        <f t="shared" si="369"/>
        <v>1</v>
      </c>
      <c r="C2681" s="2">
        <f t="shared" si="370"/>
        <v>7</v>
      </c>
      <c r="D2681">
        <f t="shared" si="371"/>
        <v>2018</v>
      </c>
      <c r="E2681" t="str">
        <f t="shared" si="372"/>
        <v>18</v>
      </c>
      <c r="F2681" t="str">
        <f t="shared" si="373"/>
        <v>PR010718.zip</v>
      </c>
      <c r="G2681" t="str">
        <f t="shared" si="374"/>
        <v>fo01072018.zip</v>
      </c>
      <c r="H2681" s="3" t="s">
        <v>6</v>
      </c>
      <c r="I2681" t="s">
        <v>9</v>
      </c>
      <c r="J2681" t="str">
        <f t="shared" si="375"/>
        <v>if (curl_fetch_memory('https://www1.nseindia.com/archives/equities/bhavcopy/pr/PR010718.zip')$status_code == 200)</v>
      </c>
      <c r="K2681" t="str">
        <f t="shared" si="377"/>
        <v>if (curl_fetch_memory('https://www1.nseindia.com/archives/equities/bhavcopy/pr/PR010718.zip')$status_code == 200) download.file('https://www1.nseindia.com/archives/equities/bhavcopy/pr/PR010718.zip', 'D:\\My-Shares\\source-bhavcopy\\PR010718.zip')</v>
      </c>
      <c r="L2681" t="str">
        <f t="shared" si="376"/>
        <v>if (file.exists('D:\\My-Shares\\source-bhavcopy\\PR010718.zip')) unzip(zipfile = 'D:\\My-Shares\\source-bhavcopy\\PR010718.zip', exdir = 'D:/My-Shares/source-fno')</v>
      </c>
    </row>
    <row r="2682" spans="1:12">
      <c r="A2682" s="1">
        <v>43283</v>
      </c>
      <c r="B2682" s="2">
        <f t="shared" si="369"/>
        <v>2</v>
      </c>
      <c r="C2682" s="2">
        <f t="shared" si="370"/>
        <v>7</v>
      </c>
      <c r="D2682">
        <f t="shared" si="371"/>
        <v>2018</v>
      </c>
      <c r="E2682" t="str">
        <f t="shared" si="372"/>
        <v>18</v>
      </c>
      <c r="F2682" t="str">
        <f t="shared" si="373"/>
        <v>PR020718.zip</v>
      </c>
      <c r="G2682" t="str">
        <f t="shared" si="374"/>
        <v>fo02072018.zip</v>
      </c>
      <c r="H2682" s="3" t="s">
        <v>6</v>
      </c>
      <c r="I2682" t="s">
        <v>9</v>
      </c>
      <c r="J2682" t="str">
        <f t="shared" si="375"/>
        <v>if (curl_fetch_memory('https://www1.nseindia.com/archives/equities/bhavcopy/pr/PR020718.zip')$status_code == 200)</v>
      </c>
      <c r="K2682" t="str">
        <f t="shared" si="377"/>
        <v>if (curl_fetch_memory('https://www1.nseindia.com/archives/equities/bhavcopy/pr/PR020718.zip')$status_code == 200) download.file('https://www1.nseindia.com/archives/equities/bhavcopy/pr/PR020718.zip', 'D:\\My-Shares\\source-bhavcopy\\PR020718.zip')</v>
      </c>
      <c r="L2682" t="str">
        <f t="shared" si="376"/>
        <v>if (file.exists('D:\\My-Shares\\source-bhavcopy\\PR020718.zip')) unzip(zipfile = 'D:\\My-Shares\\source-bhavcopy\\PR020718.zip', exdir = 'D:/My-Shares/source-fno')</v>
      </c>
    </row>
    <row r="2683" spans="1:12">
      <c r="A2683" s="1">
        <v>43284</v>
      </c>
      <c r="B2683" s="2">
        <f t="shared" si="369"/>
        <v>3</v>
      </c>
      <c r="C2683" s="2">
        <f t="shared" si="370"/>
        <v>7</v>
      </c>
      <c r="D2683">
        <f t="shared" si="371"/>
        <v>2018</v>
      </c>
      <c r="E2683" t="str">
        <f t="shared" si="372"/>
        <v>18</v>
      </c>
      <c r="F2683" t="str">
        <f t="shared" si="373"/>
        <v>PR030718.zip</v>
      </c>
      <c r="G2683" t="str">
        <f t="shared" si="374"/>
        <v>fo03072018.zip</v>
      </c>
      <c r="H2683" s="3" t="s">
        <v>6</v>
      </c>
      <c r="I2683" t="s">
        <v>9</v>
      </c>
      <c r="J2683" t="str">
        <f t="shared" si="375"/>
        <v>if (curl_fetch_memory('https://www1.nseindia.com/archives/equities/bhavcopy/pr/PR030718.zip')$status_code == 200)</v>
      </c>
      <c r="K2683" t="str">
        <f t="shared" si="377"/>
        <v>if (curl_fetch_memory('https://www1.nseindia.com/archives/equities/bhavcopy/pr/PR030718.zip')$status_code == 200) download.file('https://www1.nseindia.com/archives/equities/bhavcopy/pr/PR030718.zip', 'D:\\My-Shares\\source-bhavcopy\\PR030718.zip')</v>
      </c>
      <c r="L2683" t="str">
        <f t="shared" si="376"/>
        <v>if (file.exists('D:\\My-Shares\\source-bhavcopy\\PR030718.zip')) unzip(zipfile = 'D:\\My-Shares\\source-bhavcopy\\PR030718.zip', exdir = 'D:/My-Shares/source-fno')</v>
      </c>
    </row>
    <row r="2684" spans="1:12">
      <c r="A2684" s="1">
        <v>43285</v>
      </c>
      <c r="B2684" s="2">
        <f t="shared" si="369"/>
        <v>4</v>
      </c>
      <c r="C2684" s="2">
        <f t="shared" si="370"/>
        <v>7</v>
      </c>
      <c r="D2684">
        <f t="shared" si="371"/>
        <v>2018</v>
      </c>
      <c r="E2684" t="str">
        <f t="shared" si="372"/>
        <v>18</v>
      </c>
      <c r="F2684" t="str">
        <f t="shared" si="373"/>
        <v>PR040718.zip</v>
      </c>
      <c r="G2684" t="str">
        <f t="shared" si="374"/>
        <v>fo04072018.zip</v>
      </c>
      <c r="H2684" s="3" t="s">
        <v>6</v>
      </c>
      <c r="I2684" t="s">
        <v>9</v>
      </c>
      <c r="J2684" t="str">
        <f t="shared" si="375"/>
        <v>if (curl_fetch_memory('https://www1.nseindia.com/archives/equities/bhavcopy/pr/PR040718.zip')$status_code == 200)</v>
      </c>
      <c r="K2684" t="str">
        <f t="shared" si="377"/>
        <v>if (curl_fetch_memory('https://www1.nseindia.com/archives/equities/bhavcopy/pr/PR040718.zip')$status_code == 200) download.file('https://www1.nseindia.com/archives/equities/bhavcopy/pr/PR040718.zip', 'D:\\My-Shares\\source-bhavcopy\\PR040718.zip')</v>
      </c>
      <c r="L2684" t="str">
        <f t="shared" si="376"/>
        <v>if (file.exists('D:\\My-Shares\\source-bhavcopy\\PR040718.zip')) unzip(zipfile = 'D:\\My-Shares\\source-bhavcopy\\PR040718.zip', exdir = 'D:/My-Shares/source-fno')</v>
      </c>
    </row>
    <row r="2685" spans="1:12">
      <c r="A2685" s="1">
        <v>43286</v>
      </c>
      <c r="B2685" s="2">
        <f t="shared" si="369"/>
        <v>5</v>
      </c>
      <c r="C2685" s="2">
        <f t="shared" si="370"/>
        <v>7</v>
      </c>
      <c r="D2685">
        <f t="shared" si="371"/>
        <v>2018</v>
      </c>
      <c r="E2685" t="str">
        <f t="shared" si="372"/>
        <v>18</v>
      </c>
      <c r="F2685" t="str">
        <f t="shared" si="373"/>
        <v>PR050718.zip</v>
      </c>
      <c r="G2685" t="str">
        <f t="shared" si="374"/>
        <v>fo05072018.zip</v>
      </c>
      <c r="H2685" s="3" t="s">
        <v>6</v>
      </c>
      <c r="I2685" t="s">
        <v>9</v>
      </c>
      <c r="J2685" t="str">
        <f t="shared" si="375"/>
        <v>if (curl_fetch_memory('https://www1.nseindia.com/archives/equities/bhavcopy/pr/PR050718.zip')$status_code == 200)</v>
      </c>
      <c r="K2685" t="str">
        <f t="shared" si="377"/>
        <v>if (curl_fetch_memory('https://www1.nseindia.com/archives/equities/bhavcopy/pr/PR050718.zip')$status_code == 200) download.file('https://www1.nseindia.com/archives/equities/bhavcopy/pr/PR050718.zip', 'D:\\My-Shares\\source-bhavcopy\\PR050718.zip')</v>
      </c>
      <c r="L2685" t="str">
        <f t="shared" si="376"/>
        <v>if (file.exists('D:\\My-Shares\\source-bhavcopy\\PR050718.zip')) unzip(zipfile = 'D:\\My-Shares\\source-bhavcopy\\PR050718.zip', exdir = 'D:/My-Shares/source-fno')</v>
      </c>
    </row>
    <row r="2686" spans="1:12">
      <c r="A2686" s="1">
        <v>43287</v>
      </c>
      <c r="B2686" s="2">
        <f t="shared" si="369"/>
        <v>6</v>
      </c>
      <c r="C2686" s="2">
        <f t="shared" si="370"/>
        <v>7</v>
      </c>
      <c r="D2686">
        <f t="shared" si="371"/>
        <v>2018</v>
      </c>
      <c r="E2686" t="str">
        <f t="shared" si="372"/>
        <v>18</v>
      </c>
      <c r="F2686" t="str">
        <f t="shared" si="373"/>
        <v>PR060718.zip</v>
      </c>
      <c r="G2686" t="str">
        <f t="shared" si="374"/>
        <v>fo06072018.zip</v>
      </c>
      <c r="H2686" s="3" t="s">
        <v>6</v>
      </c>
      <c r="I2686" t="s">
        <v>9</v>
      </c>
      <c r="J2686" t="str">
        <f t="shared" si="375"/>
        <v>if (curl_fetch_memory('https://www1.nseindia.com/archives/equities/bhavcopy/pr/PR060718.zip')$status_code == 200)</v>
      </c>
      <c r="K2686" t="str">
        <f t="shared" si="377"/>
        <v>if (curl_fetch_memory('https://www1.nseindia.com/archives/equities/bhavcopy/pr/PR060718.zip')$status_code == 200) download.file('https://www1.nseindia.com/archives/equities/bhavcopy/pr/PR060718.zip', 'D:\\My-Shares\\source-bhavcopy\\PR060718.zip')</v>
      </c>
      <c r="L2686" t="str">
        <f t="shared" si="376"/>
        <v>if (file.exists('D:\\My-Shares\\source-bhavcopy\\PR060718.zip')) unzip(zipfile = 'D:\\My-Shares\\source-bhavcopy\\PR060718.zip', exdir = 'D:/My-Shares/source-fno')</v>
      </c>
    </row>
    <row r="2687" spans="1:12">
      <c r="A2687" s="1">
        <v>43288</v>
      </c>
      <c r="B2687" s="2">
        <f t="shared" si="369"/>
        <v>7</v>
      </c>
      <c r="C2687" s="2">
        <f t="shared" si="370"/>
        <v>7</v>
      </c>
      <c r="D2687">
        <f t="shared" si="371"/>
        <v>2018</v>
      </c>
      <c r="E2687" t="str">
        <f t="shared" si="372"/>
        <v>18</v>
      </c>
      <c r="F2687" t="str">
        <f t="shared" si="373"/>
        <v>PR070718.zip</v>
      </c>
      <c r="G2687" t="str">
        <f t="shared" si="374"/>
        <v>fo07072018.zip</v>
      </c>
      <c r="H2687" s="3" t="s">
        <v>6</v>
      </c>
      <c r="I2687" t="s">
        <v>9</v>
      </c>
      <c r="J2687" t="str">
        <f t="shared" si="375"/>
        <v>if (curl_fetch_memory('https://www1.nseindia.com/archives/equities/bhavcopy/pr/PR070718.zip')$status_code == 200)</v>
      </c>
      <c r="K2687" t="str">
        <f t="shared" si="377"/>
        <v>if (curl_fetch_memory('https://www1.nseindia.com/archives/equities/bhavcopy/pr/PR070718.zip')$status_code == 200) download.file('https://www1.nseindia.com/archives/equities/bhavcopy/pr/PR070718.zip', 'D:\\My-Shares\\source-bhavcopy\\PR070718.zip')</v>
      </c>
      <c r="L2687" t="str">
        <f t="shared" si="376"/>
        <v>if (file.exists('D:\\My-Shares\\source-bhavcopy\\PR070718.zip')) unzip(zipfile = 'D:\\My-Shares\\source-bhavcopy\\PR070718.zip', exdir = 'D:/My-Shares/source-fno')</v>
      </c>
    </row>
    <row r="2688" spans="1:12">
      <c r="A2688" s="1">
        <v>43289</v>
      </c>
      <c r="B2688" s="2">
        <f t="shared" si="369"/>
        <v>8</v>
      </c>
      <c r="C2688" s="2">
        <f t="shared" si="370"/>
        <v>7</v>
      </c>
      <c r="D2688">
        <f t="shared" si="371"/>
        <v>2018</v>
      </c>
      <c r="E2688" t="str">
        <f t="shared" si="372"/>
        <v>18</v>
      </c>
      <c r="F2688" t="str">
        <f t="shared" si="373"/>
        <v>PR080718.zip</v>
      </c>
      <c r="G2688" t="str">
        <f t="shared" si="374"/>
        <v>fo08072018.zip</v>
      </c>
      <c r="H2688" s="3" t="s">
        <v>6</v>
      </c>
      <c r="I2688" t="s">
        <v>9</v>
      </c>
      <c r="J2688" t="str">
        <f t="shared" si="375"/>
        <v>if (curl_fetch_memory('https://www1.nseindia.com/archives/equities/bhavcopy/pr/PR080718.zip')$status_code == 200)</v>
      </c>
      <c r="K2688" t="str">
        <f t="shared" si="377"/>
        <v>if (curl_fetch_memory('https://www1.nseindia.com/archives/equities/bhavcopy/pr/PR080718.zip')$status_code == 200) download.file('https://www1.nseindia.com/archives/equities/bhavcopy/pr/PR080718.zip', 'D:\\My-Shares\\source-bhavcopy\\PR080718.zip')</v>
      </c>
      <c r="L2688" t="str">
        <f t="shared" si="376"/>
        <v>if (file.exists('D:\\My-Shares\\source-bhavcopy\\PR080718.zip')) unzip(zipfile = 'D:\\My-Shares\\source-bhavcopy\\PR080718.zip', exdir = 'D:/My-Shares/source-fno')</v>
      </c>
    </row>
    <row r="2689" spans="1:12">
      <c r="A2689" s="1">
        <v>43290</v>
      </c>
      <c r="B2689" s="2">
        <f t="shared" si="369"/>
        <v>9</v>
      </c>
      <c r="C2689" s="2">
        <f t="shared" si="370"/>
        <v>7</v>
      </c>
      <c r="D2689">
        <f t="shared" si="371"/>
        <v>2018</v>
      </c>
      <c r="E2689" t="str">
        <f t="shared" si="372"/>
        <v>18</v>
      </c>
      <c r="F2689" t="str">
        <f t="shared" si="373"/>
        <v>PR090718.zip</v>
      </c>
      <c r="G2689" t="str">
        <f t="shared" si="374"/>
        <v>fo09072018.zip</v>
      </c>
      <c r="H2689" s="3" t="s">
        <v>6</v>
      </c>
      <c r="I2689" t="s">
        <v>9</v>
      </c>
      <c r="J2689" t="str">
        <f t="shared" si="375"/>
        <v>if (curl_fetch_memory('https://www1.nseindia.com/archives/equities/bhavcopy/pr/PR090718.zip')$status_code == 200)</v>
      </c>
      <c r="K2689" t="str">
        <f t="shared" si="377"/>
        <v>if (curl_fetch_memory('https://www1.nseindia.com/archives/equities/bhavcopy/pr/PR090718.zip')$status_code == 200) download.file('https://www1.nseindia.com/archives/equities/bhavcopy/pr/PR090718.zip', 'D:\\My-Shares\\source-bhavcopy\\PR090718.zip')</v>
      </c>
      <c r="L2689" t="str">
        <f t="shared" si="376"/>
        <v>if (file.exists('D:\\My-Shares\\source-bhavcopy\\PR090718.zip')) unzip(zipfile = 'D:\\My-Shares\\source-bhavcopy\\PR090718.zip', exdir = 'D:/My-Shares/source-fno')</v>
      </c>
    </row>
    <row r="2690" spans="1:12">
      <c r="A2690" s="1">
        <v>43291</v>
      </c>
      <c r="B2690" s="2">
        <f t="shared" si="369"/>
        <v>10</v>
      </c>
      <c r="C2690" s="2">
        <f t="shared" si="370"/>
        <v>7</v>
      </c>
      <c r="D2690">
        <f t="shared" si="371"/>
        <v>2018</v>
      </c>
      <c r="E2690" t="str">
        <f t="shared" si="372"/>
        <v>18</v>
      </c>
      <c r="F2690" t="str">
        <f t="shared" si="373"/>
        <v>PR100718.zip</v>
      </c>
      <c r="G2690" t="str">
        <f t="shared" si="374"/>
        <v>fo10072018.zip</v>
      </c>
      <c r="H2690" s="3" t="s">
        <v>6</v>
      </c>
      <c r="I2690" t="s">
        <v>9</v>
      </c>
      <c r="J2690" t="str">
        <f t="shared" si="375"/>
        <v>if (curl_fetch_memory('https://www1.nseindia.com/archives/equities/bhavcopy/pr/PR100718.zip')$status_code == 200)</v>
      </c>
      <c r="K2690" t="str">
        <f t="shared" si="377"/>
        <v>if (curl_fetch_memory('https://www1.nseindia.com/archives/equities/bhavcopy/pr/PR100718.zip')$status_code == 200) download.file('https://www1.nseindia.com/archives/equities/bhavcopy/pr/PR100718.zip', 'D:\\My-Shares\\source-bhavcopy\\PR100718.zip')</v>
      </c>
      <c r="L2690" t="str">
        <f t="shared" si="376"/>
        <v>if (file.exists('D:\\My-Shares\\source-bhavcopy\\PR100718.zip')) unzip(zipfile = 'D:\\My-Shares\\source-bhavcopy\\PR100718.zip', exdir = 'D:/My-Shares/source-fno')</v>
      </c>
    </row>
    <row r="2691" spans="1:12">
      <c r="A2691" s="1">
        <v>43292</v>
      </c>
      <c r="B2691" s="2">
        <f t="shared" ref="B2691:B2754" si="378">DAY(A2691)</f>
        <v>11</v>
      </c>
      <c r="C2691" s="2">
        <f t="shared" ref="C2691:C2754" si="379">MONTH(A2691)</f>
        <v>7</v>
      </c>
      <c r="D2691">
        <f t="shared" ref="D2691:D2754" si="380">YEAR(A2691)</f>
        <v>2018</v>
      </c>
      <c r="E2691" t="str">
        <f t="shared" ref="E2691:E2754" si="381">TEXT(A2691,"yy")</f>
        <v>18</v>
      </c>
      <c r="F2691" t="str">
        <f t="shared" ref="F2691:F2754" si="382">CONCATENATE("PR", TEXT(B2691, "00"), TEXT(C2691, "00"),E2691, ".zip")</f>
        <v>PR110718.zip</v>
      </c>
      <c r="G2691" t="str">
        <f t="shared" ref="G2691:G2754" si="383">CONCATENATE("fo", TEXT(B2691, "00"), TEXT(C2691, "00"),D2691, ".zip")</f>
        <v>fo11072018.zip</v>
      </c>
      <c r="H2691" s="3" t="s">
        <v>6</v>
      </c>
      <c r="I2691" t="s">
        <v>9</v>
      </c>
      <c r="J2691" t="str">
        <f t="shared" ref="J2691:J2754" si="384">CONCATENATE("if (curl_fetch_memory('", H2691, F2691, "')$status_code == 200)")</f>
        <v>if (curl_fetch_memory('https://www1.nseindia.com/archives/equities/bhavcopy/pr/PR110718.zip')$status_code == 200)</v>
      </c>
      <c r="K2691" t="str">
        <f t="shared" si="377"/>
        <v>if (curl_fetch_memory('https://www1.nseindia.com/archives/equities/bhavcopy/pr/PR110718.zip')$status_code == 200) download.file('https://www1.nseindia.com/archives/equities/bhavcopy/pr/PR110718.zip', 'D:\\My-Shares\\source-bhavcopy\\PR110718.zip')</v>
      </c>
      <c r="L2691" t="str">
        <f t="shared" ref="L2691:L2754" si="385">CONCATENATE("if (file.exists('D:\\My-Shares\\source-bhavcopy\\", F2691, "')) unzip(zipfile = 'D:\\My-Shares\\source-bhavcopy\\", F2691, "', exdir = 'D:/My-Shares/source-fno')")</f>
        <v>if (file.exists('D:\\My-Shares\\source-bhavcopy\\PR110718.zip')) unzip(zipfile = 'D:\\My-Shares\\source-bhavcopy\\PR110718.zip', exdir = 'D:/My-Shares/source-fno')</v>
      </c>
    </row>
    <row r="2692" spans="1:12">
      <c r="A2692" s="1">
        <v>43293</v>
      </c>
      <c r="B2692" s="2">
        <f t="shared" si="378"/>
        <v>12</v>
      </c>
      <c r="C2692" s="2">
        <f t="shared" si="379"/>
        <v>7</v>
      </c>
      <c r="D2692">
        <f t="shared" si="380"/>
        <v>2018</v>
      </c>
      <c r="E2692" t="str">
        <f t="shared" si="381"/>
        <v>18</v>
      </c>
      <c r="F2692" t="str">
        <f t="shared" si="382"/>
        <v>PR120718.zip</v>
      </c>
      <c r="G2692" t="str">
        <f t="shared" si="383"/>
        <v>fo12072018.zip</v>
      </c>
      <c r="H2692" s="3" t="s">
        <v>6</v>
      </c>
      <c r="I2692" t="s">
        <v>9</v>
      </c>
      <c r="J2692" t="str">
        <f t="shared" si="384"/>
        <v>if (curl_fetch_memory('https://www1.nseindia.com/archives/equities/bhavcopy/pr/PR120718.zip')$status_code == 200)</v>
      </c>
      <c r="K2692" t="str">
        <f t="shared" si="377"/>
        <v>if (curl_fetch_memory('https://www1.nseindia.com/archives/equities/bhavcopy/pr/PR120718.zip')$status_code == 200) download.file('https://www1.nseindia.com/archives/equities/bhavcopy/pr/PR120718.zip', 'D:\\My-Shares\\source-bhavcopy\\PR120718.zip')</v>
      </c>
      <c r="L2692" t="str">
        <f t="shared" si="385"/>
        <v>if (file.exists('D:\\My-Shares\\source-bhavcopy\\PR120718.zip')) unzip(zipfile = 'D:\\My-Shares\\source-bhavcopy\\PR120718.zip', exdir = 'D:/My-Shares/source-fno')</v>
      </c>
    </row>
    <row r="2693" spans="1:12">
      <c r="A2693" s="1">
        <v>43294</v>
      </c>
      <c r="B2693" s="2">
        <f t="shared" si="378"/>
        <v>13</v>
      </c>
      <c r="C2693" s="2">
        <f t="shared" si="379"/>
        <v>7</v>
      </c>
      <c r="D2693">
        <f t="shared" si="380"/>
        <v>2018</v>
      </c>
      <c r="E2693" t="str">
        <f t="shared" si="381"/>
        <v>18</v>
      </c>
      <c r="F2693" t="str">
        <f t="shared" si="382"/>
        <v>PR130718.zip</v>
      </c>
      <c r="G2693" t="str">
        <f t="shared" si="383"/>
        <v>fo13072018.zip</v>
      </c>
      <c r="H2693" s="3" t="s">
        <v>6</v>
      </c>
      <c r="I2693" t="s">
        <v>9</v>
      </c>
      <c r="J2693" t="str">
        <f t="shared" si="384"/>
        <v>if (curl_fetch_memory('https://www1.nseindia.com/archives/equities/bhavcopy/pr/PR130718.zip')$status_code == 200)</v>
      </c>
      <c r="K2693" t="str">
        <f t="shared" si="377"/>
        <v>if (curl_fetch_memory('https://www1.nseindia.com/archives/equities/bhavcopy/pr/PR130718.zip')$status_code == 200) download.file('https://www1.nseindia.com/archives/equities/bhavcopy/pr/PR130718.zip', 'D:\\My-Shares\\source-bhavcopy\\PR130718.zip')</v>
      </c>
      <c r="L2693" t="str">
        <f t="shared" si="385"/>
        <v>if (file.exists('D:\\My-Shares\\source-bhavcopy\\PR130718.zip')) unzip(zipfile = 'D:\\My-Shares\\source-bhavcopy\\PR130718.zip', exdir = 'D:/My-Shares/source-fno')</v>
      </c>
    </row>
    <row r="2694" spans="1:12">
      <c r="A2694" s="1">
        <v>43295</v>
      </c>
      <c r="B2694" s="2">
        <f t="shared" si="378"/>
        <v>14</v>
      </c>
      <c r="C2694" s="2">
        <f t="shared" si="379"/>
        <v>7</v>
      </c>
      <c r="D2694">
        <f t="shared" si="380"/>
        <v>2018</v>
      </c>
      <c r="E2694" t="str">
        <f t="shared" si="381"/>
        <v>18</v>
      </c>
      <c r="F2694" t="str">
        <f t="shared" si="382"/>
        <v>PR140718.zip</v>
      </c>
      <c r="G2694" t="str">
        <f t="shared" si="383"/>
        <v>fo14072018.zip</v>
      </c>
      <c r="H2694" s="3" t="s">
        <v>6</v>
      </c>
      <c r="I2694" t="s">
        <v>9</v>
      </c>
      <c r="J2694" t="str">
        <f t="shared" si="384"/>
        <v>if (curl_fetch_memory('https://www1.nseindia.com/archives/equities/bhavcopy/pr/PR140718.zip')$status_code == 200)</v>
      </c>
      <c r="K2694" t="str">
        <f t="shared" ref="K2694:K2757" si="386">CONCATENATE(J2694, " download.file('", H2694, F2694, "', '", I2694, F2694, "')")</f>
        <v>if (curl_fetch_memory('https://www1.nseindia.com/archives/equities/bhavcopy/pr/PR140718.zip')$status_code == 200) download.file('https://www1.nseindia.com/archives/equities/bhavcopy/pr/PR140718.zip', 'D:\\My-Shares\\source-bhavcopy\\PR140718.zip')</v>
      </c>
      <c r="L2694" t="str">
        <f t="shared" si="385"/>
        <v>if (file.exists('D:\\My-Shares\\source-bhavcopy\\PR140718.zip')) unzip(zipfile = 'D:\\My-Shares\\source-bhavcopy\\PR140718.zip', exdir = 'D:/My-Shares/source-fno')</v>
      </c>
    </row>
    <row r="2695" spans="1:12">
      <c r="A2695" s="1">
        <v>43296</v>
      </c>
      <c r="B2695" s="2">
        <f t="shared" si="378"/>
        <v>15</v>
      </c>
      <c r="C2695" s="2">
        <f t="shared" si="379"/>
        <v>7</v>
      </c>
      <c r="D2695">
        <f t="shared" si="380"/>
        <v>2018</v>
      </c>
      <c r="E2695" t="str">
        <f t="shared" si="381"/>
        <v>18</v>
      </c>
      <c r="F2695" t="str">
        <f t="shared" si="382"/>
        <v>PR150718.zip</v>
      </c>
      <c r="G2695" t="str">
        <f t="shared" si="383"/>
        <v>fo15072018.zip</v>
      </c>
      <c r="H2695" s="3" t="s">
        <v>6</v>
      </c>
      <c r="I2695" t="s">
        <v>9</v>
      </c>
      <c r="J2695" t="str">
        <f t="shared" si="384"/>
        <v>if (curl_fetch_memory('https://www1.nseindia.com/archives/equities/bhavcopy/pr/PR150718.zip')$status_code == 200)</v>
      </c>
      <c r="K2695" t="str">
        <f t="shared" si="386"/>
        <v>if (curl_fetch_memory('https://www1.nseindia.com/archives/equities/bhavcopy/pr/PR150718.zip')$status_code == 200) download.file('https://www1.nseindia.com/archives/equities/bhavcopy/pr/PR150718.zip', 'D:\\My-Shares\\source-bhavcopy\\PR150718.zip')</v>
      </c>
      <c r="L2695" t="str">
        <f t="shared" si="385"/>
        <v>if (file.exists('D:\\My-Shares\\source-bhavcopy\\PR150718.zip')) unzip(zipfile = 'D:\\My-Shares\\source-bhavcopy\\PR150718.zip', exdir = 'D:/My-Shares/source-fno')</v>
      </c>
    </row>
    <row r="2696" spans="1:12">
      <c r="A2696" s="1">
        <v>43297</v>
      </c>
      <c r="B2696" s="2">
        <f t="shared" si="378"/>
        <v>16</v>
      </c>
      <c r="C2696" s="2">
        <f t="shared" si="379"/>
        <v>7</v>
      </c>
      <c r="D2696">
        <f t="shared" si="380"/>
        <v>2018</v>
      </c>
      <c r="E2696" t="str">
        <f t="shared" si="381"/>
        <v>18</v>
      </c>
      <c r="F2696" t="str">
        <f t="shared" si="382"/>
        <v>PR160718.zip</v>
      </c>
      <c r="G2696" t="str">
        <f t="shared" si="383"/>
        <v>fo16072018.zip</v>
      </c>
      <c r="H2696" s="3" t="s">
        <v>6</v>
      </c>
      <c r="I2696" t="s">
        <v>9</v>
      </c>
      <c r="J2696" t="str">
        <f t="shared" si="384"/>
        <v>if (curl_fetch_memory('https://www1.nseindia.com/archives/equities/bhavcopy/pr/PR160718.zip')$status_code == 200)</v>
      </c>
      <c r="K2696" t="str">
        <f t="shared" si="386"/>
        <v>if (curl_fetch_memory('https://www1.nseindia.com/archives/equities/bhavcopy/pr/PR160718.zip')$status_code == 200) download.file('https://www1.nseindia.com/archives/equities/bhavcopy/pr/PR160718.zip', 'D:\\My-Shares\\source-bhavcopy\\PR160718.zip')</v>
      </c>
      <c r="L2696" t="str">
        <f t="shared" si="385"/>
        <v>if (file.exists('D:\\My-Shares\\source-bhavcopy\\PR160718.zip')) unzip(zipfile = 'D:\\My-Shares\\source-bhavcopy\\PR160718.zip', exdir = 'D:/My-Shares/source-fno')</v>
      </c>
    </row>
    <row r="2697" spans="1:12">
      <c r="A2697" s="1">
        <v>43298</v>
      </c>
      <c r="B2697" s="2">
        <f t="shared" si="378"/>
        <v>17</v>
      </c>
      <c r="C2697" s="2">
        <f t="shared" si="379"/>
        <v>7</v>
      </c>
      <c r="D2697">
        <f t="shared" si="380"/>
        <v>2018</v>
      </c>
      <c r="E2697" t="str">
        <f t="shared" si="381"/>
        <v>18</v>
      </c>
      <c r="F2697" t="str">
        <f t="shared" si="382"/>
        <v>PR170718.zip</v>
      </c>
      <c r="G2697" t="str">
        <f t="shared" si="383"/>
        <v>fo17072018.zip</v>
      </c>
      <c r="H2697" s="3" t="s">
        <v>6</v>
      </c>
      <c r="I2697" t="s">
        <v>9</v>
      </c>
      <c r="J2697" t="str">
        <f t="shared" si="384"/>
        <v>if (curl_fetch_memory('https://www1.nseindia.com/archives/equities/bhavcopy/pr/PR170718.zip')$status_code == 200)</v>
      </c>
      <c r="K2697" t="str">
        <f t="shared" si="386"/>
        <v>if (curl_fetch_memory('https://www1.nseindia.com/archives/equities/bhavcopy/pr/PR170718.zip')$status_code == 200) download.file('https://www1.nseindia.com/archives/equities/bhavcopy/pr/PR170718.zip', 'D:\\My-Shares\\source-bhavcopy\\PR170718.zip')</v>
      </c>
      <c r="L2697" t="str">
        <f t="shared" si="385"/>
        <v>if (file.exists('D:\\My-Shares\\source-bhavcopy\\PR170718.zip')) unzip(zipfile = 'D:\\My-Shares\\source-bhavcopy\\PR170718.zip', exdir = 'D:/My-Shares/source-fno')</v>
      </c>
    </row>
    <row r="2698" spans="1:12">
      <c r="A2698" s="1">
        <v>43299</v>
      </c>
      <c r="B2698" s="2">
        <f t="shared" si="378"/>
        <v>18</v>
      </c>
      <c r="C2698" s="2">
        <f t="shared" si="379"/>
        <v>7</v>
      </c>
      <c r="D2698">
        <f t="shared" si="380"/>
        <v>2018</v>
      </c>
      <c r="E2698" t="str">
        <f t="shared" si="381"/>
        <v>18</v>
      </c>
      <c r="F2698" t="str">
        <f t="shared" si="382"/>
        <v>PR180718.zip</v>
      </c>
      <c r="G2698" t="str">
        <f t="shared" si="383"/>
        <v>fo18072018.zip</v>
      </c>
      <c r="H2698" s="3" t="s">
        <v>6</v>
      </c>
      <c r="I2698" t="s">
        <v>9</v>
      </c>
      <c r="J2698" t="str">
        <f t="shared" si="384"/>
        <v>if (curl_fetch_memory('https://www1.nseindia.com/archives/equities/bhavcopy/pr/PR180718.zip')$status_code == 200)</v>
      </c>
      <c r="K2698" t="str">
        <f t="shared" si="386"/>
        <v>if (curl_fetch_memory('https://www1.nseindia.com/archives/equities/bhavcopy/pr/PR180718.zip')$status_code == 200) download.file('https://www1.nseindia.com/archives/equities/bhavcopy/pr/PR180718.zip', 'D:\\My-Shares\\source-bhavcopy\\PR180718.zip')</v>
      </c>
      <c r="L2698" t="str">
        <f t="shared" si="385"/>
        <v>if (file.exists('D:\\My-Shares\\source-bhavcopy\\PR180718.zip')) unzip(zipfile = 'D:\\My-Shares\\source-bhavcopy\\PR180718.zip', exdir = 'D:/My-Shares/source-fno')</v>
      </c>
    </row>
    <row r="2699" spans="1:12">
      <c r="A2699" s="1">
        <v>43300</v>
      </c>
      <c r="B2699" s="2">
        <f t="shared" si="378"/>
        <v>19</v>
      </c>
      <c r="C2699" s="2">
        <f t="shared" si="379"/>
        <v>7</v>
      </c>
      <c r="D2699">
        <f t="shared" si="380"/>
        <v>2018</v>
      </c>
      <c r="E2699" t="str">
        <f t="shared" si="381"/>
        <v>18</v>
      </c>
      <c r="F2699" t="str">
        <f t="shared" si="382"/>
        <v>PR190718.zip</v>
      </c>
      <c r="G2699" t="str">
        <f t="shared" si="383"/>
        <v>fo19072018.zip</v>
      </c>
      <c r="H2699" s="3" t="s">
        <v>6</v>
      </c>
      <c r="I2699" t="s">
        <v>9</v>
      </c>
      <c r="J2699" t="str">
        <f t="shared" si="384"/>
        <v>if (curl_fetch_memory('https://www1.nseindia.com/archives/equities/bhavcopy/pr/PR190718.zip')$status_code == 200)</v>
      </c>
      <c r="K2699" t="str">
        <f t="shared" si="386"/>
        <v>if (curl_fetch_memory('https://www1.nseindia.com/archives/equities/bhavcopy/pr/PR190718.zip')$status_code == 200) download.file('https://www1.nseindia.com/archives/equities/bhavcopy/pr/PR190718.zip', 'D:\\My-Shares\\source-bhavcopy\\PR190718.zip')</v>
      </c>
      <c r="L2699" t="str">
        <f t="shared" si="385"/>
        <v>if (file.exists('D:\\My-Shares\\source-bhavcopy\\PR190718.zip')) unzip(zipfile = 'D:\\My-Shares\\source-bhavcopy\\PR190718.zip', exdir = 'D:/My-Shares/source-fno')</v>
      </c>
    </row>
    <row r="2700" spans="1:12">
      <c r="A2700" s="1">
        <v>43301</v>
      </c>
      <c r="B2700" s="2">
        <f t="shared" si="378"/>
        <v>20</v>
      </c>
      <c r="C2700" s="2">
        <f t="shared" si="379"/>
        <v>7</v>
      </c>
      <c r="D2700">
        <f t="shared" si="380"/>
        <v>2018</v>
      </c>
      <c r="E2700" t="str">
        <f t="shared" si="381"/>
        <v>18</v>
      </c>
      <c r="F2700" t="str">
        <f t="shared" si="382"/>
        <v>PR200718.zip</v>
      </c>
      <c r="G2700" t="str">
        <f t="shared" si="383"/>
        <v>fo20072018.zip</v>
      </c>
      <c r="H2700" s="3" t="s">
        <v>6</v>
      </c>
      <c r="I2700" t="s">
        <v>9</v>
      </c>
      <c r="J2700" t="str">
        <f t="shared" si="384"/>
        <v>if (curl_fetch_memory('https://www1.nseindia.com/archives/equities/bhavcopy/pr/PR200718.zip')$status_code == 200)</v>
      </c>
      <c r="K2700" t="str">
        <f t="shared" si="386"/>
        <v>if (curl_fetch_memory('https://www1.nseindia.com/archives/equities/bhavcopy/pr/PR200718.zip')$status_code == 200) download.file('https://www1.nseindia.com/archives/equities/bhavcopy/pr/PR200718.zip', 'D:\\My-Shares\\source-bhavcopy\\PR200718.zip')</v>
      </c>
      <c r="L2700" t="str">
        <f t="shared" si="385"/>
        <v>if (file.exists('D:\\My-Shares\\source-bhavcopy\\PR200718.zip')) unzip(zipfile = 'D:\\My-Shares\\source-bhavcopy\\PR200718.zip', exdir = 'D:/My-Shares/source-fno')</v>
      </c>
    </row>
    <row r="2701" spans="1:12">
      <c r="A2701" s="1">
        <v>43302</v>
      </c>
      <c r="B2701" s="2">
        <f t="shared" si="378"/>
        <v>21</v>
      </c>
      <c r="C2701" s="2">
        <f t="shared" si="379"/>
        <v>7</v>
      </c>
      <c r="D2701">
        <f t="shared" si="380"/>
        <v>2018</v>
      </c>
      <c r="E2701" t="str">
        <f t="shared" si="381"/>
        <v>18</v>
      </c>
      <c r="F2701" t="str">
        <f t="shared" si="382"/>
        <v>PR210718.zip</v>
      </c>
      <c r="G2701" t="str">
        <f t="shared" si="383"/>
        <v>fo21072018.zip</v>
      </c>
      <c r="H2701" s="3" t="s">
        <v>6</v>
      </c>
      <c r="I2701" t="s">
        <v>9</v>
      </c>
      <c r="J2701" t="str">
        <f t="shared" si="384"/>
        <v>if (curl_fetch_memory('https://www1.nseindia.com/archives/equities/bhavcopy/pr/PR210718.zip')$status_code == 200)</v>
      </c>
      <c r="K2701" t="str">
        <f t="shared" si="386"/>
        <v>if (curl_fetch_memory('https://www1.nseindia.com/archives/equities/bhavcopy/pr/PR210718.zip')$status_code == 200) download.file('https://www1.nseindia.com/archives/equities/bhavcopy/pr/PR210718.zip', 'D:\\My-Shares\\source-bhavcopy\\PR210718.zip')</v>
      </c>
      <c r="L2701" t="str">
        <f t="shared" si="385"/>
        <v>if (file.exists('D:\\My-Shares\\source-bhavcopy\\PR210718.zip')) unzip(zipfile = 'D:\\My-Shares\\source-bhavcopy\\PR210718.zip', exdir = 'D:/My-Shares/source-fno')</v>
      </c>
    </row>
    <row r="2702" spans="1:12">
      <c r="A2702" s="1">
        <v>43303</v>
      </c>
      <c r="B2702" s="2">
        <f t="shared" si="378"/>
        <v>22</v>
      </c>
      <c r="C2702" s="2">
        <f t="shared" si="379"/>
        <v>7</v>
      </c>
      <c r="D2702">
        <f t="shared" si="380"/>
        <v>2018</v>
      </c>
      <c r="E2702" t="str">
        <f t="shared" si="381"/>
        <v>18</v>
      </c>
      <c r="F2702" t="str">
        <f t="shared" si="382"/>
        <v>PR220718.zip</v>
      </c>
      <c r="G2702" t="str">
        <f t="shared" si="383"/>
        <v>fo22072018.zip</v>
      </c>
      <c r="H2702" s="3" t="s">
        <v>6</v>
      </c>
      <c r="I2702" t="s">
        <v>9</v>
      </c>
      <c r="J2702" t="str">
        <f t="shared" si="384"/>
        <v>if (curl_fetch_memory('https://www1.nseindia.com/archives/equities/bhavcopy/pr/PR220718.zip')$status_code == 200)</v>
      </c>
      <c r="K2702" t="str">
        <f t="shared" si="386"/>
        <v>if (curl_fetch_memory('https://www1.nseindia.com/archives/equities/bhavcopy/pr/PR220718.zip')$status_code == 200) download.file('https://www1.nseindia.com/archives/equities/bhavcopy/pr/PR220718.zip', 'D:\\My-Shares\\source-bhavcopy\\PR220718.zip')</v>
      </c>
      <c r="L2702" t="str">
        <f t="shared" si="385"/>
        <v>if (file.exists('D:\\My-Shares\\source-bhavcopy\\PR220718.zip')) unzip(zipfile = 'D:\\My-Shares\\source-bhavcopy\\PR220718.zip', exdir = 'D:/My-Shares/source-fno')</v>
      </c>
    </row>
    <row r="2703" spans="1:12">
      <c r="A2703" s="1">
        <v>43304</v>
      </c>
      <c r="B2703" s="2">
        <f t="shared" si="378"/>
        <v>23</v>
      </c>
      <c r="C2703" s="2">
        <f t="shared" si="379"/>
        <v>7</v>
      </c>
      <c r="D2703">
        <f t="shared" si="380"/>
        <v>2018</v>
      </c>
      <c r="E2703" t="str">
        <f t="shared" si="381"/>
        <v>18</v>
      </c>
      <c r="F2703" t="str">
        <f t="shared" si="382"/>
        <v>PR230718.zip</v>
      </c>
      <c r="G2703" t="str">
        <f t="shared" si="383"/>
        <v>fo23072018.zip</v>
      </c>
      <c r="H2703" s="3" t="s">
        <v>6</v>
      </c>
      <c r="I2703" t="s">
        <v>9</v>
      </c>
      <c r="J2703" t="str">
        <f t="shared" si="384"/>
        <v>if (curl_fetch_memory('https://www1.nseindia.com/archives/equities/bhavcopy/pr/PR230718.zip')$status_code == 200)</v>
      </c>
      <c r="K2703" t="str">
        <f t="shared" si="386"/>
        <v>if (curl_fetch_memory('https://www1.nseindia.com/archives/equities/bhavcopy/pr/PR230718.zip')$status_code == 200) download.file('https://www1.nseindia.com/archives/equities/bhavcopy/pr/PR230718.zip', 'D:\\My-Shares\\source-bhavcopy\\PR230718.zip')</v>
      </c>
      <c r="L2703" t="str">
        <f t="shared" si="385"/>
        <v>if (file.exists('D:\\My-Shares\\source-bhavcopy\\PR230718.zip')) unzip(zipfile = 'D:\\My-Shares\\source-bhavcopy\\PR230718.zip', exdir = 'D:/My-Shares/source-fno')</v>
      </c>
    </row>
    <row r="2704" spans="1:12">
      <c r="A2704" s="1">
        <v>43305</v>
      </c>
      <c r="B2704" s="2">
        <f t="shared" si="378"/>
        <v>24</v>
      </c>
      <c r="C2704" s="2">
        <f t="shared" si="379"/>
        <v>7</v>
      </c>
      <c r="D2704">
        <f t="shared" si="380"/>
        <v>2018</v>
      </c>
      <c r="E2704" t="str">
        <f t="shared" si="381"/>
        <v>18</v>
      </c>
      <c r="F2704" t="str">
        <f t="shared" si="382"/>
        <v>PR240718.zip</v>
      </c>
      <c r="G2704" t="str">
        <f t="shared" si="383"/>
        <v>fo24072018.zip</v>
      </c>
      <c r="H2704" s="3" t="s">
        <v>6</v>
      </c>
      <c r="I2704" t="s">
        <v>9</v>
      </c>
      <c r="J2704" t="str">
        <f t="shared" si="384"/>
        <v>if (curl_fetch_memory('https://www1.nseindia.com/archives/equities/bhavcopy/pr/PR240718.zip')$status_code == 200)</v>
      </c>
      <c r="K2704" t="str">
        <f t="shared" si="386"/>
        <v>if (curl_fetch_memory('https://www1.nseindia.com/archives/equities/bhavcopy/pr/PR240718.zip')$status_code == 200) download.file('https://www1.nseindia.com/archives/equities/bhavcopy/pr/PR240718.zip', 'D:\\My-Shares\\source-bhavcopy\\PR240718.zip')</v>
      </c>
      <c r="L2704" t="str">
        <f t="shared" si="385"/>
        <v>if (file.exists('D:\\My-Shares\\source-bhavcopy\\PR240718.zip')) unzip(zipfile = 'D:\\My-Shares\\source-bhavcopy\\PR240718.zip', exdir = 'D:/My-Shares/source-fno')</v>
      </c>
    </row>
    <row r="2705" spans="1:12">
      <c r="A2705" s="1">
        <v>43306</v>
      </c>
      <c r="B2705" s="2">
        <f t="shared" si="378"/>
        <v>25</v>
      </c>
      <c r="C2705" s="2">
        <f t="shared" si="379"/>
        <v>7</v>
      </c>
      <c r="D2705">
        <f t="shared" si="380"/>
        <v>2018</v>
      </c>
      <c r="E2705" t="str">
        <f t="shared" si="381"/>
        <v>18</v>
      </c>
      <c r="F2705" t="str">
        <f t="shared" si="382"/>
        <v>PR250718.zip</v>
      </c>
      <c r="G2705" t="str">
        <f t="shared" si="383"/>
        <v>fo25072018.zip</v>
      </c>
      <c r="H2705" s="3" t="s">
        <v>6</v>
      </c>
      <c r="I2705" t="s">
        <v>9</v>
      </c>
      <c r="J2705" t="str">
        <f t="shared" si="384"/>
        <v>if (curl_fetch_memory('https://www1.nseindia.com/archives/equities/bhavcopy/pr/PR250718.zip')$status_code == 200)</v>
      </c>
      <c r="K2705" t="str">
        <f t="shared" si="386"/>
        <v>if (curl_fetch_memory('https://www1.nseindia.com/archives/equities/bhavcopy/pr/PR250718.zip')$status_code == 200) download.file('https://www1.nseindia.com/archives/equities/bhavcopy/pr/PR250718.zip', 'D:\\My-Shares\\source-bhavcopy\\PR250718.zip')</v>
      </c>
      <c r="L2705" t="str">
        <f t="shared" si="385"/>
        <v>if (file.exists('D:\\My-Shares\\source-bhavcopy\\PR250718.zip')) unzip(zipfile = 'D:\\My-Shares\\source-bhavcopy\\PR250718.zip', exdir = 'D:/My-Shares/source-fno')</v>
      </c>
    </row>
    <row r="2706" spans="1:12">
      <c r="A2706" s="1">
        <v>43307</v>
      </c>
      <c r="B2706" s="2">
        <f t="shared" si="378"/>
        <v>26</v>
      </c>
      <c r="C2706" s="2">
        <f t="shared" si="379"/>
        <v>7</v>
      </c>
      <c r="D2706">
        <f t="shared" si="380"/>
        <v>2018</v>
      </c>
      <c r="E2706" t="str">
        <f t="shared" si="381"/>
        <v>18</v>
      </c>
      <c r="F2706" t="str">
        <f t="shared" si="382"/>
        <v>PR260718.zip</v>
      </c>
      <c r="G2706" t="str">
        <f t="shared" si="383"/>
        <v>fo26072018.zip</v>
      </c>
      <c r="H2706" s="3" t="s">
        <v>6</v>
      </c>
      <c r="I2706" t="s">
        <v>9</v>
      </c>
      <c r="J2706" t="str">
        <f t="shared" si="384"/>
        <v>if (curl_fetch_memory('https://www1.nseindia.com/archives/equities/bhavcopy/pr/PR260718.zip')$status_code == 200)</v>
      </c>
      <c r="K2706" t="str">
        <f t="shared" si="386"/>
        <v>if (curl_fetch_memory('https://www1.nseindia.com/archives/equities/bhavcopy/pr/PR260718.zip')$status_code == 200) download.file('https://www1.nseindia.com/archives/equities/bhavcopy/pr/PR260718.zip', 'D:\\My-Shares\\source-bhavcopy\\PR260718.zip')</v>
      </c>
      <c r="L2706" t="str">
        <f t="shared" si="385"/>
        <v>if (file.exists('D:\\My-Shares\\source-bhavcopy\\PR260718.zip')) unzip(zipfile = 'D:\\My-Shares\\source-bhavcopy\\PR260718.zip', exdir = 'D:/My-Shares/source-fno')</v>
      </c>
    </row>
    <row r="2707" spans="1:12">
      <c r="A2707" s="1">
        <v>43308</v>
      </c>
      <c r="B2707" s="2">
        <f t="shared" si="378"/>
        <v>27</v>
      </c>
      <c r="C2707" s="2">
        <f t="shared" si="379"/>
        <v>7</v>
      </c>
      <c r="D2707">
        <f t="shared" si="380"/>
        <v>2018</v>
      </c>
      <c r="E2707" t="str">
        <f t="shared" si="381"/>
        <v>18</v>
      </c>
      <c r="F2707" t="str">
        <f t="shared" si="382"/>
        <v>PR270718.zip</v>
      </c>
      <c r="G2707" t="str">
        <f t="shared" si="383"/>
        <v>fo27072018.zip</v>
      </c>
      <c r="H2707" s="3" t="s">
        <v>6</v>
      </c>
      <c r="I2707" t="s">
        <v>9</v>
      </c>
      <c r="J2707" t="str">
        <f t="shared" si="384"/>
        <v>if (curl_fetch_memory('https://www1.nseindia.com/archives/equities/bhavcopy/pr/PR270718.zip')$status_code == 200)</v>
      </c>
      <c r="K2707" t="str">
        <f t="shared" si="386"/>
        <v>if (curl_fetch_memory('https://www1.nseindia.com/archives/equities/bhavcopy/pr/PR270718.zip')$status_code == 200) download.file('https://www1.nseindia.com/archives/equities/bhavcopy/pr/PR270718.zip', 'D:\\My-Shares\\source-bhavcopy\\PR270718.zip')</v>
      </c>
      <c r="L2707" t="str">
        <f t="shared" si="385"/>
        <v>if (file.exists('D:\\My-Shares\\source-bhavcopy\\PR270718.zip')) unzip(zipfile = 'D:\\My-Shares\\source-bhavcopy\\PR270718.zip', exdir = 'D:/My-Shares/source-fno')</v>
      </c>
    </row>
    <row r="2708" spans="1:12">
      <c r="A2708" s="1">
        <v>43309</v>
      </c>
      <c r="B2708" s="2">
        <f t="shared" si="378"/>
        <v>28</v>
      </c>
      <c r="C2708" s="2">
        <f t="shared" si="379"/>
        <v>7</v>
      </c>
      <c r="D2708">
        <f t="shared" si="380"/>
        <v>2018</v>
      </c>
      <c r="E2708" t="str">
        <f t="shared" si="381"/>
        <v>18</v>
      </c>
      <c r="F2708" t="str">
        <f t="shared" si="382"/>
        <v>PR280718.zip</v>
      </c>
      <c r="G2708" t="str">
        <f t="shared" si="383"/>
        <v>fo28072018.zip</v>
      </c>
      <c r="H2708" s="3" t="s">
        <v>6</v>
      </c>
      <c r="I2708" t="s">
        <v>9</v>
      </c>
      <c r="J2708" t="str">
        <f t="shared" si="384"/>
        <v>if (curl_fetch_memory('https://www1.nseindia.com/archives/equities/bhavcopy/pr/PR280718.zip')$status_code == 200)</v>
      </c>
      <c r="K2708" t="str">
        <f t="shared" si="386"/>
        <v>if (curl_fetch_memory('https://www1.nseindia.com/archives/equities/bhavcopy/pr/PR280718.zip')$status_code == 200) download.file('https://www1.nseindia.com/archives/equities/bhavcopy/pr/PR280718.zip', 'D:\\My-Shares\\source-bhavcopy\\PR280718.zip')</v>
      </c>
      <c r="L2708" t="str">
        <f t="shared" si="385"/>
        <v>if (file.exists('D:\\My-Shares\\source-bhavcopy\\PR280718.zip')) unzip(zipfile = 'D:\\My-Shares\\source-bhavcopy\\PR280718.zip', exdir = 'D:/My-Shares/source-fno')</v>
      </c>
    </row>
    <row r="2709" spans="1:12">
      <c r="A2709" s="1">
        <v>43310</v>
      </c>
      <c r="B2709" s="2">
        <f t="shared" si="378"/>
        <v>29</v>
      </c>
      <c r="C2709" s="2">
        <f t="shared" si="379"/>
        <v>7</v>
      </c>
      <c r="D2709">
        <f t="shared" si="380"/>
        <v>2018</v>
      </c>
      <c r="E2709" t="str">
        <f t="shared" si="381"/>
        <v>18</v>
      </c>
      <c r="F2709" t="str">
        <f t="shared" si="382"/>
        <v>PR290718.zip</v>
      </c>
      <c r="G2709" t="str">
        <f t="shared" si="383"/>
        <v>fo29072018.zip</v>
      </c>
      <c r="H2709" s="3" t="s">
        <v>6</v>
      </c>
      <c r="I2709" t="s">
        <v>9</v>
      </c>
      <c r="J2709" t="str">
        <f t="shared" si="384"/>
        <v>if (curl_fetch_memory('https://www1.nseindia.com/archives/equities/bhavcopy/pr/PR290718.zip')$status_code == 200)</v>
      </c>
      <c r="K2709" t="str">
        <f t="shared" si="386"/>
        <v>if (curl_fetch_memory('https://www1.nseindia.com/archives/equities/bhavcopy/pr/PR290718.zip')$status_code == 200) download.file('https://www1.nseindia.com/archives/equities/bhavcopy/pr/PR290718.zip', 'D:\\My-Shares\\source-bhavcopy\\PR290718.zip')</v>
      </c>
      <c r="L2709" t="str">
        <f t="shared" si="385"/>
        <v>if (file.exists('D:\\My-Shares\\source-bhavcopy\\PR290718.zip')) unzip(zipfile = 'D:\\My-Shares\\source-bhavcopy\\PR290718.zip', exdir = 'D:/My-Shares/source-fno')</v>
      </c>
    </row>
    <row r="2710" spans="1:12">
      <c r="A2710" s="1">
        <v>43311</v>
      </c>
      <c r="B2710" s="2">
        <f t="shared" si="378"/>
        <v>30</v>
      </c>
      <c r="C2710" s="2">
        <f t="shared" si="379"/>
        <v>7</v>
      </c>
      <c r="D2710">
        <f t="shared" si="380"/>
        <v>2018</v>
      </c>
      <c r="E2710" t="str">
        <f t="shared" si="381"/>
        <v>18</v>
      </c>
      <c r="F2710" t="str">
        <f t="shared" si="382"/>
        <v>PR300718.zip</v>
      </c>
      <c r="G2710" t="str">
        <f t="shared" si="383"/>
        <v>fo30072018.zip</v>
      </c>
      <c r="H2710" s="3" t="s">
        <v>6</v>
      </c>
      <c r="I2710" t="s">
        <v>9</v>
      </c>
      <c r="J2710" t="str">
        <f t="shared" si="384"/>
        <v>if (curl_fetch_memory('https://www1.nseindia.com/archives/equities/bhavcopy/pr/PR300718.zip')$status_code == 200)</v>
      </c>
      <c r="K2710" t="str">
        <f t="shared" si="386"/>
        <v>if (curl_fetch_memory('https://www1.nseindia.com/archives/equities/bhavcopy/pr/PR300718.zip')$status_code == 200) download.file('https://www1.nseindia.com/archives/equities/bhavcopy/pr/PR300718.zip', 'D:\\My-Shares\\source-bhavcopy\\PR300718.zip')</v>
      </c>
      <c r="L2710" t="str">
        <f t="shared" si="385"/>
        <v>if (file.exists('D:\\My-Shares\\source-bhavcopy\\PR300718.zip')) unzip(zipfile = 'D:\\My-Shares\\source-bhavcopy\\PR300718.zip', exdir = 'D:/My-Shares/source-fno')</v>
      </c>
    </row>
    <row r="2711" spans="1:12">
      <c r="A2711" s="1">
        <v>43312</v>
      </c>
      <c r="B2711" s="2">
        <f t="shared" si="378"/>
        <v>31</v>
      </c>
      <c r="C2711" s="2">
        <f t="shared" si="379"/>
        <v>7</v>
      </c>
      <c r="D2711">
        <f t="shared" si="380"/>
        <v>2018</v>
      </c>
      <c r="E2711" t="str">
        <f t="shared" si="381"/>
        <v>18</v>
      </c>
      <c r="F2711" t="str">
        <f t="shared" si="382"/>
        <v>PR310718.zip</v>
      </c>
      <c r="G2711" t="str">
        <f t="shared" si="383"/>
        <v>fo31072018.zip</v>
      </c>
      <c r="H2711" s="3" t="s">
        <v>6</v>
      </c>
      <c r="I2711" t="s">
        <v>9</v>
      </c>
      <c r="J2711" t="str">
        <f t="shared" si="384"/>
        <v>if (curl_fetch_memory('https://www1.nseindia.com/archives/equities/bhavcopy/pr/PR310718.zip')$status_code == 200)</v>
      </c>
      <c r="K2711" t="str">
        <f t="shared" si="386"/>
        <v>if (curl_fetch_memory('https://www1.nseindia.com/archives/equities/bhavcopy/pr/PR310718.zip')$status_code == 200) download.file('https://www1.nseindia.com/archives/equities/bhavcopy/pr/PR310718.zip', 'D:\\My-Shares\\source-bhavcopy\\PR310718.zip')</v>
      </c>
      <c r="L2711" t="str">
        <f t="shared" si="385"/>
        <v>if (file.exists('D:\\My-Shares\\source-bhavcopy\\PR310718.zip')) unzip(zipfile = 'D:\\My-Shares\\source-bhavcopy\\PR310718.zip', exdir = 'D:/My-Shares/source-fno')</v>
      </c>
    </row>
    <row r="2712" spans="1:12">
      <c r="A2712" s="1">
        <v>43313</v>
      </c>
      <c r="B2712" s="2">
        <f t="shared" si="378"/>
        <v>1</v>
      </c>
      <c r="C2712" s="2">
        <f t="shared" si="379"/>
        <v>8</v>
      </c>
      <c r="D2712">
        <f t="shared" si="380"/>
        <v>2018</v>
      </c>
      <c r="E2712" t="str">
        <f t="shared" si="381"/>
        <v>18</v>
      </c>
      <c r="F2712" t="str">
        <f t="shared" si="382"/>
        <v>PR010818.zip</v>
      </c>
      <c r="G2712" t="str">
        <f t="shared" si="383"/>
        <v>fo01082018.zip</v>
      </c>
      <c r="H2712" s="3" t="s">
        <v>6</v>
      </c>
      <c r="I2712" t="s">
        <v>9</v>
      </c>
      <c r="J2712" t="str">
        <f t="shared" si="384"/>
        <v>if (curl_fetch_memory('https://www1.nseindia.com/archives/equities/bhavcopy/pr/PR010818.zip')$status_code == 200)</v>
      </c>
      <c r="K2712" t="str">
        <f t="shared" si="386"/>
        <v>if (curl_fetch_memory('https://www1.nseindia.com/archives/equities/bhavcopy/pr/PR010818.zip')$status_code == 200) download.file('https://www1.nseindia.com/archives/equities/bhavcopy/pr/PR010818.zip', 'D:\\My-Shares\\source-bhavcopy\\PR010818.zip')</v>
      </c>
      <c r="L2712" t="str">
        <f t="shared" si="385"/>
        <v>if (file.exists('D:\\My-Shares\\source-bhavcopy\\PR010818.zip')) unzip(zipfile = 'D:\\My-Shares\\source-bhavcopy\\PR010818.zip', exdir = 'D:/My-Shares/source-fno')</v>
      </c>
    </row>
    <row r="2713" spans="1:12">
      <c r="A2713" s="1">
        <v>43314</v>
      </c>
      <c r="B2713" s="2">
        <f t="shared" si="378"/>
        <v>2</v>
      </c>
      <c r="C2713" s="2">
        <f t="shared" si="379"/>
        <v>8</v>
      </c>
      <c r="D2713">
        <f t="shared" si="380"/>
        <v>2018</v>
      </c>
      <c r="E2713" t="str">
        <f t="shared" si="381"/>
        <v>18</v>
      </c>
      <c r="F2713" t="str">
        <f t="shared" si="382"/>
        <v>PR020818.zip</v>
      </c>
      <c r="G2713" t="str">
        <f t="shared" si="383"/>
        <v>fo02082018.zip</v>
      </c>
      <c r="H2713" s="3" t="s">
        <v>6</v>
      </c>
      <c r="I2713" t="s">
        <v>9</v>
      </c>
      <c r="J2713" t="str">
        <f t="shared" si="384"/>
        <v>if (curl_fetch_memory('https://www1.nseindia.com/archives/equities/bhavcopy/pr/PR020818.zip')$status_code == 200)</v>
      </c>
      <c r="K2713" t="str">
        <f t="shared" si="386"/>
        <v>if (curl_fetch_memory('https://www1.nseindia.com/archives/equities/bhavcopy/pr/PR020818.zip')$status_code == 200) download.file('https://www1.nseindia.com/archives/equities/bhavcopy/pr/PR020818.zip', 'D:\\My-Shares\\source-bhavcopy\\PR020818.zip')</v>
      </c>
      <c r="L2713" t="str">
        <f t="shared" si="385"/>
        <v>if (file.exists('D:\\My-Shares\\source-bhavcopy\\PR020818.zip')) unzip(zipfile = 'D:\\My-Shares\\source-bhavcopy\\PR020818.zip', exdir = 'D:/My-Shares/source-fno')</v>
      </c>
    </row>
    <row r="2714" spans="1:12">
      <c r="A2714" s="1">
        <v>43315</v>
      </c>
      <c r="B2714" s="2">
        <f t="shared" si="378"/>
        <v>3</v>
      </c>
      <c r="C2714" s="2">
        <f t="shared" si="379"/>
        <v>8</v>
      </c>
      <c r="D2714">
        <f t="shared" si="380"/>
        <v>2018</v>
      </c>
      <c r="E2714" t="str">
        <f t="shared" si="381"/>
        <v>18</v>
      </c>
      <c r="F2714" t="str">
        <f t="shared" si="382"/>
        <v>PR030818.zip</v>
      </c>
      <c r="G2714" t="str">
        <f t="shared" si="383"/>
        <v>fo03082018.zip</v>
      </c>
      <c r="H2714" s="3" t="s">
        <v>6</v>
      </c>
      <c r="I2714" t="s">
        <v>9</v>
      </c>
      <c r="J2714" t="str">
        <f t="shared" si="384"/>
        <v>if (curl_fetch_memory('https://www1.nseindia.com/archives/equities/bhavcopy/pr/PR030818.zip')$status_code == 200)</v>
      </c>
      <c r="K2714" t="str">
        <f t="shared" si="386"/>
        <v>if (curl_fetch_memory('https://www1.nseindia.com/archives/equities/bhavcopy/pr/PR030818.zip')$status_code == 200) download.file('https://www1.nseindia.com/archives/equities/bhavcopy/pr/PR030818.zip', 'D:\\My-Shares\\source-bhavcopy\\PR030818.zip')</v>
      </c>
      <c r="L2714" t="str">
        <f t="shared" si="385"/>
        <v>if (file.exists('D:\\My-Shares\\source-bhavcopy\\PR030818.zip')) unzip(zipfile = 'D:\\My-Shares\\source-bhavcopy\\PR030818.zip', exdir = 'D:/My-Shares/source-fno')</v>
      </c>
    </row>
    <row r="2715" spans="1:12">
      <c r="A2715" s="1">
        <v>43316</v>
      </c>
      <c r="B2715" s="2">
        <f t="shared" si="378"/>
        <v>4</v>
      </c>
      <c r="C2715" s="2">
        <f t="shared" si="379"/>
        <v>8</v>
      </c>
      <c r="D2715">
        <f t="shared" si="380"/>
        <v>2018</v>
      </c>
      <c r="E2715" t="str">
        <f t="shared" si="381"/>
        <v>18</v>
      </c>
      <c r="F2715" t="str">
        <f t="shared" si="382"/>
        <v>PR040818.zip</v>
      </c>
      <c r="G2715" t="str">
        <f t="shared" si="383"/>
        <v>fo04082018.zip</v>
      </c>
      <c r="H2715" s="3" t="s">
        <v>6</v>
      </c>
      <c r="I2715" t="s">
        <v>9</v>
      </c>
      <c r="J2715" t="str">
        <f t="shared" si="384"/>
        <v>if (curl_fetch_memory('https://www1.nseindia.com/archives/equities/bhavcopy/pr/PR040818.zip')$status_code == 200)</v>
      </c>
      <c r="K2715" t="str">
        <f t="shared" si="386"/>
        <v>if (curl_fetch_memory('https://www1.nseindia.com/archives/equities/bhavcopy/pr/PR040818.zip')$status_code == 200) download.file('https://www1.nseindia.com/archives/equities/bhavcopy/pr/PR040818.zip', 'D:\\My-Shares\\source-bhavcopy\\PR040818.zip')</v>
      </c>
      <c r="L2715" t="str">
        <f t="shared" si="385"/>
        <v>if (file.exists('D:\\My-Shares\\source-bhavcopy\\PR040818.zip')) unzip(zipfile = 'D:\\My-Shares\\source-bhavcopy\\PR040818.zip', exdir = 'D:/My-Shares/source-fno')</v>
      </c>
    </row>
    <row r="2716" spans="1:12">
      <c r="A2716" s="1">
        <v>43317</v>
      </c>
      <c r="B2716" s="2">
        <f t="shared" si="378"/>
        <v>5</v>
      </c>
      <c r="C2716" s="2">
        <f t="shared" si="379"/>
        <v>8</v>
      </c>
      <c r="D2716">
        <f t="shared" si="380"/>
        <v>2018</v>
      </c>
      <c r="E2716" t="str">
        <f t="shared" si="381"/>
        <v>18</v>
      </c>
      <c r="F2716" t="str">
        <f t="shared" si="382"/>
        <v>PR050818.zip</v>
      </c>
      <c r="G2716" t="str">
        <f t="shared" si="383"/>
        <v>fo05082018.zip</v>
      </c>
      <c r="H2716" s="3" t="s">
        <v>6</v>
      </c>
      <c r="I2716" t="s">
        <v>9</v>
      </c>
      <c r="J2716" t="str">
        <f t="shared" si="384"/>
        <v>if (curl_fetch_memory('https://www1.nseindia.com/archives/equities/bhavcopy/pr/PR050818.zip')$status_code == 200)</v>
      </c>
      <c r="K2716" t="str">
        <f t="shared" si="386"/>
        <v>if (curl_fetch_memory('https://www1.nseindia.com/archives/equities/bhavcopy/pr/PR050818.zip')$status_code == 200) download.file('https://www1.nseindia.com/archives/equities/bhavcopy/pr/PR050818.zip', 'D:\\My-Shares\\source-bhavcopy\\PR050818.zip')</v>
      </c>
      <c r="L2716" t="str">
        <f t="shared" si="385"/>
        <v>if (file.exists('D:\\My-Shares\\source-bhavcopy\\PR050818.zip')) unzip(zipfile = 'D:\\My-Shares\\source-bhavcopy\\PR050818.zip', exdir = 'D:/My-Shares/source-fno')</v>
      </c>
    </row>
    <row r="2717" spans="1:12">
      <c r="A2717" s="1">
        <v>43318</v>
      </c>
      <c r="B2717" s="2">
        <f t="shared" si="378"/>
        <v>6</v>
      </c>
      <c r="C2717" s="2">
        <f t="shared" si="379"/>
        <v>8</v>
      </c>
      <c r="D2717">
        <f t="shared" si="380"/>
        <v>2018</v>
      </c>
      <c r="E2717" t="str">
        <f t="shared" si="381"/>
        <v>18</v>
      </c>
      <c r="F2717" t="str">
        <f t="shared" si="382"/>
        <v>PR060818.zip</v>
      </c>
      <c r="G2717" t="str">
        <f t="shared" si="383"/>
        <v>fo06082018.zip</v>
      </c>
      <c r="H2717" s="3" t="s">
        <v>6</v>
      </c>
      <c r="I2717" t="s">
        <v>9</v>
      </c>
      <c r="J2717" t="str">
        <f t="shared" si="384"/>
        <v>if (curl_fetch_memory('https://www1.nseindia.com/archives/equities/bhavcopy/pr/PR060818.zip')$status_code == 200)</v>
      </c>
      <c r="K2717" t="str">
        <f t="shared" si="386"/>
        <v>if (curl_fetch_memory('https://www1.nseindia.com/archives/equities/bhavcopy/pr/PR060818.zip')$status_code == 200) download.file('https://www1.nseindia.com/archives/equities/bhavcopy/pr/PR060818.zip', 'D:\\My-Shares\\source-bhavcopy\\PR060818.zip')</v>
      </c>
      <c r="L2717" t="str">
        <f t="shared" si="385"/>
        <v>if (file.exists('D:\\My-Shares\\source-bhavcopy\\PR060818.zip')) unzip(zipfile = 'D:\\My-Shares\\source-bhavcopy\\PR060818.zip', exdir = 'D:/My-Shares/source-fno')</v>
      </c>
    </row>
    <row r="2718" spans="1:12">
      <c r="A2718" s="1">
        <v>43319</v>
      </c>
      <c r="B2718" s="2">
        <f t="shared" si="378"/>
        <v>7</v>
      </c>
      <c r="C2718" s="2">
        <f t="shared" si="379"/>
        <v>8</v>
      </c>
      <c r="D2718">
        <f t="shared" si="380"/>
        <v>2018</v>
      </c>
      <c r="E2718" t="str">
        <f t="shared" si="381"/>
        <v>18</v>
      </c>
      <c r="F2718" t="str">
        <f t="shared" si="382"/>
        <v>PR070818.zip</v>
      </c>
      <c r="G2718" t="str">
        <f t="shared" si="383"/>
        <v>fo07082018.zip</v>
      </c>
      <c r="H2718" s="3" t="s">
        <v>6</v>
      </c>
      <c r="I2718" t="s">
        <v>9</v>
      </c>
      <c r="J2718" t="str">
        <f t="shared" si="384"/>
        <v>if (curl_fetch_memory('https://www1.nseindia.com/archives/equities/bhavcopy/pr/PR070818.zip')$status_code == 200)</v>
      </c>
      <c r="K2718" t="str">
        <f t="shared" si="386"/>
        <v>if (curl_fetch_memory('https://www1.nseindia.com/archives/equities/bhavcopy/pr/PR070818.zip')$status_code == 200) download.file('https://www1.nseindia.com/archives/equities/bhavcopy/pr/PR070818.zip', 'D:\\My-Shares\\source-bhavcopy\\PR070818.zip')</v>
      </c>
      <c r="L2718" t="str">
        <f t="shared" si="385"/>
        <v>if (file.exists('D:\\My-Shares\\source-bhavcopy\\PR070818.zip')) unzip(zipfile = 'D:\\My-Shares\\source-bhavcopy\\PR070818.zip', exdir = 'D:/My-Shares/source-fno')</v>
      </c>
    </row>
    <row r="2719" spans="1:12">
      <c r="A2719" s="1">
        <v>43320</v>
      </c>
      <c r="B2719" s="2">
        <f t="shared" si="378"/>
        <v>8</v>
      </c>
      <c r="C2719" s="2">
        <f t="shared" si="379"/>
        <v>8</v>
      </c>
      <c r="D2719">
        <f t="shared" si="380"/>
        <v>2018</v>
      </c>
      <c r="E2719" t="str">
        <f t="shared" si="381"/>
        <v>18</v>
      </c>
      <c r="F2719" t="str">
        <f t="shared" si="382"/>
        <v>PR080818.zip</v>
      </c>
      <c r="G2719" t="str">
        <f t="shared" si="383"/>
        <v>fo08082018.zip</v>
      </c>
      <c r="H2719" s="3" t="s">
        <v>6</v>
      </c>
      <c r="I2719" t="s">
        <v>9</v>
      </c>
      <c r="J2719" t="str">
        <f t="shared" si="384"/>
        <v>if (curl_fetch_memory('https://www1.nseindia.com/archives/equities/bhavcopy/pr/PR080818.zip')$status_code == 200)</v>
      </c>
      <c r="K2719" t="str">
        <f t="shared" si="386"/>
        <v>if (curl_fetch_memory('https://www1.nseindia.com/archives/equities/bhavcopy/pr/PR080818.zip')$status_code == 200) download.file('https://www1.nseindia.com/archives/equities/bhavcopy/pr/PR080818.zip', 'D:\\My-Shares\\source-bhavcopy\\PR080818.zip')</v>
      </c>
      <c r="L2719" t="str">
        <f t="shared" si="385"/>
        <v>if (file.exists('D:\\My-Shares\\source-bhavcopy\\PR080818.zip')) unzip(zipfile = 'D:\\My-Shares\\source-bhavcopy\\PR080818.zip', exdir = 'D:/My-Shares/source-fno')</v>
      </c>
    </row>
    <row r="2720" spans="1:12">
      <c r="A2720" s="1">
        <v>43321</v>
      </c>
      <c r="B2720" s="2">
        <f t="shared" si="378"/>
        <v>9</v>
      </c>
      <c r="C2720" s="2">
        <f t="shared" si="379"/>
        <v>8</v>
      </c>
      <c r="D2720">
        <f t="shared" si="380"/>
        <v>2018</v>
      </c>
      <c r="E2720" t="str">
        <f t="shared" si="381"/>
        <v>18</v>
      </c>
      <c r="F2720" t="str">
        <f t="shared" si="382"/>
        <v>PR090818.zip</v>
      </c>
      <c r="G2720" t="str">
        <f t="shared" si="383"/>
        <v>fo09082018.zip</v>
      </c>
      <c r="H2720" s="3" t="s">
        <v>6</v>
      </c>
      <c r="I2720" t="s">
        <v>9</v>
      </c>
      <c r="J2720" t="str">
        <f t="shared" si="384"/>
        <v>if (curl_fetch_memory('https://www1.nseindia.com/archives/equities/bhavcopy/pr/PR090818.zip')$status_code == 200)</v>
      </c>
      <c r="K2720" t="str">
        <f t="shared" si="386"/>
        <v>if (curl_fetch_memory('https://www1.nseindia.com/archives/equities/bhavcopy/pr/PR090818.zip')$status_code == 200) download.file('https://www1.nseindia.com/archives/equities/bhavcopy/pr/PR090818.zip', 'D:\\My-Shares\\source-bhavcopy\\PR090818.zip')</v>
      </c>
      <c r="L2720" t="str">
        <f t="shared" si="385"/>
        <v>if (file.exists('D:\\My-Shares\\source-bhavcopy\\PR090818.zip')) unzip(zipfile = 'D:\\My-Shares\\source-bhavcopy\\PR090818.zip', exdir = 'D:/My-Shares/source-fno')</v>
      </c>
    </row>
    <row r="2721" spans="1:12">
      <c r="A2721" s="1">
        <v>43322</v>
      </c>
      <c r="B2721" s="2">
        <f t="shared" si="378"/>
        <v>10</v>
      </c>
      <c r="C2721" s="2">
        <f t="shared" si="379"/>
        <v>8</v>
      </c>
      <c r="D2721">
        <f t="shared" si="380"/>
        <v>2018</v>
      </c>
      <c r="E2721" t="str">
        <f t="shared" si="381"/>
        <v>18</v>
      </c>
      <c r="F2721" t="str">
        <f t="shared" si="382"/>
        <v>PR100818.zip</v>
      </c>
      <c r="G2721" t="str">
        <f t="shared" si="383"/>
        <v>fo10082018.zip</v>
      </c>
      <c r="H2721" s="3" t="s">
        <v>6</v>
      </c>
      <c r="I2721" t="s">
        <v>9</v>
      </c>
      <c r="J2721" t="str">
        <f t="shared" si="384"/>
        <v>if (curl_fetch_memory('https://www1.nseindia.com/archives/equities/bhavcopy/pr/PR100818.zip')$status_code == 200)</v>
      </c>
      <c r="K2721" t="str">
        <f t="shared" si="386"/>
        <v>if (curl_fetch_memory('https://www1.nseindia.com/archives/equities/bhavcopy/pr/PR100818.zip')$status_code == 200) download.file('https://www1.nseindia.com/archives/equities/bhavcopy/pr/PR100818.zip', 'D:\\My-Shares\\source-bhavcopy\\PR100818.zip')</v>
      </c>
      <c r="L2721" t="str">
        <f t="shared" si="385"/>
        <v>if (file.exists('D:\\My-Shares\\source-bhavcopy\\PR100818.zip')) unzip(zipfile = 'D:\\My-Shares\\source-bhavcopy\\PR100818.zip', exdir = 'D:/My-Shares/source-fno')</v>
      </c>
    </row>
    <row r="2722" spans="1:12">
      <c r="A2722" s="1">
        <v>43323</v>
      </c>
      <c r="B2722" s="2">
        <f t="shared" si="378"/>
        <v>11</v>
      </c>
      <c r="C2722" s="2">
        <f t="shared" si="379"/>
        <v>8</v>
      </c>
      <c r="D2722">
        <f t="shared" si="380"/>
        <v>2018</v>
      </c>
      <c r="E2722" t="str">
        <f t="shared" si="381"/>
        <v>18</v>
      </c>
      <c r="F2722" t="str">
        <f t="shared" si="382"/>
        <v>PR110818.zip</v>
      </c>
      <c r="G2722" t="str">
        <f t="shared" si="383"/>
        <v>fo11082018.zip</v>
      </c>
      <c r="H2722" s="3" t="s">
        <v>6</v>
      </c>
      <c r="I2722" t="s">
        <v>9</v>
      </c>
      <c r="J2722" t="str">
        <f t="shared" si="384"/>
        <v>if (curl_fetch_memory('https://www1.nseindia.com/archives/equities/bhavcopy/pr/PR110818.zip')$status_code == 200)</v>
      </c>
      <c r="K2722" t="str">
        <f t="shared" si="386"/>
        <v>if (curl_fetch_memory('https://www1.nseindia.com/archives/equities/bhavcopy/pr/PR110818.zip')$status_code == 200) download.file('https://www1.nseindia.com/archives/equities/bhavcopy/pr/PR110818.zip', 'D:\\My-Shares\\source-bhavcopy\\PR110818.zip')</v>
      </c>
      <c r="L2722" t="str">
        <f t="shared" si="385"/>
        <v>if (file.exists('D:\\My-Shares\\source-bhavcopy\\PR110818.zip')) unzip(zipfile = 'D:\\My-Shares\\source-bhavcopy\\PR110818.zip', exdir = 'D:/My-Shares/source-fno')</v>
      </c>
    </row>
    <row r="2723" spans="1:12">
      <c r="A2723" s="1">
        <v>43324</v>
      </c>
      <c r="B2723" s="2">
        <f t="shared" si="378"/>
        <v>12</v>
      </c>
      <c r="C2723" s="2">
        <f t="shared" si="379"/>
        <v>8</v>
      </c>
      <c r="D2723">
        <f t="shared" si="380"/>
        <v>2018</v>
      </c>
      <c r="E2723" t="str">
        <f t="shared" si="381"/>
        <v>18</v>
      </c>
      <c r="F2723" t="str">
        <f t="shared" si="382"/>
        <v>PR120818.zip</v>
      </c>
      <c r="G2723" t="str">
        <f t="shared" si="383"/>
        <v>fo12082018.zip</v>
      </c>
      <c r="H2723" s="3" t="s">
        <v>6</v>
      </c>
      <c r="I2723" t="s">
        <v>9</v>
      </c>
      <c r="J2723" t="str">
        <f t="shared" si="384"/>
        <v>if (curl_fetch_memory('https://www1.nseindia.com/archives/equities/bhavcopy/pr/PR120818.zip')$status_code == 200)</v>
      </c>
      <c r="K2723" t="str">
        <f t="shared" si="386"/>
        <v>if (curl_fetch_memory('https://www1.nseindia.com/archives/equities/bhavcopy/pr/PR120818.zip')$status_code == 200) download.file('https://www1.nseindia.com/archives/equities/bhavcopy/pr/PR120818.zip', 'D:\\My-Shares\\source-bhavcopy\\PR120818.zip')</v>
      </c>
      <c r="L2723" t="str">
        <f t="shared" si="385"/>
        <v>if (file.exists('D:\\My-Shares\\source-bhavcopy\\PR120818.zip')) unzip(zipfile = 'D:\\My-Shares\\source-bhavcopy\\PR120818.zip', exdir = 'D:/My-Shares/source-fno')</v>
      </c>
    </row>
    <row r="2724" spans="1:12">
      <c r="A2724" s="1">
        <v>43325</v>
      </c>
      <c r="B2724" s="2">
        <f t="shared" si="378"/>
        <v>13</v>
      </c>
      <c r="C2724" s="2">
        <f t="shared" si="379"/>
        <v>8</v>
      </c>
      <c r="D2724">
        <f t="shared" si="380"/>
        <v>2018</v>
      </c>
      <c r="E2724" t="str">
        <f t="shared" si="381"/>
        <v>18</v>
      </c>
      <c r="F2724" t="str">
        <f t="shared" si="382"/>
        <v>PR130818.zip</v>
      </c>
      <c r="G2724" t="str">
        <f t="shared" si="383"/>
        <v>fo13082018.zip</v>
      </c>
      <c r="H2724" s="3" t="s">
        <v>6</v>
      </c>
      <c r="I2724" t="s">
        <v>9</v>
      </c>
      <c r="J2724" t="str">
        <f t="shared" si="384"/>
        <v>if (curl_fetch_memory('https://www1.nseindia.com/archives/equities/bhavcopy/pr/PR130818.zip')$status_code == 200)</v>
      </c>
      <c r="K2724" t="str">
        <f t="shared" si="386"/>
        <v>if (curl_fetch_memory('https://www1.nseindia.com/archives/equities/bhavcopy/pr/PR130818.zip')$status_code == 200) download.file('https://www1.nseindia.com/archives/equities/bhavcopy/pr/PR130818.zip', 'D:\\My-Shares\\source-bhavcopy\\PR130818.zip')</v>
      </c>
      <c r="L2724" t="str">
        <f t="shared" si="385"/>
        <v>if (file.exists('D:\\My-Shares\\source-bhavcopy\\PR130818.zip')) unzip(zipfile = 'D:\\My-Shares\\source-bhavcopy\\PR130818.zip', exdir = 'D:/My-Shares/source-fno')</v>
      </c>
    </row>
    <row r="2725" spans="1:12">
      <c r="A2725" s="1">
        <v>43326</v>
      </c>
      <c r="B2725" s="2">
        <f t="shared" si="378"/>
        <v>14</v>
      </c>
      <c r="C2725" s="2">
        <f t="shared" si="379"/>
        <v>8</v>
      </c>
      <c r="D2725">
        <f t="shared" si="380"/>
        <v>2018</v>
      </c>
      <c r="E2725" t="str">
        <f t="shared" si="381"/>
        <v>18</v>
      </c>
      <c r="F2725" t="str">
        <f t="shared" si="382"/>
        <v>PR140818.zip</v>
      </c>
      <c r="G2725" t="str">
        <f t="shared" si="383"/>
        <v>fo14082018.zip</v>
      </c>
      <c r="H2725" s="3" t="s">
        <v>6</v>
      </c>
      <c r="I2725" t="s">
        <v>9</v>
      </c>
      <c r="J2725" t="str">
        <f t="shared" si="384"/>
        <v>if (curl_fetch_memory('https://www1.nseindia.com/archives/equities/bhavcopy/pr/PR140818.zip')$status_code == 200)</v>
      </c>
      <c r="K2725" t="str">
        <f t="shared" si="386"/>
        <v>if (curl_fetch_memory('https://www1.nseindia.com/archives/equities/bhavcopy/pr/PR140818.zip')$status_code == 200) download.file('https://www1.nseindia.com/archives/equities/bhavcopy/pr/PR140818.zip', 'D:\\My-Shares\\source-bhavcopy\\PR140818.zip')</v>
      </c>
      <c r="L2725" t="str">
        <f t="shared" si="385"/>
        <v>if (file.exists('D:\\My-Shares\\source-bhavcopy\\PR140818.zip')) unzip(zipfile = 'D:\\My-Shares\\source-bhavcopy\\PR140818.zip', exdir = 'D:/My-Shares/source-fno')</v>
      </c>
    </row>
    <row r="2726" spans="1:12">
      <c r="A2726" s="1">
        <v>43327</v>
      </c>
      <c r="B2726" s="2">
        <f t="shared" si="378"/>
        <v>15</v>
      </c>
      <c r="C2726" s="2">
        <f t="shared" si="379"/>
        <v>8</v>
      </c>
      <c r="D2726">
        <f t="shared" si="380"/>
        <v>2018</v>
      </c>
      <c r="E2726" t="str">
        <f t="shared" si="381"/>
        <v>18</v>
      </c>
      <c r="F2726" t="str">
        <f t="shared" si="382"/>
        <v>PR150818.zip</v>
      </c>
      <c r="G2726" t="str">
        <f t="shared" si="383"/>
        <v>fo15082018.zip</v>
      </c>
      <c r="H2726" s="3" t="s">
        <v>6</v>
      </c>
      <c r="I2726" t="s">
        <v>9</v>
      </c>
      <c r="J2726" t="str">
        <f t="shared" si="384"/>
        <v>if (curl_fetch_memory('https://www1.nseindia.com/archives/equities/bhavcopy/pr/PR150818.zip')$status_code == 200)</v>
      </c>
      <c r="K2726" t="str">
        <f t="shared" si="386"/>
        <v>if (curl_fetch_memory('https://www1.nseindia.com/archives/equities/bhavcopy/pr/PR150818.zip')$status_code == 200) download.file('https://www1.nseindia.com/archives/equities/bhavcopy/pr/PR150818.zip', 'D:\\My-Shares\\source-bhavcopy\\PR150818.zip')</v>
      </c>
      <c r="L2726" t="str">
        <f t="shared" si="385"/>
        <v>if (file.exists('D:\\My-Shares\\source-bhavcopy\\PR150818.zip')) unzip(zipfile = 'D:\\My-Shares\\source-bhavcopy\\PR150818.zip', exdir = 'D:/My-Shares/source-fno')</v>
      </c>
    </row>
    <row r="2727" spans="1:12">
      <c r="A2727" s="1">
        <v>43328</v>
      </c>
      <c r="B2727" s="2">
        <f t="shared" si="378"/>
        <v>16</v>
      </c>
      <c r="C2727" s="2">
        <f t="shared" si="379"/>
        <v>8</v>
      </c>
      <c r="D2727">
        <f t="shared" si="380"/>
        <v>2018</v>
      </c>
      <c r="E2727" t="str">
        <f t="shared" si="381"/>
        <v>18</v>
      </c>
      <c r="F2727" t="str">
        <f t="shared" si="382"/>
        <v>PR160818.zip</v>
      </c>
      <c r="G2727" t="str">
        <f t="shared" si="383"/>
        <v>fo16082018.zip</v>
      </c>
      <c r="H2727" s="3" t="s">
        <v>6</v>
      </c>
      <c r="I2727" t="s">
        <v>9</v>
      </c>
      <c r="J2727" t="str">
        <f t="shared" si="384"/>
        <v>if (curl_fetch_memory('https://www1.nseindia.com/archives/equities/bhavcopy/pr/PR160818.zip')$status_code == 200)</v>
      </c>
      <c r="K2727" t="str">
        <f t="shared" si="386"/>
        <v>if (curl_fetch_memory('https://www1.nseindia.com/archives/equities/bhavcopy/pr/PR160818.zip')$status_code == 200) download.file('https://www1.nseindia.com/archives/equities/bhavcopy/pr/PR160818.zip', 'D:\\My-Shares\\source-bhavcopy\\PR160818.zip')</v>
      </c>
      <c r="L2727" t="str">
        <f t="shared" si="385"/>
        <v>if (file.exists('D:\\My-Shares\\source-bhavcopy\\PR160818.zip')) unzip(zipfile = 'D:\\My-Shares\\source-bhavcopy\\PR160818.zip', exdir = 'D:/My-Shares/source-fno')</v>
      </c>
    </row>
    <row r="2728" spans="1:12">
      <c r="A2728" s="1">
        <v>43329</v>
      </c>
      <c r="B2728" s="2">
        <f t="shared" si="378"/>
        <v>17</v>
      </c>
      <c r="C2728" s="2">
        <f t="shared" si="379"/>
        <v>8</v>
      </c>
      <c r="D2728">
        <f t="shared" si="380"/>
        <v>2018</v>
      </c>
      <c r="E2728" t="str">
        <f t="shared" si="381"/>
        <v>18</v>
      </c>
      <c r="F2728" t="str">
        <f t="shared" si="382"/>
        <v>PR170818.zip</v>
      </c>
      <c r="G2728" t="str">
        <f t="shared" si="383"/>
        <v>fo17082018.zip</v>
      </c>
      <c r="H2728" s="3" t="s">
        <v>6</v>
      </c>
      <c r="I2728" t="s">
        <v>9</v>
      </c>
      <c r="J2728" t="str">
        <f t="shared" si="384"/>
        <v>if (curl_fetch_memory('https://www1.nseindia.com/archives/equities/bhavcopy/pr/PR170818.zip')$status_code == 200)</v>
      </c>
      <c r="K2728" t="str">
        <f t="shared" si="386"/>
        <v>if (curl_fetch_memory('https://www1.nseindia.com/archives/equities/bhavcopy/pr/PR170818.zip')$status_code == 200) download.file('https://www1.nseindia.com/archives/equities/bhavcopy/pr/PR170818.zip', 'D:\\My-Shares\\source-bhavcopy\\PR170818.zip')</v>
      </c>
      <c r="L2728" t="str">
        <f t="shared" si="385"/>
        <v>if (file.exists('D:\\My-Shares\\source-bhavcopy\\PR170818.zip')) unzip(zipfile = 'D:\\My-Shares\\source-bhavcopy\\PR170818.zip', exdir = 'D:/My-Shares/source-fno')</v>
      </c>
    </row>
    <row r="2729" spans="1:12">
      <c r="A2729" s="1">
        <v>43330</v>
      </c>
      <c r="B2729" s="2">
        <f t="shared" si="378"/>
        <v>18</v>
      </c>
      <c r="C2729" s="2">
        <f t="shared" si="379"/>
        <v>8</v>
      </c>
      <c r="D2729">
        <f t="shared" si="380"/>
        <v>2018</v>
      </c>
      <c r="E2729" t="str">
        <f t="shared" si="381"/>
        <v>18</v>
      </c>
      <c r="F2729" t="str">
        <f t="shared" si="382"/>
        <v>PR180818.zip</v>
      </c>
      <c r="G2729" t="str">
        <f t="shared" si="383"/>
        <v>fo18082018.zip</v>
      </c>
      <c r="H2729" s="3" t="s">
        <v>6</v>
      </c>
      <c r="I2729" t="s">
        <v>9</v>
      </c>
      <c r="J2729" t="str">
        <f t="shared" si="384"/>
        <v>if (curl_fetch_memory('https://www1.nseindia.com/archives/equities/bhavcopy/pr/PR180818.zip')$status_code == 200)</v>
      </c>
      <c r="K2729" t="str">
        <f t="shared" si="386"/>
        <v>if (curl_fetch_memory('https://www1.nseindia.com/archives/equities/bhavcopy/pr/PR180818.zip')$status_code == 200) download.file('https://www1.nseindia.com/archives/equities/bhavcopy/pr/PR180818.zip', 'D:\\My-Shares\\source-bhavcopy\\PR180818.zip')</v>
      </c>
      <c r="L2729" t="str">
        <f t="shared" si="385"/>
        <v>if (file.exists('D:\\My-Shares\\source-bhavcopy\\PR180818.zip')) unzip(zipfile = 'D:\\My-Shares\\source-bhavcopy\\PR180818.zip', exdir = 'D:/My-Shares/source-fno')</v>
      </c>
    </row>
    <row r="2730" spans="1:12">
      <c r="A2730" s="1">
        <v>43331</v>
      </c>
      <c r="B2730" s="2">
        <f t="shared" si="378"/>
        <v>19</v>
      </c>
      <c r="C2730" s="2">
        <f t="shared" si="379"/>
        <v>8</v>
      </c>
      <c r="D2730">
        <f t="shared" si="380"/>
        <v>2018</v>
      </c>
      <c r="E2730" t="str">
        <f t="shared" si="381"/>
        <v>18</v>
      </c>
      <c r="F2730" t="str">
        <f t="shared" si="382"/>
        <v>PR190818.zip</v>
      </c>
      <c r="G2730" t="str">
        <f t="shared" si="383"/>
        <v>fo19082018.zip</v>
      </c>
      <c r="H2730" s="3" t="s">
        <v>6</v>
      </c>
      <c r="I2730" t="s">
        <v>9</v>
      </c>
      <c r="J2730" t="str">
        <f t="shared" si="384"/>
        <v>if (curl_fetch_memory('https://www1.nseindia.com/archives/equities/bhavcopy/pr/PR190818.zip')$status_code == 200)</v>
      </c>
      <c r="K2730" t="str">
        <f t="shared" si="386"/>
        <v>if (curl_fetch_memory('https://www1.nseindia.com/archives/equities/bhavcopy/pr/PR190818.zip')$status_code == 200) download.file('https://www1.nseindia.com/archives/equities/bhavcopy/pr/PR190818.zip', 'D:\\My-Shares\\source-bhavcopy\\PR190818.zip')</v>
      </c>
      <c r="L2730" t="str">
        <f t="shared" si="385"/>
        <v>if (file.exists('D:\\My-Shares\\source-bhavcopy\\PR190818.zip')) unzip(zipfile = 'D:\\My-Shares\\source-bhavcopy\\PR190818.zip', exdir = 'D:/My-Shares/source-fno')</v>
      </c>
    </row>
    <row r="2731" spans="1:12">
      <c r="A2731" s="1">
        <v>43332</v>
      </c>
      <c r="B2731" s="2">
        <f t="shared" si="378"/>
        <v>20</v>
      </c>
      <c r="C2731" s="2">
        <f t="shared" si="379"/>
        <v>8</v>
      </c>
      <c r="D2731">
        <f t="shared" si="380"/>
        <v>2018</v>
      </c>
      <c r="E2731" t="str">
        <f t="shared" si="381"/>
        <v>18</v>
      </c>
      <c r="F2731" t="str">
        <f t="shared" si="382"/>
        <v>PR200818.zip</v>
      </c>
      <c r="G2731" t="str">
        <f t="shared" si="383"/>
        <v>fo20082018.zip</v>
      </c>
      <c r="H2731" s="3" t="s">
        <v>6</v>
      </c>
      <c r="I2731" t="s">
        <v>9</v>
      </c>
      <c r="J2731" t="str">
        <f t="shared" si="384"/>
        <v>if (curl_fetch_memory('https://www1.nseindia.com/archives/equities/bhavcopy/pr/PR200818.zip')$status_code == 200)</v>
      </c>
      <c r="K2731" t="str">
        <f t="shared" si="386"/>
        <v>if (curl_fetch_memory('https://www1.nseindia.com/archives/equities/bhavcopy/pr/PR200818.zip')$status_code == 200) download.file('https://www1.nseindia.com/archives/equities/bhavcopy/pr/PR200818.zip', 'D:\\My-Shares\\source-bhavcopy\\PR200818.zip')</v>
      </c>
      <c r="L2731" t="str">
        <f t="shared" si="385"/>
        <v>if (file.exists('D:\\My-Shares\\source-bhavcopy\\PR200818.zip')) unzip(zipfile = 'D:\\My-Shares\\source-bhavcopy\\PR200818.zip', exdir = 'D:/My-Shares/source-fno')</v>
      </c>
    </row>
    <row r="2732" spans="1:12">
      <c r="A2732" s="1">
        <v>43333</v>
      </c>
      <c r="B2732" s="2">
        <f t="shared" si="378"/>
        <v>21</v>
      </c>
      <c r="C2732" s="2">
        <f t="shared" si="379"/>
        <v>8</v>
      </c>
      <c r="D2732">
        <f t="shared" si="380"/>
        <v>2018</v>
      </c>
      <c r="E2732" t="str">
        <f t="shared" si="381"/>
        <v>18</v>
      </c>
      <c r="F2732" t="str">
        <f t="shared" si="382"/>
        <v>PR210818.zip</v>
      </c>
      <c r="G2732" t="str">
        <f t="shared" si="383"/>
        <v>fo21082018.zip</v>
      </c>
      <c r="H2732" s="3" t="s">
        <v>6</v>
      </c>
      <c r="I2732" t="s">
        <v>9</v>
      </c>
      <c r="J2732" t="str">
        <f t="shared" si="384"/>
        <v>if (curl_fetch_memory('https://www1.nseindia.com/archives/equities/bhavcopy/pr/PR210818.zip')$status_code == 200)</v>
      </c>
      <c r="K2732" t="str">
        <f t="shared" si="386"/>
        <v>if (curl_fetch_memory('https://www1.nseindia.com/archives/equities/bhavcopy/pr/PR210818.zip')$status_code == 200) download.file('https://www1.nseindia.com/archives/equities/bhavcopy/pr/PR210818.zip', 'D:\\My-Shares\\source-bhavcopy\\PR210818.zip')</v>
      </c>
      <c r="L2732" t="str">
        <f t="shared" si="385"/>
        <v>if (file.exists('D:\\My-Shares\\source-bhavcopy\\PR210818.zip')) unzip(zipfile = 'D:\\My-Shares\\source-bhavcopy\\PR210818.zip', exdir = 'D:/My-Shares/source-fno')</v>
      </c>
    </row>
    <row r="2733" spans="1:12">
      <c r="A2733" s="1">
        <v>43334</v>
      </c>
      <c r="B2733" s="2">
        <f t="shared" si="378"/>
        <v>22</v>
      </c>
      <c r="C2733" s="2">
        <f t="shared" si="379"/>
        <v>8</v>
      </c>
      <c r="D2733">
        <f t="shared" si="380"/>
        <v>2018</v>
      </c>
      <c r="E2733" t="str">
        <f t="shared" si="381"/>
        <v>18</v>
      </c>
      <c r="F2733" t="str">
        <f t="shared" si="382"/>
        <v>PR220818.zip</v>
      </c>
      <c r="G2733" t="str">
        <f t="shared" si="383"/>
        <v>fo22082018.zip</v>
      </c>
      <c r="H2733" s="3" t="s">
        <v>6</v>
      </c>
      <c r="I2733" t="s">
        <v>9</v>
      </c>
      <c r="J2733" t="str">
        <f t="shared" si="384"/>
        <v>if (curl_fetch_memory('https://www1.nseindia.com/archives/equities/bhavcopy/pr/PR220818.zip')$status_code == 200)</v>
      </c>
      <c r="K2733" t="str">
        <f t="shared" si="386"/>
        <v>if (curl_fetch_memory('https://www1.nseindia.com/archives/equities/bhavcopy/pr/PR220818.zip')$status_code == 200) download.file('https://www1.nseindia.com/archives/equities/bhavcopy/pr/PR220818.zip', 'D:\\My-Shares\\source-bhavcopy\\PR220818.zip')</v>
      </c>
      <c r="L2733" t="str">
        <f t="shared" si="385"/>
        <v>if (file.exists('D:\\My-Shares\\source-bhavcopy\\PR220818.zip')) unzip(zipfile = 'D:\\My-Shares\\source-bhavcopy\\PR220818.zip', exdir = 'D:/My-Shares/source-fno')</v>
      </c>
    </row>
    <row r="2734" spans="1:12">
      <c r="A2734" s="1">
        <v>43335</v>
      </c>
      <c r="B2734" s="2">
        <f t="shared" si="378"/>
        <v>23</v>
      </c>
      <c r="C2734" s="2">
        <f t="shared" si="379"/>
        <v>8</v>
      </c>
      <c r="D2734">
        <f t="shared" si="380"/>
        <v>2018</v>
      </c>
      <c r="E2734" t="str">
        <f t="shared" si="381"/>
        <v>18</v>
      </c>
      <c r="F2734" t="str">
        <f t="shared" si="382"/>
        <v>PR230818.zip</v>
      </c>
      <c r="G2734" t="str">
        <f t="shared" si="383"/>
        <v>fo23082018.zip</v>
      </c>
      <c r="H2734" s="3" t="s">
        <v>6</v>
      </c>
      <c r="I2734" t="s">
        <v>9</v>
      </c>
      <c r="J2734" t="str">
        <f t="shared" si="384"/>
        <v>if (curl_fetch_memory('https://www1.nseindia.com/archives/equities/bhavcopy/pr/PR230818.zip')$status_code == 200)</v>
      </c>
      <c r="K2734" t="str">
        <f t="shared" si="386"/>
        <v>if (curl_fetch_memory('https://www1.nseindia.com/archives/equities/bhavcopy/pr/PR230818.zip')$status_code == 200) download.file('https://www1.nseindia.com/archives/equities/bhavcopy/pr/PR230818.zip', 'D:\\My-Shares\\source-bhavcopy\\PR230818.zip')</v>
      </c>
      <c r="L2734" t="str">
        <f t="shared" si="385"/>
        <v>if (file.exists('D:\\My-Shares\\source-bhavcopy\\PR230818.zip')) unzip(zipfile = 'D:\\My-Shares\\source-bhavcopy\\PR230818.zip', exdir = 'D:/My-Shares/source-fno')</v>
      </c>
    </row>
    <row r="2735" spans="1:12">
      <c r="A2735" s="1">
        <v>43336</v>
      </c>
      <c r="B2735" s="2">
        <f t="shared" si="378"/>
        <v>24</v>
      </c>
      <c r="C2735" s="2">
        <f t="shared" si="379"/>
        <v>8</v>
      </c>
      <c r="D2735">
        <f t="shared" si="380"/>
        <v>2018</v>
      </c>
      <c r="E2735" t="str">
        <f t="shared" si="381"/>
        <v>18</v>
      </c>
      <c r="F2735" t="str">
        <f t="shared" si="382"/>
        <v>PR240818.zip</v>
      </c>
      <c r="G2735" t="str">
        <f t="shared" si="383"/>
        <v>fo24082018.zip</v>
      </c>
      <c r="H2735" s="3" t="s">
        <v>6</v>
      </c>
      <c r="I2735" t="s">
        <v>9</v>
      </c>
      <c r="J2735" t="str">
        <f t="shared" si="384"/>
        <v>if (curl_fetch_memory('https://www1.nseindia.com/archives/equities/bhavcopy/pr/PR240818.zip')$status_code == 200)</v>
      </c>
      <c r="K2735" t="str">
        <f t="shared" si="386"/>
        <v>if (curl_fetch_memory('https://www1.nseindia.com/archives/equities/bhavcopy/pr/PR240818.zip')$status_code == 200) download.file('https://www1.nseindia.com/archives/equities/bhavcopy/pr/PR240818.zip', 'D:\\My-Shares\\source-bhavcopy\\PR240818.zip')</v>
      </c>
      <c r="L2735" t="str">
        <f t="shared" si="385"/>
        <v>if (file.exists('D:\\My-Shares\\source-bhavcopy\\PR240818.zip')) unzip(zipfile = 'D:\\My-Shares\\source-bhavcopy\\PR240818.zip', exdir = 'D:/My-Shares/source-fno')</v>
      </c>
    </row>
    <row r="2736" spans="1:12">
      <c r="A2736" s="1">
        <v>43337</v>
      </c>
      <c r="B2736" s="2">
        <f t="shared" si="378"/>
        <v>25</v>
      </c>
      <c r="C2736" s="2">
        <f t="shared" si="379"/>
        <v>8</v>
      </c>
      <c r="D2736">
        <f t="shared" si="380"/>
        <v>2018</v>
      </c>
      <c r="E2736" t="str">
        <f t="shared" si="381"/>
        <v>18</v>
      </c>
      <c r="F2736" t="str">
        <f t="shared" si="382"/>
        <v>PR250818.zip</v>
      </c>
      <c r="G2736" t="str">
        <f t="shared" si="383"/>
        <v>fo25082018.zip</v>
      </c>
      <c r="H2736" s="3" t="s">
        <v>6</v>
      </c>
      <c r="I2736" t="s">
        <v>9</v>
      </c>
      <c r="J2736" t="str">
        <f t="shared" si="384"/>
        <v>if (curl_fetch_memory('https://www1.nseindia.com/archives/equities/bhavcopy/pr/PR250818.zip')$status_code == 200)</v>
      </c>
      <c r="K2736" t="str">
        <f t="shared" si="386"/>
        <v>if (curl_fetch_memory('https://www1.nseindia.com/archives/equities/bhavcopy/pr/PR250818.zip')$status_code == 200) download.file('https://www1.nseindia.com/archives/equities/bhavcopy/pr/PR250818.zip', 'D:\\My-Shares\\source-bhavcopy\\PR250818.zip')</v>
      </c>
      <c r="L2736" t="str">
        <f t="shared" si="385"/>
        <v>if (file.exists('D:\\My-Shares\\source-bhavcopy\\PR250818.zip')) unzip(zipfile = 'D:\\My-Shares\\source-bhavcopy\\PR250818.zip', exdir = 'D:/My-Shares/source-fno')</v>
      </c>
    </row>
    <row r="2737" spans="1:12">
      <c r="A2737" s="1">
        <v>43338</v>
      </c>
      <c r="B2737" s="2">
        <f t="shared" si="378"/>
        <v>26</v>
      </c>
      <c r="C2737" s="2">
        <f t="shared" si="379"/>
        <v>8</v>
      </c>
      <c r="D2737">
        <f t="shared" si="380"/>
        <v>2018</v>
      </c>
      <c r="E2737" t="str">
        <f t="shared" si="381"/>
        <v>18</v>
      </c>
      <c r="F2737" t="str">
        <f t="shared" si="382"/>
        <v>PR260818.zip</v>
      </c>
      <c r="G2737" t="str">
        <f t="shared" si="383"/>
        <v>fo26082018.zip</v>
      </c>
      <c r="H2737" s="3" t="s">
        <v>6</v>
      </c>
      <c r="I2737" t="s">
        <v>9</v>
      </c>
      <c r="J2737" t="str">
        <f t="shared" si="384"/>
        <v>if (curl_fetch_memory('https://www1.nseindia.com/archives/equities/bhavcopy/pr/PR260818.zip')$status_code == 200)</v>
      </c>
      <c r="K2737" t="str">
        <f t="shared" si="386"/>
        <v>if (curl_fetch_memory('https://www1.nseindia.com/archives/equities/bhavcopy/pr/PR260818.zip')$status_code == 200) download.file('https://www1.nseindia.com/archives/equities/bhavcopy/pr/PR260818.zip', 'D:\\My-Shares\\source-bhavcopy\\PR260818.zip')</v>
      </c>
      <c r="L2737" t="str">
        <f t="shared" si="385"/>
        <v>if (file.exists('D:\\My-Shares\\source-bhavcopy\\PR260818.zip')) unzip(zipfile = 'D:\\My-Shares\\source-bhavcopy\\PR260818.zip', exdir = 'D:/My-Shares/source-fno')</v>
      </c>
    </row>
    <row r="2738" spans="1:12">
      <c r="A2738" s="1">
        <v>43339</v>
      </c>
      <c r="B2738" s="2">
        <f t="shared" si="378"/>
        <v>27</v>
      </c>
      <c r="C2738" s="2">
        <f t="shared" si="379"/>
        <v>8</v>
      </c>
      <c r="D2738">
        <f t="shared" si="380"/>
        <v>2018</v>
      </c>
      <c r="E2738" t="str">
        <f t="shared" si="381"/>
        <v>18</v>
      </c>
      <c r="F2738" t="str">
        <f t="shared" si="382"/>
        <v>PR270818.zip</v>
      </c>
      <c r="G2738" t="str">
        <f t="shared" si="383"/>
        <v>fo27082018.zip</v>
      </c>
      <c r="H2738" s="3" t="s">
        <v>6</v>
      </c>
      <c r="I2738" t="s">
        <v>9</v>
      </c>
      <c r="J2738" t="str">
        <f t="shared" si="384"/>
        <v>if (curl_fetch_memory('https://www1.nseindia.com/archives/equities/bhavcopy/pr/PR270818.zip')$status_code == 200)</v>
      </c>
      <c r="K2738" t="str">
        <f t="shared" si="386"/>
        <v>if (curl_fetch_memory('https://www1.nseindia.com/archives/equities/bhavcopy/pr/PR270818.zip')$status_code == 200) download.file('https://www1.nseindia.com/archives/equities/bhavcopy/pr/PR270818.zip', 'D:\\My-Shares\\source-bhavcopy\\PR270818.zip')</v>
      </c>
      <c r="L2738" t="str">
        <f t="shared" si="385"/>
        <v>if (file.exists('D:\\My-Shares\\source-bhavcopy\\PR270818.zip')) unzip(zipfile = 'D:\\My-Shares\\source-bhavcopy\\PR270818.zip', exdir = 'D:/My-Shares/source-fno')</v>
      </c>
    </row>
    <row r="2739" spans="1:12">
      <c r="A2739" s="1">
        <v>43340</v>
      </c>
      <c r="B2739" s="2">
        <f t="shared" si="378"/>
        <v>28</v>
      </c>
      <c r="C2739" s="2">
        <f t="shared" si="379"/>
        <v>8</v>
      </c>
      <c r="D2739">
        <f t="shared" si="380"/>
        <v>2018</v>
      </c>
      <c r="E2739" t="str">
        <f t="shared" si="381"/>
        <v>18</v>
      </c>
      <c r="F2739" t="str">
        <f t="shared" si="382"/>
        <v>PR280818.zip</v>
      </c>
      <c r="G2739" t="str">
        <f t="shared" si="383"/>
        <v>fo28082018.zip</v>
      </c>
      <c r="H2739" s="3" t="s">
        <v>6</v>
      </c>
      <c r="I2739" t="s">
        <v>9</v>
      </c>
      <c r="J2739" t="str">
        <f t="shared" si="384"/>
        <v>if (curl_fetch_memory('https://www1.nseindia.com/archives/equities/bhavcopy/pr/PR280818.zip')$status_code == 200)</v>
      </c>
      <c r="K2739" t="str">
        <f t="shared" si="386"/>
        <v>if (curl_fetch_memory('https://www1.nseindia.com/archives/equities/bhavcopy/pr/PR280818.zip')$status_code == 200) download.file('https://www1.nseindia.com/archives/equities/bhavcopy/pr/PR280818.zip', 'D:\\My-Shares\\source-bhavcopy\\PR280818.zip')</v>
      </c>
      <c r="L2739" t="str">
        <f t="shared" si="385"/>
        <v>if (file.exists('D:\\My-Shares\\source-bhavcopy\\PR280818.zip')) unzip(zipfile = 'D:\\My-Shares\\source-bhavcopy\\PR280818.zip', exdir = 'D:/My-Shares/source-fno')</v>
      </c>
    </row>
    <row r="2740" spans="1:12">
      <c r="A2740" s="1">
        <v>43341</v>
      </c>
      <c r="B2740" s="2">
        <f t="shared" si="378"/>
        <v>29</v>
      </c>
      <c r="C2740" s="2">
        <f t="shared" si="379"/>
        <v>8</v>
      </c>
      <c r="D2740">
        <f t="shared" si="380"/>
        <v>2018</v>
      </c>
      <c r="E2740" t="str">
        <f t="shared" si="381"/>
        <v>18</v>
      </c>
      <c r="F2740" t="str">
        <f t="shared" si="382"/>
        <v>PR290818.zip</v>
      </c>
      <c r="G2740" t="str">
        <f t="shared" si="383"/>
        <v>fo29082018.zip</v>
      </c>
      <c r="H2740" s="3" t="s">
        <v>6</v>
      </c>
      <c r="I2740" t="s">
        <v>9</v>
      </c>
      <c r="J2740" t="str">
        <f t="shared" si="384"/>
        <v>if (curl_fetch_memory('https://www1.nseindia.com/archives/equities/bhavcopy/pr/PR290818.zip')$status_code == 200)</v>
      </c>
      <c r="K2740" t="str">
        <f t="shared" si="386"/>
        <v>if (curl_fetch_memory('https://www1.nseindia.com/archives/equities/bhavcopy/pr/PR290818.zip')$status_code == 200) download.file('https://www1.nseindia.com/archives/equities/bhavcopy/pr/PR290818.zip', 'D:\\My-Shares\\source-bhavcopy\\PR290818.zip')</v>
      </c>
      <c r="L2740" t="str">
        <f t="shared" si="385"/>
        <v>if (file.exists('D:\\My-Shares\\source-bhavcopy\\PR290818.zip')) unzip(zipfile = 'D:\\My-Shares\\source-bhavcopy\\PR290818.zip', exdir = 'D:/My-Shares/source-fno')</v>
      </c>
    </row>
    <row r="2741" spans="1:12">
      <c r="A2741" s="1">
        <v>43342</v>
      </c>
      <c r="B2741" s="2">
        <f t="shared" si="378"/>
        <v>30</v>
      </c>
      <c r="C2741" s="2">
        <f t="shared" si="379"/>
        <v>8</v>
      </c>
      <c r="D2741">
        <f t="shared" si="380"/>
        <v>2018</v>
      </c>
      <c r="E2741" t="str">
        <f t="shared" si="381"/>
        <v>18</v>
      </c>
      <c r="F2741" t="str">
        <f t="shared" si="382"/>
        <v>PR300818.zip</v>
      </c>
      <c r="G2741" t="str">
        <f t="shared" si="383"/>
        <v>fo30082018.zip</v>
      </c>
      <c r="H2741" s="3" t="s">
        <v>6</v>
      </c>
      <c r="I2741" t="s">
        <v>9</v>
      </c>
      <c r="J2741" t="str">
        <f t="shared" si="384"/>
        <v>if (curl_fetch_memory('https://www1.nseindia.com/archives/equities/bhavcopy/pr/PR300818.zip')$status_code == 200)</v>
      </c>
      <c r="K2741" t="str">
        <f t="shared" si="386"/>
        <v>if (curl_fetch_memory('https://www1.nseindia.com/archives/equities/bhavcopy/pr/PR300818.zip')$status_code == 200) download.file('https://www1.nseindia.com/archives/equities/bhavcopy/pr/PR300818.zip', 'D:\\My-Shares\\source-bhavcopy\\PR300818.zip')</v>
      </c>
      <c r="L2741" t="str">
        <f t="shared" si="385"/>
        <v>if (file.exists('D:\\My-Shares\\source-bhavcopy\\PR300818.zip')) unzip(zipfile = 'D:\\My-Shares\\source-bhavcopy\\PR300818.zip', exdir = 'D:/My-Shares/source-fno')</v>
      </c>
    </row>
    <row r="2742" spans="1:12">
      <c r="A2742" s="1">
        <v>43343</v>
      </c>
      <c r="B2742" s="2">
        <f t="shared" si="378"/>
        <v>31</v>
      </c>
      <c r="C2742" s="2">
        <f t="shared" si="379"/>
        <v>8</v>
      </c>
      <c r="D2742">
        <f t="shared" si="380"/>
        <v>2018</v>
      </c>
      <c r="E2742" t="str">
        <f t="shared" si="381"/>
        <v>18</v>
      </c>
      <c r="F2742" t="str">
        <f t="shared" si="382"/>
        <v>PR310818.zip</v>
      </c>
      <c r="G2742" t="str">
        <f t="shared" si="383"/>
        <v>fo31082018.zip</v>
      </c>
      <c r="H2742" s="3" t="s">
        <v>6</v>
      </c>
      <c r="I2742" t="s">
        <v>9</v>
      </c>
      <c r="J2742" t="str">
        <f t="shared" si="384"/>
        <v>if (curl_fetch_memory('https://www1.nseindia.com/archives/equities/bhavcopy/pr/PR310818.zip')$status_code == 200)</v>
      </c>
      <c r="K2742" t="str">
        <f t="shared" si="386"/>
        <v>if (curl_fetch_memory('https://www1.nseindia.com/archives/equities/bhavcopy/pr/PR310818.zip')$status_code == 200) download.file('https://www1.nseindia.com/archives/equities/bhavcopy/pr/PR310818.zip', 'D:\\My-Shares\\source-bhavcopy\\PR310818.zip')</v>
      </c>
      <c r="L2742" t="str">
        <f t="shared" si="385"/>
        <v>if (file.exists('D:\\My-Shares\\source-bhavcopy\\PR310818.zip')) unzip(zipfile = 'D:\\My-Shares\\source-bhavcopy\\PR310818.zip', exdir = 'D:/My-Shares/source-fno')</v>
      </c>
    </row>
    <row r="2743" spans="1:12">
      <c r="A2743" s="1">
        <v>43344</v>
      </c>
      <c r="B2743" s="2">
        <f t="shared" si="378"/>
        <v>1</v>
      </c>
      <c r="C2743" s="2">
        <f t="shared" si="379"/>
        <v>9</v>
      </c>
      <c r="D2743">
        <f t="shared" si="380"/>
        <v>2018</v>
      </c>
      <c r="E2743" t="str">
        <f t="shared" si="381"/>
        <v>18</v>
      </c>
      <c r="F2743" t="str">
        <f t="shared" si="382"/>
        <v>PR010918.zip</v>
      </c>
      <c r="G2743" t="str">
        <f t="shared" si="383"/>
        <v>fo01092018.zip</v>
      </c>
      <c r="H2743" s="3" t="s">
        <v>6</v>
      </c>
      <c r="I2743" t="s">
        <v>9</v>
      </c>
      <c r="J2743" t="str">
        <f t="shared" si="384"/>
        <v>if (curl_fetch_memory('https://www1.nseindia.com/archives/equities/bhavcopy/pr/PR010918.zip')$status_code == 200)</v>
      </c>
      <c r="K2743" t="str">
        <f t="shared" si="386"/>
        <v>if (curl_fetch_memory('https://www1.nseindia.com/archives/equities/bhavcopy/pr/PR010918.zip')$status_code == 200) download.file('https://www1.nseindia.com/archives/equities/bhavcopy/pr/PR010918.zip', 'D:\\My-Shares\\source-bhavcopy\\PR010918.zip')</v>
      </c>
      <c r="L2743" t="str">
        <f t="shared" si="385"/>
        <v>if (file.exists('D:\\My-Shares\\source-bhavcopy\\PR010918.zip')) unzip(zipfile = 'D:\\My-Shares\\source-bhavcopy\\PR010918.zip', exdir = 'D:/My-Shares/source-fno')</v>
      </c>
    </row>
    <row r="2744" spans="1:12">
      <c r="A2744" s="1">
        <v>43345</v>
      </c>
      <c r="B2744" s="2">
        <f t="shared" si="378"/>
        <v>2</v>
      </c>
      <c r="C2744" s="2">
        <f t="shared" si="379"/>
        <v>9</v>
      </c>
      <c r="D2744">
        <f t="shared" si="380"/>
        <v>2018</v>
      </c>
      <c r="E2744" t="str">
        <f t="shared" si="381"/>
        <v>18</v>
      </c>
      <c r="F2744" t="str">
        <f t="shared" si="382"/>
        <v>PR020918.zip</v>
      </c>
      <c r="G2744" t="str">
        <f t="shared" si="383"/>
        <v>fo02092018.zip</v>
      </c>
      <c r="H2744" s="3" t="s">
        <v>6</v>
      </c>
      <c r="I2744" t="s">
        <v>9</v>
      </c>
      <c r="J2744" t="str">
        <f t="shared" si="384"/>
        <v>if (curl_fetch_memory('https://www1.nseindia.com/archives/equities/bhavcopy/pr/PR020918.zip')$status_code == 200)</v>
      </c>
      <c r="K2744" t="str">
        <f t="shared" si="386"/>
        <v>if (curl_fetch_memory('https://www1.nseindia.com/archives/equities/bhavcopy/pr/PR020918.zip')$status_code == 200) download.file('https://www1.nseindia.com/archives/equities/bhavcopy/pr/PR020918.zip', 'D:\\My-Shares\\source-bhavcopy\\PR020918.zip')</v>
      </c>
      <c r="L2744" t="str">
        <f t="shared" si="385"/>
        <v>if (file.exists('D:\\My-Shares\\source-bhavcopy\\PR020918.zip')) unzip(zipfile = 'D:\\My-Shares\\source-bhavcopy\\PR020918.zip', exdir = 'D:/My-Shares/source-fno')</v>
      </c>
    </row>
    <row r="2745" spans="1:12">
      <c r="A2745" s="1">
        <v>43346</v>
      </c>
      <c r="B2745" s="2">
        <f t="shared" si="378"/>
        <v>3</v>
      </c>
      <c r="C2745" s="2">
        <f t="shared" si="379"/>
        <v>9</v>
      </c>
      <c r="D2745">
        <f t="shared" si="380"/>
        <v>2018</v>
      </c>
      <c r="E2745" t="str">
        <f t="shared" si="381"/>
        <v>18</v>
      </c>
      <c r="F2745" t="str">
        <f t="shared" si="382"/>
        <v>PR030918.zip</v>
      </c>
      <c r="G2745" t="str">
        <f t="shared" si="383"/>
        <v>fo03092018.zip</v>
      </c>
      <c r="H2745" s="3" t="s">
        <v>6</v>
      </c>
      <c r="I2745" t="s">
        <v>9</v>
      </c>
      <c r="J2745" t="str">
        <f t="shared" si="384"/>
        <v>if (curl_fetch_memory('https://www1.nseindia.com/archives/equities/bhavcopy/pr/PR030918.zip')$status_code == 200)</v>
      </c>
      <c r="K2745" t="str">
        <f t="shared" si="386"/>
        <v>if (curl_fetch_memory('https://www1.nseindia.com/archives/equities/bhavcopy/pr/PR030918.zip')$status_code == 200) download.file('https://www1.nseindia.com/archives/equities/bhavcopy/pr/PR030918.zip', 'D:\\My-Shares\\source-bhavcopy\\PR030918.zip')</v>
      </c>
      <c r="L2745" t="str">
        <f t="shared" si="385"/>
        <v>if (file.exists('D:\\My-Shares\\source-bhavcopy\\PR030918.zip')) unzip(zipfile = 'D:\\My-Shares\\source-bhavcopy\\PR030918.zip', exdir = 'D:/My-Shares/source-fno')</v>
      </c>
    </row>
    <row r="2746" spans="1:12">
      <c r="A2746" s="1">
        <v>43347</v>
      </c>
      <c r="B2746" s="2">
        <f t="shared" si="378"/>
        <v>4</v>
      </c>
      <c r="C2746" s="2">
        <f t="shared" si="379"/>
        <v>9</v>
      </c>
      <c r="D2746">
        <f t="shared" si="380"/>
        <v>2018</v>
      </c>
      <c r="E2746" t="str">
        <f t="shared" si="381"/>
        <v>18</v>
      </c>
      <c r="F2746" t="str">
        <f t="shared" si="382"/>
        <v>PR040918.zip</v>
      </c>
      <c r="G2746" t="str">
        <f t="shared" si="383"/>
        <v>fo04092018.zip</v>
      </c>
      <c r="H2746" s="3" t="s">
        <v>6</v>
      </c>
      <c r="I2746" t="s">
        <v>9</v>
      </c>
      <c r="J2746" t="str">
        <f t="shared" si="384"/>
        <v>if (curl_fetch_memory('https://www1.nseindia.com/archives/equities/bhavcopy/pr/PR040918.zip')$status_code == 200)</v>
      </c>
      <c r="K2746" t="str">
        <f t="shared" si="386"/>
        <v>if (curl_fetch_memory('https://www1.nseindia.com/archives/equities/bhavcopy/pr/PR040918.zip')$status_code == 200) download.file('https://www1.nseindia.com/archives/equities/bhavcopy/pr/PR040918.zip', 'D:\\My-Shares\\source-bhavcopy\\PR040918.zip')</v>
      </c>
      <c r="L2746" t="str">
        <f t="shared" si="385"/>
        <v>if (file.exists('D:\\My-Shares\\source-bhavcopy\\PR040918.zip')) unzip(zipfile = 'D:\\My-Shares\\source-bhavcopy\\PR040918.zip', exdir = 'D:/My-Shares/source-fno')</v>
      </c>
    </row>
    <row r="2747" spans="1:12">
      <c r="A2747" s="1">
        <v>43348</v>
      </c>
      <c r="B2747" s="2">
        <f t="shared" si="378"/>
        <v>5</v>
      </c>
      <c r="C2747" s="2">
        <f t="shared" si="379"/>
        <v>9</v>
      </c>
      <c r="D2747">
        <f t="shared" si="380"/>
        <v>2018</v>
      </c>
      <c r="E2747" t="str">
        <f t="shared" si="381"/>
        <v>18</v>
      </c>
      <c r="F2747" t="str">
        <f t="shared" si="382"/>
        <v>PR050918.zip</v>
      </c>
      <c r="G2747" t="str">
        <f t="shared" si="383"/>
        <v>fo05092018.zip</v>
      </c>
      <c r="H2747" s="3" t="s">
        <v>6</v>
      </c>
      <c r="I2747" t="s">
        <v>9</v>
      </c>
      <c r="J2747" t="str">
        <f t="shared" si="384"/>
        <v>if (curl_fetch_memory('https://www1.nseindia.com/archives/equities/bhavcopy/pr/PR050918.zip')$status_code == 200)</v>
      </c>
      <c r="K2747" t="str">
        <f t="shared" si="386"/>
        <v>if (curl_fetch_memory('https://www1.nseindia.com/archives/equities/bhavcopy/pr/PR050918.zip')$status_code == 200) download.file('https://www1.nseindia.com/archives/equities/bhavcopy/pr/PR050918.zip', 'D:\\My-Shares\\source-bhavcopy\\PR050918.zip')</v>
      </c>
      <c r="L2747" t="str">
        <f t="shared" si="385"/>
        <v>if (file.exists('D:\\My-Shares\\source-bhavcopy\\PR050918.zip')) unzip(zipfile = 'D:\\My-Shares\\source-bhavcopy\\PR050918.zip', exdir = 'D:/My-Shares/source-fno')</v>
      </c>
    </row>
    <row r="2748" spans="1:12">
      <c r="A2748" s="1">
        <v>43349</v>
      </c>
      <c r="B2748" s="2">
        <f t="shared" si="378"/>
        <v>6</v>
      </c>
      <c r="C2748" s="2">
        <f t="shared" si="379"/>
        <v>9</v>
      </c>
      <c r="D2748">
        <f t="shared" si="380"/>
        <v>2018</v>
      </c>
      <c r="E2748" t="str">
        <f t="shared" si="381"/>
        <v>18</v>
      </c>
      <c r="F2748" t="str">
        <f t="shared" si="382"/>
        <v>PR060918.zip</v>
      </c>
      <c r="G2748" t="str">
        <f t="shared" si="383"/>
        <v>fo06092018.zip</v>
      </c>
      <c r="H2748" s="3" t="s">
        <v>6</v>
      </c>
      <c r="I2748" t="s">
        <v>9</v>
      </c>
      <c r="J2748" t="str">
        <f t="shared" si="384"/>
        <v>if (curl_fetch_memory('https://www1.nseindia.com/archives/equities/bhavcopy/pr/PR060918.zip')$status_code == 200)</v>
      </c>
      <c r="K2748" t="str">
        <f t="shared" si="386"/>
        <v>if (curl_fetch_memory('https://www1.nseindia.com/archives/equities/bhavcopy/pr/PR060918.zip')$status_code == 200) download.file('https://www1.nseindia.com/archives/equities/bhavcopy/pr/PR060918.zip', 'D:\\My-Shares\\source-bhavcopy\\PR060918.zip')</v>
      </c>
      <c r="L2748" t="str">
        <f t="shared" si="385"/>
        <v>if (file.exists('D:\\My-Shares\\source-bhavcopy\\PR060918.zip')) unzip(zipfile = 'D:\\My-Shares\\source-bhavcopy\\PR060918.zip', exdir = 'D:/My-Shares/source-fno')</v>
      </c>
    </row>
    <row r="2749" spans="1:12">
      <c r="A2749" s="1">
        <v>43350</v>
      </c>
      <c r="B2749" s="2">
        <f t="shared" si="378"/>
        <v>7</v>
      </c>
      <c r="C2749" s="2">
        <f t="shared" si="379"/>
        <v>9</v>
      </c>
      <c r="D2749">
        <f t="shared" si="380"/>
        <v>2018</v>
      </c>
      <c r="E2749" t="str">
        <f t="shared" si="381"/>
        <v>18</v>
      </c>
      <c r="F2749" t="str">
        <f t="shared" si="382"/>
        <v>PR070918.zip</v>
      </c>
      <c r="G2749" t="str">
        <f t="shared" si="383"/>
        <v>fo07092018.zip</v>
      </c>
      <c r="H2749" s="3" t="s">
        <v>6</v>
      </c>
      <c r="I2749" t="s">
        <v>9</v>
      </c>
      <c r="J2749" t="str">
        <f t="shared" si="384"/>
        <v>if (curl_fetch_memory('https://www1.nseindia.com/archives/equities/bhavcopy/pr/PR070918.zip')$status_code == 200)</v>
      </c>
      <c r="K2749" t="str">
        <f t="shared" si="386"/>
        <v>if (curl_fetch_memory('https://www1.nseindia.com/archives/equities/bhavcopy/pr/PR070918.zip')$status_code == 200) download.file('https://www1.nseindia.com/archives/equities/bhavcopy/pr/PR070918.zip', 'D:\\My-Shares\\source-bhavcopy\\PR070918.zip')</v>
      </c>
      <c r="L2749" t="str">
        <f t="shared" si="385"/>
        <v>if (file.exists('D:\\My-Shares\\source-bhavcopy\\PR070918.zip')) unzip(zipfile = 'D:\\My-Shares\\source-bhavcopy\\PR070918.zip', exdir = 'D:/My-Shares/source-fno')</v>
      </c>
    </row>
    <row r="2750" spans="1:12">
      <c r="A2750" s="1">
        <v>43351</v>
      </c>
      <c r="B2750" s="2">
        <f t="shared" si="378"/>
        <v>8</v>
      </c>
      <c r="C2750" s="2">
        <f t="shared" si="379"/>
        <v>9</v>
      </c>
      <c r="D2750">
        <f t="shared" si="380"/>
        <v>2018</v>
      </c>
      <c r="E2750" t="str">
        <f t="shared" si="381"/>
        <v>18</v>
      </c>
      <c r="F2750" t="str">
        <f t="shared" si="382"/>
        <v>PR080918.zip</v>
      </c>
      <c r="G2750" t="str">
        <f t="shared" si="383"/>
        <v>fo08092018.zip</v>
      </c>
      <c r="H2750" s="3" t="s">
        <v>6</v>
      </c>
      <c r="I2750" t="s">
        <v>9</v>
      </c>
      <c r="J2750" t="str">
        <f t="shared" si="384"/>
        <v>if (curl_fetch_memory('https://www1.nseindia.com/archives/equities/bhavcopy/pr/PR080918.zip')$status_code == 200)</v>
      </c>
      <c r="K2750" t="str">
        <f t="shared" si="386"/>
        <v>if (curl_fetch_memory('https://www1.nseindia.com/archives/equities/bhavcopy/pr/PR080918.zip')$status_code == 200) download.file('https://www1.nseindia.com/archives/equities/bhavcopy/pr/PR080918.zip', 'D:\\My-Shares\\source-bhavcopy\\PR080918.zip')</v>
      </c>
      <c r="L2750" t="str">
        <f t="shared" si="385"/>
        <v>if (file.exists('D:\\My-Shares\\source-bhavcopy\\PR080918.zip')) unzip(zipfile = 'D:\\My-Shares\\source-bhavcopy\\PR080918.zip', exdir = 'D:/My-Shares/source-fno')</v>
      </c>
    </row>
    <row r="2751" spans="1:12">
      <c r="A2751" s="1">
        <v>43352</v>
      </c>
      <c r="B2751" s="2">
        <f t="shared" si="378"/>
        <v>9</v>
      </c>
      <c r="C2751" s="2">
        <f t="shared" si="379"/>
        <v>9</v>
      </c>
      <c r="D2751">
        <f t="shared" si="380"/>
        <v>2018</v>
      </c>
      <c r="E2751" t="str">
        <f t="shared" si="381"/>
        <v>18</v>
      </c>
      <c r="F2751" t="str">
        <f t="shared" si="382"/>
        <v>PR090918.zip</v>
      </c>
      <c r="G2751" t="str">
        <f t="shared" si="383"/>
        <v>fo09092018.zip</v>
      </c>
      <c r="H2751" s="3" t="s">
        <v>6</v>
      </c>
      <c r="I2751" t="s">
        <v>9</v>
      </c>
      <c r="J2751" t="str">
        <f t="shared" si="384"/>
        <v>if (curl_fetch_memory('https://www1.nseindia.com/archives/equities/bhavcopy/pr/PR090918.zip')$status_code == 200)</v>
      </c>
      <c r="K2751" t="str">
        <f t="shared" si="386"/>
        <v>if (curl_fetch_memory('https://www1.nseindia.com/archives/equities/bhavcopy/pr/PR090918.zip')$status_code == 200) download.file('https://www1.nseindia.com/archives/equities/bhavcopy/pr/PR090918.zip', 'D:\\My-Shares\\source-bhavcopy\\PR090918.zip')</v>
      </c>
      <c r="L2751" t="str">
        <f t="shared" si="385"/>
        <v>if (file.exists('D:\\My-Shares\\source-bhavcopy\\PR090918.zip')) unzip(zipfile = 'D:\\My-Shares\\source-bhavcopy\\PR090918.zip', exdir = 'D:/My-Shares/source-fno')</v>
      </c>
    </row>
    <row r="2752" spans="1:12">
      <c r="A2752" s="1">
        <v>43353</v>
      </c>
      <c r="B2752" s="2">
        <f t="shared" si="378"/>
        <v>10</v>
      </c>
      <c r="C2752" s="2">
        <f t="shared" si="379"/>
        <v>9</v>
      </c>
      <c r="D2752">
        <f t="shared" si="380"/>
        <v>2018</v>
      </c>
      <c r="E2752" t="str">
        <f t="shared" si="381"/>
        <v>18</v>
      </c>
      <c r="F2752" t="str">
        <f t="shared" si="382"/>
        <v>PR100918.zip</v>
      </c>
      <c r="G2752" t="str">
        <f t="shared" si="383"/>
        <v>fo10092018.zip</v>
      </c>
      <c r="H2752" s="3" t="s">
        <v>6</v>
      </c>
      <c r="I2752" t="s">
        <v>9</v>
      </c>
      <c r="J2752" t="str">
        <f t="shared" si="384"/>
        <v>if (curl_fetch_memory('https://www1.nseindia.com/archives/equities/bhavcopy/pr/PR100918.zip')$status_code == 200)</v>
      </c>
      <c r="K2752" t="str">
        <f t="shared" si="386"/>
        <v>if (curl_fetch_memory('https://www1.nseindia.com/archives/equities/bhavcopy/pr/PR100918.zip')$status_code == 200) download.file('https://www1.nseindia.com/archives/equities/bhavcopy/pr/PR100918.zip', 'D:\\My-Shares\\source-bhavcopy\\PR100918.zip')</v>
      </c>
      <c r="L2752" t="str">
        <f t="shared" si="385"/>
        <v>if (file.exists('D:\\My-Shares\\source-bhavcopy\\PR100918.zip')) unzip(zipfile = 'D:\\My-Shares\\source-bhavcopy\\PR100918.zip', exdir = 'D:/My-Shares/source-fno')</v>
      </c>
    </row>
    <row r="2753" spans="1:12">
      <c r="A2753" s="1">
        <v>43354</v>
      </c>
      <c r="B2753" s="2">
        <f t="shared" si="378"/>
        <v>11</v>
      </c>
      <c r="C2753" s="2">
        <f t="shared" si="379"/>
        <v>9</v>
      </c>
      <c r="D2753">
        <f t="shared" si="380"/>
        <v>2018</v>
      </c>
      <c r="E2753" t="str">
        <f t="shared" si="381"/>
        <v>18</v>
      </c>
      <c r="F2753" t="str">
        <f t="shared" si="382"/>
        <v>PR110918.zip</v>
      </c>
      <c r="G2753" t="str">
        <f t="shared" si="383"/>
        <v>fo11092018.zip</v>
      </c>
      <c r="H2753" s="3" t="s">
        <v>6</v>
      </c>
      <c r="I2753" t="s">
        <v>9</v>
      </c>
      <c r="J2753" t="str">
        <f t="shared" si="384"/>
        <v>if (curl_fetch_memory('https://www1.nseindia.com/archives/equities/bhavcopy/pr/PR110918.zip')$status_code == 200)</v>
      </c>
      <c r="K2753" t="str">
        <f t="shared" si="386"/>
        <v>if (curl_fetch_memory('https://www1.nseindia.com/archives/equities/bhavcopy/pr/PR110918.zip')$status_code == 200) download.file('https://www1.nseindia.com/archives/equities/bhavcopy/pr/PR110918.zip', 'D:\\My-Shares\\source-bhavcopy\\PR110918.zip')</v>
      </c>
      <c r="L2753" t="str">
        <f t="shared" si="385"/>
        <v>if (file.exists('D:\\My-Shares\\source-bhavcopy\\PR110918.zip')) unzip(zipfile = 'D:\\My-Shares\\source-bhavcopy\\PR110918.zip', exdir = 'D:/My-Shares/source-fno')</v>
      </c>
    </row>
    <row r="2754" spans="1:12">
      <c r="A2754" s="1">
        <v>43355</v>
      </c>
      <c r="B2754" s="2">
        <f t="shared" si="378"/>
        <v>12</v>
      </c>
      <c r="C2754" s="2">
        <f t="shared" si="379"/>
        <v>9</v>
      </c>
      <c r="D2754">
        <f t="shared" si="380"/>
        <v>2018</v>
      </c>
      <c r="E2754" t="str">
        <f t="shared" si="381"/>
        <v>18</v>
      </c>
      <c r="F2754" t="str">
        <f t="shared" si="382"/>
        <v>PR120918.zip</v>
      </c>
      <c r="G2754" t="str">
        <f t="shared" si="383"/>
        <v>fo12092018.zip</v>
      </c>
      <c r="H2754" s="3" t="s">
        <v>6</v>
      </c>
      <c r="I2754" t="s">
        <v>9</v>
      </c>
      <c r="J2754" t="str">
        <f t="shared" si="384"/>
        <v>if (curl_fetch_memory('https://www1.nseindia.com/archives/equities/bhavcopy/pr/PR120918.zip')$status_code == 200)</v>
      </c>
      <c r="K2754" t="str">
        <f t="shared" si="386"/>
        <v>if (curl_fetch_memory('https://www1.nseindia.com/archives/equities/bhavcopy/pr/PR120918.zip')$status_code == 200) download.file('https://www1.nseindia.com/archives/equities/bhavcopy/pr/PR120918.zip', 'D:\\My-Shares\\source-bhavcopy\\PR120918.zip')</v>
      </c>
      <c r="L2754" t="str">
        <f t="shared" si="385"/>
        <v>if (file.exists('D:\\My-Shares\\source-bhavcopy\\PR120918.zip')) unzip(zipfile = 'D:\\My-Shares\\source-bhavcopy\\PR120918.zip', exdir = 'D:/My-Shares/source-fno')</v>
      </c>
    </row>
    <row r="2755" spans="1:12">
      <c r="A2755" s="1">
        <v>43356</v>
      </c>
      <c r="B2755" s="2">
        <f t="shared" ref="B2755:B2818" si="387">DAY(A2755)</f>
        <v>13</v>
      </c>
      <c r="C2755" s="2">
        <f t="shared" ref="C2755:C2818" si="388">MONTH(A2755)</f>
        <v>9</v>
      </c>
      <c r="D2755">
        <f t="shared" ref="D2755:D2818" si="389">YEAR(A2755)</f>
        <v>2018</v>
      </c>
      <c r="E2755" t="str">
        <f t="shared" ref="E2755:E2818" si="390">TEXT(A2755,"yy")</f>
        <v>18</v>
      </c>
      <c r="F2755" t="str">
        <f t="shared" ref="F2755:F2818" si="391">CONCATENATE("PR", TEXT(B2755, "00"), TEXT(C2755, "00"),E2755, ".zip")</f>
        <v>PR130918.zip</v>
      </c>
      <c r="G2755" t="str">
        <f t="shared" ref="G2755:G2818" si="392">CONCATENATE("fo", TEXT(B2755, "00"), TEXT(C2755, "00"),D2755, ".zip")</f>
        <v>fo13092018.zip</v>
      </c>
      <c r="H2755" s="3" t="s">
        <v>6</v>
      </c>
      <c r="I2755" t="s">
        <v>9</v>
      </c>
      <c r="J2755" t="str">
        <f t="shared" ref="J2755:J2818" si="393">CONCATENATE("if (curl_fetch_memory('", H2755, F2755, "')$status_code == 200)")</f>
        <v>if (curl_fetch_memory('https://www1.nseindia.com/archives/equities/bhavcopy/pr/PR130918.zip')$status_code == 200)</v>
      </c>
      <c r="K2755" t="str">
        <f t="shared" si="386"/>
        <v>if (curl_fetch_memory('https://www1.nseindia.com/archives/equities/bhavcopy/pr/PR130918.zip')$status_code == 200) download.file('https://www1.nseindia.com/archives/equities/bhavcopy/pr/PR130918.zip', 'D:\\My-Shares\\source-bhavcopy\\PR130918.zip')</v>
      </c>
      <c r="L2755" t="str">
        <f t="shared" ref="L2755:L2818" si="394">CONCATENATE("if (file.exists('D:\\My-Shares\\source-bhavcopy\\", F2755, "')) unzip(zipfile = 'D:\\My-Shares\\source-bhavcopy\\", F2755, "', exdir = 'D:/My-Shares/source-fno')")</f>
        <v>if (file.exists('D:\\My-Shares\\source-bhavcopy\\PR130918.zip')) unzip(zipfile = 'D:\\My-Shares\\source-bhavcopy\\PR130918.zip', exdir = 'D:/My-Shares/source-fno')</v>
      </c>
    </row>
    <row r="2756" spans="1:12">
      <c r="A2756" s="1">
        <v>43357</v>
      </c>
      <c r="B2756" s="2">
        <f t="shared" si="387"/>
        <v>14</v>
      </c>
      <c r="C2756" s="2">
        <f t="shared" si="388"/>
        <v>9</v>
      </c>
      <c r="D2756">
        <f t="shared" si="389"/>
        <v>2018</v>
      </c>
      <c r="E2756" t="str">
        <f t="shared" si="390"/>
        <v>18</v>
      </c>
      <c r="F2756" t="str">
        <f t="shared" si="391"/>
        <v>PR140918.zip</v>
      </c>
      <c r="G2756" t="str">
        <f t="shared" si="392"/>
        <v>fo14092018.zip</v>
      </c>
      <c r="H2756" s="3" t="s">
        <v>6</v>
      </c>
      <c r="I2756" t="s">
        <v>9</v>
      </c>
      <c r="J2756" t="str">
        <f t="shared" si="393"/>
        <v>if (curl_fetch_memory('https://www1.nseindia.com/archives/equities/bhavcopy/pr/PR140918.zip')$status_code == 200)</v>
      </c>
      <c r="K2756" t="str">
        <f t="shared" si="386"/>
        <v>if (curl_fetch_memory('https://www1.nseindia.com/archives/equities/bhavcopy/pr/PR140918.zip')$status_code == 200) download.file('https://www1.nseindia.com/archives/equities/bhavcopy/pr/PR140918.zip', 'D:\\My-Shares\\source-bhavcopy\\PR140918.zip')</v>
      </c>
      <c r="L2756" t="str">
        <f t="shared" si="394"/>
        <v>if (file.exists('D:\\My-Shares\\source-bhavcopy\\PR140918.zip')) unzip(zipfile = 'D:\\My-Shares\\source-bhavcopy\\PR140918.zip', exdir = 'D:/My-Shares/source-fno')</v>
      </c>
    </row>
    <row r="2757" spans="1:12">
      <c r="A2757" s="1">
        <v>43358</v>
      </c>
      <c r="B2757" s="2">
        <f t="shared" si="387"/>
        <v>15</v>
      </c>
      <c r="C2757" s="2">
        <f t="shared" si="388"/>
        <v>9</v>
      </c>
      <c r="D2757">
        <f t="shared" si="389"/>
        <v>2018</v>
      </c>
      <c r="E2757" t="str">
        <f t="shared" si="390"/>
        <v>18</v>
      </c>
      <c r="F2757" t="str">
        <f t="shared" si="391"/>
        <v>PR150918.zip</v>
      </c>
      <c r="G2757" t="str">
        <f t="shared" si="392"/>
        <v>fo15092018.zip</v>
      </c>
      <c r="H2757" s="3" t="s">
        <v>6</v>
      </c>
      <c r="I2757" t="s">
        <v>9</v>
      </c>
      <c r="J2757" t="str">
        <f t="shared" si="393"/>
        <v>if (curl_fetch_memory('https://www1.nseindia.com/archives/equities/bhavcopy/pr/PR150918.zip')$status_code == 200)</v>
      </c>
      <c r="K2757" t="str">
        <f t="shared" si="386"/>
        <v>if (curl_fetch_memory('https://www1.nseindia.com/archives/equities/bhavcopy/pr/PR150918.zip')$status_code == 200) download.file('https://www1.nseindia.com/archives/equities/bhavcopy/pr/PR150918.zip', 'D:\\My-Shares\\source-bhavcopy\\PR150918.zip')</v>
      </c>
      <c r="L2757" t="str">
        <f t="shared" si="394"/>
        <v>if (file.exists('D:\\My-Shares\\source-bhavcopy\\PR150918.zip')) unzip(zipfile = 'D:\\My-Shares\\source-bhavcopy\\PR150918.zip', exdir = 'D:/My-Shares/source-fno')</v>
      </c>
    </row>
    <row r="2758" spans="1:12">
      <c r="A2758" s="1">
        <v>43359</v>
      </c>
      <c r="B2758" s="2">
        <f t="shared" si="387"/>
        <v>16</v>
      </c>
      <c r="C2758" s="2">
        <f t="shared" si="388"/>
        <v>9</v>
      </c>
      <c r="D2758">
        <f t="shared" si="389"/>
        <v>2018</v>
      </c>
      <c r="E2758" t="str">
        <f t="shared" si="390"/>
        <v>18</v>
      </c>
      <c r="F2758" t="str">
        <f t="shared" si="391"/>
        <v>PR160918.zip</v>
      </c>
      <c r="G2758" t="str">
        <f t="shared" si="392"/>
        <v>fo16092018.zip</v>
      </c>
      <c r="H2758" s="3" t="s">
        <v>6</v>
      </c>
      <c r="I2758" t="s">
        <v>9</v>
      </c>
      <c r="J2758" t="str">
        <f t="shared" si="393"/>
        <v>if (curl_fetch_memory('https://www1.nseindia.com/archives/equities/bhavcopy/pr/PR160918.zip')$status_code == 200)</v>
      </c>
      <c r="K2758" t="str">
        <f t="shared" ref="K2758:K2821" si="395">CONCATENATE(J2758, " download.file('", H2758, F2758, "', '", I2758, F2758, "')")</f>
        <v>if (curl_fetch_memory('https://www1.nseindia.com/archives/equities/bhavcopy/pr/PR160918.zip')$status_code == 200) download.file('https://www1.nseindia.com/archives/equities/bhavcopy/pr/PR160918.zip', 'D:\\My-Shares\\source-bhavcopy\\PR160918.zip')</v>
      </c>
      <c r="L2758" t="str">
        <f t="shared" si="394"/>
        <v>if (file.exists('D:\\My-Shares\\source-bhavcopy\\PR160918.zip')) unzip(zipfile = 'D:\\My-Shares\\source-bhavcopy\\PR160918.zip', exdir = 'D:/My-Shares/source-fno')</v>
      </c>
    </row>
    <row r="2759" spans="1:12">
      <c r="A2759" s="1">
        <v>43360</v>
      </c>
      <c r="B2759" s="2">
        <f t="shared" si="387"/>
        <v>17</v>
      </c>
      <c r="C2759" s="2">
        <f t="shared" si="388"/>
        <v>9</v>
      </c>
      <c r="D2759">
        <f t="shared" si="389"/>
        <v>2018</v>
      </c>
      <c r="E2759" t="str">
        <f t="shared" si="390"/>
        <v>18</v>
      </c>
      <c r="F2759" t="str">
        <f t="shared" si="391"/>
        <v>PR170918.zip</v>
      </c>
      <c r="G2759" t="str">
        <f t="shared" si="392"/>
        <v>fo17092018.zip</v>
      </c>
      <c r="H2759" s="3" t="s">
        <v>6</v>
      </c>
      <c r="I2759" t="s">
        <v>9</v>
      </c>
      <c r="J2759" t="str">
        <f t="shared" si="393"/>
        <v>if (curl_fetch_memory('https://www1.nseindia.com/archives/equities/bhavcopy/pr/PR170918.zip')$status_code == 200)</v>
      </c>
      <c r="K2759" t="str">
        <f t="shared" si="395"/>
        <v>if (curl_fetch_memory('https://www1.nseindia.com/archives/equities/bhavcopy/pr/PR170918.zip')$status_code == 200) download.file('https://www1.nseindia.com/archives/equities/bhavcopy/pr/PR170918.zip', 'D:\\My-Shares\\source-bhavcopy\\PR170918.zip')</v>
      </c>
      <c r="L2759" t="str">
        <f t="shared" si="394"/>
        <v>if (file.exists('D:\\My-Shares\\source-bhavcopy\\PR170918.zip')) unzip(zipfile = 'D:\\My-Shares\\source-bhavcopy\\PR170918.zip', exdir = 'D:/My-Shares/source-fno')</v>
      </c>
    </row>
    <row r="2760" spans="1:12">
      <c r="A2760" s="1">
        <v>43361</v>
      </c>
      <c r="B2760" s="2">
        <f t="shared" si="387"/>
        <v>18</v>
      </c>
      <c r="C2760" s="2">
        <f t="shared" si="388"/>
        <v>9</v>
      </c>
      <c r="D2760">
        <f t="shared" si="389"/>
        <v>2018</v>
      </c>
      <c r="E2760" t="str">
        <f t="shared" si="390"/>
        <v>18</v>
      </c>
      <c r="F2760" t="str">
        <f t="shared" si="391"/>
        <v>PR180918.zip</v>
      </c>
      <c r="G2760" t="str">
        <f t="shared" si="392"/>
        <v>fo18092018.zip</v>
      </c>
      <c r="H2760" s="3" t="s">
        <v>6</v>
      </c>
      <c r="I2760" t="s">
        <v>9</v>
      </c>
      <c r="J2760" t="str">
        <f t="shared" si="393"/>
        <v>if (curl_fetch_memory('https://www1.nseindia.com/archives/equities/bhavcopy/pr/PR180918.zip')$status_code == 200)</v>
      </c>
      <c r="K2760" t="str">
        <f t="shared" si="395"/>
        <v>if (curl_fetch_memory('https://www1.nseindia.com/archives/equities/bhavcopy/pr/PR180918.zip')$status_code == 200) download.file('https://www1.nseindia.com/archives/equities/bhavcopy/pr/PR180918.zip', 'D:\\My-Shares\\source-bhavcopy\\PR180918.zip')</v>
      </c>
      <c r="L2760" t="str">
        <f t="shared" si="394"/>
        <v>if (file.exists('D:\\My-Shares\\source-bhavcopy\\PR180918.zip')) unzip(zipfile = 'D:\\My-Shares\\source-bhavcopy\\PR180918.zip', exdir = 'D:/My-Shares/source-fno')</v>
      </c>
    </row>
    <row r="2761" spans="1:12">
      <c r="A2761" s="1">
        <v>43362</v>
      </c>
      <c r="B2761" s="2">
        <f t="shared" si="387"/>
        <v>19</v>
      </c>
      <c r="C2761" s="2">
        <f t="shared" si="388"/>
        <v>9</v>
      </c>
      <c r="D2761">
        <f t="shared" si="389"/>
        <v>2018</v>
      </c>
      <c r="E2761" t="str">
        <f t="shared" si="390"/>
        <v>18</v>
      </c>
      <c r="F2761" t="str">
        <f t="shared" si="391"/>
        <v>PR190918.zip</v>
      </c>
      <c r="G2761" t="str">
        <f t="shared" si="392"/>
        <v>fo19092018.zip</v>
      </c>
      <c r="H2761" s="3" t="s">
        <v>6</v>
      </c>
      <c r="I2761" t="s">
        <v>9</v>
      </c>
      <c r="J2761" t="str">
        <f t="shared" si="393"/>
        <v>if (curl_fetch_memory('https://www1.nseindia.com/archives/equities/bhavcopy/pr/PR190918.zip')$status_code == 200)</v>
      </c>
      <c r="K2761" t="str">
        <f t="shared" si="395"/>
        <v>if (curl_fetch_memory('https://www1.nseindia.com/archives/equities/bhavcopy/pr/PR190918.zip')$status_code == 200) download.file('https://www1.nseindia.com/archives/equities/bhavcopy/pr/PR190918.zip', 'D:\\My-Shares\\source-bhavcopy\\PR190918.zip')</v>
      </c>
      <c r="L2761" t="str">
        <f t="shared" si="394"/>
        <v>if (file.exists('D:\\My-Shares\\source-bhavcopy\\PR190918.zip')) unzip(zipfile = 'D:\\My-Shares\\source-bhavcopy\\PR190918.zip', exdir = 'D:/My-Shares/source-fno')</v>
      </c>
    </row>
    <row r="2762" spans="1:12">
      <c r="A2762" s="1">
        <v>43363</v>
      </c>
      <c r="B2762" s="2">
        <f t="shared" si="387"/>
        <v>20</v>
      </c>
      <c r="C2762" s="2">
        <f t="shared" si="388"/>
        <v>9</v>
      </c>
      <c r="D2762">
        <f t="shared" si="389"/>
        <v>2018</v>
      </c>
      <c r="E2762" t="str">
        <f t="shared" si="390"/>
        <v>18</v>
      </c>
      <c r="F2762" t="str">
        <f t="shared" si="391"/>
        <v>PR200918.zip</v>
      </c>
      <c r="G2762" t="str">
        <f t="shared" si="392"/>
        <v>fo20092018.zip</v>
      </c>
      <c r="H2762" s="3" t="s">
        <v>6</v>
      </c>
      <c r="I2762" t="s">
        <v>9</v>
      </c>
      <c r="J2762" t="str">
        <f t="shared" si="393"/>
        <v>if (curl_fetch_memory('https://www1.nseindia.com/archives/equities/bhavcopy/pr/PR200918.zip')$status_code == 200)</v>
      </c>
      <c r="K2762" t="str">
        <f t="shared" si="395"/>
        <v>if (curl_fetch_memory('https://www1.nseindia.com/archives/equities/bhavcopy/pr/PR200918.zip')$status_code == 200) download.file('https://www1.nseindia.com/archives/equities/bhavcopy/pr/PR200918.zip', 'D:\\My-Shares\\source-bhavcopy\\PR200918.zip')</v>
      </c>
      <c r="L2762" t="str">
        <f t="shared" si="394"/>
        <v>if (file.exists('D:\\My-Shares\\source-bhavcopy\\PR200918.zip')) unzip(zipfile = 'D:\\My-Shares\\source-bhavcopy\\PR200918.zip', exdir = 'D:/My-Shares/source-fno')</v>
      </c>
    </row>
    <row r="2763" spans="1:12">
      <c r="A2763" s="1">
        <v>43364</v>
      </c>
      <c r="B2763" s="2">
        <f t="shared" si="387"/>
        <v>21</v>
      </c>
      <c r="C2763" s="2">
        <f t="shared" si="388"/>
        <v>9</v>
      </c>
      <c r="D2763">
        <f t="shared" si="389"/>
        <v>2018</v>
      </c>
      <c r="E2763" t="str">
        <f t="shared" si="390"/>
        <v>18</v>
      </c>
      <c r="F2763" t="str">
        <f t="shared" si="391"/>
        <v>PR210918.zip</v>
      </c>
      <c r="G2763" t="str">
        <f t="shared" si="392"/>
        <v>fo21092018.zip</v>
      </c>
      <c r="H2763" s="3" t="s">
        <v>6</v>
      </c>
      <c r="I2763" t="s">
        <v>9</v>
      </c>
      <c r="J2763" t="str">
        <f t="shared" si="393"/>
        <v>if (curl_fetch_memory('https://www1.nseindia.com/archives/equities/bhavcopy/pr/PR210918.zip')$status_code == 200)</v>
      </c>
      <c r="K2763" t="str">
        <f t="shared" si="395"/>
        <v>if (curl_fetch_memory('https://www1.nseindia.com/archives/equities/bhavcopy/pr/PR210918.zip')$status_code == 200) download.file('https://www1.nseindia.com/archives/equities/bhavcopy/pr/PR210918.zip', 'D:\\My-Shares\\source-bhavcopy\\PR210918.zip')</v>
      </c>
      <c r="L2763" t="str">
        <f t="shared" si="394"/>
        <v>if (file.exists('D:\\My-Shares\\source-bhavcopy\\PR210918.zip')) unzip(zipfile = 'D:\\My-Shares\\source-bhavcopy\\PR210918.zip', exdir = 'D:/My-Shares/source-fno')</v>
      </c>
    </row>
    <row r="2764" spans="1:12">
      <c r="A2764" s="1">
        <v>43365</v>
      </c>
      <c r="B2764" s="2">
        <f t="shared" si="387"/>
        <v>22</v>
      </c>
      <c r="C2764" s="2">
        <f t="shared" si="388"/>
        <v>9</v>
      </c>
      <c r="D2764">
        <f t="shared" si="389"/>
        <v>2018</v>
      </c>
      <c r="E2764" t="str">
        <f t="shared" si="390"/>
        <v>18</v>
      </c>
      <c r="F2764" t="str">
        <f t="shared" si="391"/>
        <v>PR220918.zip</v>
      </c>
      <c r="G2764" t="str">
        <f t="shared" si="392"/>
        <v>fo22092018.zip</v>
      </c>
      <c r="H2764" s="3" t="s">
        <v>6</v>
      </c>
      <c r="I2764" t="s">
        <v>9</v>
      </c>
      <c r="J2764" t="str">
        <f t="shared" si="393"/>
        <v>if (curl_fetch_memory('https://www1.nseindia.com/archives/equities/bhavcopy/pr/PR220918.zip')$status_code == 200)</v>
      </c>
      <c r="K2764" t="str">
        <f t="shared" si="395"/>
        <v>if (curl_fetch_memory('https://www1.nseindia.com/archives/equities/bhavcopy/pr/PR220918.zip')$status_code == 200) download.file('https://www1.nseindia.com/archives/equities/bhavcopy/pr/PR220918.zip', 'D:\\My-Shares\\source-bhavcopy\\PR220918.zip')</v>
      </c>
      <c r="L2764" t="str">
        <f t="shared" si="394"/>
        <v>if (file.exists('D:\\My-Shares\\source-bhavcopy\\PR220918.zip')) unzip(zipfile = 'D:\\My-Shares\\source-bhavcopy\\PR220918.zip', exdir = 'D:/My-Shares/source-fno')</v>
      </c>
    </row>
    <row r="2765" spans="1:12">
      <c r="A2765" s="1">
        <v>43366</v>
      </c>
      <c r="B2765" s="2">
        <f t="shared" si="387"/>
        <v>23</v>
      </c>
      <c r="C2765" s="2">
        <f t="shared" si="388"/>
        <v>9</v>
      </c>
      <c r="D2765">
        <f t="shared" si="389"/>
        <v>2018</v>
      </c>
      <c r="E2765" t="str">
        <f t="shared" si="390"/>
        <v>18</v>
      </c>
      <c r="F2765" t="str">
        <f t="shared" si="391"/>
        <v>PR230918.zip</v>
      </c>
      <c r="G2765" t="str">
        <f t="shared" si="392"/>
        <v>fo23092018.zip</v>
      </c>
      <c r="H2765" s="3" t="s">
        <v>6</v>
      </c>
      <c r="I2765" t="s">
        <v>9</v>
      </c>
      <c r="J2765" t="str">
        <f t="shared" si="393"/>
        <v>if (curl_fetch_memory('https://www1.nseindia.com/archives/equities/bhavcopy/pr/PR230918.zip')$status_code == 200)</v>
      </c>
      <c r="K2765" t="str">
        <f t="shared" si="395"/>
        <v>if (curl_fetch_memory('https://www1.nseindia.com/archives/equities/bhavcopy/pr/PR230918.zip')$status_code == 200) download.file('https://www1.nseindia.com/archives/equities/bhavcopy/pr/PR230918.zip', 'D:\\My-Shares\\source-bhavcopy\\PR230918.zip')</v>
      </c>
      <c r="L2765" t="str">
        <f t="shared" si="394"/>
        <v>if (file.exists('D:\\My-Shares\\source-bhavcopy\\PR230918.zip')) unzip(zipfile = 'D:\\My-Shares\\source-bhavcopy\\PR230918.zip', exdir = 'D:/My-Shares/source-fno')</v>
      </c>
    </row>
    <row r="2766" spans="1:12">
      <c r="A2766" s="1">
        <v>43367</v>
      </c>
      <c r="B2766" s="2">
        <f t="shared" si="387"/>
        <v>24</v>
      </c>
      <c r="C2766" s="2">
        <f t="shared" si="388"/>
        <v>9</v>
      </c>
      <c r="D2766">
        <f t="shared" si="389"/>
        <v>2018</v>
      </c>
      <c r="E2766" t="str">
        <f t="shared" si="390"/>
        <v>18</v>
      </c>
      <c r="F2766" t="str">
        <f t="shared" si="391"/>
        <v>PR240918.zip</v>
      </c>
      <c r="G2766" t="str">
        <f t="shared" si="392"/>
        <v>fo24092018.zip</v>
      </c>
      <c r="H2766" s="3" t="s">
        <v>6</v>
      </c>
      <c r="I2766" t="s">
        <v>9</v>
      </c>
      <c r="J2766" t="str">
        <f t="shared" si="393"/>
        <v>if (curl_fetch_memory('https://www1.nseindia.com/archives/equities/bhavcopy/pr/PR240918.zip')$status_code == 200)</v>
      </c>
      <c r="K2766" t="str">
        <f t="shared" si="395"/>
        <v>if (curl_fetch_memory('https://www1.nseindia.com/archives/equities/bhavcopy/pr/PR240918.zip')$status_code == 200) download.file('https://www1.nseindia.com/archives/equities/bhavcopy/pr/PR240918.zip', 'D:\\My-Shares\\source-bhavcopy\\PR240918.zip')</v>
      </c>
      <c r="L2766" t="str">
        <f t="shared" si="394"/>
        <v>if (file.exists('D:\\My-Shares\\source-bhavcopy\\PR240918.zip')) unzip(zipfile = 'D:\\My-Shares\\source-bhavcopy\\PR240918.zip', exdir = 'D:/My-Shares/source-fno')</v>
      </c>
    </row>
    <row r="2767" spans="1:12">
      <c r="A2767" s="1">
        <v>43368</v>
      </c>
      <c r="B2767" s="2">
        <f t="shared" si="387"/>
        <v>25</v>
      </c>
      <c r="C2767" s="2">
        <f t="shared" si="388"/>
        <v>9</v>
      </c>
      <c r="D2767">
        <f t="shared" si="389"/>
        <v>2018</v>
      </c>
      <c r="E2767" t="str">
        <f t="shared" si="390"/>
        <v>18</v>
      </c>
      <c r="F2767" t="str">
        <f t="shared" si="391"/>
        <v>PR250918.zip</v>
      </c>
      <c r="G2767" t="str">
        <f t="shared" si="392"/>
        <v>fo25092018.zip</v>
      </c>
      <c r="H2767" s="3" t="s">
        <v>6</v>
      </c>
      <c r="I2767" t="s">
        <v>9</v>
      </c>
      <c r="J2767" t="str">
        <f t="shared" si="393"/>
        <v>if (curl_fetch_memory('https://www1.nseindia.com/archives/equities/bhavcopy/pr/PR250918.zip')$status_code == 200)</v>
      </c>
      <c r="K2767" t="str">
        <f t="shared" si="395"/>
        <v>if (curl_fetch_memory('https://www1.nseindia.com/archives/equities/bhavcopy/pr/PR250918.zip')$status_code == 200) download.file('https://www1.nseindia.com/archives/equities/bhavcopy/pr/PR250918.zip', 'D:\\My-Shares\\source-bhavcopy\\PR250918.zip')</v>
      </c>
      <c r="L2767" t="str">
        <f t="shared" si="394"/>
        <v>if (file.exists('D:\\My-Shares\\source-bhavcopy\\PR250918.zip')) unzip(zipfile = 'D:\\My-Shares\\source-bhavcopy\\PR250918.zip', exdir = 'D:/My-Shares/source-fno')</v>
      </c>
    </row>
    <row r="2768" spans="1:12">
      <c r="A2768" s="1">
        <v>43369</v>
      </c>
      <c r="B2768" s="2">
        <f t="shared" si="387"/>
        <v>26</v>
      </c>
      <c r="C2768" s="2">
        <f t="shared" si="388"/>
        <v>9</v>
      </c>
      <c r="D2768">
        <f t="shared" si="389"/>
        <v>2018</v>
      </c>
      <c r="E2768" t="str">
        <f t="shared" si="390"/>
        <v>18</v>
      </c>
      <c r="F2768" t="str">
        <f t="shared" si="391"/>
        <v>PR260918.zip</v>
      </c>
      <c r="G2768" t="str">
        <f t="shared" si="392"/>
        <v>fo26092018.zip</v>
      </c>
      <c r="H2768" s="3" t="s">
        <v>6</v>
      </c>
      <c r="I2768" t="s">
        <v>9</v>
      </c>
      <c r="J2768" t="str">
        <f t="shared" si="393"/>
        <v>if (curl_fetch_memory('https://www1.nseindia.com/archives/equities/bhavcopy/pr/PR260918.zip')$status_code == 200)</v>
      </c>
      <c r="K2768" t="str">
        <f t="shared" si="395"/>
        <v>if (curl_fetch_memory('https://www1.nseindia.com/archives/equities/bhavcopy/pr/PR260918.zip')$status_code == 200) download.file('https://www1.nseindia.com/archives/equities/bhavcopy/pr/PR260918.zip', 'D:\\My-Shares\\source-bhavcopy\\PR260918.zip')</v>
      </c>
      <c r="L2768" t="str">
        <f t="shared" si="394"/>
        <v>if (file.exists('D:\\My-Shares\\source-bhavcopy\\PR260918.zip')) unzip(zipfile = 'D:\\My-Shares\\source-bhavcopy\\PR260918.zip', exdir = 'D:/My-Shares/source-fno')</v>
      </c>
    </row>
    <row r="2769" spans="1:12">
      <c r="A2769" s="1">
        <v>43370</v>
      </c>
      <c r="B2769" s="2">
        <f t="shared" si="387"/>
        <v>27</v>
      </c>
      <c r="C2769" s="2">
        <f t="shared" si="388"/>
        <v>9</v>
      </c>
      <c r="D2769">
        <f t="shared" si="389"/>
        <v>2018</v>
      </c>
      <c r="E2769" t="str">
        <f t="shared" si="390"/>
        <v>18</v>
      </c>
      <c r="F2769" t="str">
        <f t="shared" si="391"/>
        <v>PR270918.zip</v>
      </c>
      <c r="G2769" t="str">
        <f t="shared" si="392"/>
        <v>fo27092018.zip</v>
      </c>
      <c r="H2769" s="3" t="s">
        <v>6</v>
      </c>
      <c r="I2769" t="s">
        <v>9</v>
      </c>
      <c r="J2769" t="str">
        <f t="shared" si="393"/>
        <v>if (curl_fetch_memory('https://www1.nseindia.com/archives/equities/bhavcopy/pr/PR270918.zip')$status_code == 200)</v>
      </c>
      <c r="K2769" t="str">
        <f t="shared" si="395"/>
        <v>if (curl_fetch_memory('https://www1.nseindia.com/archives/equities/bhavcopy/pr/PR270918.zip')$status_code == 200) download.file('https://www1.nseindia.com/archives/equities/bhavcopy/pr/PR270918.zip', 'D:\\My-Shares\\source-bhavcopy\\PR270918.zip')</v>
      </c>
      <c r="L2769" t="str">
        <f t="shared" si="394"/>
        <v>if (file.exists('D:\\My-Shares\\source-bhavcopy\\PR270918.zip')) unzip(zipfile = 'D:\\My-Shares\\source-bhavcopy\\PR270918.zip', exdir = 'D:/My-Shares/source-fno')</v>
      </c>
    </row>
    <row r="2770" spans="1:12">
      <c r="A2770" s="1">
        <v>43371</v>
      </c>
      <c r="B2770" s="2">
        <f t="shared" si="387"/>
        <v>28</v>
      </c>
      <c r="C2770" s="2">
        <f t="shared" si="388"/>
        <v>9</v>
      </c>
      <c r="D2770">
        <f t="shared" si="389"/>
        <v>2018</v>
      </c>
      <c r="E2770" t="str">
        <f t="shared" si="390"/>
        <v>18</v>
      </c>
      <c r="F2770" t="str">
        <f t="shared" si="391"/>
        <v>PR280918.zip</v>
      </c>
      <c r="G2770" t="str">
        <f t="shared" si="392"/>
        <v>fo28092018.zip</v>
      </c>
      <c r="H2770" s="3" t="s">
        <v>6</v>
      </c>
      <c r="I2770" t="s">
        <v>9</v>
      </c>
      <c r="J2770" t="str">
        <f t="shared" si="393"/>
        <v>if (curl_fetch_memory('https://www1.nseindia.com/archives/equities/bhavcopy/pr/PR280918.zip')$status_code == 200)</v>
      </c>
      <c r="K2770" t="str">
        <f t="shared" si="395"/>
        <v>if (curl_fetch_memory('https://www1.nseindia.com/archives/equities/bhavcopy/pr/PR280918.zip')$status_code == 200) download.file('https://www1.nseindia.com/archives/equities/bhavcopy/pr/PR280918.zip', 'D:\\My-Shares\\source-bhavcopy\\PR280918.zip')</v>
      </c>
      <c r="L2770" t="str">
        <f t="shared" si="394"/>
        <v>if (file.exists('D:\\My-Shares\\source-bhavcopy\\PR280918.zip')) unzip(zipfile = 'D:\\My-Shares\\source-bhavcopy\\PR280918.zip', exdir = 'D:/My-Shares/source-fno')</v>
      </c>
    </row>
    <row r="2771" spans="1:12">
      <c r="A2771" s="1">
        <v>43372</v>
      </c>
      <c r="B2771" s="2">
        <f t="shared" si="387"/>
        <v>29</v>
      </c>
      <c r="C2771" s="2">
        <f t="shared" si="388"/>
        <v>9</v>
      </c>
      <c r="D2771">
        <f t="shared" si="389"/>
        <v>2018</v>
      </c>
      <c r="E2771" t="str">
        <f t="shared" si="390"/>
        <v>18</v>
      </c>
      <c r="F2771" t="str">
        <f t="shared" si="391"/>
        <v>PR290918.zip</v>
      </c>
      <c r="G2771" t="str">
        <f t="shared" si="392"/>
        <v>fo29092018.zip</v>
      </c>
      <c r="H2771" s="3" t="s">
        <v>6</v>
      </c>
      <c r="I2771" t="s">
        <v>9</v>
      </c>
      <c r="J2771" t="str">
        <f t="shared" si="393"/>
        <v>if (curl_fetch_memory('https://www1.nseindia.com/archives/equities/bhavcopy/pr/PR290918.zip')$status_code == 200)</v>
      </c>
      <c r="K2771" t="str">
        <f t="shared" si="395"/>
        <v>if (curl_fetch_memory('https://www1.nseindia.com/archives/equities/bhavcopy/pr/PR290918.zip')$status_code == 200) download.file('https://www1.nseindia.com/archives/equities/bhavcopy/pr/PR290918.zip', 'D:\\My-Shares\\source-bhavcopy\\PR290918.zip')</v>
      </c>
      <c r="L2771" t="str">
        <f t="shared" si="394"/>
        <v>if (file.exists('D:\\My-Shares\\source-bhavcopy\\PR290918.zip')) unzip(zipfile = 'D:\\My-Shares\\source-bhavcopy\\PR290918.zip', exdir = 'D:/My-Shares/source-fno')</v>
      </c>
    </row>
    <row r="2772" spans="1:12">
      <c r="A2772" s="1">
        <v>43373</v>
      </c>
      <c r="B2772" s="2">
        <f t="shared" si="387"/>
        <v>30</v>
      </c>
      <c r="C2772" s="2">
        <f t="shared" si="388"/>
        <v>9</v>
      </c>
      <c r="D2772">
        <f t="shared" si="389"/>
        <v>2018</v>
      </c>
      <c r="E2772" t="str">
        <f t="shared" si="390"/>
        <v>18</v>
      </c>
      <c r="F2772" t="str">
        <f t="shared" si="391"/>
        <v>PR300918.zip</v>
      </c>
      <c r="G2772" t="str">
        <f t="shared" si="392"/>
        <v>fo30092018.zip</v>
      </c>
      <c r="H2772" s="3" t="s">
        <v>6</v>
      </c>
      <c r="I2772" t="s">
        <v>9</v>
      </c>
      <c r="J2772" t="str">
        <f t="shared" si="393"/>
        <v>if (curl_fetch_memory('https://www1.nseindia.com/archives/equities/bhavcopy/pr/PR300918.zip')$status_code == 200)</v>
      </c>
      <c r="K2772" t="str">
        <f t="shared" si="395"/>
        <v>if (curl_fetch_memory('https://www1.nseindia.com/archives/equities/bhavcopy/pr/PR300918.zip')$status_code == 200) download.file('https://www1.nseindia.com/archives/equities/bhavcopy/pr/PR300918.zip', 'D:\\My-Shares\\source-bhavcopy\\PR300918.zip')</v>
      </c>
      <c r="L2772" t="str">
        <f t="shared" si="394"/>
        <v>if (file.exists('D:\\My-Shares\\source-bhavcopy\\PR300918.zip')) unzip(zipfile = 'D:\\My-Shares\\source-bhavcopy\\PR300918.zip', exdir = 'D:/My-Shares/source-fno')</v>
      </c>
    </row>
    <row r="2773" spans="1:12">
      <c r="A2773" s="1">
        <v>43374</v>
      </c>
      <c r="B2773" s="2">
        <f t="shared" si="387"/>
        <v>1</v>
      </c>
      <c r="C2773" s="2">
        <f t="shared" si="388"/>
        <v>10</v>
      </c>
      <c r="D2773">
        <f t="shared" si="389"/>
        <v>2018</v>
      </c>
      <c r="E2773" t="str">
        <f t="shared" si="390"/>
        <v>18</v>
      </c>
      <c r="F2773" t="str">
        <f t="shared" si="391"/>
        <v>PR011018.zip</v>
      </c>
      <c r="G2773" t="str">
        <f t="shared" si="392"/>
        <v>fo01102018.zip</v>
      </c>
      <c r="H2773" s="3" t="s">
        <v>6</v>
      </c>
      <c r="I2773" t="s">
        <v>9</v>
      </c>
      <c r="J2773" t="str">
        <f t="shared" si="393"/>
        <v>if (curl_fetch_memory('https://www1.nseindia.com/archives/equities/bhavcopy/pr/PR011018.zip')$status_code == 200)</v>
      </c>
      <c r="K2773" t="str">
        <f t="shared" si="395"/>
        <v>if (curl_fetch_memory('https://www1.nseindia.com/archives/equities/bhavcopy/pr/PR011018.zip')$status_code == 200) download.file('https://www1.nseindia.com/archives/equities/bhavcopy/pr/PR011018.zip', 'D:\\My-Shares\\source-bhavcopy\\PR011018.zip')</v>
      </c>
      <c r="L2773" t="str">
        <f t="shared" si="394"/>
        <v>if (file.exists('D:\\My-Shares\\source-bhavcopy\\PR011018.zip')) unzip(zipfile = 'D:\\My-Shares\\source-bhavcopy\\PR011018.zip', exdir = 'D:/My-Shares/source-fno')</v>
      </c>
    </row>
    <row r="2774" spans="1:12">
      <c r="A2774" s="1">
        <v>43375</v>
      </c>
      <c r="B2774" s="2">
        <f t="shared" si="387"/>
        <v>2</v>
      </c>
      <c r="C2774" s="2">
        <f t="shared" si="388"/>
        <v>10</v>
      </c>
      <c r="D2774">
        <f t="shared" si="389"/>
        <v>2018</v>
      </c>
      <c r="E2774" t="str">
        <f t="shared" si="390"/>
        <v>18</v>
      </c>
      <c r="F2774" t="str">
        <f t="shared" si="391"/>
        <v>PR021018.zip</v>
      </c>
      <c r="G2774" t="str">
        <f t="shared" si="392"/>
        <v>fo02102018.zip</v>
      </c>
      <c r="H2774" s="3" t="s">
        <v>6</v>
      </c>
      <c r="I2774" t="s">
        <v>9</v>
      </c>
      <c r="J2774" t="str">
        <f t="shared" si="393"/>
        <v>if (curl_fetch_memory('https://www1.nseindia.com/archives/equities/bhavcopy/pr/PR021018.zip')$status_code == 200)</v>
      </c>
      <c r="K2774" t="str">
        <f t="shared" si="395"/>
        <v>if (curl_fetch_memory('https://www1.nseindia.com/archives/equities/bhavcopy/pr/PR021018.zip')$status_code == 200) download.file('https://www1.nseindia.com/archives/equities/bhavcopy/pr/PR021018.zip', 'D:\\My-Shares\\source-bhavcopy\\PR021018.zip')</v>
      </c>
      <c r="L2774" t="str">
        <f t="shared" si="394"/>
        <v>if (file.exists('D:\\My-Shares\\source-bhavcopy\\PR021018.zip')) unzip(zipfile = 'D:\\My-Shares\\source-bhavcopy\\PR021018.zip', exdir = 'D:/My-Shares/source-fno')</v>
      </c>
    </row>
    <row r="2775" spans="1:12">
      <c r="A2775" s="1">
        <v>43376</v>
      </c>
      <c r="B2775" s="2">
        <f t="shared" si="387"/>
        <v>3</v>
      </c>
      <c r="C2775" s="2">
        <f t="shared" si="388"/>
        <v>10</v>
      </c>
      <c r="D2775">
        <f t="shared" si="389"/>
        <v>2018</v>
      </c>
      <c r="E2775" t="str">
        <f t="shared" si="390"/>
        <v>18</v>
      </c>
      <c r="F2775" t="str">
        <f t="shared" si="391"/>
        <v>PR031018.zip</v>
      </c>
      <c r="G2775" t="str">
        <f t="shared" si="392"/>
        <v>fo03102018.zip</v>
      </c>
      <c r="H2775" s="3" t="s">
        <v>6</v>
      </c>
      <c r="I2775" t="s">
        <v>9</v>
      </c>
      <c r="J2775" t="str">
        <f t="shared" si="393"/>
        <v>if (curl_fetch_memory('https://www1.nseindia.com/archives/equities/bhavcopy/pr/PR031018.zip')$status_code == 200)</v>
      </c>
      <c r="K2775" t="str">
        <f t="shared" si="395"/>
        <v>if (curl_fetch_memory('https://www1.nseindia.com/archives/equities/bhavcopy/pr/PR031018.zip')$status_code == 200) download.file('https://www1.nseindia.com/archives/equities/bhavcopy/pr/PR031018.zip', 'D:\\My-Shares\\source-bhavcopy\\PR031018.zip')</v>
      </c>
      <c r="L2775" t="str">
        <f t="shared" si="394"/>
        <v>if (file.exists('D:\\My-Shares\\source-bhavcopy\\PR031018.zip')) unzip(zipfile = 'D:\\My-Shares\\source-bhavcopy\\PR031018.zip', exdir = 'D:/My-Shares/source-fno')</v>
      </c>
    </row>
    <row r="2776" spans="1:12">
      <c r="A2776" s="1">
        <v>43377</v>
      </c>
      <c r="B2776" s="2">
        <f t="shared" si="387"/>
        <v>4</v>
      </c>
      <c r="C2776" s="2">
        <f t="shared" si="388"/>
        <v>10</v>
      </c>
      <c r="D2776">
        <f t="shared" si="389"/>
        <v>2018</v>
      </c>
      <c r="E2776" t="str">
        <f t="shared" si="390"/>
        <v>18</v>
      </c>
      <c r="F2776" t="str">
        <f t="shared" si="391"/>
        <v>PR041018.zip</v>
      </c>
      <c r="G2776" t="str">
        <f t="shared" si="392"/>
        <v>fo04102018.zip</v>
      </c>
      <c r="H2776" s="3" t="s">
        <v>6</v>
      </c>
      <c r="I2776" t="s">
        <v>9</v>
      </c>
      <c r="J2776" t="str">
        <f t="shared" si="393"/>
        <v>if (curl_fetch_memory('https://www1.nseindia.com/archives/equities/bhavcopy/pr/PR041018.zip')$status_code == 200)</v>
      </c>
      <c r="K2776" t="str">
        <f t="shared" si="395"/>
        <v>if (curl_fetch_memory('https://www1.nseindia.com/archives/equities/bhavcopy/pr/PR041018.zip')$status_code == 200) download.file('https://www1.nseindia.com/archives/equities/bhavcopy/pr/PR041018.zip', 'D:\\My-Shares\\source-bhavcopy\\PR041018.zip')</v>
      </c>
      <c r="L2776" t="str">
        <f t="shared" si="394"/>
        <v>if (file.exists('D:\\My-Shares\\source-bhavcopy\\PR041018.zip')) unzip(zipfile = 'D:\\My-Shares\\source-bhavcopy\\PR041018.zip', exdir = 'D:/My-Shares/source-fno')</v>
      </c>
    </row>
    <row r="2777" spans="1:12">
      <c r="A2777" s="1">
        <v>43378</v>
      </c>
      <c r="B2777" s="2">
        <f t="shared" si="387"/>
        <v>5</v>
      </c>
      <c r="C2777" s="2">
        <f t="shared" si="388"/>
        <v>10</v>
      </c>
      <c r="D2777">
        <f t="shared" si="389"/>
        <v>2018</v>
      </c>
      <c r="E2777" t="str">
        <f t="shared" si="390"/>
        <v>18</v>
      </c>
      <c r="F2777" t="str">
        <f t="shared" si="391"/>
        <v>PR051018.zip</v>
      </c>
      <c r="G2777" t="str">
        <f t="shared" si="392"/>
        <v>fo05102018.zip</v>
      </c>
      <c r="H2777" s="3" t="s">
        <v>6</v>
      </c>
      <c r="I2777" t="s">
        <v>9</v>
      </c>
      <c r="J2777" t="str">
        <f t="shared" si="393"/>
        <v>if (curl_fetch_memory('https://www1.nseindia.com/archives/equities/bhavcopy/pr/PR051018.zip')$status_code == 200)</v>
      </c>
      <c r="K2777" t="str">
        <f t="shared" si="395"/>
        <v>if (curl_fetch_memory('https://www1.nseindia.com/archives/equities/bhavcopy/pr/PR051018.zip')$status_code == 200) download.file('https://www1.nseindia.com/archives/equities/bhavcopy/pr/PR051018.zip', 'D:\\My-Shares\\source-bhavcopy\\PR051018.zip')</v>
      </c>
      <c r="L2777" t="str">
        <f t="shared" si="394"/>
        <v>if (file.exists('D:\\My-Shares\\source-bhavcopy\\PR051018.zip')) unzip(zipfile = 'D:\\My-Shares\\source-bhavcopy\\PR051018.zip', exdir = 'D:/My-Shares/source-fno')</v>
      </c>
    </row>
    <row r="2778" spans="1:12">
      <c r="A2778" s="1">
        <v>43379</v>
      </c>
      <c r="B2778" s="2">
        <f t="shared" si="387"/>
        <v>6</v>
      </c>
      <c r="C2778" s="2">
        <f t="shared" si="388"/>
        <v>10</v>
      </c>
      <c r="D2778">
        <f t="shared" si="389"/>
        <v>2018</v>
      </c>
      <c r="E2778" t="str">
        <f t="shared" si="390"/>
        <v>18</v>
      </c>
      <c r="F2778" t="str">
        <f t="shared" si="391"/>
        <v>PR061018.zip</v>
      </c>
      <c r="G2778" t="str">
        <f t="shared" si="392"/>
        <v>fo06102018.zip</v>
      </c>
      <c r="H2778" s="3" t="s">
        <v>6</v>
      </c>
      <c r="I2778" t="s">
        <v>9</v>
      </c>
      <c r="J2778" t="str">
        <f t="shared" si="393"/>
        <v>if (curl_fetch_memory('https://www1.nseindia.com/archives/equities/bhavcopy/pr/PR061018.zip')$status_code == 200)</v>
      </c>
      <c r="K2778" t="str">
        <f t="shared" si="395"/>
        <v>if (curl_fetch_memory('https://www1.nseindia.com/archives/equities/bhavcopy/pr/PR061018.zip')$status_code == 200) download.file('https://www1.nseindia.com/archives/equities/bhavcopy/pr/PR061018.zip', 'D:\\My-Shares\\source-bhavcopy\\PR061018.zip')</v>
      </c>
      <c r="L2778" t="str">
        <f t="shared" si="394"/>
        <v>if (file.exists('D:\\My-Shares\\source-bhavcopy\\PR061018.zip')) unzip(zipfile = 'D:\\My-Shares\\source-bhavcopy\\PR061018.zip', exdir = 'D:/My-Shares/source-fno')</v>
      </c>
    </row>
    <row r="2779" spans="1:12">
      <c r="A2779" s="1">
        <v>43380</v>
      </c>
      <c r="B2779" s="2">
        <f t="shared" si="387"/>
        <v>7</v>
      </c>
      <c r="C2779" s="2">
        <f t="shared" si="388"/>
        <v>10</v>
      </c>
      <c r="D2779">
        <f t="shared" si="389"/>
        <v>2018</v>
      </c>
      <c r="E2779" t="str">
        <f t="shared" si="390"/>
        <v>18</v>
      </c>
      <c r="F2779" t="str">
        <f t="shared" si="391"/>
        <v>PR071018.zip</v>
      </c>
      <c r="G2779" t="str">
        <f t="shared" si="392"/>
        <v>fo07102018.zip</v>
      </c>
      <c r="H2779" s="3" t="s">
        <v>6</v>
      </c>
      <c r="I2779" t="s">
        <v>9</v>
      </c>
      <c r="J2779" t="str">
        <f t="shared" si="393"/>
        <v>if (curl_fetch_memory('https://www1.nseindia.com/archives/equities/bhavcopy/pr/PR071018.zip')$status_code == 200)</v>
      </c>
      <c r="K2779" t="str">
        <f t="shared" si="395"/>
        <v>if (curl_fetch_memory('https://www1.nseindia.com/archives/equities/bhavcopy/pr/PR071018.zip')$status_code == 200) download.file('https://www1.nseindia.com/archives/equities/bhavcopy/pr/PR071018.zip', 'D:\\My-Shares\\source-bhavcopy\\PR071018.zip')</v>
      </c>
      <c r="L2779" t="str">
        <f t="shared" si="394"/>
        <v>if (file.exists('D:\\My-Shares\\source-bhavcopy\\PR071018.zip')) unzip(zipfile = 'D:\\My-Shares\\source-bhavcopy\\PR071018.zip', exdir = 'D:/My-Shares/source-fno')</v>
      </c>
    </row>
    <row r="2780" spans="1:12">
      <c r="A2780" s="1">
        <v>43381</v>
      </c>
      <c r="B2780" s="2">
        <f t="shared" si="387"/>
        <v>8</v>
      </c>
      <c r="C2780" s="2">
        <f t="shared" si="388"/>
        <v>10</v>
      </c>
      <c r="D2780">
        <f t="shared" si="389"/>
        <v>2018</v>
      </c>
      <c r="E2780" t="str">
        <f t="shared" si="390"/>
        <v>18</v>
      </c>
      <c r="F2780" t="str">
        <f t="shared" si="391"/>
        <v>PR081018.zip</v>
      </c>
      <c r="G2780" t="str">
        <f t="shared" si="392"/>
        <v>fo08102018.zip</v>
      </c>
      <c r="H2780" s="3" t="s">
        <v>6</v>
      </c>
      <c r="I2780" t="s">
        <v>9</v>
      </c>
      <c r="J2780" t="str">
        <f t="shared" si="393"/>
        <v>if (curl_fetch_memory('https://www1.nseindia.com/archives/equities/bhavcopy/pr/PR081018.zip')$status_code == 200)</v>
      </c>
      <c r="K2780" t="str">
        <f t="shared" si="395"/>
        <v>if (curl_fetch_memory('https://www1.nseindia.com/archives/equities/bhavcopy/pr/PR081018.zip')$status_code == 200) download.file('https://www1.nseindia.com/archives/equities/bhavcopy/pr/PR081018.zip', 'D:\\My-Shares\\source-bhavcopy\\PR081018.zip')</v>
      </c>
      <c r="L2780" t="str">
        <f t="shared" si="394"/>
        <v>if (file.exists('D:\\My-Shares\\source-bhavcopy\\PR081018.zip')) unzip(zipfile = 'D:\\My-Shares\\source-bhavcopy\\PR081018.zip', exdir = 'D:/My-Shares/source-fno')</v>
      </c>
    </row>
    <row r="2781" spans="1:12">
      <c r="A2781" s="1">
        <v>43382</v>
      </c>
      <c r="B2781" s="2">
        <f t="shared" si="387"/>
        <v>9</v>
      </c>
      <c r="C2781" s="2">
        <f t="shared" si="388"/>
        <v>10</v>
      </c>
      <c r="D2781">
        <f t="shared" si="389"/>
        <v>2018</v>
      </c>
      <c r="E2781" t="str">
        <f t="shared" si="390"/>
        <v>18</v>
      </c>
      <c r="F2781" t="str">
        <f t="shared" si="391"/>
        <v>PR091018.zip</v>
      </c>
      <c r="G2781" t="str">
        <f t="shared" si="392"/>
        <v>fo09102018.zip</v>
      </c>
      <c r="H2781" s="3" t="s">
        <v>6</v>
      </c>
      <c r="I2781" t="s">
        <v>9</v>
      </c>
      <c r="J2781" t="str">
        <f t="shared" si="393"/>
        <v>if (curl_fetch_memory('https://www1.nseindia.com/archives/equities/bhavcopy/pr/PR091018.zip')$status_code == 200)</v>
      </c>
      <c r="K2781" t="str">
        <f t="shared" si="395"/>
        <v>if (curl_fetch_memory('https://www1.nseindia.com/archives/equities/bhavcopy/pr/PR091018.zip')$status_code == 200) download.file('https://www1.nseindia.com/archives/equities/bhavcopy/pr/PR091018.zip', 'D:\\My-Shares\\source-bhavcopy\\PR091018.zip')</v>
      </c>
      <c r="L2781" t="str">
        <f t="shared" si="394"/>
        <v>if (file.exists('D:\\My-Shares\\source-bhavcopy\\PR091018.zip')) unzip(zipfile = 'D:\\My-Shares\\source-bhavcopy\\PR091018.zip', exdir = 'D:/My-Shares/source-fno')</v>
      </c>
    </row>
    <row r="2782" spans="1:12">
      <c r="A2782" s="1">
        <v>43383</v>
      </c>
      <c r="B2782" s="2">
        <f t="shared" si="387"/>
        <v>10</v>
      </c>
      <c r="C2782" s="2">
        <f t="shared" si="388"/>
        <v>10</v>
      </c>
      <c r="D2782">
        <f t="shared" si="389"/>
        <v>2018</v>
      </c>
      <c r="E2782" t="str">
        <f t="shared" si="390"/>
        <v>18</v>
      </c>
      <c r="F2782" t="str">
        <f t="shared" si="391"/>
        <v>PR101018.zip</v>
      </c>
      <c r="G2782" t="str">
        <f t="shared" si="392"/>
        <v>fo10102018.zip</v>
      </c>
      <c r="H2782" s="3" t="s">
        <v>6</v>
      </c>
      <c r="I2782" t="s">
        <v>9</v>
      </c>
      <c r="J2782" t="str">
        <f t="shared" si="393"/>
        <v>if (curl_fetch_memory('https://www1.nseindia.com/archives/equities/bhavcopy/pr/PR101018.zip')$status_code == 200)</v>
      </c>
      <c r="K2782" t="str">
        <f t="shared" si="395"/>
        <v>if (curl_fetch_memory('https://www1.nseindia.com/archives/equities/bhavcopy/pr/PR101018.zip')$status_code == 200) download.file('https://www1.nseindia.com/archives/equities/bhavcopy/pr/PR101018.zip', 'D:\\My-Shares\\source-bhavcopy\\PR101018.zip')</v>
      </c>
      <c r="L2782" t="str">
        <f t="shared" si="394"/>
        <v>if (file.exists('D:\\My-Shares\\source-bhavcopy\\PR101018.zip')) unzip(zipfile = 'D:\\My-Shares\\source-bhavcopy\\PR101018.zip', exdir = 'D:/My-Shares/source-fno')</v>
      </c>
    </row>
    <row r="2783" spans="1:12">
      <c r="A2783" s="1">
        <v>43384</v>
      </c>
      <c r="B2783" s="2">
        <f t="shared" si="387"/>
        <v>11</v>
      </c>
      <c r="C2783" s="2">
        <f t="shared" si="388"/>
        <v>10</v>
      </c>
      <c r="D2783">
        <f t="shared" si="389"/>
        <v>2018</v>
      </c>
      <c r="E2783" t="str">
        <f t="shared" si="390"/>
        <v>18</v>
      </c>
      <c r="F2783" t="str">
        <f t="shared" si="391"/>
        <v>PR111018.zip</v>
      </c>
      <c r="G2783" t="str">
        <f t="shared" si="392"/>
        <v>fo11102018.zip</v>
      </c>
      <c r="H2783" s="3" t="s">
        <v>6</v>
      </c>
      <c r="I2783" t="s">
        <v>9</v>
      </c>
      <c r="J2783" t="str">
        <f t="shared" si="393"/>
        <v>if (curl_fetch_memory('https://www1.nseindia.com/archives/equities/bhavcopy/pr/PR111018.zip')$status_code == 200)</v>
      </c>
      <c r="K2783" t="str">
        <f t="shared" si="395"/>
        <v>if (curl_fetch_memory('https://www1.nseindia.com/archives/equities/bhavcopy/pr/PR111018.zip')$status_code == 200) download.file('https://www1.nseindia.com/archives/equities/bhavcopy/pr/PR111018.zip', 'D:\\My-Shares\\source-bhavcopy\\PR111018.zip')</v>
      </c>
      <c r="L2783" t="str">
        <f t="shared" si="394"/>
        <v>if (file.exists('D:\\My-Shares\\source-bhavcopy\\PR111018.zip')) unzip(zipfile = 'D:\\My-Shares\\source-bhavcopy\\PR111018.zip', exdir = 'D:/My-Shares/source-fno')</v>
      </c>
    </row>
    <row r="2784" spans="1:12">
      <c r="A2784" s="1">
        <v>43385</v>
      </c>
      <c r="B2784" s="2">
        <f t="shared" si="387"/>
        <v>12</v>
      </c>
      <c r="C2784" s="2">
        <f t="shared" si="388"/>
        <v>10</v>
      </c>
      <c r="D2784">
        <f t="shared" si="389"/>
        <v>2018</v>
      </c>
      <c r="E2784" t="str">
        <f t="shared" si="390"/>
        <v>18</v>
      </c>
      <c r="F2784" t="str">
        <f t="shared" si="391"/>
        <v>PR121018.zip</v>
      </c>
      <c r="G2784" t="str">
        <f t="shared" si="392"/>
        <v>fo12102018.zip</v>
      </c>
      <c r="H2784" s="3" t="s">
        <v>6</v>
      </c>
      <c r="I2784" t="s">
        <v>9</v>
      </c>
      <c r="J2784" t="str">
        <f t="shared" si="393"/>
        <v>if (curl_fetch_memory('https://www1.nseindia.com/archives/equities/bhavcopy/pr/PR121018.zip')$status_code == 200)</v>
      </c>
      <c r="K2784" t="str">
        <f t="shared" si="395"/>
        <v>if (curl_fetch_memory('https://www1.nseindia.com/archives/equities/bhavcopy/pr/PR121018.zip')$status_code == 200) download.file('https://www1.nseindia.com/archives/equities/bhavcopy/pr/PR121018.zip', 'D:\\My-Shares\\source-bhavcopy\\PR121018.zip')</v>
      </c>
      <c r="L2784" t="str">
        <f t="shared" si="394"/>
        <v>if (file.exists('D:\\My-Shares\\source-bhavcopy\\PR121018.zip')) unzip(zipfile = 'D:\\My-Shares\\source-bhavcopy\\PR121018.zip', exdir = 'D:/My-Shares/source-fno')</v>
      </c>
    </row>
    <row r="2785" spans="1:12">
      <c r="A2785" s="1">
        <v>43386</v>
      </c>
      <c r="B2785" s="2">
        <f t="shared" si="387"/>
        <v>13</v>
      </c>
      <c r="C2785" s="2">
        <f t="shared" si="388"/>
        <v>10</v>
      </c>
      <c r="D2785">
        <f t="shared" si="389"/>
        <v>2018</v>
      </c>
      <c r="E2785" t="str">
        <f t="shared" si="390"/>
        <v>18</v>
      </c>
      <c r="F2785" t="str">
        <f t="shared" si="391"/>
        <v>PR131018.zip</v>
      </c>
      <c r="G2785" t="str">
        <f t="shared" si="392"/>
        <v>fo13102018.zip</v>
      </c>
      <c r="H2785" s="3" t="s">
        <v>6</v>
      </c>
      <c r="I2785" t="s">
        <v>9</v>
      </c>
      <c r="J2785" t="str">
        <f t="shared" si="393"/>
        <v>if (curl_fetch_memory('https://www1.nseindia.com/archives/equities/bhavcopy/pr/PR131018.zip')$status_code == 200)</v>
      </c>
      <c r="K2785" t="str">
        <f t="shared" si="395"/>
        <v>if (curl_fetch_memory('https://www1.nseindia.com/archives/equities/bhavcopy/pr/PR131018.zip')$status_code == 200) download.file('https://www1.nseindia.com/archives/equities/bhavcopy/pr/PR131018.zip', 'D:\\My-Shares\\source-bhavcopy\\PR131018.zip')</v>
      </c>
      <c r="L2785" t="str">
        <f t="shared" si="394"/>
        <v>if (file.exists('D:\\My-Shares\\source-bhavcopy\\PR131018.zip')) unzip(zipfile = 'D:\\My-Shares\\source-bhavcopy\\PR131018.zip', exdir = 'D:/My-Shares/source-fno')</v>
      </c>
    </row>
    <row r="2786" spans="1:12">
      <c r="A2786" s="1">
        <v>43387</v>
      </c>
      <c r="B2786" s="2">
        <f t="shared" si="387"/>
        <v>14</v>
      </c>
      <c r="C2786" s="2">
        <f t="shared" si="388"/>
        <v>10</v>
      </c>
      <c r="D2786">
        <f t="shared" si="389"/>
        <v>2018</v>
      </c>
      <c r="E2786" t="str">
        <f t="shared" si="390"/>
        <v>18</v>
      </c>
      <c r="F2786" t="str">
        <f t="shared" si="391"/>
        <v>PR141018.zip</v>
      </c>
      <c r="G2786" t="str">
        <f t="shared" si="392"/>
        <v>fo14102018.zip</v>
      </c>
      <c r="H2786" s="3" t="s">
        <v>6</v>
      </c>
      <c r="I2786" t="s">
        <v>9</v>
      </c>
      <c r="J2786" t="str">
        <f t="shared" si="393"/>
        <v>if (curl_fetch_memory('https://www1.nseindia.com/archives/equities/bhavcopy/pr/PR141018.zip')$status_code == 200)</v>
      </c>
      <c r="K2786" t="str">
        <f t="shared" si="395"/>
        <v>if (curl_fetch_memory('https://www1.nseindia.com/archives/equities/bhavcopy/pr/PR141018.zip')$status_code == 200) download.file('https://www1.nseindia.com/archives/equities/bhavcopy/pr/PR141018.zip', 'D:\\My-Shares\\source-bhavcopy\\PR141018.zip')</v>
      </c>
      <c r="L2786" t="str">
        <f t="shared" si="394"/>
        <v>if (file.exists('D:\\My-Shares\\source-bhavcopy\\PR141018.zip')) unzip(zipfile = 'D:\\My-Shares\\source-bhavcopy\\PR141018.zip', exdir = 'D:/My-Shares/source-fno')</v>
      </c>
    </row>
    <row r="2787" spans="1:12">
      <c r="A2787" s="1">
        <v>43388</v>
      </c>
      <c r="B2787" s="2">
        <f t="shared" si="387"/>
        <v>15</v>
      </c>
      <c r="C2787" s="2">
        <f t="shared" si="388"/>
        <v>10</v>
      </c>
      <c r="D2787">
        <f t="shared" si="389"/>
        <v>2018</v>
      </c>
      <c r="E2787" t="str">
        <f t="shared" si="390"/>
        <v>18</v>
      </c>
      <c r="F2787" t="str">
        <f t="shared" si="391"/>
        <v>PR151018.zip</v>
      </c>
      <c r="G2787" t="str">
        <f t="shared" si="392"/>
        <v>fo15102018.zip</v>
      </c>
      <c r="H2787" s="3" t="s">
        <v>6</v>
      </c>
      <c r="I2787" t="s">
        <v>9</v>
      </c>
      <c r="J2787" t="str">
        <f t="shared" si="393"/>
        <v>if (curl_fetch_memory('https://www1.nseindia.com/archives/equities/bhavcopy/pr/PR151018.zip')$status_code == 200)</v>
      </c>
      <c r="K2787" t="str">
        <f t="shared" si="395"/>
        <v>if (curl_fetch_memory('https://www1.nseindia.com/archives/equities/bhavcopy/pr/PR151018.zip')$status_code == 200) download.file('https://www1.nseindia.com/archives/equities/bhavcopy/pr/PR151018.zip', 'D:\\My-Shares\\source-bhavcopy\\PR151018.zip')</v>
      </c>
      <c r="L2787" t="str">
        <f t="shared" si="394"/>
        <v>if (file.exists('D:\\My-Shares\\source-bhavcopy\\PR151018.zip')) unzip(zipfile = 'D:\\My-Shares\\source-bhavcopy\\PR151018.zip', exdir = 'D:/My-Shares/source-fno')</v>
      </c>
    </row>
    <row r="2788" spans="1:12">
      <c r="A2788" s="1">
        <v>43389</v>
      </c>
      <c r="B2788" s="2">
        <f t="shared" si="387"/>
        <v>16</v>
      </c>
      <c r="C2788" s="2">
        <f t="shared" si="388"/>
        <v>10</v>
      </c>
      <c r="D2788">
        <f t="shared" si="389"/>
        <v>2018</v>
      </c>
      <c r="E2788" t="str">
        <f t="shared" si="390"/>
        <v>18</v>
      </c>
      <c r="F2788" t="str">
        <f t="shared" si="391"/>
        <v>PR161018.zip</v>
      </c>
      <c r="G2788" t="str">
        <f t="shared" si="392"/>
        <v>fo16102018.zip</v>
      </c>
      <c r="H2788" s="3" t="s">
        <v>6</v>
      </c>
      <c r="I2788" t="s">
        <v>9</v>
      </c>
      <c r="J2788" t="str">
        <f t="shared" si="393"/>
        <v>if (curl_fetch_memory('https://www1.nseindia.com/archives/equities/bhavcopy/pr/PR161018.zip')$status_code == 200)</v>
      </c>
      <c r="K2788" t="str">
        <f t="shared" si="395"/>
        <v>if (curl_fetch_memory('https://www1.nseindia.com/archives/equities/bhavcopy/pr/PR161018.zip')$status_code == 200) download.file('https://www1.nseindia.com/archives/equities/bhavcopy/pr/PR161018.zip', 'D:\\My-Shares\\source-bhavcopy\\PR161018.zip')</v>
      </c>
      <c r="L2788" t="str">
        <f t="shared" si="394"/>
        <v>if (file.exists('D:\\My-Shares\\source-bhavcopy\\PR161018.zip')) unzip(zipfile = 'D:\\My-Shares\\source-bhavcopy\\PR161018.zip', exdir = 'D:/My-Shares/source-fno')</v>
      </c>
    </row>
    <row r="2789" spans="1:12">
      <c r="A2789" s="1">
        <v>43390</v>
      </c>
      <c r="B2789" s="2">
        <f t="shared" si="387"/>
        <v>17</v>
      </c>
      <c r="C2789" s="2">
        <f t="shared" si="388"/>
        <v>10</v>
      </c>
      <c r="D2789">
        <f t="shared" si="389"/>
        <v>2018</v>
      </c>
      <c r="E2789" t="str">
        <f t="shared" si="390"/>
        <v>18</v>
      </c>
      <c r="F2789" t="str">
        <f t="shared" si="391"/>
        <v>PR171018.zip</v>
      </c>
      <c r="G2789" t="str">
        <f t="shared" si="392"/>
        <v>fo17102018.zip</v>
      </c>
      <c r="H2789" s="3" t="s">
        <v>6</v>
      </c>
      <c r="I2789" t="s">
        <v>9</v>
      </c>
      <c r="J2789" t="str">
        <f t="shared" si="393"/>
        <v>if (curl_fetch_memory('https://www1.nseindia.com/archives/equities/bhavcopy/pr/PR171018.zip')$status_code == 200)</v>
      </c>
      <c r="K2789" t="str">
        <f t="shared" si="395"/>
        <v>if (curl_fetch_memory('https://www1.nseindia.com/archives/equities/bhavcopy/pr/PR171018.zip')$status_code == 200) download.file('https://www1.nseindia.com/archives/equities/bhavcopy/pr/PR171018.zip', 'D:\\My-Shares\\source-bhavcopy\\PR171018.zip')</v>
      </c>
      <c r="L2789" t="str">
        <f t="shared" si="394"/>
        <v>if (file.exists('D:\\My-Shares\\source-bhavcopy\\PR171018.zip')) unzip(zipfile = 'D:\\My-Shares\\source-bhavcopy\\PR171018.zip', exdir = 'D:/My-Shares/source-fno')</v>
      </c>
    </row>
    <row r="2790" spans="1:12">
      <c r="A2790" s="1">
        <v>43391</v>
      </c>
      <c r="B2790" s="2">
        <f t="shared" si="387"/>
        <v>18</v>
      </c>
      <c r="C2790" s="2">
        <f t="shared" si="388"/>
        <v>10</v>
      </c>
      <c r="D2790">
        <f t="shared" si="389"/>
        <v>2018</v>
      </c>
      <c r="E2790" t="str">
        <f t="shared" si="390"/>
        <v>18</v>
      </c>
      <c r="F2790" t="str">
        <f t="shared" si="391"/>
        <v>PR181018.zip</v>
      </c>
      <c r="G2790" t="str">
        <f t="shared" si="392"/>
        <v>fo18102018.zip</v>
      </c>
      <c r="H2790" s="3" t="s">
        <v>6</v>
      </c>
      <c r="I2790" t="s">
        <v>9</v>
      </c>
      <c r="J2790" t="str">
        <f t="shared" si="393"/>
        <v>if (curl_fetch_memory('https://www1.nseindia.com/archives/equities/bhavcopy/pr/PR181018.zip')$status_code == 200)</v>
      </c>
      <c r="K2790" t="str">
        <f t="shared" si="395"/>
        <v>if (curl_fetch_memory('https://www1.nseindia.com/archives/equities/bhavcopy/pr/PR181018.zip')$status_code == 200) download.file('https://www1.nseindia.com/archives/equities/bhavcopy/pr/PR181018.zip', 'D:\\My-Shares\\source-bhavcopy\\PR181018.zip')</v>
      </c>
      <c r="L2790" t="str">
        <f t="shared" si="394"/>
        <v>if (file.exists('D:\\My-Shares\\source-bhavcopy\\PR181018.zip')) unzip(zipfile = 'D:\\My-Shares\\source-bhavcopy\\PR181018.zip', exdir = 'D:/My-Shares/source-fno')</v>
      </c>
    </row>
    <row r="2791" spans="1:12">
      <c r="A2791" s="1">
        <v>43392</v>
      </c>
      <c r="B2791" s="2">
        <f t="shared" si="387"/>
        <v>19</v>
      </c>
      <c r="C2791" s="2">
        <f t="shared" si="388"/>
        <v>10</v>
      </c>
      <c r="D2791">
        <f t="shared" si="389"/>
        <v>2018</v>
      </c>
      <c r="E2791" t="str">
        <f t="shared" si="390"/>
        <v>18</v>
      </c>
      <c r="F2791" t="str">
        <f t="shared" si="391"/>
        <v>PR191018.zip</v>
      </c>
      <c r="G2791" t="str">
        <f t="shared" si="392"/>
        <v>fo19102018.zip</v>
      </c>
      <c r="H2791" s="3" t="s">
        <v>6</v>
      </c>
      <c r="I2791" t="s">
        <v>9</v>
      </c>
      <c r="J2791" t="str">
        <f t="shared" si="393"/>
        <v>if (curl_fetch_memory('https://www1.nseindia.com/archives/equities/bhavcopy/pr/PR191018.zip')$status_code == 200)</v>
      </c>
      <c r="K2791" t="str">
        <f t="shared" si="395"/>
        <v>if (curl_fetch_memory('https://www1.nseindia.com/archives/equities/bhavcopy/pr/PR191018.zip')$status_code == 200) download.file('https://www1.nseindia.com/archives/equities/bhavcopy/pr/PR191018.zip', 'D:\\My-Shares\\source-bhavcopy\\PR191018.zip')</v>
      </c>
      <c r="L2791" t="str">
        <f t="shared" si="394"/>
        <v>if (file.exists('D:\\My-Shares\\source-bhavcopy\\PR191018.zip')) unzip(zipfile = 'D:\\My-Shares\\source-bhavcopy\\PR191018.zip', exdir = 'D:/My-Shares/source-fno')</v>
      </c>
    </row>
    <row r="2792" spans="1:12">
      <c r="A2792" s="1">
        <v>43393</v>
      </c>
      <c r="B2792" s="2">
        <f t="shared" si="387"/>
        <v>20</v>
      </c>
      <c r="C2792" s="2">
        <f t="shared" si="388"/>
        <v>10</v>
      </c>
      <c r="D2792">
        <f t="shared" si="389"/>
        <v>2018</v>
      </c>
      <c r="E2792" t="str">
        <f t="shared" si="390"/>
        <v>18</v>
      </c>
      <c r="F2792" t="str">
        <f t="shared" si="391"/>
        <v>PR201018.zip</v>
      </c>
      <c r="G2792" t="str">
        <f t="shared" si="392"/>
        <v>fo20102018.zip</v>
      </c>
      <c r="H2792" s="3" t="s">
        <v>6</v>
      </c>
      <c r="I2792" t="s">
        <v>9</v>
      </c>
      <c r="J2792" t="str">
        <f t="shared" si="393"/>
        <v>if (curl_fetch_memory('https://www1.nseindia.com/archives/equities/bhavcopy/pr/PR201018.zip')$status_code == 200)</v>
      </c>
      <c r="K2792" t="str">
        <f t="shared" si="395"/>
        <v>if (curl_fetch_memory('https://www1.nseindia.com/archives/equities/bhavcopy/pr/PR201018.zip')$status_code == 200) download.file('https://www1.nseindia.com/archives/equities/bhavcopy/pr/PR201018.zip', 'D:\\My-Shares\\source-bhavcopy\\PR201018.zip')</v>
      </c>
      <c r="L2792" t="str">
        <f t="shared" si="394"/>
        <v>if (file.exists('D:\\My-Shares\\source-bhavcopy\\PR201018.zip')) unzip(zipfile = 'D:\\My-Shares\\source-bhavcopy\\PR201018.zip', exdir = 'D:/My-Shares/source-fno')</v>
      </c>
    </row>
    <row r="2793" spans="1:12">
      <c r="A2793" s="1">
        <v>43394</v>
      </c>
      <c r="B2793" s="2">
        <f t="shared" si="387"/>
        <v>21</v>
      </c>
      <c r="C2793" s="2">
        <f t="shared" si="388"/>
        <v>10</v>
      </c>
      <c r="D2793">
        <f t="shared" si="389"/>
        <v>2018</v>
      </c>
      <c r="E2793" t="str">
        <f t="shared" si="390"/>
        <v>18</v>
      </c>
      <c r="F2793" t="str">
        <f t="shared" si="391"/>
        <v>PR211018.zip</v>
      </c>
      <c r="G2793" t="str">
        <f t="shared" si="392"/>
        <v>fo21102018.zip</v>
      </c>
      <c r="H2793" s="3" t="s">
        <v>6</v>
      </c>
      <c r="I2793" t="s">
        <v>9</v>
      </c>
      <c r="J2793" t="str">
        <f t="shared" si="393"/>
        <v>if (curl_fetch_memory('https://www1.nseindia.com/archives/equities/bhavcopy/pr/PR211018.zip')$status_code == 200)</v>
      </c>
      <c r="K2793" t="str">
        <f t="shared" si="395"/>
        <v>if (curl_fetch_memory('https://www1.nseindia.com/archives/equities/bhavcopy/pr/PR211018.zip')$status_code == 200) download.file('https://www1.nseindia.com/archives/equities/bhavcopy/pr/PR211018.zip', 'D:\\My-Shares\\source-bhavcopy\\PR211018.zip')</v>
      </c>
      <c r="L2793" t="str">
        <f t="shared" si="394"/>
        <v>if (file.exists('D:\\My-Shares\\source-bhavcopy\\PR211018.zip')) unzip(zipfile = 'D:\\My-Shares\\source-bhavcopy\\PR211018.zip', exdir = 'D:/My-Shares/source-fno')</v>
      </c>
    </row>
    <row r="2794" spans="1:12">
      <c r="A2794" s="1">
        <v>43395</v>
      </c>
      <c r="B2794" s="2">
        <f t="shared" si="387"/>
        <v>22</v>
      </c>
      <c r="C2794" s="2">
        <f t="shared" si="388"/>
        <v>10</v>
      </c>
      <c r="D2794">
        <f t="shared" si="389"/>
        <v>2018</v>
      </c>
      <c r="E2794" t="str">
        <f t="shared" si="390"/>
        <v>18</v>
      </c>
      <c r="F2794" t="str">
        <f t="shared" si="391"/>
        <v>PR221018.zip</v>
      </c>
      <c r="G2794" t="str">
        <f t="shared" si="392"/>
        <v>fo22102018.zip</v>
      </c>
      <c r="H2794" s="3" t="s">
        <v>6</v>
      </c>
      <c r="I2794" t="s">
        <v>9</v>
      </c>
      <c r="J2794" t="str">
        <f t="shared" si="393"/>
        <v>if (curl_fetch_memory('https://www1.nseindia.com/archives/equities/bhavcopy/pr/PR221018.zip')$status_code == 200)</v>
      </c>
      <c r="K2794" t="str">
        <f t="shared" si="395"/>
        <v>if (curl_fetch_memory('https://www1.nseindia.com/archives/equities/bhavcopy/pr/PR221018.zip')$status_code == 200) download.file('https://www1.nseindia.com/archives/equities/bhavcopy/pr/PR221018.zip', 'D:\\My-Shares\\source-bhavcopy\\PR221018.zip')</v>
      </c>
      <c r="L2794" t="str">
        <f t="shared" si="394"/>
        <v>if (file.exists('D:\\My-Shares\\source-bhavcopy\\PR221018.zip')) unzip(zipfile = 'D:\\My-Shares\\source-bhavcopy\\PR221018.zip', exdir = 'D:/My-Shares/source-fno')</v>
      </c>
    </row>
    <row r="2795" spans="1:12">
      <c r="A2795" s="1">
        <v>43396</v>
      </c>
      <c r="B2795" s="2">
        <f t="shared" si="387"/>
        <v>23</v>
      </c>
      <c r="C2795" s="2">
        <f t="shared" si="388"/>
        <v>10</v>
      </c>
      <c r="D2795">
        <f t="shared" si="389"/>
        <v>2018</v>
      </c>
      <c r="E2795" t="str">
        <f t="shared" si="390"/>
        <v>18</v>
      </c>
      <c r="F2795" t="str">
        <f t="shared" si="391"/>
        <v>PR231018.zip</v>
      </c>
      <c r="G2795" t="str">
        <f t="shared" si="392"/>
        <v>fo23102018.zip</v>
      </c>
      <c r="H2795" s="3" t="s">
        <v>6</v>
      </c>
      <c r="I2795" t="s">
        <v>9</v>
      </c>
      <c r="J2795" t="str">
        <f t="shared" si="393"/>
        <v>if (curl_fetch_memory('https://www1.nseindia.com/archives/equities/bhavcopy/pr/PR231018.zip')$status_code == 200)</v>
      </c>
      <c r="K2795" t="str">
        <f t="shared" si="395"/>
        <v>if (curl_fetch_memory('https://www1.nseindia.com/archives/equities/bhavcopy/pr/PR231018.zip')$status_code == 200) download.file('https://www1.nseindia.com/archives/equities/bhavcopy/pr/PR231018.zip', 'D:\\My-Shares\\source-bhavcopy\\PR231018.zip')</v>
      </c>
      <c r="L2795" t="str">
        <f t="shared" si="394"/>
        <v>if (file.exists('D:\\My-Shares\\source-bhavcopy\\PR231018.zip')) unzip(zipfile = 'D:\\My-Shares\\source-bhavcopy\\PR231018.zip', exdir = 'D:/My-Shares/source-fno')</v>
      </c>
    </row>
    <row r="2796" spans="1:12">
      <c r="A2796" s="1">
        <v>43397</v>
      </c>
      <c r="B2796" s="2">
        <f t="shared" si="387"/>
        <v>24</v>
      </c>
      <c r="C2796" s="2">
        <f t="shared" si="388"/>
        <v>10</v>
      </c>
      <c r="D2796">
        <f t="shared" si="389"/>
        <v>2018</v>
      </c>
      <c r="E2796" t="str">
        <f t="shared" si="390"/>
        <v>18</v>
      </c>
      <c r="F2796" t="str">
        <f t="shared" si="391"/>
        <v>PR241018.zip</v>
      </c>
      <c r="G2796" t="str">
        <f t="shared" si="392"/>
        <v>fo24102018.zip</v>
      </c>
      <c r="H2796" s="3" t="s">
        <v>6</v>
      </c>
      <c r="I2796" t="s">
        <v>9</v>
      </c>
      <c r="J2796" t="str">
        <f t="shared" si="393"/>
        <v>if (curl_fetch_memory('https://www1.nseindia.com/archives/equities/bhavcopy/pr/PR241018.zip')$status_code == 200)</v>
      </c>
      <c r="K2796" t="str">
        <f t="shared" si="395"/>
        <v>if (curl_fetch_memory('https://www1.nseindia.com/archives/equities/bhavcopy/pr/PR241018.zip')$status_code == 200) download.file('https://www1.nseindia.com/archives/equities/bhavcopy/pr/PR241018.zip', 'D:\\My-Shares\\source-bhavcopy\\PR241018.zip')</v>
      </c>
      <c r="L2796" t="str">
        <f t="shared" si="394"/>
        <v>if (file.exists('D:\\My-Shares\\source-bhavcopy\\PR241018.zip')) unzip(zipfile = 'D:\\My-Shares\\source-bhavcopy\\PR241018.zip', exdir = 'D:/My-Shares/source-fno')</v>
      </c>
    </row>
    <row r="2797" spans="1:12">
      <c r="A2797" s="1">
        <v>43398</v>
      </c>
      <c r="B2797" s="2">
        <f t="shared" si="387"/>
        <v>25</v>
      </c>
      <c r="C2797" s="2">
        <f t="shared" si="388"/>
        <v>10</v>
      </c>
      <c r="D2797">
        <f t="shared" si="389"/>
        <v>2018</v>
      </c>
      <c r="E2797" t="str">
        <f t="shared" si="390"/>
        <v>18</v>
      </c>
      <c r="F2797" t="str">
        <f t="shared" si="391"/>
        <v>PR251018.zip</v>
      </c>
      <c r="G2797" t="str">
        <f t="shared" si="392"/>
        <v>fo25102018.zip</v>
      </c>
      <c r="H2797" s="3" t="s">
        <v>6</v>
      </c>
      <c r="I2797" t="s">
        <v>9</v>
      </c>
      <c r="J2797" t="str">
        <f t="shared" si="393"/>
        <v>if (curl_fetch_memory('https://www1.nseindia.com/archives/equities/bhavcopy/pr/PR251018.zip')$status_code == 200)</v>
      </c>
      <c r="K2797" t="str">
        <f t="shared" si="395"/>
        <v>if (curl_fetch_memory('https://www1.nseindia.com/archives/equities/bhavcopy/pr/PR251018.zip')$status_code == 200) download.file('https://www1.nseindia.com/archives/equities/bhavcopy/pr/PR251018.zip', 'D:\\My-Shares\\source-bhavcopy\\PR251018.zip')</v>
      </c>
      <c r="L2797" t="str">
        <f t="shared" si="394"/>
        <v>if (file.exists('D:\\My-Shares\\source-bhavcopy\\PR251018.zip')) unzip(zipfile = 'D:\\My-Shares\\source-bhavcopy\\PR251018.zip', exdir = 'D:/My-Shares/source-fno')</v>
      </c>
    </row>
    <row r="2798" spans="1:12">
      <c r="A2798" s="1">
        <v>43399</v>
      </c>
      <c r="B2798" s="2">
        <f t="shared" si="387"/>
        <v>26</v>
      </c>
      <c r="C2798" s="2">
        <f t="shared" si="388"/>
        <v>10</v>
      </c>
      <c r="D2798">
        <f t="shared" si="389"/>
        <v>2018</v>
      </c>
      <c r="E2798" t="str">
        <f t="shared" si="390"/>
        <v>18</v>
      </c>
      <c r="F2798" t="str">
        <f t="shared" si="391"/>
        <v>PR261018.zip</v>
      </c>
      <c r="G2798" t="str">
        <f t="shared" si="392"/>
        <v>fo26102018.zip</v>
      </c>
      <c r="H2798" s="3" t="s">
        <v>6</v>
      </c>
      <c r="I2798" t="s">
        <v>9</v>
      </c>
      <c r="J2798" t="str">
        <f t="shared" si="393"/>
        <v>if (curl_fetch_memory('https://www1.nseindia.com/archives/equities/bhavcopy/pr/PR261018.zip')$status_code == 200)</v>
      </c>
      <c r="K2798" t="str">
        <f t="shared" si="395"/>
        <v>if (curl_fetch_memory('https://www1.nseindia.com/archives/equities/bhavcopy/pr/PR261018.zip')$status_code == 200) download.file('https://www1.nseindia.com/archives/equities/bhavcopy/pr/PR261018.zip', 'D:\\My-Shares\\source-bhavcopy\\PR261018.zip')</v>
      </c>
      <c r="L2798" t="str">
        <f t="shared" si="394"/>
        <v>if (file.exists('D:\\My-Shares\\source-bhavcopy\\PR261018.zip')) unzip(zipfile = 'D:\\My-Shares\\source-bhavcopy\\PR261018.zip', exdir = 'D:/My-Shares/source-fno')</v>
      </c>
    </row>
    <row r="2799" spans="1:12">
      <c r="A2799" s="1">
        <v>43400</v>
      </c>
      <c r="B2799" s="2">
        <f t="shared" si="387"/>
        <v>27</v>
      </c>
      <c r="C2799" s="2">
        <f t="shared" si="388"/>
        <v>10</v>
      </c>
      <c r="D2799">
        <f t="shared" si="389"/>
        <v>2018</v>
      </c>
      <c r="E2799" t="str">
        <f t="shared" si="390"/>
        <v>18</v>
      </c>
      <c r="F2799" t="str">
        <f t="shared" si="391"/>
        <v>PR271018.zip</v>
      </c>
      <c r="G2799" t="str">
        <f t="shared" si="392"/>
        <v>fo27102018.zip</v>
      </c>
      <c r="H2799" s="3" t="s">
        <v>6</v>
      </c>
      <c r="I2799" t="s">
        <v>9</v>
      </c>
      <c r="J2799" t="str">
        <f t="shared" si="393"/>
        <v>if (curl_fetch_memory('https://www1.nseindia.com/archives/equities/bhavcopy/pr/PR271018.zip')$status_code == 200)</v>
      </c>
      <c r="K2799" t="str">
        <f t="shared" si="395"/>
        <v>if (curl_fetch_memory('https://www1.nseindia.com/archives/equities/bhavcopy/pr/PR271018.zip')$status_code == 200) download.file('https://www1.nseindia.com/archives/equities/bhavcopy/pr/PR271018.zip', 'D:\\My-Shares\\source-bhavcopy\\PR271018.zip')</v>
      </c>
      <c r="L2799" t="str">
        <f t="shared" si="394"/>
        <v>if (file.exists('D:\\My-Shares\\source-bhavcopy\\PR271018.zip')) unzip(zipfile = 'D:\\My-Shares\\source-bhavcopy\\PR271018.zip', exdir = 'D:/My-Shares/source-fno')</v>
      </c>
    </row>
    <row r="2800" spans="1:12">
      <c r="A2800" s="1">
        <v>43401</v>
      </c>
      <c r="B2800" s="2">
        <f t="shared" si="387"/>
        <v>28</v>
      </c>
      <c r="C2800" s="2">
        <f t="shared" si="388"/>
        <v>10</v>
      </c>
      <c r="D2800">
        <f t="shared" si="389"/>
        <v>2018</v>
      </c>
      <c r="E2800" t="str">
        <f t="shared" si="390"/>
        <v>18</v>
      </c>
      <c r="F2800" t="str">
        <f t="shared" si="391"/>
        <v>PR281018.zip</v>
      </c>
      <c r="G2800" t="str">
        <f t="shared" si="392"/>
        <v>fo28102018.zip</v>
      </c>
      <c r="H2800" s="3" t="s">
        <v>6</v>
      </c>
      <c r="I2800" t="s">
        <v>9</v>
      </c>
      <c r="J2800" t="str">
        <f t="shared" si="393"/>
        <v>if (curl_fetch_memory('https://www1.nseindia.com/archives/equities/bhavcopy/pr/PR281018.zip')$status_code == 200)</v>
      </c>
      <c r="K2800" t="str">
        <f t="shared" si="395"/>
        <v>if (curl_fetch_memory('https://www1.nseindia.com/archives/equities/bhavcopy/pr/PR281018.zip')$status_code == 200) download.file('https://www1.nseindia.com/archives/equities/bhavcopy/pr/PR281018.zip', 'D:\\My-Shares\\source-bhavcopy\\PR281018.zip')</v>
      </c>
      <c r="L2800" t="str">
        <f t="shared" si="394"/>
        <v>if (file.exists('D:\\My-Shares\\source-bhavcopy\\PR281018.zip')) unzip(zipfile = 'D:\\My-Shares\\source-bhavcopy\\PR281018.zip', exdir = 'D:/My-Shares/source-fno')</v>
      </c>
    </row>
    <row r="2801" spans="1:12">
      <c r="A2801" s="1">
        <v>43402</v>
      </c>
      <c r="B2801" s="2">
        <f t="shared" si="387"/>
        <v>29</v>
      </c>
      <c r="C2801" s="2">
        <f t="shared" si="388"/>
        <v>10</v>
      </c>
      <c r="D2801">
        <f t="shared" si="389"/>
        <v>2018</v>
      </c>
      <c r="E2801" t="str">
        <f t="shared" si="390"/>
        <v>18</v>
      </c>
      <c r="F2801" t="str">
        <f t="shared" si="391"/>
        <v>PR291018.zip</v>
      </c>
      <c r="G2801" t="str">
        <f t="shared" si="392"/>
        <v>fo29102018.zip</v>
      </c>
      <c r="H2801" s="3" t="s">
        <v>6</v>
      </c>
      <c r="I2801" t="s">
        <v>9</v>
      </c>
      <c r="J2801" t="str">
        <f t="shared" si="393"/>
        <v>if (curl_fetch_memory('https://www1.nseindia.com/archives/equities/bhavcopy/pr/PR291018.zip')$status_code == 200)</v>
      </c>
      <c r="K2801" t="str">
        <f t="shared" si="395"/>
        <v>if (curl_fetch_memory('https://www1.nseindia.com/archives/equities/bhavcopy/pr/PR291018.zip')$status_code == 200) download.file('https://www1.nseindia.com/archives/equities/bhavcopy/pr/PR291018.zip', 'D:\\My-Shares\\source-bhavcopy\\PR291018.zip')</v>
      </c>
      <c r="L2801" t="str">
        <f t="shared" si="394"/>
        <v>if (file.exists('D:\\My-Shares\\source-bhavcopy\\PR291018.zip')) unzip(zipfile = 'D:\\My-Shares\\source-bhavcopy\\PR291018.zip', exdir = 'D:/My-Shares/source-fno')</v>
      </c>
    </row>
    <row r="2802" spans="1:12">
      <c r="A2802" s="1">
        <v>43403</v>
      </c>
      <c r="B2802" s="2">
        <f t="shared" si="387"/>
        <v>30</v>
      </c>
      <c r="C2802" s="2">
        <f t="shared" si="388"/>
        <v>10</v>
      </c>
      <c r="D2802">
        <f t="shared" si="389"/>
        <v>2018</v>
      </c>
      <c r="E2802" t="str">
        <f t="shared" si="390"/>
        <v>18</v>
      </c>
      <c r="F2802" t="str">
        <f t="shared" si="391"/>
        <v>PR301018.zip</v>
      </c>
      <c r="G2802" t="str">
        <f t="shared" si="392"/>
        <v>fo30102018.zip</v>
      </c>
      <c r="H2802" s="3" t="s">
        <v>6</v>
      </c>
      <c r="I2802" t="s">
        <v>9</v>
      </c>
      <c r="J2802" t="str">
        <f t="shared" si="393"/>
        <v>if (curl_fetch_memory('https://www1.nseindia.com/archives/equities/bhavcopy/pr/PR301018.zip')$status_code == 200)</v>
      </c>
      <c r="K2802" t="str">
        <f t="shared" si="395"/>
        <v>if (curl_fetch_memory('https://www1.nseindia.com/archives/equities/bhavcopy/pr/PR301018.zip')$status_code == 200) download.file('https://www1.nseindia.com/archives/equities/bhavcopy/pr/PR301018.zip', 'D:\\My-Shares\\source-bhavcopy\\PR301018.zip')</v>
      </c>
      <c r="L2802" t="str">
        <f t="shared" si="394"/>
        <v>if (file.exists('D:\\My-Shares\\source-bhavcopy\\PR301018.zip')) unzip(zipfile = 'D:\\My-Shares\\source-bhavcopy\\PR301018.zip', exdir = 'D:/My-Shares/source-fno')</v>
      </c>
    </row>
    <row r="2803" spans="1:12">
      <c r="A2803" s="1">
        <v>43404</v>
      </c>
      <c r="B2803" s="2">
        <f t="shared" si="387"/>
        <v>31</v>
      </c>
      <c r="C2803" s="2">
        <f t="shared" si="388"/>
        <v>10</v>
      </c>
      <c r="D2803">
        <f t="shared" si="389"/>
        <v>2018</v>
      </c>
      <c r="E2803" t="str">
        <f t="shared" si="390"/>
        <v>18</v>
      </c>
      <c r="F2803" t="str">
        <f t="shared" si="391"/>
        <v>PR311018.zip</v>
      </c>
      <c r="G2803" t="str">
        <f t="shared" si="392"/>
        <v>fo31102018.zip</v>
      </c>
      <c r="H2803" s="3" t="s">
        <v>6</v>
      </c>
      <c r="I2803" t="s">
        <v>9</v>
      </c>
      <c r="J2803" t="str">
        <f t="shared" si="393"/>
        <v>if (curl_fetch_memory('https://www1.nseindia.com/archives/equities/bhavcopy/pr/PR311018.zip')$status_code == 200)</v>
      </c>
      <c r="K2803" t="str">
        <f t="shared" si="395"/>
        <v>if (curl_fetch_memory('https://www1.nseindia.com/archives/equities/bhavcopy/pr/PR311018.zip')$status_code == 200) download.file('https://www1.nseindia.com/archives/equities/bhavcopy/pr/PR311018.zip', 'D:\\My-Shares\\source-bhavcopy\\PR311018.zip')</v>
      </c>
      <c r="L2803" t="str">
        <f t="shared" si="394"/>
        <v>if (file.exists('D:\\My-Shares\\source-bhavcopy\\PR311018.zip')) unzip(zipfile = 'D:\\My-Shares\\source-bhavcopy\\PR311018.zip', exdir = 'D:/My-Shares/source-fno')</v>
      </c>
    </row>
    <row r="2804" spans="1:12">
      <c r="A2804" s="1">
        <v>43405</v>
      </c>
      <c r="B2804" s="2">
        <f t="shared" si="387"/>
        <v>1</v>
      </c>
      <c r="C2804" s="2">
        <f t="shared" si="388"/>
        <v>11</v>
      </c>
      <c r="D2804">
        <f t="shared" si="389"/>
        <v>2018</v>
      </c>
      <c r="E2804" t="str">
        <f t="shared" si="390"/>
        <v>18</v>
      </c>
      <c r="F2804" t="str">
        <f t="shared" si="391"/>
        <v>PR011118.zip</v>
      </c>
      <c r="G2804" t="str">
        <f t="shared" si="392"/>
        <v>fo01112018.zip</v>
      </c>
      <c r="H2804" s="3" t="s">
        <v>6</v>
      </c>
      <c r="I2804" t="s">
        <v>9</v>
      </c>
      <c r="J2804" t="str">
        <f t="shared" si="393"/>
        <v>if (curl_fetch_memory('https://www1.nseindia.com/archives/equities/bhavcopy/pr/PR011118.zip')$status_code == 200)</v>
      </c>
      <c r="K2804" t="str">
        <f t="shared" si="395"/>
        <v>if (curl_fetch_memory('https://www1.nseindia.com/archives/equities/bhavcopy/pr/PR011118.zip')$status_code == 200) download.file('https://www1.nseindia.com/archives/equities/bhavcopy/pr/PR011118.zip', 'D:\\My-Shares\\source-bhavcopy\\PR011118.zip')</v>
      </c>
      <c r="L2804" t="str">
        <f t="shared" si="394"/>
        <v>if (file.exists('D:\\My-Shares\\source-bhavcopy\\PR011118.zip')) unzip(zipfile = 'D:\\My-Shares\\source-bhavcopy\\PR011118.zip', exdir = 'D:/My-Shares/source-fno')</v>
      </c>
    </row>
    <row r="2805" spans="1:12">
      <c r="A2805" s="1">
        <v>43406</v>
      </c>
      <c r="B2805" s="2">
        <f t="shared" si="387"/>
        <v>2</v>
      </c>
      <c r="C2805" s="2">
        <f t="shared" si="388"/>
        <v>11</v>
      </c>
      <c r="D2805">
        <f t="shared" si="389"/>
        <v>2018</v>
      </c>
      <c r="E2805" t="str">
        <f t="shared" si="390"/>
        <v>18</v>
      </c>
      <c r="F2805" t="str">
        <f t="shared" si="391"/>
        <v>PR021118.zip</v>
      </c>
      <c r="G2805" t="str">
        <f t="shared" si="392"/>
        <v>fo02112018.zip</v>
      </c>
      <c r="H2805" s="3" t="s">
        <v>6</v>
      </c>
      <c r="I2805" t="s">
        <v>9</v>
      </c>
      <c r="J2805" t="str">
        <f t="shared" si="393"/>
        <v>if (curl_fetch_memory('https://www1.nseindia.com/archives/equities/bhavcopy/pr/PR021118.zip')$status_code == 200)</v>
      </c>
      <c r="K2805" t="str">
        <f t="shared" si="395"/>
        <v>if (curl_fetch_memory('https://www1.nseindia.com/archives/equities/bhavcopy/pr/PR021118.zip')$status_code == 200) download.file('https://www1.nseindia.com/archives/equities/bhavcopy/pr/PR021118.zip', 'D:\\My-Shares\\source-bhavcopy\\PR021118.zip')</v>
      </c>
      <c r="L2805" t="str">
        <f t="shared" si="394"/>
        <v>if (file.exists('D:\\My-Shares\\source-bhavcopy\\PR021118.zip')) unzip(zipfile = 'D:\\My-Shares\\source-bhavcopy\\PR021118.zip', exdir = 'D:/My-Shares/source-fno')</v>
      </c>
    </row>
    <row r="2806" spans="1:12">
      <c r="A2806" s="1">
        <v>43407</v>
      </c>
      <c r="B2806" s="2">
        <f t="shared" si="387"/>
        <v>3</v>
      </c>
      <c r="C2806" s="2">
        <f t="shared" si="388"/>
        <v>11</v>
      </c>
      <c r="D2806">
        <f t="shared" si="389"/>
        <v>2018</v>
      </c>
      <c r="E2806" t="str">
        <f t="shared" si="390"/>
        <v>18</v>
      </c>
      <c r="F2806" t="str">
        <f t="shared" si="391"/>
        <v>PR031118.zip</v>
      </c>
      <c r="G2806" t="str">
        <f t="shared" si="392"/>
        <v>fo03112018.zip</v>
      </c>
      <c r="H2806" s="3" t="s">
        <v>6</v>
      </c>
      <c r="I2806" t="s">
        <v>9</v>
      </c>
      <c r="J2806" t="str">
        <f t="shared" si="393"/>
        <v>if (curl_fetch_memory('https://www1.nseindia.com/archives/equities/bhavcopy/pr/PR031118.zip')$status_code == 200)</v>
      </c>
      <c r="K2806" t="str">
        <f t="shared" si="395"/>
        <v>if (curl_fetch_memory('https://www1.nseindia.com/archives/equities/bhavcopy/pr/PR031118.zip')$status_code == 200) download.file('https://www1.nseindia.com/archives/equities/bhavcopy/pr/PR031118.zip', 'D:\\My-Shares\\source-bhavcopy\\PR031118.zip')</v>
      </c>
      <c r="L2806" t="str">
        <f t="shared" si="394"/>
        <v>if (file.exists('D:\\My-Shares\\source-bhavcopy\\PR031118.zip')) unzip(zipfile = 'D:\\My-Shares\\source-bhavcopy\\PR031118.zip', exdir = 'D:/My-Shares/source-fno')</v>
      </c>
    </row>
    <row r="2807" spans="1:12">
      <c r="A2807" s="1">
        <v>43408</v>
      </c>
      <c r="B2807" s="2">
        <f t="shared" si="387"/>
        <v>4</v>
      </c>
      <c r="C2807" s="2">
        <f t="shared" si="388"/>
        <v>11</v>
      </c>
      <c r="D2807">
        <f t="shared" si="389"/>
        <v>2018</v>
      </c>
      <c r="E2807" t="str">
        <f t="shared" si="390"/>
        <v>18</v>
      </c>
      <c r="F2807" t="str">
        <f t="shared" si="391"/>
        <v>PR041118.zip</v>
      </c>
      <c r="G2807" t="str">
        <f t="shared" si="392"/>
        <v>fo04112018.zip</v>
      </c>
      <c r="H2807" s="3" t="s">
        <v>6</v>
      </c>
      <c r="I2807" t="s">
        <v>9</v>
      </c>
      <c r="J2807" t="str">
        <f t="shared" si="393"/>
        <v>if (curl_fetch_memory('https://www1.nseindia.com/archives/equities/bhavcopy/pr/PR041118.zip')$status_code == 200)</v>
      </c>
      <c r="K2807" t="str">
        <f t="shared" si="395"/>
        <v>if (curl_fetch_memory('https://www1.nseindia.com/archives/equities/bhavcopy/pr/PR041118.zip')$status_code == 200) download.file('https://www1.nseindia.com/archives/equities/bhavcopy/pr/PR041118.zip', 'D:\\My-Shares\\source-bhavcopy\\PR041118.zip')</v>
      </c>
      <c r="L2807" t="str">
        <f t="shared" si="394"/>
        <v>if (file.exists('D:\\My-Shares\\source-bhavcopy\\PR041118.zip')) unzip(zipfile = 'D:\\My-Shares\\source-bhavcopy\\PR041118.zip', exdir = 'D:/My-Shares/source-fno')</v>
      </c>
    </row>
    <row r="2808" spans="1:12">
      <c r="A2808" s="1">
        <v>43409</v>
      </c>
      <c r="B2808" s="2">
        <f t="shared" si="387"/>
        <v>5</v>
      </c>
      <c r="C2808" s="2">
        <f t="shared" si="388"/>
        <v>11</v>
      </c>
      <c r="D2808">
        <f t="shared" si="389"/>
        <v>2018</v>
      </c>
      <c r="E2808" t="str">
        <f t="shared" si="390"/>
        <v>18</v>
      </c>
      <c r="F2808" t="str">
        <f t="shared" si="391"/>
        <v>PR051118.zip</v>
      </c>
      <c r="G2808" t="str">
        <f t="shared" si="392"/>
        <v>fo05112018.zip</v>
      </c>
      <c r="H2808" s="3" t="s">
        <v>6</v>
      </c>
      <c r="I2808" t="s">
        <v>9</v>
      </c>
      <c r="J2808" t="str">
        <f t="shared" si="393"/>
        <v>if (curl_fetch_memory('https://www1.nseindia.com/archives/equities/bhavcopy/pr/PR051118.zip')$status_code == 200)</v>
      </c>
      <c r="K2808" t="str">
        <f t="shared" si="395"/>
        <v>if (curl_fetch_memory('https://www1.nseindia.com/archives/equities/bhavcopy/pr/PR051118.zip')$status_code == 200) download.file('https://www1.nseindia.com/archives/equities/bhavcopy/pr/PR051118.zip', 'D:\\My-Shares\\source-bhavcopy\\PR051118.zip')</v>
      </c>
      <c r="L2808" t="str">
        <f t="shared" si="394"/>
        <v>if (file.exists('D:\\My-Shares\\source-bhavcopy\\PR051118.zip')) unzip(zipfile = 'D:\\My-Shares\\source-bhavcopy\\PR051118.zip', exdir = 'D:/My-Shares/source-fno')</v>
      </c>
    </row>
    <row r="2809" spans="1:12">
      <c r="A2809" s="1">
        <v>43410</v>
      </c>
      <c r="B2809" s="2">
        <f t="shared" si="387"/>
        <v>6</v>
      </c>
      <c r="C2809" s="2">
        <f t="shared" si="388"/>
        <v>11</v>
      </c>
      <c r="D2809">
        <f t="shared" si="389"/>
        <v>2018</v>
      </c>
      <c r="E2809" t="str">
        <f t="shared" si="390"/>
        <v>18</v>
      </c>
      <c r="F2809" t="str">
        <f t="shared" si="391"/>
        <v>PR061118.zip</v>
      </c>
      <c r="G2809" t="str">
        <f t="shared" si="392"/>
        <v>fo06112018.zip</v>
      </c>
      <c r="H2809" s="3" t="s">
        <v>6</v>
      </c>
      <c r="I2809" t="s">
        <v>9</v>
      </c>
      <c r="J2809" t="str">
        <f t="shared" si="393"/>
        <v>if (curl_fetch_memory('https://www1.nseindia.com/archives/equities/bhavcopy/pr/PR061118.zip')$status_code == 200)</v>
      </c>
      <c r="K2809" t="str">
        <f t="shared" si="395"/>
        <v>if (curl_fetch_memory('https://www1.nseindia.com/archives/equities/bhavcopy/pr/PR061118.zip')$status_code == 200) download.file('https://www1.nseindia.com/archives/equities/bhavcopy/pr/PR061118.zip', 'D:\\My-Shares\\source-bhavcopy\\PR061118.zip')</v>
      </c>
      <c r="L2809" t="str">
        <f t="shared" si="394"/>
        <v>if (file.exists('D:\\My-Shares\\source-bhavcopy\\PR061118.zip')) unzip(zipfile = 'D:\\My-Shares\\source-bhavcopy\\PR061118.zip', exdir = 'D:/My-Shares/source-fno')</v>
      </c>
    </row>
    <row r="2810" spans="1:12">
      <c r="A2810" s="1">
        <v>43411</v>
      </c>
      <c r="B2810" s="2">
        <f t="shared" si="387"/>
        <v>7</v>
      </c>
      <c r="C2810" s="2">
        <f t="shared" si="388"/>
        <v>11</v>
      </c>
      <c r="D2810">
        <f t="shared" si="389"/>
        <v>2018</v>
      </c>
      <c r="E2810" t="str">
        <f t="shared" si="390"/>
        <v>18</v>
      </c>
      <c r="F2810" t="str">
        <f t="shared" si="391"/>
        <v>PR071118.zip</v>
      </c>
      <c r="G2810" t="str">
        <f t="shared" si="392"/>
        <v>fo07112018.zip</v>
      </c>
      <c r="H2810" s="3" t="s">
        <v>6</v>
      </c>
      <c r="I2810" t="s">
        <v>9</v>
      </c>
      <c r="J2810" t="str">
        <f t="shared" si="393"/>
        <v>if (curl_fetch_memory('https://www1.nseindia.com/archives/equities/bhavcopy/pr/PR071118.zip')$status_code == 200)</v>
      </c>
      <c r="K2810" t="str">
        <f t="shared" si="395"/>
        <v>if (curl_fetch_memory('https://www1.nseindia.com/archives/equities/bhavcopy/pr/PR071118.zip')$status_code == 200) download.file('https://www1.nseindia.com/archives/equities/bhavcopy/pr/PR071118.zip', 'D:\\My-Shares\\source-bhavcopy\\PR071118.zip')</v>
      </c>
      <c r="L2810" t="str">
        <f t="shared" si="394"/>
        <v>if (file.exists('D:\\My-Shares\\source-bhavcopy\\PR071118.zip')) unzip(zipfile = 'D:\\My-Shares\\source-bhavcopy\\PR071118.zip', exdir = 'D:/My-Shares/source-fno')</v>
      </c>
    </row>
    <row r="2811" spans="1:12">
      <c r="A2811" s="1">
        <v>43412</v>
      </c>
      <c r="B2811" s="2">
        <f t="shared" si="387"/>
        <v>8</v>
      </c>
      <c r="C2811" s="2">
        <f t="shared" si="388"/>
        <v>11</v>
      </c>
      <c r="D2811">
        <f t="shared" si="389"/>
        <v>2018</v>
      </c>
      <c r="E2811" t="str">
        <f t="shared" si="390"/>
        <v>18</v>
      </c>
      <c r="F2811" t="str">
        <f t="shared" si="391"/>
        <v>PR081118.zip</v>
      </c>
      <c r="G2811" t="str">
        <f t="shared" si="392"/>
        <v>fo08112018.zip</v>
      </c>
      <c r="H2811" s="3" t="s">
        <v>6</v>
      </c>
      <c r="I2811" t="s">
        <v>9</v>
      </c>
      <c r="J2811" t="str">
        <f t="shared" si="393"/>
        <v>if (curl_fetch_memory('https://www1.nseindia.com/archives/equities/bhavcopy/pr/PR081118.zip')$status_code == 200)</v>
      </c>
      <c r="K2811" t="str">
        <f t="shared" si="395"/>
        <v>if (curl_fetch_memory('https://www1.nseindia.com/archives/equities/bhavcopy/pr/PR081118.zip')$status_code == 200) download.file('https://www1.nseindia.com/archives/equities/bhavcopy/pr/PR081118.zip', 'D:\\My-Shares\\source-bhavcopy\\PR081118.zip')</v>
      </c>
      <c r="L2811" t="str">
        <f t="shared" si="394"/>
        <v>if (file.exists('D:\\My-Shares\\source-bhavcopy\\PR081118.zip')) unzip(zipfile = 'D:\\My-Shares\\source-bhavcopy\\PR081118.zip', exdir = 'D:/My-Shares/source-fno')</v>
      </c>
    </row>
    <row r="2812" spans="1:12">
      <c r="A2812" s="1">
        <v>43413</v>
      </c>
      <c r="B2812" s="2">
        <f t="shared" si="387"/>
        <v>9</v>
      </c>
      <c r="C2812" s="2">
        <f t="shared" si="388"/>
        <v>11</v>
      </c>
      <c r="D2812">
        <f t="shared" si="389"/>
        <v>2018</v>
      </c>
      <c r="E2812" t="str">
        <f t="shared" si="390"/>
        <v>18</v>
      </c>
      <c r="F2812" t="str">
        <f t="shared" si="391"/>
        <v>PR091118.zip</v>
      </c>
      <c r="G2812" t="str">
        <f t="shared" si="392"/>
        <v>fo09112018.zip</v>
      </c>
      <c r="H2812" s="3" t="s">
        <v>6</v>
      </c>
      <c r="I2812" t="s">
        <v>9</v>
      </c>
      <c r="J2812" t="str">
        <f t="shared" si="393"/>
        <v>if (curl_fetch_memory('https://www1.nseindia.com/archives/equities/bhavcopy/pr/PR091118.zip')$status_code == 200)</v>
      </c>
      <c r="K2812" t="str">
        <f t="shared" si="395"/>
        <v>if (curl_fetch_memory('https://www1.nseindia.com/archives/equities/bhavcopy/pr/PR091118.zip')$status_code == 200) download.file('https://www1.nseindia.com/archives/equities/bhavcopy/pr/PR091118.zip', 'D:\\My-Shares\\source-bhavcopy\\PR091118.zip')</v>
      </c>
      <c r="L2812" t="str">
        <f t="shared" si="394"/>
        <v>if (file.exists('D:\\My-Shares\\source-bhavcopy\\PR091118.zip')) unzip(zipfile = 'D:\\My-Shares\\source-bhavcopy\\PR091118.zip', exdir = 'D:/My-Shares/source-fno')</v>
      </c>
    </row>
    <row r="2813" spans="1:12">
      <c r="A2813" s="1">
        <v>43414</v>
      </c>
      <c r="B2813" s="2">
        <f t="shared" si="387"/>
        <v>10</v>
      </c>
      <c r="C2813" s="2">
        <f t="shared" si="388"/>
        <v>11</v>
      </c>
      <c r="D2813">
        <f t="shared" si="389"/>
        <v>2018</v>
      </c>
      <c r="E2813" t="str">
        <f t="shared" si="390"/>
        <v>18</v>
      </c>
      <c r="F2813" t="str">
        <f t="shared" si="391"/>
        <v>PR101118.zip</v>
      </c>
      <c r="G2813" t="str">
        <f t="shared" si="392"/>
        <v>fo10112018.zip</v>
      </c>
      <c r="H2813" s="3" t="s">
        <v>6</v>
      </c>
      <c r="I2813" t="s">
        <v>9</v>
      </c>
      <c r="J2813" t="str">
        <f t="shared" si="393"/>
        <v>if (curl_fetch_memory('https://www1.nseindia.com/archives/equities/bhavcopy/pr/PR101118.zip')$status_code == 200)</v>
      </c>
      <c r="K2813" t="str">
        <f t="shared" si="395"/>
        <v>if (curl_fetch_memory('https://www1.nseindia.com/archives/equities/bhavcopy/pr/PR101118.zip')$status_code == 200) download.file('https://www1.nseindia.com/archives/equities/bhavcopy/pr/PR101118.zip', 'D:\\My-Shares\\source-bhavcopy\\PR101118.zip')</v>
      </c>
      <c r="L2813" t="str">
        <f t="shared" si="394"/>
        <v>if (file.exists('D:\\My-Shares\\source-bhavcopy\\PR101118.zip')) unzip(zipfile = 'D:\\My-Shares\\source-bhavcopy\\PR101118.zip', exdir = 'D:/My-Shares/source-fno')</v>
      </c>
    </row>
    <row r="2814" spans="1:12">
      <c r="A2814" s="1">
        <v>43415</v>
      </c>
      <c r="B2814" s="2">
        <f t="shared" si="387"/>
        <v>11</v>
      </c>
      <c r="C2814" s="2">
        <f t="shared" si="388"/>
        <v>11</v>
      </c>
      <c r="D2814">
        <f t="shared" si="389"/>
        <v>2018</v>
      </c>
      <c r="E2814" t="str">
        <f t="shared" si="390"/>
        <v>18</v>
      </c>
      <c r="F2814" t="str">
        <f t="shared" si="391"/>
        <v>PR111118.zip</v>
      </c>
      <c r="G2814" t="str">
        <f t="shared" si="392"/>
        <v>fo11112018.zip</v>
      </c>
      <c r="H2814" s="3" t="s">
        <v>6</v>
      </c>
      <c r="I2814" t="s">
        <v>9</v>
      </c>
      <c r="J2814" t="str">
        <f t="shared" si="393"/>
        <v>if (curl_fetch_memory('https://www1.nseindia.com/archives/equities/bhavcopy/pr/PR111118.zip')$status_code == 200)</v>
      </c>
      <c r="K2814" t="str">
        <f t="shared" si="395"/>
        <v>if (curl_fetch_memory('https://www1.nseindia.com/archives/equities/bhavcopy/pr/PR111118.zip')$status_code == 200) download.file('https://www1.nseindia.com/archives/equities/bhavcopy/pr/PR111118.zip', 'D:\\My-Shares\\source-bhavcopy\\PR111118.zip')</v>
      </c>
      <c r="L2814" t="str">
        <f t="shared" si="394"/>
        <v>if (file.exists('D:\\My-Shares\\source-bhavcopy\\PR111118.zip')) unzip(zipfile = 'D:\\My-Shares\\source-bhavcopy\\PR111118.zip', exdir = 'D:/My-Shares/source-fno')</v>
      </c>
    </row>
    <row r="2815" spans="1:12">
      <c r="A2815" s="1">
        <v>43416</v>
      </c>
      <c r="B2815" s="2">
        <f t="shared" si="387"/>
        <v>12</v>
      </c>
      <c r="C2815" s="2">
        <f t="shared" si="388"/>
        <v>11</v>
      </c>
      <c r="D2815">
        <f t="shared" si="389"/>
        <v>2018</v>
      </c>
      <c r="E2815" t="str">
        <f t="shared" si="390"/>
        <v>18</v>
      </c>
      <c r="F2815" t="str">
        <f t="shared" si="391"/>
        <v>PR121118.zip</v>
      </c>
      <c r="G2815" t="str">
        <f t="shared" si="392"/>
        <v>fo12112018.zip</v>
      </c>
      <c r="H2815" s="3" t="s">
        <v>6</v>
      </c>
      <c r="I2815" t="s">
        <v>9</v>
      </c>
      <c r="J2815" t="str">
        <f t="shared" si="393"/>
        <v>if (curl_fetch_memory('https://www1.nseindia.com/archives/equities/bhavcopy/pr/PR121118.zip')$status_code == 200)</v>
      </c>
      <c r="K2815" t="str">
        <f t="shared" si="395"/>
        <v>if (curl_fetch_memory('https://www1.nseindia.com/archives/equities/bhavcopy/pr/PR121118.zip')$status_code == 200) download.file('https://www1.nseindia.com/archives/equities/bhavcopy/pr/PR121118.zip', 'D:\\My-Shares\\source-bhavcopy\\PR121118.zip')</v>
      </c>
      <c r="L2815" t="str">
        <f t="shared" si="394"/>
        <v>if (file.exists('D:\\My-Shares\\source-bhavcopy\\PR121118.zip')) unzip(zipfile = 'D:\\My-Shares\\source-bhavcopy\\PR121118.zip', exdir = 'D:/My-Shares/source-fno')</v>
      </c>
    </row>
    <row r="2816" spans="1:12">
      <c r="A2816" s="1">
        <v>43417</v>
      </c>
      <c r="B2816" s="2">
        <f t="shared" si="387"/>
        <v>13</v>
      </c>
      <c r="C2816" s="2">
        <f t="shared" si="388"/>
        <v>11</v>
      </c>
      <c r="D2816">
        <f t="shared" si="389"/>
        <v>2018</v>
      </c>
      <c r="E2816" t="str">
        <f t="shared" si="390"/>
        <v>18</v>
      </c>
      <c r="F2816" t="str">
        <f t="shared" si="391"/>
        <v>PR131118.zip</v>
      </c>
      <c r="G2816" t="str">
        <f t="shared" si="392"/>
        <v>fo13112018.zip</v>
      </c>
      <c r="H2816" s="3" t="s">
        <v>6</v>
      </c>
      <c r="I2816" t="s">
        <v>9</v>
      </c>
      <c r="J2816" t="str">
        <f t="shared" si="393"/>
        <v>if (curl_fetch_memory('https://www1.nseindia.com/archives/equities/bhavcopy/pr/PR131118.zip')$status_code == 200)</v>
      </c>
      <c r="K2816" t="str">
        <f t="shared" si="395"/>
        <v>if (curl_fetch_memory('https://www1.nseindia.com/archives/equities/bhavcopy/pr/PR131118.zip')$status_code == 200) download.file('https://www1.nseindia.com/archives/equities/bhavcopy/pr/PR131118.zip', 'D:\\My-Shares\\source-bhavcopy\\PR131118.zip')</v>
      </c>
      <c r="L2816" t="str">
        <f t="shared" si="394"/>
        <v>if (file.exists('D:\\My-Shares\\source-bhavcopy\\PR131118.zip')) unzip(zipfile = 'D:\\My-Shares\\source-bhavcopy\\PR131118.zip', exdir = 'D:/My-Shares/source-fno')</v>
      </c>
    </row>
    <row r="2817" spans="1:12">
      <c r="A2817" s="1">
        <v>43418</v>
      </c>
      <c r="B2817" s="2">
        <f t="shared" si="387"/>
        <v>14</v>
      </c>
      <c r="C2817" s="2">
        <f t="shared" si="388"/>
        <v>11</v>
      </c>
      <c r="D2817">
        <f t="shared" si="389"/>
        <v>2018</v>
      </c>
      <c r="E2817" t="str">
        <f t="shared" si="390"/>
        <v>18</v>
      </c>
      <c r="F2817" t="str">
        <f t="shared" si="391"/>
        <v>PR141118.zip</v>
      </c>
      <c r="G2817" t="str">
        <f t="shared" si="392"/>
        <v>fo14112018.zip</v>
      </c>
      <c r="H2817" s="3" t="s">
        <v>6</v>
      </c>
      <c r="I2817" t="s">
        <v>9</v>
      </c>
      <c r="J2817" t="str">
        <f t="shared" si="393"/>
        <v>if (curl_fetch_memory('https://www1.nseindia.com/archives/equities/bhavcopy/pr/PR141118.zip')$status_code == 200)</v>
      </c>
      <c r="K2817" t="str">
        <f t="shared" si="395"/>
        <v>if (curl_fetch_memory('https://www1.nseindia.com/archives/equities/bhavcopy/pr/PR141118.zip')$status_code == 200) download.file('https://www1.nseindia.com/archives/equities/bhavcopy/pr/PR141118.zip', 'D:\\My-Shares\\source-bhavcopy\\PR141118.zip')</v>
      </c>
      <c r="L2817" t="str">
        <f t="shared" si="394"/>
        <v>if (file.exists('D:\\My-Shares\\source-bhavcopy\\PR141118.zip')) unzip(zipfile = 'D:\\My-Shares\\source-bhavcopy\\PR141118.zip', exdir = 'D:/My-Shares/source-fno')</v>
      </c>
    </row>
    <row r="2818" spans="1:12">
      <c r="A2818" s="1">
        <v>43419</v>
      </c>
      <c r="B2818" s="2">
        <f t="shared" si="387"/>
        <v>15</v>
      </c>
      <c r="C2818" s="2">
        <f t="shared" si="388"/>
        <v>11</v>
      </c>
      <c r="D2818">
        <f t="shared" si="389"/>
        <v>2018</v>
      </c>
      <c r="E2818" t="str">
        <f t="shared" si="390"/>
        <v>18</v>
      </c>
      <c r="F2818" t="str">
        <f t="shared" si="391"/>
        <v>PR151118.zip</v>
      </c>
      <c r="G2818" t="str">
        <f t="shared" si="392"/>
        <v>fo15112018.zip</v>
      </c>
      <c r="H2818" s="3" t="s">
        <v>6</v>
      </c>
      <c r="I2818" t="s">
        <v>9</v>
      </c>
      <c r="J2818" t="str">
        <f t="shared" si="393"/>
        <v>if (curl_fetch_memory('https://www1.nseindia.com/archives/equities/bhavcopy/pr/PR151118.zip')$status_code == 200)</v>
      </c>
      <c r="K2818" t="str">
        <f t="shared" si="395"/>
        <v>if (curl_fetch_memory('https://www1.nseindia.com/archives/equities/bhavcopy/pr/PR151118.zip')$status_code == 200) download.file('https://www1.nseindia.com/archives/equities/bhavcopy/pr/PR151118.zip', 'D:\\My-Shares\\source-bhavcopy\\PR151118.zip')</v>
      </c>
      <c r="L2818" t="str">
        <f t="shared" si="394"/>
        <v>if (file.exists('D:\\My-Shares\\source-bhavcopy\\PR151118.zip')) unzip(zipfile = 'D:\\My-Shares\\source-bhavcopy\\PR151118.zip', exdir = 'D:/My-Shares/source-fno')</v>
      </c>
    </row>
    <row r="2819" spans="1:12">
      <c r="A2819" s="1">
        <v>43420</v>
      </c>
      <c r="B2819" s="2">
        <f t="shared" ref="B2819:B2882" si="396">DAY(A2819)</f>
        <v>16</v>
      </c>
      <c r="C2819" s="2">
        <f t="shared" ref="C2819:C2882" si="397">MONTH(A2819)</f>
        <v>11</v>
      </c>
      <c r="D2819">
        <f t="shared" ref="D2819:D2882" si="398">YEAR(A2819)</f>
        <v>2018</v>
      </c>
      <c r="E2819" t="str">
        <f t="shared" ref="E2819:E2882" si="399">TEXT(A2819,"yy")</f>
        <v>18</v>
      </c>
      <c r="F2819" t="str">
        <f t="shared" ref="F2819:F2882" si="400">CONCATENATE("PR", TEXT(B2819, "00"), TEXT(C2819, "00"),E2819, ".zip")</f>
        <v>PR161118.zip</v>
      </c>
      <c r="G2819" t="str">
        <f t="shared" ref="G2819:G2882" si="401">CONCATENATE("fo", TEXT(B2819, "00"), TEXT(C2819, "00"),D2819, ".zip")</f>
        <v>fo16112018.zip</v>
      </c>
      <c r="H2819" s="3" t="s">
        <v>6</v>
      </c>
      <c r="I2819" t="s">
        <v>9</v>
      </c>
      <c r="J2819" t="str">
        <f t="shared" ref="J2819:J2882" si="402">CONCATENATE("if (curl_fetch_memory('", H2819, F2819, "')$status_code == 200)")</f>
        <v>if (curl_fetch_memory('https://www1.nseindia.com/archives/equities/bhavcopy/pr/PR161118.zip')$status_code == 200)</v>
      </c>
      <c r="K2819" t="str">
        <f t="shared" si="395"/>
        <v>if (curl_fetch_memory('https://www1.nseindia.com/archives/equities/bhavcopy/pr/PR161118.zip')$status_code == 200) download.file('https://www1.nseindia.com/archives/equities/bhavcopy/pr/PR161118.zip', 'D:\\My-Shares\\source-bhavcopy\\PR161118.zip')</v>
      </c>
      <c r="L2819" t="str">
        <f t="shared" ref="L2819:L2882" si="403">CONCATENATE("if (file.exists('D:\\My-Shares\\source-bhavcopy\\", F2819, "')) unzip(zipfile = 'D:\\My-Shares\\source-bhavcopy\\", F2819, "', exdir = 'D:/My-Shares/source-fno')")</f>
        <v>if (file.exists('D:\\My-Shares\\source-bhavcopy\\PR161118.zip')) unzip(zipfile = 'D:\\My-Shares\\source-bhavcopy\\PR161118.zip', exdir = 'D:/My-Shares/source-fno')</v>
      </c>
    </row>
    <row r="2820" spans="1:12">
      <c r="A2820" s="1">
        <v>43421</v>
      </c>
      <c r="B2820" s="2">
        <f t="shared" si="396"/>
        <v>17</v>
      </c>
      <c r="C2820" s="2">
        <f t="shared" si="397"/>
        <v>11</v>
      </c>
      <c r="D2820">
        <f t="shared" si="398"/>
        <v>2018</v>
      </c>
      <c r="E2820" t="str">
        <f t="shared" si="399"/>
        <v>18</v>
      </c>
      <c r="F2820" t="str">
        <f t="shared" si="400"/>
        <v>PR171118.zip</v>
      </c>
      <c r="G2820" t="str">
        <f t="shared" si="401"/>
        <v>fo17112018.zip</v>
      </c>
      <c r="H2820" s="3" t="s">
        <v>6</v>
      </c>
      <c r="I2820" t="s">
        <v>9</v>
      </c>
      <c r="J2820" t="str">
        <f t="shared" si="402"/>
        <v>if (curl_fetch_memory('https://www1.nseindia.com/archives/equities/bhavcopy/pr/PR171118.zip')$status_code == 200)</v>
      </c>
      <c r="K2820" t="str">
        <f t="shared" si="395"/>
        <v>if (curl_fetch_memory('https://www1.nseindia.com/archives/equities/bhavcopy/pr/PR171118.zip')$status_code == 200) download.file('https://www1.nseindia.com/archives/equities/bhavcopy/pr/PR171118.zip', 'D:\\My-Shares\\source-bhavcopy\\PR171118.zip')</v>
      </c>
      <c r="L2820" t="str">
        <f t="shared" si="403"/>
        <v>if (file.exists('D:\\My-Shares\\source-bhavcopy\\PR171118.zip')) unzip(zipfile = 'D:\\My-Shares\\source-bhavcopy\\PR171118.zip', exdir = 'D:/My-Shares/source-fno')</v>
      </c>
    </row>
    <row r="2821" spans="1:12">
      <c r="A2821" s="1">
        <v>43422</v>
      </c>
      <c r="B2821" s="2">
        <f t="shared" si="396"/>
        <v>18</v>
      </c>
      <c r="C2821" s="2">
        <f t="shared" si="397"/>
        <v>11</v>
      </c>
      <c r="D2821">
        <f t="shared" si="398"/>
        <v>2018</v>
      </c>
      <c r="E2821" t="str">
        <f t="shared" si="399"/>
        <v>18</v>
      </c>
      <c r="F2821" t="str">
        <f t="shared" si="400"/>
        <v>PR181118.zip</v>
      </c>
      <c r="G2821" t="str">
        <f t="shared" si="401"/>
        <v>fo18112018.zip</v>
      </c>
      <c r="H2821" s="3" t="s">
        <v>6</v>
      </c>
      <c r="I2821" t="s">
        <v>9</v>
      </c>
      <c r="J2821" t="str">
        <f t="shared" si="402"/>
        <v>if (curl_fetch_memory('https://www1.nseindia.com/archives/equities/bhavcopy/pr/PR181118.zip')$status_code == 200)</v>
      </c>
      <c r="K2821" t="str">
        <f t="shared" si="395"/>
        <v>if (curl_fetch_memory('https://www1.nseindia.com/archives/equities/bhavcopy/pr/PR181118.zip')$status_code == 200) download.file('https://www1.nseindia.com/archives/equities/bhavcopy/pr/PR181118.zip', 'D:\\My-Shares\\source-bhavcopy\\PR181118.zip')</v>
      </c>
      <c r="L2821" t="str">
        <f t="shared" si="403"/>
        <v>if (file.exists('D:\\My-Shares\\source-bhavcopy\\PR181118.zip')) unzip(zipfile = 'D:\\My-Shares\\source-bhavcopy\\PR181118.zip', exdir = 'D:/My-Shares/source-fno')</v>
      </c>
    </row>
    <row r="2822" spans="1:12">
      <c r="A2822" s="1">
        <v>43423</v>
      </c>
      <c r="B2822" s="2">
        <f t="shared" si="396"/>
        <v>19</v>
      </c>
      <c r="C2822" s="2">
        <f t="shared" si="397"/>
        <v>11</v>
      </c>
      <c r="D2822">
        <f t="shared" si="398"/>
        <v>2018</v>
      </c>
      <c r="E2822" t="str">
        <f t="shared" si="399"/>
        <v>18</v>
      </c>
      <c r="F2822" t="str">
        <f t="shared" si="400"/>
        <v>PR191118.zip</v>
      </c>
      <c r="G2822" t="str">
        <f t="shared" si="401"/>
        <v>fo19112018.zip</v>
      </c>
      <c r="H2822" s="3" t="s">
        <v>6</v>
      </c>
      <c r="I2822" t="s">
        <v>9</v>
      </c>
      <c r="J2822" t="str">
        <f t="shared" si="402"/>
        <v>if (curl_fetch_memory('https://www1.nseindia.com/archives/equities/bhavcopy/pr/PR191118.zip')$status_code == 200)</v>
      </c>
      <c r="K2822" t="str">
        <f t="shared" ref="K2822:K2885" si="404">CONCATENATE(J2822, " download.file('", H2822, F2822, "', '", I2822, F2822, "')")</f>
        <v>if (curl_fetch_memory('https://www1.nseindia.com/archives/equities/bhavcopy/pr/PR191118.zip')$status_code == 200) download.file('https://www1.nseindia.com/archives/equities/bhavcopy/pr/PR191118.zip', 'D:\\My-Shares\\source-bhavcopy\\PR191118.zip')</v>
      </c>
      <c r="L2822" t="str">
        <f t="shared" si="403"/>
        <v>if (file.exists('D:\\My-Shares\\source-bhavcopy\\PR191118.zip')) unzip(zipfile = 'D:\\My-Shares\\source-bhavcopy\\PR191118.zip', exdir = 'D:/My-Shares/source-fno')</v>
      </c>
    </row>
    <row r="2823" spans="1:12">
      <c r="A2823" s="1">
        <v>43424</v>
      </c>
      <c r="B2823" s="2">
        <f t="shared" si="396"/>
        <v>20</v>
      </c>
      <c r="C2823" s="2">
        <f t="shared" si="397"/>
        <v>11</v>
      </c>
      <c r="D2823">
        <f t="shared" si="398"/>
        <v>2018</v>
      </c>
      <c r="E2823" t="str">
        <f t="shared" si="399"/>
        <v>18</v>
      </c>
      <c r="F2823" t="str">
        <f t="shared" si="400"/>
        <v>PR201118.zip</v>
      </c>
      <c r="G2823" t="str">
        <f t="shared" si="401"/>
        <v>fo20112018.zip</v>
      </c>
      <c r="H2823" s="3" t="s">
        <v>6</v>
      </c>
      <c r="I2823" t="s">
        <v>9</v>
      </c>
      <c r="J2823" t="str">
        <f t="shared" si="402"/>
        <v>if (curl_fetch_memory('https://www1.nseindia.com/archives/equities/bhavcopy/pr/PR201118.zip')$status_code == 200)</v>
      </c>
      <c r="K2823" t="str">
        <f t="shared" si="404"/>
        <v>if (curl_fetch_memory('https://www1.nseindia.com/archives/equities/bhavcopy/pr/PR201118.zip')$status_code == 200) download.file('https://www1.nseindia.com/archives/equities/bhavcopy/pr/PR201118.zip', 'D:\\My-Shares\\source-bhavcopy\\PR201118.zip')</v>
      </c>
      <c r="L2823" t="str">
        <f t="shared" si="403"/>
        <v>if (file.exists('D:\\My-Shares\\source-bhavcopy\\PR201118.zip')) unzip(zipfile = 'D:\\My-Shares\\source-bhavcopy\\PR201118.zip', exdir = 'D:/My-Shares/source-fno')</v>
      </c>
    </row>
    <row r="2824" spans="1:12">
      <c r="A2824" s="1">
        <v>43425</v>
      </c>
      <c r="B2824" s="2">
        <f t="shared" si="396"/>
        <v>21</v>
      </c>
      <c r="C2824" s="2">
        <f t="shared" si="397"/>
        <v>11</v>
      </c>
      <c r="D2824">
        <f t="shared" si="398"/>
        <v>2018</v>
      </c>
      <c r="E2824" t="str">
        <f t="shared" si="399"/>
        <v>18</v>
      </c>
      <c r="F2824" t="str">
        <f t="shared" si="400"/>
        <v>PR211118.zip</v>
      </c>
      <c r="G2824" t="str">
        <f t="shared" si="401"/>
        <v>fo21112018.zip</v>
      </c>
      <c r="H2824" s="3" t="s">
        <v>6</v>
      </c>
      <c r="I2824" t="s">
        <v>9</v>
      </c>
      <c r="J2824" t="str">
        <f t="shared" si="402"/>
        <v>if (curl_fetch_memory('https://www1.nseindia.com/archives/equities/bhavcopy/pr/PR211118.zip')$status_code == 200)</v>
      </c>
      <c r="K2824" t="str">
        <f t="shared" si="404"/>
        <v>if (curl_fetch_memory('https://www1.nseindia.com/archives/equities/bhavcopy/pr/PR211118.zip')$status_code == 200) download.file('https://www1.nseindia.com/archives/equities/bhavcopy/pr/PR211118.zip', 'D:\\My-Shares\\source-bhavcopy\\PR211118.zip')</v>
      </c>
      <c r="L2824" t="str">
        <f t="shared" si="403"/>
        <v>if (file.exists('D:\\My-Shares\\source-bhavcopy\\PR211118.zip')) unzip(zipfile = 'D:\\My-Shares\\source-bhavcopy\\PR211118.zip', exdir = 'D:/My-Shares/source-fno')</v>
      </c>
    </row>
    <row r="2825" spans="1:12">
      <c r="A2825" s="1">
        <v>43426</v>
      </c>
      <c r="B2825" s="2">
        <f t="shared" si="396"/>
        <v>22</v>
      </c>
      <c r="C2825" s="2">
        <f t="shared" si="397"/>
        <v>11</v>
      </c>
      <c r="D2825">
        <f t="shared" si="398"/>
        <v>2018</v>
      </c>
      <c r="E2825" t="str">
        <f t="shared" si="399"/>
        <v>18</v>
      </c>
      <c r="F2825" t="str">
        <f t="shared" si="400"/>
        <v>PR221118.zip</v>
      </c>
      <c r="G2825" t="str">
        <f t="shared" si="401"/>
        <v>fo22112018.zip</v>
      </c>
      <c r="H2825" s="3" t="s">
        <v>6</v>
      </c>
      <c r="I2825" t="s">
        <v>9</v>
      </c>
      <c r="J2825" t="str">
        <f t="shared" si="402"/>
        <v>if (curl_fetch_memory('https://www1.nseindia.com/archives/equities/bhavcopy/pr/PR221118.zip')$status_code == 200)</v>
      </c>
      <c r="K2825" t="str">
        <f t="shared" si="404"/>
        <v>if (curl_fetch_memory('https://www1.nseindia.com/archives/equities/bhavcopy/pr/PR221118.zip')$status_code == 200) download.file('https://www1.nseindia.com/archives/equities/bhavcopy/pr/PR221118.zip', 'D:\\My-Shares\\source-bhavcopy\\PR221118.zip')</v>
      </c>
      <c r="L2825" t="str">
        <f t="shared" si="403"/>
        <v>if (file.exists('D:\\My-Shares\\source-bhavcopy\\PR221118.zip')) unzip(zipfile = 'D:\\My-Shares\\source-bhavcopy\\PR221118.zip', exdir = 'D:/My-Shares/source-fno')</v>
      </c>
    </row>
    <row r="2826" spans="1:12">
      <c r="A2826" s="1">
        <v>43427</v>
      </c>
      <c r="B2826" s="2">
        <f t="shared" si="396"/>
        <v>23</v>
      </c>
      <c r="C2826" s="2">
        <f t="shared" si="397"/>
        <v>11</v>
      </c>
      <c r="D2826">
        <f t="shared" si="398"/>
        <v>2018</v>
      </c>
      <c r="E2826" t="str">
        <f t="shared" si="399"/>
        <v>18</v>
      </c>
      <c r="F2826" t="str">
        <f t="shared" si="400"/>
        <v>PR231118.zip</v>
      </c>
      <c r="G2826" t="str">
        <f t="shared" si="401"/>
        <v>fo23112018.zip</v>
      </c>
      <c r="H2826" s="3" t="s">
        <v>6</v>
      </c>
      <c r="I2826" t="s">
        <v>9</v>
      </c>
      <c r="J2826" t="str">
        <f t="shared" si="402"/>
        <v>if (curl_fetch_memory('https://www1.nseindia.com/archives/equities/bhavcopy/pr/PR231118.zip')$status_code == 200)</v>
      </c>
      <c r="K2826" t="str">
        <f t="shared" si="404"/>
        <v>if (curl_fetch_memory('https://www1.nseindia.com/archives/equities/bhavcopy/pr/PR231118.zip')$status_code == 200) download.file('https://www1.nseindia.com/archives/equities/bhavcopy/pr/PR231118.zip', 'D:\\My-Shares\\source-bhavcopy\\PR231118.zip')</v>
      </c>
      <c r="L2826" t="str">
        <f t="shared" si="403"/>
        <v>if (file.exists('D:\\My-Shares\\source-bhavcopy\\PR231118.zip')) unzip(zipfile = 'D:\\My-Shares\\source-bhavcopy\\PR231118.zip', exdir = 'D:/My-Shares/source-fno')</v>
      </c>
    </row>
    <row r="2827" spans="1:12">
      <c r="A2827" s="1">
        <v>43428</v>
      </c>
      <c r="B2827" s="2">
        <f t="shared" si="396"/>
        <v>24</v>
      </c>
      <c r="C2827" s="2">
        <f t="shared" si="397"/>
        <v>11</v>
      </c>
      <c r="D2827">
        <f t="shared" si="398"/>
        <v>2018</v>
      </c>
      <c r="E2827" t="str">
        <f t="shared" si="399"/>
        <v>18</v>
      </c>
      <c r="F2827" t="str">
        <f t="shared" si="400"/>
        <v>PR241118.zip</v>
      </c>
      <c r="G2827" t="str">
        <f t="shared" si="401"/>
        <v>fo24112018.zip</v>
      </c>
      <c r="H2827" s="3" t="s">
        <v>6</v>
      </c>
      <c r="I2827" t="s">
        <v>9</v>
      </c>
      <c r="J2827" t="str">
        <f t="shared" si="402"/>
        <v>if (curl_fetch_memory('https://www1.nseindia.com/archives/equities/bhavcopy/pr/PR241118.zip')$status_code == 200)</v>
      </c>
      <c r="K2827" t="str">
        <f t="shared" si="404"/>
        <v>if (curl_fetch_memory('https://www1.nseindia.com/archives/equities/bhavcopy/pr/PR241118.zip')$status_code == 200) download.file('https://www1.nseindia.com/archives/equities/bhavcopy/pr/PR241118.zip', 'D:\\My-Shares\\source-bhavcopy\\PR241118.zip')</v>
      </c>
      <c r="L2827" t="str">
        <f t="shared" si="403"/>
        <v>if (file.exists('D:\\My-Shares\\source-bhavcopy\\PR241118.zip')) unzip(zipfile = 'D:\\My-Shares\\source-bhavcopy\\PR241118.zip', exdir = 'D:/My-Shares/source-fno')</v>
      </c>
    </row>
    <row r="2828" spans="1:12">
      <c r="A2828" s="1">
        <v>43429</v>
      </c>
      <c r="B2828" s="2">
        <f t="shared" si="396"/>
        <v>25</v>
      </c>
      <c r="C2828" s="2">
        <f t="shared" si="397"/>
        <v>11</v>
      </c>
      <c r="D2828">
        <f t="shared" si="398"/>
        <v>2018</v>
      </c>
      <c r="E2828" t="str">
        <f t="shared" si="399"/>
        <v>18</v>
      </c>
      <c r="F2828" t="str">
        <f t="shared" si="400"/>
        <v>PR251118.zip</v>
      </c>
      <c r="G2828" t="str">
        <f t="shared" si="401"/>
        <v>fo25112018.zip</v>
      </c>
      <c r="H2828" s="3" t="s">
        <v>6</v>
      </c>
      <c r="I2828" t="s">
        <v>9</v>
      </c>
      <c r="J2828" t="str">
        <f t="shared" si="402"/>
        <v>if (curl_fetch_memory('https://www1.nseindia.com/archives/equities/bhavcopy/pr/PR251118.zip')$status_code == 200)</v>
      </c>
      <c r="K2828" t="str">
        <f t="shared" si="404"/>
        <v>if (curl_fetch_memory('https://www1.nseindia.com/archives/equities/bhavcopy/pr/PR251118.zip')$status_code == 200) download.file('https://www1.nseindia.com/archives/equities/bhavcopy/pr/PR251118.zip', 'D:\\My-Shares\\source-bhavcopy\\PR251118.zip')</v>
      </c>
      <c r="L2828" t="str">
        <f t="shared" si="403"/>
        <v>if (file.exists('D:\\My-Shares\\source-bhavcopy\\PR251118.zip')) unzip(zipfile = 'D:\\My-Shares\\source-bhavcopy\\PR251118.zip', exdir = 'D:/My-Shares/source-fno')</v>
      </c>
    </row>
    <row r="2829" spans="1:12">
      <c r="A2829" s="1">
        <v>43430</v>
      </c>
      <c r="B2829" s="2">
        <f t="shared" si="396"/>
        <v>26</v>
      </c>
      <c r="C2829" s="2">
        <f t="shared" si="397"/>
        <v>11</v>
      </c>
      <c r="D2829">
        <f t="shared" si="398"/>
        <v>2018</v>
      </c>
      <c r="E2829" t="str">
        <f t="shared" si="399"/>
        <v>18</v>
      </c>
      <c r="F2829" t="str">
        <f t="shared" si="400"/>
        <v>PR261118.zip</v>
      </c>
      <c r="G2829" t="str">
        <f t="shared" si="401"/>
        <v>fo26112018.zip</v>
      </c>
      <c r="H2829" s="3" t="s">
        <v>6</v>
      </c>
      <c r="I2829" t="s">
        <v>9</v>
      </c>
      <c r="J2829" t="str">
        <f t="shared" si="402"/>
        <v>if (curl_fetch_memory('https://www1.nseindia.com/archives/equities/bhavcopy/pr/PR261118.zip')$status_code == 200)</v>
      </c>
      <c r="K2829" t="str">
        <f t="shared" si="404"/>
        <v>if (curl_fetch_memory('https://www1.nseindia.com/archives/equities/bhavcopy/pr/PR261118.zip')$status_code == 200) download.file('https://www1.nseindia.com/archives/equities/bhavcopy/pr/PR261118.zip', 'D:\\My-Shares\\source-bhavcopy\\PR261118.zip')</v>
      </c>
      <c r="L2829" t="str">
        <f t="shared" si="403"/>
        <v>if (file.exists('D:\\My-Shares\\source-bhavcopy\\PR261118.zip')) unzip(zipfile = 'D:\\My-Shares\\source-bhavcopy\\PR261118.zip', exdir = 'D:/My-Shares/source-fno')</v>
      </c>
    </row>
    <row r="2830" spans="1:12">
      <c r="A2830" s="1">
        <v>43431</v>
      </c>
      <c r="B2830" s="2">
        <f t="shared" si="396"/>
        <v>27</v>
      </c>
      <c r="C2830" s="2">
        <f t="shared" si="397"/>
        <v>11</v>
      </c>
      <c r="D2830">
        <f t="shared" si="398"/>
        <v>2018</v>
      </c>
      <c r="E2830" t="str">
        <f t="shared" si="399"/>
        <v>18</v>
      </c>
      <c r="F2830" t="str">
        <f t="shared" si="400"/>
        <v>PR271118.zip</v>
      </c>
      <c r="G2830" t="str">
        <f t="shared" si="401"/>
        <v>fo27112018.zip</v>
      </c>
      <c r="H2830" s="3" t="s">
        <v>6</v>
      </c>
      <c r="I2830" t="s">
        <v>9</v>
      </c>
      <c r="J2830" t="str">
        <f t="shared" si="402"/>
        <v>if (curl_fetch_memory('https://www1.nseindia.com/archives/equities/bhavcopy/pr/PR271118.zip')$status_code == 200)</v>
      </c>
      <c r="K2830" t="str">
        <f t="shared" si="404"/>
        <v>if (curl_fetch_memory('https://www1.nseindia.com/archives/equities/bhavcopy/pr/PR271118.zip')$status_code == 200) download.file('https://www1.nseindia.com/archives/equities/bhavcopy/pr/PR271118.zip', 'D:\\My-Shares\\source-bhavcopy\\PR271118.zip')</v>
      </c>
      <c r="L2830" t="str">
        <f t="shared" si="403"/>
        <v>if (file.exists('D:\\My-Shares\\source-bhavcopy\\PR271118.zip')) unzip(zipfile = 'D:\\My-Shares\\source-bhavcopy\\PR271118.zip', exdir = 'D:/My-Shares/source-fno')</v>
      </c>
    </row>
    <row r="2831" spans="1:12">
      <c r="A2831" s="1">
        <v>43432</v>
      </c>
      <c r="B2831" s="2">
        <f t="shared" si="396"/>
        <v>28</v>
      </c>
      <c r="C2831" s="2">
        <f t="shared" si="397"/>
        <v>11</v>
      </c>
      <c r="D2831">
        <f t="shared" si="398"/>
        <v>2018</v>
      </c>
      <c r="E2831" t="str">
        <f t="shared" si="399"/>
        <v>18</v>
      </c>
      <c r="F2831" t="str">
        <f t="shared" si="400"/>
        <v>PR281118.zip</v>
      </c>
      <c r="G2831" t="str">
        <f t="shared" si="401"/>
        <v>fo28112018.zip</v>
      </c>
      <c r="H2831" s="3" t="s">
        <v>6</v>
      </c>
      <c r="I2831" t="s">
        <v>9</v>
      </c>
      <c r="J2831" t="str">
        <f t="shared" si="402"/>
        <v>if (curl_fetch_memory('https://www1.nseindia.com/archives/equities/bhavcopy/pr/PR281118.zip')$status_code == 200)</v>
      </c>
      <c r="K2831" t="str">
        <f t="shared" si="404"/>
        <v>if (curl_fetch_memory('https://www1.nseindia.com/archives/equities/bhavcopy/pr/PR281118.zip')$status_code == 200) download.file('https://www1.nseindia.com/archives/equities/bhavcopy/pr/PR281118.zip', 'D:\\My-Shares\\source-bhavcopy\\PR281118.zip')</v>
      </c>
      <c r="L2831" t="str">
        <f t="shared" si="403"/>
        <v>if (file.exists('D:\\My-Shares\\source-bhavcopy\\PR281118.zip')) unzip(zipfile = 'D:\\My-Shares\\source-bhavcopy\\PR281118.zip', exdir = 'D:/My-Shares/source-fno')</v>
      </c>
    </row>
    <row r="2832" spans="1:12">
      <c r="A2832" s="1">
        <v>43433</v>
      </c>
      <c r="B2832" s="2">
        <f t="shared" si="396"/>
        <v>29</v>
      </c>
      <c r="C2832" s="2">
        <f t="shared" si="397"/>
        <v>11</v>
      </c>
      <c r="D2832">
        <f t="shared" si="398"/>
        <v>2018</v>
      </c>
      <c r="E2832" t="str">
        <f t="shared" si="399"/>
        <v>18</v>
      </c>
      <c r="F2832" t="str">
        <f t="shared" si="400"/>
        <v>PR291118.zip</v>
      </c>
      <c r="G2832" t="str">
        <f t="shared" si="401"/>
        <v>fo29112018.zip</v>
      </c>
      <c r="H2832" s="3" t="s">
        <v>6</v>
      </c>
      <c r="I2832" t="s">
        <v>9</v>
      </c>
      <c r="J2832" t="str">
        <f t="shared" si="402"/>
        <v>if (curl_fetch_memory('https://www1.nseindia.com/archives/equities/bhavcopy/pr/PR291118.zip')$status_code == 200)</v>
      </c>
      <c r="K2832" t="str">
        <f t="shared" si="404"/>
        <v>if (curl_fetch_memory('https://www1.nseindia.com/archives/equities/bhavcopy/pr/PR291118.zip')$status_code == 200) download.file('https://www1.nseindia.com/archives/equities/bhavcopy/pr/PR291118.zip', 'D:\\My-Shares\\source-bhavcopy\\PR291118.zip')</v>
      </c>
      <c r="L2832" t="str">
        <f t="shared" si="403"/>
        <v>if (file.exists('D:\\My-Shares\\source-bhavcopy\\PR291118.zip')) unzip(zipfile = 'D:\\My-Shares\\source-bhavcopy\\PR291118.zip', exdir = 'D:/My-Shares/source-fno')</v>
      </c>
    </row>
    <row r="2833" spans="1:12">
      <c r="A2833" s="1">
        <v>43434</v>
      </c>
      <c r="B2833" s="2">
        <f t="shared" si="396"/>
        <v>30</v>
      </c>
      <c r="C2833" s="2">
        <f t="shared" si="397"/>
        <v>11</v>
      </c>
      <c r="D2833">
        <f t="shared" si="398"/>
        <v>2018</v>
      </c>
      <c r="E2833" t="str">
        <f t="shared" si="399"/>
        <v>18</v>
      </c>
      <c r="F2833" t="str">
        <f t="shared" si="400"/>
        <v>PR301118.zip</v>
      </c>
      <c r="G2833" t="str">
        <f t="shared" si="401"/>
        <v>fo30112018.zip</v>
      </c>
      <c r="H2833" s="3" t="s">
        <v>6</v>
      </c>
      <c r="I2833" t="s">
        <v>9</v>
      </c>
      <c r="J2833" t="str">
        <f t="shared" si="402"/>
        <v>if (curl_fetch_memory('https://www1.nseindia.com/archives/equities/bhavcopy/pr/PR301118.zip')$status_code == 200)</v>
      </c>
      <c r="K2833" t="str">
        <f t="shared" si="404"/>
        <v>if (curl_fetch_memory('https://www1.nseindia.com/archives/equities/bhavcopy/pr/PR301118.zip')$status_code == 200) download.file('https://www1.nseindia.com/archives/equities/bhavcopy/pr/PR301118.zip', 'D:\\My-Shares\\source-bhavcopy\\PR301118.zip')</v>
      </c>
      <c r="L2833" t="str">
        <f t="shared" si="403"/>
        <v>if (file.exists('D:\\My-Shares\\source-bhavcopy\\PR301118.zip')) unzip(zipfile = 'D:\\My-Shares\\source-bhavcopy\\PR301118.zip', exdir = 'D:/My-Shares/source-fno')</v>
      </c>
    </row>
    <row r="2834" spans="1:12">
      <c r="A2834" s="1">
        <v>43435</v>
      </c>
      <c r="B2834" s="2">
        <f t="shared" si="396"/>
        <v>1</v>
      </c>
      <c r="C2834" s="2">
        <f t="shared" si="397"/>
        <v>12</v>
      </c>
      <c r="D2834">
        <f t="shared" si="398"/>
        <v>2018</v>
      </c>
      <c r="E2834" t="str">
        <f t="shared" si="399"/>
        <v>18</v>
      </c>
      <c r="F2834" t="str">
        <f t="shared" si="400"/>
        <v>PR011218.zip</v>
      </c>
      <c r="G2834" t="str">
        <f t="shared" si="401"/>
        <v>fo01122018.zip</v>
      </c>
      <c r="H2834" s="3" t="s">
        <v>6</v>
      </c>
      <c r="I2834" t="s">
        <v>9</v>
      </c>
      <c r="J2834" t="str">
        <f t="shared" si="402"/>
        <v>if (curl_fetch_memory('https://www1.nseindia.com/archives/equities/bhavcopy/pr/PR011218.zip')$status_code == 200)</v>
      </c>
      <c r="K2834" t="str">
        <f t="shared" si="404"/>
        <v>if (curl_fetch_memory('https://www1.nseindia.com/archives/equities/bhavcopy/pr/PR011218.zip')$status_code == 200) download.file('https://www1.nseindia.com/archives/equities/bhavcopy/pr/PR011218.zip', 'D:\\My-Shares\\source-bhavcopy\\PR011218.zip')</v>
      </c>
      <c r="L2834" t="str">
        <f t="shared" si="403"/>
        <v>if (file.exists('D:\\My-Shares\\source-bhavcopy\\PR011218.zip')) unzip(zipfile = 'D:\\My-Shares\\source-bhavcopy\\PR011218.zip', exdir = 'D:/My-Shares/source-fno')</v>
      </c>
    </row>
    <row r="2835" spans="1:12">
      <c r="A2835" s="1">
        <v>43436</v>
      </c>
      <c r="B2835" s="2">
        <f t="shared" si="396"/>
        <v>2</v>
      </c>
      <c r="C2835" s="2">
        <f t="shared" si="397"/>
        <v>12</v>
      </c>
      <c r="D2835">
        <f t="shared" si="398"/>
        <v>2018</v>
      </c>
      <c r="E2835" t="str">
        <f t="shared" si="399"/>
        <v>18</v>
      </c>
      <c r="F2835" t="str">
        <f t="shared" si="400"/>
        <v>PR021218.zip</v>
      </c>
      <c r="G2835" t="str">
        <f t="shared" si="401"/>
        <v>fo02122018.zip</v>
      </c>
      <c r="H2835" s="3" t="s">
        <v>6</v>
      </c>
      <c r="I2835" t="s">
        <v>9</v>
      </c>
      <c r="J2835" t="str">
        <f t="shared" si="402"/>
        <v>if (curl_fetch_memory('https://www1.nseindia.com/archives/equities/bhavcopy/pr/PR021218.zip')$status_code == 200)</v>
      </c>
      <c r="K2835" t="str">
        <f t="shared" si="404"/>
        <v>if (curl_fetch_memory('https://www1.nseindia.com/archives/equities/bhavcopy/pr/PR021218.zip')$status_code == 200) download.file('https://www1.nseindia.com/archives/equities/bhavcopy/pr/PR021218.zip', 'D:\\My-Shares\\source-bhavcopy\\PR021218.zip')</v>
      </c>
      <c r="L2835" t="str">
        <f t="shared" si="403"/>
        <v>if (file.exists('D:\\My-Shares\\source-bhavcopy\\PR021218.zip')) unzip(zipfile = 'D:\\My-Shares\\source-bhavcopy\\PR021218.zip', exdir = 'D:/My-Shares/source-fno')</v>
      </c>
    </row>
    <row r="2836" spans="1:12">
      <c r="A2836" s="1">
        <v>43437</v>
      </c>
      <c r="B2836" s="2">
        <f t="shared" si="396"/>
        <v>3</v>
      </c>
      <c r="C2836" s="2">
        <f t="shared" si="397"/>
        <v>12</v>
      </c>
      <c r="D2836">
        <f t="shared" si="398"/>
        <v>2018</v>
      </c>
      <c r="E2836" t="str">
        <f t="shared" si="399"/>
        <v>18</v>
      </c>
      <c r="F2836" t="str">
        <f t="shared" si="400"/>
        <v>PR031218.zip</v>
      </c>
      <c r="G2836" t="str">
        <f t="shared" si="401"/>
        <v>fo03122018.zip</v>
      </c>
      <c r="H2836" s="3" t="s">
        <v>6</v>
      </c>
      <c r="I2836" t="s">
        <v>9</v>
      </c>
      <c r="J2836" t="str">
        <f t="shared" si="402"/>
        <v>if (curl_fetch_memory('https://www1.nseindia.com/archives/equities/bhavcopy/pr/PR031218.zip')$status_code == 200)</v>
      </c>
      <c r="K2836" t="str">
        <f t="shared" si="404"/>
        <v>if (curl_fetch_memory('https://www1.nseindia.com/archives/equities/bhavcopy/pr/PR031218.zip')$status_code == 200) download.file('https://www1.nseindia.com/archives/equities/bhavcopy/pr/PR031218.zip', 'D:\\My-Shares\\source-bhavcopy\\PR031218.zip')</v>
      </c>
      <c r="L2836" t="str">
        <f t="shared" si="403"/>
        <v>if (file.exists('D:\\My-Shares\\source-bhavcopy\\PR031218.zip')) unzip(zipfile = 'D:\\My-Shares\\source-bhavcopy\\PR031218.zip', exdir = 'D:/My-Shares/source-fno')</v>
      </c>
    </row>
    <row r="2837" spans="1:12">
      <c r="A2837" s="1">
        <v>43438</v>
      </c>
      <c r="B2837" s="2">
        <f t="shared" si="396"/>
        <v>4</v>
      </c>
      <c r="C2837" s="2">
        <f t="shared" si="397"/>
        <v>12</v>
      </c>
      <c r="D2837">
        <f t="shared" si="398"/>
        <v>2018</v>
      </c>
      <c r="E2837" t="str">
        <f t="shared" si="399"/>
        <v>18</v>
      </c>
      <c r="F2837" t="str">
        <f t="shared" si="400"/>
        <v>PR041218.zip</v>
      </c>
      <c r="G2837" t="str">
        <f t="shared" si="401"/>
        <v>fo04122018.zip</v>
      </c>
      <c r="H2837" s="3" t="s">
        <v>6</v>
      </c>
      <c r="I2837" t="s">
        <v>9</v>
      </c>
      <c r="J2837" t="str">
        <f t="shared" si="402"/>
        <v>if (curl_fetch_memory('https://www1.nseindia.com/archives/equities/bhavcopy/pr/PR041218.zip')$status_code == 200)</v>
      </c>
      <c r="K2837" t="str">
        <f t="shared" si="404"/>
        <v>if (curl_fetch_memory('https://www1.nseindia.com/archives/equities/bhavcopy/pr/PR041218.zip')$status_code == 200) download.file('https://www1.nseindia.com/archives/equities/bhavcopy/pr/PR041218.zip', 'D:\\My-Shares\\source-bhavcopy\\PR041218.zip')</v>
      </c>
      <c r="L2837" t="str">
        <f t="shared" si="403"/>
        <v>if (file.exists('D:\\My-Shares\\source-bhavcopy\\PR041218.zip')) unzip(zipfile = 'D:\\My-Shares\\source-bhavcopy\\PR041218.zip', exdir = 'D:/My-Shares/source-fno')</v>
      </c>
    </row>
    <row r="2838" spans="1:12">
      <c r="A2838" s="1">
        <v>43439</v>
      </c>
      <c r="B2838" s="2">
        <f t="shared" si="396"/>
        <v>5</v>
      </c>
      <c r="C2838" s="2">
        <f t="shared" si="397"/>
        <v>12</v>
      </c>
      <c r="D2838">
        <f t="shared" si="398"/>
        <v>2018</v>
      </c>
      <c r="E2838" t="str">
        <f t="shared" si="399"/>
        <v>18</v>
      </c>
      <c r="F2838" t="str">
        <f t="shared" si="400"/>
        <v>PR051218.zip</v>
      </c>
      <c r="G2838" t="str">
        <f t="shared" si="401"/>
        <v>fo05122018.zip</v>
      </c>
      <c r="H2838" s="3" t="s">
        <v>6</v>
      </c>
      <c r="I2838" t="s">
        <v>9</v>
      </c>
      <c r="J2838" t="str">
        <f t="shared" si="402"/>
        <v>if (curl_fetch_memory('https://www1.nseindia.com/archives/equities/bhavcopy/pr/PR051218.zip')$status_code == 200)</v>
      </c>
      <c r="K2838" t="str">
        <f t="shared" si="404"/>
        <v>if (curl_fetch_memory('https://www1.nseindia.com/archives/equities/bhavcopy/pr/PR051218.zip')$status_code == 200) download.file('https://www1.nseindia.com/archives/equities/bhavcopy/pr/PR051218.zip', 'D:\\My-Shares\\source-bhavcopy\\PR051218.zip')</v>
      </c>
      <c r="L2838" t="str">
        <f t="shared" si="403"/>
        <v>if (file.exists('D:\\My-Shares\\source-bhavcopy\\PR051218.zip')) unzip(zipfile = 'D:\\My-Shares\\source-bhavcopy\\PR051218.zip', exdir = 'D:/My-Shares/source-fno')</v>
      </c>
    </row>
    <row r="2839" spans="1:12">
      <c r="A2839" s="1">
        <v>43440</v>
      </c>
      <c r="B2839" s="2">
        <f t="shared" si="396"/>
        <v>6</v>
      </c>
      <c r="C2839" s="2">
        <f t="shared" si="397"/>
        <v>12</v>
      </c>
      <c r="D2839">
        <f t="shared" si="398"/>
        <v>2018</v>
      </c>
      <c r="E2839" t="str">
        <f t="shared" si="399"/>
        <v>18</v>
      </c>
      <c r="F2839" t="str">
        <f t="shared" si="400"/>
        <v>PR061218.zip</v>
      </c>
      <c r="G2839" t="str">
        <f t="shared" si="401"/>
        <v>fo06122018.zip</v>
      </c>
      <c r="H2839" s="3" t="s">
        <v>6</v>
      </c>
      <c r="I2839" t="s">
        <v>9</v>
      </c>
      <c r="J2839" t="str">
        <f t="shared" si="402"/>
        <v>if (curl_fetch_memory('https://www1.nseindia.com/archives/equities/bhavcopy/pr/PR061218.zip')$status_code == 200)</v>
      </c>
      <c r="K2839" t="str">
        <f t="shared" si="404"/>
        <v>if (curl_fetch_memory('https://www1.nseindia.com/archives/equities/bhavcopy/pr/PR061218.zip')$status_code == 200) download.file('https://www1.nseindia.com/archives/equities/bhavcopy/pr/PR061218.zip', 'D:\\My-Shares\\source-bhavcopy\\PR061218.zip')</v>
      </c>
      <c r="L2839" t="str">
        <f t="shared" si="403"/>
        <v>if (file.exists('D:\\My-Shares\\source-bhavcopy\\PR061218.zip')) unzip(zipfile = 'D:\\My-Shares\\source-bhavcopy\\PR061218.zip', exdir = 'D:/My-Shares/source-fno')</v>
      </c>
    </row>
    <row r="2840" spans="1:12">
      <c r="A2840" s="1">
        <v>43441</v>
      </c>
      <c r="B2840" s="2">
        <f t="shared" si="396"/>
        <v>7</v>
      </c>
      <c r="C2840" s="2">
        <f t="shared" si="397"/>
        <v>12</v>
      </c>
      <c r="D2840">
        <f t="shared" si="398"/>
        <v>2018</v>
      </c>
      <c r="E2840" t="str">
        <f t="shared" si="399"/>
        <v>18</v>
      </c>
      <c r="F2840" t="str">
        <f t="shared" si="400"/>
        <v>PR071218.zip</v>
      </c>
      <c r="G2840" t="str">
        <f t="shared" si="401"/>
        <v>fo07122018.zip</v>
      </c>
      <c r="H2840" s="3" t="s">
        <v>6</v>
      </c>
      <c r="I2840" t="s">
        <v>9</v>
      </c>
      <c r="J2840" t="str">
        <f t="shared" si="402"/>
        <v>if (curl_fetch_memory('https://www1.nseindia.com/archives/equities/bhavcopy/pr/PR071218.zip')$status_code == 200)</v>
      </c>
      <c r="K2840" t="str">
        <f t="shared" si="404"/>
        <v>if (curl_fetch_memory('https://www1.nseindia.com/archives/equities/bhavcopy/pr/PR071218.zip')$status_code == 200) download.file('https://www1.nseindia.com/archives/equities/bhavcopy/pr/PR071218.zip', 'D:\\My-Shares\\source-bhavcopy\\PR071218.zip')</v>
      </c>
      <c r="L2840" t="str">
        <f t="shared" si="403"/>
        <v>if (file.exists('D:\\My-Shares\\source-bhavcopy\\PR071218.zip')) unzip(zipfile = 'D:\\My-Shares\\source-bhavcopy\\PR071218.zip', exdir = 'D:/My-Shares/source-fno')</v>
      </c>
    </row>
    <row r="2841" spans="1:12">
      <c r="A2841" s="1">
        <v>43442</v>
      </c>
      <c r="B2841" s="2">
        <f t="shared" si="396"/>
        <v>8</v>
      </c>
      <c r="C2841" s="2">
        <f t="shared" si="397"/>
        <v>12</v>
      </c>
      <c r="D2841">
        <f t="shared" si="398"/>
        <v>2018</v>
      </c>
      <c r="E2841" t="str">
        <f t="shared" si="399"/>
        <v>18</v>
      </c>
      <c r="F2841" t="str">
        <f t="shared" si="400"/>
        <v>PR081218.zip</v>
      </c>
      <c r="G2841" t="str">
        <f t="shared" si="401"/>
        <v>fo08122018.zip</v>
      </c>
      <c r="H2841" s="3" t="s">
        <v>6</v>
      </c>
      <c r="I2841" t="s">
        <v>9</v>
      </c>
      <c r="J2841" t="str">
        <f t="shared" si="402"/>
        <v>if (curl_fetch_memory('https://www1.nseindia.com/archives/equities/bhavcopy/pr/PR081218.zip')$status_code == 200)</v>
      </c>
      <c r="K2841" t="str">
        <f t="shared" si="404"/>
        <v>if (curl_fetch_memory('https://www1.nseindia.com/archives/equities/bhavcopy/pr/PR081218.zip')$status_code == 200) download.file('https://www1.nseindia.com/archives/equities/bhavcopy/pr/PR081218.zip', 'D:\\My-Shares\\source-bhavcopy\\PR081218.zip')</v>
      </c>
      <c r="L2841" t="str">
        <f t="shared" si="403"/>
        <v>if (file.exists('D:\\My-Shares\\source-bhavcopy\\PR081218.zip')) unzip(zipfile = 'D:\\My-Shares\\source-bhavcopy\\PR081218.zip', exdir = 'D:/My-Shares/source-fno')</v>
      </c>
    </row>
    <row r="2842" spans="1:12">
      <c r="A2842" s="1">
        <v>43443</v>
      </c>
      <c r="B2842" s="2">
        <f t="shared" si="396"/>
        <v>9</v>
      </c>
      <c r="C2842" s="2">
        <f t="shared" si="397"/>
        <v>12</v>
      </c>
      <c r="D2842">
        <f t="shared" si="398"/>
        <v>2018</v>
      </c>
      <c r="E2842" t="str">
        <f t="shared" si="399"/>
        <v>18</v>
      </c>
      <c r="F2842" t="str">
        <f t="shared" si="400"/>
        <v>PR091218.zip</v>
      </c>
      <c r="G2842" t="str">
        <f t="shared" si="401"/>
        <v>fo09122018.zip</v>
      </c>
      <c r="H2842" s="3" t="s">
        <v>6</v>
      </c>
      <c r="I2842" t="s">
        <v>9</v>
      </c>
      <c r="J2842" t="str">
        <f t="shared" si="402"/>
        <v>if (curl_fetch_memory('https://www1.nseindia.com/archives/equities/bhavcopy/pr/PR091218.zip')$status_code == 200)</v>
      </c>
      <c r="K2842" t="str">
        <f t="shared" si="404"/>
        <v>if (curl_fetch_memory('https://www1.nseindia.com/archives/equities/bhavcopy/pr/PR091218.zip')$status_code == 200) download.file('https://www1.nseindia.com/archives/equities/bhavcopy/pr/PR091218.zip', 'D:\\My-Shares\\source-bhavcopy\\PR091218.zip')</v>
      </c>
      <c r="L2842" t="str">
        <f t="shared" si="403"/>
        <v>if (file.exists('D:\\My-Shares\\source-bhavcopy\\PR091218.zip')) unzip(zipfile = 'D:\\My-Shares\\source-bhavcopy\\PR091218.zip', exdir = 'D:/My-Shares/source-fno')</v>
      </c>
    </row>
    <row r="2843" spans="1:12">
      <c r="A2843" s="1">
        <v>43444</v>
      </c>
      <c r="B2843" s="2">
        <f t="shared" si="396"/>
        <v>10</v>
      </c>
      <c r="C2843" s="2">
        <f t="shared" si="397"/>
        <v>12</v>
      </c>
      <c r="D2843">
        <f t="shared" si="398"/>
        <v>2018</v>
      </c>
      <c r="E2843" t="str">
        <f t="shared" si="399"/>
        <v>18</v>
      </c>
      <c r="F2843" t="str">
        <f t="shared" si="400"/>
        <v>PR101218.zip</v>
      </c>
      <c r="G2843" t="str">
        <f t="shared" si="401"/>
        <v>fo10122018.zip</v>
      </c>
      <c r="H2843" s="3" t="s">
        <v>6</v>
      </c>
      <c r="I2843" t="s">
        <v>9</v>
      </c>
      <c r="J2843" t="str">
        <f t="shared" si="402"/>
        <v>if (curl_fetch_memory('https://www1.nseindia.com/archives/equities/bhavcopy/pr/PR101218.zip')$status_code == 200)</v>
      </c>
      <c r="K2843" t="str">
        <f t="shared" si="404"/>
        <v>if (curl_fetch_memory('https://www1.nseindia.com/archives/equities/bhavcopy/pr/PR101218.zip')$status_code == 200) download.file('https://www1.nseindia.com/archives/equities/bhavcopy/pr/PR101218.zip', 'D:\\My-Shares\\source-bhavcopy\\PR101218.zip')</v>
      </c>
      <c r="L2843" t="str">
        <f t="shared" si="403"/>
        <v>if (file.exists('D:\\My-Shares\\source-bhavcopy\\PR101218.zip')) unzip(zipfile = 'D:\\My-Shares\\source-bhavcopy\\PR101218.zip', exdir = 'D:/My-Shares/source-fno')</v>
      </c>
    </row>
    <row r="2844" spans="1:12">
      <c r="A2844" s="1">
        <v>43445</v>
      </c>
      <c r="B2844" s="2">
        <f t="shared" si="396"/>
        <v>11</v>
      </c>
      <c r="C2844" s="2">
        <f t="shared" si="397"/>
        <v>12</v>
      </c>
      <c r="D2844">
        <f t="shared" si="398"/>
        <v>2018</v>
      </c>
      <c r="E2844" t="str">
        <f t="shared" si="399"/>
        <v>18</v>
      </c>
      <c r="F2844" t="str">
        <f t="shared" si="400"/>
        <v>PR111218.zip</v>
      </c>
      <c r="G2844" t="str">
        <f t="shared" si="401"/>
        <v>fo11122018.zip</v>
      </c>
      <c r="H2844" s="3" t="s">
        <v>6</v>
      </c>
      <c r="I2844" t="s">
        <v>9</v>
      </c>
      <c r="J2844" t="str">
        <f t="shared" si="402"/>
        <v>if (curl_fetch_memory('https://www1.nseindia.com/archives/equities/bhavcopy/pr/PR111218.zip')$status_code == 200)</v>
      </c>
      <c r="K2844" t="str">
        <f t="shared" si="404"/>
        <v>if (curl_fetch_memory('https://www1.nseindia.com/archives/equities/bhavcopy/pr/PR111218.zip')$status_code == 200) download.file('https://www1.nseindia.com/archives/equities/bhavcopy/pr/PR111218.zip', 'D:\\My-Shares\\source-bhavcopy\\PR111218.zip')</v>
      </c>
      <c r="L2844" t="str">
        <f t="shared" si="403"/>
        <v>if (file.exists('D:\\My-Shares\\source-bhavcopy\\PR111218.zip')) unzip(zipfile = 'D:\\My-Shares\\source-bhavcopy\\PR111218.zip', exdir = 'D:/My-Shares/source-fno')</v>
      </c>
    </row>
    <row r="2845" spans="1:12">
      <c r="A2845" s="1">
        <v>43446</v>
      </c>
      <c r="B2845" s="2">
        <f t="shared" si="396"/>
        <v>12</v>
      </c>
      <c r="C2845" s="2">
        <f t="shared" si="397"/>
        <v>12</v>
      </c>
      <c r="D2845">
        <f t="shared" si="398"/>
        <v>2018</v>
      </c>
      <c r="E2845" t="str">
        <f t="shared" si="399"/>
        <v>18</v>
      </c>
      <c r="F2845" t="str">
        <f t="shared" si="400"/>
        <v>PR121218.zip</v>
      </c>
      <c r="G2845" t="str">
        <f t="shared" si="401"/>
        <v>fo12122018.zip</v>
      </c>
      <c r="H2845" s="3" t="s">
        <v>6</v>
      </c>
      <c r="I2845" t="s">
        <v>9</v>
      </c>
      <c r="J2845" t="str">
        <f t="shared" si="402"/>
        <v>if (curl_fetch_memory('https://www1.nseindia.com/archives/equities/bhavcopy/pr/PR121218.zip')$status_code == 200)</v>
      </c>
      <c r="K2845" t="str">
        <f t="shared" si="404"/>
        <v>if (curl_fetch_memory('https://www1.nseindia.com/archives/equities/bhavcopy/pr/PR121218.zip')$status_code == 200) download.file('https://www1.nseindia.com/archives/equities/bhavcopy/pr/PR121218.zip', 'D:\\My-Shares\\source-bhavcopy\\PR121218.zip')</v>
      </c>
      <c r="L2845" t="str">
        <f t="shared" si="403"/>
        <v>if (file.exists('D:\\My-Shares\\source-bhavcopy\\PR121218.zip')) unzip(zipfile = 'D:\\My-Shares\\source-bhavcopy\\PR121218.zip', exdir = 'D:/My-Shares/source-fno')</v>
      </c>
    </row>
    <row r="2846" spans="1:12">
      <c r="A2846" s="1">
        <v>43447</v>
      </c>
      <c r="B2846" s="2">
        <f t="shared" si="396"/>
        <v>13</v>
      </c>
      <c r="C2846" s="2">
        <f t="shared" si="397"/>
        <v>12</v>
      </c>
      <c r="D2846">
        <f t="shared" si="398"/>
        <v>2018</v>
      </c>
      <c r="E2846" t="str">
        <f t="shared" si="399"/>
        <v>18</v>
      </c>
      <c r="F2846" t="str">
        <f t="shared" si="400"/>
        <v>PR131218.zip</v>
      </c>
      <c r="G2846" t="str">
        <f t="shared" si="401"/>
        <v>fo13122018.zip</v>
      </c>
      <c r="H2846" s="3" t="s">
        <v>6</v>
      </c>
      <c r="I2846" t="s">
        <v>9</v>
      </c>
      <c r="J2846" t="str">
        <f t="shared" si="402"/>
        <v>if (curl_fetch_memory('https://www1.nseindia.com/archives/equities/bhavcopy/pr/PR131218.zip')$status_code == 200)</v>
      </c>
      <c r="K2846" t="str">
        <f t="shared" si="404"/>
        <v>if (curl_fetch_memory('https://www1.nseindia.com/archives/equities/bhavcopy/pr/PR131218.zip')$status_code == 200) download.file('https://www1.nseindia.com/archives/equities/bhavcopy/pr/PR131218.zip', 'D:\\My-Shares\\source-bhavcopy\\PR131218.zip')</v>
      </c>
      <c r="L2846" t="str">
        <f t="shared" si="403"/>
        <v>if (file.exists('D:\\My-Shares\\source-bhavcopy\\PR131218.zip')) unzip(zipfile = 'D:\\My-Shares\\source-bhavcopy\\PR131218.zip', exdir = 'D:/My-Shares/source-fno')</v>
      </c>
    </row>
    <row r="2847" spans="1:12">
      <c r="A2847" s="1">
        <v>43448</v>
      </c>
      <c r="B2847" s="2">
        <f t="shared" si="396"/>
        <v>14</v>
      </c>
      <c r="C2847" s="2">
        <f t="shared" si="397"/>
        <v>12</v>
      </c>
      <c r="D2847">
        <f t="shared" si="398"/>
        <v>2018</v>
      </c>
      <c r="E2847" t="str">
        <f t="shared" si="399"/>
        <v>18</v>
      </c>
      <c r="F2847" t="str">
        <f t="shared" si="400"/>
        <v>PR141218.zip</v>
      </c>
      <c r="G2847" t="str">
        <f t="shared" si="401"/>
        <v>fo14122018.zip</v>
      </c>
      <c r="H2847" s="3" t="s">
        <v>6</v>
      </c>
      <c r="I2847" t="s">
        <v>9</v>
      </c>
      <c r="J2847" t="str">
        <f t="shared" si="402"/>
        <v>if (curl_fetch_memory('https://www1.nseindia.com/archives/equities/bhavcopy/pr/PR141218.zip')$status_code == 200)</v>
      </c>
      <c r="K2847" t="str">
        <f t="shared" si="404"/>
        <v>if (curl_fetch_memory('https://www1.nseindia.com/archives/equities/bhavcopy/pr/PR141218.zip')$status_code == 200) download.file('https://www1.nseindia.com/archives/equities/bhavcopy/pr/PR141218.zip', 'D:\\My-Shares\\source-bhavcopy\\PR141218.zip')</v>
      </c>
      <c r="L2847" t="str">
        <f t="shared" si="403"/>
        <v>if (file.exists('D:\\My-Shares\\source-bhavcopy\\PR141218.zip')) unzip(zipfile = 'D:\\My-Shares\\source-bhavcopy\\PR141218.zip', exdir = 'D:/My-Shares/source-fno')</v>
      </c>
    </row>
    <row r="2848" spans="1:12">
      <c r="A2848" s="1">
        <v>43449</v>
      </c>
      <c r="B2848" s="2">
        <f t="shared" si="396"/>
        <v>15</v>
      </c>
      <c r="C2848" s="2">
        <f t="shared" si="397"/>
        <v>12</v>
      </c>
      <c r="D2848">
        <f t="shared" si="398"/>
        <v>2018</v>
      </c>
      <c r="E2848" t="str">
        <f t="shared" si="399"/>
        <v>18</v>
      </c>
      <c r="F2848" t="str">
        <f t="shared" si="400"/>
        <v>PR151218.zip</v>
      </c>
      <c r="G2848" t="str">
        <f t="shared" si="401"/>
        <v>fo15122018.zip</v>
      </c>
      <c r="H2848" s="3" t="s">
        <v>6</v>
      </c>
      <c r="I2848" t="s">
        <v>9</v>
      </c>
      <c r="J2848" t="str">
        <f t="shared" si="402"/>
        <v>if (curl_fetch_memory('https://www1.nseindia.com/archives/equities/bhavcopy/pr/PR151218.zip')$status_code == 200)</v>
      </c>
      <c r="K2848" t="str">
        <f t="shared" si="404"/>
        <v>if (curl_fetch_memory('https://www1.nseindia.com/archives/equities/bhavcopy/pr/PR151218.zip')$status_code == 200) download.file('https://www1.nseindia.com/archives/equities/bhavcopy/pr/PR151218.zip', 'D:\\My-Shares\\source-bhavcopy\\PR151218.zip')</v>
      </c>
      <c r="L2848" t="str">
        <f t="shared" si="403"/>
        <v>if (file.exists('D:\\My-Shares\\source-bhavcopy\\PR151218.zip')) unzip(zipfile = 'D:\\My-Shares\\source-bhavcopy\\PR151218.zip', exdir = 'D:/My-Shares/source-fno')</v>
      </c>
    </row>
    <row r="2849" spans="1:12">
      <c r="A2849" s="1">
        <v>43450</v>
      </c>
      <c r="B2849" s="2">
        <f t="shared" si="396"/>
        <v>16</v>
      </c>
      <c r="C2849" s="2">
        <f t="shared" si="397"/>
        <v>12</v>
      </c>
      <c r="D2849">
        <f t="shared" si="398"/>
        <v>2018</v>
      </c>
      <c r="E2849" t="str">
        <f t="shared" si="399"/>
        <v>18</v>
      </c>
      <c r="F2849" t="str">
        <f t="shared" si="400"/>
        <v>PR161218.zip</v>
      </c>
      <c r="G2849" t="str">
        <f t="shared" si="401"/>
        <v>fo16122018.zip</v>
      </c>
      <c r="H2849" s="3" t="s">
        <v>6</v>
      </c>
      <c r="I2849" t="s">
        <v>9</v>
      </c>
      <c r="J2849" t="str">
        <f t="shared" si="402"/>
        <v>if (curl_fetch_memory('https://www1.nseindia.com/archives/equities/bhavcopy/pr/PR161218.zip')$status_code == 200)</v>
      </c>
      <c r="K2849" t="str">
        <f t="shared" si="404"/>
        <v>if (curl_fetch_memory('https://www1.nseindia.com/archives/equities/bhavcopy/pr/PR161218.zip')$status_code == 200) download.file('https://www1.nseindia.com/archives/equities/bhavcopy/pr/PR161218.zip', 'D:\\My-Shares\\source-bhavcopy\\PR161218.zip')</v>
      </c>
      <c r="L2849" t="str">
        <f t="shared" si="403"/>
        <v>if (file.exists('D:\\My-Shares\\source-bhavcopy\\PR161218.zip')) unzip(zipfile = 'D:\\My-Shares\\source-bhavcopy\\PR161218.zip', exdir = 'D:/My-Shares/source-fno')</v>
      </c>
    </row>
    <row r="2850" spans="1:12">
      <c r="A2850" s="1">
        <v>43451</v>
      </c>
      <c r="B2850" s="2">
        <f t="shared" si="396"/>
        <v>17</v>
      </c>
      <c r="C2850" s="2">
        <f t="shared" si="397"/>
        <v>12</v>
      </c>
      <c r="D2850">
        <f t="shared" si="398"/>
        <v>2018</v>
      </c>
      <c r="E2850" t="str">
        <f t="shared" si="399"/>
        <v>18</v>
      </c>
      <c r="F2850" t="str">
        <f t="shared" si="400"/>
        <v>PR171218.zip</v>
      </c>
      <c r="G2850" t="str">
        <f t="shared" si="401"/>
        <v>fo17122018.zip</v>
      </c>
      <c r="H2850" s="3" t="s">
        <v>6</v>
      </c>
      <c r="I2850" t="s">
        <v>9</v>
      </c>
      <c r="J2850" t="str">
        <f t="shared" si="402"/>
        <v>if (curl_fetch_memory('https://www1.nseindia.com/archives/equities/bhavcopy/pr/PR171218.zip')$status_code == 200)</v>
      </c>
      <c r="K2850" t="str">
        <f t="shared" si="404"/>
        <v>if (curl_fetch_memory('https://www1.nseindia.com/archives/equities/bhavcopy/pr/PR171218.zip')$status_code == 200) download.file('https://www1.nseindia.com/archives/equities/bhavcopy/pr/PR171218.zip', 'D:\\My-Shares\\source-bhavcopy\\PR171218.zip')</v>
      </c>
      <c r="L2850" t="str">
        <f t="shared" si="403"/>
        <v>if (file.exists('D:\\My-Shares\\source-bhavcopy\\PR171218.zip')) unzip(zipfile = 'D:\\My-Shares\\source-bhavcopy\\PR171218.zip', exdir = 'D:/My-Shares/source-fno')</v>
      </c>
    </row>
    <row r="2851" spans="1:12">
      <c r="A2851" s="1">
        <v>43452</v>
      </c>
      <c r="B2851" s="2">
        <f t="shared" si="396"/>
        <v>18</v>
      </c>
      <c r="C2851" s="2">
        <f t="shared" si="397"/>
        <v>12</v>
      </c>
      <c r="D2851">
        <f t="shared" si="398"/>
        <v>2018</v>
      </c>
      <c r="E2851" t="str">
        <f t="shared" si="399"/>
        <v>18</v>
      </c>
      <c r="F2851" t="str">
        <f t="shared" si="400"/>
        <v>PR181218.zip</v>
      </c>
      <c r="G2851" t="str">
        <f t="shared" si="401"/>
        <v>fo18122018.zip</v>
      </c>
      <c r="H2851" s="3" t="s">
        <v>6</v>
      </c>
      <c r="I2851" t="s">
        <v>9</v>
      </c>
      <c r="J2851" t="str">
        <f t="shared" si="402"/>
        <v>if (curl_fetch_memory('https://www1.nseindia.com/archives/equities/bhavcopy/pr/PR181218.zip')$status_code == 200)</v>
      </c>
      <c r="K2851" t="str">
        <f t="shared" si="404"/>
        <v>if (curl_fetch_memory('https://www1.nseindia.com/archives/equities/bhavcopy/pr/PR181218.zip')$status_code == 200) download.file('https://www1.nseindia.com/archives/equities/bhavcopy/pr/PR181218.zip', 'D:\\My-Shares\\source-bhavcopy\\PR181218.zip')</v>
      </c>
      <c r="L2851" t="str">
        <f t="shared" si="403"/>
        <v>if (file.exists('D:\\My-Shares\\source-bhavcopy\\PR181218.zip')) unzip(zipfile = 'D:\\My-Shares\\source-bhavcopy\\PR181218.zip', exdir = 'D:/My-Shares/source-fno')</v>
      </c>
    </row>
    <row r="2852" spans="1:12">
      <c r="A2852" s="1">
        <v>43453</v>
      </c>
      <c r="B2852" s="2">
        <f t="shared" si="396"/>
        <v>19</v>
      </c>
      <c r="C2852" s="2">
        <f t="shared" si="397"/>
        <v>12</v>
      </c>
      <c r="D2852">
        <f t="shared" si="398"/>
        <v>2018</v>
      </c>
      <c r="E2852" t="str">
        <f t="shared" si="399"/>
        <v>18</v>
      </c>
      <c r="F2852" t="str">
        <f t="shared" si="400"/>
        <v>PR191218.zip</v>
      </c>
      <c r="G2852" t="str">
        <f t="shared" si="401"/>
        <v>fo19122018.zip</v>
      </c>
      <c r="H2852" s="3" t="s">
        <v>6</v>
      </c>
      <c r="I2852" t="s">
        <v>9</v>
      </c>
      <c r="J2852" t="str">
        <f t="shared" si="402"/>
        <v>if (curl_fetch_memory('https://www1.nseindia.com/archives/equities/bhavcopy/pr/PR191218.zip')$status_code == 200)</v>
      </c>
      <c r="K2852" t="str">
        <f t="shared" si="404"/>
        <v>if (curl_fetch_memory('https://www1.nseindia.com/archives/equities/bhavcopy/pr/PR191218.zip')$status_code == 200) download.file('https://www1.nseindia.com/archives/equities/bhavcopy/pr/PR191218.zip', 'D:\\My-Shares\\source-bhavcopy\\PR191218.zip')</v>
      </c>
      <c r="L2852" t="str">
        <f t="shared" si="403"/>
        <v>if (file.exists('D:\\My-Shares\\source-bhavcopy\\PR191218.zip')) unzip(zipfile = 'D:\\My-Shares\\source-bhavcopy\\PR191218.zip', exdir = 'D:/My-Shares/source-fno')</v>
      </c>
    </row>
    <row r="2853" spans="1:12">
      <c r="A2853" s="1">
        <v>43454</v>
      </c>
      <c r="B2853" s="2">
        <f t="shared" si="396"/>
        <v>20</v>
      </c>
      <c r="C2853" s="2">
        <f t="shared" si="397"/>
        <v>12</v>
      </c>
      <c r="D2853">
        <f t="shared" si="398"/>
        <v>2018</v>
      </c>
      <c r="E2853" t="str">
        <f t="shared" si="399"/>
        <v>18</v>
      </c>
      <c r="F2853" t="str">
        <f t="shared" si="400"/>
        <v>PR201218.zip</v>
      </c>
      <c r="G2853" t="str">
        <f t="shared" si="401"/>
        <v>fo20122018.zip</v>
      </c>
      <c r="H2853" s="3" t="s">
        <v>6</v>
      </c>
      <c r="I2853" t="s">
        <v>9</v>
      </c>
      <c r="J2853" t="str">
        <f t="shared" si="402"/>
        <v>if (curl_fetch_memory('https://www1.nseindia.com/archives/equities/bhavcopy/pr/PR201218.zip')$status_code == 200)</v>
      </c>
      <c r="K2853" t="str">
        <f t="shared" si="404"/>
        <v>if (curl_fetch_memory('https://www1.nseindia.com/archives/equities/bhavcopy/pr/PR201218.zip')$status_code == 200) download.file('https://www1.nseindia.com/archives/equities/bhavcopy/pr/PR201218.zip', 'D:\\My-Shares\\source-bhavcopy\\PR201218.zip')</v>
      </c>
      <c r="L2853" t="str">
        <f t="shared" si="403"/>
        <v>if (file.exists('D:\\My-Shares\\source-bhavcopy\\PR201218.zip')) unzip(zipfile = 'D:\\My-Shares\\source-bhavcopy\\PR201218.zip', exdir = 'D:/My-Shares/source-fno')</v>
      </c>
    </row>
    <row r="2854" spans="1:12">
      <c r="A2854" s="1">
        <v>43455</v>
      </c>
      <c r="B2854" s="2">
        <f t="shared" si="396"/>
        <v>21</v>
      </c>
      <c r="C2854" s="2">
        <f t="shared" si="397"/>
        <v>12</v>
      </c>
      <c r="D2854">
        <f t="shared" si="398"/>
        <v>2018</v>
      </c>
      <c r="E2854" t="str">
        <f t="shared" si="399"/>
        <v>18</v>
      </c>
      <c r="F2854" t="str">
        <f t="shared" si="400"/>
        <v>PR211218.zip</v>
      </c>
      <c r="G2854" t="str">
        <f t="shared" si="401"/>
        <v>fo21122018.zip</v>
      </c>
      <c r="H2854" s="3" t="s">
        <v>6</v>
      </c>
      <c r="I2854" t="s">
        <v>9</v>
      </c>
      <c r="J2854" t="str">
        <f t="shared" si="402"/>
        <v>if (curl_fetch_memory('https://www1.nseindia.com/archives/equities/bhavcopy/pr/PR211218.zip')$status_code == 200)</v>
      </c>
      <c r="K2854" t="str">
        <f t="shared" si="404"/>
        <v>if (curl_fetch_memory('https://www1.nseindia.com/archives/equities/bhavcopy/pr/PR211218.zip')$status_code == 200) download.file('https://www1.nseindia.com/archives/equities/bhavcopy/pr/PR211218.zip', 'D:\\My-Shares\\source-bhavcopy\\PR211218.zip')</v>
      </c>
      <c r="L2854" t="str">
        <f t="shared" si="403"/>
        <v>if (file.exists('D:\\My-Shares\\source-bhavcopy\\PR211218.zip')) unzip(zipfile = 'D:\\My-Shares\\source-bhavcopy\\PR211218.zip', exdir = 'D:/My-Shares/source-fno')</v>
      </c>
    </row>
    <row r="2855" spans="1:12">
      <c r="A2855" s="1">
        <v>43456</v>
      </c>
      <c r="B2855" s="2">
        <f t="shared" si="396"/>
        <v>22</v>
      </c>
      <c r="C2855" s="2">
        <f t="shared" si="397"/>
        <v>12</v>
      </c>
      <c r="D2855">
        <f t="shared" si="398"/>
        <v>2018</v>
      </c>
      <c r="E2855" t="str">
        <f t="shared" si="399"/>
        <v>18</v>
      </c>
      <c r="F2855" t="str">
        <f t="shared" si="400"/>
        <v>PR221218.zip</v>
      </c>
      <c r="G2855" t="str">
        <f t="shared" si="401"/>
        <v>fo22122018.zip</v>
      </c>
      <c r="H2855" s="3" t="s">
        <v>6</v>
      </c>
      <c r="I2855" t="s">
        <v>9</v>
      </c>
      <c r="J2855" t="str">
        <f t="shared" si="402"/>
        <v>if (curl_fetch_memory('https://www1.nseindia.com/archives/equities/bhavcopy/pr/PR221218.zip')$status_code == 200)</v>
      </c>
      <c r="K2855" t="str">
        <f t="shared" si="404"/>
        <v>if (curl_fetch_memory('https://www1.nseindia.com/archives/equities/bhavcopy/pr/PR221218.zip')$status_code == 200) download.file('https://www1.nseindia.com/archives/equities/bhavcopy/pr/PR221218.zip', 'D:\\My-Shares\\source-bhavcopy\\PR221218.zip')</v>
      </c>
      <c r="L2855" t="str">
        <f t="shared" si="403"/>
        <v>if (file.exists('D:\\My-Shares\\source-bhavcopy\\PR221218.zip')) unzip(zipfile = 'D:\\My-Shares\\source-bhavcopy\\PR221218.zip', exdir = 'D:/My-Shares/source-fno')</v>
      </c>
    </row>
    <row r="2856" spans="1:12">
      <c r="A2856" s="1">
        <v>43457</v>
      </c>
      <c r="B2856" s="2">
        <f t="shared" si="396"/>
        <v>23</v>
      </c>
      <c r="C2856" s="2">
        <f t="shared" si="397"/>
        <v>12</v>
      </c>
      <c r="D2856">
        <f t="shared" si="398"/>
        <v>2018</v>
      </c>
      <c r="E2856" t="str">
        <f t="shared" si="399"/>
        <v>18</v>
      </c>
      <c r="F2856" t="str">
        <f t="shared" si="400"/>
        <v>PR231218.zip</v>
      </c>
      <c r="G2856" t="str">
        <f t="shared" si="401"/>
        <v>fo23122018.zip</v>
      </c>
      <c r="H2856" s="3" t="s">
        <v>6</v>
      </c>
      <c r="I2856" t="s">
        <v>9</v>
      </c>
      <c r="J2856" t="str">
        <f t="shared" si="402"/>
        <v>if (curl_fetch_memory('https://www1.nseindia.com/archives/equities/bhavcopy/pr/PR231218.zip')$status_code == 200)</v>
      </c>
      <c r="K2856" t="str">
        <f t="shared" si="404"/>
        <v>if (curl_fetch_memory('https://www1.nseindia.com/archives/equities/bhavcopy/pr/PR231218.zip')$status_code == 200) download.file('https://www1.nseindia.com/archives/equities/bhavcopy/pr/PR231218.zip', 'D:\\My-Shares\\source-bhavcopy\\PR231218.zip')</v>
      </c>
      <c r="L2856" t="str">
        <f t="shared" si="403"/>
        <v>if (file.exists('D:\\My-Shares\\source-bhavcopy\\PR231218.zip')) unzip(zipfile = 'D:\\My-Shares\\source-bhavcopy\\PR231218.zip', exdir = 'D:/My-Shares/source-fno')</v>
      </c>
    </row>
    <row r="2857" spans="1:12">
      <c r="A2857" s="1">
        <v>43458</v>
      </c>
      <c r="B2857" s="2">
        <f t="shared" si="396"/>
        <v>24</v>
      </c>
      <c r="C2857" s="2">
        <f t="shared" si="397"/>
        <v>12</v>
      </c>
      <c r="D2857">
        <f t="shared" si="398"/>
        <v>2018</v>
      </c>
      <c r="E2857" t="str">
        <f t="shared" si="399"/>
        <v>18</v>
      </c>
      <c r="F2857" t="str">
        <f t="shared" si="400"/>
        <v>PR241218.zip</v>
      </c>
      <c r="G2857" t="str">
        <f t="shared" si="401"/>
        <v>fo24122018.zip</v>
      </c>
      <c r="H2857" s="3" t="s">
        <v>6</v>
      </c>
      <c r="I2857" t="s">
        <v>9</v>
      </c>
      <c r="J2857" t="str">
        <f t="shared" si="402"/>
        <v>if (curl_fetch_memory('https://www1.nseindia.com/archives/equities/bhavcopy/pr/PR241218.zip')$status_code == 200)</v>
      </c>
      <c r="K2857" t="str">
        <f t="shared" si="404"/>
        <v>if (curl_fetch_memory('https://www1.nseindia.com/archives/equities/bhavcopy/pr/PR241218.zip')$status_code == 200) download.file('https://www1.nseindia.com/archives/equities/bhavcopy/pr/PR241218.zip', 'D:\\My-Shares\\source-bhavcopy\\PR241218.zip')</v>
      </c>
      <c r="L2857" t="str">
        <f t="shared" si="403"/>
        <v>if (file.exists('D:\\My-Shares\\source-bhavcopy\\PR241218.zip')) unzip(zipfile = 'D:\\My-Shares\\source-bhavcopy\\PR241218.zip', exdir = 'D:/My-Shares/source-fno')</v>
      </c>
    </row>
    <row r="2858" spans="1:12">
      <c r="A2858" s="1">
        <v>43459</v>
      </c>
      <c r="B2858" s="2">
        <f t="shared" si="396"/>
        <v>25</v>
      </c>
      <c r="C2858" s="2">
        <f t="shared" si="397"/>
        <v>12</v>
      </c>
      <c r="D2858">
        <f t="shared" si="398"/>
        <v>2018</v>
      </c>
      <c r="E2858" t="str">
        <f t="shared" si="399"/>
        <v>18</v>
      </c>
      <c r="F2858" t="str">
        <f t="shared" si="400"/>
        <v>PR251218.zip</v>
      </c>
      <c r="G2858" t="str">
        <f t="shared" si="401"/>
        <v>fo25122018.zip</v>
      </c>
      <c r="H2858" s="3" t="s">
        <v>6</v>
      </c>
      <c r="I2858" t="s">
        <v>9</v>
      </c>
      <c r="J2858" t="str">
        <f t="shared" si="402"/>
        <v>if (curl_fetch_memory('https://www1.nseindia.com/archives/equities/bhavcopy/pr/PR251218.zip')$status_code == 200)</v>
      </c>
      <c r="K2858" t="str">
        <f t="shared" si="404"/>
        <v>if (curl_fetch_memory('https://www1.nseindia.com/archives/equities/bhavcopy/pr/PR251218.zip')$status_code == 200) download.file('https://www1.nseindia.com/archives/equities/bhavcopy/pr/PR251218.zip', 'D:\\My-Shares\\source-bhavcopy\\PR251218.zip')</v>
      </c>
      <c r="L2858" t="str">
        <f t="shared" si="403"/>
        <v>if (file.exists('D:\\My-Shares\\source-bhavcopy\\PR251218.zip')) unzip(zipfile = 'D:\\My-Shares\\source-bhavcopy\\PR251218.zip', exdir = 'D:/My-Shares/source-fno')</v>
      </c>
    </row>
    <row r="2859" spans="1:12">
      <c r="A2859" s="1">
        <v>43460</v>
      </c>
      <c r="B2859" s="2">
        <f t="shared" si="396"/>
        <v>26</v>
      </c>
      <c r="C2859" s="2">
        <f t="shared" si="397"/>
        <v>12</v>
      </c>
      <c r="D2859">
        <f t="shared" si="398"/>
        <v>2018</v>
      </c>
      <c r="E2859" t="str">
        <f t="shared" si="399"/>
        <v>18</v>
      </c>
      <c r="F2859" t="str">
        <f t="shared" si="400"/>
        <v>PR261218.zip</v>
      </c>
      <c r="G2859" t="str">
        <f t="shared" si="401"/>
        <v>fo26122018.zip</v>
      </c>
      <c r="H2859" s="3" t="s">
        <v>6</v>
      </c>
      <c r="I2859" t="s">
        <v>9</v>
      </c>
      <c r="J2859" t="str">
        <f t="shared" si="402"/>
        <v>if (curl_fetch_memory('https://www1.nseindia.com/archives/equities/bhavcopy/pr/PR261218.zip')$status_code == 200)</v>
      </c>
      <c r="K2859" t="str">
        <f t="shared" si="404"/>
        <v>if (curl_fetch_memory('https://www1.nseindia.com/archives/equities/bhavcopy/pr/PR261218.zip')$status_code == 200) download.file('https://www1.nseindia.com/archives/equities/bhavcopy/pr/PR261218.zip', 'D:\\My-Shares\\source-bhavcopy\\PR261218.zip')</v>
      </c>
      <c r="L2859" t="str">
        <f t="shared" si="403"/>
        <v>if (file.exists('D:\\My-Shares\\source-bhavcopy\\PR261218.zip')) unzip(zipfile = 'D:\\My-Shares\\source-bhavcopy\\PR261218.zip', exdir = 'D:/My-Shares/source-fno')</v>
      </c>
    </row>
    <row r="2860" spans="1:12">
      <c r="A2860" s="1">
        <v>43461</v>
      </c>
      <c r="B2860" s="2">
        <f t="shared" si="396"/>
        <v>27</v>
      </c>
      <c r="C2860" s="2">
        <f t="shared" si="397"/>
        <v>12</v>
      </c>
      <c r="D2860">
        <f t="shared" si="398"/>
        <v>2018</v>
      </c>
      <c r="E2860" t="str">
        <f t="shared" si="399"/>
        <v>18</v>
      </c>
      <c r="F2860" t="str">
        <f t="shared" si="400"/>
        <v>PR271218.zip</v>
      </c>
      <c r="G2860" t="str">
        <f t="shared" si="401"/>
        <v>fo27122018.zip</v>
      </c>
      <c r="H2860" s="3" t="s">
        <v>6</v>
      </c>
      <c r="I2860" t="s">
        <v>9</v>
      </c>
      <c r="J2860" t="str">
        <f t="shared" si="402"/>
        <v>if (curl_fetch_memory('https://www1.nseindia.com/archives/equities/bhavcopy/pr/PR271218.zip')$status_code == 200)</v>
      </c>
      <c r="K2860" t="str">
        <f t="shared" si="404"/>
        <v>if (curl_fetch_memory('https://www1.nseindia.com/archives/equities/bhavcopy/pr/PR271218.zip')$status_code == 200) download.file('https://www1.nseindia.com/archives/equities/bhavcopy/pr/PR271218.zip', 'D:\\My-Shares\\source-bhavcopy\\PR271218.zip')</v>
      </c>
      <c r="L2860" t="str">
        <f t="shared" si="403"/>
        <v>if (file.exists('D:\\My-Shares\\source-bhavcopy\\PR271218.zip')) unzip(zipfile = 'D:\\My-Shares\\source-bhavcopy\\PR271218.zip', exdir = 'D:/My-Shares/source-fno')</v>
      </c>
    </row>
    <row r="2861" spans="1:12">
      <c r="A2861" s="1">
        <v>43462</v>
      </c>
      <c r="B2861" s="2">
        <f t="shared" si="396"/>
        <v>28</v>
      </c>
      <c r="C2861" s="2">
        <f t="shared" si="397"/>
        <v>12</v>
      </c>
      <c r="D2861">
        <f t="shared" si="398"/>
        <v>2018</v>
      </c>
      <c r="E2861" t="str">
        <f t="shared" si="399"/>
        <v>18</v>
      </c>
      <c r="F2861" t="str">
        <f t="shared" si="400"/>
        <v>PR281218.zip</v>
      </c>
      <c r="G2861" t="str">
        <f t="shared" si="401"/>
        <v>fo28122018.zip</v>
      </c>
      <c r="H2861" s="3" t="s">
        <v>6</v>
      </c>
      <c r="I2861" t="s">
        <v>9</v>
      </c>
      <c r="J2861" t="str">
        <f t="shared" si="402"/>
        <v>if (curl_fetch_memory('https://www1.nseindia.com/archives/equities/bhavcopy/pr/PR281218.zip')$status_code == 200)</v>
      </c>
      <c r="K2861" t="str">
        <f t="shared" si="404"/>
        <v>if (curl_fetch_memory('https://www1.nseindia.com/archives/equities/bhavcopy/pr/PR281218.zip')$status_code == 200) download.file('https://www1.nseindia.com/archives/equities/bhavcopy/pr/PR281218.zip', 'D:\\My-Shares\\source-bhavcopy\\PR281218.zip')</v>
      </c>
      <c r="L2861" t="str">
        <f t="shared" si="403"/>
        <v>if (file.exists('D:\\My-Shares\\source-bhavcopy\\PR281218.zip')) unzip(zipfile = 'D:\\My-Shares\\source-bhavcopy\\PR281218.zip', exdir = 'D:/My-Shares/source-fno')</v>
      </c>
    </row>
    <row r="2862" spans="1:12">
      <c r="A2862" s="1">
        <v>43463</v>
      </c>
      <c r="B2862" s="2">
        <f t="shared" si="396"/>
        <v>29</v>
      </c>
      <c r="C2862" s="2">
        <f t="shared" si="397"/>
        <v>12</v>
      </c>
      <c r="D2862">
        <f t="shared" si="398"/>
        <v>2018</v>
      </c>
      <c r="E2862" t="str">
        <f t="shared" si="399"/>
        <v>18</v>
      </c>
      <c r="F2862" t="str">
        <f t="shared" si="400"/>
        <v>PR291218.zip</v>
      </c>
      <c r="G2862" t="str">
        <f t="shared" si="401"/>
        <v>fo29122018.zip</v>
      </c>
      <c r="H2862" s="3" t="s">
        <v>6</v>
      </c>
      <c r="I2862" t="s">
        <v>9</v>
      </c>
      <c r="J2862" t="str">
        <f t="shared" si="402"/>
        <v>if (curl_fetch_memory('https://www1.nseindia.com/archives/equities/bhavcopy/pr/PR291218.zip')$status_code == 200)</v>
      </c>
      <c r="K2862" t="str">
        <f t="shared" si="404"/>
        <v>if (curl_fetch_memory('https://www1.nseindia.com/archives/equities/bhavcopy/pr/PR291218.zip')$status_code == 200) download.file('https://www1.nseindia.com/archives/equities/bhavcopy/pr/PR291218.zip', 'D:\\My-Shares\\source-bhavcopy\\PR291218.zip')</v>
      </c>
      <c r="L2862" t="str">
        <f t="shared" si="403"/>
        <v>if (file.exists('D:\\My-Shares\\source-bhavcopy\\PR291218.zip')) unzip(zipfile = 'D:\\My-Shares\\source-bhavcopy\\PR291218.zip', exdir = 'D:/My-Shares/source-fno')</v>
      </c>
    </row>
    <row r="2863" spans="1:12">
      <c r="A2863" s="1">
        <v>43464</v>
      </c>
      <c r="B2863" s="2">
        <f t="shared" si="396"/>
        <v>30</v>
      </c>
      <c r="C2863" s="2">
        <f t="shared" si="397"/>
        <v>12</v>
      </c>
      <c r="D2863">
        <f t="shared" si="398"/>
        <v>2018</v>
      </c>
      <c r="E2863" t="str">
        <f t="shared" si="399"/>
        <v>18</v>
      </c>
      <c r="F2863" t="str">
        <f t="shared" si="400"/>
        <v>PR301218.zip</v>
      </c>
      <c r="G2863" t="str">
        <f t="shared" si="401"/>
        <v>fo30122018.zip</v>
      </c>
      <c r="H2863" s="3" t="s">
        <v>6</v>
      </c>
      <c r="I2863" t="s">
        <v>9</v>
      </c>
      <c r="J2863" t="str">
        <f t="shared" si="402"/>
        <v>if (curl_fetch_memory('https://www1.nseindia.com/archives/equities/bhavcopy/pr/PR301218.zip')$status_code == 200)</v>
      </c>
      <c r="K2863" t="str">
        <f t="shared" si="404"/>
        <v>if (curl_fetch_memory('https://www1.nseindia.com/archives/equities/bhavcopy/pr/PR301218.zip')$status_code == 200) download.file('https://www1.nseindia.com/archives/equities/bhavcopy/pr/PR301218.zip', 'D:\\My-Shares\\source-bhavcopy\\PR301218.zip')</v>
      </c>
      <c r="L2863" t="str">
        <f t="shared" si="403"/>
        <v>if (file.exists('D:\\My-Shares\\source-bhavcopy\\PR301218.zip')) unzip(zipfile = 'D:\\My-Shares\\source-bhavcopy\\PR301218.zip', exdir = 'D:/My-Shares/source-fno')</v>
      </c>
    </row>
    <row r="2864" spans="1:12">
      <c r="A2864" s="1">
        <v>43465</v>
      </c>
      <c r="B2864" s="2">
        <f t="shared" si="396"/>
        <v>31</v>
      </c>
      <c r="C2864" s="2">
        <f t="shared" si="397"/>
        <v>12</v>
      </c>
      <c r="D2864">
        <f t="shared" si="398"/>
        <v>2018</v>
      </c>
      <c r="E2864" t="str">
        <f t="shared" si="399"/>
        <v>18</v>
      </c>
      <c r="F2864" t="str">
        <f t="shared" si="400"/>
        <v>PR311218.zip</v>
      </c>
      <c r="G2864" t="str">
        <f t="shared" si="401"/>
        <v>fo31122018.zip</v>
      </c>
      <c r="H2864" s="3" t="s">
        <v>6</v>
      </c>
      <c r="I2864" t="s">
        <v>9</v>
      </c>
      <c r="J2864" t="str">
        <f t="shared" si="402"/>
        <v>if (curl_fetch_memory('https://www1.nseindia.com/archives/equities/bhavcopy/pr/PR311218.zip')$status_code == 200)</v>
      </c>
      <c r="K2864" t="str">
        <f t="shared" si="404"/>
        <v>if (curl_fetch_memory('https://www1.nseindia.com/archives/equities/bhavcopy/pr/PR311218.zip')$status_code == 200) download.file('https://www1.nseindia.com/archives/equities/bhavcopy/pr/PR311218.zip', 'D:\\My-Shares\\source-bhavcopy\\PR311218.zip')</v>
      </c>
      <c r="L2864" t="str">
        <f t="shared" si="403"/>
        <v>if (file.exists('D:\\My-Shares\\source-bhavcopy\\PR311218.zip')) unzip(zipfile = 'D:\\My-Shares\\source-bhavcopy\\PR311218.zip', exdir = 'D:/My-Shares/source-fno')</v>
      </c>
    </row>
    <row r="2865" spans="1:12">
      <c r="A2865" s="1">
        <v>43466</v>
      </c>
      <c r="B2865" s="2">
        <f t="shared" si="396"/>
        <v>1</v>
      </c>
      <c r="C2865" s="2">
        <f t="shared" si="397"/>
        <v>1</v>
      </c>
      <c r="D2865">
        <f t="shared" si="398"/>
        <v>2019</v>
      </c>
      <c r="E2865" t="str">
        <f t="shared" si="399"/>
        <v>19</v>
      </c>
      <c r="F2865" t="str">
        <f t="shared" si="400"/>
        <v>PR010119.zip</v>
      </c>
      <c r="G2865" t="str">
        <f t="shared" si="401"/>
        <v>fo01012019.zip</v>
      </c>
      <c r="H2865" s="3" t="s">
        <v>6</v>
      </c>
      <c r="I2865" t="s">
        <v>9</v>
      </c>
      <c r="J2865" t="str">
        <f t="shared" si="402"/>
        <v>if (curl_fetch_memory('https://www1.nseindia.com/archives/equities/bhavcopy/pr/PR010119.zip')$status_code == 200)</v>
      </c>
      <c r="K2865" t="str">
        <f t="shared" si="404"/>
        <v>if (curl_fetch_memory('https://www1.nseindia.com/archives/equities/bhavcopy/pr/PR010119.zip')$status_code == 200) download.file('https://www1.nseindia.com/archives/equities/bhavcopy/pr/PR010119.zip', 'D:\\My-Shares\\source-bhavcopy\\PR010119.zip')</v>
      </c>
      <c r="L2865" t="str">
        <f t="shared" si="403"/>
        <v>if (file.exists('D:\\My-Shares\\source-bhavcopy\\PR010119.zip')) unzip(zipfile = 'D:\\My-Shares\\source-bhavcopy\\PR010119.zip', exdir = 'D:/My-Shares/source-fno')</v>
      </c>
    </row>
    <row r="2866" spans="1:12">
      <c r="A2866" s="1">
        <v>43467</v>
      </c>
      <c r="B2866" s="2">
        <f t="shared" si="396"/>
        <v>2</v>
      </c>
      <c r="C2866" s="2">
        <f t="shared" si="397"/>
        <v>1</v>
      </c>
      <c r="D2866">
        <f t="shared" si="398"/>
        <v>2019</v>
      </c>
      <c r="E2866" t="str">
        <f t="shared" si="399"/>
        <v>19</v>
      </c>
      <c r="F2866" t="str">
        <f t="shared" si="400"/>
        <v>PR020119.zip</v>
      </c>
      <c r="G2866" t="str">
        <f t="shared" si="401"/>
        <v>fo02012019.zip</v>
      </c>
      <c r="H2866" s="3" t="s">
        <v>6</v>
      </c>
      <c r="I2866" t="s">
        <v>9</v>
      </c>
      <c r="J2866" t="str">
        <f t="shared" si="402"/>
        <v>if (curl_fetch_memory('https://www1.nseindia.com/archives/equities/bhavcopy/pr/PR020119.zip')$status_code == 200)</v>
      </c>
      <c r="K2866" t="str">
        <f t="shared" si="404"/>
        <v>if (curl_fetch_memory('https://www1.nseindia.com/archives/equities/bhavcopy/pr/PR020119.zip')$status_code == 200) download.file('https://www1.nseindia.com/archives/equities/bhavcopy/pr/PR020119.zip', 'D:\\My-Shares\\source-bhavcopy\\PR020119.zip')</v>
      </c>
      <c r="L2866" t="str">
        <f t="shared" si="403"/>
        <v>if (file.exists('D:\\My-Shares\\source-bhavcopy\\PR020119.zip')) unzip(zipfile = 'D:\\My-Shares\\source-bhavcopy\\PR020119.zip', exdir = 'D:/My-Shares/source-fno')</v>
      </c>
    </row>
    <row r="2867" spans="1:12">
      <c r="A2867" s="1">
        <v>43468</v>
      </c>
      <c r="B2867" s="2">
        <f t="shared" si="396"/>
        <v>3</v>
      </c>
      <c r="C2867" s="2">
        <f t="shared" si="397"/>
        <v>1</v>
      </c>
      <c r="D2867">
        <f t="shared" si="398"/>
        <v>2019</v>
      </c>
      <c r="E2867" t="str">
        <f t="shared" si="399"/>
        <v>19</v>
      </c>
      <c r="F2867" t="str">
        <f t="shared" si="400"/>
        <v>PR030119.zip</v>
      </c>
      <c r="G2867" t="str">
        <f t="shared" si="401"/>
        <v>fo03012019.zip</v>
      </c>
      <c r="H2867" s="3" t="s">
        <v>6</v>
      </c>
      <c r="I2867" t="s">
        <v>9</v>
      </c>
      <c r="J2867" t="str">
        <f t="shared" si="402"/>
        <v>if (curl_fetch_memory('https://www1.nseindia.com/archives/equities/bhavcopy/pr/PR030119.zip')$status_code == 200)</v>
      </c>
      <c r="K2867" t="str">
        <f t="shared" si="404"/>
        <v>if (curl_fetch_memory('https://www1.nseindia.com/archives/equities/bhavcopy/pr/PR030119.zip')$status_code == 200) download.file('https://www1.nseindia.com/archives/equities/bhavcopy/pr/PR030119.zip', 'D:\\My-Shares\\source-bhavcopy\\PR030119.zip')</v>
      </c>
      <c r="L2867" t="str">
        <f t="shared" si="403"/>
        <v>if (file.exists('D:\\My-Shares\\source-bhavcopy\\PR030119.zip')) unzip(zipfile = 'D:\\My-Shares\\source-bhavcopy\\PR030119.zip', exdir = 'D:/My-Shares/source-fno')</v>
      </c>
    </row>
    <row r="2868" spans="1:12">
      <c r="A2868" s="1">
        <v>43469</v>
      </c>
      <c r="B2868" s="2">
        <f t="shared" si="396"/>
        <v>4</v>
      </c>
      <c r="C2868" s="2">
        <f t="shared" si="397"/>
        <v>1</v>
      </c>
      <c r="D2868">
        <f t="shared" si="398"/>
        <v>2019</v>
      </c>
      <c r="E2868" t="str">
        <f t="shared" si="399"/>
        <v>19</v>
      </c>
      <c r="F2868" t="str">
        <f t="shared" si="400"/>
        <v>PR040119.zip</v>
      </c>
      <c r="G2868" t="str">
        <f t="shared" si="401"/>
        <v>fo04012019.zip</v>
      </c>
      <c r="H2868" s="3" t="s">
        <v>6</v>
      </c>
      <c r="I2868" t="s">
        <v>9</v>
      </c>
      <c r="J2868" t="str">
        <f t="shared" si="402"/>
        <v>if (curl_fetch_memory('https://www1.nseindia.com/archives/equities/bhavcopy/pr/PR040119.zip')$status_code == 200)</v>
      </c>
      <c r="K2868" t="str">
        <f t="shared" si="404"/>
        <v>if (curl_fetch_memory('https://www1.nseindia.com/archives/equities/bhavcopy/pr/PR040119.zip')$status_code == 200) download.file('https://www1.nseindia.com/archives/equities/bhavcopy/pr/PR040119.zip', 'D:\\My-Shares\\source-bhavcopy\\PR040119.zip')</v>
      </c>
      <c r="L2868" t="str">
        <f t="shared" si="403"/>
        <v>if (file.exists('D:\\My-Shares\\source-bhavcopy\\PR040119.zip')) unzip(zipfile = 'D:\\My-Shares\\source-bhavcopy\\PR040119.zip', exdir = 'D:/My-Shares/source-fno')</v>
      </c>
    </row>
    <row r="2869" spans="1:12">
      <c r="A2869" s="1">
        <v>43470</v>
      </c>
      <c r="B2869" s="2">
        <f t="shared" si="396"/>
        <v>5</v>
      </c>
      <c r="C2869" s="2">
        <f t="shared" si="397"/>
        <v>1</v>
      </c>
      <c r="D2869">
        <f t="shared" si="398"/>
        <v>2019</v>
      </c>
      <c r="E2869" t="str">
        <f t="shared" si="399"/>
        <v>19</v>
      </c>
      <c r="F2869" t="str">
        <f t="shared" si="400"/>
        <v>PR050119.zip</v>
      </c>
      <c r="G2869" t="str">
        <f t="shared" si="401"/>
        <v>fo05012019.zip</v>
      </c>
      <c r="H2869" s="3" t="s">
        <v>6</v>
      </c>
      <c r="I2869" t="s">
        <v>9</v>
      </c>
      <c r="J2869" t="str">
        <f t="shared" si="402"/>
        <v>if (curl_fetch_memory('https://www1.nseindia.com/archives/equities/bhavcopy/pr/PR050119.zip')$status_code == 200)</v>
      </c>
      <c r="K2869" t="str">
        <f t="shared" si="404"/>
        <v>if (curl_fetch_memory('https://www1.nseindia.com/archives/equities/bhavcopy/pr/PR050119.zip')$status_code == 200) download.file('https://www1.nseindia.com/archives/equities/bhavcopy/pr/PR050119.zip', 'D:\\My-Shares\\source-bhavcopy\\PR050119.zip')</v>
      </c>
      <c r="L2869" t="str">
        <f t="shared" si="403"/>
        <v>if (file.exists('D:\\My-Shares\\source-bhavcopy\\PR050119.zip')) unzip(zipfile = 'D:\\My-Shares\\source-bhavcopy\\PR050119.zip', exdir = 'D:/My-Shares/source-fno')</v>
      </c>
    </row>
    <row r="2870" spans="1:12">
      <c r="A2870" s="1">
        <v>43471</v>
      </c>
      <c r="B2870" s="2">
        <f t="shared" si="396"/>
        <v>6</v>
      </c>
      <c r="C2870" s="2">
        <f t="shared" si="397"/>
        <v>1</v>
      </c>
      <c r="D2870">
        <f t="shared" si="398"/>
        <v>2019</v>
      </c>
      <c r="E2870" t="str">
        <f t="shared" si="399"/>
        <v>19</v>
      </c>
      <c r="F2870" t="str">
        <f t="shared" si="400"/>
        <v>PR060119.zip</v>
      </c>
      <c r="G2870" t="str">
        <f t="shared" si="401"/>
        <v>fo06012019.zip</v>
      </c>
      <c r="H2870" s="3" t="s">
        <v>6</v>
      </c>
      <c r="I2870" t="s">
        <v>9</v>
      </c>
      <c r="J2870" t="str">
        <f t="shared" si="402"/>
        <v>if (curl_fetch_memory('https://www1.nseindia.com/archives/equities/bhavcopy/pr/PR060119.zip')$status_code == 200)</v>
      </c>
      <c r="K2870" t="str">
        <f t="shared" si="404"/>
        <v>if (curl_fetch_memory('https://www1.nseindia.com/archives/equities/bhavcopy/pr/PR060119.zip')$status_code == 200) download.file('https://www1.nseindia.com/archives/equities/bhavcopy/pr/PR060119.zip', 'D:\\My-Shares\\source-bhavcopy\\PR060119.zip')</v>
      </c>
      <c r="L2870" t="str">
        <f t="shared" si="403"/>
        <v>if (file.exists('D:\\My-Shares\\source-bhavcopy\\PR060119.zip')) unzip(zipfile = 'D:\\My-Shares\\source-bhavcopy\\PR060119.zip', exdir = 'D:/My-Shares/source-fno')</v>
      </c>
    </row>
    <row r="2871" spans="1:12">
      <c r="A2871" s="1">
        <v>43472</v>
      </c>
      <c r="B2871" s="2">
        <f t="shared" si="396"/>
        <v>7</v>
      </c>
      <c r="C2871" s="2">
        <f t="shared" si="397"/>
        <v>1</v>
      </c>
      <c r="D2871">
        <f t="shared" si="398"/>
        <v>2019</v>
      </c>
      <c r="E2871" t="str">
        <f t="shared" si="399"/>
        <v>19</v>
      </c>
      <c r="F2871" t="str">
        <f t="shared" si="400"/>
        <v>PR070119.zip</v>
      </c>
      <c r="G2871" t="str">
        <f t="shared" si="401"/>
        <v>fo07012019.zip</v>
      </c>
      <c r="H2871" s="3" t="s">
        <v>6</v>
      </c>
      <c r="I2871" t="s">
        <v>9</v>
      </c>
      <c r="J2871" t="str">
        <f t="shared" si="402"/>
        <v>if (curl_fetch_memory('https://www1.nseindia.com/archives/equities/bhavcopy/pr/PR070119.zip')$status_code == 200)</v>
      </c>
      <c r="K2871" t="str">
        <f t="shared" si="404"/>
        <v>if (curl_fetch_memory('https://www1.nseindia.com/archives/equities/bhavcopy/pr/PR070119.zip')$status_code == 200) download.file('https://www1.nseindia.com/archives/equities/bhavcopy/pr/PR070119.zip', 'D:\\My-Shares\\source-bhavcopy\\PR070119.zip')</v>
      </c>
      <c r="L2871" t="str">
        <f t="shared" si="403"/>
        <v>if (file.exists('D:\\My-Shares\\source-bhavcopy\\PR070119.zip')) unzip(zipfile = 'D:\\My-Shares\\source-bhavcopy\\PR070119.zip', exdir = 'D:/My-Shares/source-fno')</v>
      </c>
    </row>
    <row r="2872" spans="1:12">
      <c r="A2872" s="1">
        <v>43473</v>
      </c>
      <c r="B2872" s="2">
        <f t="shared" si="396"/>
        <v>8</v>
      </c>
      <c r="C2872" s="2">
        <f t="shared" si="397"/>
        <v>1</v>
      </c>
      <c r="D2872">
        <f t="shared" si="398"/>
        <v>2019</v>
      </c>
      <c r="E2872" t="str">
        <f t="shared" si="399"/>
        <v>19</v>
      </c>
      <c r="F2872" t="str">
        <f t="shared" si="400"/>
        <v>PR080119.zip</v>
      </c>
      <c r="G2872" t="str">
        <f t="shared" si="401"/>
        <v>fo08012019.zip</v>
      </c>
      <c r="H2872" s="3" t="s">
        <v>6</v>
      </c>
      <c r="I2872" t="s">
        <v>9</v>
      </c>
      <c r="J2872" t="str">
        <f t="shared" si="402"/>
        <v>if (curl_fetch_memory('https://www1.nseindia.com/archives/equities/bhavcopy/pr/PR080119.zip')$status_code == 200)</v>
      </c>
      <c r="K2872" t="str">
        <f t="shared" si="404"/>
        <v>if (curl_fetch_memory('https://www1.nseindia.com/archives/equities/bhavcopy/pr/PR080119.zip')$status_code == 200) download.file('https://www1.nseindia.com/archives/equities/bhavcopy/pr/PR080119.zip', 'D:\\My-Shares\\source-bhavcopy\\PR080119.zip')</v>
      </c>
      <c r="L2872" t="str">
        <f t="shared" si="403"/>
        <v>if (file.exists('D:\\My-Shares\\source-bhavcopy\\PR080119.zip')) unzip(zipfile = 'D:\\My-Shares\\source-bhavcopy\\PR080119.zip', exdir = 'D:/My-Shares/source-fno')</v>
      </c>
    </row>
    <row r="2873" spans="1:12">
      <c r="A2873" s="1">
        <v>43474</v>
      </c>
      <c r="B2873" s="2">
        <f t="shared" si="396"/>
        <v>9</v>
      </c>
      <c r="C2873" s="2">
        <f t="shared" si="397"/>
        <v>1</v>
      </c>
      <c r="D2873">
        <f t="shared" si="398"/>
        <v>2019</v>
      </c>
      <c r="E2873" t="str">
        <f t="shared" si="399"/>
        <v>19</v>
      </c>
      <c r="F2873" t="str">
        <f t="shared" si="400"/>
        <v>PR090119.zip</v>
      </c>
      <c r="G2873" t="str">
        <f t="shared" si="401"/>
        <v>fo09012019.zip</v>
      </c>
      <c r="H2873" s="3" t="s">
        <v>6</v>
      </c>
      <c r="I2873" t="s">
        <v>9</v>
      </c>
      <c r="J2873" t="str">
        <f t="shared" si="402"/>
        <v>if (curl_fetch_memory('https://www1.nseindia.com/archives/equities/bhavcopy/pr/PR090119.zip')$status_code == 200)</v>
      </c>
      <c r="K2873" t="str">
        <f t="shared" si="404"/>
        <v>if (curl_fetch_memory('https://www1.nseindia.com/archives/equities/bhavcopy/pr/PR090119.zip')$status_code == 200) download.file('https://www1.nseindia.com/archives/equities/bhavcopy/pr/PR090119.zip', 'D:\\My-Shares\\source-bhavcopy\\PR090119.zip')</v>
      </c>
      <c r="L2873" t="str">
        <f t="shared" si="403"/>
        <v>if (file.exists('D:\\My-Shares\\source-bhavcopy\\PR090119.zip')) unzip(zipfile = 'D:\\My-Shares\\source-bhavcopy\\PR090119.zip', exdir = 'D:/My-Shares/source-fno')</v>
      </c>
    </row>
    <row r="2874" spans="1:12">
      <c r="A2874" s="1">
        <v>43475</v>
      </c>
      <c r="B2874" s="2">
        <f t="shared" si="396"/>
        <v>10</v>
      </c>
      <c r="C2874" s="2">
        <f t="shared" si="397"/>
        <v>1</v>
      </c>
      <c r="D2874">
        <f t="shared" si="398"/>
        <v>2019</v>
      </c>
      <c r="E2874" t="str">
        <f t="shared" si="399"/>
        <v>19</v>
      </c>
      <c r="F2874" t="str">
        <f t="shared" si="400"/>
        <v>PR100119.zip</v>
      </c>
      <c r="G2874" t="str">
        <f t="shared" si="401"/>
        <v>fo10012019.zip</v>
      </c>
      <c r="H2874" s="3" t="s">
        <v>6</v>
      </c>
      <c r="I2874" t="s">
        <v>9</v>
      </c>
      <c r="J2874" t="str">
        <f t="shared" si="402"/>
        <v>if (curl_fetch_memory('https://www1.nseindia.com/archives/equities/bhavcopy/pr/PR100119.zip')$status_code == 200)</v>
      </c>
      <c r="K2874" t="str">
        <f t="shared" si="404"/>
        <v>if (curl_fetch_memory('https://www1.nseindia.com/archives/equities/bhavcopy/pr/PR100119.zip')$status_code == 200) download.file('https://www1.nseindia.com/archives/equities/bhavcopy/pr/PR100119.zip', 'D:\\My-Shares\\source-bhavcopy\\PR100119.zip')</v>
      </c>
      <c r="L2874" t="str">
        <f t="shared" si="403"/>
        <v>if (file.exists('D:\\My-Shares\\source-bhavcopy\\PR100119.zip')) unzip(zipfile = 'D:\\My-Shares\\source-bhavcopy\\PR100119.zip', exdir = 'D:/My-Shares/source-fno')</v>
      </c>
    </row>
    <row r="2875" spans="1:12">
      <c r="A2875" s="1">
        <v>43476</v>
      </c>
      <c r="B2875" s="2">
        <f t="shared" si="396"/>
        <v>11</v>
      </c>
      <c r="C2875" s="2">
        <f t="shared" si="397"/>
        <v>1</v>
      </c>
      <c r="D2875">
        <f t="shared" si="398"/>
        <v>2019</v>
      </c>
      <c r="E2875" t="str">
        <f t="shared" si="399"/>
        <v>19</v>
      </c>
      <c r="F2875" t="str">
        <f t="shared" si="400"/>
        <v>PR110119.zip</v>
      </c>
      <c r="G2875" t="str">
        <f t="shared" si="401"/>
        <v>fo11012019.zip</v>
      </c>
      <c r="H2875" s="3" t="s">
        <v>6</v>
      </c>
      <c r="I2875" t="s">
        <v>9</v>
      </c>
      <c r="J2875" t="str">
        <f t="shared" si="402"/>
        <v>if (curl_fetch_memory('https://www1.nseindia.com/archives/equities/bhavcopy/pr/PR110119.zip')$status_code == 200)</v>
      </c>
      <c r="K2875" t="str">
        <f t="shared" si="404"/>
        <v>if (curl_fetch_memory('https://www1.nseindia.com/archives/equities/bhavcopy/pr/PR110119.zip')$status_code == 200) download.file('https://www1.nseindia.com/archives/equities/bhavcopy/pr/PR110119.zip', 'D:\\My-Shares\\source-bhavcopy\\PR110119.zip')</v>
      </c>
      <c r="L2875" t="str">
        <f t="shared" si="403"/>
        <v>if (file.exists('D:\\My-Shares\\source-bhavcopy\\PR110119.zip')) unzip(zipfile = 'D:\\My-Shares\\source-bhavcopy\\PR110119.zip', exdir = 'D:/My-Shares/source-fno')</v>
      </c>
    </row>
    <row r="2876" spans="1:12">
      <c r="A2876" s="1">
        <v>43477</v>
      </c>
      <c r="B2876" s="2">
        <f t="shared" si="396"/>
        <v>12</v>
      </c>
      <c r="C2876" s="2">
        <f t="shared" si="397"/>
        <v>1</v>
      </c>
      <c r="D2876">
        <f t="shared" si="398"/>
        <v>2019</v>
      </c>
      <c r="E2876" t="str">
        <f t="shared" si="399"/>
        <v>19</v>
      </c>
      <c r="F2876" t="str">
        <f t="shared" si="400"/>
        <v>PR120119.zip</v>
      </c>
      <c r="G2876" t="str">
        <f t="shared" si="401"/>
        <v>fo12012019.zip</v>
      </c>
      <c r="H2876" s="3" t="s">
        <v>6</v>
      </c>
      <c r="I2876" t="s">
        <v>9</v>
      </c>
      <c r="J2876" t="str">
        <f t="shared" si="402"/>
        <v>if (curl_fetch_memory('https://www1.nseindia.com/archives/equities/bhavcopy/pr/PR120119.zip')$status_code == 200)</v>
      </c>
      <c r="K2876" t="str">
        <f t="shared" si="404"/>
        <v>if (curl_fetch_memory('https://www1.nseindia.com/archives/equities/bhavcopy/pr/PR120119.zip')$status_code == 200) download.file('https://www1.nseindia.com/archives/equities/bhavcopy/pr/PR120119.zip', 'D:\\My-Shares\\source-bhavcopy\\PR120119.zip')</v>
      </c>
      <c r="L2876" t="str">
        <f t="shared" si="403"/>
        <v>if (file.exists('D:\\My-Shares\\source-bhavcopy\\PR120119.zip')) unzip(zipfile = 'D:\\My-Shares\\source-bhavcopy\\PR120119.zip', exdir = 'D:/My-Shares/source-fno')</v>
      </c>
    </row>
    <row r="2877" spans="1:12">
      <c r="A2877" s="1">
        <v>43478</v>
      </c>
      <c r="B2877" s="2">
        <f t="shared" si="396"/>
        <v>13</v>
      </c>
      <c r="C2877" s="2">
        <f t="shared" si="397"/>
        <v>1</v>
      </c>
      <c r="D2877">
        <f t="shared" si="398"/>
        <v>2019</v>
      </c>
      <c r="E2877" t="str">
        <f t="shared" si="399"/>
        <v>19</v>
      </c>
      <c r="F2877" t="str">
        <f t="shared" si="400"/>
        <v>PR130119.zip</v>
      </c>
      <c r="G2877" t="str">
        <f t="shared" si="401"/>
        <v>fo13012019.zip</v>
      </c>
      <c r="H2877" s="3" t="s">
        <v>6</v>
      </c>
      <c r="I2877" t="s">
        <v>9</v>
      </c>
      <c r="J2877" t="str">
        <f t="shared" si="402"/>
        <v>if (curl_fetch_memory('https://www1.nseindia.com/archives/equities/bhavcopy/pr/PR130119.zip')$status_code == 200)</v>
      </c>
      <c r="K2877" t="str">
        <f t="shared" si="404"/>
        <v>if (curl_fetch_memory('https://www1.nseindia.com/archives/equities/bhavcopy/pr/PR130119.zip')$status_code == 200) download.file('https://www1.nseindia.com/archives/equities/bhavcopy/pr/PR130119.zip', 'D:\\My-Shares\\source-bhavcopy\\PR130119.zip')</v>
      </c>
      <c r="L2877" t="str">
        <f t="shared" si="403"/>
        <v>if (file.exists('D:\\My-Shares\\source-bhavcopy\\PR130119.zip')) unzip(zipfile = 'D:\\My-Shares\\source-bhavcopy\\PR130119.zip', exdir = 'D:/My-Shares/source-fno')</v>
      </c>
    </row>
    <row r="2878" spans="1:12">
      <c r="A2878" s="1">
        <v>43479</v>
      </c>
      <c r="B2878" s="2">
        <f t="shared" si="396"/>
        <v>14</v>
      </c>
      <c r="C2878" s="2">
        <f t="shared" si="397"/>
        <v>1</v>
      </c>
      <c r="D2878">
        <f t="shared" si="398"/>
        <v>2019</v>
      </c>
      <c r="E2878" t="str">
        <f t="shared" si="399"/>
        <v>19</v>
      </c>
      <c r="F2878" t="str">
        <f t="shared" si="400"/>
        <v>PR140119.zip</v>
      </c>
      <c r="G2878" t="str">
        <f t="shared" si="401"/>
        <v>fo14012019.zip</v>
      </c>
      <c r="H2878" s="3" t="s">
        <v>6</v>
      </c>
      <c r="I2878" t="s">
        <v>9</v>
      </c>
      <c r="J2878" t="str">
        <f t="shared" si="402"/>
        <v>if (curl_fetch_memory('https://www1.nseindia.com/archives/equities/bhavcopy/pr/PR140119.zip')$status_code == 200)</v>
      </c>
      <c r="K2878" t="str">
        <f t="shared" si="404"/>
        <v>if (curl_fetch_memory('https://www1.nseindia.com/archives/equities/bhavcopy/pr/PR140119.zip')$status_code == 200) download.file('https://www1.nseindia.com/archives/equities/bhavcopy/pr/PR140119.zip', 'D:\\My-Shares\\source-bhavcopy\\PR140119.zip')</v>
      </c>
      <c r="L2878" t="str">
        <f t="shared" si="403"/>
        <v>if (file.exists('D:\\My-Shares\\source-bhavcopy\\PR140119.zip')) unzip(zipfile = 'D:\\My-Shares\\source-bhavcopy\\PR140119.zip', exdir = 'D:/My-Shares/source-fno')</v>
      </c>
    </row>
    <row r="2879" spans="1:12">
      <c r="A2879" s="1">
        <v>43480</v>
      </c>
      <c r="B2879" s="2">
        <f t="shared" si="396"/>
        <v>15</v>
      </c>
      <c r="C2879" s="2">
        <f t="shared" si="397"/>
        <v>1</v>
      </c>
      <c r="D2879">
        <f t="shared" si="398"/>
        <v>2019</v>
      </c>
      <c r="E2879" t="str">
        <f t="shared" si="399"/>
        <v>19</v>
      </c>
      <c r="F2879" t="str">
        <f t="shared" si="400"/>
        <v>PR150119.zip</v>
      </c>
      <c r="G2879" t="str">
        <f t="shared" si="401"/>
        <v>fo15012019.zip</v>
      </c>
      <c r="H2879" s="3" t="s">
        <v>6</v>
      </c>
      <c r="I2879" t="s">
        <v>9</v>
      </c>
      <c r="J2879" t="str">
        <f t="shared" si="402"/>
        <v>if (curl_fetch_memory('https://www1.nseindia.com/archives/equities/bhavcopy/pr/PR150119.zip')$status_code == 200)</v>
      </c>
      <c r="K2879" t="str">
        <f t="shared" si="404"/>
        <v>if (curl_fetch_memory('https://www1.nseindia.com/archives/equities/bhavcopy/pr/PR150119.zip')$status_code == 200) download.file('https://www1.nseindia.com/archives/equities/bhavcopy/pr/PR150119.zip', 'D:\\My-Shares\\source-bhavcopy\\PR150119.zip')</v>
      </c>
      <c r="L2879" t="str">
        <f t="shared" si="403"/>
        <v>if (file.exists('D:\\My-Shares\\source-bhavcopy\\PR150119.zip')) unzip(zipfile = 'D:\\My-Shares\\source-bhavcopy\\PR150119.zip', exdir = 'D:/My-Shares/source-fno')</v>
      </c>
    </row>
    <row r="2880" spans="1:12">
      <c r="A2880" s="1">
        <v>43481</v>
      </c>
      <c r="B2880" s="2">
        <f t="shared" si="396"/>
        <v>16</v>
      </c>
      <c r="C2880" s="2">
        <f t="shared" si="397"/>
        <v>1</v>
      </c>
      <c r="D2880">
        <f t="shared" si="398"/>
        <v>2019</v>
      </c>
      <c r="E2880" t="str">
        <f t="shared" si="399"/>
        <v>19</v>
      </c>
      <c r="F2880" t="str">
        <f t="shared" si="400"/>
        <v>PR160119.zip</v>
      </c>
      <c r="G2880" t="str">
        <f t="shared" si="401"/>
        <v>fo16012019.zip</v>
      </c>
      <c r="H2880" s="3" t="s">
        <v>6</v>
      </c>
      <c r="I2880" t="s">
        <v>9</v>
      </c>
      <c r="J2880" t="str">
        <f t="shared" si="402"/>
        <v>if (curl_fetch_memory('https://www1.nseindia.com/archives/equities/bhavcopy/pr/PR160119.zip')$status_code == 200)</v>
      </c>
      <c r="K2880" t="str">
        <f t="shared" si="404"/>
        <v>if (curl_fetch_memory('https://www1.nseindia.com/archives/equities/bhavcopy/pr/PR160119.zip')$status_code == 200) download.file('https://www1.nseindia.com/archives/equities/bhavcopy/pr/PR160119.zip', 'D:\\My-Shares\\source-bhavcopy\\PR160119.zip')</v>
      </c>
      <c r="L2880" t="str">
        <f t="shared" si="403"/>
        <v>if (file.exists('D:\\My-Shares\\source-bhavcopy\\PR160119.zip')) unzip(zipfile = 'D:\\My-Shares\\source-bhavcopy\\PR160119.zip', exdir = 'D:/My-Shares/source-fno')</v>
      </c>
    </row>
    <row r="2881" spans="1:12">
      <c r="A2881" s="1">
        <v>43482</v>
      </c>
      <c r="B2881" s="2">
        <f t="shared" si="396"/>
        <v>17</v>
      </c>
      <c r="C2881" s="2">
        <f t="shared" si="397"/>
        <v>1</v>
      </c>
      <c r="D2881">
        <f t="shared" si="398"/>
        <v>2019</v>
      </c>
      <c r="E2881" t="str">
        <f t="shared" si="399"/>
        <v>19</v>
      </c>
      <c r="F2881" t="str">
        <f t="shared" si="400"/>
        <v>PR170119.zip</v>
      </c>
      <c r="G2881" t="str">
        <f t="shared" si="401"/>
        <v>fo17012019.zip</v>
      </c>
      <c r="H2881" s="3" t="s">
        <v>6</v>
      </c>
      <c r="I2881" t="s">
        <v>9</v>
      </c>
      <c r="J2881" t="str">
        <f t="shared" si="402"/>
        <v>if (curl_fetch_memory('https://www1.nseindia.com/archives/equities/bhavcopy/pr/PR170119.zip')$status_code == 200)</v>
      </c>
      <c r="K2881" t="str">
        <f t="shared" si="404"/>
        <v>if (curl_fetch_memory('https://www1.nseindia.com/archives/equities/bhavcopy/pr/PR170119.zip')$status_code == 200) download.file('https://www1.nseindia.com/archives/equities/bhavcopy/pr/PR170119.zip', 'D:\\My-Shares\\source-bhavcopy\\PR170119.zip')</v>
      </c>
      <c r="L2881" t="str">
        <f t="shared" si="403"/>
        <v>if (file.exists('D:\\My-Shares\\source-bhavcopy\\PR170119.zip')) unzip(zipfile = 'D:\\My-Shares\\source-bhavcopy\\PR170119.zip', exdir = 'D:/My-Shares/source-fno')</v>
      </c>
    </row>
    <row r="2882" spans="1:12">
      <c r="A2882" s="1">
        <v>43483</v>
      </c>
      <c r="B2882" s="2">
        <f t="shared" si="396"/>
        <v>18</v>
      </c>
      <c r="C2882" s="2">
        <f t="shared" si="397"/>
        <v>1</v>
      </c>
      <c r="D2882">
        <f t="shared" si="398"/>
        <v>2019</v>
      </c>
      <c r="E2882" t="str">
        <f t="shared" si="399"/>
        <v>19</v>
      </c>
      <c r="F2882" t="str">
        <f t="shared" si="400"/>
        <v>PR180119.zip</v>
      </c>
      <c r="G2882" t="str">
        <f t="shared" si="401"/>
        <v>fo18012019.zip</v>
      </c>
      <c r="H2882" s="3" t="s">
        <v>6</v>
      </c>
      <c r="I2882" t="s">
        <v>9</v>
      </c>
      <c r="J2882" t="str">
        <f t="shared" si="402"/>
        <v>if (curl_fetch_memory('https://www1.nseindia.com/archives/equities/bhavcopy/pr/PR180119.zip')$status_code == 200)</v>
      </c>
      <c r="K2882" t="str">
        <f t="shared" si="404"/>
        <v>if (curl_fetch_memory('https://www1.nseindia.com/archives/equities/bhavcopy/pr/PR180119.zip')$status_code == 200) download.file('https://www1.nseindia.com/archives/equities/bhavcopy/pr/PR180119.zip', 'D:\\My-Shares\\source-bhavcopy\\PR180119.zip')</v>
      </c>
      <c r="L2882" t="str">
        <f t="shared" si="403"/>
        <v>if (file.exists('D:\\My-Shares\\source-bhavcopy\\PR180119.zip')) unzip(zipfile = 'D:\\My-Shares\\source-bhavcopy\\PR180119.zip', exdir = 'D:/My-Shares/source-fno')</v>
      </c>
    </row>
    <row r="2883" spans="1:12">
      <c r="A2883" s="1">
        <v>43484</v>
      </c>
      <c r="B2883" s="2">
        <f t="shared" ref="B2883:B2946" si="405">DAY(A2883)</f>
        <v>19</v>
      </c>
      <c r="C2883" s="2">
        <f t="shared" ref="C2883:C2946" si="406">MONTH(A2883)</f>
        <v>1</v>
      </c>
      <c r="D2883">
        <f t="shared" ref="D2883:D2946" si="407">YEAR(A2883)</f>
        <v>2019</v>
      </c>
      <c r="E2883" t="str">
        <f t="shared" ref="E2883:E2946" si="408">TEXT(A2883,"yy")</f>
        <v>19</v>
      </c>
      <c r="F2883" t="str">
        <f t="shared" ref="F2883:F2946" si="409">CONCATENATE("PR", TEXT(B2883, "00"), TEXT(C2883, "00"),E2883, ".zip")</f>
        <v>PR190119.zip</v>
      </c>
      <c r="G2883" t="str">
        <f t="shared" ref="G2883:G2946" si="410">CONCATENATE("fo", TEXT(B2883, "00"), TEXT(C2883, "00"),D2883, ".zip")</f>
        <v>fo19012019.zip</v>
      </c>
      <c r="H2883" s="3" t="s">
        <v>6</v>
      </c>
      <c r="I2883" t="s">
        <v>9</v>
      </c>
      <c r="J2883" t="str">
        <f t="shared" ref="J2883:J2946" si="411">CONCATENATE("if (curl_fetch_memory('", H2883, F2883, "')$status_code == 200)")</f>
        <v>if (curl_fetch_memory('https://www1.nseindia.com/archives/equities/bhavcopy/pr/PR190119.zip')$status_code == 200)</v>
      </c>
      <c r="K2883" t="str">
        <f t="shared" si="404"/>
        <v>if (curl_fetch_memory('https://www1.nseindia.com/archives/equities/bhavcopy/pr/PR190119.zip')$status_code == 200) download.file('https://www1.nseindia.com/archives/equities/bhavcopy/pr/PR190119.zip', 'D:\\My-Shares\\source-bhavcopy\\PR190119.zip')</v>
      </c>
      <c r="L2883" t="str">
        <f t="shared" ref="L2883:L2946" si="412">CONCATENATE("if (file.exists('D:\\My-Shares\\source-bhavcopy\\", F2883, "')) unzip(zipfile = 'D:\\My-Shares\\source-bhavcopy\\", F2883, "', exdir = 'D:/My-Shares/source-fno')")</f>
        <v>if (file.exists('D:\\My-Shares\\source-bhavcopy\\PR190119.zip')) unzip(zipfile = 'D:\\My-Shares\\source-bhavcopy\\PR190119.zip', exdir = 'D:/My-Shares/source-fno')</v>
      </c>
    </row>
    <row r="2884" spans="1:12">
      <c r="A2884" s="1">
        <v>43485</v>
      </c>
      <c r="B2884" s="2">
        <f t="shared" si="405"/>
        <v>20</v>
      </c>
      <c r="C2884" s="2">
        <f t="shared" si="406"/>
        <v>1</v>
      </c>
      <c r="D2884">
        <f t="shared" si="407"/>
        <v>2019</v>
      </c>
      <c r="E2884" t="str">
        <f t="shared" si="408"/>
        <v>19</v>
      </c>
      <c r="F2884" t="str">
        <f t="shared" si="409"/>
        <v>PR200119.zip</v>
      </c>
      <c r="G2884" t="str">
        <f t="shared" si="410"/>
        <v>fo20012019.zip</v>
      </c>
      <c r="H2884" s="3" t="s">
        <v>6</v>
      </c>
      <c r="I2884" t="s">
        <v>9</v>
      </c>
      <c r="J2884" t="str">
        <f t="shared" si="411"/>
        <v>if (curl_fetch_memory('https://www1.nseindia.com/archives/equities/bhavcopy/pr/PR200119.zip')$status_code == 200)</v>
      </c>
      <c r="K2884" t="str">
        <f t="shared" si="404"/>
        <v>if (curl_fetch_memory('https://www1.nseindia.com/archives/equities/bhavcopy/pr/PR200119.zip')$status_code == 200) download.file('https://www1.nseindia.com/archives/equities/bhavcopy/pr/PR200119.zip', 'D:\\My-Shares\\source-bhavcopy\\PR200119.zip')</v>
      </c>
      <c r="L2884" t="str">
        <f t="shared" si="412"/>
        <v>if (file.exists('D:\\My-Shares\\source-bhavcopy\\PR200119.zip')) unzip(zipfile = 'D:\\My-Shares\\source-bhavcopy\\PR200119.zip', exdir = 'D:/My-Shares/source-fno')</v>
      </c>
    </row>
    <row r="2885" spans="1:12">
      <c r="A2885" s="1">
        <v>43486</v>
      </c>
      <c r="B2885" s="2">
        <f t="shared" si="405"/>
        <v>21</v>
      </c>
      <c r="C2885" s="2">
        <f t="shared" si="406"/>
        <v>1</v>
      </c>
      <c r="D2885">
        <f t="shared" si="407"/>
        <v>2019</v>
      </c>
      <c r="E2885" t="str">
        <f t="shared" si="408"/>
        <v>19</v>
      </c>
      <c r="F2885" t="str">
        <f t="shared" si="409"/>
        <v>PR210119.zip</v>
      </c>
      <c r="G2885" t="str">
        <f t="shared" si="410"/>
        <v>fo21012019.zip</v>
      </c>
      <c r="H2885" s="3" t="s">
        <v>6</v>
      </c>
      <c r="I2885" t="s">
        <v>9</v>
      </c>
      <c r="J2885" t="str">
        <f t="shared" si="411"/>
        <v>if (curl_fetch_memory('https://www1.nseindia.com/archives/equities/bhavcopy/pr/PR210119.zip')$status_code == 200)</v>
      </c>
      <c r="K2885" t="str">
        <f t="shared" si="404"/>
        <v>if (curl_fetch_memory('https://www1.nseindia.com/archives/equities/bhavcopy/pr/PR210119.zip')$status_code == 200) download.file('https://www1.nseindia.com/archives/equities/bhavcopy/pr/PR210119.zip', 'D:\\My-Shares\\source-bhavcopy\\PR210119.zip')</v>
      </c>
      <c r="L2885" t="str">
        <f t="shared" si="412"/>
        <v>if (file.exists('D:\\My-Shares\\source-bhavcopy\\PR210119.zip')) unzip(zipfile = 'D:\\My-Shares\\source-bhavcopy\\PR210119.zip', exdir = 'D:/My-Shares/source-fno')</v>
      </c>
    </row>
    <row r="2886" spans="1:12">
      <c r="A2886" s="1">
        <v>43487</v>
      </c>
      <c r="B2886" s="2">
        <f t="shared" si="405"/>
        <v>22</v>
      </c>
      <c r="C2886" s="2">
        <f t="shared" si="406"/>
        <v>1</v>
      </c>
      <c r="D2886">
        <f t="shared" si="407"/>
        <v>2019</v>
      </c>
      <c r="E2886" t="str">
        <f t="shared" si="408"/>
        <v>19</v>
      </c>
      <c r="F2886" t="str">
        <f t="shared" si="409"/>
        <v>PR220119.zip</v>
      </c>
      <c r="G2886" t="str">
        <f t="shared" si="410"/>
        <v>fo22012019.zip</v>
      </c>
      <c r="H2886" s="3" t="s">
        <v>6</v>
      </c>
      <c r="I2886" t="s">
        <v>9</v>
      </c>
      <c r="J2886" t="str">
        <f t="shared" si="411"/>
        <v>if (curl_fetch_memory('https://www1.nseindia.com/archives/equities/bhavcopy/pr/PR220119.zip')$status_code == 200)</v>
      </c>
      <c r="K2886" t="str">
        <f t="shared" ref="K2886:K2949" si="413">CONCATENATE(J2886, " download.file('", H2886, F2886, "', '", I2886, F2886, "')")</f>
        <v>if (curl_fetch_memory('https://www1.nseindia.com/archives/equities/bhavcopy/pr/PR220119.zip')$status_code == 200) download.file('https://www1.nseindia.com/archives/equities/bhavcopy/pr/PR220119.zip', 'D:\\My-Shares\\source-bhavcopy\\PR220119.zip')</v>
      </c>
      <c r="L2886" t="str">
        <f t="shared" si="412"/>
        <v>if (file.exists('D:\\My-Shares\\source-bhavcopy\\PR220119.zip')) unzip(zipfile = 'D:\\My-Shares\\source-bhavcopy\\PR220119.zip', exdir = 'D:/My-Shares/source-fno')</v>
      </c>
    </row>
    <row r="2887" spans="1:12">
      <c r="A2887" s="1">
        <v>43488</v>
      </c>
      <c r="B2887" s="2">
        <f t="shared" si="405"/>
        <v>23</v>
      </c>
      <c r="C2887" s="2">
        <f t="shared" si="406"/>
        <v>1</v>
      </c>
      <c r="D2887">
        <f t="shared" si="407"/>
        <v>2019</v>
      </c>
      <c r="E2887" t="str">
        <f t="shared" si="408"/>
        <v>19</v>
      </c>
      <c r="F2887" t="str">
        <f t="shared" si="409"/>
        <v>PR230119.zip</v>
      </c>
      <c r="G2887" t="str">
        <f t="shared" si="410"/>
        <v>fo23012019.zip</v>
      </c>
      <c r="H2887" s="3" t="s">
        <v>6</v>
      </c>
      <c r="I2887" t="s">
        <v>9</v>
      </c>
      <c r="J2887" t="str">
        <f t="shared" si="411"/>
        <v>if (curl_fetch_memory('https://www1.nseindia.com/archives/equities/bhavcopy/pr/PR230119.zip')$status_code == 200)</v>
      </c>
      <c r="K2887" t="str">
        <f t="shared" si="413"/>
        <v>if (curl_fetch_memory('https://www1.nseindia.com/archives/equities/bhavcopy/pr/PR230119.zip')$status_code == 200) download.file('https://www1.nseindia.com/archives/equities/bhavcopy/pr/PR230119.zip', 'D:\\My-Shares\\source-bhavcopy\\PR230119.zip')</v>
      </c>
      <c r="L2887" t="str">
        <f t="shared" si="412"/>
        <v>if (file.exists('D:\\My-Shares\\source-bhavcopy\\PR230119.zip')) unzip(zipfile = 'D:\\My-Shares\\source-bhavcopy\\PR230119.zip', exdir = 'D:/My-Shares/source-fno')</v>
      </c>
    </row>
    <row r="2888" spans="1:12">
      <c r="A2888" s="1">
        <v>43489</v>
      </c>
      <c r="B2888" s="2">
        <f t="shared" si="405"/>
        <v>24</v>
      </c>
      <c r="C2888" s="2">
        <f t="shared" si="406"/>
        <v>1</v>
      </c>
      <c r="D2888">
        <f t="shared" si="407"/>
        <v>2019</v>
      </c>
      <c r="E2888" t="str">
        <f t="shared" si="408"/>
        <v>19</v>
      </c>
      <c r="F2888" t="str">
        <f t="shared" si="409"/>
        <v>PR240119.zip</v>
      </c>
      <c r="G2888" t="str">
        <f t="shared" si="410"/>
        <v>fo24012019.zip</v>
      </c>
      <c r="H2888" s="3" t="s">
        <v>6</v>
      </c>
      <c r="I2888" t="s">
        <v>9</v>
      </c>
      <c r="J2888" t="str">
        <f t="shared" si="411"/>
        <v>if (curl_fetch_memory('https://www1.nseindia.com/archives/equities/bhavcopy/pr/PR240119.zip')$status_code == 200)</v>
      </c>
      <c r="K2888" t="str">
        <f t="shared" si="413"/>
        <v>if (curl_fetch_memory('https://www1.nseindia.com/archives/equities/bhavcopy/pr/PR240119.zip')$status_code == 200) download.file('https://www1.nseindia.com/archives/equities/bhavcopy/pr/PR240119.zip', 'D:\\My-Shares\\source-bhavcopy\\PR240119.zip')</v>
      </c>
      <c r="L2888" t="str">
        <f t="shared" si="412"/>
        <v>if (file.exists('D:\\My-Shares\\source-bhavcopy\\PR240119.zip')) unzip(zipfile = 'D:\\My-Shares\\source-bhavcopy\\PR240119.zip', exdir = 'D:/My-Shares/source-fno')</v>
      </c>
    </row>
    <row r="2889" spans="1:12">
      <c r="A2889" s="1">
        <v>43490</v>
      </c>
      <c r="B2889" s="2">
        <f t="shared" si="405"/>
        <v>25</v>
      </c>
      <c r="C2889" s="2">
        <f t="shared" si="406"/>
        <v>1</v>
      </c>
      <c r="D2889">
        <f t="shared" si="407"/>
        <v>2019</v>
      </c>
      <c r="E2889" t="str">
        <f t="shared" si="408"/>
        <v>19</v>
      </c>
      <c r="F2889" t="str">
        <f t="shared" si="409"/>
        <v>PR250119.zip</v>
      </c>
      <c r="G2889" t="str">
        <f t="shared" si="410"/>
        <v>fo25012019.zip</v>
      </c>
      <c r="H2889" s="3" t="s">
        <v>6</v>
      </c>
      <c r="I2889" t="s">
        <v>9</v>
      </c>
      <c r="J2889" t="str">
        <f t="shared" si="411"/>
        <v>if (curl_fetch_memory('https://www1.nseindia.com/archives/equities/bhavcopy/pr/PR250119.zip')$status_code == 200)</v>
      </c>
      <c r="K2889" t="str">
        <f t="shared" si="413"/>
        <v>if (curl_fetch_memory('https://www1.nseindia.com/archives/equities/bhavcopy/pr/PR250119.zip')$status_code == 200) download.file('https://www1.nseindia.com/archives/equities/bhavcopy/pr/PR250119.zip', 'D:\\My-Shares\\source-bhavcopy\\PR250119.zip')</v>
      </c>
      <c r="L2889" t="str">
        <f t="shared" si="412"/>
        <v>if (file.exists('D:\\My-Shares\\source-bhavcopy\\PR250119.zip')) unzip(zipfile = 'D:\\My-Shares\\source-bhavcopy\\PR250119.zip', exdir = 'D:/My-Shares/source-fno')</v>
      </c>
    </row>
    <row r="2890" spans="1:12">
      <c r="A2890" s="1">
        <v>43491</v>
      </c>
      <c r="B2890" s="2">
        <f t="shared" si="405"/>
        <v>26</v>
      </c>
      <c r="C2890" s="2">
        <f t="shared" si="406"/>
        <v>1</v>
      </c>
      <c r="D2890">
        <f t="shared" si="407"/>
        <v>2019</v>
      </c>
      <c r="E2890" t="str">
        <f t="shared" si="408"/>
        <v>19</v>
      </c>
      <c r="F2890" t="str">
        <f t="shared" si="409"/>
        <v>PR260119.zip</v>
      </c>
      <c r="G2890" t="str">
        <f t="shared" si="410"/>
        <v>fo26012019.zip</v>
      </c>
      <c r="H2890" s="3" t="s">
        <v>6</v>
      </c>
      <c r="I2890" t="s">
        <v>9</v>
      </c>
      <c r="J2890" t="str">
        <f t="shared" si="411"/>
        <v>if (curl_fetch_memory('https://www1.nseindia.com/archives/equities/bhavcopy/pr/PR260119.zip')$status_code == 200)</v>
      </c>
      <c r="K2890" t="str">
        <f t="shared" si="413"/>
        <v>if (curl_fetch_memory('https://www1.nseindia.com/archives/equities/bhavcopy/pr/PR260119.zip')$status_code == 200) download.file('https://www1.nseindia.com/archives/equities/bhavcopy/pr/PR260119.zip', 'D:\\My-Shares\\source-bhavcopy\\PR260119.zip')</v>
      </c>
      <c r="L2890" t="str">
        <f t="shared" si="412"/>
        <v>if (file.exists('D:\\My-Shares\\source-bhavcopy\\PR260119.zip')) unzip(zipfile = 'D:\\My-Shares\\source-bhavcopy\\PR260119.zip', exdir = 'D:/My-Shares/source-fno')</v>
      </c>
    </row>
    <row r="2891" spans="1:12">
      <c r="A2891" s="1">
        <v>43492</v>
      </c>
      <c r="B2891" s="2">
        <f t="shared" si="405"/>
        <v>27</v>
      </c>
      <c r="C2891" s="2">
        <f t="shared" si="406"/>
        <v>1</v>
      </c>
      <c r="D2891">
        <f t="shared" si="407"/>
        <v>2019</v>
      </c>
      <c r="E2891" t="str">
        <f t="shared" si="408"/>
        <v>19</v>
      </c>
      <c r="F2891" t="str">
        <f t="shared" si="409"/>
        <v>PR270119.zip</v>
      </c>
      <c r="G2891" t="str">
        <f t="shared" si="410"/>
        <v>fo27012019.zip</v>
      </c>
      <c r="H2891" s="3" t="s">
        <v>6</v>
      </c>
      <c r="I2891" t="s">
        <v>9</v>
      </c>
      <c r="J2891" t="str">
        <f t="shared" si="411"/>
        <v>if (curl_fetch_memory('https://www1.nseindia.com/archives/equities/bhavcopy/pr/PR270119.zip')$status_code == 200)</v>
      </c>
      <c r="K2891" t="str">
        <f t="shared" si="413"/>
        <v>if (curl_fetch_memory('https://www1.nseindia.com/archives/equities/bhavcopy/pr/PR270119.zip')$status_code == 200) download.file('https://www1.nseindia.com/archives/equities/bhavcopy/pr/PR270119.zip', 'D:\\My-Shares\\source-bhavcopy\\PR270119.zip')</v>
      </c>
      <c r="L2891" t="str">
        <f t="shared" si="412"/>
        <v>if (file.exists('D:\\My-Shares\\source-bhavcopy\\PR270119.zip')) unzip(zipfile = 'D:\\My-Shares\\source-bhavcopy\\PR270119.zip', exdir = 'D:/My-Shares/source-fno')</v>
      </c>
    </row>
    <row r="2892" spans="1:12">
      <c r="A2892" s="1">
        <v>43493</v>
      </c>
      <c r="B2892" s="2">
        <f t="shared" si="405"/>
        <v>28</v>
      </c>
      <c r="C2892" s="2">
        <f t="shared" si="406"/>
        <v>1</v>
      </c>
      <c r="D2892">
        <f t="shared" si="407"/>
        <v>2019</v>
      </c>
      <c r="E2892" t="str">
        <f t="shared" si="408"/>
        <v>19</v>
      </c>
      <c r="F2892" t="str">
        <f t="shared" si="409"/>
        <v>PR280119.zip</v>
      </c>
      <c r="G2892" t="str">
        <f t="shared" si="410"/>
        <v>fo28012019.zip</v>
      </c>
      <c r="H2892" s="3" t="s">
        <v>6</v>
      </c>
      <c r="I2892" t="s">
        <v>9</v>
      </c>
      <c r="J2892" t="str">
        <f t="shared" si="411"/>
        <v>if (curl_fetch_memory('https://www1.nseindia.com/archives/equities/bhavcopy/pr/PR280119.zip')$status_code == 200)</v>
      </c>
      <c r="K2892" t="str">
        <f t="shared" si="413"/>
        <v>if (curl_fetch_memory('https://www1.nseindia.com/archives/equities/bhavcopy/pr/PR280119.zip')$status_code == 200) download.file('https://www1.nseindia.com/archives/equities/bhavcopy/pr/PR280119.zip', 'D:\\My-Shares\\source-bhavcopy\\PR280119.zip')</v>
      </c>
      <c r="L2892" t="str">
        <f t="shared" si="412"/>
        <v>if (file.exists('D:\\My-Shares\\source-bhavcopy\\PR280119.zip')) unzip(zipfile = 'D:\\My-Shares\\source-bhavcopy\\PR280119.zip', exdir = 'D:/My-Shares/source-fno')</v>
      </c>
    </row>
    <row r="2893" spans="1:12">
      <c r="A2893" s="1">
        <v>43494</v>
      </c>
      <c r="B2893" s="2">
        <f t="shared" si="405"/>
        <v>29</v>
      </c>
      <c r="C2893" s="2">
        <f t="shared" si="406"/>
        <v>1</v>
      </c>
      <c r="D2893">
        <f t="shared" si="407"/>
        <v>2019</v>
      </c>
      <c r="E2893" t="str">
        <f t="shared" si="408"/>
        <v>19</v>
      </c>
      <c r="F2893" t="str">
        <f t="shared" si="409"/>
        <v>PR290119.zip</v>
      </c>
      <c r="G2893" t="str">
        <f t="shared" si="410"/>
        <v>fo29012019.zip</v>
      </c>
      <c r="H2893" s="3" t="s">
        <v>6</v>
      </c>
      <c r="I2893" t="s">
        <v>9</v>
      </c>
      <c r="J2893" t="str">
        <f t="shared" si="411"/>
        <v>if (curl_fetch_memory('https://www1.nseindia.com/archives/equities/bhavcopy/pr/PR290119.zip')$status_code == 200)</v>
      </c>
      <c r="K2893" t="str">
        <f t="shared" si="413"/>
        <v>if (curl_fetch_memory('https://www1.nseindia.com/archives/equities/bhavcopy/pr/PR290119.zip')$status_code == 200) download.file('https://www1.nseindia.com/archives/equities/bhavcopy/pr/PR290119.zip', 'D:\\My-Shares\\source-bhavcopy\\PR290119.zip')</v>
      </c>
      <c r="L2893" t="str">
        <f t="shared" si="412"/>
        <v>if (file.exists('D:\\My-Shares\\source-bhavcopy\\PR290119.zip')) unzip(zipfile = 'D:\\My-Shares\\source-bhavcopy\\PR290119.zip', exdir = 'D:/My-Shares/source-fno')</v>
      </c>
    </row>
    <row r="2894" spans="1:12">
      <c r="A2894" s="1">
        <v>43495</v>
      </c>
      <c r="B2894" s="2">
        <f t="shared" si="405"/>
        <v>30</v>
      </c>
      <c r="C2894" s="2">
        <f t="shared" si="406"/>
        <v>1</v>
      </c>
      <c r="D2894">
        <f t="shared" si="407"/>
        <v>2019</v>
      </c>
      <c r="E2894" t="str">
        <f t="shared" si="408"/>
        <v>19</v>
      </c>
      <c r="F2894" t="str">
        <f t="shared" si="409"/>
        <v>PR300119.zip</v>
      </c>
      <c r="G2894" t="str">
        <f t="shared" si="410"/>
        <v>fo30012019.zip</v>
      </c>
      <c r="H2894" s="3" t="s">
        <v>6</v>
      </c>
      <c r="I2894" t="s">
        <v>9</v>
      </c>
      <c r="J2894" t="str">
        <f t="shared" si="411"/>
        <v>if (curl_fetch_memory('https://www1.nseindia.com/archives/equities/bhavcopy/pr/PR300119.zip')$status_code == 200)</v>
      </c>
      <c r="K2894" t="str">
        <f t="shared" si="413"/>
        <v>if (curl_fetch_memory('https://www1.nseindia.com/archives/equities/bhavcopy/pr/PR300119.zip')$status_code == 200) download.file('https://www1.nseindia.com/archives/equities/bhavcopy/pr/PR300119.zip', 'D:\\My-Shares\\source-bhavcopy\\PR300119.zip')</v>
      </c>
      <c r="L2894" t="str">
        <f t="shared" si="412"/>
        <v>if (file.exists('D:\\My-Shares\\source-bhavcopy\\PR300119.zip')) unzip(zipfile = 'D:\\My-Shares\\source-bhavcopy\\PR300119.zip', exdir = 'D:/My-Shares/source-fno')</v>
      </c>
    </row>
    <row r="2895" spans="1:12">
      <c r="A2895" s="1">
        <v>43496</v>
      </c>
      <c r="B2895" s="2">
        <f t="shared" si="405"/>
        <v>31</v>
      </c>
      <c r="C2895" s="2">
        <f t="shared" si="406"/>
        <v>1</v>
      </c>
      <c r="D2895">
        <f t="shared" si="407"/>
        <v>2019</v>
      </c>
      <c r="E2895" t="str">
        <f t="shared" si="408"/>
        <v>19</v>
      </c>
      <c r="F2895" t="str">
        <f t="shared" si="409"/>
        <v>PR310119.zip</v>
      </c>
      <c r="G2895" t="str">
        <f t="shared" si="410"/>
        <v>fo31012019.zip</v>
      </c>
      <c r="H2895" s="3" t="s">
        <v>6</v>
      </c>
      <c r="I2895" t="s">
        <v>9</v>
      </c>
      <c r="J2895" t="str">
        <f t="shared" si="411"/>
        <v>if (curl_fetch_memory('https://www1.nseindia.com/archives/equities/bhavcopy/pr/PR310119.zip')$status_code == 200)</v>
      </c>
      <c r="K2895" t="str">
        <f t="shared" si="413"/>
        <v>if (curl_fetch_memory('https://www1.nseindia.com/archives/equities/bhavcopy/pr/PR310119.zip')$status_code == 200) download.file('https://www1.nseindia.com/archives/equities/bhavcopy/pr/PR310119.zip', 'D:\\My-Shares\\source-bhavcopy\\PR310119.zip')</v>
      </c>
      <c r="L2895" t="str">
        <f t="shared" si="412"/>
        <v>if (file.exists('D:\\My-Shares\\source-bhavcopy\\PR310119.zip')) unzip(zipfile = 'D:\\My-Shares\\source-bhavcopy\\PR310119.zip', exdir = 'D:/My-Shares/source-fno')</v>
      </c>
    </row>
    <row r="2896" spans="1:12">
      <c r="A2896" s="1">
        <v>43497</v>
      </c>
      <c r="B2896" s="2">
        <f t="shared" si="405"/>
        <v>1</v>
      </c>
      <c r="C2896" s="2">
        <f t="shared" si="406"/>
        <v>2</v>
      </c>
      <c r="D2896">
        <f t="shared" si="407"/>
        <v>2019</v>
      </c>
      <c r="E2896" t="str">
        <f t="shared" si="408"/>
        <v>19</v>
      </c>
      <c r="F2896" t="str">
        <f t="shared" si="409"/>
        <v>PR010219.zip</v>
      </c>
      <c r="G2896" t="str">
        <f t="shared" si="410"/>
        <v>fo01022019.zip</v>
      </c>
      <c r="H2896" s="3" t="s">
        <v>6</v>
      </c>
      <c r="I2896" t="s">
        <v>9</v>
      </c>
      <c r="J2896" t="str">
        <f t="shared" si="411"/>
        <v>if (curl_fetch_memory('https://www1.nseindia.com/archives/equities/bhavcopy/pr/PR010219.zip')$status_code == 200)</v>
      </c>
      <c r="K2896" t="str">
        <f t="shared" si="413"/>
        <v>if (curl_fetch_memory('https://www1.nseindia.com/archives/equities/bhavcopy/pr/PR010219.zip')$status_code == 200) download.file('https://www1.nseindia.com/archives/equities/bhavcopy/pr/PR010219.zip', 'D:\\My-Shares\\source-bhavcopy\\PR010219.zip')</v>
      </c>
      <c r="L2896" t="str">
        <f t="shared" si="412"/>
        <v>if (file.exists('D:\\My-Shares\\source-bhavcopy\\PR010219.zip')) unzip(zipfile = 'D:\\My-Shares\\source-bhavcopy\\PR010219.zip', exdir = 'D:/My-Shares/source-fno')</v>
      </c>
    </row>
    <row r="2897" spans="1:12">
      <c r="A2897" s="1">
        <v>43498</v>
      </c>
      <c r="B2897" s="2">
        <f t="shared" si="405"/>
        <v>2</v>
      </c>
      <c r="C2897" s="2">
        <f t="shared" si="406"/>
        <v>2</v>
      </c>
      <c r="D2897">
        <f t="shared" si="407"/>
        <v>2019</v>
      </c>
      <c r="E2897" t="str">
        <f t="shared" si="408"/>
        <v>19</v>
      </c>
      <c r="F2897" t="str">
        <f t="shared" si="409"/>
        <v>PR020219.zip</v>
      </c>
      <c r="G2897" t="str">
        <f t="shared" si="410"/>
        <v>fo02022019.zip</v>
      </c>
      <c r="H2897" s="3" t="s">
        <v>6</v>
      </c>
      <c r="I2897" t="s">
        <v>9</v>
      </c>
      <c r="J2897" t="str">
        <f t="shared" si="411"/>
        <v>if (curl_fetch_memory('https://www1.nseindia.com/archives/equities/bhavcopy/pr/PR020219.zip')$status_code == 200)</v>
      </c>
      <c r="K2897" t="str">
        <f t="shared" si="413"/>
        <v>if (curl_fetch_memory('https://www1.nseindia.com/archives/equities/bhavcopy/pr/PR020219.zip')$status_code == 200) download.file('https://www1.nseindia.com/archives/equities/bhavcopy/pr/PR020219.zip', 'D:\\My-Shares\\source-bhavcopy\\PR020219.zip')</v>
      </c>
      <c r="L2897" t="str">
        <f t="shared" si="412"/>
        <v>if (file.exists('D:\\My-Shares\\source-bhavcopy\\PR020219.zip')) unzip(zipfile = 'D:\\My-Shares\\source-bhavcopy\\PR020219.zip', exdir = 'D:/My-Shares/source-fno')</v>
      </c>
    </row>
    <row r="2898" spans="1:12">
      <c r="A2898" s="1">
        <v>43499</v>
      </c>
      <c r="B2898" s="2">
        <f t="shared" si="405"/>
        <v>3</v>
      </c>
      <c r="C2898" s="2">
        <f t="shared" si="406"/>
        <v>2</v>
      </c>
      <c r="D2898">
        <f t="shared" si="407"/>
        <v>2019</v>
      </c>
      <c r="E2898" t="str">
        <f t="shared" si="408"/>
        <v>19</v>
      </c>
      <c r="F2898" t="str">
        <f t="shared" si="409"/>
        <v>PR030219.zip</v>
      </c>
      <c r="G2898" t="str">
        <f t="shared" si="410"/>
        <v>fo03022019.zip</v>
      </c>
      <c r="H2898" s="3" t="s">
        <v>6</v>
      </c>
      <c r="I2898" t="s">
        <v>9</v>
      </c>
      <c r="J2898" t="str">
        <f t="shared" si="411"/>
        <v>if (curl_fetch_memory('https://www1.nseindia.com/archives/equities/bhavcopy/pr/PR030219.zip')$status_code == 200)</v>
      </c>
      <c r="K2898" t="str">
        <f t="shared" si="413"/>
        <v>if (curl_fetch_memory('https://www1.nseindia.com/archives/equities/bhavcopy/pr/PR030219.zip')$status_code == 200) download.file('https://www1.nseindia.com/archives/equities/bhavcopy/pr/PR030219.zip', 'D:\\My-Shares\\source-bhavcopy\\PR030219.zip')</v>
      </c>
      <c r="L2898" t="str">
        <f t="shared" si="412"/>
        <v>if (file.exists('D:\\My-Shares\\source-bhavcopy\\PR030219.zip')) unzip(zipfile = 'D:\\My-Shares\\source-bhavcopy\\PR030219.zip', exdir = 'D:/My-Shares/source-fno')</v>
      </c>
    </row>
    <row r="2899" spans="1:12">
      <c r="A2899" s="1">
        <v>43500</v>
      </c>
      <c r="B2899" s="2">
        <f t="shared" si="405"/>
        <v>4</v>
      </c>
      <c r="C2899" s="2">
        <f t="shared" si="406"/>
        <v>2</v>
      </c>
      <c r="D2899">
        <f t="shared" si="407"/>
        <v>2019</v>
      </c>
      <c r="E2899" t="str">
        <f t="shared" si="408"/>
        <v>19</v>
      </c>
      <c r="F2899" t="str">
        <f t="shared" si="409"/>
        <v>PR040219.zip</v>
      </c>
      <c r="G2899" t="str">
        <f t="shared" si="410"/>
        <v>fo04022019.zip</v>
      </c>
      <c r="H2899" s="3" t="s">
        <v>6</v>
      </c>
      <c r="I2899" t="s">
        <v>9</v>
      </c>
      <c r="J2899" t="str">
        <f t="shared" si="411"/>
        <v>if (curl_fetch_memory('https://www1.nseindia.com/archives/equities/bhavcopy/pr/PR040219.zip')$status_code == 200)</v>
      </c>
      <c r="K2899" t="str">
        <f t="shared" si="413"/>
        <v>if (curl_fetch_memory('https://www1.nseindia.com/archives/equities/bhavcopy/pr/PR040219.zip')$status_code == 200) download.file('https://www1.nseindia.com/archives/equities/bhavcopy/pr/PR040219.zip', 'D:\\My-Shares\\source-bhavcopy\\PR040219.zip')</v>
      </c>
      <c r="L2899" t="str">
        <f t="shared" si="412"/>
        <v>if (file.exists('D:\\My-Shares\\source-bhavcopy\\PR040219.zip')) unzip(zipfile = 'D:\\My-Shares\\source-bhavcopy\\PR040219.zip', exdir = 'D:/My-Shares/source-fno')</v>
      </c>
    </row>
    <row r="2900" spans="1:12">
      <c r="A2900" s="1">
        <v>43501</v>
      </c>
      <c r="B2900" s="2">
        <f t="shared" si="405"/>
        <v>5</v>
      </c>
      <c r="C2900" s="2">
        <f t="shared" si="406"/>
        <v>2</v>
      </c>
      <c r="D2900">
        <f t="shared" si="407"/>
        <v>2019</v>
      </c>
      <c r="E2900" t="str">
        <f t="shared" si="408"/>
        <v>19</v>
      </c>
      <c r="F2900" t="str">
        <f t="shared" si="409"/>
        <v>PR050219.zip</v>
      </c>
      <c r="G2900" t="str">
        <f t="shared" si="410"/>
        <v>fo05022019.zip</v>
      </c>
      <c r="H2900" s="3" t="s">
        <v>6</v>
      </c>
      <c r="I2900" t="s">
        <v>9</v>
      </c>
      <c r="J2900" t="str">
        <f t="shared" si="411"/>
        <v>if (curl_fetch_memory('https://www1.nseindia.com/archives/equities/bhavcopy/pr/PR050219.zip')$status_code == 200)</v>
      </c>
      <c r="K2900" t="str">
        <f t="shared" si="413"/>
        <v>if (curl_fetch_memory('https://www1.nseindia.com/archives/equities/bhavcopy/pr/PR050219.zip')$status_code == 200) download.file('https://www1.nseindia.com/archives/equities/bhavcopy/pr/PR050219.zip', 'D:\\My-Shares\\source-bhavcopy\\PR050219.zip')</v>
      </c>
      <c r="L2900" t="str">
        <f t="shared" si="412"/>
        <v>if (file.exists('D:\\My-Shares\\source-bhavcopy\\PR050219.zip')) unzip(zipfile = 'D:\\My-Shares\\source-bhavcopy\\PR050219.zip', exdir = 'D:/My-Shares/source-fno')</v>
      </c>
    </row>
    <row r="2901" spans="1:12">
      <c r="A2901" s="1">
        <v>43502</v>
      </c>
      <c r="B2901" s="2">
        <f t="shared" si="405"/>
        <v>6</v>
      </c>
      <c r="C2901" s="2">
        <f t="shared" si="406"/>
        <v>2</v>
      </c>
      <c r="D2901">
        <f t="shared" si="407"/>
        <v>2019</v>
      </c>
      <c r="E2901" t="str">
        <f t="shared" si="408"/>
        <v>19</v>
      </c>
      <c r="F2901" t="str">
        <f t="shared" si="409"/>
        <v>PR060219.zip</v>
      </c>
      <c r="G2901" t="str">
        <f t="shared" si="410"/>
        <v>fo06022019.zip</v>
      </c>
      <c r="H2901" s="3" t="s">
        <v>6</v>
      </c>
      <c r="I2901" t="s">
        <v>9</v>
      </c>
      <c r="J2901" t="str">
        <f t="shared" si="411"/>
        <v>if (curl_fetch_memory('https://www1.nseindia.com/archives/equities/bhavcopy/pr/PR060219.zip')$status_code == 200)</v>
      </c>
      <c r="K2901" t="str">
        <f t="shared" si="413"/>
        <v>if (curl_fetch_memory('https://www1.nseindia.com/archives/equities/bhavcopy/pr/PR060219.zip')$status_code == 200) download.file('https://www1.nseindia.com/archives/equities/bhavcopy/pr/PR060219.zip', 'D:\\My-Shares\\source-bhavcopy\\PR060219.zip')</v>
      </c>
      <c r="L2901" t="str">
        <f t="shared" si="412"/>
        <v>if (file.exists('D:\\My-Shares\\source-bhavcopy\\PR060219.zip')) unzip(zipfile = 'D:\\My-Shares\\source-bhavcopy\\PR060219.zip', exdir = 'D:/My-Shares/source-fno')</v>
      </c>
    </row>
    <row r="2902" spans="1:12">
      <c r="A2902" s="1">
        <v>43503</v>
      </c>
      <c r="B2902" s="2">
        <f t="shared" si="405"/>
        <v>7</v>
      </c>
      <c r="C2902" s="2">
        <f t="shared" si="406"/>
        <v>2</v>
      </c>
      <c r="D2902">
        <f t="shared" si="407"/>
        <v>2019</v>
      </c>
      <c r="E2902" t="str">
        <f t="shared" si="408"/>
        <v>19</v>
      </c>
      <c r="F2902" t="str">
        <f t="shared" si="409"/>
        <v>PR070219.zip</v>
      </c>
      <c r="G2902" t="str">
        <f t="shared" si="410"/>
        <v>fo07022019.zip</v>
      </c>
      <c r="H2902" s="3" t="s">
        <v>6</v>
      </c>
      <c r="I2902" t="s">
        <v>9</v>
      </c>
      <c r="J2902" t="str">
        <f t="shared" si="411"/>
        <v>if (curl_fetch_memory('https://www1.nseindia.com/archives/equities/bhavcopy/pr/PR070219.zip')$status_code == 200)</v>
      </c>
      <c r="K2902" t="str">
        <f t="shared" si="413"/>
        <v>if (curl_fetch_memory('https://www1.nseindia.com/archives/equities/bhavcopy/pr/PR070219.zip')$status_code == 200) download.file('https://www1.nseindia.com/archives/equities/bhavcopy/pr/PR070219.zip', 'D:\\My-Shares\\source-bhavcopy\\PR070219.zip')</v>
      </c>
      <c r="L2902" t="str">
        <f t="shared" si="412"/>
        <v>if (file.exists('D:\\My-Shares\\source-bhavcopy\\PR070219.zip')) unzip(zipfile = 'D:\\My-Shares\\source-bhavcopy\\PR070219.zip', exdir = 'D:/My-Shares/source-fno')</v>
      </c>
    </row>
    <row r="2903" spans="1:12">
      <c r="A2903" s="1">
        <v>43504</v>
      </c>
      <c r="B2903" s="2">
        <f t="shared" si="405"/>
        <v>8</v>
      </c>
      <c r="C2903" s="2">
        <f t="shared" si="406"/>
        <v>2</v>
      </c>
      <c r="D2903">
        <f t="shared" si="407"/>
        <v>2019</v>
      </c>
      <c r="E2903" t="str">
        <f t="shared" si="408"/>
        <v>19</v>
      </c>
      <c r="F2903" t="str">
        <f t="shared" si="409"/>
        <v>PR080219.zip</v>
      </c>
      <c r="G2903" t="str">
        <f t="shared" si="410"/>
        <v>fo08022019.zip</v>
      </c>
      <c r="H2903" s="3" t="s">
        <v>6</v>
      </c>
      <c r="I2903" t="s">
        <v>9</v>
      </c>
      <c r="J2903" t="str">
        <f t="shared" si="411"/>
        <v>if (curl_fetch_memory('https://www1.nseindia.com/archives/equities/bhavcopy/pr/PR080219.zip')$status_code == 200)</v>
      </c>
      <c r="K2903" t="str">
        <f t="shared" si="413"/>
        <v>if (curl_fetch_memory('https://www1.nseindia.com/archives/equities/bhavcopy/pr/PR080219.zip')$status_code == 200) download.file('https://www1.nseindia.com/archives/equities/bhavcopy/pr/PR080219.zip', 'D:\\My-Shares\\source-bhavcopy\\PR080219.zip')</v>
      </c>
      <c r="L2903" t="str">
        <f t="shared" si="412"/>
        <v>if (file.exists('D:\\My-Shares\\source-bhavcopy\\PR080219.zip')) unzip(zipfile = 'D:\\My-Shares\\source-bhavcopy\\PR080219.zip', exdir = 'D:/My-Shares/source-fno')</v>
      </c>
    </row>
    <row r="2904" spans="1:12">
      <c r="A2904" s="1">
        <v>43505</v>
      </c>
      <c r="B2904" s="2">
        <f t="shared" si="405"/>
        <v>9</v>
      </c>
      <c r="C2904" s="2">
        <f t="shared" si="406"/>
        <v>2</v>
      </c>
      <c r="D2904">
        <f t="shared" si="407"/>
        <v>2019</v>
      </c>
      <c r="E2904" t="str">
        <f t="shared" si="408"/>
        <v>19</v>
      </c>
      <c r="F2904" t="str">
        <f t="shared" si="409"/>
        <v>PR090219.zip</v>
      </c>
      <c r="G2904" t="str">
        <f t="shared" si="410"/>
        <v>fo09022019.zip</v>
      </c>
      <c r="H2904" s="3" t="s">
        <v>6</v>
      </c>
      <c r="I2904" t="s">
        <v>9</v>
      </c>
      <c r="J2904" t="str">
        <f t="shared" si="411"/>
        <v>if (curl_fetch_memory('https://www1.nseindia.com/archives/equities/bhavcopy/pr/PR090219.zip')$status_code == 200)</v>
      </c>
      <c r="K2904" t="str">
        <f t="shared" si="413"/>
        <v>if (curl_fetch_memory('https://www1.nseindia.com/archives/equities/bhavcopy/pr/PR090219.zip')$status_code == 200) download.file('https://www1.nseindia.com/archives/equities/bhavcopy/pr/PR090219.zip', 'D:\\My-Shares\\source-bhavcopy\\PR090219.zip')</v>
      </c>
      <c r="L2904" t="str">
        <f t="shared" si="412"/>
        <v>if (file.exists('D:\\My-Shares\\source-bhavcopy\\PR090219.zip')) unzip(zipfile = 'D:\\My-Shares\\source-bhavcopy\\PR090219.zip', exdir = 'D:/My-Shares/source-fno')</v>
      </c>
    </row>
    <row r="2905" spans="1:12">
      <c r="A2905" s="1">
        <v>43506</v>
      </c>
      <c r="B2905" s="2">
        <f t="shared" si="405"/>
        <v>10</v>
      </c>
      <c r="C2905" s="2">
        <f t="shared" si="406"/>
        <v>2</v>
      </c>
      <c r="D2905">
        <f t="shared" si="407"/>
        <v>2019</v>
      </c>
      <c r="E2905" t="str">
        <f t="shared" si="408"/>
        <v>19</v>
      </c>
      <c r="F2905" t="str">
        <f t="shared" si="409"/>
        <v>PR100219.zip</v>
      </c>
      <c r="G2905" t="str">
        <f t="shared" si="410"/>
        <v>fo10022019.zip</v>
      </c>
      <c r="H2905" s="3" t="s">
        <v>6</v>
      </c>
      <c r="I2905" t="s">
        <v>9</v>
      </c>
      <c r="J2905" t="str">
        <f t="shared" si="411"/>
        <v>if (curl_fetch_memory('https://www1.nseindia.com/archives/equities/bhavcopy/pr/PR100219.zip')$status_code == 200)</v>
      </c>
      <c r="K2905" t="str">
        <f t="shared" si="413"/>
        <v>if (curl_fetch_memory('https://www1.nseindia.com/archives/equities/bhavcopy/pr/PR100219.zip')$status_code == 200) download.file('https://www1.nseindia.com/archives/equities/bhavcopy/pr/PR100219.zip', 'D:\\My-Shares\\source-bhavcopy\\PR100219.zip')</v>
      </c>
      <c r="L2905" t="str">
        <f t="shared" si="412"/>
        <v>if (file.exists('D:\\My-Shares\\source-bhavcopy\\PR100219.zip')) unzip(zipfile = 'D:\\My-Shares\\source-bhavcopy\\PR100219.zip', exdir = 'D:/My-Shares/source-fno')</v>
      </c>
    </row>
    <row r="2906" spans="1:12">
      <c r="A2906" s="1">
        <v>43507</v>
      </c>
      <c r="B2906" s="2">
        <f t="shared" si="405"/>
        <v>11</v>
      </c>
      <c r="C2906" s="2">
        <f t="shared" si="406"/>
        <v>2</v>
      </c>
      <c r="D2906">
        <f t="shared" si="407"/>
        <v>2019</v>
      </c>
      <c r="E2906" t="str">
        <f t="shared" si="408"/>
        <v>19</v>
      </c>
      <c r="F2906" t="str">
        <f t="shared" si="409"/>
        <v>PR110219.zip</v>
      </c>
      <c r="G2906" t="str">
        <f t="shared" si="410"/>
        <v>fo11022019.zip</v>
      </c>
      <c r="H2906" s="3" t="s">
        <v>6</v>
      </c>
      <c r="I2906" t="s">
        <v>9</v>
      </c>
      <c r="J2906" t="str">
        <f t="shared" si="411"/>
        <v>if (curl_fetch_memory('https://www1.nseindia.com/archives/equities/bhavcopy/pr/PR110219.zip')$status_code == 200)</v>
      </c>
      <c r="K2906" t="str">
        <f t="shared" si="413"/>
        <v>if (curl_fetch_memory('https://www1.nseindia.com/archives/equities/bhavcopy/pr/PR110219.zip')$status_code == 200) download.file('https://www1.nseindia.com/archives/equities/bhavcopy/pr/PR110219.zip', 'D:\\My-Shares\\source-bhavcopy\\PR110219.zip')</v>
      </c>
      <c r="L2906" t="str">
        <f t="shared" si="412"/>
        <v>if (file.exists('D:\\My-Shares\\source-bhavcopy\\PR110219.zip')) unzip(zipfile = 'D:\\My-Shares\\source-bhavcopy\\PR110219.zip', exdir = 'D:/My-Shares/source-fno')</v>
      </c>
    </row>
    <row r="2907" spans="1:12">
      <c r="A2907" s="1">
        <v>43508</v>
      </c>
      <c r="B2907" s="2">
        <f t="shared" si="405"/>
        <v>12</v>
      </c>
      <c r="C2907" s="2">
        <f t="shared" si="406"/>
        <v>2</v>
      </c>
      <c r="D2907">
        <f t="shared" si="407"/>
        <v>2019</v>
      </c>
      <c r="E2907" t="str">
        <f t="shared" si="408"/>
        <v>19</v>
      </c>
      <c r="F2907" t="str">
        <f t="shared" si="409"/>
        <v>PR120219.zip</v>
      </c>
      <c r="G2907" t="str">
        <f t="shared" si="410"/>
        <v>fo12022019.zip</v>
      </c>
      <c r="H2907" s="3" t="s">
        <v>6</v>
      </c>
      <c r="I2907" t="s">
        <v>9</v>
      </c>
      <c r="J2907" t="str">
        <f t="shared" si="411"/>
        <v>if (curl_fetch_memory('https://www1.nseindia.com/archives/equities/bhavcopy/pr/PR120219.zip')$status_code == 200)</v>
      </c>
      <c r="K2907" t="str">
        <f t="shared" si="413"/>
        <v>if (curl_fetch_memory('https://www1.nseindia.com/archives/equities/bhavcopy/pr/PR120219.zip')$status_code == 200) download.file('https://www1.nseindia.com/archives/equities/bhavcopy/pr/PR120219.zip', 'D:\\My-Shares\\source-bhavcopy\\PR120219.zip')</v>
      </c>
      <c r="L2907" t="str">
        <f t="shared" si="412"/>
        <v>if (file.exists('D:\\My-Shares\\source-bhavcopy\\PR120219.zip')) unzip(zipfile = 'D:\\My-Shares\\source-bhavcopy\\PR120219.zip', exdir = 'D:/My-Shares/source-fno')</v>
      </c>
    </row>
    <row r="2908" spans="1:12">
      <c r="A2908" s="1">
        <v>43509</v>
      </c>
      <c r="B2908" s="2">
        <f t="shared" si="405"/>
        <v>13</v>
      </c>
      <c r="C2908" s="2">
        <f t="shared" si="406"/>
        <v>2</v>
      </c>
      <c r="D2908">
        <f t="shared" si="407"/>
        <v>2019</v>
      </c>
      <c r="E2908" t="str">
        <f t="shared" si="408"/>
        <v>19</v>
      </c>
      <c r="F2908" t="str">
        <f t="shared" si="409"/>
        <v>PR130219.zip</v>
      </c>
      <c r="G2908" t="str">
        <f t="shared" si="410"/>
        <v>fo13022019.zip</v>
      </c>
      <c r="H2908" s="3" t="s">
        <v>6</v>
      </c>
      <c r="I2908" t="s">
        <v>9</v>
      </c>
      <c r="J2908" t="str">
        <f t="shared" si="411"/>
        <v>if (curl_fetch_memory('https://www1.nseindia.com/archives/equities/bhavcopy/pr/PR130219.zip')$status_code == 200)</v>
      </c>
      <c r="K2908" t="str">
        <f t="shared" si="413"/>
        <v>if (curl_fetch_memory('https://www1.nseindia.com/archives/equities/bhavcopy/pr/PR130219.zip')$status_code == 200) download.file('https://www1.nseindia.com/archives/equities/bhavcopy/pr/PR130219.zip', 'D:\\My-Shares\\source-bhavcopy\\PR130219.zip')</v>
      </c>
      <c r="L2908" t="str">
        <f t="shared" si="412"/>
        <v>if (file.exists('D:\\My-Shares\\source-bhavcopy\\PR130219.zip')) unzip(zipfile = 'D:\\My-Shares\\source-bhavcopy\\PR130219.zip', exdir = 'D:/My-Shares/source-fno')</v>
      </c>
    </row>
    <row r="2909" spans="1:12">
      <c r="A2909" s="1">
        <v>43510</v>
      </c>
      <c r="B2909" s="2">
        <f t="shared" si="405"/>
        <v>14</v>
      </c>
      <c r="C2909" s="2">
        <f t="shared" si="406"/>
        <v>2</v>
      </c>
      <c r="D2909">
        <f t="shared" si="407"/>
        <v>2019</v>
      </c>
      <c r="E2909" t="str">
        <f t="shared" si="408"/>
        <v>19</v>
      </c>
      <c r="F2909" t="str">
        <f t="shared" si="409"/>
        <v>PR140219.zip</v>
      </c>
      <c r="G2909" t="str">
        <f t="shared" si="410"/>
        <v>fo14022019.zip</v>
      </c>
      <c r="H2909" s="3" t="s">
        <v>6</v>
      </c>
      <c r="I2909" t="s">
        <v>9</v>
      </c>
      <c r="J2909" t="str">
        <f t="shared" si="411"/>
        <v>if (curl_fetch_memory('https://www1.nseindia.com/archives/equities/bhavcopy/pr/PR140219.zip')$status_code == 200)</v>
      </c>
      <c r="K2909" t="str">
        <f t="shared" si="413"/>
        <v>if (curl_fetch_memory('https://www1.nseindia.com/archives/equities/bhavcopy/pr/PR140219.zip')$status_code == 200) download.file('https://www1.nseindia.com/archives/equities/bhavcopy/pr/PR140219.zip', 'D:\\My-Shares\\source-bhavcopy\\PR140219.zip')</v>
      </c>
      <c r="L2909" t="str">
        <f t="shared" si="412"/>
        <v>if (file.exists('D:\\My-Shares\\source-bhavcopy\\PR140219.zip')) unzip(zipfile = 'D:\\My-Shares\\source-bhavcopy\\PR140219.zip', exdir = 'D:/My-Shares/source-fno')</v>
      </c>
    </row>
    <row r="2910" spans="1:12">
      <c r="A2910" s="1">
        <v>43511</v>
      </c>
      <c r="B2910" s="2">
        <f t="shared" si="405"/>
        <v>15</v>
      </c>
      <c r="C2910" s="2">
        <f t="shared" si="406"/>
        <v>2</v>
      </c>
      <c r="D2910">
        <f t="shared" si="407"/>
        <v>2019</v>
      </c>
      <c r="E2910" t="str">
        <f t="shared" si="408"/>
        <v>19</v>
      </c>
      <c r="F2910" t="str">
        <f t="shared" si="409"/>
        <v>PR150219.zip</v>
      </c>
      <c r="G2910" t="str">
        <f t="shared" si="410"/>
        <v>fo15022019.zip</v>
      </c>
      <c r="H2910" s="3" t="s">
        <v>6</v>
      </c>
      <c r="I2910" t="s">
        <v>9</v>
      </c>
      <c r="J2910" t="str">
        <f t="shared" si="411"/>
        <v>if (curl_fetch_memory('https://www1.nseindia.com/archives/equities/bhavcopy/pr/PR150219.zip')$status_code == 200)</v>
      </c>
      <c r="K2910" t="str">
        <f t="shared" si="413"/>
        <v>if (curl_fetch_memory('https://www1.nseindia.com/archives/equities/bhavcopy/pr/PR150219.zip')$status_code == 200) download.file('https://www1.nseindia.com/archives/equities/bhavcopy/pr/PR150219.zip', 'D:\\My-Shares\\source-bhavcopy\\PR150219.zip')</v>
      </c>
      <c r="L2910" t="str">
        <f t="shared" si="412"/>
        <v>if (file.exists('D:\\My-Shares\\source-bhavcopy\\PR150219.zip')) unzip(zipfile = 'D:\\My-Shares\\source-bhavcopy\\PR150219.zip', exdir = 'D:/My-Shares/source-fno')</v>
      </c>
    </row>
    <row r="2911" spans="1:12">
      <c r="A2911" s="1">
        <v>43512</v>
      </c>
      <c r="B2911" s="2">
        <f t="shared" si="405"/>
        <v>16</v>
      </c>
      <c r="C2911" s="2">
        <f t="shared" si="406"/>
        <v>2</v>
      </c>
      <c r="D2911">
        <f t="shared" si="407"/>
        <v>2019</v>
      </c>
      <c r="E2911" t="str">
        <f t="shared" si="408"/>
        <v>19</v>
      </c>
      <c r="F2911" t="str">
        <f t="shared" si="409"/>
        <v>PR160219.zip</v>
      </c>
      <c r="G2911" t="str">
        <f t="shared" si="410"/>
        <v>fo16022019.zip</v>
      </c>
      <c r="H2911" s="3" t="s">
        <v>6</v>
      </c>
      <c r="I2911" t="s">
        <v>9</v>
      </c>
      <c r="J2911" t="str">
        <f t="shared" si="411"/>
        <v>if (curl_fetch_memory('https://www1.nseindia.com/archives/equities/bhavcopy/pr/PR160219.zip')$status_code == 200)</v>
      </c>
      <c r="K2911" t="str">
        <f t="shared" si="413"/>
        <v>if (curl_fetch_memory('https://www1.nseindia.com/archives/equities/bhavcopy/pr/PR160219.zip')$status_code == 200) download.file('https://www1.nseindia.com/archives/equities/bhavcopy/pr/PR160219.zip', 'D:\\My-Shares\\source-bhavcopy\\PR160219.zip')</v>
      </c>
      <c r="L2911" t="str">
        <f t="shared" si="412"/>
        <v>if (file.exists('D:\\My-Shares\\source-bhavcopy\\PR160219.zip')) unzip(zipfile = 'D:\\My-Shares\\source-bhavcopy\\PR160219.zip', exdir = 'D:/My-Shares/source-fno')</v>
      </c>
    </row>
    <row r="2912" spans="1:12">
      <c r="A2912" s="1">
        <v>43513</v>
      </c>
      <c r="B2912" s="2">
        <f t="shared" si="405"/>
        <v>17</v>
      </c>
      <c r="C2912" s="2">
        <f t="shared" si="406"/>
        <v>2</v>
      </c>
      <c r="D2912">
        <f t="shared" si="407"/>
        <v>2019</v>
      </c>
      <c r="E2912" t="str">
        <f t="shared" si="408"/>
        <v>19</v>
      </c>
      <c r="F2912" t="str">
        <f t="shared" si="409"/>
        <v>PR170219.zip</v>
      </c>
      <c r="G2912" t="str">
        <f t="shared" si="410"/>
        <v>fo17022019.zip</v>
      </c>
      <c r="H2912" s="3" t="s">
        <v>6</v>
      </c>
      <c r="I2912" t="s">
        <v>9</v>
      </c>
      <c r="J2912" t="str">
        <f t="shared" si="411"/>
        <v>if (curl_fetch_memory('https://www1.nseindia.com/archives/equities/bhavcopy/pr/PR170219.zip')$status_code == 200)</v>
      </c>
      <c r="K2912" t="str">
        <f t="shared" si="413"/>
        <v>if (curl_fetch_memory('https://www1.nseindia.com/archives/equities/bhavcopy/pr/PR170219.zip')$status_code == 200) download.file('https://www1.nseindia.com/archives/equities/bhavcopy/pr/PR170219.zip', 'D:\\My-Shares\\source-bhavcopy\\PR170219.zip')</v>
      </c>
      <c r="L2912" t="str">
        <f t="shared" si="412"/>
        <v>if (file.exists('D:\\My-Shares\\source-bhavcopy\\PR170219.zip')) unzip(zipfile = 'D:\\My-Shares\\source-bhavcopy\\PR170219.zip', exdir = 'D:/My-Shares/source-fno')</v>
      </c>
    </row>
    <row r="2913" spans="1:12">
      <c r="A2913" s="1">
        <v>43514</v>
      </c>
      <c r="B2913" s="2">
        <f t="shared" si="405"/>
        <v>18</v>
      </c>
      <c r="C2913" s="2">
        <f t="shared" si="406"/>
        <v>2</v>
      </c>
      <c r="D2913">
        <f t="shared" si="407"/>
        <v>2019</v>
      </c>
      <c r="E2913" t="str">
        <f t="shared" si="408"/>
        <v>19</v>
      </c>
      <c r="F2913" t="str">
        <f t="shared" si="409"/>
        <v>PR180219.zip</v>
      </c>
      <c r="G2913" t="str">
        <f t="shared" si="410"/>
        <v>fo18022019.zip</v>
      </c>
      <c r="H2913" s="3" t="s">
        <v>6</v>
      </c>
      <c r="I2913" t="s">
        <v>9</v>
      </c>
      <c r="J2913" t="str">
        <f t="shared" si="411"/>
        <v>if (curl_fetch_memory('https://www1.nseindia.com/archives/equities/bhavcopy/pr/PR180219.zip')$status_code == 200)</v>
      </c>
      <c r="K2913" t="str">
        <f t="shared" si="413"/>
        <v>if (curl_fetch_memory('https://www1.nseindia.com/archives/equities/bhavcopy/pr/PR180219.zip')$status_code == 200) download.file('https://www1.nseindia.com/archives/equities/bhavcopy/pr/PR180219.zip', 'D:\\My-Shares\\source-bhavcopy\\PR180219.zip')</v>
      </c>
      <c r="L2913" t="str">
        <f t="shared" si="412"/>
        <v>if (file.exists('D:\\My-Shares\\source-bhavcopy\\PR180219.zip')) unzip(zipfile = 'D:\\My-Shares\\source-bhavcopy\\PR180219.zip', exdir = 'D:/My-Shares/source-fno')</v>
      </c>
    </row>
    <row r="2914" spans="1:12">
      <c r="A2914" s="1">
        <v>43515</v>
      </c>
      <c r="B2914" s="2">
        <f t="shared" si="405"/>
        <v>19</v>
      </c>
      <c r="C2914" s="2">
        <f t="shared" si="406"/>
        <v>2</v>
      </c>
      <c r="D2914">
        <f t="shared" si="407"/>
        <v>2019</v>
      </c>
      <c r="E2914" t="str">
        <f t="shared" si="408"/>
        <v>19</v>
      </c>
      <c r="F2914" t="str">
        <f t="shared" si="409"/>
        <v>PR190219.zip</v>
      </c>
      <c r="G2914" t="str">
        <f t="shared" si="410"/>
        <v>fo19022019.zip</v>
      </c>
      <c r="H2914" s="3" t="s">
        <v>6</v>
      </c>
      <c r="I2914" t="s">
        <v>9</v>
      </c>
      <c r="J2914" t="str">
        <f t="shared" si="411"/>
        <v>if (curl_fetch_memory('https://www1.nseindia.com/archives/equities/bhavcopy/pr/PR190219.zip')$status_code == 200)</v>
      </c>
      <c r="K2914" t="str">
        <f t="shared" si="413"/>
        <v>if (curl_fetch_memory('https://www1.nseindia.com/archives/equities/bhavcopy/pr/PR190219.zip')$status_code == 200) download.file('https://www1.nseindia.com/archives/equities/bhavcopy/pr/PR190219.zip', 'D:\\My-Shares\\source-bhavcopy\\PR190219.zip')</v>
      </c>
      <c r="L2914" t="str">
        <f t="shared" si="412"/>
        <v>if (file.exists('D:\\My-Shares\\source-bhavcopy\\PR190219.zip')) unzip(zipfile = 'D:\\My-Shares\\source-bhavcopy\\PR190219.zip', exdir = 'D:/My-Shares/source-fno')</v>
      </c>
    </row>
    <row r="2915" spans="1:12">
      <c r="A2915" s="1">
        <v>43516</v>
      </c>
      <c r="B2915" s="2">
        <f t="shared" si="405"/>
        <v>20</v>
      </c>
      <c r="C2915" s="2">
        <f t="shared" si="406"/>
        <v>2</v>
      </c>
      <c r="D2915">
        <f t="shared" si="407"/>
        <v>2019</v>
      </c>
      <c r="E2915" t="str">
        <f t="shared" si="408"/>
        <v>19</v>
      </c>
      <c r="F2915" t="str">
        <f t="shared" si="409"/>
        <v>PR200219.zip</v>
      </c>
      <c r="G2915" t="str">
        <f t="shared" si="410"/>
        <v>fo20022019.zip</v>
      </c>
      <c r="H2915" s="3" t="s">
        <v>6</v>
      </c>
      <c r="I2915" t="s">
        <v>9</v>
      </c>
      <c r="J2915" t="str">
        <f t="shared" si="411"/>
        <v>if (curl_fetch_memory('https://www1.nseindia.com/archives/equities/bhavcopy/pr/PR200219.zip')$status_code == 200)</v>
      </c>
      <c r="K2915" t="str">
        <f t="shared" si="413"/>
        <v>if (curl_fetch_memory('https://www1.nseindia.com/archives/equities/bhavcopy/pr/PR200219.zip')$status_code == 200) download.file('https://www1.nseindia.com/archives/equities/bhavcopy/pr/PR200219.zip', 'D:\\My-Shares\\source-bhavcopy\\PR200219.zip')</v>
      </c>
      <c r="L2915" t="str">
        <f t="shared" si="412"/>
        <v>if (file.exists('D:\\My-Shares\\source-bhavcopy\\PR200219.zip')) unzip(zipfile = 'D:\\My-Shares\\source-bhavcopy\\PR200219.zip', exdir = 'D:/My-Shares/source-fno')</v>
      </c>
    </row>
    <row r="2916" spans="1:12">
      <c r="A2916" s="1">
        <v>43517</v>
      </c>
      <c r="B2916" s="2">
        <f t="shared" si="405"/>
        <v>21</v>
      </c>
      <c r="C2916" s="2">
        <f t="shared" si="406"/>
        <v>2</v>
      </c>
      <c r="D2916">
        <f t="shared" si="407"/>
        <v>2019</v>
      </c>
      <c r="E2916" t="str">
        <f t="shared" si="408"/>
        <v>19</v>
      </c>
      <c r="F2916" t="str">
        <f t="shared" si="409"/>
        <v>PR210219.zip</v>
      </c>
      <c r="G2916" t="str">
        <f t="shared" si="410"/>
        <v>fo21022019.zip</v>
      </c>
      <c r="H2916" s="3" t="s">
        <v>6</v>
      </c>
      <c r="I2916" t="s">
        <v>9</v>
      </c>
      <c r="J2916" t="str">
        <f t="shared" si="411"/>
        <v>if (curl_fetch_memory('https://www1.nseindia.com/archives/equities/bhavcopy/pr/PR210219.zip')$status_code == 200)</v>
      </c>
      <c r="K2916" t="str">
        <f t="shared" si="413"/>
        <v>if (curl_fetch_memory('https://www1.nseindia.com/archives/equities/bhavcopy/pr/PR210219.zip')$status_code == 200) download.file('https://www1.nseindia.com/archives/equities/bhavcopy/pr/PR210219.zip', 'D:\\My-Shares\\source-bhavcopy\\PR210219.zip')</v>
      </c>
      <c r="L2916" t="str">
        <f t="shared" si="412"/>
        <v>if (file.exists('D:\\My-Shares\\source-bhavcopy\\PR210219.zip')) unzip(zipfile = 'D:\\My-Shares\\source-bhavcopy\\PR210219.zip', exdir = 'D:/My-Shares/source-fno')</v>
      </c>
    </row>
    <row r="2917" spans="1:12">
      <c r="A2917" s="1">
        <v>43518</v>
      </c>
      <c r="B2917" s="2">
        <f t="shared" si="405"/>
        <v>22</v>
      </c>
      <c r="C2917" s="2">
        <f t="shared" si="406"/>
        <v>2</v>
      </c>
      <c r="D2917">
        <f t="shared" si="407"/>
        <v>2019</v>
      </c>
      <c r="E2917" t="str">
        <f t="shared" si="408"/>
        <v>19</v>
      </c>
      <c r="F2917" t="str">
        <f t="shared" si="409"/>
        <v>PR220219.zip</v>
      </c>
      <c r="G2917" t="str">
        <f t="shared" si="410"/>
        <v>fo22022019.zip</v>
      </c>
      <c r="H2917" s="3" t="s">
        <v>6</v>
      </c>
      <c r="I2917" t="s">
        <v>9</v>
      </c>
      <c r="J2917" t="str">
        <f t="shared" si="411"/>
        <v>if (curl_fetch_memory('https://www1.nseindia.com/archives/equities/bhavcopy/pr/PR220219.zip')$status_code == 200)</v>
      </c>
      <c r="K2917" t="str">
        <f t="shared" si="413"/>
        <v>if (curl_fetch_memory('https://www1.nseindia.com/archives/equities/bhavcopy/pr/PR220219.zip')$status_code == 200) download.file('https://www1.nseindia.com/archives/equities/bhavcopy/pr/PR220219.zip', 'D:\\My-Shares\\source-bhavcopy\\PR220219.zip')</v>
      </c>
      <c r="L2917" t="str">
        <f t="shared" si="412"/>
        <v>if (file.exists('D:\\My-Shares\\source-bhavcopy\\PR220219.zip')) unzip(zipfile = 'D:\\My-Shares\\source-bhavcopy\\PR220219.zip', exdir = 'D:/My-Shares/source-fno')</v>
      </c>
    </row>
    <row r="2918" spans="1:12">
      <c r="A2918" s="1">
        <v>43519</v>
      </c>
      <c r="B2918" s="2">
        <f t="shared" si="405"/>
        <v>23</v>
      </c>
      <c r="C2918" s="2">
        <f t="shared" si="406"/>
        <v>2</v>
      </c>
      <c r="D2918">
        <f t="shared" si="407"/>
        <v>2019</v>
      </c>
      <c r="E2918" t="str">
        <f t="shared" si="408"/>
        <v>19</v>
      </c>
      <c r="F2918" t="str">
        <f t="shared" si="409"/>
        <v>PR230219.zip</v>
      </c>
      <c r="G2918" t="str">
        <f t="shared" si="410"/>
        <v>fo23022019.zip</v>
      </c>
      <c r="H2918" s="3" t="s">
        <v>6</v>
      </c>
      <c r="I2918" t="s">
        <v>9</v>
      </c>
      <c r="J2918" t="str">
        <f t="shared" si="411"/>
        <v>if (curl_fetch_memory('https://www1.nseindia.com/archives/equities/bhavcopy/pr/PR230219.zip')$status_code == 200)</v>
      </c>
      <c r="K2918" t="str">
        <f t="shared" si="413"/>
        <v>if (curl_fetch_memory('https://www1.nseindia.com/archives/equities/bhavcopy/pr/PR230219.zip')$status_code == 200) download.file('https://www1.nseindia.com/archives/equities/bhavcopy/pr/PR230219.zip', 'D:\\My-Shares\\source-bhavcopy\\PR230219.zip')</v>
      </c>
      <c r="L2918" t="str">
        <f t="shared" si="412"/>
        <v>if (file.exists('D:\\My-Shares\\source-bhavcopy\\PR230219.zip')) unzip(zipfile = 'D:\\My-Shares\\source-bhavcopy\\PR230219.zip', exdir = 'D:/My-Shares/source-fno')</v>
      </c>
    </row>
    <row r="2919" spans="1:12">
      <c r="A2919" s="1">
        <v>43520</v>
      </c>
      <c r="B2919" s="2">
        <f t="shared" si="405"/>
        <v>24</v>
      </c>
      <c r="C2919" s="2">
        <f t="shared" si="406"/>
        <v>2</v>
      </c>
      <c r="D2919">
        <f t="shared" si="407"/>
        <v>2019</v>
      </c>
      <c r="E2919" t="str">
        <f t="shared" si="408"/>
        <v>19</v>
      </c>
      <c r="F2919" t="str">
        <f t="shared" si="409"/>
        <v>PR240219.zip</v>
      </c>
      <c r="G2919" t="str">
        <f t="shared" si="410"/>
        <v>fo24022019.zip</v>
      </c>
      <c r="H2919" s="3" t="s">
        <v>6</v>
      </c>
      <c r="I2919" t="s">
        <v>9</v>
      </c>
      <c r="J2919" t="str">
        <f t="shared" si="411"/>
        <v>if (curl_fetch_memory('https://www1.nseindia.com/archives/equities/bhavcopy/pr/PR240219.zip')$status_code == 200)</v>
      </c>
      <c r="K2919" t="str">
        <f t="shared" si="413"/>
        <v>if (curl_fetch_memory('https://www1.nseindia.com/archives/equities/bhavcopy/pr/PR240219.zip')$status_code == 200) download.file('https://www1.nseindia.com/archives/equities/bhavcopy/pr/PR240219.zip', 'D:\\My-Shares\\source-bhavcopy\\PR240219.zip')</v>
      </c>
      <c r="L2919" t="str">
        <f t="shared" si="412"/>
        <v>if (file.exists('D:\\My-Shares\\source-bhavcopy\\PR240219.zip')) unzip(zipfile = 'D:\\My-Shares\\source-bhavcopy\\PR240219.zip', exdir = 'D:/My-Shares/source-fno')</v>
      </c>
    </row>
    <row r="2920" spans="1:12">
      <c r="A2920" s="1">
        <v>43521</v>
      </c>
      <c r="B2920" s="2">
        <f t="shared" si="405"/>
        <v>25</v>
      </c>
      <c r="C2920" s="2">
        <f t="shared" si="406"/>
        <v>2</v>
      </c>
      <c r="D2920">
        <f t="shared" si="407"/>
        <v>2019</v>
      </c>
      <c r="E2920" t="str">
        <f t="shared" si="408"/>
        <v>19</v>
      </c>
      <c r="F2920" t="str">
        <f t="shared" si="409"/>
        <v>PR250219.zip</v>
      </c>
      <c r="G2920" t="str">
        <f t="shared" si="410"/>
        <v>fo25022019.zip</v>
      </c>
      <c r="H2920" s="3" t="s">
        <v>6</v>
      </c>
      <c r="I2920" t="s">
        <v>9</v>
      </c>
      <c r="J2920" t="str">
        <f t="shared" si="411"/>
        <v>if (curl_fetch_memory('https://www1.nseindia.com/archives/equities/bhavcopy/pr/PR250219.zip')$status_code == 200)</v>
      </c>
      <c r="K2920" t="str">
        <f t="shared" si="413"/>
        <v>if (curl_fetch_memory('https://www1.nseindia.com/archives/equities/bhavcopy/pr/PR250219.zip')$status_code == 200) download.file('https://www1.nseindia.com/archives/equities/bhavcopy/pr/PR250219.zip', 'D:\\My-Shares\\source-bhavcopy\\PR250219.zip')</v>
      </c>
      <c r="L2920" t="str">
        <f t="shared" si="412"/>
        <v>if (file.exists('D:\\My-Shares\\source-bhavcopy\\PR250219.zip')) unzip(zipfile = 'D:\\My-Shares\\source-bhavcopy\\PR250219.zip', exdir = 'D:/My-Shares/source-fno')</v>
      </c>
    </row>
    <row r="2921" spans="1:12">
      <c r="A2921" s="1">
        <v>43522</v>
      </c>
      <c r="B2921" s="2">
        <f t="shared" si="405"/>
        <v>26</v>
      </c>
      <c r="C2921" s="2">
        <f t="shared" si="406"/>
        <v>2</v>
      </c>
      <c r="D2921">
        <f t="shared" si="407"/>
        <v>2019</v>
      </c>
      <c r="E2921" t="str">
        <f t="shared" si="408"/>
        <v>19</v>
      </c>
      <c r="F2921" t="str">
        <f t="shared" si="409"/>
        <v>PR260219.zip</v>
      </c>
      <c r="G2921" t="str">
        <f t="shared" si="410"/>
        <v>fo26022019.zip</v>
      </c>
      <c r="H2921" s="3" t="s">
        <v>6</v>
      </c>
      <c r="I2921" t="s">
        <v>9</v>
      </c>
      <c r="J2921" t="str">
        <f t="shared" si="411"/>
        <v>if (curl_fetch_memory('https://www1.nseindia.com/archives/equities/bhavcopy/pr/PR260219.zip')$status_code == 200)</v>
      </c>
      <c r="K2921" t="str">
        <f t="shared" si="413"/>
        <v>if (curl_fetch_memory('https://www1.nseindia.com/archives/equities/bhavcopy/pr/PR260219.zip')$status_code == 200) download.file('https://www1.nseindia.com/archives/equities/bhavcopy/pr/PR260219.zip', 'D:\\My-Shares\\source-bhavcopy\\PR260219.zip')</v>
      </c>
      <c r="L2921" t="str">
        <f t="shared" si="412"/>
        <v>if (file.exists('D:\\My-Shares\\source-bhavcopy\\PR260219.zip')) unzip(zipfile = 'D:\\My-Shares\\source-bhavcopy\\PR260219.zip', exdir = 'D:/My-Shares/source-fno')</v>
      </c>
    </row>
    <row r="2922" spans="1:12">
      <c r="A2922" s="1">
        <v>43523</v>
      </c>
      <c r="B2922" s="2">
        <f t="shared" si="405"/>
        <v>27</v>
      </c>
      <c r="C2922" s="2">
        <f t="shared" si="406"/>
        <v>2</v>
      </c>
      <c r="D2922">
        <f t="shared" si="407"/>
        <v>2019</v>
      </c>
      <c r="E2922" t="str">
        <f t="shared" si="408"/>
        <v>19</v>
      </c>
      <c r="F2922" t="str">
        <f t="shared" si="409"/>
        <v>PR270219.zip</v>
      </c>
      <c r="G2922" t="str">
        <f t="shared" si="410"/>
        <v>fo27022019.zip</v>
      </c>
      <c r="H2922" s="3" t="s">
        <v>6</v>
      </c>
      <c r="I2922" t="s">
        <v>9</v>
      </c>
      <c r="J2922" t="str">
        <f t="shared" si="411"/>
        <v>if (curl_fetch_memory('https://www1.nseindia.com/archives/equities/bhavcopy/pr/PR270219.zip')$status_code == 200)</v>
      </c>
      <c r="K2922" t="str">
        <f t="shared" si="413"/>
        <v>if (curl_fetch_memory('https://www1.nseindia.com/archives/equities/bhavcopy/pr/PR270219.zip')$status_code == 200) download.file('https://www1.nseindia.com/archives/equities/bhavcopy/pr/PR270219.zip', 'D:\\My-Shares\\source-bhavcopy\\PR270219.zip')</v>
      </c>
      <c r="L2922" t="str">
        <f t="shared" si="412"/>
        <v>if (file.exists('D:\\My-Shares\\source-bhavcopy\\PR270219.zip')) unzip(zipfile = 'D:\\My-Shares\\source-bhavcopy\\PR270219.zip', exdir = 'D:/My-Shares/source-fno')</v>
      </c>
    </row>
    <row r="2923" spans="1:12">
      <c r="A2923" s="1">
        <v>43524</v>
      </c>
      <c r="B2923" s="2">
        <f t="shared" si="405"/>
        <v>28</v>
      </c>
      <c r="C2923" s="2">
        <f t="shared" si="406"/>
        <v>2</v>
      </c>
      <c r="D2923">
        <f t="shared" si="407"/>
        <v>2019</v>
      </c>
      <c r="E2923" t="str">
        <f t="shared" si="408"/>
        <v>19</v>
      </c>
      <c r="F2923" t="str">
        <f t="shared" si="409"/>
        <v>PR280219.zip</v>
      </c>
      <c r="G2923" t="str">
        <f t="shared" si="410"/>
        <v>fo28022019.zip</v>
      </c>
      <c r="H2923" s="3" t="s">
        <v>6</v>
      </c>
      <c r="I2923" t="s">
        <v>9</v>
      </c>
      <c r="J2923" t="str">
        <f t="shared" si="411"/>
        <v>if (curl_fetch_memory('https://www1.nseindia.com/archives/equities/bhavcopy/pr/PR280219.zip')$status_code == 200)</v>
      </c>
      <c r="K2923" t="str">
        <f t="shared" si="413"/>
        <v>if (curl_fetch_memory('https://www1.nseindia.com/archives/equities/bhavcopy/pr/PR280219.zip')$status_code == 200) download.file('https://www1.nseindia.com/archives/equities/bhavcopy/pr/PR280219.zip', 'D:\\My-Shares\\source-bhavcopy\\PR280219.zip')</v>
      </c>
      <c r="L2923" t="str">
        <f t="shared" si="412"/>
        <v>if (file.exists('D:\\My-Shares\\source-bhavcopy\\PR280219.zip')) unzip(zipfile = 'D:\\My-Shares\\source-bhavcopy\\PR280219.zip', exdir = 'D:/My-Shares/source-fno')</v>
      </c>
    </row>
    <row r="2924" spans="1:12">
      <c r="A2924" s="1">
        <v>43525</v>
      </c>
      <c r="B2924" s="2">
        <f t="shared" si="405"/>
        <v>1</v>
      </c>
      <c r="C2924" s="2">
        <f t="shared" si="406"/>
        <v>3</v>
      </c>
      <c r="D2924">
        <f t="shared" si="407"/>
        <v>2019</v>
      </c>
      <c r="E2924" t="str">
        <f t="shared" si="408"/>
        <v>19</v>
      </c>
      <c r="F2924" t="str">
        <f t="shared" si="409"/>
        <v>PR010319.zip</v>
      </c>
      <c r="G2924" t="str">
        <f t="shared" si="410"/>
        <v>fo01032019.zip</v>
      </c>
      <c r="H2924" s="3" t="s">
        <v>6</v>
      </c>
      <c r="I2924" t="s">
        <v>9</v>
      </c>
      <c r="J2924" t="str">
        <f t="shared" si="411"/>
        <v>if (curl_fetch_memory('https://www1.nseindia.com/archives/equities/bhavcopy/pr/PR010319.zip')$status_code == 200)</v>
      </c>
      <c r="K2924" t="str">
        <f t="shared" si="413"/>
        <v>if (curl_fetch_memory('https://www1.nseindia.com/archives/equities/bhavcopy/pr/PR010319.zip')$status_code == 200) download.file('https://www1.nseindia.com/archives/equities/bhavcopy/pr/PR010319.zip', 'D:\\My-Shares\\source-bhavcopy\\PR010319.zip')</v>
      </c>
      <c r="L2924" t="str">
        <f t="shared" si="412"/>
        <v>if (file.exists('D:\\My-Shares\\source-bhavcopy\\PR010319.zip')) unzip(zipfile = 'D:\\My-Shares\\source-bhavcopy\\PR010319.zip', exdir = 'D:/My-Shares/source-fno')</v>
      </c>
    </row>
    <row r="2925" spans="1:12">
      <c r="A2925" s="1">
        <v>43526</v>
      </c>
      <c r="B2925" s="2">
        <f t="shared" si="405"/>
        <v>2</v>
      </c>
      <c r="C2925" s="2">
        <f t="shared" si="406"/>
        <v>3</v>
      </c>
      <c r="D2925">
        <f t="shared" si="407"/>
        <v>2019</v>
      </c>
      <c r="E2925" t="str">
        <f t="shared" si="408"/>
        <v>19</v>
      </c>
      <c r="F2925" t="str">
        <f t="shared" si="409"/>
        <v>PR020319.zip</v>
      </c>
      <c r="G2925" t="str">
        <f t="shared" si="410"/>
        <v>fo02032019.zip</v>
      </c>
      <c r="H2925" s="3" t="s">
        <v>6</v>
      </c>
      <c r="I2925" t="s">
        <v>9</v>
      </c>
      <c r="J2925" t="str">
        <f t="shared" si="411"/>
        <v>if (curl_fetch_memory('https://www1.nseindia.com/archives/equities/bhavcopy/pr/PR020319.zip')$status_code == 200)</v>
      </c>
      <c r="K2925" t="str">
        <f t="shared" si="413"/>
        <v>if (curl_fetch_memory('https://www1.nseindia.com/archives/equities/bhavcopy/pr/PR020319.zip')$status_code == 200) download.file('https://www1.nseindia.com/archives/equities/bhavcopy/pr/PR020319.zip', 'D:\\My-Shares\\source-bhavcopy\\PR020319.zip')</v>
      </c>
      <c r="L2925" t="str">
        <f t="shared" si="412"/>
        <v>if (file.exists('D:\\My-Shares\\source-bhavcopy\\PR020319.zip')) unzip(zipfile = 'D:\\My-Shares\\source-bhavcopy\\PR020319.zip', exdir = 'D:/My-Shares/source-fno')</v>
      </c>
    </row>
    <row r="2926" spans="1:12">
      <c r="A2926" s="1">
        <v>43527</v>
      </c>
      <c r="B2926" s="2">
        <f t="shared" si="405"/>
        <v>3</v>
      </c>
      <c r="C2926" s="2">
        <f t="shared" si="406"/>
        <v>3</v>
      </c>
      <c r="D2926">
        <f t="shared" si="407"/>
        <v>2019</v>
      </c>
      <c r="E2926" t="str">
        <f t="shared" si="408"/>
        <v>19</v>
      </c>
      <c r="F2926" t="str">
        <f t="shared" si="409"/>
        <v>PR030319.zip</v>
      </c>
      <c r="G2926" t="str">
        <f t="shared" si="410"/>
        <v>fo03032019.zip</v>
      </c>
      <c r="H2926" s="3" t="s">
        <v>6</v>
      </c>
      <c r="I2926" t="s">
        <v>9</v>
      </c>
      <c r="J2926" t="str">
        <f t="shared" si="411"/>
        <v>if (curl_fetch_memory('https://www1.nseindia.com/archives/equities/bhavcopy/pr/PR030319.zip')$status_code == 200)</v>
      </c>
      <c r="K2926" t="str">
        <f t="shared" si="413"/>
        <v>if (curl_fetch_memory('https://www1.nseindia.com/archives/equities/bhavcopy/pr/PR030319.zip')$status_code == 200) download.file('https://www1.nseindia.com/archives/equities/bhavcopy/pr/PR030319.zip', 'D:\\My-Shares\\source-bhavcopy\\PR030319.zip')</v>
      </c>
      <c r="L2926" t="str">
        <f t="shared" si="412"/>
        <v>if (file.exists('D:\\My-Shares\\source-bhavcopy\\PR030319.zip')) unzip(zipfile = 'D:\\My-Shares\\source-bhavcopy\\PR030319.zip', exdir = 'D:/My-Shares/source-fno')</v>
      </c>
    </row>
    <row r="2927" spans="1:12">
      <c r="A2927" s="1">
        <v>43528</v>
      </c>
      <c r="B2927" s="2">
        <f t="shared" si="405"/>
        <v>4</v>
      </c>
      <c r="C2927" s="2">
        <f t="shared" si="406"/>
        <v>3</v>
      </c>
      <c r="D2927">
        <f t="shared" si="407"/>
        <v>2019</v>
      </c>
      <c r="E2927" t="str">
        <f t="shared" si="408"/>
        <v>19</v>
      </c>
      <c r="F2927" t="str">
        <f t="shared" si="409"/>
        <v>PR040319.zip</v>
      </c>
      <c r="G2927" t="str">
        <f t="shared" si="410"/>
        <v>fo04032019.zip</v>
      </c>
      <c r="H2927" s="3" t="s">
        <v>6</v>
      </c>
      <c r="I2927" t="s">
        <v>9</v>
      </c>
      <c r="J2927" t="str">
        <f t="shared" si="411"/>
        <v>if (curl_fetch_memory('https://www1.nseindia.com/archives/equities/bhavcopy/pr/PR040319.zip')$status_code == 200)</v>
      </c>
      <c r="K2927" t="str">
        <f t="shared" si="413"/>
        <v>if (curl_fetch_memory('https://www1.nseindia.com/archives/equities/bhavcopy/pr/PR040319.zip')$status_code == 200) download.file('https://www1.nseindia.com/archives/equities/bhavcopy/pr/PR040319.zip', 'D:\\My-Shares\\source-bhavcopy\\PR040319.zip')</v>
      </c>
      <c r="L2927" t="str">
        <f t="shared" si="412"/>
        <v>if (file.exists('D:\\My-Shares\\source-bhavcopy\\PR040319.zip')) unzip(zipfile = 'D:\\My-Shares\\source-bhavcopy\\PR040319.zip', exdir = 'D:/My-Shares/source-fno')</v>
      </c>
    </row>
    <row r="2928" spans="1:12">
      <c r="A2928" s="1">
        <v>43529</v>
      </c>
      <c r="B2928" s="2">
        <f t="shared" si="405"/>
        <v>5</v>
      </c>
      <c r="C2928" s="2">
        <f t="shared" si="406"/>
        <v>3</v>
      </c>
      <c r="D2928">
        <f t="shared" si="407"/>
        <v>2019</v>
      </c>
      <c r="E2928" t="str">
        <f t="shared" si="408"/>
        <v>19</v>
      </c>
      <c r="F2928" t="str">
        <f t="shared" si="409"/>
        <v>PR050319.zip</v>
      </c>
      <c r="G2928" t="str">
        <f t="shared" si="410"/>
        <v>fo05032019.zip</v>
      </c>
      <c r="H2928" s="3" t="s">
        <v>6</v>
      </c>
      <c r="I2928" t="s">
        <v>9</v>
      </c>
      <c r="J2928" t="str">
        <f t="shared" si="411"/>
        <v>if (curl_fetch_memory('https://www1.nseindia.com/archives/equities/bhavcopy/pr/PR050319.zip')$status_code == 200)</v>
      </c>
      <c r="K2928" t="str">
        <f t="shared" si="413"/>
        <v>if (curl_fetch_memory('https://www1.nseindia.com/archives/equities/bhavcopy/pr/PR050319.zip')$status_code == 200) download.file('https://www1.nseindia.com/archives/equities/bhavcopy/pr/PR050319.zip', 'D:\\My-Shares\\source-bhavcopy\\PR050319.zip')</v>
      </c>
      <c r="L2928" t="str">
        <f t="shared" si="412"/>
        <v>if (file.exists('D:\\My-Shares\\source-bhavcopy\\PR050319.zip')) unzip(zipfile = 'D:\\My-Shares\\source-bhavcopy\\PR050319.zip', exdir = 'D:/My-Shares/source-fno')</v>
      </c>
    </row>
    <row r="2929" spans="1:12">
      <c r="A2929" s="1">
        <v>43530</v>
      </c>
      <c r="B2929" s="2">
        <f t="shared" si="405"/>
        <v>6</v>
      </c>
      <c r="C2929" s="2">
        <f t="shared" si="406"/>
        <v>3</v>
      </c>
      <c r="D2929">
        <f t="shared" si="407"/>
        <v>2019</v>
      </c>
      <c r="E2929" t="str">
        <f t="shared" si="408"/>
        <v>19</v>
      </c>
      <c r="F2929" t="str">
        <f t="shared" si="409"/>
        <v>PR060319.zip</v>
      </c>
      <c r="G2929" t="str">
        <f t="shared" si="410"/>
        <v>fo06032019.zip</v>
      </c>
      <c r="H2929" s="3" t="s">
        <v>6</v>
      </c>
      <c r="I2929" t="s">
        <v>9</v>
      </c>
      <c r="J2929" t="str">
        <f t="shared" si="411"/>
        <v>if (curl_fetch_memory('https://www1.nseindia.com/archives/equities/bhavcopy/pr/PR060319.zip')$status_code == 200)</v>
      </c>
      <c r="K2929" t="str">
        <f t="shared" si="413"/>
        <v>if (curl_fetch_memory('https://www1.nseindia.com/archives/equities/bhavcopy/pr/PR060319.zip')$status_code == 200) download.file('https://www1.nseindia.com/archives/equities/bhavcopy/pr/PR060319.zip', 'D:\\My-Shares\\source-bhavcopy\\PR060319.zip')</v>
      </c>
      <c r="L2929" t="str">
        <f t="shared" si="412"/>
        <v>if (file.exists('D:\\My-Shares\\source-bhavcopy\\PR060319.zip')) unzip(zipfile = 'D:\\My-Shares\\source-bhavcopy\\PR060319.zip', exdir = 'D:/My-Shares/source-fno')</v>
      </c>
    </row>
    <row r="2930" spans="1:12">
      <c r="A2930" s="1">
        <v>43531</v>
      </c>
      <c r="B2930" s="2">
        <f t="shared" si="405"/>
        <v>7</v>
      </c>
      <c r="C2930" s="2">
        <f t="shared" si="406"/>
        <v>3</v>
      </c>
      <c r="D2930">
        <f t="shared" si="407"/>
        <v>2019</v>
      </c>
      <c r="E2930" t="str">
        <f t="shared" si="408"/>
        <v>19</v>
      </c>
      <c r="F2930" t="str">
        <f t="shared" si="409"/>
        <v>PR070319.zip</v>
      </c>
      <c r="G2930" t="str">
        <f t="shared" si="410"/>
        <v>fo07032019.zip</v>
      </c>
      <c r="H2930" s="3" t="s">
        <v>6</v>
      </c>
      <c r="I2930" t="s">
        <v>9</v>
      </c>
      <c r="J2930" t="str">
        <f t="shared" si="411"/>
        <v>if (curl_fetch_memory('https://www1.nseindia.com/archives/equities/bhavcopy/pr/PR070319.zip')$status_code == 200)</v>
      </c>
      <c r="K2930" t="str">
        <f t="shared" si="413"/>
        <v>if (curl_fetch_memory('https://www1.nseindia.com/archives/equities/bhavcopy/pr/PR070319.zip')$status_code == 200) download.file('https://www1.nseindia.com/archives/equities/bhavcopy/pr/PR070319.zip', 'D:\\My-Shares\\source-bhavcopy\\PR070319.zip')</v>
      </c>
      <c r="L2930" t="str">
        <f t="shared" si="412"/>
        <v>if (file.exists('D:\\My-Shares\\source-bhavcopy\\PR070319.zip')) unzip(zipfile = 'D:\\My-Shares\\source-bhavcopy\\PR070319.zip', exdir = 'D:/My-Shares/source-fno')</v>
      </c>
    </row>
    <row r="2931" spans="1:12">
      <c r="A2931" s="1">
        <v>43532</v>
      </c>
      <c r="B2931" s="2">
        <f t="shared" si="405"/>
        <v>8</v>
      </c>
      <c r="C2931" s="2">
        <f t="shared" si="406"/>
        <v>3</v>
      </c>
      <c r="D2931">
        <f t="shared" si="407"/>
        <v>2019</v>
      </c>
      <c r="E2931" t="str">
        <f t="shared" si="408"/>
        <v>19</v>
      </c>
      <c r="F2931" t="str">
        <f t="shared" si="409"/>
        <v>PR080319.zip</v>
      </c>
      <c r="G2931" t="str">
        <f t="shared" si="410"/>
        <v>fo08032019.zip</v>
      </c>
      <c r="H2931" s="3" t="s">
        <v>6</v>
      </c>
      <c r="I2931" t="s">
        <v>9</v>
      </c>
      <c r="J2931" t="str">
        <f t="shared" si="411"/>
        <v>if (curl_fetch_memory('https://www1.nseindia.com/archives/equities/bhavcopy/pr/PR080319.zip')$status_code == 200)</v>
      </c>
      <c r="K2931" t="str">
        <f t="shared" si="413"/>
        <v>if (curl_fetch_memory('https://www1.nseindia.com/archives/equities/bhavcopy/pr/PR080319.zip')$status_code == 200) download.file('https://www1.nseindia.com/archives/equities/bhavcopy/pr/PR080319.zip', 'D:\\My-Shares\\source-bhavcopy\\PR080319.zip')</v>
      </c>
      <c r="L2931" t="str">
        <f t="shared" si="412"/>
        <v>if (file.exists('D:\\My-Shares\\source-bhavcopy\\PR080319.zip')) unzip(zipfile = 'D:\\My-Shares\\source-bhavcopy\\PR080319.zip', exdir = 'D:/My-Shares/source-fno')</v>
      </c>
    </row>
    <row r="2932" spans="1:12">
      <c r="A2932" s="1">
        <v>43533</v>
      </c>
      <c r="B2932" s="2">
        <f t="shared" si="405"/>
        <v>9</v>
      </c>
      <c r="C2932" s="2">
        <f t="shared" si="406"/>
        <v>3</v>
      </c>
      <c r="D2932">
        <f t="shared" si="407"/>
        <v>2019</v>
      </c>
      <c r="E2932" t="str">
        <f t="shared" si="408"/>
        <v>19</v>
      </c>
      <c r="F2932" t="str">
        <f t="shared" si="409"/>
        <v>PR090319.zip</v>
      </c>
      <c r="G2932" t="str">
        <f t="shared" si="410"/>
        <v>fo09032019.zip</v>
      </c>
      <c r="H2932" s="3" t="s">
        <v>6</v>
      </c>
      <c r="I2932" t="s">
        <v>9</v>
      </c>
      <c r="J2932" t="str">
        <f t="shared" si="411"/>
        <v>if (curl_fetch_memory('https://www1.nseindia.com/archives/equities/bhavcopy/pr/PR090319.zip')$status_code == 200)</v>
      </c>
      <c r="K2932" t="str">
        <f t="shared" si="413"/>
        <v>if (curl_fetch_memory('https://www1.nseindia.com/archives/equities/bhavcopy/pr/PR090319.zip')$status_code == 200) download.file('https://www1.nseindia.com/archives/equities/bhavcopy/pr/PR090319.zip', 'D:\\My-Shares\\source-bhavcopy\\PR090319.zip')</v>
      </c>
      <c r="L2932" t="str">
        <f t="shared" si="412"/>
        <v>if (file.exists('D:\\My-Shares\\source-bhavcopy\\PR090319.zip')) unzip(zipfile = 'D:\\My-Shares\\source-bhavcopy\\PR090319.zip', exdir = 'D:/My-Shares/source-fno')</v>
      </c>
    </row>
    <row r="2933" spans="1:12">
      <c r="A2933" s="1">
        <v>43534</v>
      </c>
      <c r="B2933" s="2">
        <f t="shared" si="405"/>
        <v>10</v>
      </c>
      <c r="C2933" s="2">
        <f t="shared" si="406"/>
        <v>3</v>
      </c>
      <c r="D2933">
        <f t="shared" si="407"/>
        <v>2019</v>
      </c>
      <c r="E2933" t="str">
        <f t="shared" si="408"/>
        <v>19</v>
      </c>
      <c r="F2933" t="str">
        <f t="shared" si="409"/>
        <v>PR100319.zip</v>
      </c>
      <c r="G2933" t="str">
        <f t="shared" si="410"/>
        <v>fo10032019.zip</v>
      </c>
      <c r="H2933" s="3" t="s">
        <v>6</v>
      </c>
      <c r="I2933" t="s">
        <v>9</v>
      </c>
      <c r="J2933" t="str">
        <f t="shared" si="411"/>
        <v>if (curl_fetch_memory('https://www1.nseindia.com/archives/equities/bhavcopy/pr/PR100319.zip')$status_code == 200)</v>
      </c>
      <c r="K2933" t="str">
        <f t="shared" si="413"/>
        <v>if (curl_fetch_memory('https://www1.nseindia.com/archives/equities/bhavcopy/pr/PR100319.zip')$status_code == 200) download.file('https://www1.nseindia.com/archives/equities/bhavcopy/pr/PR100319.zip', 'D:\\My-Shares\\source-bhavcopy\\PR100319.zip')</v>
      </c>
      <c r="L2933" t="str">
        <f t="shared" si="412"/>
        <v>if (file.exists('D:\\My-Shares\\source-bhavcopy\\PR100319.zip')) unzip(zipfile = 'D:\\My-Shares\\source-bhavcopy\\PR100319.zip', exdir = 'D:/My-Shares/source-fno')</v>
      </c>
    </row>
    <row r="2934" spans="1:12">
      <c r="A2934" s="1">
        <v>43535</v>
      </c>
      <c r="B2934" s="2">
        <f t="shared" si="405"/>
        <v>11</v>
      </c>
      <c r="C2934" s="2">
        <f t="shared" si="406"/>
        <v>3</v>
      </c>
      <c r="D2934">
        <f t="shared" si="407"/>
        <v>2019</v>
      </c>
      <c r="E2934" t="str">
        <f t="shared" si="408"/>
        <v>19</v>
      </c>
      <c r="F2934" t="str">
        <f t="shared" si="409"/>
        <v>PR110319.zip</v>
      </c>
      <c r="G2934" t="str">
        <f t="shared" si="410"/>
        <v>fo11032019.zip</v>
      </c>
      <c r="H2934" s="3" t="s">
        <v>6</v>
      </c>
      <c r="I2934" t="s">
        <v>9</v>
      </c>
      <c r="J2934" t="str">
        <f t="shared" si="411"/>
        <v>if (curl_fetch_memory('https://www1.nseindia.com/archives/equities/bhavcopy/pr/PR110319.zip')$status_code == 200)</v>
      </c>
      <c r="K2934" t="str">
        <f t="shared" si="413"/>
        <v>if (curl_fetch_memory('https://www1.nseindia.com/archives/equities/bhavcopy/pr/PR110319.zip')$status_code == 200) download.file('https://www1.nseindia.com/archives/equities/bhavcopy/pr/PR110319.zip', 'D:\\My-Shares\\source-bhavcopy\\PR110319.zip')</v>
      </c>
      <c r="L2934" t="str">
        <f t="shared" si="412"/>
        <v>if (file.exists('D:\\My-Shares\\source-bhavcopy\\PR110319.zip')) unzip(zipfile = 'D:\\My-Shares\\source-bhavcopy\\PR110319.zip', exdir = 'D:/My-Shares/source-fno')</v>
      </c>
    </row>
    <row r="2935" spans="1:12">
      <c r="A2935" s="1">
        <v>43536</v>
      </c>
      <c r="B2935" s="2">
        <f t="shared" si="405"/>
        <v>12</v>
      </c>
      <c r="C2935" s="2">
        <f t="shared" si="406"/>
        <v>3</v>
      </c>
      <c r="D2935">
        <f t="shared" si="407"/>
        <v>2019</v>
      </c>
      <c r="E2935" t="str">
        <f t="shared" si="408"/>
        <v>19</v>
      </c>
      <c r="F2935" t="str">
        <f t="shared" si="409"/>
        <v>PR120319.zip</v>
      </c>
      <c r="G2935" t="str">
        <f t="shared" si="410"/>
        <v>fo12032019.zip</v>
      </c>
      <c r="H2935" s="3" t="s">
        <v>6</v>
      </c>
      <c r="I2935" t="s">
        <v>9</v>
      </c>
      <c r="J2935" t="str">
        <f t="shared" si="411"/>
        <v>if (curl_fetch_memory('https://www1.nseindia.com/archives/equities/bhavcopy/pr/PR120319.zip')$status_code == 200)</v>
      </c>
      <c r="K2935" t="str">
        <f t="shared" si="413"/>
        <v>if (curl_fetch_memory('https://www1.nseindia.com/archives/equities/bhavcopy/pr/PR120319.zip')$status_code == 200) download.file('https://www1.nseindia.com/archives/equities/bhavcopy/pr/PR120319.zip', 'D:\\My-Shares\\source-bhavcopy\\PR120319.zip')</v>
      </c>
      <c r="L2935" t="str">
        <f t="shared" si="412"/>
        <v>if (file.exists('D:\\My-Shares\\source-bhavcopy\\PR120319.zip')) unzip(zipfile = 'D:\\My-Shares\\source-bhavcopy\\PR120319.zip', exdir = 'D:/My-Shares/source-fno')</v>
      </c>
    </row>
    <row r="2936" spans="1:12">
      <c r="A2936" s="1">
        <v>43537</v>
      </c>
      <c r="B2936" s="2">
        <f t="shared" si="405"/>
        <v>13</v>
      </c>
      <c r="C2936" s="2">
        <f t="shared" si="406"/>
        <v>3</v>
      </c>
      <c r="D2936">
        <f t="shared" si="407"/>
        <v>2019</v>
      </c>
      <c r="E2936" t="str">
        <f t="shared" si="408"/>
        <v>19</v>
      </c>
      <c r="F2936" t="str">
        <f t="shared" si="409"/>
        <v>PR130319.zip</v>
      </c>
      <c r="G2936" t="str">
        <f t="shared" si="410"/>
        <v>fo13032019.zip</v>
      </c>
      <c r="H2936" s="3" t="s">
        <v>6</v>
      </c>
      <c r="I2936" t="s">
        <v>9</v>
      </c>
      <c r="J2936" t="str">
        <f t="shared" si="411"/>
        <v>if (curl_fetch_memory('https://www1.nseindia.com/archives/equities/bhavcopy/pr/PR130319.zip')$status_code == 200)</v>
      </c>
      <c r="K2936" t="str">
        <f t="shared" si="413"/>
        <v>if (curl_fetch_memory('https://www1.nseindia.com/archives/equities/bhavcopy/pr/PR130319.zip')$status_code == 200) download.file('https://www1.nseindia.com/archives/equities/bhavcopy/pr/PR130319.zip', 'D:\\My-Shares\\source-bhavcopy\\PR130319.zip')</v>
      </c>
      <c r="L2936" t="str">
        <f t="shared" si="412"/>
        <v>if (file.exists('D:\\My-Shares\\source-bhavcopy\\PR130319.zip')) unzip(zipfile = 'D:\\My-Shares\\source-bhavcopy\\PR130319.zip', exdir = 'D:/My-Shares/source-fno')</v>
      </c>
    </row>
    <row r="2937" spans="1:12">
      <c r="A2937" s="1">
        <v>43538</v>
      </c>
      <c r="B2937" s="2">
        <f t="shared" si="405"/>
        <v>14</v>
      </c>
      <c r="C2937" s="2">
        <f t="shared" si="406"/>
        <v>3</v>
      </c>
      <c r="D2937">
        <f t="shared" si="407"/>
        <v>2019</v>
      </c>
      <c r="E2937" t="str">
        <f t="shared" si="408"/>
        <v>19</v>
      </c>
      <c r="F2937" t="str">
        <f t="shared" si="409"/>
        <v>PR140319.zip</v>
      </c>
      <c r="G2937" t="str">
        <f t="shared" si="410"/>
        <v>fo14032019.zip</v>
      </c>
      <c r="H2937" s="3" t="s">
        <v>6</v>
      </c>
      <c r="I2937" t="s">
        <v>9</v>
      </c>
      <c r="J2937" t="str">
        <f t="shared" si="411"/>
        <v>if (curl_fetch_memory('https://www1.nseindia.com/archives/equities/bhavcopy/pr/PR140319.zip')$status_code == 200)</v>
      </c>
      <c r="K2937" t="str">
        <f t="shared" si="413"/>
        <v>if (curl_fetch_memory('https://www1.nseindia.com/archives/equities/bhavcopy/pr/PR140319.zip')$status_code == 200) download.file('https://www1.nseindia.com/archives/equities/bhavcopy/pr/PR140319.zip', 'D:\\My-Shares\\source-bhavcopy\\PR140319.zip')</v>
      </c>
      <c r="L2937" t="str">
        <f t="shared" si="412"/>
        <v>if (file.exists('D:\\My-Shares\\source-bhavcopy\\PR140319.zip')) unzip(zipfile = 'D:\\My-Shares\\source-bhavcopy\\PR140319.zip', exdir = 'D:/My-Shares/source-fno')</v>
      </c>
    </row>
    <row r="2938" spans="1:12">
      <c r="A2938" s="1">
        <v>43539</v>
      </c>
      <c r="B2938" s="2">
        <f t="shared" si="405"/>
        <v>15</v>
      </c>
      <c r="C2938" s="2">
        <f t="shared" si="406"/>
        <v>3</v>
      </c>
      <c r="D2938">
        <f t="shared" si="407"/>
        <v>2019</v>
      </c>
      <c r="E2938" t="str">
        <f t="shared" si="408"/>
        <v>19</v>
      </c>
      <c r="F2938" t="str">
        <f t="shared" si="409"/>
        <v>PR150319.zip</v>
      </c>
      <c r="G2938" t="str">
        <f t="shared" si="410"/>
        <v>fo15032019.zip</v>
      </c>
      <c r="H2938" s="3" t="s">
        <v>6</v>
      </c>
      <c r="I2938" t="s">
        <v>9</v>
      </c>
      <c r="J2938" t="str">
        <f t="shared" si="411"/>
        <v>if (curl_fetch_memory('https://www1.nseindia.com/archives/equities/bhavcopy/pr/PR150319.zip')$status_code == 200)</v>
      </c>
      <c r="K2938" t="str">
        <f t="shared" si="413"/>
        <v>if (curl_fetch_memory('https://www1.nseindia.com/archives/equities/bhavcopy/pr/PR150319.zip')$status_code == 200) download.file('https://www1.nseindia.com/archives/equities/bhavcopy/pr/PR150319.zip', 'D:\\My-Shares\\source-bhavcopy\\PR150319.zip')</v>
      </c>
      <c r="L2938" t="str">
        <f t="shared" si="412"/>
        <v>if (file.exists('D:\\My-Shares\\source-bhavcopy\\PR150319.zip')) unzip(zipfile = 'D:\\My-Shares\\source-bhavcopy\\PR150319.zip', exdir = 'D:/My-Shares/source-fno')</v>
      </c>
    </row>
    <row r="2939" spans="1:12">
      <c r="A2939" s="1">
        <v>43540</v>
      </c>
      <c r="B2939" s="2">
        <f t="shared" si="405"/>
        <v>16</v>
      </c>
      <c r="C2939" s="2">
        <f t="shared" si="406"/>
        <v>3</v>
      </c>
      <c r="D2939">
        <f t="shared" si="407"/>
        <v>2019</v>
      </c>
      <c r="E2939" t="str">
        <f t="shared" si="408"/>
        <v>19</v>
      </c>
      <c r="F2939" t="str">
        <f t="shared" si="409"/>
        <v>PR160319.zip</v>
      </c>
      <c r="G2939" t="str">
        <f t="shared" si="410"/>
        <v>fo16032019.zip</v>
      </c>
      <c r="H2939" s="3" t="s">
        <v>6</v>
      </c>
      <c r="I2939" t="s">
        <v>9</v>
      </c>
      <c r="J2939" t="str">
        <f t="shared" si="411"/>
        <v>if (curl_fetch_memory('https://www1.nseindia.com/archives/equities/bhavcopy/pr/PR160319.zip')$status_code == 200)</v>
      </c>
      <c r="K2939" t="str">
        <f t="shared" si="413"/>
        <v>if (curl_fetch_memory('https://www1.nseindia.com/archives/equities/bhavcopy/pr/PR160319.zip')$status_code == 200) download.file('https://www1.nseindia.com/archives/equities/bhavcopy/pr/PR160319.zip', 'D:\\My-Shares\\source-bhavcopy\\PR160319.zip')</v>
      </c>
      <c r="L2939" t="str">
        <f t="shared" si="412"/>
        <v>if (file.exists('D:\\My-Shares\\source-bhavcopy\\PR160319.zip')) unzip(zipfile = 'D:\\My-Shares\\source-bhavcopy\\PR160319.zip', exdir = 'D:/My-Shares/source-fno')</v>
      </c>
    </row>
    <row r="2940" spans="1:12">
      <c r="A2940" s="1">
        <v>43541</v>
      </c>
      <c r="B2940" s="2">
        <f t="shared" si="405"/>
        <v>17</v>
      </c>
      <c r="C2940" s="2">
        <f t="shared" si="406"/>
        <v>3</v>
      </c>
      <c r="D2940">
        <f t="shared" si="407"/>
        <v>2019</v>
      </c>
      <c r="E2940" t="str">
        <f t="shared" si="408"/>
        <v>19</v>
      </c>
      <c r="F2940" t="str">
        <f t="shared" si="409"/>
        <v>PR170319.zip</v>
      </c>
      <c r="G2940" t="str">
        <f t="shared" si="410"/>
        <v>fo17032019.zip</v>
      </c>
      <c r="H2940" s="3" t="s">
        <v>6</v>
      </c>
      <c r="I2940" t="s">
        <v>9</v>
      </c>
      <c r="J2940" t="str">
        <f t="shared" si="411"/>
        <v>if (curl_fetch_memory('https://www1.nseindia.com/archives/equities/bhavcopy/pr/PR170319.zip')$status_code == 200)</v>
      </c>
      <c r="K2940" t="str">
        <f t="shared" si="413"/>
        <v>if (curl_fetch_memory('https://www1.nseindia.com/archives/equities/bhavcopy/pr/PR170319.zip')$status_code == 200) download.file('https://www1.nseindia.com/archives/equities/bhavcopy/pr/PR170319.zip', 'D:\\My-Shares\\source-bhavcopy\\PR170319.zip')</v>
      </c>
      <c r="L2940" t="str">
        <f t="shared" si="412"/>
        <v>if (file.exists('D:\\My-Shares\\source-bhavcopy\\PR170319.zip')) unzip(zipfile = 'D:\\My-Shares\\source-bhavcopy\\PR170319.zip', exdir = 'D:/My-Shares/source-fno')</v>
      </c>
    </row>
    <row r="2941" spans="1:12">
      <c r="A2941" s="1">
        <v>43542</v>
      </c>
      <c r="B2941" s="2">
        <f t="shared" si="405"/>
        <v>18</v>
      </c>
      <c r="C2941" s="2">
        <f t="shared" si="406"/>
        <v>3</v>
      </c>
      <c r="D2941">
        <f t="shared" si="407"/>
        <v>2019</v>
      </c>
      <c r="E2941" t="str">
        <f t="shared" si="408"/>
        <v>19</v>
      </c>
      <c r="F2941" t="str">
        <f t="shared" si="409"/>
        <v>PR180319.zip</v>
      </c>
      <c r="G2941" t="str">
        <f t="shared" si="410"/>
        <v>fo18032019.zip</v>
      </c>
      <c r="H2941" s="3" t="s">
        <v>6</v>
      </c>
      <c r="I2941" t="s">
        <v>9</v>
      </c>
      <c r="J2941" t="str">
        <f t="shared" si="411"/>
        <v>if (curl_fetch_memory('https://www1.nseindia.com/archives/equities/bhavcopy/pr/PR180319.zip')$status_code == 200)</v>
      </c>
      <c r="K2941" t="str">
        <f t="shared" si="413"/>
        <v>if (curl_fetch_memory('https://www1.nseindia.com/archives/equities/bhavcopy/pr/PR180319.zip')$status_code == 200) download.file('https://www1.nseindia.com/archives/equities/bhavcopy/pr/PR180319.zip', 'D:\\My-Shares\\source-bhavcopy\\PR180319.zip')</v>
      </c>
      <c r="L2941" t="str">
        <f t="shared" si="412"/>
        <v>if (file.exists('D:\\My-Shares\\source-bhavcopy\\PR180319.zip')) unzip(zipfile = 'D:\\My-Shares\\source-bhavcopy\\PR180319.zip', exdir = 'D:/My-Shares/source-fno')</v>
      </c>
    </row>
    <row r="2942" spans="1:12">
      <c r="A2942" s="1">
        <v>43543</v>
      </c>
      <c r="B2942" s="2">
        <f t="shared" si="405"/>
        <v>19</v>
      </c>
      <c r="C2942" s="2">
        <f t="shared" si="406"/>
        <v>3</v>
      </c>
      <c r="D2942">
        <f t="shared" si="407"/>
        <v>2019</v>
      </c>
      <c r="E2942" t="str">
        <f t="shared" si="408"/>
        <v>19</v>
      </c>
      <c r="F2942" t="str">
        <f t="shared" si="409"/>
        <v>PR190319.zip</v>
      </c>
      <c r="G2942" t="str">
        <f t="shared" si="410"/>
        <v>fo19032019.zip</v>
      </c>
      <c r="H2942" s="3" t="s">
        <v>6</v>
      </c>
      <c r="I2942" t="s">
        <v>9</v>
      </c>
      <c r="J2942" t="str">
        <f t="shared" si="411"/>
        <v>if (curl_fetch_memory('https://www1.nseindia.com/archives/equities/bhavcopy/pr/PR190319.zip')$status_code == 200)</v>
      </c>
      <c r="K2942" t="str">
        <f t="shared" si="413"/>
        <v>if (curl_fetch_memory('https://www1.nseindia.com/archives/equities/bhavcopy/pr/PR190319.zip')$status_code == 200) download.file('https://www1.nseindia.com/archives/equities/bhavcopy/pr/PR190319.zip', 'D:\\My-Shares\\source-bhavcopy\\PR190319.zip')</v>
      </c>
      <c r="L2942" t="str">
        <f t="shared" si="412"/>
        <v>if (file.exists('D:\\My-Shares\\source-bhavcopy\\PR190319.zip')) unzip(zipfile = 'D:\\My-Shares\\source-bhavcopy\\PR190319.zip', exdir = 'D:/My-Shares/source-fno')</v>
      </c>
    </row>
    <row r="2943" spans="1:12">
      <c r="A2943" s="1">
        <v>43544</v>
      </c>
      <c r="B2943" s="2">
        <f t="shared" si="405"/>
        <v>20</v>
      </c>
      <c r="C2943" s="2">
        <f t="shared" si="406"/>
        <v>3</v>
      </c>
      <c r="D2943">
        <f t="shared" si="407"/>
        <v>2019</v>
      </c>
      <c r="E2943" t="str">
        <f t="shared" si="408"/>
        <v>19</v>
      </c>
      <c r="F2943" t="str">
        <f t="shared" si="409"/>
        <v>PR200319.zip</v>
      </c>
      <c r="G2943" t="str">
        <f t="shared" si="410"/>
        <v>fo20032019.zip</v>
      </c>
      <c r="H2943" s="3" t="s">
        <v>6</v>
      </c>
      <c r="I2943" t="s">
        <v>9</v>
      </c>
      <c r="J2943" t="str">
        <f t="shared" si="411"/>
        <v>if (curl_fetch_memory('https://www1.nseindia.com/archives/equities/bhavcopy/pr/PR200319.zip')$status_code == 200)</v>
      </c>
      <c r="K2943" t="str">
        <f t="shared" si="413"/>
        <v>if (curl_fetch_memory('https://www1.nseindia.com/archives/equities/bhavcopy/pr/PR200319.zip')$status_code == 200) download.file('https://www1.nseindia.com/archives/equities/bhavcopy/pr/PR200319.zip', 'D:\\My-Shares\\source-bhavcopy\\PR200319.zip')</v>
      </c>
      <c r="L2943" t="str">
        <f t="shared" si="412"/>
        <v>if (file.exists('D:\\My-Shares\\source-bhavcopy\\PR200319.zip')) unzip(zipfile = 'D:\\My-Shares\\source-bhavcopy\\PR200319.zip', exdir = 'D:/My-Shares/source-fno')</v>
      </c>
    </row>
    <row r="2944" spans="1:12">
      <c r="A2944" s="1">
        <v>43545</v>
      </c>
      <c r="B2944" s="2">
        <f t="shared" si="405"/>
        <v>21</v>
      </c>
      <c r="C2944" s="2">
        <f t="shared" si="406"/>
        <v>3</v>
      </c>
      <c r="D2944">
        <f t="shared" si="407"/>
        <v>2019</v>
      </c>
      <c r="E2944" t="str">
        <f t="shared" si="408"/>
        <v>19</v>
      </c>
      <c r="F2944" t="str">
        <f t="shared" si="409"/>
        <v>PR210319.zip</v>
      </c>
      <c r="G2944" t="str">
        <f t="shared" si="410"/>
        <v>fo21032019.zip</v>
      </c>
      <c r="H2944" s="3" t="s">
        <v>6</v>
      </c>
      <c r="I2944" t="s">
        <v>9</v>
      </c>
      <c r="J2944" t="str">
        <f t="shared" si="411"/>
        <v>if (curl_fetch_memory('https://www1.nseindia.com/archives/equities/bhavcopy/pr/PR210319.zip')$status_code == 200)</v>
      </c>
      <c r="K2944" t="str">
        <f t="shared" si="413"/>
        <v>if (curl_fetch_memory('https://www1.nseindia.com/archives/equities/bhavcopy/pr/PR210319.zip')$status_code == 200) download.file('https://www1.nseindia.com/archives/equities/bhavcopy/pr/PR210319.zip', 'D:\\My-Shares\\source-bhavcopy\\PR210319.zip')</v>
      </c>
      <c r="L2944" t="str">
        <f t="shared" si="412"/>
        <v>if (file.exists('D:\\My-Shares\\source-bhavcopy\\PR210319.zip')) unzip(zipfile = 'D:\\My-Shares\\source-bhavcopy\\PR210319.zip', exdir = 'D:/My-Shares/source-fno')</v>
      </c>
    </row>
    <row r="2945" spans="1:12">
      <c r="A2945" s="1">
        <v>43546</v>
      </c>
      <c r="B2945" s="2">
        <f t="shared" si="405"/>
        <v>22</v>
      </c>
      <c r="C2945" s="2">
        <f t="shared" si="406"/>
        <v>3</v>
      </c>
      <c r="D2945">
        <f t="shared" si="407"/>
        <v>2019</v>
      </c>
      <c r="E2945" t="str">
        <f t="shared" si="408"/>
        <v>19</v>
      </c>
      <c r="F2945" t="str">
        <f t="shared" si="409"/>
        <v>PR220319.zip</v>
      </c>
      <c r="G2945" t="str">
        <f t="shared" si="410"/>
        <v>fo22032019.zip</v>
      </c>
      <c r="H2945" s="3" t="s">
        <v>6</v>
      </c>
      <c r="I2945" t="s">
        <v>9</v>
      </c>
      <c r="J2945" t="str">
        <f t="shared" si="411"/>
        <v>if (curl_fetch_memory('https://www1.nseindia.com/archives/equities/bhavcopy/pr/PR220319.zip')$status_code == 200)</v>
      </c>
      <c r="K2945" t="str">
        <f t="shared" si="413"/>
        <v>if (curl_fetch_memory('https://www1.nseindia.com/archives/equities/bhavcopy/pr/PR220319.zip')$status_code == 200) download.file('https://www1.nseindia.com/archives/equities/bhavcopy/pr/PR220319.zip', 'D:\\My-Shares\\source-bhavcopy\\PR220319.zip')</v>
      </c>
      <c r="L2945" t="str">
        <f t="shared" si="412"/>
        <v>if (file.exists('D:\\My-Shares\\source-bhavcopy\\PR220319.zip')) unzip(zipfile = 'D:\\My-Shares\\source-bhavcopy\\PR220319.zip', exdir = 'D:/My-Shares/source-fno')</v>
      </c>
    </row>
    <row r="2946" spans="1:12">
      <c r="A2946" s="1">
        <v>43547</v>
      </c>
      <c r="B2946" s="2">
        <f t="shared" si="405"/>
        <v>23</v>
      </c>
      <c r="C2946" s="2">
        <f t="shared" si="406"/>
        <v>3</v>
      </c>
      <c r="D2946">
        <f t="shared" si="407"/>
        <v>2019</v>
      </c>
      <c r="E2946" t="str">
        <f t="shared" si="408"/>
        <v>19</v>
      </c>
      <c r="F2946" t="str">
        <f t="shared" si="409"/>
        <v>PR230319.zip</v>
      </c>
      <c r="G2946" t="str">
        <f t="shared" si="410"/>
        <v>fo23032019.zip</v>
      </c>
      <c r="H2946" s="3" t="s">
        <v>6</v>
      </c>
      <c r="I2946" t="s">
        <v>9</v>
      </c>
      <c r="J2946" t="str">
        <f t="shared" si="411"/>
        <v>if (curl_fetch_memory('https://www1.nseindia.com/archives/equities/bhavcopy/pr/PR230319.zip')$status_code == 200)</v>
      </c>
      <c r="K2946" t="str">
        <f t="shared" si="413"/>
        <v>if (curl_fetch_memory('https://www1.nseindia.com/archives/equities/bhavcopy/pr/PR230319.zip')$status_code == 200) download.file('https://www1.nseindia.com/archives/equities/bhavcopy/pr/PR230319.zip', 'D:\\My-Shares\\source-bhavcopy\\PR230319.zip')</v>
      </c>
      <c r="L2946" t="str">
        <f t="shared" si="412"/>
        <v>if (file.exists('D:\\My-Shares\\source-bhavcopy\\PR230319.zip')) unzip(zipfile = 'D:\\My-Shares\\source-bhavcopy\\PR230319.zip', exdir = 'D:/My-Shares/source-fno')</v>
      </c>
    </row>
    <row r="2947" spans="1:12">
      <c r="A2947" s="1">
        <v>43548</v>
      </c>
      <c r="B2947" s="2">
        <f t="shared" ref="B2947:B3010" si="414">DAY(A2947)</f>
        <v>24</v>
      </c>
      <c r="C2947" s="2">
        <f t="shared" ref="C2947:C3010" si="415">MONTH(A2947)</f>
        <v>3</v>
      </c>
      <c r="D2947">
        <f t="shared" ref="D2947:D3010" si="416">YEAR(A2947)</f>
        <v>2019</v>
      </c>
      <c r="E2947" t="str">
        <f t="shared" ref="E2947:E3010" si="417">TEXT(A2947,"yy")</f>
        <v>19</v>
      </c>
      <c r="F2947" t="str">
        <f t="shared" ref="F2947:F3010" si="418">CONCATENATE("PR", TEXT(B2947, "00"), TEXT(C2947, "00"),E2947, ".zip")</f>
        <v>PR240319.zip</v>
      </c>
      <c r="G2947" t="str">
        <f t="shared" ref="G2947:G3010" si="419">CONCATENATE("fo", TEXT(B2947, "00"), TEXT(C2947, "00"),D2947, ".zip")</f>
        <v>fo24032019.zip</v>
      </c>
      <c r="H2947" s="3" t="s">
        <v>6</v>
      </c>
      <c r="I2947" t="s">
        <v>9</v>
      </c>
      <c r="J2947" t="str">
        <f t="shared" ref="J2947:J3010" si="420">CONCATENATE("if (curl_fetch_memory('", H2947, F2947, "')$status_code == 200)")</f>
        <v>if (curl_fetch_memory('https://www1.nseindia.com/archives/equities/bhavcopy/pr/PR240319.zip')$status_code == 200)</v>
      </c>
      <c r="K2947" t="str">
        <f t="shared" si="413"/>
        <v>if (curl_fetch_memory('https://www1.nseindia.com/archives/equities/bhavcopy/pr/PR240319.zip')$status_code == 200) download.file('https://www1.nseindia.com/archives/equities/bhavcopy/pr/PR240319.zip', 'D:\\My-Shares\\source-bhavcopy\\PR240319.zip')</v>
      </c>
      <c r="L2947" t="str">
        <f t="shared" ref="L2947:L3010" si="421">CONCATENATE("if (file.exists('D:\\My-Shares\\source-bhavcopy\\", F2947, "')) unzip(zipfile = 'D:\\My-Shares\\source-bhavcopy\\", F2947, "', exdir = 'D:/My-Shares/source-fno')")</f>
        <v>if (file.exists('D:\\My-Shares\\source-bhavcopy\\PR240319.zip')) unzip(zipfile = 'D:\\My-Shares\\source-bhavcopy\\PR240319.zip', exdir = 'D:/My-Shares/source-fno')</v>
      </c>
    </row>
    <row r="2948" spans="1:12">
      <c r="A2948" s="1">
        <v>43549</v>
      </c>
      <c r="B2948" s="2">
        <f t="shared" si="414"/>
        <v>25</v>
      </c>
      <c r="C2948" s="2">
        <f t="shared" si="415"/>
        <v>3</v>
      </c>
      <c r="D2948">
        <f t="shared" si="416"/>
        <v>2019</v>
      </c>
      <c r="E2948" t="str">
        <f t="shared" si="417"/>
        <v>19</v>
      </c>
      <c r="F2948" t="str">
        <f t="shared" si="418"/>
        <v>PR250319.zip</v>
      </c>
      <c r="G2948" t="str">
        <f t="shared" si="419"/>
        <v>fo25032019.zip</v>
      </c>
      <c r="H2948" s="3" t="s">
        <v>6</v>
      </c>
      <c r="I2948" t="s">
        <v>9</v>
      </c>
      <c r="J2948" t="str">
        <f t="shared" si="420"/>
        <v>if (curl_fetch_memory('https://www1.nseindia.com/archives/equities/bhavcopy/pr/PR250319.zip')$status_code == 200)</v>
      </c>
      <c r="K2948" t="str">
        <f t="shared" si="413"/>
        <v>if (curl_fetch_memory('https://www1.nseindia.com/archives/equities/bhavcopy/pr/PR250319.zip')$status_code == 200) download.file('https://www1.nseindia.com/archives/equities/bhavcopy/pr/PR250319.zip', 'D:\\My-Shares\\source-bhavcopy\\PR250319.zip')</v>
      </c>
      <c r="L2948" t="str">
        <f t="shared" si="421"/>
        <v>if (file.exists('D:\\My-Shares\\source-bhavcopy\\PR250319.zip')) unzip(zipfile = 'D:\\My-Shares\\source-bhavcopy\\PR250319.zip', exdir = 'D:/My-Shares/source-fno')</v>
      </c>
    </row>
    <row r="2949" spans="1:12">
      <c r="A2949" s="1">
        <v>43550</v>
      </c>
      <c r="B2949" s="2">
        <f t="shared" si="414"/>
        <v>26</v>
      </c>
      <c r="C2949" s="2">
        <f t="shared" si="415"/>
        <v>3</v>
      </c>
      <c r="D2949">
        <f t="shared" si="416"/>
        <v>2019</v>
      </c>
      <c r="E2949" t="str">
        <f t="shared" si="417"/>
        <v>19</v>
      </c>
      <c r="F2949" t="str">
        <f t="shared" si="418"/>
        <v>PR260319.zip</v>
      </c>
      <c r="G2949" t="str">
        <f t="shared" si="419"/>
        <v>fo26032019.zip</v>
      </c>
      <c r="H2949" s="3" t="s">
        <v>6</v>
      </c>
      <c r="I2949" t="s">
        <v>9</v>
      </c>
      <c r="J2949" t="str">
        <f t="shared" si="420"/>
        <v>if (curl_fetch_memory('https://www1.nseindia.com/archives/equities/bhavcopy/pr/PR260319.zip')$status_code == 200)</v>
      </c>
      <c r="K2949" t="str">
        <f t="shared" si="413"/>
        <v>if (curl_fetch_memory('https://www1.nseindia.com/archives/equities/bhavcopy/pr/PR260319.zip')$status_code == 200) download.file('https://www1.nseindia.com/archives/equities/bhavcopy/pr/PR260319.zip', 'D:\\My-Shares\\source-bhavcopy\\PR260319.zip')</v>
      </c>
      <c r="L2949" t="str">
        <f t="shared" si="421"/>
        <v>if (file.exists('D:\\My-Shares\\source-bhavcopy\\PR260319.zip')) unzip(zipfile = 'D:\\My-Shares\\source-bhavcopy\\PR260319.zip', exdir = 'D:/My-Shares/source-fno')</v>
      </c>
    </row>
    <row r="2950" spans="1:12">
      <c r="A2950" s="1">
        <v>43551</v>
      </c>
      <c r="B2950" s="2">
        <f t="shared" si="414"/>
        <v>27</v>
      </c>
      <c r="C2950" s="2">
        <f t="shared" si="415"/>
        <v>3</v>
      </c>
      <c r="D2950">
        <f t="shared" si="416"/>
        <v>2019</v>
      </c>
      <c r="E2950" t="str">
        <f t="shared" si="417"/>
        <v>19</v>
      </c>
      <c r="F2950" t="str">
        <f t="shared" si="418"/>
        <v>PR270319.zip</v>
      </c>
      <c r="G2950" t="str">
        <f t="shared" si="419"/>
        <v>fo27032019.zip</v>
      </c>
      <c r="H2950" s="3" t="s">
        <v>6</v>
      </c>
      <c r="I2950" t="s">
        <v>9</v>
      </c>
      <c r="J2950" t="str">
        <f t="shared" si="420"/>
        <v>if (curl_fetch_memory('https://www1.nseindia.com/archives/equities/bhavcopy/pr/PR270319.zip')$status_code == 200)</v>
      </c>
      <c r="K2950" t="str">
        <f t="shared" ref="K2950:K3013" si="422">CONCATENATE(J2950, " download.file('", H2950, F2950, "', '", I2950, F2950, "')")</f>
        <v>if (curl_fetch_memory('https://www1.nseindia.com/archives/equities/bhavcopy/pr/PR270319.zip')$status_code == 200) download.file('https://www1.nseindia.com/archives/equities/bhavcopy/pr/PR270319.zip', 'D:\\My-Shares\\source-bhavcopy\\PR270319.zip')</v>
      </c>
      <c r="L2950" t="str">
        <f t="shared" si="421"/>
        <v>if (file.exists('D:\\My-Shares\\source-bhavcopy\\PR270319.zip')) unzip(zipfile = 'D:\\My-Shares\\source-bhavcopy\\PR270319.zip', exdir = 'D:/My-Shares/source-fno')</v>
      </c>
    </row>
    <row r="2951" spans="1:12">
      <c r="A2951" s="1">
        <v>43552</v>
      </c>
      <c r="B2951" s="2">
        <f t="shared" si="414"/>
        <v>28</v>
      </c>
      <c r="C2951" s="2">
        <f t="shared" si="415"/>
        <v>3</v>
      </c>
      <c r="D2951">
        <f t="shared" si="416"/>
        <v>2019</v>
      </c>
      <c r="E2951" t="str">
        <f t="shared" si="417"/>
        <v>19</v>
      </c>
      <c r="F2951" t="str">
        <f t="shared" si="418"/>
        <v>PR280319.zip</v>
      </c>
      <c r="G2951" t="str">
        <f t="shared" si="419"/>
        <v>fo28032019.zip</v>
      </c>
      <c r="H2951" s="3" t="s">
        <v>6</v>
      </c>
      <c r="I2951" t="s">
        <v>9</v>
      </c>
      <c r="J2951" t="str">
        <f t="shared" si="420"/>
        <v>if (curl_fetch_memory('https://www1.nseindia.com/archives/equities/bhavcopy/pr/PR280319.zip')$status_code == 200)</v>
      </c>
      <c r="K2951" t="str">
        <f t="shared" si="422"/>
        <v>if (curl_fetch_memory('https://www1.nseindia.com/archives/equities/bhavcopy/pr/PR280319.zip')$status_code == 200) download.file('https://www1.nseindia.com/archives/equities/bhavcopy/pr/PR280319.zip', 'D:\\My-Shares\\source-bhavcopy\\PR280319.zip')</v>
      </c>
      <c r="L2951" t="str">
        <f t="shared" si="421"/>
        <v>if (file.exists('D:\\My-Shares\\source-bhavcopy\\PR280319.zip')) unzip(zipfile = 'D:\\My-Shares\\source-bhavcopy\\PR280319.zip', exdir = 'D:/My-Shares/source-fno')</v>
      </c>
    </row>
    <row r="2952" spans="1:12">
      <c r="A2952" s="1">
        <v>43553</v>
      </c>
      <c r="B2952" s="2">
        <f t="shared" si="414"/>
        <v>29</v>
      </c>
      <c r="C2952" s="2">
        <f t="shared" si="415"/>
        <v>3</v>
      </c>
      <c r="D2952">
        <f t="shared" si="416"/>
        <v>2019</v>
      </c>
      <c r="E2952" t="str">
        <f t="shared" si="417"/>
        <v>19</v>
      </c>
      <c r="F2952" t="str">
        <f t="shared" si="418"/>
        <v>PR290319.zip</v>
      </c>
      <c r="G2952" t="str">
        <f t="shared" si="419"/>
        <v>fo29032019.zip</v>
      </c>
      <c r="H2952" s="3" t="s">
        <v>6</v>
      </c>
      <c r="I2952" t="s">
        <v>9</v>
      </c>
      <c r="J2952" t="str">
        <f t="shared" si="420"/>
        <v>if (curl_fetch_memory('https://www1.nseindia.com/archives/equities/bhavcopy/pr/PR290319.zip')$status_code == 200)</v>
      </c>
      <c r="K2952" t="str">
        <f t="shared" si="422"/>
        <v>if (curl_fetch_memory('https://www1.nseindia.com/archives/equities/bhavcopy/pr/PR290319.zip')$status_code == 200) download.file('https://www1.nseindia.com/archives/equities/bhavcopy/pr/PR290319.zip', 'D:\\My-Shares\\source-bhavcopy\\PR290319.zip')</v>
      </c>
      <c r="L2952" t="str">
        <f t="shared" si="421"/>
        <v>if (file.exists('D:\\My-Shares\\source-bhavcopy\\PR290319.zip')) unzip(zipfile = 'D:\\My-Shares\\source-bhavcopy\\PR290319.zip', exdir = 'D:/My-Shares/source-fno')</v>
      </c>
    </row>
    <row r="2953" spans="1:12">
      <c r="A2953" s="1">
        <v>43554</v>
      </c>
      <c r="B2953" s="2">
        <f t="shared" si="414"/>
        <v>30</v>
      </c>
      <c r="C2953" s="2">
        <f t="shared" si="415"/>
        <v>3</v>
      </c>
      <c r="D2953">
        <f t="shared" si="416"/>
        <v>2019</v>
      </c>
      <c r="E2953" t="str">
        <f t="shared" si="417"/>
        <v>19</v>
      </c>
      <c r="F2953" t="str">
        <f t="shared" si="418"/>
        <v>PR300319.zip</v>
      </c>
      <c r="G2953" t="str">
        <f t="shared" si="419"/>
        <v>fo30032019.zip</v>
      </c>
      <c r="H2953" s="3" t="s">
        <v>6</v>
      </c>
      <c r="I2953" t="s">
        <v>9</v>
      </c>
      <c r="J2953" t="str">
        <f t="shared" si="420"/>
        <v>if (curl_fetch_memory('https://www1.nseindia.com/archives/equities/bhavcopy/pr/PR300319.zip')$status_code == 200)</v>
      </c>
      <c r="K2953" t="str">
        <f t="shared" si="422"/>
        <v>if (curl_fetch_memory('https://www1.nseindia.com/archives/equities/bhavcopy/pr/PR300319.zip')$status_code == 200) download.file('https://www1.nseindia.com/archives/equities/bhavcopy/pr/PR300319.zip', 'D:\\My-Shares\\source-bhavcopy\\PR300319.zip')</v>
      </c>
      <c r="L2953" t="str">
        <f t="shared" si="421"/>
        <v>if (file.exists('D:\\My-Shares\\source-bhavcopy\\PR300319.zip')) unzip(zipfile = 'D:\\My-Shares\\source-bhavcopy\\PR300319.zip', exdir = 'D:/My-Shares/source-fno')</v>
      </c>
    </row>
    <row r="2954" spans="1:12">
      <c r="A2954" s="1">
        <v>43555</v>
      </c>
      <c r="B2954" s="2">
        <f t="shared" si="414"/>
        <v>31</v>
      </c>
      <c r="C2954" s="2">
        <f t="shared" si="415"/>
        <v>3</v>
      </c>
      <c r="D2954">
        <f t="shared" si="416"/>
        <v>2019</v>
      </c>
      <c r="E2954" t="str">
        <f t="shared" si="417"/>
        <v>19</v>
      </c>
      <c r="F2954" t="str">
        <f t="shared" si="418"/>
        <v>PR310319.zip</v>
      </c>
      <c r="G2954" t="str">
        <f t="shared" si="419"/>
        <v>fo31032019.zip</v>
      </c>
      <c r="H2954" s="3" t="s">
        <v>6</v>
      </c>
      <c r="I2954" t="s">
        <v>9</v>
      </c>
      <c r="J2954" t="str">
        <f t="shared" si="420"/>
        <v>if (curl_fetch_memory('https://www1.nseindia.com/archives/equities/bhavcopy/pr/PR310319.zip')$status_code == 200)</v>
      </c>
      <c r="K2954" t="str">
        <f t="shared" si="422"/>
        <v>if (curl_fetch_memory('https://www1.nseindia.com/archives/equities/bhavcopy/pr/PR310319.zip')$status_code == 200) download.file('https://www1.nseindia.com/archives/equities/bhavcopy/pr/PR310319.zip', 'D:\\My-Shares\\source-bhavcopy\\PR310319.zip')</v>
      </c>
      <c r="L2954" t="str">
        <f t="shared" si="421"/>
        <v>if (file.exists('D:\\My-Shares\\source-bhavcopy\\PR310319.zip')) unzip(zipfile = 'D:\\My-Shares\\source-bhavcopy\\PR310319.zip', exdir = 'D:/My-Shares/source-fno')</v>
      </c>
    </row>
    <row r="2955" spans="1:12">
      <c r="A2955" s="1">
        <v>43556</v>
      </c>
      <c r="B2955" s="2">
        <f t="shared" si="414"/>
        <v>1</v>
      </c>
      <c r="C2955" s="2">
        <f t="shared" si="415"/>
        <v>4</v>
      </c>
      <c r="D2955">
        <f t="shared" si="416"/>
        <v>2019</v>
      </c>
      <c r="E2955" t="str">
        <f t="shared" si="417"/>
        <v>19</v>
      </c>
      <c r="F2955" t="str">
        <f t="shared" si="418"/>
        <v>PR010419.zip</v>
      </c>
      <c r="G2955" t="str">
        <f t="shared" si="419"/>
        <v>fo01042019.zip</v>
      </c>
      <c r="H2955" s="3" t="s">
        <v>6</v>
      </c>
      <c r="I2955" t="s">
        <v>9</v>
      </c>
      <c r="J2955" t="str">
        <f t="shared" si="420"/>
        <v>if (curl_fetch_memory('https://www1.nseindia.com/archives/equities/bhavcopy/pr/PR010419.zip')$status_code == 200)</v>
      </c>
      <c r="K2955" t="str">
        <f t="shared" si="422"/>
        <v>if (curl_fetch_memory('https://www1.nseindia.com/archives/equities/bhavcopy/pr/PR010419.zip')$status_code == 200) download.file('https://www1.nseindia.com/archives/equities/bhavcopy/pr/PR010419.zip', 'D:\\My-Shares\\source-bhavcopy\\PR010419.zip')</v>
      </c>
      <c r="L2955" t="str">
        <f t="shared" si="421"/>
        <v>if (file.exists('D:\\My-Shares\\source-bhavcopy\\PR010419.zip')) unzip(zipfile = 'D:\\My-Shares\\source-bhavcopy\\PR010419.zip', exdir = 'D:/My-Shares/source-fno')</v>
      </c>
    </row>
    <row r="2956" spans="1:12">
      <c r="A2956" s="1">
        <v>43557</v>
      </c>
      <c r="B2956" s="2">
        <f t="shared" si="414"/>
        <v>2</v>
      </c>
      <c r="C2956" s="2">
        <f t="shared" si="415"/>
        <v>4</v>
      </c>
      <c r="D2956">
        <f t="shared" si="416"/>
        <v>2019</v>
      </c>
      <c r="E2956" t="str">
        <f t="shared" si="417"/>
        <v>19</v>
      </c>
      <c r="F2956" t="str">
        <f t="shared" si="418"/>
        <v>PR020419.zip</v>
      </c>
      <c r="G2956" t="str">
        <f t="shared" si="419"/>
        <v>fo02042019.zip</v>
      </c>
      <c r="H2956" s="3" t="s">
        <v>6</v>
      </c>
      <c r="I2956" t="s">
        <v>9</v>
      </c>
      <c r="J2956" t="str">
        <f t="shared" si="420"/>
        <v>if (curl_fetch_memory('https://www1.nseindia.com/archives/equities/bhavcopy/pr/PR020419.zip')$status_code == 200)</v>
      </c>
      <c r="K2956" t="str">
        <f t="shared" si="422"/>
        <v>if (curl_fetch_memory('https://www1.nseindia.com/archives/equities/bhavcopy/pr/PR020419.zip')$status_code == 200) download.file('https://www1.nseindia.com/archives/equities/bhavcopy/pr/PR020419.zip', 'D:\\My-Shares\\source-bhavcopy\\PR020419.zip')</v>
      </c>
      <c r="L2956" t="str">
        <f t="shared" si="421"/>
        <v>if (file.exists('D:\\My-Shares\\source-bhavcopy\\PR020419.zip')) unzip(zipfile = 'D:\\My-Shares\\source-bhavcopy\\PR020419.zip', exdir = 'D:/My-Shares/source-fno')</v>
      </c>
    </row>
    <row r="2957" spans="1:12">
      <c r="A2957" s="1">
        <v>43558</v>
      </c>
      <c r="B2957" s="2">
        <f t="shared" si="414"/>
        <v>3</v>
      </c>
      <c r="C2957" s="2">
        <f t="shared" si="415"/>
        <v>4</v>
      </c>
      <c r="D2957">
        <f t="shared" si="416"/>
        <v>2019</v>
      </c>
      <c r="E2957" t="str">
        <f t="shared" si="417"/>
        <v>19</v>
      </c>
      <c r="F2957" t="str">
        <f t="shared" si="418"/>
        <v>PR030419.zip</v>
      </c>
      <c r="G2957" t="str">
        <f t="shared" si="419"/>
        <v>fo03042019.zip</v>
      </c>
      <c r="H2957" s="3" t="s">
        <v>6</v>
      </c>
      <c r="I2957" t="s">
        <v>9</v>
      </c>
      <c r="J2957" t="str">
        <f t="shared" si="420"/>
        <v>if (curl_fetch_memory('https://www1.nseindia.com/archives/equities/bhavcopy/pr/PR030419.zip')$status_code == 200)</v>
      </c>
      <c r="K2957" t="str">
        <f t="shared" si="422"/>
        <v>if (curl_fetch_memory('https://www1.nseindia.com/archives/equities/bhavcopy/pr/PR030419.zip')$status_code == 200) download.file('https://www1.nseindia.com/archives/equities/bhavcopy/pr/PR030419.zip', 'D:\\My-Shares\\source-bhavcopy\\PR030419.zip')</v>
      </c>
      <c r="L2957" t="str">
        <f t="shared" si="421"/>
        <v>if (file.exists('D:\\My-Shares\\source-bhavcopy\\PR030419.zip')) unzip(zipfile = 'D:\\My-Shares\\source-bhavcopy\\PR030419.zip', exdir = 'D:/My-Shares/source-fno')</v>
      </c>
    </row>
    <row r="2958" spans="1:12">
      <c r="A2958" s="1">
        <v>43559</v>
      </c>
      <c r="B2958" s="2">
        <f t="shared" si="414"/>
        <v>4</v>
      </c>
      <c r="C2958" s="2">
        <f t="shared" si="415"/>
        <v>4</v>
      </c>
      <c r="D2958">
        <f t="shared" si="416"/>
        <v>2019</v>
      </c>
      <c r="E2958" t="str">
        <f t="shared" si="417"/>
        <v>19</v>
      </c>
      <c r="F2958" t="str">
        <f t="shared" si="418"/>
        <v>PR040419.zip</v>
      </c>
      <c r="G2958" t="str">
        <f t="shared" si="419"/>
        <v>fo04042019.zip</v>
      </c>
      <c r="H2958" s="3" t="s">
        <v>6</v>
      </c>
      <c r="I2958" t="s">
        <v>9</v>
      </c>
      <c r="J2958" t="str">
        <f t="shared" si="420"/>
        <v>if (curl_fetch_memory('https://www1.nseindia.com/archives/equities/bhavcopy/pr/PR040419.zip')$status_code == 200)</v>
      </c>
      <c r="K2958" t="str">
        <f t="shared" si="422"/>
        <v>if (curl_fetch_memory('https://www1.nseindia.com/archives/equities/bhavcopy/pr/PR040419.zip')$status_code == 200) download.file('https://www1.nseindia.com/archives/equities/bhavcopy/pr/PR040419.zip', 'D:\\My-Shares\\source-bhavcopy\\PR040419.zip')</v>
      </c>
      <c r="L2958" t="str">
        <f t="shared" si="421"/>
        <v>if (file.exists('D:\\My-Shares\\source-bhavcopy\\PR040419.zip')) unzip(zipfile = 'D:\\My-Shares\\source-bhavcopy\\PR040419.zip', exdir = 'D:/My-Shares/source-fno')</v>
      </c>
    </row>
    <row r="2959" spans="1:12">
      <c r="A2959" s="1">
        <v>43560</v>
      </c>
      <c r="B2959" s="2">
        <f t="shared" si="414"/>
        <v>5</v>
      </c>
      <c r="C2959" s="2">
        <f t="shared" si="415"/>
        <v>4</v>
      </c>
      <c r="D2959">
        <f t="shared" si="416"/>
        <v>2019</v>
      </c>
      <c r="E2959" t="str">
        <f t="shared" si="417"/>
        <v>19</v>
      </c>
      <c r="F2959" t="str">
        <f t="shared" si="418"/>
        <v>PR050419.zip</v>
      </c>
      <c r="G2959" t="str">
        <f t="shared" si="419"/>
        <v>fo05042019.zip</v>
      </c>
      <c r="H2959" s="3" t="s">
        <v>6</v>
      </c>
      <c r="I2959" t="s">
        <v>9</v>
      </c>
      <c r="J2959" t="str">
        <f t="shared" si="420"/>
        <v>if (curl_fetch_memory('https://www1.nseindia.com/archives/equities/bhavcopy/pr/PR050419.zip')$status_code == 200)</v>
      </c>
      <c r="K2959" t="str">
        <f t="shared" si="422"/>
        <v>if (curl_fetch_memory('https://www1.nseindia.com/archives/equities/bhavcopy/pr/PR050419.zip')$status_code == 200) download.file('https://www1.nseindia.com/archives/equities/bhavcopy/pr/PR050419.zip', 'D:\\My-Shares\\source-bhavcopy\\PR050419.zip')</v>
      </c>
      <c r="L2959" t="str">
        <f t="shared" si="421"/>
        <v>if (file.exists('D:\\My-Shares\\source-bhavcopy\\PR050419.zip')) unzip(zipfile = 'D:\\My-Shares\\source-bhavcopy\\PR050419.zip', exdir = 'D:/My-Shares/source-fno')</v>
      </c>
    </row>
    <row r="2960" spans="1:12">
      <c r="A2960" s="1">
        <v>43561</v>
      </c>
      <c r="B2960" s="2">
        <f t="shared" si="414"/>
        <v>6</v>
      </c>
      <c r="C2960" s="2">
        <f t="shared" si="415"/>
        <v>4</v>
      </c>
      <c r="D2960">
        <f t="shared" si="416"/>
        <v>2019</v>
      </c>
      <c r="E2960" t="str">
        <f t="shared" si="417"/>
        <v>19</v>
      </c>
      <c r="F2960" t="str">
        <f t="shared" si="418"/>
        <v>PR060419.zip</v>
      </c>
      <c r="G2960" t="str">
        <f t="shared" si="419"/>
        <v>fo06042019.zip</v>
      </c>
      <c r="H2960" s="3" t="s">
        <v>6</v>
      </c>
      <c r="I2960" t="s">
        <v>9</v>
      </c>
      <c r="J2960" t="str">
        <f t="shared" si="420"/>
        <v>if (curl_fetch_memory('https://www1.nseindia.com/archives/equities/bhavcopy/pr/PR060419.zip')$status_code == 200)</v>
      </c>
      <c r="K2960" t="str">
        <f t="shared" si="422"/>
        <v>if (curl_fetch_memory('https://www1.nseindia.com/archives/equities/bhavcopy/pr/PR060419.zip')$status_code == 200) download.file('https://www1.nseindia.com/archives/equities/bhavcopy/pr/PR060419.zip', 'D:\\My-Shares\\source-bhavcopy\\PR060419.zip')</v>
      </c>
      <c r="L2960" t="str">
        <f t="shared" si="421"/>
        <v>if (file.exists('D:\\My-Shares\\source-bhavcopy\\PR060419.zip')) unzip(zipfile = 'D:\\My-Shares\\source-bhavcopy\\PR060419.zip', exdir = 'D:/My-Shares/source-fno')</v>
      </c>
    </row>
    <row r="2961" spans="1:12">
      <c r="A2961" s="1">
        <v>43562</v>
      </c>
      <c r="B2961" s="2">
        <f t="shared" si="414"/>
        <v>7</v>
      </c>
      <c r="C2961" s="2">
        <f t="shared" si="415"/>
        <v>4</v>
      </c>
      <c r="D2961">
        <f t="shared" si="416"/>
        <v>2019</v>
      </c>
      <c r="E2961" t="str">
        <f t="shared" si="417"/>
        <v>19</v>
      </c>
      <c r="F2961" t="str">
        <f t="shared" si="418"/>
        <v>PR070419.zip</v>
      </c>
      <c r="G2961" t="str">
        <f t="shared" si="419"/>
        <v>fo07042019.zip</v>
      </c>
      <c r="H2961" s="3" t="s">
        <v>6</v>
      </c>
      <c r="I2961" t="s">
        <v>9</v>
      </c>
      <c r="J2961" t="str">
        <f t="shared" si="420"/>
        <v>if (curl_fetch_memory('https://www1.nseindia.com/archives/equities/bhavcopy/pr/PR070419.zip')$status_code == 200)</v>
      </c>
      <c r="K2961" t="str">
        <f t="shared" si="422"/>
        <v>if (curl_fetch_memory('https://www1.nseindia.com/archives/equities/bhavcopy/pr/PR070419.zip')$status_code == 200) download.file('https://www1.nseindia.com/archives/equities/bhavcopy/pr/PR070419.zip', 'D:\\My-Shares\\source-bhavcopy\\PR070419.zip')</v>
      </c>
      <c r="L2961" t="str">
        <f t="shared" si="421"/>
        <v>if (file.exists('D:\\My-Shares\\source-bhavcopy\\PR070419.zip')) unzip(zipfile = 'D:\\My-Shares\\source-bhavcopy\\PR070419.zip', exdir = 'D:/My-Shares/source-fno')</v>
      </c>
    </row>
    <row r="2962" spans="1:12">
      <c r="A2962" s="1">
        <v>43563</v>
      </c>
      <c r="B2962" s="2">
        <f t="shared" si="414"/>
        <v>8</v>
      </c>
      <c r="C2962" s="2">
        <f t="shared" si="415"/>
        <v>4</v>
      </c>
      <c r="D2962">
        <f t="shared" si="416"/>
        <v>2019</v>
      </c>
      <c r="E2962" t="str">
        <f t="shared" si="417"/>
        <v>19</v>
      </c>
      <c r="F2962" t="str">
        <f t="shared" si="418"/>
        <v>PR080419.zip</v>
      </c>
      <c r="G2962" t="str">
        <f t="shared" si="419"/>
        <v>fo08042019.zip</v>
      </c>
      <c r="H2962" s="3" t="s">
        <v>6</v>
      </c>
      <c r="I2962" t="s">
        <v>9</v>
      </c>
      <c r="J2962" t="str">
        <f t="shared" si="420"/>
        <v>if (curl_fetch_memory('https://www1.nseindia.com/archives/equities/bhavcopy/pr/PR080419.zip')$status_code == 200)</v>
      </c>
      <c r="K2962" t="str">
        <f t="shared" si="422"/>
        <v>if (curl_fetch_memory('https://www1.nseindia.com/archives/equities/bhavcopy/pr/PR080419.zip')$status_code == 200) download.file('https://www1.nseindia.com/archives/equities/bhavcopy/pr/PR080419.zip', 'D:\\My-Shares\\source-bhavcopy\\PR080419.zip')</v>
      </c>
      <c r="L2962" t="str">
        <f t="shared" si="421"/>
        <v>if (file.exists('D:\\My-Shares\\source-bhavcopy\\PR080419.zip')) unzip(zipfile = 'D:\\My-Shares\\source-bhavcopy\\PR080419.zip', exdir = 'D:/My-Shares/source-fno')</v>
      </c>
    </row>
    <row r="2963" spans="1:12">
      <c r="A2963" s="1">
        <v>43564</v>
      </c>
      <c r="B2963" s="2">
        <f t="shared" si="414"/>
        <v>9</v>
      </c>
      <c r="C2963" s="2">
        <f t="shared" si="415"/>
        <v>4</v>
      </c>
      <c r="D2963">
        <f t="shared" si="416"/>
        <v>2019</v>
      </c>
      <c r="E2963" t="str">
        <f t="shared" si="417"/>
        <v>19</v>
      </c>
      <c r="F2963" t="str">
        <f t="shared" si="418"/>
        <v>PR090419.zip</v>
      </c>
      <c r="G2963" t="str">
        <f t="shared" si="419"/>
        <v>fo09042019.zip</v>
      </c>
      <c r="H2963" s="3" t="s">
        <v>6</v>
      </c>
      <c r="I2963" t="s">
        <v>9</v>
      </c>
      <c r="J2963" t="str">
        <f t="shared" si="420"/>
        <v>if (curl_fetch_memory('https://www1.nseindia.com/archives/equities/bhavcopy/pr/PR090419.zip')$status_code == 200)</v>
      </c>
      <c r="K2963" t="str">
        <f t="shared" si="422"/>
        <v>if (curl_fetch_memory('https://www1.nseindia.com/archives/equities/bhavcopy/pr/PR090419.zip')$status_code == 200) download.file('https://www1.nseindia.com/archives/equities/bhavcopy/pr/PR090419.zip', 'D:\\My-Shares\\source-bhavcopy\\PR090419.zip')</v>
      </c>
      <c r="L2963" t="str">
        <f t="shared" si="421"/>
        <v>if (file.exists('D:\\My-Shares\\source-bhavcopy\\PR090419.zip')) unzip(zipfile = 'D:\\My-Shares\\source-bhavcopy\\PR090419.zip', exdir = 'D:/My-Shares/source-fno')</v>
      </c>
    </row>
    <row r="2964" spans="1:12">
      <c r="A2964" s="1">
        <v>43565</v>
      </c>
      <c r="B2964" s="2">
        <f t="shared" si="414"/>
        <v>10</v>
      </c>
      <c r="C2964" s="2">
        <f t="shared" si="415"/>
        <v>4</v>
      </c>
      <c r="D2964">
        <f t="shared" si="416"/>
        <v>2019</v>
      </c>
      <c r="E2964" t="str">
        <f t="shared" si="417"/>
        <v>19</v>
      </c>
      <c r="F2964" t="str">
        <f t="shared" si="418"/>
        <v>PR100419.zip</v>
      </c>
      <c r="G2964" t="str">
        <f t="shared" si="419"/>
        <v>fo10042019.zip</v>
      </c>
      <c r="H2964" s="3" t="s">
        <v>6</v>
      </c>
      <c r="I2964" t="s">
        <v>9</v>
      </c>
      <c r="J2964" t="str">
        <f t="shared" si="420"/>
        <v>if (curl_fetch_memory('https://www1.nseindia.com/archives/equities/bhavcopy/pr/PR100419.zip')$status_code == 200)</v>
      </c>
      <c r="K2964" t="str">
        <f t="shared" si="422"/>
        <v>if (curl_fetch_memory('https://www1.nseindia.com/archives/equities/bhavcopy/pr/PR100419.zip')$status_code == 200) download.file('https://www1.nseindia.com/archives/equities/bhavcopy/pr/PR100419.zip', 'D:\\My-Shares\\source-bhavcopy\\PR100419.zip')</v>
      </c>
      <c r="L2964" t="str">
        <f t="shared" si="421"/>
        <v>if (file.exists('D:\\My-Shares\\source-bhavcopy\\PR100419.zip')) unzip(zipfile = 'D:\\My-Shares\\source-bhavcopy\\PR100419.zip', exdir = 'D:/My-Shares/source-fno')</v>
      </c>
    </row>
    <row r="2965" spans="1:12">
      <c r="A2965" s="1">
        <v>43566</v>
      </c>
      <c r="B2965" s="2">
        <f t="shared" si="414"/>
        <v>11</v>
      </c>
      <c r="C2965" s="2">
        <f t="shared" si="415"/>
        <v>4</v>
      </c>
      <c r="D2965">
        <f t="shared" si="416"/>
        <v>2019</v>
      </c>
      <c r="E2965" t="str">
        <f t="shared" si="417"/>
        <v>19</v>
      </c>
      <c r="F2965" t="str">
        <f t="shared" si="418"/>
        <v>PR110419.zip</v>
      </c>
      <c r="G2965" t="str">
        <f t="shared" si="419"/>
        <v>fo11042019.zip</v>
      </c>
      <c r="H2965" s="3" t="s">
        <v>6</v>
      </c>
      <c r="I2965" t="s">
        <v>9</v>
      </c>
      <c r="J2965" t="str">
        <f t="shared" si="420"/>
        <v>if (curl_fetch_memory('https://www1.nseindia.com/archives/equities/bhavcopy/pr/PR110419.zip')$status_code == 200)</v>
      </c>
      <c r="K2965" t="str">
        <f t="shared" si="422"/>
        <v>if (curl_fetch_memory('https://www1.nseindia.com/archives/equities/bhavcopy/pr/PR110419.zip')$status_code == 200) download.file('https://www1.nseindia.com/archives/equities/bhavcopy/pr/PR110419.zip', 'D:\\My-Shares\\source-bhavcopy\\PR110419.zip')</v>
      </c>
      <c r="L2965" t="str">
        <f t="shared" si="421"/>
        <v>if (file.exists('D:\\My-Shares\\source-bhavcopy\\PR110419.zip')) unzip(zipfile = 'D:\\My-Shares\\source-bhavcopy\\PR110419.zip', exdir = 'D:/My-Shares/source-fno')</v>
      </c>
    </row>
    <row r="2966" spans="1:12">
      <c r="A2966" s="1">
        <v>43567</v>
      </c>
      <c r="B2966" s="2">
        <f t="shared" si="414"/>
        <v>12</v>
      </c>
      <c r="C2966" s="2">
        <f t="shared" si="415"/>
        <v>4</v>
      </c>
      <c r="D2966">
        <f t="shared" si="416"/>
        <v>2019</v>
      </c>
      <c r="E2966" t="str">
        <f t="shared" si="417"/>
        <v>19</v>
      </c>
      <c r="F2966" t="str">
        <f t="shared" si="418"/>
        <v>PR120419.zip</v>
      </c>
      <c r="G2966" t="str">
        <f t="shared" si="419"/>
        <v>fo12042019.zip</v>
      </c>
      <c r="H2966" s="3" t="s">
        <v>6</v>
      </c>
      <c r="I2966" t="s">
        <v>9</v>
      </c>
      <c r="J2966" t="str">
        <f t="shared" si="420"/>
        <v>if (curl_fetch_memory('https://www1.nseindia.com/archives/equities/bhavcopy/pr/PR120419.zip')$status_code == 200)</v>
      </c>
      <c r="K2966" t="str">
        <f t="shared" si="422"/>
        <v>if (curl_fetch_memory('https://www1.nseindia.com/archives/equities/bhavcopy/pr/PR120419.zip')$status_code == 200) download.file('https://www1.nseindia.com/archives/equities/bhavcopy/pr/PR120419.zip', 'D:\\My-Shares\\source-bhavcopy\\PR120419.zip')</v>
      </c>
      <c r="L2966" t="str">
        <f t="shared" si="421"/>
        <v>if (file.exists('D:\\My-Shares\\source-bhavcopy\\PR120419.zip')) unzip(zipfile = 'D:\\My-Shares\\source-bhavcopy\\PR120419.zip', exdir = 'D:/My-Shares/source-fno')</v>
      </c>
    </row>
    <row r="2967" spans="1:12">
      <c r="A2967" s="1">
        <v>43568</v>
      </c>
      <c r="B2967" s="2">
        <f t="shared" si="414"/>
        <v>13</v>
      </c>
      <c r="C2967" s="2">
        <f t="shared" si="415"/>
        <v>4</v>
      </c>
      <c r="D2967">
        <f t="shared" si="416"/>
        <v>2019</v>
      </c>
      <c r="E2967" t="str">
        <f t="shared" si="417"/>
        <v>19</v>
      </c>
      <c r="F2967" t="str">
        <f t="shared" si="418"/>
        <v>PR130419.zip</v>
      </c>
      <c r="G2967" t="str">
        <f t="shared" si="419"/>
        <v>fo13042019.zip</v>
      </c>
      <c r="H2967" s="3" t="s">
        <v>6</v>
      </c>
      <c r="I2967" t="s">
        <v>9</v>
      </c>
      <c r="J2967" t="str">
        <f t="shared" si="420"/>
        <v>if (curl_fetch_memory('https://www1.nseindia.com/archives/equities/bhavcopy/pr/PR130419.zip')$status_code == 200)</v>
      </c>
      <c r="K2967" t="str">
        <f t="shared" si="422"/>
        <v>if (curl_fetch_memory('https://www1.nseindia.com/archives/equities/bhavcopy/pr/PR130419.zip')$status_code == 200) download.file('https://www1.nseindia.com/archives/equities/bhavcopy/pr/PR130419.zip', 'D:\\My-Shares\\source-bhavcopy\\PR130419.zip')</v>
      </c>
      <c r="L2967" t="str">
        <f t="shared" si="421"/>
        <v>if (file.exists('D:\\My-Shares\\source-bhavcopy\\PR130419.zip')) unzip(zipfile = 'D:\\My-Shares\\source-bhavcopy\\PR130419.zip', exdir = 'D:/My-Shares/source-fno')</v>
      </c>
    </row>
    <row r="2968" spans="1:12">
      <c r="A2968" s="1">
        <v>43569</v>
      </c>
      <c r="B2968" s="2">
        <f t="shared" si="414"/>
        <v>14</v>
      </c>
      <c r="C2968" s="2">
        <f t="shared" si="415"/>
        <v>4</v>
      </c>
      <c r="D2968">
        <f t="shared" si="416"/>
        <v>2019</v>
      </c>
      <c r="E2968" t="str">
        <f t="shared" si="417"/>
        <v>19</v>
      </c>
      <c r="F2968" t="str">
        <f t="shared" si="418"/>
        <v>PR140419.zip</v>
      </c>
      <c r="G2968" t="str">
        <f t="shared" si="419"/>
        <v>fo14042019.zip</v>
      </c>
      <c r="H2968" s="3" t="s">
        <v>6</v>
      </c>
      <c r="I2968" t="s">
        <v>9</v>
      </c>
      <c r="J2968" t="str">
        <f t="shared" si="420"/>
        <v>if (curl_fetch_memory('https://www1.nseindia.com/archives/equities/bhavcopy/pr/PR140419.zip')$status_code == 200)</v>
      </c>
      <c r="K2968" t="str">
        <f t="shared" si="422"/>
        <v>if (curl_fetch_memory('https://www1.nseindia.com/archives/equities/bhavcopy/pr/PR140419.zip')$status_code == 200) download.file('https://www1.nseindia.com/archives/equities/bhavcopy/pr/PR140419.zip', 'D:\\My-Shares\\source-bhavcopy\\PR140419.zip')</v>
      </c>
      <c r="L2968" t="str">
        <f t="shared" si="421"/>
        <v>if (file.exists('D:\\My-Shares\\source-bhavcopy\\PR140419.zip')) unzip(zipfile = 'D:\\My-Shares\\source-bhavcopy\\PR140419.zip', exdir = 'D:/My-Shares/source-fno')</v>
      </c>
    </row>
    <row r="2969" spans="1:12">
      <c r="A2969" s="1">
        <v>43570</v>
      </c>
      <c r="B2969" s="2">
        <f t="shared" si="414"/>
        <v>15</v>
      </c>
      <c r="C2969" s="2">
        <f t="shared" si="415"/>
        <v>4</v>
      </c>
      <c r="D2969">
        <f t="shared" si="416"/>
        <v>2019</v>
      </c>
      <c r="E2969" t="str">
        <f t="shared" si="417"/>
        <v>19</v>
      </c>
      <c r="F2969" t="str">
        <f t="shared" si="418"/>
        <v>PR150419.zip</v>
      </c>
      <c r="G2969" t="str">
        <f t="shared" si="419"/>
        <v>fo15042019.zip</v>
      </c>
      <c r="H2969" s="3" t="s">
        <v>6</v>
      </c>
      <c r="I2969" t="s">
        <v>9</v>
      </c>
      <c r="J2969" t="str">
        <f t="shared" si="420"/>
        <v>if (curl_fetch_memory('https://www1.nseindia.com/archives/equities/bhavcopy/pr/PR150419.zip')$status_code == 200)</v>
      </c>
      <c r="K2969" t="str">
        <f t="shared" si="422"/>
        <v>if (curl_fetch_memory('https://www1.nseindia.com/archives/equities/bhavcopy/pr/PR150419.zip')$status_code == 200) download.file('https://www1.nseindia.com/archives/equities/bhavcopy/pr/PR150419.zip', 'D:\\My-Shares\\source-bhavcopy\\PR150419.zip')</v>
      </c>
      <c r="L2969" t="str">
        <f t="shared" si="421"/>
        <v>if (file.exists('D:\\My-Shares\\source-bhavcopy\\PR150419.zip')) unzip(zipfile = 'D:\\My-Shares\\source-bhavcopy\\PR150419.zip', exdir = 'D:/My-Shares/source-fno')</v>
      </c>
    </row>
    <row r="2970" spans="1:12">
      <c r="A2970" s="1">
        <v>43571</v>
      </c>
      <c r="B2970" s="2">
        <f t="shared" si="414"/>
        <v>16</v>
      </c>
      <c r="C2970" s="2">
        <f t="shared" si="415"/>
        <v>4</v>
      </c>
      <c r="D2970">
        <f t="shared" si="416"/>
        <v>2019</v>
      </c>
      <c r="E2970" t="str">
        <f t="shared" si="417"/>
        <v>19</v>
      </c>
      <c r="F2970" t="str">
        <f t="shared" si="418"/>
        <v>PR160419.zip</v>
      </c>
      <c r="G2970" t="str">
        <f t="shared" si="419"/>
        <v>fo16042019.zip</v>
      </c>
      <c r="H2970" s="3" t="s">
        <v>6</v>
      </c>
      <c r="I2970" t="s">
        <v>9</v>
      </c>
      <c r="J2970" t="str">
        <f t="shared" si="420"/>
        <v>if (curl_fetch_memory('https://www1.nseindia.com/archives/equities/bhavcopy/pr/PR160419.zip')$status_code == 200)</v>
      </c>
      <c r="K2970" t="str">
        <f t="shared" si="422"/>
        <v>if (curl_fetch_memory('https://www1.nseindia.com/archives/equities/bhavcopy/pr/PR160419.zip')$status_code == 200) download.file('https://www1.nseindia.com/archives/equities/bhavcopy/pr/PR160419.zip', 'D:\\My-Shares\\source-bhavcopy\\PR160419.zip')</v>
      </c>
      <c r="L2970" t="str">
        <f t="shared" si="421"/>
        <v>if (file.exists('D:\\My-Shares\\source-bhavcopy\\PR160419.zip')) unzip(zipfile = 'D:\\My-Shares\\source-bhavcopy\\PR160419.zip', exdir = 'D:/My-Shares/source-fno')</v>
      </c>
    </row>
    <row r="2971" spans="1:12">
      <c r="A2971" s="1">
        <v>43572</v>
      </c>
      <c r="B2971" s="2">
        <f t="shared" si="414"/>
        <v>17</v>
      </c>
      <c r="C2971" s="2">
        <f t="shared" si="415"/>
        <v>4</v>
      </c>
      <c r="D2971">
        <f t="shared" si="416"/>
        <v>2019</v>
      </c>
      <c r="E2971" t="str">
        <f t="shared" si="417"/>
        <v>19</v>
      </c>
      <c r="F2971" t="str">
        <f t="shared" si="418"/>
        <v>PR170419.zip</v>
      </c>
      <c r="G2971" t="str">
        <f t="shared" si="419"/>
        <v>fo17042019.zip</v>
      </c>
      <c r="H2971" s="3" t="s">
        <v>6</v>
      </c>
      <c r="I2971" t="s">
        <v>9</v>
      </c>
      <c r="J2971" t="str">
        <f t="shared" si="420"/>
        <v>if (curl_fetch_memory('https://www1.nseindia.com/archives/equities/bhavcopy/pr/PR170419.zip')$status_code == 200)</v>
      </c>
      <c r="K2971" t="str">
        <f t="shared" si="422"/>
        <v>if (curl_fetch_memory('https://www1.nseindia.com/archives/equities/bhavcopy/pr/PR170419.zip')$status_code == 200) download.file('https://www1.nseindia.com/archives/equities/bhavcopy/pr/PR170419.zip', 'D:\\My-Shares\\source-bhavcopy\\PR170419.zip')</v>
      </c>
      <c r="L2971" t="str">
        <f t="shared" si="421"/>
        <v>if (file.exists('D:\\My-Shares\\source-bhavcopy\\PR170419.zip')) unzip(zipfile = 'D:\\My-Shares\\source-bhavcopy\\PR170419.zip', exdir = 'D:/My-Shares/source-fno')</v>
      </c>
    </row>
    <row r="2972" spans="1:12">
      <c r="A2972" s="1">
        <v>43573</v>
      </c>
      <c r="B2972" s="2">
        <f t="shared" si="414"/>
        <v>18</v>
      </c>
      <c r="C2972" s="2">
        <f t="shared" si="415"/>
        <v>4</v>
      </c>
      <c r="D2972">
        <f t="shared" si="416"/>
        <v>2019</v>
      </c>
      <c r="E2972" t="str">
        <f t="shared" si="417"/>
        <v>19</v>
      </c>
      <c r="F2972" t="str">
        <f t="shared" si="418"/>
        <v>PR180419.zip</v>
      </c>
      <c r="G2972" t="str">
        <f t="shared" si="419"/>
        <v>fo18042019.zip</v>
      </c>
      <c r="H2972" s="3" t="s">
        <v>6</v>
      </c>
      <c r="I2972" t="s">
        <v>9</v>
      </c>
      <c r="J2972" t="str">
        <f t="shared" si="420"/>
        <v>if (curl_fetch_memory('https://www1.nseindia.com/archives/equities/bhavcopy/pr/PR180419.zip')$status_code == 200)</v>
      </c>
      <c r="K2972" t="str">
        <f t="shared" si="422"/>
        <v>if (curl_fetch_memory('https://www1.nseindia.com/archives/equities/bhavcopy/pr/PR180419.zip')$status_code == 200) download.file('https://www1.nseindia.com/archives/equities/bhavcopy/pr/PR180419.zip', 'D:\\My-Shares\\source-bhavcopy\\PR180419.zip')</v>
      </c>
      <c r="L2972" t="str">
        <f t="shared" si="421"/>
        <v>if (file.exists('D:\\My-Shares\\source-bhavcopy\\PR180419.zip')) unzip(zipfile = 'D:\\My-Shares\\source-bhavcopy\\PR180419.zip', exdir = 'D:/My-Shares/source-fno')</v>
      </c>
    </row>
    <row r="2973" spans="1:12">
      <c r="A2973" s="1">
        <v>43574</v>
      </c>
      <c r="B2973" s="2">
        <f t="shared" si="414"/>
        <v>19</v>
      </c>
      <c r="C2973" s="2">
        <f t="shared" si="415"/>
        <v>4</v>
      </c>
      <c r="D2973">
        <f t="shared" si="416"/>
        <v>2019</v>
      </c>
      <c r="E2973" t="str">
        <f t="shared" si="417"/>
        <v>19</v>
      </c>
      <c r="F2973" t="str">
        <f t="shared" si="418"/>
        <v>PR190419.zip</v>
      </c>
      <c r="G2973" t="str">
        <f t="shared" si="419"/>
        <v>fo19042019.zip</v>
      </c>
      <c r="H2973" s="3" t="s">
        <v>6</v>
      </c>
      <c r="I2973" t="s">
        <v>9</v>
      </c>
      <c r="J2973" t="str">
        <f t="shared" si="420"/>
        <v>if (curl_fetch_memory('https://www1.nseindia.com/archives/equities/bhavcopy/pr/PR190419.zip')$status_code == 200)</v>
      </c>
      <c r="K2973" t="str">
        <f t="shared" si="422"/>
        <v>if (curl_fetch_memory('https://www1.nseindia.com/archives/equities/bhavcopy/pr/PR190419.zip')$status_code == 200) download.file('https://www1.nseindia.com/archives/equities/bhavcopy/pr/PR190419.zip', 'D:\\My-Shares\\source-bhavcopy\\PR190419.zip')</v>
      </c>
      <c r="L2973" t="str">
        <f t="shared" si="421"/>
        <v>if (file.exists('D:\\My-Shares\\source-bhavcopy\\PR190419.zip')) unzip(zipfile = 'D:\\My-Shares\\source-bhavcopy\\PR190419.zip', exdir = 'D:/My-Shares/source-fno')</v>
      </c>
    </row>
    <row r="2974" spans="1:12">
      <c r="A2974" s="1">
        <v>43575</v>
      </c>
      <c r="B2974" s="2">
        <f t="shared" si="414"/>
        <v>20</v>
      </c>
      <c r="C2974" s="2">
        <f t="shared" si="415"/>
        <v>4</v>
      </c>
      <c r="D2974">
        <f t="shared" si="416"/>
        <v>2019</v>
      </c>
      <c r="E2974" t="str">
        <f t="shared" si="417"/>
        <v>19</v>
      </c>
      <c r="F2974" t="str">
        <f t="shared" si="418"/>
        <v>PR200419.zip</v>
      </c>
      <c r="G2974" t="str">
        <f t="shared" si="419"/>
        <v>fo20042019.zip</v>
      </c>
      <c r="H2974" s="3" t="s">
        <v>6</v>
      </c>
      <c r="I2974" t="s">
        <v>9</v>
      </c>
      <c r="J2974" t="str">
        <f t="shared" si="420"/>
        <v>if (curl_fetch_memory('https://www1.nseindia.com/archives/equities/bhavcopy/pr/PR200419.zip')$status_code == 200)</v>
      </c>
      <c r="K2974" t="str">
        <f t="shared" si="422"/>
        <v>if (curl_fetch_memory('https://www1.nseindia.com/archives/equities/bhavcopy/pr/PR200419.zip')$status_code == 200) download.file('https://www1.nseindia.com/archives/equities/bhavcopy/pr/PR200419.zip', 'D:\\My-Shares\\source-bhavcopy\\PR200419.zip')</v>
      </c>
      <c r="L2974" t="str">
        <f t="shared" si="421"/>
        <v>if (file.exists('D:\\My-Shares\\source-bhavcopy\\PR200419.zip')) unzip(zipfile = 'D:\\My-Shares\\source-bhavcopy\\PR200419.zip', exdir = 'D:/My-Shares/source-fno')</v>
      </c>
    </row>
    <row r="2975" spans="1:12">
      <c r="A2975" s="1">
        <v>43576</v>
      </c>
      <c r="B2975" s="2">
        <f t="shared" si="414"/>
        <v>21</v>
      </c>
      <c r="C2975" s="2">
        <f t="shared" si="415"/>
        <v>4</v>
      </c>
      <c r="D2975">
        <f t="shared" si="416"/>
        <v>2019</v>
      </c>
      <c r="E2975" t="str">
        <f t="shared" si="417"/>
        <v>19</v>
      </c>
      <c r="F2975" t="str">
        <f t="shared" si="418"/>
        <v>PR210419.zip</v>
      </c>
      <c r="G2975" t="str">
        <f t="shared" si="419"/>
        <v>fo21042019.zip</v>
      </c>
      <c r="H2975" s="3" t="s">
        <v>6</v>
      </c>
      <c r="I2975" t="s">
        <v>9</v>
      </c>
      <c r="J2975" t="str">
        <f t="shared" si="420"/>
        <v>if (curl_fetch_memory('https://www1.nseindia.com/archives/equities/bhavcopy/pr/PR210419.zip')$status_code == 200)</v>
      </c>
      <c r="K2975" t="str">
        <f t="shared" si="422"/>
        <v>if (curl_fetch_memory('https://www1.nseindia.com/archives/equities/bhavcopy/pr/PR210419.zip')$status_code == 200) download.file('https://www1.nseindia.com/archives/equities/bhavcopy/pr/PR210419.zip', 'D:\\My-Shares\\source-bhavcopy\\PR210419.zip')</v>
      </c>
      <c r="L2975" t="str">
        <f t="shared" si="421"/>
        <v>if (file.exists('D:\\My-Shares\\source-bhavcopy\\PR210419.zip')) unzip(zipfile = 'D:\\My-Shares\\source-bhavcopy\\PR210419.zip', exdir = 'D:/My-Shares/source-fno')</v>
      </c>
    </row>
    <row r="2976" spans="1:12">
      <c r="A2976" s="1">
        <v>43577</v>
      </c>
      <c r="B2976" s="2">
        <f t="shared" si="414"/>
        <v>22</v>
      </c>
      <c r="C2976" s="2">
        <f t="shared" si="415"/>
        <v>4</v>
      </c>
      <c r="D2976">
        <f t="shared" si="416"/>
        <v>2019</v>
      </c>
      <c r="E2976" t="str">
        <f t="shared" si="417"/>
        <v>19</v>
      </c>
      <c r="F2976" t="str">
        <f t="shared" si="418"/>
        <v>PR220419.zip</v>
      </c>
      <c r="G2976" t="str">
        <f t="shared" si="419"/>
        <v>fo22042019.zip</v>
      </c>
      <c r="H2976" s="3" t="s">
        <v>6</v>
      </c>
      <c r="I2976" t="s">
        <v>9</v>
      </c>
      <c r="J2976" t="str">
        <f t="shared" si="420"/>
        <v>if (curl_fetch_memory('https://www1.nseindia.com/archives/equities/bhavcopy/pr/PR220419.zip')$status_code == 200)</v>
      </c>
      <c r="K2976" t="str">
        <f t="shared" si="422"/>
        <v>if (curl_fetch_memory('https://www1.nseindia.com/archives/equities/bhavcopy/pr/PR220419.zip')$status_code == 200) download.file('https://www1.nseindia.com/archives/equities/bhavcopy/pr/PR220419.zip', 'D:\\My-Shares\\source-bhavcopy\\PR220419.zip')</v>
      </c>
      <c r="L2976" t="str">
        <f t="shared" si="421"/>
        <v>if (file.exists('D:\\My-Shares\\source-bhavcopy\\PR220419.zip')) unzip(zipfile = 'D:\\My-Shares\\source-bhavcopy\\PR220419.zip', exdir = 'D:/My-Shares/source-fno')</v>
      </c>
    </row>
    <row r="2977" spans="1:12">
      <c r="A2977" s="1">
        <v>43578</v>
      </c>
      <c r="B2977" s="2">
        <f t="shared" si="414"/>
        <v>23</v>
      </c>
      <c r="C2977" s="2">
        <f t="shared" si="415"/>
        <v>4</v>
      </c>
      <c r="D2977">
        <f t="shared" si="416"/>
        <v>2019</v>
      </c>
      <c r="E2977" t="str">
        <f t="shared" si="417"/>
        <v>19</v>
      </c>
      <c r="F2977" t="str">
        <f t="shared" si="418"/>
        <v>PR230419.zip</v>
      </c>
      <c r="G2977" t="str">
        <f t="shared" si="419"/>
        <v>fo23042019.zip</v>
      </c>
      <c r="H2977" s="3" t="s">
        <v>6</v>
      </c>
      <c r="I2977" t="s">
        <v>9</v>
      </c>
      <c r="J2977" t="str">
        <f t="shared" si="420"/>
        <v>if (curl_fetch_memory('https://www1.nseindia.com/archives/equities/bhavcopy/pr/PR230419.zip')$status_code == 200)</v>
      </c>
      <c r="K2977" t="str">
        <f t="shared" si="422"/>
        <v>if (curl_fetch_memory('https://www1.nseindia.com/archives/equities/bhavcopy/pr/PR230419.zip')$status_code == 200) download.file('https://www1.nseindia.com/archives/equities/bhavcopy/pr/PR230419.zip', 'D:\\My-Shares\\source-bhavcopy\\PR230419.zip')</v>
      </c>
      <c r="L2977" t="str">
        <f t="shared" si="421"/>
        <v>if (file.exists('D:\\My-Shares\\source-bhavcopy\\PR230419.zip')) unzip(zipfile = 'D:\\My-Shares\\source-bhavcopy\\PR230419.zip', exdir = 'D:/My-Shares/source-fno')</v>
      </c>
    </row>
    <row r="2978" spans="1:12">
      <c r="A2978" s="1">
        <v>43579</v>
      </c>
      <c r="B2978" s="2">
        <f t="shared" si="414"/>
        <v>24</v>
      </c>
      <c r="C2978" s="2">
        <f t="shared" si="415"/>
        <v>4</v>
      </c>
      <c r="D2978">
        <f t="shared" si="416"/>
        <v>2019</v>
      </c>
      <c r="E2978" t="str">
        <f t="shared" si="417"/>
        <v>19</v>
      </c>
      <c r="F2978" t="str">
        <f t="shared" si="418"/>
        <v>PR240419.zip</v>
      </c>
      <c r="G2978" t="str">
        <f t="shared" si="419"/>
        <v>fo24042019.zip</v>
      </c>
      <c r="H2978" s="3" t="s">
        <v>6</v>
      </c>
      <c r="I2978" t="s">
        <v>9</v>
      </c>
      <c r="J2978" t="str">
        <f t="shared" si="420"/>
        <v>if (curl_fetch_memory('https://www1.nseindia.com/archives/equities/bhavcopy/pr/PR240419.zip')$status_code == 200)</v>
      </c>
      <c r="K2978" t="str">
        <f t="shared" si="422"/>
        <v>if (curl_fetch_memory('https://www1.nseindia.com/archives/equities/bhavcopy/pr/PR240419.zip')$status_code == 200) download.file('https://www1.nseindia.com/archives/equities/bhavcopy/pr/PR240419.zip', 'D:\\My-Shares\\source-bhavcopy\\PR240419.zip')</v>
      </c>
      <c r="L2978" t="str">
        <f t="shared" si="421"/>
        <v>if (file.exists('D:\\My-Shares\\source-bhavcopy\\PR240419.zip')) unzip(zipfile = 'D:\\My-Shares\\source-bhavcopy\\PR240419.zip', exdir = 'D:/My-Shares/source-fno')</v>
      </c>
    </row>
    <row r="2979" spans="1:12">
      <c r="A2979" s="1">
        <v>43580</v>
      </c>
      <c r="B2979" s="2">
        <f t="shared" si="414"/>
        <v>25</v>
      </c>
      <c r="C2979" s="2">
        <f t="shared" si="415"/>
        <v>4</v>
      </c>
      <c r="D2979">
        <f t="shared" si="416"/>
        <v>2019</v>
      </c>
      <c r="E2979" t="str">
        <f t="shared" si="417"/>
        <v>19</v>
      </c>
      <c r="F2979" t="str">
        <f t="shared" si="418"/>
        <v>PR250419.zip</v>
      </c>
      <c r="G2979" t="str">
        <f t="shared" si="419"/>
        <v>fo25042019.zip</v>
      </c>
      <c r="H2979" s="3" t="s">
        <v>6</v>
      </c>
      <c r="I2979" t="s">
        <v>9</v>
      </c>
      <c r="J2979" t="str">
        <f t="shared" si="420"/>
        <v>if (curl_fetch_memory('https://www1.nseindia.com/archives/equities/bhavcopy/pr/PR250419.zip')$status_code == 200)</v>
      </c>
      <c r="K2979" t="str">
        <f t="shared" si="422"/>
        <v>if (curl_fetch_memory('https://www1.nseindia.com/archives/equities/bhavcopy/pr/PR250419.zip')$status_code == 200) download.file('https://www1.nseindia.com/archives/equities/bhavcopy/pr/PR250419.zip', 'D:\\My-Shares\\source-bhavcopy\\PR250419.zip')</v>
      </c>
      <c r="L2979" t="str">
        <f t="shared" si="421"/>
        <v>if (file.exists('D:\\My-Shares\\source-bhavcopy\\PR250419.zip')) unzip(zipfile = 'D:\\My-Shares\\source-bhavcopy\\PR250419.zip', exdir = 'D:/My-Shares/source-fno')</v>
      </c>
    </row>
    <row r="2980" spans="1:12">
      <c r="A2980" s="1">
        <v>43581</v>
      </c>
      <c r="B2980" s="2">
        <f t="shared" si="414"/>
        <v>26</v>
      </c>
      <c r="C2980" s="2">
        <f t="shared" si="415"/>
        <v>4</v>
      </c>
      <c r="D2980">
        <f t="shared" si="416"/>
        <v>2019</v>
      </c>
      <c r="E2980" t="str">
        <f t="shared" si="417"/>
        <v>19</v>
      </c>
      <c r="F2980" t="str">
        <f t="shared" si="418"/>
        <v>PR260419.zip</v>
      </c>
      <c r="G2980" t="str">
        <f t="shared" si="419"/>
        <v>fo26042019.zip</v>
      </c>
      <c r="H2980" s="3" t="s">
        <v>6</v>
      </c>
      <c r="I2980" t="s">
        <v>9</v>
      </c>
      <c r="J2980" t="str">
        <f t="shared" si="420"/>
        <v>if (curl_fetch_memory('https://www1.nseindia.com/archives/equities/bhavcopy/pr/PR260419.zip')$status_code == 200)</v>
      </c>
      <c r="K2980" t="str">
        <f t="shared" si="422"/>
        <v>if (curl_fetch_memory('https://www1.nseindia.com/archives/equities/bhavcopy/pr/PR260419.zip')$status_code == 200) download.file('https://www1.nseindia.com/archives/equities/bhavcopy/pr/PR260419.zip', 'D:\\My-Shares\\source-bhavcopy\\PR260419.zip')</v>
      </c>
      <c r="L2980" t="str">
        <f t="shared" si="421"/>
        <v>if (file.exists('D:\\My-Shares\\source-bhavcopy\\PR260419.zip')) unzip(zipfile = 'D:\\My-Shares\\source-bhavcopy\\PR260419.zip', exdir = 'D:/My-Shares/source-fno')</v>
      </c>
    </row>
    <row r="2981" spans="1:12">
      <c r="A2981" s="1">
        <v>43582</v>
      </c>
      <c r="B2981" s="2">
        <f t="shared" si="414"/>
        <v>27</v>
      </c>
      <c r="C2981" s="2">
        <f t="shared" si="415"/>
        <v>4</v>
      </c>
      <c r="D2981">
        <f t="shared" si="416"/>
        <v>2019</v>
      </c>
      <c r="E2981" t="str">
        <f t="shared" si="417"/>
        <v>19</v>
      </c>
      <c r="F2981" t="str">
        <f t="shared" si="418"/>
        <v>PR270419.zip</v>
      </c>
      <c r="G2981" t="str">
        <f t="shared" si="419"/>
        <v>fo27042019.zip</v>
      </c>
      <c r="H2981" s="3" t="s">
        <v>6</v>
      </c>
      <c r="I2981" t="s">
        <v>9</v>
      </c>
      <c r="J2981" t="str">
        <f t="shared" si="420"/>
        <v>if (curl_fetch_memory('https://www1.nseindia.com/archives/equities/bhavcopy/pr/PR270419.zip')$status_code == 200)</v>
      </c>
      <c r="K2981" t="str">
        <f t="shared" si="422"/>
        <v>if (curl_fetch_memory('https://www1.nseindia.com/archives/equities/bhavcopy/pr/PR270419.zip')$status_code == 200) download.file('https://www1.nseindia.com/archives/equities/bhavcopy/pr/PR270419.zip', 'D:\\My-Shares\\source-bhavcopy\\PR270419.zip')</v>
      </c>
      <c r="L2981" t="str">
        <f t="shared" si="421"/>
        <v>if (file.exists('D:\\My-Shares\\source-bhavcopy\\PR270419.zip')) unzip(zipfile = 'D:\\My-Shares\\source-bhavcopy\\PR270419.zip', exdir = 'D:/My-Shares/source-fno')</v>
      </c>
    </row>
    <row r="2982" spans="1:12">
      <c r="A2982" s="1">
        <v>43583</v>
      </c>
      <c r="B2982" s="2">
        <f t="shared" si="414"/>
        <v>28</v>
      </c>
      <c r="C2982" s="2">
        <f t="shared" si="415"/>
        <v>4</v>
      </c>
      <c r="D2982">
        <f t="shared" si="416"/>
        <v>2019</v>
      </c>
      <c r="E2982" t="str">
        <f t="shared" si="417"/>
        <v>19</v>
      </c>
      <c r="F2982" t="str">
        <f t="shared" si="418"/>
        <v>PR280419.zip</v>
      </c>
      <c r="G2982" t="str">
        <f t="shared" si="419"/>
        <v>fo28042019.zip</v>
      </c>
      <c r="H2982" s="3" t="s">
        <v>6</v>
      </c>
      <c r="I2982" t="s">
        <v>9</v>
      </c>
      <c r="J2982" t="str">
        <f t="shared" si="420"/>
        <v>if (curl_fetch_memory('https://www1.nseindia.com/archives/equities/bhavcopy/pr/PR280419.zip')$status_code == 200)</v>
      </c>
      <c r="K2982" t="str">
        <f t="shared" si="422"/>
        <v>if (curl_fetch_memory('https://www1.nseindia.com/archives/equities/bhavcopy/pr/PR280419.zip')$status_code == 200) download.file('https://www1.nseindia.com/archives/equities/bhavcopy/pr/PR280419.zip', 'D:\\My-Shares\\source-bhavcopy\\PR280419.zip')</v>
      </c>
      <c r="L2982" t="str">
        <f t="shared" si="421"/>
        <v>if (file.exists('D:\\My-Shares\\source-bhavcopy\\PR280419.zip')) unzip(zipfile = 'D:\\My-Shares\\source-bhavcopy\\PR280419.zip', exdir = 'D:/My-Shares/source-fno')</v>
      </c>
    </row>
    <row r="2983" spans="1:12">
      <c r="A2983" s="1">
        <v>43584</v>
      </c>
      <c r="B2983" s="2">
        <f t="shared" si="414"/>
        <v>29</v>
      </c>
      <c r="C2983" s="2">
        <f t="shared" si="415"/>
        <v>4</v>
      </c>
      <c r="D2983">
        <f t="shared" si="416"/>
        <v>2019</v>
      </c>
      <c r="E2983" t="str">
        <f t="shared" si="417"/>
        <v>19</v>
      </c>
      <c r="F2983" t="str">
        <f t="shared" si="418"/>
        <v>PR290419.zip</v>
      </c>
      <c r="G2983" t="str">
        <f t="shared" si="419"/>
        <v>fo29042019.zip</v>
      </c>
      <c r="H2983" s="3" t="s">
        <v>6</v>
      </c>
      <c r="I2983" t="s">
        <v>9</v>
      </c>
      <c r="J2983" t="str">
        <f t="shared" si="420"/>
        <v>if (curl_fetch_memory('https://www1.nseindia.com/archives/equities/bhavcopy/pr/PR290419.zip')$status_code == 200)</v>
      </c>
      <c r="K2983" t="str">
        <f t="shared" si="422"/>
        <v>if (curl_fetch_memory('https://www1.nseindia.com/archives/equities/bhavcopy/pr/PR290419.zip')$status_code == 200) download.file('https://www1.nseindia.com/archives/equities/bhavcopy/pr/PR290419.zip', 'D:\\My-Shares\\source-bhavcopy\\PR290419.zip')</v>
      </c>
      <c r="L2983" t="str">
        <f t="shared" si="421"/>
        <v>if (file.exists('D:\\My-Shares\\source-bhavcopy\\PR290419.zip')) unzip(zipfile = 'D:\\My-Shares\\source-bhavcopy\\PR290419.zip', exdir = 'D:/My-Shares/source-fno')</v>
      </c>
    </row>
    <row r="2984" spans="1:12">
      <c r="A2984" s="1">
        <v>43585</v>
      </c>
      <c r="B2984" s="2">
        <f t="shared" si="414"/>
        <v>30</v>
      </c>
      <c r="C2984" s="2">
        <f t="shared" si="415"/>
        <v>4</v>
      </c>
      <c r="D2984">
        <f t="shared" si="416"/>
        <v>2019</v>
      </c>
      <c r="E2984" t="str">
        <f t="shared" si="417"/>
        <v>19</v>
      </c>
      <c r="F2984" t="str">
        <f t="shared" si="418"/>
        <v>PR300419.zip</v>
      </c>
      <c r="G2984" t="str">
        <f t="shared" si="419"/>
        <v>fo30042019.zip</v>
      </c>
      <c r="H2984" s="3" t="s">
        <v>6</v>
      </c>
      <c r="I2984" t="s">
        <v>9</v>
      </c>
      <c r="J2984" t="str">
        <f t="shared" si="420"/>
        <v>if (curl_fetch_memory('https://www1.nseindia.com/archives/equities/bhavcopy/pr/PR300419.zip')$status_code == 200)</v>
      </c>
      <c r="K2984" t="str">
        <f t="shared" si="422"/>
        <v>if (curl_fetch_memory('https://www1.nseindia.com/archives/equities/bhavcopy/pr/PR300419.zip')$status_code == 200) download.file('https://www1.nseindia.com/archives/equities/bhavcopy/pr/PR300419.zip', 'D:\\My-Shares\\source-bhavcopy\\PR300419.zip')</v>
      </c>
      <c r="L2984" t="str">
        <f t="shared" si="421"/>
        <v>if (file.exists('D:\\My-Shares\\source-bhavcopy\\PR300419.zip')) unzip(zipfile = 'D:\\My-Shares\\source-bhavcopy\\PR300419.zip', exdir = 'D:/My-Shares/source-fno')</v>
      </c>
    </row>
    <row r="2985" spans="1:12">
      <c r="A2985" s="1">
        <v>43586</v>
      </c>
      <c r="B2985" s="2">
        <f t="shared" si="414"/>
        <v>1</v>
      </c>
      <c r="C2985" s="2">
        <f t="shared" si="415"/>
        <v>5</v>
      </c>
      <c r="D2985">
        <f t="shared" si="416"/>
        <v>2019</v>
      </c>
      <c r="E2985" t="str">
        <f t="shared" si="417"/>
        <v>19</v>
      </c>
      <c r="F2985" t="str">
        <f t="shared" si="418"/>
        <v>PR010519.zip</v>
      </c>
      <c r="G2985" t="str">
        <f t="shared" si="419"/>
        <v>fo01052019.zip</v>
      </c>
      <c r="H2985" s="3" t="s">
        <v>6</v>
      </c>
      <c r="I2985" t="s">
        <v>9</v>
      </c>
      <c r="J2985" t="str">
        <f t="shared" si="420"/>
        <v>if (curl_fetch_memory('https://www1.nseindia.com/archives/equities/bhavcopy/pr/PR010519.zip')$status_code == 200)</v>
      </c>
      <c r="K2985" t="str">
        <f t="shared" si="422"/>
        <v>if (curl_fetch_memory('https://www1.nseindia.com/archives/equities/bhavcopy/pr/PR010519.zip')$status_code == 200) download.file('https://www1.nseindia.com/archives/equities/bhavcopy/pr/PR010519.zip', 'D:\\My-Shares\\source-bhavcopy\\PR010519.zip')</v>
      </c>
      <c r="L2985" t="str">
        <f t="shared" si="421"/>
        <v>if (file.exists('D:\\My-Shares\\source-bhavcopy\\PR010519.zip')) unzip(zipfile = 'D:\\My-Shares\\source-bhavcopy\\PR010519.zip', exdir = 'D:/My-Shares/source-fno')</v>
      </c>
    </row>
    <row r="2986" spans="1:12">
      <c r="A2986" s="1">
        <v>43587</v>
      </c>
      <c r="B2986" s="2">
        <f t="shared" si="414"/>
        <v>2</v>
      </c>
      <c r="C2986" s="2">
        <f t="shared" si="415"/>
        <v>5</v>
      </c>
      <c r="D2986">
        <f t="shared" si="416"/>
        <v>2019</v>
      </c>
      <c r="E2986" t="str">
        <f t="shared" si="417"/>
        <v>19</v>
      </c>
      <c r="F2986" t="str">
        <f t="shared" si="418"/>
        <v>PR020519.zip</v>
      </c>
      <c r="G2986" t="str">
        <f t="shared" si="419"/>
        <v>fo02052019.zip</v>
      </c>
      <c r="H2986" s="3" t="s">
        <v>6</v>
      </c>
      <c r="I2986" t="s">
        <v>9</v>
      </c>
      <c r="J2986" t="str">
        <f t="shared" si="420"/>
        <v>if (curl_fetch_memory('https://www1.nseindia.com/archives/equities/bhavcopy/pr/PR020519.zip')$status_code == 200)</v>
      </c>
      <c r="K2986" t="str">
        <f t="shared" si="422"/>
        <v>if (curl_fetch_memory('https://www1.nseindia.com/archives/equities/bhavcopy/pr/PR020519.zip')$status_code == 200) download.file('https://www1.nseindia.com/archives/equities/bhavcopy/pr/PR020519.zip', 'D:\\My-Shares\\source-bhavcopy\\PR020519.zip')</v>
      </c>
      <c r="L2986" t="str">
        <f t="shared" si="421"/>
        <v>if (file.exists('D:\\My-Shares\\source-bhavcopy\\PR020519.zip')) unzip(zipfile = 'D:\\My-Shares\\source-bhavcopy\\PR020519.zip', exdir = 'D:/My-Shares/source-fno')</v>
      </c>
    </row>
    <row r="2987" spans="1:12">
      <c r="A2987" s="1">
        <v>43588</v>
      </c>
      <c r="B2987" s="2">
        <f t="shared" si="414"/>
        <v>3</v>
      </c>
      <c r="C2987" s="2">
        <f t="shared" si="415"/>
        <v>5</v>
      </c>
      <c r="D2987">
        <f t="shared" si="416"/>
        <v>2019</v>
      </c>
      <c r="E2987" t="str">
        <f t="shared" si="417"/>
        <v>19</v>
      </c>
      <c r="F2987" t="str">
        <f t="shared" si="418"/>
        <v>PR030519.zip</v>
      </c>
      <c r="G2987" t="str">
        <f t="shared" si="419"/>
        <v>fo03052019.zip</v>
      </c>
      <c r="H2987" s="3" t="s">
        <v>6</v>
      </c>
      <c r="I2987" t="s">
        <v>9</v>
      </c>
      <c r="J2987" t="str">
        <f t="shared" si="420"/>
        <v>if (curl_fetch_memory('https://www1.nseindia.com/archives/equities/bhavcopy/pr/PR030519.zip')$status_code == 200)</v>
      </c>
      <c r="K2987" t="str">
        <f t="shared" si="422"/>
        <v>if (curl_fetch_memory('https://www1.nseindia.com/archives/equities/bhavcopy/pr/PR030519.zip')$status_code == 200) download.file('https://www1.nseindia.com/archives/equities/bhavcopy/pr/PR030519.zip', 'D:\\My-Shares\\source-bhavcopy\\PR030519.zip')</v>
      </c>
      <c r="L2987" t="str">
        <f t="shared" si="421"/>
        <v>if (file.exists('D:\\My-Shares\\source-bhavcopy\\PR030519.zip')) unzip(zipfile = 'D:\\My-Shares\\source-bhavcopy\\PR030519.zip', exdir = 'D:/My-Shares/source-fno')</v>
      </c>
    </row>
    <row r="2988" spans="1:12">
      <c r="A2988" s="1">
        <v>43589</v>
      </c>
      <c r="B2988" s="2">
        <f t="shared" si="414"/>
        <v>4</v>
      </c>
      <c r="C2988" s="2">
        <f t="shared" si="415"/>
        <v>5</v>
      </c>
      <c r="D2988">
        <f t="shared" si="416"/>
        <v>2019</v>
      </c>
      <c r="E2988" t="str">
        <f t="shared" si="417"/>
        <v>19</v>
      </c>
      <c r="F2988" t="str">
        <f t="shared" si="418"/>
        <v>PR040519.zip</v>
      </c>
      <c r="G2988" t="str">
        <f t="shared" si="419"/>
        <v>fo04052019.zip</v>
      </c>
      <c r="H2988" s="3" t="s">
        <v>6</v>
      </c>
      <c r="I2988" t="s">
        <v>9</v>
      </c>
      <c r="J2988" t="str">
        <f t="shared" si="420"/>
        <v>if (curl_fetch_memory('https://www1.nseindia.com/archives/equities/bhavcopy/pr/PR040519.zip')$status_code == 200)</v>
      </c>
      <c r="K2988" t="str">
        <f t="shared" si="422"/>
        <v>if (curl_fetch_memory('https://www1.nseindia.com/archives/equities/bhavcopy/pr/PR040519.zip')$status_code == 200) download.file('https://www1.nseindia.com/archives/equities/bhavcopy/pr/PR040519.zip', 'D:\\My-Shares\\source-bhavcopy\\PR040519.zip')</v>
      </c>
      <c r="L2988" t="str">
        <f t="shared" si="421"/>
        <v>if (file.exists('D:\\My-Shares\\source-bhavcopy\\PR040519.zip')) unzip(zipfile = 'D:\\My-Shares\\source-bhavcopy\\PR040519.zip', exdir = 'D:/My-Shares/source-fno')</v>
      </c>
    </row>
    <row r="2989" spans="1:12">
      <c r="A2989" s="1">
        <v>43590</v>
      </c>
      <c r="B2989" s="2">
        <f t="shared" si="414"/>
        <v>5</v>
      </c>
      <c r="C2989" s="2">
        <f t="shared" si="415"/>
        <v>5</v>
      </c>
      <c r="D2989">
        <f t="shared" si="416"/>
        <v>2019</v>
      </c>
      <c r="E2989" t="str">
        <f t="shared" si="417"/>
        <v>19</v>
      </c>
      <c r="F2989" t="str">
        <f t="shared" si="418"/>
        <v>PR050519.zip</v>
      </c>
      <c r="G2989" t="str">
        <f t="shared" si="419"/>
        <v>fo05052019.zip</v>
      </c>
      <c r="H2989" s="3" t="s">
        <v>6</v>
      </c>
      <c r="I2989" t="s">
        <v>9</v>
      </c>
      <c r="J2989" t="str">
        <f t="shared" si="420"/>
        <v>if (curl_fetch_memory('https://www1.nseindia.com/archives/equities/bhavcopy/pr/PR050519.zip')$status_code == 200)</v>
      </c>
      <c r="K2989" t="str">
        <f t="shared" si="422"/>
        <v>if (curl_fetch_memory('https://www1.nseindia.com/archives/equities/bhavcopy/pr/PR050519.zip')$status_code == 200) download.file('https://www1.nseindia.com/archives/equities/bhavcopy/pr/PR050519.zip', 'D:\\My-Shares\\source-bhavcopy\\PR050519.zip')</v>
      </c>
      <c r="L2989" t="str">
        <f t="shared" si="421"/>
        <v>if (file.exists('D:\\My-Shares\\source-bhavcopy\\PR050519.zip')) unzip(zipfile = 'D:\\My-Shares\\source-bhavcopy\\PR050519.zip', exdir = 'D:/My-Shares/source-fno')</v>
      </c>
    </row>
    <row r="2990" spans="1:12">
      <c r="A2990" s="1">
        <v>43591</v>
      </c>
      <c r="B2990" s="2">
        <f t="shared" si="414"/>
        <v>6</v>
      </c>
      <c r="C2990" s="2">
        <f t="shared" si="415"/>
        <v>5</v>
      </c>
      <c r="D2990">
        <f t="shared" si="416"/>
        <v>2019</v>
      </c>
      <c r="E2990" t="str">
        <f t="shared" si="417"/>
        <v>19</v>
      </c>
      <c r="F2990" t="str">
        <f t="shared" si="418"/>
        <v>PR060519.zip</v>
      </c>
      <c r="G2990" t="str">
        <f t="shared" si="419"/>
        <v>fo06052019.zip</v>
      </c>
      <c r="H2990" s="3" t="s">
        <v>6</v>
      </c>
      <c r="I2990" t="s">
        <v>9</v>
      </c>
      <c r="J2990" t="str">
        <f t="shared" si="420"/>
        <v>if (curl_fetch_memory('https://www1.nseindia.com/archives/equities/bhavcopy/pr/PR060519.zip')$status_code == 200)</v>
      </c>
      <c r="K2990" t="str">
        <f t="shared" si="422"/>
        <v>if (curl_fetch_memory('https://www1.nseindia.com/archives/equities/bhavcopy/pr/PR060519.zip')$status_code == 200) download.file('https://www1.nseindia.com/archives/equities/bhavcopy/pr/PR060519.zip', 'D:\\My-Shares\\source-bhavcopy\\PR060519.zip')</v>
      </c>
      <c r="L2990" t="str">
        <f t="shared" si="421"/>
        <v>if (file.exists('D:\\My-Shares\\source-bhavcopy\\PR060519.zip')) unzip(zipfile = 'D:\\My-Shares\\source-bhavcopy\\PR060519.zip', exdir = 'D:/My-Shares/source-fno')</v>
      </c>
    </row>
    <row r="2991" spans="1:12">
      <c r="A2991" s="1">
        <v>43592</v>
      </c>
      <c r="B2991" s="2">
        <f t="shared" si="414"/>
        <v>7</v>
      </c>
      <c r="C2991" s="2">
        <f t="shared" si="415"/>
        <v>5</v>
      </c>
      <c r="D2991">
        <f t="shared" si="416"/>
        <v>2019</v>
      </c>
      <c r="E2991" t="str">
        <f t="shared" si="417"/>
        <v>19</v>
      </c>
      <c r="F2991" t="str">
        <f t="shared" si="418"/>
        <v>PR070519.zip</v>
      </c>
      <c r="G2991" t="str">
        <f t="shared" si="419"/>
        <v>fo07052019.zip</v>
      </c>
      <c r="H2991" s="3" t="s">
        <v>6</v>
      </c>
      <c r="I2991" t="s">
        <v>9</v>
      </c>
      <c r="J2991" t="str">
        <f t="shared" si="420"/>
        <v>if (curl_fetch_memory('https://www1.nseindia.com/archives/equities/bhavcopy/pr/PR070519.zip')$status_code == 200)</v>
      </c>
      <c r="K2991" t="str">
        <f t="shared" si="422"/>
        <v>if (curl_fetch_memory('https://www1.nseindia.com/archives/equities/bhavcopy/pr/PR070519.zip')$status_code == 200) download.file('https://www1.nseindia.com/archives/equities/bhavcopy/pr/PR070519.zip', 'D:\\My-Shares\\source-bhavcopy\\PR070519.zip')</v>
      </c>
      <c r="L2991" t="str">
        <f t="shared" si="421"/>
        <v>if (file.exists('D:\\My-Shares\\source-bhavcopy\\PR070519.zip')) unzip(zipfile = 'D:\\My-Shares\\source-bhavcopy\\PR070519.zip', exdir = 'D:/My-Shares/source-fno')</v>
      </c>
    </row>
    <row r="2992" spans="1:12">
      <c r="A2992" s="1">
        <v>43593</v>
      </c>
      <c r="B2992" s="2">
        <f t="shared" si="414"/>
        <v>8</v>
      </c>
      <c r="C2992" s="2">
        <f t="shared" si="415"/>
        <v>5</v>
      </c>
      <c r="D2992">
        <f t="shared" si="416"/>
        <v>2019</v>
      </c>
      <c r="E2992" t="str">
        <f t="shared" si="417"/>
        <v>19</v>
      </c>
      <c r="F2992" t="str">
        <f t="shared" si="418"/>
        <v>PR080519.zip</v>
      </c>
      <c r="G2992" t="str">
        <f t="shared" si="419"/>
        <v>fo08052019.zip</v>
      </c>
      <c r="H2992" s="3" t="s">
        <v>6</v>
      </c>
      <c r="I2992" t="s">
        <v>9</v>
      </c>
      <c r="J2992" t="str">
        <f t="shared" si="420"/>
        <v>if (curl_fetch_memory('https://www1.nseindia.com/archives/equities/bhavcopy/pr/PR080519.zip')$status_code == 200)</v>
      </c>
      <c r="K2992" t="str">
        <f t="shared" si="422"/>
        <v>if (curl_fetch_memory('https://www1.nseindia.com/archives/equities/bhavcopy/pr/PR080519.zip')$status_code == 200) download.file('https://www1.nseindia.com/archives/equities/bhavcopy/pr/PR080519.zip', 'D:\\My-Shares\\source-bhavcopy\\PR080519.zip')</v>
      </c>
      <c r="L2992" t="str">
        <f t="shared" si="421"/>
        <v>if (file.exists('D:\\My-Shares\\source-bhavcopy\\PR080519.zip')) unzip(zipfile = 'D:\\My-Shares\\source-bhavcopy\\PR080519.zip', exdir = 'D:/My-Shares/source-fno')</v>
      </c>
    </row>
    <row r="2993" spans="1:12">
      <c r="A2993" s="1">
        <v>43594</v>
      </c>
      <c r="B2993" s="2">
        <f t="shared" si="414"/>
        <v>9</v>
      </c>
      <c r="C2993" s="2">
        <f t="shared" si="415"/>
        <v>5</v>
      </c>
      <c r="D2993">
        <f t="shared" si="416"/>
        <v>2019</v>
      </c>
      <c r="E2993" t="str">
        <f t="shared" si="417"/>
        <v>19</v>
      </c>
      <c r="F2993" t="str">
        <f t="shared" si="418"/>
        <v>PR090519.zip</v>
      </c>
      <c r="G2993" t="str">
        <f t="shared" si="419"/>
        <v>fo09052019.zip</v>
      </c>
      <c r="H2993" s="3" t="s">
        <v>6</v>
      </c>
      <c r="I2993" t="s">
        <v>9</v>
      </c>
      <c r="J2993" t="str">
        <f t="shared" si="420"/>
        <v>if (curl_fetch_memory('https://www1.nseindia.com/archives/equities/bhavcopy/pr/PR090519.zip')$status_code == 200)</v>
      </c>
      <c r="K2993" t="str">
        <f t="shared" si="422"/>
        <v>if (curl_fetch_memory('https://www1.nseindia.com/archives/equities/bhavcopy/pr/PR090519.zip')$status_code == 200) download.file('https://www1.nseindia.com/archives/equities/bhavcopy/pr/PR090519.zip', 'D:\\My-Shares\\source-bhavcopy\\PR090519.zip')</v>
      </c>
      <c r="L2993" t="str">
        <f t="shared" si="421"/>
        <v>if (file.exists('D:\\My-Shares\\source-bhavcopy\\PR090519.zip')) unzip(zipfile = 'D:\\My-Shares\\source-bhavcopy\\PR090519.zip', exdir = 'D:/My-Shares/source-fno')</v>
      </c>
    </row>
    <row r="2994" spans="1:12">
      <c r="A2994" s="1">
        <v>43595</v>
      </c>
      <c r="B2994" s="2">
        <f t="shared" si="414"/>
        <v>10</v>
      </c>
      <c r="C2994" s="2">
        <f t="shared" si="415"/>
        <v>5</v>
      </c>
      <c r="D2994">
        <f t="shared" si="416"/>
        <v>2019</v>
      </c>
      <c r="E2994" t="str">
        <f t="shared" si="417"/>
        <v>19</v>
      </c>
      <c r="F2994" t="str">
        <f t="shared" si="418"/>
        <v>PR100519.zip</v>
      </c>
      <c r="G2994" t="str">
        <f t="shared" si="419"/>
        <v>fo10052019.zip</v>
      </c>
      <c r="H2994" s="3" t="s">
        <v>6</v>
      </c>
      <c r="I2994" t="s">
        <v>9</v>
      </c>
      <c r="J2994" t="str">
        <f t="shared" si="420"/>
        <v>if (curl_fetch_memory('https://www1.nseindia.com/archives/equities/bhavcopy/pr/PR100519.zip')$status_code == 200)</v>
      </c>
      <c r="K2994" t="str">
        <f t="shared" si="422"/>
        <v>if (curl_fetch_memory('https://www1.nseindia.com/archives/equities/bhavcopy/pr/PR100519.zip')$status_code == 200) download.file('https://www1.nseindia.com/archives/equities/bhavcopy/pr/PR100519.zip', 'D:\\My-Shares\\source-bhavcopy\\PR100519.zip')</v>
      </c>
      <c r="L2994" t="str">
        <f t="shared" si="421"/>
        <v>if (file.exists('D:\\My-Shares\\source-bhavcopy\\PR100519.zip')) unzip(zipfile = 'D:\\My-Shares\\source-bhavcopy\\PR100519.zip', exdir = 'D:/My-Shares/source-fno')</v>
      </c>
    </row>
    <row r="2995" spans="1:12">
      <c r="A2995" s="1">
        <v>43596</v>
      </c>
      <c r="B2995" s="2">
        <f t="shared" si="414"/>
        <v>11</v>
      </c>
      <c r="C2995" s="2">
        <f t="shared" si="415"/>
        <v>5</v>
      </c>
      <c r="D2995">
        <f t="shared" si="416"/>
        <v>2019</v>
      </c>
      <c r="E2995" t="str">
        <f t="shared" si="417"/>
        <v>19</v>
      </c>
      <c r="F2995" t="str">
        <f t="shared" si="418"/>
        <v>PR110519.zip</v>
      </c>
      <c r="G2995" t="str">
        <f t="shared" si="419"/>
        <v>fo11052019.zip</v>
      </c>
      <c r="H2995" s="3" t="s">
        <v>6</v>
      </c>
      <c r="I2995" t="s">
        <v>9</v>
      </c>
      <c r="J2995" t="str">
        <f t="shared" si="420"/>
        <v>if (curl_fetch_memory('https://www1.nseindia.com/archives/equities/bhavcopy/pr/PR110519.zip')$status_code == 200)</v>
      </c>
      <c r="K2995" t="str">
        <f t="shared" si="422"/>
        <v>if (curl_fetch_memory('https://www1.nseindia.com/archives/equities/bhavcopy/pr/PR110519.zip')$status_code == 200) download.file('https://www1.nseindia.com/archives/equities/bhavcopy/pr/PR110519.zip', 'D:\\My-Shares\\source-bhavcopy\\PR110519.zip')</v>
      </c>
      <c r="L2995" t="str">
        <f t="shared" si="421"/>
        <v>if (file.exists('D:\\My-Shares\\source-bhavcopy\\PR110519.zip')) unzip(zipfile = 'D:\\My-Shares\\source-bhavcopy\\PR110519.zip', exdir = 'D:/My-Shares/source-fno')</v>
      </c>
    </row>
    <row r="2996" spans="1:12">
      <c r="A2996" s="1">
        <v>43597</v>
      </c>
      <c r="B2996" s="2">
        <f t="shared" si="414"/>
        <v>12</v>
      </c>
      <c r="C2996" s="2">
        <f t="shared" si="415"/>
        <v>5</v>
      </c>
      <c r="D2996">
        <f t="shared" si="416"/>
        <v>2019</v>
      </c>
      <c r="E2996" t="str">
        <f t="shared" si="417"/>
        <v>19</v>
      </c>
      <c r="F2996" t="str">
        <f t="shared" si="418"/>
        <v>PR120519.zip</v>
      </c>
      <c r="G2996" t="str">
        <f t="shared" si="419"/>
        <v>fo12052019.zip</v>
      </c>
      <c r="H2996" s="3" t="s">
        <v>6</v>
      </c>
      <c r="I2996" t="s">
        <v>9</v>
      </c>
      <c r="J2996" t="str">
        <f t="shared" si="420"/>
        <v>if (curl_fetch_memory('https://www1.nseindia.com/archives/equities/bhavcopy/pr/PR120519.zip')$status_code == 200)</v>
      </c>
      <c r="K2996" t="str">
        <f t="shared" si="422"/>
        <v>if (curl_fetch_memory('https://www1.nseindia.com/archives/equities/bhavcopy/pr/PR120519.zip')$status_code == 200) download.file('https://www1.nseindia.com/archives/equities/bhavcopy/pr/PR120519.zip', 'D:\\My-Shares\\source-bhavcopy\\PR120519.zip')</v>
      </c>
      <c r="L2996" t="str">
        <f t="shared" si="421"/>
        <v>if (file.exists('D:\\My-Shares\\source-bhavcopy\\PR120519.zip')) unzip(zipfile = 'D:\\My-Shares\\source-bhavcopy\\PR120519.zip', exdir = 'D:/My-Shares/source-fno')</v>
      </c>
    </row>
    <row r="2997" spans="1:12">
      <c r="A2997" s="1">
        <v>43598</v>
      </c>
      <c r="B2997" s="2">
        <f t="shared" si="414"/>
        <v>13</v>
      </c>
      <c r="C2997" s="2">
        <f t="shared" si="415"/>
        <v>5</v>
      </c>
      <c r="D2997">
        <f t="shared" si="416"/>
        <v>2019</v>
      </c>
      <c r="E2997" t="str">
        <f t="shared" si="417"/>
        <v>19</v>
      </c>
      <c r="F2997" t="str">
        <f t="shared" si="418"/>
        <v>PR130519.zip</v>
      </c>
      <c r="G2997" t="str">
        <f t="shared" si="419"/>
        <v>fo13052019.zip</v>
      </c>
      <c r="H2997" s="3" t="s">
        <v>6</v>
      </c>
      <c r="I2997" t="s">
        <v>9</v>
      </c>
      <c r="J2997" t="str">
        <f t="shared" si="420"/>
        <v>if (curl_fetch_memory('https://www1.nseindia.com/archives/equities/bhavcopy/pr/PR130519.zip')$status_code == 200)</v>
      </c>
      <c r="K2997" t="str">
        <f t="shared" si="422"/>
        <v>if (curl_fetch_memory('https://www1.nseindia.com/archives/equities/bhavcopy/pr/PR130519.zip')$status_code == 200) download.file('https://www1.nseindia.com/archives/equities/bhavcopy/pr/PR130519.zip', 'D:\\My-Shares\\source-bhavcopy\\PR130519.zip')</v>
      </c>
      <c r="L2997" t="str">
        <f t="shared" si="421"/>
        <v>if (file.exists('D:\\My-Shares\\source-bhavcopy\\PR130519.zip')) unzip(zipfile = 'D:\\My-Shares\\source-bhavcopy\\PR130519.zip', exdir = 'D:/My-Shares/source-fno')</v>
      </c>
    </row>
    <row r="2998" spans="1:12">
      <c r="A2998" s="1">
        <v>43599</v>
      </c>
      <c r="B2998" s="2">
        <f t="shared" si="414"/>
        <v>14</v>
      </c>
      <c r="C2998" s="2">
        <f t="shared" si="415"/>
        <v>5</v>
      </c>
      <c r="D2998">
        <f t="shared" si="416"/>
        <v>2019</v>
      </c>
      <c r="E2998" t="str">
        <f t="shared" si="417"/>
        <v>19</v>
      </c>
      <c r="F2998" t="str">
        <f t="shared" si="418"/>
        <v>PR140519.zip</v>
      </c>
      <c r="G2998" t="str">
        <f t="shared" si="419"/>
        <v>fo14052019.zip</v>
      </c>
      <c r="H2998" s="3" t="s">
        <v>6</v>
      </c>
      <c r="I2998" t="s">
        <v>9</v>
      </c>
      <c r="J2998" t="str">
        <f t="shared" si="420"/>
        <v>if (curl_fetch_memory('https://www1.nseindia.com/archives/equities/bhavcopy/pr/PR140519.zip')$status_code == 200)</v>
      </c>
      <c r="K2998" t="str">
        <f t="shared" si="422"/>
        <v>if (curl_fetch_memory('https://www1.nseindia.com/archives/equities/bhavcopy/pr/PR140519.zip')$status_code == 200) download.file('https://www1.nseindia.com/archives/equities/bhavcopy/pr/PR140519.zip', 'D:\\My-Shares\\source-bhavcopy\\PR140519.zip')</v>
      </c>
      <c r="L2998" t="str">
        <f t="shared" si="421"/>
        <v>if (file.exists('D:\\My-Shares\\source-bhavcopy\\PR140519.zip')) unzip(zipfile = 'D:\\My-Shares\\source-bhavcopy\\PR140519.zip', exdir = 'D:/My-Shares/source-fno')</v>
      </c>
    </row>
    <row r="2999" spans="1:12">
      <c r="A2999" s="1">
        <v>43600</v>
      </c>
      <c r="B2999" s="2">
        <f t="shared" si="414"/>
        <v>15</v>
      </c>
      <c r="C2999" s="2">
        <f t="shared" si="415"/>
        <v>5</v>
      </c>
      <c r="D2999">
        <f t="shared" si="416"/>
        <v>2019</v>
      </c>
      <c r="E2999" t="str">
        <f t="shared" si="417"/>
        <v>19</v>
      </c>
      <c r="F2999" t="str">
        <f t="shared" si="418"/>
        <v>PR150519.zip</v>
      </c>
      <c r="G2999" t="str">
        <f t="shared" si="419"/>
        <v>fo15052019.zip</v>
      </c>
      <c r="H2999" s="3" t="s">
        <v>6</v>
      </c>
      <c r="I2999" t="s">
        <v>9</v>
      </c>
      <c r="J2999" t="str">
        <f t="shared" si="420"/>
        <v>if (curl_fetch_memory('https://www1.nseindia.com/archives/equities/bhavcopy/pr/PR150519.zip')$status_code == 200)</v>
      </c>
      <c r="K2999" t="str">
        <f t="shared" si="422"/>
        <v>if (curl_fetch_memory('https://www1.nseindia.com/archives/equities/bhavcopy/pr/PR150519.zip')$status_code == 200) download.file('https://www1.nseindia.com/archives/equities/bhavcopy/pr/PR150519.zip', 'D:\\My-Shares\\source-bhavcopy\\PR150519.zip')</v>
      </c>
      <c r="L2999" t="str">
        <f t="shared" si="421"/>
        <v>if (file.exists('D:\\My-Shares\\source-bhavcopy\\PR150519.zip')) unzip(zipfile = 'D:\\My-Shares\\source-bhavcopy\\PR150519.zip', exdir = 'D:/My-Shares/source-fno')</v>
      </c>
    </row>
    <row r="3000" spans="1:12">
      <c r="A3000" s="1">
        <v>43601</v>
      </c>
      <c r="B3000" s="2">
        <f t="shared" si="414"/>
        <v>16</v>
      </c>
      <c r="C3000" s="2">
        <f t="shared" si="415"/>
        <v>5</v>
      </c>
      <c r="D3000">
        <f t="shared" si="416"/>
        <v>2019</v>
      </c>
      <c r="E3000" t="str">
        <f t="shared" si="417"/>
        <v>19</v>
      </c>
      <c r="F3000" t="str">
        <f t="shared" si="418"/>
        <v>PR160519.zip</v>
      </c>
      <c r="G3000" t="str">
        <f t="shared" si="419"/>
        <v>fo16052019.zip</v>
      </c>
      <c r="H3000" s="3" t="s">
        <v>6</v>
      </c>
      <c r="I3000" t="s">
        <v>9</v>
      </c>
      <c r="J3000" t="str">
        <f t="shared" si="420"/>
        <v>if (curl_fetch_memory('https://www1.nseindia.com/archives/equities/bhavcopy/pr/PR160519.zip')$status_code == 200)</v>
      </c>
      <c r="K3000" t="str">
        <f t="shared" si="422"/>
        <v>if (curl_fetch_memory('https://www1.nseindia.com/archives/equities/bhavcopy/pr/PR160519.zip')$status_code == 200) download.file('https://www1.nseindia.com/archives/equities/bhavcopy/pr/PR160519.zip', 'D:\\My-Shares\\source-bhavcopy\\PR160519.zip')</v>
      </c>
      <c r="L3000" t="str">
        <f t="shared" si="421"/>
        <v>if (file.exists('D:\\My-Shares\\source-bhavcopy\\PR160519.zip')) unzip(zipfile = 'D:\\My-Shares\\source-bhavcopy\\PR160519.zip', exdir = 'D:/My-Shares/source-fno')</v>
      </c>
    </row>
    <row r="3001" spans="1:12">
      <c r="A3001" s="1">
        <v>43602</v>
      </c>
      <c r="B3001" s="2">
        <f t="shared" si="414"/>
        <v>17</v>
      </c>
      <c r="C3001" s="2">
        <f t="shared" si="415"/>
        <v>5</v>
      </c>
      <c r="D3001">
        <f t="shared" si="416"/>
        <v>2019</v>
      </c>
      <c r="E3001" t="str">
        <f t="shared" si="417"/>
        <v>19</v>
      </c>
      <c r="F3001" t="str">
        <f t="shared" si="418"/>
        <v>PR170519.zip</v>
      </c>
      <c r="G3001" t="str">
        <f t="shared" si="419"/>
        <v>fo17052019.zip</v>
      </c>
      <c r="H3001" s="3" t="s">
        <v>6</v>
      </c>
      <c r="I3001" t="s">
        <v>9</v>
      </c>
      <c r="J3001" t="str">
        <f t="shared" si="420"/>
        <v>if (curl_fetch_memory('https://www1.nseindia.com/archives/equities/bhavcopy/pr/PR170519.zip')$status_code == 200)</v>
      </c>
      <c r="K3001" t="str">
        <f t="shared" si="422"/>
        <v>if (curl_fetch_memory('https://www1.nseindia.com/archives/equities/bhavcopy/pr/PR170519.zip')$status_code == 200) download.file('https://www1.nseindia.com/archives/equities/bhavcopy/pr/PR170519.zip', 'D:\\My-Shares\\source-bhavcopy\\PR170519.zip')</v>
      </c>
      <c r="L3001" t="str">
        <f t="shared" si="421"/>
        <v>if (file.exists('D:\\My-Shares\\source-bhavcopy\\PR170519.zip')) unzip(zipfile = 'D:\\My-Shares\\source-bhavcopy\\PR170519.zip', exdir = 'D:/My-Shares/source-fno')</v>
      </c>
    </row>
    <row r="3002" spans="1:12">
      <c r="A3002" s="1">
        <v>43603</v>
      </c>
      <c r="B3002" s="2">
        <f t="shared" si="414"/>
        <v>18</v>
      </c>
      <c r="C3002" s="2">
        <f t="shared" si="415"/>
        <v>5</v>
      </c>
      <c r="D3002">
        <f t="shared" si="416"/>
        <v>2019</v>
      </c>
      <c r="E3002" t="str">
        <f t="shared" si="417"/>
        <v>19</v>
      </c>
      <c r="F3002" t="str">
        <f t="shared" si="418"/>
        <v>PR180519.zip</v>
      </c>
      <c r="G3002" t="str">
        <f t="shared" si="419"/>
        <v>fo18052019.zip</v>
      </c>
      <c r="H3002" s="3" t="s">
        <v>6</v>
      </c>
      <c r="I3002" t="s">
        <v>9</v>
      </c>
      <c r="J3002" t="str">
        <f t="shared" si="420"/>
        <v>if (curl_fetch_memory('https://www1.nseindia.com/archives/equities/bhavcopy/pr/PR180519.zip')$status_code == 200)</v>
      </c>
      <c r="K3002" t="str">
        <f t="shared" si="422"/>
        <v>if (curl_fetch_memory('https://www1.nseindia.com/archives/equities/bhavcopy/pr/PR180519.zip')$status_code == 200) download.file('https://www1.nseindia.com/archives/equities/bhavcopy/pr/PR180519.zip', 'D:\\My-Shares\\source-bhavcopy\\PR180519.zip')</v>
      </c>
      <c r="L3002" t="str">
        <f t="shared" si="421"/>
        <v>if (file.exists('D:\\My-Shares\\source-bhavcopy\\PR180519.zip')) unzip(zipfile = 'D:\\My-Shares\\source-bhavcopy\\PR180519.zip', exdir = 'D:/My-Shares/source-fno')</v>
      </c>
    </row>
    <row r="3003" spans="1:12">
      <c r="A3003" s="1">
        <v>43604</v>
      </c>
      <c r="B3003" s="2">
        <f t="shared" si="414"/>
        <v>19</v>
      </c>
      <c r="C3003" s="2">
        <f t="shared" si="415"/>
        <v>5</v>
      </c>
      <c r="D3003">
        <f t="shared" si="416"/>
        <v>2019</v>
      </c>
      <c r="E3003" t="str">
        <f t="shared" si="417"/>
        <v>19</v>
      </c>
      <c r="F3003" t="str">
        <f t="shared" si="418"/>
        <v>PR190519.zip</v>
      </c>
      <c r="G3003" t="str">
        <f t="shared" si="419"/>
        <v>fo19052019.zip</v>
      </c>
      <c r="H3003" s="3" t="s">
        <v>6</v>
      </c>
      <c r="I3003" t="s">
        <v>9</v>
      </c>
      <c r="J3003" t="str">
        <f t="shared" si="420"/>
        <v>if (curl_fetch_memory('https://www1.nseindia.com/archives/equities/bhavcopy/pr/PR190519.zip')$status_code == 200)</v>
      </c>
      <c r="K3003" t="str">
        <f t="shared" si="422"/>
        <v>if (curl_fetch_memory('https://www1.nseindia.com/archives/equities/bhavcopy/pr/PR190519.zip')$status_code == 200) download.file('https://www1.nseindia.com/archives/equities/bhavcopy/pr/PR190519.zip', 'D:\\My-Shares\\source-bhavcopy\\PR190519.zip')</v>
      </c>
      <c r="L3003" t="str">
        <f t="shared" si="421"/>
        <v>if (file.exists('D:\\My-Shares\\source-bhavcopy\\PR190519.zip')) unzip(zipfile = 'D:\\My-Shares\\source-bhavcopy\\PR190519.zip', exdir = 'D:/My-Shares/source-fno')</v>
      </c>
    </row>
    <row r="3004" spans="1:12">
      <c r="A3004" s="1">
        <v>43605</v>
      </c>
      <c r="B3004" s="2">
        <f t="shared" si="414"/>
        <v>20</v>
      </c>
      <c r="C3004" s="2">
        <f t="shared" si="415"/>
        <v>5</v>
      </c>
      <c r="D3004">
        <f t="shared" si="416"/>
        <v>2019</v>
      </c>
      <c r="E3004" t="str">
        <f t="shared" si="417"/>
        <v>19</v>
      </c>
      <c r="F3004" t="str">
        <f t="shared" si="418"/>
        <v>PR200519.zip</v>
      </c>
      <c r="G3004" t="str">
        <f t="shared" si="419"/>
        <v>fo20052019.zip</v>
      </c>
      <c r="H3004" s="3" t="s">
        <v>6</v>
      </c>
      <c r="I3004" t="s">
        <v>9</v>
      </c>
      <c r="J3004" t="str">
        <f t="shared" si="420"/>
        <v>if (curl_fetch_memory('https://www1.nseindia.com/archives/equities/bhavcopy/pr/PR200519.zip')$status_code == 200)</v>
      </c>
      <c r="K3004" t="str">
        <f t="shared" si="422"/>
        <v>if (curl_fetch_memory('https://www1.nseindia.com/archives/equities/bhavcopy/pr/PR200519.zip')$status_code == 200) download.file('https://www1.nseindia.com/archives/equities/bhavcopy/pr/PR200519.zip', 'D:\\My-Shares\\source-bhavcopy\\PR200519.zip')</v>
      </c>
      <c r="L3004" t="str">
        <f t="shared" si="421"/>
        <v>if (file.exists('D:\\My-Shares\\source-bhavcopy\\PR200519.zip')) unzip(zipfile = 'D:\\My-Shares\\source-bhavcopy\\PR200519.zip', exdir = 'D:/My-Shares/source-fno')</v>
      </c>
    </row>
    <row r="3005" spans="1:12">
      <c r="A3005" s="1">
        <v>43606</v>
      </c>
      <c r="B3005" s="2">
        <f t="shared" si="414"/>
        <v>21</v>
      </c>
      <c r="C3005" s="2">
        <f t="shared" si="415"/>
        <v>5</v>
      </c>
      <c r="D3005">
        <f t="shared" si="416"/>
        <v>2019</v>
      </c>
      <c r="E3005" t="str">
        <f t="shared" si="417"/>
        <v>19</v>
      </c>
      <c r="F3005" t="str">
        <f t="shared" si="418"/>
        <v>PR210519.zip</v>
      </c>
      <c r="G3005" t="str">
        <f t="shared" si="419"/>
        <v>fo21052019.zip</v>
      </c>
      <c r="H3005" s="3" t="s">
        <v>6</v>
      </c>
      <c r="I3005" t="s">
        <v>9</v>
      </c>
      <c r="J3005" t="str">
        <f t="shared" si="420"/>
        <v>if (curl_fetch_memory('https://www1.nseindia.com/archives/equities/bhavcopy/pr/PR210519.zip')$status_code == 200)</v>
      </c>
      <c r="K3005" t="str">
        <f t="shared" si="422"/>
        <v>if (curl_fetch_memory('https://www1.nseindia.com/archives/equities/bhavcopy/pr/PR210519.zip')$status_code == 200) download.file('https://www1.nseindia.com/archives/equities/bhavcopy/pr/PR210519.zip', 'D:\\My-Shares\\source-bhavcopy\\PR210519.zip')</v>
      </c>
      <c r="L3005" t="str">
        <f t="shared" si="421"/>
        <v>if (file.exists('D:\\My-Shares\\source-bhavcopy\\PR210519.zip')) unzip(zipfile = 'D:\\My-Shares\\source-bhavcopy\\PR210519.zip', exdir = 'D:/My-Shares/source-fno')</v>
      </c>
    </row>
    <row r="3006" spans="1:12">
      <c r="A3006" s="1">
        <v>43607</v>
      </c>
      <c r="B3006" s="2">
        <f t="shared" si="414"/>
        <v>22</v>
      </c>
      <c r="C3006" s="2">
        <f t="shared" si="415"/>
        <v>5</v>
      </c>
      <c r="D3006">
        <f t="shared" si="416"/>
        <v>2019</v>
      </c>
      <c r="E3006" t="str">
        <f t="shared" si="417"/>
        <v>19</v>
      </c>
      <c r="F3006" t="str">
        <f t="shared" si="418"/>
        <v>PR220519.zip</v>
      </c>
      <c r="G3006" t="str">
        <f t="shared" si="419"/>
        <v>fo22052019.zip</v>
      </c>
      <c r="H3006" s="3" t="s">
        <v>6</v>
      </c>
      <c r="I3006" t="s">
        <v>9</v>
      </c>
      <c r="J3006" t="str">
        <f t="shared" si="420"/>
        <v>if (curl_fetch_memory('https://www1.nseindia.com/archives/equities/bhavcopy/pr/PR220519.zip')$status_code == 200)</v>
      </c>
      <c r="K3006" t="str">
        <f t="shared" si="422"/>
        <v>if (curl_fetch_memory('https://www1.nseindia.com/archives/equities/bhavcopy/pr/PR220519.zip')$status_code == 200) download.file('https://www1.nseindia.com/archives/equities/bhavcopy/pr/PR220519.zip', 'D:\\My-Shares\\source-bhavcopy\\PR220519.zip')</v>
      </c>
      <c r="L3006" t="str">
        <f t="shared" si="421"/>
        <v>if (file.exists('D:\\My-Shares\\source-bhavcopy\\PR220519.zip')) unzip(zipfile = 'D:\\My-Shares\\source-bhavcopy\\PR220519.zip', exdir = 'D:/My-Shares/source-fno')</v>
      </c>
    </row>
    <row r="3007" spans="1:12">
      <c r="A3007" s="1">
        <v>43608</v>
      </c>
      <c r="B3007" s="2">
        <f t="shared" si="414"/>
        <v>23</v>
      </c>
      <c r="C3007" s="2">
        <f t="shared" si="415"/>
        <v>5</v>
      </c>
      <c r="D3007">
        <f t="shared" si="416"/>
        <v>2019</v>
      </c>
      <c r="E3007" t="str">
        <f t="shared" si="417"/>
        <v>19</v>
      </c>
      <c r="F3007" t="str">
        <f t="shared" si="418"/>
        <v>PR230519.zip</v>
      </c>
      <c r="G3007" t="str">
        <f t="shared" si="419"/>
        <v>fo23052019.zip</v>
      </c>
      <c r="H3007" s="3" t="s">
        <v>6</v>
      </c>
      <c r="I3007" t="s">
        <v>9</v>
      </c>
      <c r="J3007" t="str">
        <f t="shared" si="420"/>
        <v>if (curl_fetch_memory('https://www1.nseindia.com/archives/equities/bhavcopy/pr/PR230519.zip')$status_code == 200)</v>
      </c>
      <c r="K3007" t="str">
        <f t="shared" si="422"/>
        <v>if (curl_fetch_memory('https://www1.nseindia.com/archives/equities/bhavcopy/pr/PR230519.zip')$status_code == 200) download.file('https://www1.nseindia.com/archives/equities/bhavcopy/pr/PR230519.zip', 'D:\\My-Shares\\source-bhavcopy\\PR230519.zip')</v>
      </c>
      <c r="L3007" t="str">
        <f t="shared" si="421"/>
        <v>if (file.exists('D:\\My-Shares\\source-bhavcopy\\PR230519.zip')) unzip(zipfile = 'D:\\My-Shares\\source-bhavcopy\\PR230519.zip', exdir = 'D:/My-Shares/source-fno')</v>
      </c>
    </row>
    <row r="3008" spans="1:12">
      <c r="A3008" s="1">
        <v>43609</v>
      </c>
      <c r="B3008" s="2">
        <f t="shared" si="414"/>
        <v>24</v>
      </c>
      <c r="C3008" s="2">
        <f t="shared" si="415"/>
        <v>5</v>
      </c>
      <c r="D3008">
        <f t="shared" si="416"/>
        <v>2019</v>
      </c>
      <c r="E3008" t="str">
        <f t="shared" si="417"/>
        <v>19</v>
      </c>
      <c r="F3008" t="str">
        <f t="shared" si="418"/>
        <v>PR240519.zip</v>
      </c>
      <c r="G3008" t="str">
        <f t="shared" si="419"/>
        <v>fo24052019.zip</v>
      </c>
      <c r="H3008" s="3" t="s">
        <v>6</v>
      </c>
      <c r="I3008" t="s">
        <v>9</v>
      </c>
      <c r="J3008" t="str">
        <f t="shared" si="420"/>
        <v>if (curl_fetch_memory('https://www1.nseindia.com/archives/equities/bhavcopy/pr/PR240519.zip')$status_code == 200)</v>
      </c>
      <c r="K3008" t="str">
        <f t="shared" si="422"/>
        <v>if (curl_fetch_memory('https://www1.nseindia.com/archives/equities/bhavcopy/pr/PR240519.zip')$status_code == 200) download.file('https://www1.nseindia.com/archives/equities/bhavcopy/pr/PR240519.zip', 'D:\\My-Shares\\source-bhavcopy\\PR240519.zip')</v>
      </c>
      <c r="L3008" t="str">
        <f t="shared" si="421"/>
        <v>if (file.exists('D:\\My-Shares\\source-bhavcopy\\PR240519.zip')) unzip(zipfile = 'D:\\My-Shares\\source-bhavcopy\\PR240519.zip', exdir = 'D:/My-Shares/source-fno')</v>
      </c>
    </row>
    <row r="3009" spans="1:12">
      <c r="A3009" s="1">
        <v>43610</v>
      </c>
      <c r="B3009" s="2">
        <f t="shared" si="414"/>
        <v>25</v>
      </c>
      <c r="C3009" s="2">
        <f t="shared" si="415"/>
        <v>5</v>
      </c>
      <c r="D3009">
        <f t="shared" si="416"/>
        <v>2019</v>
      </c>
      <c r="E3009" t="str">
        <f t="shared" si="417"/>
        <v>19</v>
      </c>
      <c r="F3009" t="str">
        <f t="shared" si="418"/>
        <v>PR250519.zip</v>
      </c>
      <c r="G3009" t="str">
        <f t="shared" si="419"/>
        <v>fo25052019.zip</v>
      </c>
      <c r="H3009" s="3" t="s">
        <v>6</v>
      </c>
      <c r="I3009" t="s">
        <v>9</v>
      </c>
      <c r="J3009" t="str">
        <f t="shared" si="420"/>
        <v>if (curl_fetch_memory('https://www1.nseindia.com/archives/equities/bhavcopy/pr/PR250519.zip')$status_code == 200)</v>
      </c>
      <c r="K3009" t="str">
        <f t="shared" si="422"/>
        <v>if (curl_fetch_memory('https://www1.nseindia.com/archives/equities/bhavcopy/pr/PR250519.zip')$status_code == 200) download.file('https://www1.nseindia.com/archives/equities/bhavcopy/pr/PR250519.zip', 'D:\\My-Shares\\source-bhavcopy\\PR250519.zip')</v>
      </c>
      <c r="L3009" t="str">
        <f t="shared" si="421"/>
        <v>if (file.exists('D:\\My-Shares\\source-bhavcopy\\PR250519.zip')) unzip(zipfile = 'D:\\My-Shares\\source-bhavcopy\\PR250519.zip', exdir = 'D:/My-Shares/source-fno')</v>
      </c>
    </row>
    <row r="3010" spans="1:12">
      <c r="A3010" s="1">
        <v>43611</v>
      </c>
      <c r="B3010" s="2">
        <f t="shared" si="414"/>
        <v>26</v>
      </c>
      <c r="C3010" s="2">
        <f t="shared" si="415"/>
        <v>5</v>
      </c>
      <c r="D3010">
        <f t="shared" si="416"/>
        <v>2019</v>
      </c>
      <c r="E3010" t="str">
        <f t="shared" si="417"/>
        <v>19</v>
      </c>
      <c r="F3010" t="str">
        <f t="shared" si="418"/>
        <v>PR260519.zip</v>
      </c>
      <c r="G3010" t="str">
        <f t="shared" si="419"/>
        <v>fo26052019.zip</v>
      </c>
      <c r="H3010" s="3" t="s">
        <v>6</v>
      </c>
      <c r="I3010" t="s">
        <v>9</v>
      </c>
      <c r="J3010" t="str">
        <f t="shared" si="420"/>
        <v>if (curl_fetch_memory('https://www1.nseindia.com/archives/equities/bhavcopy/pr/PR260519.zip')$status_code == 200)</v>
      </c>
      <c r="K3010" t="str">
        <f t="shared" si="422"/>
        <v>if (curl_fetch_memory('https://www1.nseindia.com/archives/equities/bhavcopy/pr/PR260519.zip')$status_code == 200) download.file('https://www1.nseindia.com/archives/equities/bhavcopy/pr/PR260519.zip', 'D:\\My-Shares\\source-bhavcopy\\PR260519.zip')</v>
      </c>
      <c r="L3010" t="str">
        <f t="shared" si="421"/>
        <v>if (file.exists('D:\\My-Shares\\source-bhavcopy\\PR260519.zip')) unzip(zipfile = 'D:\\My-Shares\\source-bhavcopy\\PR260519.zip', exdir = 'D:/My-Shares/source-fno')</v>
      </c>
    </row>
    <row r="3011" spans="1:12">
      <c r="A3011" s="1">
        <v>43612</v>
      </c>
      <c r="B3011" s="2">
        <f t="shared" ref="B3011:B3074" si="423">DAY(A3011)</f>
        <v>27</v>
      </c>
      <c r="C3011" s="2">
        <f t="shared" ref="C3011:C3074" si="424">MONTH(A3011)</f>
        <v>5</v>
      </c>
      <c r="D3011">
        <f t="shared" ref="D3011:D3074" si="425">YEAR(A3011)</f>
        <v>2019</v>
      </c>
      <c r="E3011" t="str">
        <f t="shared" ref="E3011:E3074" si="426">TEXT(A3011,"yy")</f>
        <v>19</v>
      </c>
      <c r="F3011" t="str">
        <f t="shared" ref="F3011:F3074" si="427">CONCATENATE("PR", TEXT(B3011, "00"), TEXT(C3011, "00"),E3011, ".zip")</f>
        <v>PR270519.zip</v>
      </c>
      <c r="G3011" t="str">
        <f t="shared" ref="G3011:G3074" si="428">CONCATENATE("fo", TEXT(B3011, "00"), TEXT(C3011, "00"),D3011, ".zip")</f>
        <v>fo27052019.zip</v>
      </c>
      <c r="H3011" s="3" t="s">
        <v>6</v>
      </c>
      <c r="I3011" t="s">
        <v>9</v>
      </c>
      <c r="J3011" t="str">
        <f t="shared" ref="J3011:J3074" si="429">CONCATENATE("if (curl_fetch_memory('", H3011, F3011, "')$status_code == 200)")</f>
        <v>if (curl_fetch_memory('https://www1.nseindia.com/archives/equities/bhavcopy/pr/PR270519.zip')$status_code == 200)</v>
      </c>
      <c r="K3011" t="str">
        <f t="shared" si="422"/>
        <v>if (curl_fetch_memory('https://www1.nseindia.com/archives/equities/bhavcopy/pr/PR270519.zip')$status_code == 200) download.file('https://www1.nseindia.com/archives/equities/bhavcopy/pr/PR270519.zip', 'D:\\My-Shares\\source-bhavcopy\\PR270519.zip')</v>
      </c>
      <c r="L3011" t="str">
        <f t="shared" ref="L3011:L3074" si="430">CONCATENATE("if (file.exists('D:\\My-Shares\\source-bhavcopy\\", F3011, "')) unzip(zipfile = 'D:\\My-Shares\\source-bhavcopy\\", F3011, "', exdir = 'D:/My-Shares/source-fno')")</f>
        <v>if (file.exists('D:\\My-Shares\\source-bhavcopy\\PR270519.zip')) unzip(zipfile = 'D:\\My-Shares\\source-bhavcopy\\PR270519.zip', exdir = 'D:/My-Shares/source-fno')</v>
      </c>
    </row>
    <row r="3012" spans="1:12">
      <c r="A3012" s="1">
        <v>43613</v>
      </c>
      <c r="B3012" s="2">
        <f t="shared" si="423"/>
        <v>28</v>
      </c>
      <c r="C3012" s="2">
        <f t="shared" si="424"/>
        <v>5</v>
      </c>
      <c r="D3012">
        <f t="shared" si="425"/>
        <v>2019</v>
      </c>
      <c r="E3012" t="str">
        <f t="shared" si="426"/>
        <v>19</v>
      </c>
      <c r="F3012" t="str">
        <f t="shared" si="427"/>
        <v>PR280519.zip</v>
      </c>
      <c r="G3012" t="str">
        <f t="shared" si="428"/>
        <v>fo28052019.zip</v>
      </c>
      <c r="H3012" s="3" t="s">
        <v>6</v>
      </c>
      <c r="I3012" t="s">
        <v>9</v>
      </c>
      <c r="J3012" t="str">
        <f t="shared" si="429"/>
        <v>if (curl_fetch_memory('https://www1.nseindia.com/archives/equities/bhavcopy/pr/PR280519.zip')$status_code == 200)</v>
      </c>
      <c r="K3012" t="str">
        <f t="shared" si="422"/>
        <v>if (curl_fetch_memory('https://www1.nseindia.com/archives/equities/bhavcopy/pr/PR280519.zip')$status_code == 200) download.file('https://www1.nseindia.com/archives/equities/bhavcopy/pr/PR280519.zip', 'D:\\My-Shares\\source-bhavcopy\\PR280519.zip')</v>
      </c>
      <c r="L3012" t="str">
        <f t="shared" si="430"/>
        <v>if (file.exists('D:\\My-Shares\\source-bhavcopy\\PR280519.zip')) unzip(zipfile = 'D:\\My-Shares\\source-bhavcopy\\PR280519.zip', exdir = 'D:/My-Shares/source-fno')</v>
      </c>
    </row>
    <row r="3013" spans="1:12">
      <c r="A3013" s="1">
        <v>43614</v>
      </c>
      <c r="B3013" s="2">
        <f t="shared" si="423"/>
        <v>29</v>
      </c>
      <c r="C3013" s="2">
        <f t="shared" si="424"/>
        <v>5</v>
      </c>
      <c r="D3013">
        <f t="shared" si="425"/>
        <v>2019</v>
      </c>
      <c r="E3013" t="str">
        <f t="shared" si="426"/>
        <v>19</v>
      </c>
      <c r="F3013" t="str">
        <f t="shared" si="427"/>
        <v>PR290519.zip</v>
      </c>
      <c r="G3013" t="str">
        <f t="shared" si="428"/>
        <v>fo29052019.zip</v>
      </c>
      <c r="H3013" s="3" t="s">
        <v>6</v>
      </c>
      <c r="I3013" t="s">
        <v>9</v>
      </c>
      <c r="J3013" t="str">
        <f t="shared" si="429"/>
        <v>if (curl_fetch_memory('https://www1.nseindia.com/archives/equities/bhavcopy/pr/PR290519.zip')$status_code == 200)</v>
      </c>
      <c r="K3013" t="str">
        <f t="shared" si="422"/>
        <v>if (curl_fetch_memory('https://www1.nseindia.com/archives/equities/bhavcopy/pr/PR290519.zip')$status_code == 200) download.file('https://www1.nseindia.com/archives/equities/bhavcopy/pr/PR290519.zip', 'D:\\My-Shares\\source-bhavcopy\\PR290519.zip')</v>
      </c>
      <c r="L3013" t="str">
        <f t="shared" si="430"/>
        <v>if (file.exists('D:\\My-Shares\\source-bhavcopy\\PR290519.zip')) unzip(zipfile = 'D:\\My-Shares\\source-bhavcopy\\PR290519.zip', exdir = 'D:/My-Shares/source-fno')</v>
      </c>
    </row>
    <row r="3014" spans="1:12">
      <c r="A3014" s="1">
        <v>43615</v>
      </c>
      <c r="B3014" s="2">
        <f t="shared" si="423"/>
        <v>30</v>
      </c>
      <c r="C3014" s="2">
        <f t="shared" si="424"/>
        <v>5</v>
      </c>
      <c r="D3014">
        <f t="shared" si="425"/>
        <v>2019</v>
      </c>
      <c r="E3014" t="str">
        <f t="shared" si="426"/>
        <v>19</v>
      </c>
      <c r="F3014" t="str">
        <f t="shared" si="427"/>
        <v>PR300519.zip</v>
      </c>
      <c r="G3014" t="str">
        <f t="shared" si="428"/>
        <v>fo30052019.zip</v>
      </c>
      <c r="H3014" s="3" t="s">
        <v>6</v>
      </c>
      <c r="I3014" t="s">
        <v>9</v>
      </c>
      <c r="J3014" t="str">
        <f t="shared" si="429"/>
        <v>if (curl_fetch_memory('https://www1.nseindia.com/archives/equities/bhavcopy/pr/PR300519.zip')$status_code == 200)</v>
      </c>
      <c r="K3014" t="str">
        <f t="shared" ref="K3014:K3077" si="431">CONCATENATE(J3014, " download.file('", H3014, F3014, "', '", I3014, F3014, "')")</f>
        <v>if (curl_fetch_memory('https://www1.nseindia.com/archives/equities/bhavcopy/pr/PR300519.zip')$status_code == 200) download.file('https://www1.nseindia.com/archives/equities/bhavcopy/pr/PR300519.zip', 'D:\\My-Shares\\source-bhavcopy\\PR300519.zip')</v>
      </c>
      <c r="L3014" t="str">
        <f t="shared" si="430"/>
        <v>if (file.exists('D:\\My-Shares\\source-bhavcopy\\PR300519.zip')) unzip(zipfile = 'D:\\My-Shares\\source-bhavcopy\\PR300519.zip', exdir = 'D:/My-Shares/source-fno')</v>
      </c>
    </row>
    <row r="3015" spans="1:12">
      <c r="A3015" s="1">
        <v>43616</v>
      </c>
      <c r="B3015" s="2">
        <f t="shared" si="423"/>
        <v>31</v>
      </c>
      <c r="C3015" s="2">
        <f t="shared" si="424"/>
        <v>5</v>
      </c>
      <c r="D3015">
        <f t="shared" si="425"/>
        <v>2019</v>
      </c>
      <c r="E3015" t="str">
        <f t="shared" si="426"/>
        <v>19</v>
      </c>
      <c r="F3015" t="str">
        <f t="shared" si="427"/>
        <v>PR310519.zip</v>
      </c>
      <c r="G3015" t="str">
        <f t="shared" si="428"/>
        <v>fo31052019.zip</v>
      </c>
      <c r="H3015" s="3" t="s">
        <v>6</v>
      </c>
      <c r="I3015" t="s">
        <v>9</v>
      </c>
      <c r="J3015" t="str">
        <f t="shared" si="429"/>
        <v>if (curl_fetch_memory('https://www1.nseindia.com/archives/equities/bhavcopy/pr/PR310519.zip')$status_code == 200)</v>
      </c>
      <c r="K3015" t="str">
        <f t="shared" si="431"/>
        <v>if (curl_fetch_memory('https://www1.nseindia.com/archives/equities/bhavcopy/pr/PR310519.zip')$status_code == 200) download.file('https://www1.nseindia.com/archives/equities/bhavcopy/pr/PR310519.zip', 'D:\\My-Shares\\source-bhavcopy\\PR310519.zip')</v>
      </c>
      <c r="L3015" t="str">
        <f t="shared" si="430"/>
        <v>if (file.exists('D:\\My-Shares\\source-bhavcopy\\PR310519.zip')) unzip(zipfile = 'D:\\My-Shares\\source-bhavcopy\\PR310519.zip', exdir = 'D:/My-Shares/source-fno')</v>
      </c>
    </row>
    <row r="3016" spans="1:12">
      <c r="A3016" s="1">
        <v>43617</v>
      </c>
      <c r="B3016" s="2">
        <f t="shared" si="423"/>
        <v>1</v>
      </c>
      <c r="C3016" s="2">
        <f t="shared" si="424"/>
        <v>6</v>
      </c>
      <c r="D3016">
        <f t="shared" si="425"/>
        <v>2019</v>
      </c>
      <c r="E3016" t="str">
        <f t="shared" si="426"/>
        <v>19</v>
      </c>
      <c r="F3016" t="str">
        <f t="shared" si="427"/>
        <v>PR010619.zip</v>
      </c>
      <c r="G3016" t="str">
        <f t="shared" si="428"/>
        <v>fo01062019.zip</v>
      </c>
      <c r="H3016" s="3" t="s">
        <v>6</v>
      </c>
      <c r="I3016" t="s">
        <v>9</v>
      </c>
      <c r="J3016" t="str">
        <f t="shared" si="429"/>
        <v>if (curl_fetch_memory('https://www1.nseindia.com/archives/equities/bhavcopy/pr/PR010619.zip')$status_code == 200)</v>
      </c>
      <c r="K3016" t="str">
        <f t="shared" si="431"/>
        <v>if (curl_fetch_memory('https://www1.nseindia.com/archives/equities/bhavcopy/pr/PR010619.zip')$status_code == 200) download.file('https://www1.nseindia.com/archives/equities/bhavcopy/pr/PR010619.zip', 'D:\\My-Shares\\source-bhavcopy\\PR010619.zip')</v>
      </c>
      <c r="L3016" t="str">
        <f t="shared" si="430"/>
        <v>if (file.exists('D:\\My-Shares\\source-bhavcopy\\PR010619.zip')) unzip(zipfile = 'D:\\My-Shares\\source-bhavcopy\\PR010619.zip', exdir = 'D:/My-Shares/source-fno')</v>
      </c>
    </row>
    <row r="3017" spans="1:12">
      <c r="A3017" s="1">
        <v>43618</v>
      </c>
      <c r="B3017" s="2">
        <f t="shared" si="423"/>
        <v>2</v>
      </c>
      <c r="C3017" s="2">
        <f t="shared" si="424"/>
        <v>6</v>
      </c>
      <c r="D3017">
        <f t="shared" si="425"/>
        <v>2019</v>
      </c>
      <c r="E3017" t="str">
        <f t="shared" si="426"/>
        <v>19</v>
      </c>
      <c r="F3017" t="str">
        <f t="shared" si="427"/>
        <v>PR020619.zip</v>
      </c>
      <c r="G3017" t="str">
        <f t="shared" si="428"/>
        <v>fo02062019.zip</v>
      </c>
      <c r="H3017" s="3" t="s">
        <v>6</v>
      </c>
      <c r="I3017" t="s">
        <v>9</v>
      </c>
      <c r="J3017" t="str">
        <f t="shared" si="429"/>
        <v>if (curl_fetch_memory('https://www1.nseindia.com/archives/equities/bhavcopy/pr/PR020619.zip')$status_code == 200)</v>
      </c>
      <c r="K3017" t="str">
        <f t="shared" si="431"/>
        <v>if (curl_fetch_memory('https://www1.nseindia.com/archives/equities/bhavcopy/pr/PR020619.zip')$status_code == 200) download.file('https://www1.nseindia.com/archives/equities/bhavcopy/pr/PR020619.zip', 'D:\\My-Shares\\source-bhavcopy\\PR020619.zip')</v>
      </c>
      <c r="L3017" t="str">
        <f t="shared" si="430"/>
        <v>if (file.exists('D:\\My-Shares\\source-bhavcopy\\PR020619.zip')) unzip(zipfile = 'D:\\My-Shares\\source-bhavcopy\\PR020619.zip', exdir = 'D:/My-Shares/source-fno')</v>
      </c>
    </row>
    <row r="3018" spans="1:12">
      <c r="A3018" s="1">
        <v>43619</v>
      </c>
      <c r="B3018" s="2">
        <f t="shared" si="423"/>
        <v>3</v>
      </c>
      <c r="C3018" s="2">
        <f t="shared" si="424"/>
        <v>6</v>
      </c>
      <c r="D3018">
        <f t="shared" si="425"/>
        <v>2019</v>
      </c>
      <c r="E3018" t="str">
        <f t="shared" si="426"/>
        <v>19</v>
      </c>
      <c r="F3018" t="str">
        <f t="shared" si="427"/>
        <v>PR030619.zip</v>
      </c>
      <c r="G3018" t="str">
        <f t="shared" si="428"/>
        <v>fo03062019.zip</v>
      </c>
      <c r="H3018" s="3" t="s">
        <v>6</v>
      </c>
      <c r="I3018" t="s">
        <v>9</v>
      </c>
      <c r="J3018" t="str">
        <f t="shared" si="429"/>
        <v>if (curl_fetch_memory('https://www1.nseindia.com/archives/equities/bhavcopy/pr/PR030619.zip')$status_code == 200)</v>
      </c>
      <c r="K3018" t="str">
        <f t="shared" si="431"/>
        <v>if (curl_fetch_memory('https://www1.nseindia.com/archives/equities/bhavcopy/pr/PR030619.zip')$status_code == 200) download.file('https://www1.nseindia.com/archives/equities/bhavcopy/pr/PR030619.zip', 'D:\\My-Shares\\source-bhavcopy\\PR030619.zip')</v>
      </c>
      <c r="L3018" t="str">
        <f t="shared" si="430"/>
        <v>if (file.exists('D:\\My-Shares\\source-bhavcopy\\PR030619.zip')) unzip(zipfile = 'D:\\My-Shares\\source-bhavcopy\\PR030619.zip', exdir = 'D:/My-Shares/source-fno')</v>
      </c>
    </row>
    <row r="3019" spans="1:12">
      <c r="A3019" s="1">
        <v>43620</v>
      </c>
      <c r="B3019" s="2">
        <f t="shared" si="423"/>
        <v>4</v>
      </c>
      <c r="C3019" s="2">
        <f t="shared" si="424"/>
        <v>6</v>
      </c>
      <c r="D3019">
        <f t="shared" si="425"/>
        <v>2019</v>
      </c>
      <c r="E3019" t="str">
        <f t="shared" si="426"/>
        <v>19</v>
      </c>
      <c r="F3019" t="str">
        <f t="shared" si="427"/>
        <v>PR040619.zip</v>
      </c>
      <c r="G3019" t="str">
        <f t="shared" si="428"/>
        <v>fo04062019.zip</v>
      </c>
      <c r="H3019" s="3" t="s">
        <v>6</v>
      </c>
      <c r="I3019" t="s">
        <v>9</v>
      </c>
      <c r="J3019" t="str">
        <f t="shared" si="429"/>
        <v>if (curl_fetch_memory('https://www1.nseindia.com/archives/equities/bhavcopy/pr/PR040619.zip')$status_code == 200)</v>
      </c>
      <c r="K3019" t="str">
        <f t="shared" si="431"/>
        <v>if (curl_fetch_memory('https://www1.nseindia.com/archives/equities/bhavcopy/pr/PR040619.zip')$status_code == 200) download.file('https://www1.nseindia.com/archives/equities/bhavcopy/pr/PR040619.zip', 'D:\\My-Shares\\source-bhavcopy\\PR040619.zip')</v>
      </c>
      <c r="L3019" t="str">
        <f t="shared" si="430"/>
        <v>if (file.exists('D:\\My-Shares\\source-bhavcopy\\PR040619.zip')) unzip(zipfile = 'D:\\My-Shares\\source-bhavcopy\\PR040619.zip', exdir = 'D:/My-Shares/source-fno')</v>
      </c>
    </row>
    <row r="3020" spans="1:12">
      <c r="A3020" s="1">
        <v>43621</v>
      </c>
      <c r="B3020" s="2">
        <f t="shared" si="423"/>
        <v>5</v>
      </c>
      <c r="C3020" s="2">
        <f t="shared" si="424"/>
        <v>6</v>
      </c>
      <c r="D3020">
        <f t="shared" si="425"/>
        <v>2019</v>
      </c>
      <c r="E3020" t="str">
        <f t="shared" si="426"/>
        <v>19</v>
      </c>
      <c r="F3020" t="str">
        <f t="shared" si="427"/>
        <v>PR050619.zip</v>
      </c>
      <c r="G3020" t="str">
        <f t="shared" si="428"/>
        <v>fo05062019.zip</v>
      </c>
      <c r="H3020" s="3" t="s">
        <v>6</v>
      </c>
      <c r="I3020" t="s">
        <v>9</v>
      </c>
      <c r="J3020" t="str">
        <f t="shared" si="429"/>
        <v>if (curl_fetch_memory('https://www1.nseindia.com/archives/equities/bhavcopy/pr/PR050619.zip')$status_code == 200)</v>
      </c>
      <c r="K3020" t="str">
        <f t="shared" si="431"/>
        <v>if (curl_fetch_memory('https://www1.nseindia.com/archives/equities/bhavcopy/pr/PR050619.zip')$status_code == 200) download.file('https://www1.nseindia.com/archives/equities/bhavcopy/pr/PR050619.zip', 'D:\\My-Shares\\source-bhavcopy\\PR050619.zip')</v>
      </c>
      <c r="L3020" t="str">
        <f t="shared" si="430"/>
        <v>if (file.exists('D:\\My-Shares\\source-bhavcopy\\PR050619.zip')) unzip(zipfile = 'D:\\My-Shares\\source-bhavcopy\\PR050619.zip', exdir = 'D:/My-Shares/source-fno')</v>
      </c>
    </row>
    <row r="3021" spans="1:12">
      <c r="A3021" s="1">
        <v>43622</v>
      </c>
      <c r="B3021" s="2">
        <f t="shared" si="423"/>
        <v>6</v>
      </c>
      <c r="C3021" s="2">
        <f t="shared" si="424"/>
        <v>6</v>
      </c>
      <c r="D3021">
        <f t="shared" si="425"/>
        <v>2019</v>
      </c>
      <c r="E3021" t="str">
        <f t="shared" si="426"/>
        <v>19</v>
      </c>
      <c r="F3021" t="str">
        <f t="shared" si="427"/>
        <v>PR060619.zip</v>
      </c>
      <c r="G3021" t="str">
        <f t="shared" si="428"/>
        <v>fo06062019.zip</v>
      </c>
      <c r="H3021" s="3" t="s">
        <v>6</v>
      </c>
      <c r="I3021" t="s">
        <v>9</v>
      </c>
      <c r="J3021" t="str">
        <f t="shared" si="429"/>
        <v>if (curl_fetch_memory('https://www1.nseindia.com/archives/equities/bhavcopy/pr/PR060619.zip')$status_code == 200)</v>
      </c>
      <c r="K3021" t="str">
        <f t="shared" si="431"/>
        <v>if (curl_fetch_memory('https://www1.nseindia.com/archives/equities/bhavcopy/pr/PR060619.zip')$status_code == 200) download.file('https://www1.nseindia.com/archives/equities/bhavcopy/pr/PR060619.zip', 'D:\\My-Shares\\source-bhavcopy\\PR060619.zip')</v>
      </c>
      <c r="L3021" t="str">
        <f t="shared" si="430"/>
        <v>if (file.exists('D:\\My-Shares\\source-bhavcopy\\PR060619.zip')) unzip(zipfile = 'D:\\My-Shares\\source-bhavcopy\\PR060619.zip', exdir = 'D:/My-Shares/source-fno')</v>
      </c>
    </row>
    <row r="3022" spans="1:12">
      <c r="A3022" s="1">
        <v>43623</v>
      </c>
      <c r="B3022" s="2">
        <f t="shared" si="423"/>
        <v>7</v>
      </c>
      <c r="C3022" s="2">
        <f t="shared" si="424"/>
        <v>6</v>
      </c>
      <c r="D3022">
        <f t="shared" si="425"/>
        <v>2019</v>
      </c>
      <c r="E3022" t="str">
        <f t="shared" si="426"/>
        <v>19</v>
      </c>
      <c r="F3022" t="str">
        <f t="shared" si="427"/>
        <v>PR070619.zip</v>
      </c>
      <c r="G3022" t="str">
        <f t="shared" si="428"/>
        <v>fo07062019.zip</v>
      </c>
      <c r="H3022" s="3" t="s">
        <v>6</v>
      </c>
      <c r="I3022" t="s">
        <v>9</v>
      </c>
      <c r="J3022" t="str">
        <f t="shared" si="429"/>
        <v>if (curl_fetch_memory('https://www1.nseindia.com/archives/equities/bhavcopy/pr/PR070619.zip')$status_code == 200)</v>
      </c>
      <c r="K3022" t="str">
        <f t="shared" si="431"/>
        <v>if (curl_fetch_memory('https://www1.nseindia.com/archives/equities/bhavcopy/pr/PR070619.zip')$status_code == 200) download.file('https://www1.nseindia.com/archives/equities/bhavcopy/pr/PR070619.zip', 'D:\\My-Shares\\source-bhavcopy\\PR070619.zip')</v>
      </c>
      <c r="L3022" t="str">
        <f t="shared" si="430"/>
        <v>if (file.exists('D:\\My-Shares\\source-bhavcopy\\PR070619.zip')) unzip(zipfile = 'D:\\My-Shares\\source-bhavcopy\\PR070619.zip', exdir = 'D:/My-Shares/source-fno')</v>
      </c>
    </row>
    <row r="3023" spans="1:12">
      <c r="A3023" s="1">
        <v>43624</v>
      </c>
      <c r="B3023" s="2">
        <f t="shared" si="423"/>
        <v>8</v>
      </c>
      <c r="C3023" s="2">
        <f t="shared" si="424"/>
        <v>6</v>
      </c>
      <c r="D3023">
        <f t="shared" si="425"/>
        <v>2019</v>
      </c>
      <c r="E3023" t="str">
        <f t="shared" si="426"/>
        <v>19</v>
      </c>
      <c r="F3023" t="str">
        <f t="shared" si="427"/>
        <v>PR080619.zip</v>
      </c>
      <c r="G3023" t="str">
        <f t="shared" si="428"/>
        <v>fo08062019.zip</v>
      </c>
      <c r="H3023" s="3" t="s">
        <v>6</v>
      </c>
      <c r="I3023" t="s">
        <v>9</v>
      </c>
      <c r="J3023" t="str">
        <f t="shared" si="429"/>
        <v>if (curl_fetch_memory('https://www1.nseindia.com/archives/equities/bhavcopy/pr/PR080619.zip')$status_code == 200)</v>
      </c>
      <c r="K3023" t="str">
        <f t="shared" si="431"/>
        <v>if (curl_fetch_memory('https://www1.nseindia.com/archives/equities/bhavcopy/pr/PR080619.zip')$status_code == 200) download.file('https://www1.nseindia.com/archives/equities/bhavcopy/pr/PR080619.zip', 'D:\\My-Shares\\source-bhavcopy\\PR080619.zip')</v>
      </c>
      <c r="L3023" t="str">
        <f t="shared" si="430"/>
        <v>if (file.exists('D:\\My-Shares\\source-bhavcopy\\PR080619.zip')) unzip(zipfile = 'D:\\My-Shares\\source-bhavcopy\\PR080619.zip', exdir = 'D:/My-Shares/source-fno')</v>
      </c>
    </row>
    <row r="3024" spans="1:12">
      <c r="A3024" s="1">
        <v>43625</v>
      </c>
      <c r="B3024" s="2">
        <f t="shared" si="423"/>
        <v>9</v>
      </c>
      <c r="C3024" s="2">
        <f t="shared" si="424"/>
        <v>6</v>
      </c>
      <c r="D3024">
        <f t="shared" si="425"/>
        <v>2019</v>
      </c>
      <c r="E3024" t="str">
        <f t="shared" si="426"/>
        <v>19</v>
      </c>
      <c r="F3024" t="str">
        <f t="shared" si="427"/>
        <v>PR090619.zip</v>
      </c>
      <c r="G3024" t="str">
        <f t="shared" si="428"/>
        <v>fo09062019.zip</v>
      </c>
      <c r="H3024" s="3" t="s">
        <v>6</v>
      </c>
      <c r="I3024" t="s">
        <v>9</v>
      </c>
      <c r="J3024" t="str">
        <f t="shared" si="429"/>
        <v>if (curl_fetch_memory('https://www1.nseindia.com/archives/equities/bhavcopy/pr/PR090619.zip')$status_code == 200)</v>
      </c>
      <c r="K3024" t="str">
        <f t="shared" si="431"/>
        <v>if (curl_fetch_memory('https://www1.nseindia.com/archives/equities/bhavcopy/pr/PR090619.zip')$status_code == 200) download.file('https://www1.nseindia.com/archives/equities/bhavcopy/pr/PR090619.zip', 'D:\\My-Shares\\source-bhavcopy\\PR090619.zip')</v>
      </c>
      <c r="L3024" t="str">
        <f t="shared" si="430"/>
        <v>if (file.exists('D:\\My-Shares\\source-bhavcopy\\PR090619.zip')) unzip(zipfile = 'D:\\My-Shares\\source-bhavcopy\\PR090619.zip', exdir = 'D:/My-Shares/source-fno')</v>
      </c>
    </row>
    <row r="3025" spans="1:12">
      <c r="A3025" s="1">
        <v>43626</v>
      </c>
      <c r="B3025" s="2">
        <f t="shared" si="423"/>
        <v>10</v>
      </c>
      <c r="C3025" s="2">
        <f t="shared" si="424"/>
        <v>6</v>
      </c>
      <c r="D3025">
        <f t="shared" si="425"/>
        <v>2019</v>
      </c>
      <c r="E3025" t="str">
        <f t="shared" si="426"/>
        <v>19</v>
      </c>
      <c r="F3025" t="str">
        <f t="shared" si="427"/>
        <v>PR100619.zip</v>
      </c>
      <c r="G3025" t="str">
        <f t="shared" si="428"/>
        <v>fo10062019.zip</v>
      </c>
      <c r="H3025" s="3" t="s">
        <v>6</v>
      </c>
      <c r="I3025" t="s">
        <v>9</v>
      </c>
      <c r="J3025" t="str">
        <f t="shared" si="429"/>
        <v>if (curl_fetch_memory('https://www1.nseindia.com/archives/equities/bhavcopy/pr/PR100619.zip')$status_code == 200)</v>
      </c>
      <c r="K3025" t="str">
        <f t="shared" si="431"/>
        <v>if (curl_fetch_memory('https://www1.nseindia.com/archives/equities/bhavcopy/pr/PR100619.zip')$status_code == 200) download.file('https://www1.nseindia.com/archives/equities/bhavcopy/pr/PR100619.zip', 'D:\\My-Shares\\source-bhavcopy\\PR100619.zip')</v>
      </c>
      <c r="L3025" t="str">
        <f t="shared" si="430"/>
        <v>if (file.exists('D:\\My-Shares\\source-bhavcopy\\PR100619.zip')) unzip(zipfile = 'D:\\My-Shares\\source-bhavcopy\\PR100619.zip', exdir = 'D:/My-Shares/source-fno')</v>
      </c>
    </row>
    <row r="3026" spans="1:12">
      <c r="A3026" s="1">
        <v>43627</v>
      </c>
      <c r="B3026" s="2">
        <f t="shared" si="423"/>
        <v>11</v>
      </c>
      <c r="C3026" s="2">
        <f t="shared" si="424"/>
        <v>6</v>
      </c>
      <c r="D3026">
        <f t="shared" si="425"/>
        <v>2019</v>
      </c>
      <c r="E3026" t="str">
        <f t="shared" si="426"/>
        <v>19</v>
      </c>
      <c r="F3026" t="str">
        <f t="shared" si="427"/>
        <v>PR110619.zip</v>
      </c>
      <c r="G3026" t="str">
        <f t="shared" si="428"/>
        <v>fo11062019.zip</v>
      </c>
      <c r="H3026" s="3" t="s">
        <v>6</v>
      </c>
      <c r="I3026" t="s">
        <v>9</v>
      </c>
      <c r="J3026" t="str">
        <f t="shared" si="429"/>
        <v>if (curl_fetch_memory('https://www1.nseindia.com/archives/equities/bhavcopy/pr/PR110619.zip')$status_code == 200)</v>
      </c>
      <c r="K3026" t="str">
        <f t="shared" si="431"/>
        <v>if (curl_fetch_memory('https://www1.nseindia.com/archives/equities/bhavcopy/pr/PR110619.zip')$status_code == 200) download.file('https://www1.nseindia.com/archives/equities/bhavcopy/pr/PR110619.zip', 'D:\\My-Shares\\source-bhavcopy\\PR110619.zip')</v>
      </c>
      <c r="L3026" t="str">
        <f t="shared" si="430"/>
        <v>if (file.exists('D:\\My-Shares\\source-bhavcopy\\PR110619.zip')) unzip(zipfile = 'D:\\My-Shares\\source-bhavcopy\\PR110619.zip', exdir = 'D:/My-Shares/source-fno')</v>
      </c>
    </row>
    <row r="3027" spans="1:12">
      <c r="A3027" s="1">
        <v>43628</v>
      </c>
      <c r="B3027" s="2">
        <f t="shared" si="423"/>
        <v>12</v>
      </c>
      <c r="C3027" s="2">
        <f t="shared" si="424"/>
        <v>6</v>
      </c>
      <c r="D3027">
        <f t="shared" si="425"/>
        <v>2019</v>
      </c>
      <c r="E3027" t="str">
        <f t="shared" si="426"/>
        <v>19</v>
      </c>
      <c r="F3027" t="str">
        <f t="shared" si="427"/>
        <v>PR120619.zip</v>
      </c>
      <c r="G3027" t="str">
        <f t="shared" si="428"/>
        <v>fo12062019.zip</v>
      </c>
      <c r="H3027" s="3" t="s">
        <v>6</v>
      </c>
      <c r="I3027" t="s">
        <v>9</v>
      </c>
      <c r="J3027" t="str">
        <f t="shared" si="429"/>
        <v>if (curl_fetch_memory('https://www1.nseindia.com/archives/equities/bhavcopy/pr/PR120619.zip')$status_code == 200)</v>
      </c>
      <c r="K3027" t="str">
        <f t="shared" si="431"/>
        <v>if (curl_fetch_memory('https://www1.nseindia.com/archives/equities/bhavcopy/pr/PR120619.zip')$status_code == 200) download.file('https://www1.nseindia.com/archives/equities/bhavcopy/pr/PR120619.zip', 'D:\\My-Shares\\source-bhavcopy\\PR120619.zip')</v>
      </c>
      <c r="L3027" t="str">
        <f t="shared" si="430"/>
        <v>if (file.exists('D:\\My-Shares\\source-bhavcopy\\PR120619.zip')) unzip(zipfile = 'D:\\My-Shares\\source-bhavcopy\\PR120619.zip', exdir = 'D:/My-Shares/source-fno')</v>
      </c>
    </row>
    <row r="3028" spans="1:12">
      <c r="A3028" s="1">
        <v>43629</v>
      </c>
      <c r="B3028" s="2">
        <f t="shared" si="423"/>
        <v>13</v>
      </c>
      <c r="C3028" s="2">
        <f t="shared" si="424"/>
        <v>6</v>
      </c>
      <c r="D3028">
        <f t="shared" si="425"/>
        <v>2019</v>
      </c>
      <c r="E3028" t="str">
        <f t="shared" si="426"/>
        <v>19</v>
      </c>
      <c r="F3028" t="str">
        <f t="shared" si="427"/>
        <v>PR130619.zip</v>
      </c>
      <c r="G3028" t="str">
        <f t="shared" si="428"/>
        <v>fo13062019.zip</v>
      </c>
      <c r="H3028" s="3" t="s">
        <v>6</v>
      </c>
      <c r="I3028" t="s">
        <v>9</v>
      </c>
      <c r="J3028" t="str">
        <f t="shared" si="429"/>
        <v>if (curl_fetch_memory('https://www1.nseindia.com/archives/equities/bhavcopy/pr/PR130619.zip')$status_code == 200)</v>
      </c>
      <c r="K3028" t="str">
        <f t="shared" si="431"/>
        <v>if (curl_fetch_memory('https://www1.nseindia.com/archives/equities/bhavcopy/pr/PR130619.zip')$status_code == 200) download.file('https://www1.nseindia.com/archives/equities/bhavcopy/pr/PR130619.zip', 'D:\\My-Shares\\source-bhavcopy\\PR130619.zip')</v>
      </c>
      <c r="L3028" t="str">
        <f t="shared" si="430"/>
        <v>if (file.exists('D:\\My-Shares\\source-bhavcopy\\PR130619.zip')) unzip(zipfile = 'D:\\My-Shares\\source-bhavcopy\\PR130619.zip', exdir = 'D:/My-Shares/source-fno')</v>
      </c>
    </row>
    <row r="3029" spans="1:12">
      <c r="A3029" s="1">
        <v>43630</v>
      </c>
      <c r="B3029" s="2">
        <f t="shared" si="423"/>
        <v>14</v>
      </c>
      <c r="C3029" s="2">
        <f t="shared" si="424"/>
        <v>6</v>
      </c>
      <c r="D3029">
        <f t="shared" si="425"/>
        <v>2019</v>
      </c>
      <c r="E3029" t="str">
        <f t="shared" si="426"/>
        <v>19</v>
      </c>
      <c r="F3029" t="str">
        <f t="shared" si="427"/>
        <v>PR140619.zip</v>
      </c>
      <c r="G3029" t="str">
        <f t="shared" si="428"/>
        <v>fo14062019.zip</v>
      </c>
      <c r="H3029" s="3" t="s">
        <v>6</v>
      </c>
      <c r="I3029" t="s">
        <v>9</v>
      </c>
      <c r="J3029" t="str">
        <f t="shared" si="429"/>
        <v>if (curl_fetch_memory('https://www1.nseindia.com/archives/equities/bhavcopy/pr/PR140619.zip')$status_code == 200)</v>
      </c>
      <c r="K3029" t="str">
        <f t="shared" si="431"/>
        <v>if (curl_fetch_memory('https://www1.nseindia.com/archives/equities/bhavcopy/pr/PR140619.zip')$status_code == 200) download.file('https://www1.nseindia.com/archives/equities/bhavcopy/pr/PR140619.zip', 'D:\\My-Shares\\source-bhavcopy\\PR140619.zip')</v>
      </c>
      <c r="L3029" t="str">
        <f t="shared" si="430"/>
        <v>if (file.exists('D:\\My-Shares\\source-bhavcopy\\PR140619.zip')) unzip(zipfile = 'D:\\My-Shares\\source-bhavcopy\\PR140619.zip', exdir = 'D:/My-Shares/source-fno')</v>
      </c>
    </row>
    <row r="3030" spans="1:12">
      <c r="A3030" s="1">
        <v>43631</v>
      </c>
      <c r="B3030" s="2">
        <f t="shared" si="423"/>
        <v>15</v>
      </c>
      <c r="C3030" s="2">
        <f t="shared" si="424"/>
        <v>6</v>
      </c>
      <c r="D3030">
        <f t="shared" si="425"/>
        <v>2019</v>
      </c>
      <c r="E3030" t="str">
        <f t="shared" si="426"/>
        <v>19</v>
      </c>
      <c r="F3030" t="str">
        <f t="shared" si="427"/>
        <v>PR150619.zip</v>
      </c>
      <c r="G3030" t="str">
        <f t="shared" si="428"/>
        <v>fo15062019.zip</v>
      </c>
      <c r="H3030" s="3" t="s">
        <v>6</v>
      </c>
      <c r="I3030" t="s">
        <v>9</v>
      </c>
      <c r="J3030" t="str">
        <f t="shared" si="429"/>
        <v>if (curl_fetch_memory('https://www1.nseindia.com/archives/equities/bhavcopy/pr/PR150619.zip')$status_code == 200)</v>
      </c>
      <c r="K3030" t="str">
        <f t="shared" si="431"/>
        <v>if (curl_fetch_memory('https://www1.nseindia.com/archives/equities/bhavcopy/pr/PR150619.zip')$status_code == 200) download.file('https://www1.nseindia.com/archives/equities/bhavcopy/pr/PR150619.zip', 'D:\\My-Shares\\source-bhavcopy\\PR150619.zip')</v>
      </c>
      <c r="L3030" t="str">
        <f t="shared" si="430"/>
        <v>if (file.exists('D:\\My-Shares\\source-bhavcopy\\PR150619.zip')) unzip(zipfile = 'D:\\My-Shares\\source-bhavcopy\\PR150619.zip', exdir = 'D:/My-Shares/source-fno')</v>
      </c>
    </row>
    <row r="3031" spans="1:12">
      <c r="A3031" s="1">
        <v>43632</v>
      </c>
      <c r="B3031" s="2">
        <f t="shared" si="423"/>
        <v>16</v>
      </c>
      <c r="C3031" s="2">
        <f t="shared" si="424"/>
        <v>6</v>
      </c>
      <c r="D3031">
        <f t="shared" si="425"/>
        <v>2019</v>
      </c>
      <c r="E3031" t="str">
        <f t="shared" si="426"/>
        <v>19</v>
      </c>
      <c r="F3031" t="str">
        <f t="shared" si="427"/>
        <v>PR160619.zip</v>
      </c>
      <c r="G3031" t="str">
        <f t="shared" si="428"/>
        <v>fo16062019.zip</v>
      </c>
      <c r="H3031" s="3" t="s">
        <v>6</v>
      </c>
      <c r="I3031" t="s">
        <v>9</v>
      </c>
      <c r="J3031" t="str">
        <f t="shared" si="429"/>
        <v>if (curl_fetch_memory('https://www1.nseindia.com/archives/equities/bhavcopy/pr/PR160619.zip')$status_code == 200)</v>
      </c>
      <c r="K3031" t="str">
        <f t="shared" si="431"/>
        <v>if (curl_fetch_memory('https://www1.nseindia.com/archives/equities/bhavcopy/pr/PR160619.zip')$status_code == 200) download.file('https://www1.nseindia.com/archives/equities/bhavcopy/pr/PR160619.zip', 'D:\\My-Shares\\source-bhavcopy\\PR160619.zip')</v>
      </c>
      <c r="L3031" t="str">
        <f t="shared" si="430"/>
        <v>if (file.exists('D:\\My-Shares\\source-bhavcopy\\PR160619.zip')) unzip(zipfile = 'D:\\My-Shares\\source-bhavcopy\\PR160619.zip', exdir = 'D:/My-Shares/source-fno')</v>
      </c>
    </row>
    <row r="3032" spans="1:12">
      <c r="A3032" s="1">
        <v>43633</v>
      </c>
      <c r="B3032" s="2">
        <f t="shared" si="423"/>
        <v>17</v>
      </c>
      <c r="C3032" s="2">
        <f t="shared" si="424"/>
        <v>6</v>
      </c>
      <c r="D3032">
        <f t="shared" si="425"/>
        <v>2019</v>
      </c>
      <c r="E3032" t="str">
        <f t="shared" si="426"/>
        <v>19</v>
      </c>
      <c r="F3032" t="str">
        <f t="shared" si="427"/>
        <v>PR170619.zip</v>
      </c>
      <c r="G3032" t="str">
        <f t="shared" si="428"/>
        <v>fo17062019.zip</v>
      </c>
      <c r="H3032" s="3" t="s">
        <v>6</v>
      </c>
      <c r="I3032" t="s">
        <v>9</v>
      </c>
      <c r="J3032" t="str">
        <f t="shared" si="429"/>
        <v>if (curl_fetch_memory('https://www1.nseindia.com/archives/equities/bhavcopy/pr/PR170619.zip')$status_code == 200)</v>
      </c>
      <c r="K3032" t="str">
        <f t="shared" si="431"/>
        <v>if (curl_fetch_memory('https://www1.nseindia.com/archives/equities/bhavcopy/pr/PR170619.zip')$status_code == 200) download.file('https://www1.nseindia.com/archives/equities/bhavcopy/pr/PR170619.zip', 'D:\\My-Shares\\source-bhavcopy\\PR170619.zip')</v>
      </c>
      <c r="L3032" t="str">
        <f t="shared" si="430"/>
        <v>if (file.exists('D:\\My-Shares\\source-bhavcopy\\PR170619.zip')) unzip(zipfile = 'D:\\My-Shares\\source-bhavcopy\\PR170619.zip', exdir = 'D:/My-Shares/source-fno')</v>
      </c>
    </row>
    <row r="3033" spans="1:12">
      <c r="A3033" s="1">
        <v>43634</v>
      </c>
      <c r="B3033" s="2">
        <f t="shared" si="423"/>
        <v>18</v>
      </c>
      <c r="C3033" s="2">
        <f t="shared" si="424"/>
        <v>6</v>
      </c>
      <c r="D3033">
        <f t="shared" si="425"/>
        <v>2019</v>
      </c>
      <c r="E3033" t="str">
        <f t="shared" si="426"/>
        <v>19</v>
      </c>
      <c r="F3033" t="str">
        <f t="shared" si="427"/>
        <v>PR180619.zip</v>
      </c>
      <c r="G3033" t="str">
        <f t="shared" si="428"/>
        <v>fo18062019.zip</v>
      </c>
      <c r="H3033" s="3" t="s">
        <v>6</v>
      </c>
      <c r="I3033" t="s">
        <v>9</v>
      </c>
      <c r="J3033" t="str">
        <f t="shared" si="429"/>
        <v>if (curl_fetch_memory('https://www1.nseindia.com/archives/equities/bhavcopy/pr/PR180619.zip')$status_code == 200)</v>
      </c>
      <c r="K3033" t="str">
        <f t="shared" si="431"/>
        <v>if (curl_fetch_memory('https://www1.nseindia.com/archives/equities/bhavcopy/pr/PR180619.zip')$status_code == 200) download.file('https://www1.nseindia.com/archives/equities/bhavcopy/pr/PR180619.zip', 'D:\\My-Shares\\source-bhavcopy\\PR180619.zip')</v>
      </c>
      <c r="L3033" t="str">
        <f t="shared" si="430"/>
        <v>if (file.exists('D:\\My-Shares\\source-bhavcopy\\PR180619.zip')) unzip(zipfile = 'D:\\My-Shares\\source-bhavcopy\\PR180619.zip', exdir = 'D:/My-Shares/source-fno')</v>
      </c>
    </row>
    <row r="3034" spans="1:12">
      <c r="A3034" s="1">
        <v>43635</v>
      </c>
      <c r="B3034" s="2">
        <f t="shared" si="423"/>
        <v>19</v>
      </c>
      <c r="C3034" s="2">
        <f t="shared" si="424"/>
        <v>6</v>
      </c>
      <c r="D3034">
        <f t="shared" si="425"/>
        <v>2019</v>
      </c>
      <c r="E3034" t="str">
        <f t="shared" si="426"/>
        <v>19</v>
      </c>
      <c r="F3034" t="str">
        <f t="shared" si="427"/>
        <v>PR190619.zip</v>
      </c>
      <c r="G3034" t="str">
        <f t="shared" si="428"/>
        <v>fo19062019.zip</v>
      </c>
      <c r="H3034" s="3" t="s">
        <v>6</v>
      </c>
      <c r="I3034" t="s">
        <v>9</v>
      </c>
      <c r="J3034" t="str">
        <f t="shared" si="429"/>
        <v>if (curl_fetch_memory('https://www1.nseindia.com/archives/equities/bhavcopy/pr/PR190619.zip')$status_code == 200)</v>
      </c>
      <c r="K3034" t="str">
        <f t="shared" si="431"/>
        <v>if (curl_fetch_memory('https://www1.nseindia.com/archives/equities/bhavcopy/pr/PR190619.zip')$status_code == 200) download.file('https://www1.nseindia.com/archives/equities/bhavcopy/pr/PR190619.zip', 'D:\\My-Shares\\source-bhavcopy\\PR190619.zip')</v>
      </c>
      <c r="L3034" t="str">
        <f t="shared" si="430"/>
        <v>if (file.exists('D:\\My-Shares\\source-bhavcopy\\PR190619.zip')) unzip(zipfile = 'D:\\My-Shares\\source-bhavcopy\\PR190619.zip', exdir = 'D:/My-Shares/source-fno')</v>
      </c>
    </row>
    <row r="3035" spans="1:12">
      <c r="A3035" s="1">
        <v>43636</v>
      </c>
      <c r="B3035" s="2">
        <f t="shared" si="423"/>
        <v>20</v>
      </c>
      <c r="C3035" s="2">
        <f t="shared" si="424"/>
        <v>6</v>
      </c>
      <c r="D3035">
        <f t="shared" si="425"/>
        <v>2019</v>
      </c>
      <c r="E3035" t="str">
        <f t="shared" si="426"/>
        <v>19</v>
      </c>
      <c r="F3035" t="str">
        <f t="shared" si="427"/>
        <v>PR200619.zip</v>
      </c>
      <c r="G3035" t="str">
        <f t="shared" si="428"/>
        <v>fo20062019.zip</v>
      </c>
      <c r="H3035" s="3" t="s">
        <v>6</v>
      </c>
      <c r="I3035" t="s">
        <v>9</v>
      </c>
      <c r="J3035" t="str">
        <f t="shared" si="429"/>
        <v>if (curl_fetch_memory('https://www1.nseindia.com/archives/equities/bhavcopy/pr/PR200619.zip')$status_code == 200)</v>
      </c>
      <c r="K3035" t="str">
        <f t="shared" si="431"/>
        <v>if (curl_fetch_memory('https://www1.nseindia.com/archives/equities/bhavcopy/pr/PR200619.zip')$status_code == 200) download.file('https://www1.nseindia.com/archives/equities/bhavcopy/pr/PR200619.zip', 'D:\\My-Shares\\source-bhavcopy\\PR200619.zip')</v>
      </c>
      <c r="L3035" t="str">
        <f t="shared" si="430"/>
        <v>if (file.exists('D:\\My-Shares\\source-bhavcopy\\PR200619.zip')) unzip(zipfile = 'D:\\My-Shares\\source-bhavcopy\\PR200619.zip', exdir = 'D:/My-Shares/source-fno')</v>
      </c>
    </row>
    <row r="3036" spans="1:12">
      <c r="A3036" s="1">
        <v>43637</v>
      </c>
      <c r="B3036" s="2">
        <f t="shared" si="423"/>
        <v>21</v>
      </c>
      <c r="C3036" s="2">
        <f t="shared" si="424"/>
        <v>6</v>
      </c>
      <c r="D3036">
        <f t="shared" si="425"/>
        <v>2019</v>
      </c>
      <c r="E3036" t="str">
        <f t="shared" si="426"/>
        <v>19</v>
      </c>
      <c r="F3036" t="str">
        <f t="shared" si="427"/>
        <v>PR210619.zip</v>
      </c>
      <c r="G3036" t="str">
        <f t="shared" si="428"/>
        <v>fo21062019.zip</v>
      </c>
      <c r="H3036" s="3" t="s">
        <v>6</v>
      </c>
      <c r="I3036" t="s">
        <v>9</v>
      </c>
      <c r="J3036" t="str">
        <f t="shared" si="429"/>
        <v>if (curl_fetch_memory('https://www1.nseindia.com/archives/equities/bhavcopy/pr/PR210619.zip')$status_code == 200)</v>
      </c>
      <c r="K3036" t="str">
        <f t="shared" si="431"/>
        <v>if (curl_fetch_memory('https://www1.nseindia.com/archives/equities/bhavcopy/pr/PR210619.zip')$status_code == 200) download.file('https://www1.nseindia.com/archives/equities/bhavcopy/pr/PR210619.zip', 'D:\\My-Shares\\source-bhavcopy\\PR210619.zip')</v>
      </c>
      <c r="L3036" t="str">
        <f t="shared" si="430"/>
        <v>if (file.exists('D:\\My-Shares\\source-bhavcopy\\PR210619.zip')) unzip(zipfile = 'D:\\My-Shares\\source-bhavcopy\\PR210619.zip', exdir = 'D:/My-Shares/source-fno')</v>
      </c>
    </row>
    <row r="3037" spans="1:12">
      <c r="A3037" s="1">
        <v>43638</v>
      </c>
      <c r="B3037" s="2">
        <f t="shared" si="423"/>
        <v>22</v>
      </c>
      <c r="C3037" s="2">
        <f t="shared" si="424"/>
        <v>6</v>
      </c>
      <c r="D3037">
        <f t="shared" si="425"/>
        <v>2019</v>
      </c>
      <c r="E3037" t="str">
        <f t="shared" si="426"/>
        <v>19</v>
      </c>
      <c r="F3037" t="str">
        <f t="shared" si="427"/>
        <v>PR220619.zip</v>
      </c>
      <c r="G3037" t="str">
        <f t="shared" si="428"/>
        <v>fo22062019.zip</v>
      </c>
      <c r="H3037" s="3" t="s">
        <v>6</v>
      </c>
      <c r="I3037" t="s">
        <v>9</v>
      </c>
      <c r="J3037" t="str">
        <f t="shared" si="429"/>
        <v>if (curl_fetch_memory('https://www1.nseindia.com/archives/equities/bhavcopy/pr/PR220619.zip')$status_code == 200)</v>
      </c>
      <c r="K3037" t="str">
        <f t="shared" si="431"/>
        <v>if (curl_fetch_memory('https://www1.nseindia.com/archives/equities/bhavcopy/pr/PR220619.zip')$status_code == 200) download.file('https://www1.nseindia.com/archives/equities/bhavcopy/pr/PR220619.zip', 'D:\\My-Shares\\source-bhavcopy\\PR220619.zip')</v>
      </c>
      <c r="L3037" t="str">
        <f t="shared" si="430"/>
        <v>if (file.exists('D:\\My-Shares\\source-bhavcopy\\PR220619.zip')) unzip(zipfile = 'D:\\My-Shares\\source-bhavcopy\\PR220619.zip', exdir = 'D:/My-Shares/source-fno')</v>
      </c>
    </row>
    <row r="3038" spans="1:12">
      <c r="A3038" s="1">
        <v>43639</v>
      </c>
      <c r="B3038" s="2">
        <f t="shared" si="423"/>
        <v>23</v>
      </c>
      <c r="C3038" s="2">
        <f t="shared" si="424"/>
        <v>6</v>
      </c>
      <c r="D3038">
        <f t="shared" si="425"/>
        <v>2019</v>
      </c>
      <c r="E3038" t="str">
        <f t="shared" si="426"/>
        <v>19</v>
      </c>
      <c r="F3038" t="str">
        <f t="shared" si="427"/>
        <v>PR230619.zip</v>
      </c>
      <c r="G3038" t="str">
        <f t="shared" si="428"/>
        <v>fo23062019.zip</v>
      </c>
      <c r="H3038" s="3" t="s">
        <v>6</v>
      </c>
      <c r="I3038" t="s">
        <v>9</v>
      </c>
      <c r="J3038" t="str">
        <f t="shared" si="429"/>
        <v>if (curl_fetch_memory('https://www1.nseindia.com/archives/equities/bhavcopy/pr/PR230619.zip')$status_code == 200)</v>
      </c>
      <c r="K3038" t="str">
        <f t="shared" si="431"/>
        <v>if (curl_fetch_memory('https://www1.nseindia.com/archives/equities/bhavcopy/pr/PR230619.zip')$status_code == 200) download.file('https://www1.nseindia.com/archives/equities/bhavcopy/pr/PR230619.zip', 'D:\\My-Shares\\source-bhavcopy\\PR230619.zip')</v>
      </c>
      <c r="L3038" t="str">
        <f t="shared" si="430"/>
        <v>if (file.exists('D:\\My-Shares\\source-bhavcopy\\PR230619.zip')) unzip(zipfile = 'D:\\My-Shares\\source-bhavcopy\\PR230619.zip', exdir = 'D:/My-Shares/source-fno')</v>
      </c>
    </row>
    <row r="3039" spans="1:12">
      <c r="A3039" s="1">
        <v>43640</v>
      </c>
      <c r="B3039" s="2">
        <f t="shared" si="423"/>
        <v>24</v>
      </c>
      <c r="C3039" s="2">
        <f t="shared" si="424"/>
        <v>6</v>
      </c>
      <c r="D3039">
        <f t="shared" si="425"/>
        <v>2019</v>
      </c>
      <c r="E3039" t="str">
        <f t="shared" si="426"/>
        <v>19</v>
      </c>
      <c r="F3039" t="str">
        <f t="shared" si="427"/>
        <v>PR240619.zip</v>
      </c>
      <c r="G3039" t="str">
        <f t="shared" si="428"/>
        <v>fo24062019.zip</v>
      </c>
      <c r="H3039" s="3" t="s">
        <v>6</v>
      </c>
      <c r="I3039" t="s">
        <v>9</v>
      </c>
      <c r="J3039" t="str">
        <f t="shared" si="429"/>
        <v>if (curl_fetch_memory('https://www1.nseindia.com/archives/equities/bhavcopy/pr/PR240619.zip')$status_code == 200)</v>
      </c>
      <c r="K3039" t="str">
        <f t="shared" si="431"/>
        <v>if (curl_fetch_memory('https://www1.nseindia.com/archives/equities/bhavcopy/pr/PR240619.zip')$status_code == 200) download.file('https://www1.nseindia.com/archives/equities/bhavcopy/pr/PR240619.zip', 'D:\\My-Shares\\source-bhavcopy\\PR240619.zip')</v>
      </c>
      <c r="L3039" t="str">
        <f t="shared" si="430"/>
        <v>if (file.exists('D:\\My-Shares\\source-bhavcopy\\PR240619.zip')) unzip(zipfile = 'D:\\My-Shares\\source-bhavcopy\\PR240619.zip', exdir = 'D:/My-Shares/source-fno')</v>
      </c>
    </row>
    <row r="3040" spans="1:12">
      <c r="A3040" s="1">
        <v>43641</v>
      </c>
      <c r="B3040" s="2">
        <f t="shared" si="423"/>
        <v>25</v>
      </c>
      <c r="C3040" s="2">
        <f t="shared" si="424"/>
        <v>6</v>
      </c>
      <c r="D3040">
        <f t="shared" si="425"/>
        <v>2019</v>
      </c>
      <c r="E3040" t="str">
        <f t="shared" si="426"/>
        <v>19</v>
      </c>
      <c r="F3040" t="str">
        <f t="shared" si="427"/>
        <v>PR250619.zip</v>
      </c>
      <c r="G3040" t="str">
        <f t="shared" si="428"/>
        <v>fo25062019.zip</v>
      </c>
      <c r="H3040" s="3" t="s">
        <v>6</v>
      </c>
      <c r="I3040" t="s">
        <v>9</v>
      </c>
      <c r="J3040" t="str">
        <f t="shared" si="429"/>
        <v>if (curl_fetch_memory('https://www1.nseindia.com/archives/equities/bhavcopy/pr/PR250619.zip')$status_code == 200)</v>
      </c>
      <c r="K3040" t="str">
        <f t="shared" si="431"/>
        <v>if (curl_fetch_memory('https://www1.nseindia.com/archives/equities/bhavcopy/pr/PR250619.zip')$status_code == 200) download.file('https://www1.nseindia.com/archives/equities/bhavcopy/pr/PR250619.zip', 'D:\\My-Shares\\source-bhavcopy\\PR250619.zip')</v>
      </c>
      <c r="L3040" t="str">
        <f t="shared" si="430"/>
        <v>if (file.exists('D:\\My-Shares\\source-bhavcopy\\PR250619.zip')) unzip(zipfile = 'D:\\My-Shares\\source-bhavcopy\\PR250619.zip', exdir = 'D:/My-Shares/source-fno')</v>
      </c>
    </row>
    <row r="3041" spans="1:12">
      <c r="A3041" s="1">
        <v>43642</v>
      </c>
      <c r="B3041" s="2">
        <f t="shared" si="423"/>
        <v>26</v>
      </c>
      <c r="C3041" s="2">
        <f t="shared" si="424"/>
        <v>6</v>
      </c>
      <c r="D3041">
        <f t="shared" si="425"/>
        <v>2019</v>
      </c>
      <c r="E3041" t="str">
        <f t="shared" si="426"/>
        <v>19</v>
      </c>
      <c r="F3041" t="str">
        <f t="shared" si="427"/>
        <v>PR260619.zip</v>
      </c>
      <c r="G3041" t="str">
        <f t="shared" si="428"/>
        <v>fo26062019.zip</v>
      </c>
      <c r="H3041" s="3" t="s">
        <v>6</v>
      </c>
      <c r="I3041" t="s">
        <v>9</v>
      </c>
      <c r="J3041" t="str">
        <f t="shared" si="429"/>
        <v>if (curl_fetch_memory('https://www1.nseindia.com/archives/equities/bhavcopy/pr/PR260619.zip')$status_code == 200)</v>
      </c>
      <c r="K3041" t="str">
        <f t="shared" si="431"/>
        <v>if (curl_fetch_memory('https://www1.nseindia.com/archives/equities/bhavcopy/pr/PR260619.zip')$status_code == 200) download.file('https://www1.nseindia.com/archives/equities/bhavcopy/pr/PR260619.zip', 'D:\\My-Shares\\source-bhavcopy\\PR260619.zip')</v>
      </c>
      <c r="L3041" t="str">
        <f t="shared" si="430"/>
        <v>if (file.exists('D:\\My-Shares\\source-bhavcopy\\PR260619.zip')) unzip(zipfile = 'D:\\My-Shares\\source-bhavcopy\\PR260619.zip', exdir = 'D:/My-Shares/source-fno')</v>
      </c>
    </row>
    <row r="3042" spans="1:12">
      <c r="A3042" s="1">
        <v>43643</v>
      </c>
      <c r="B3042" s="2">
        <f t="shared" si="423"/>
        <v>27</v>
      </c>
      <c r="C3042" s="2">
        <f t="shared" si="424"/>
        <v>6</v>
      </c>
      <c r="D3042">
        <f t="shared" si="425"/>
        <v>2019</v>
      </c>
      <c r="E3042" t="str">
        <f t="shared" si="426"/>
        <v>19</v>
      </c>
      <c r="F3042" t="str">
        <f t="shared" si="427"/>
        <v>PR270619.zip</v>
      </c>
      <c r="G3042" t="str">
        <f t="shared" si="428"/>
        <v>fo27062019.zip</v>
      </c>
      <c r="H3042" s="3" t="s">
        <v>6</v>
      </c>
      <c r="I3042" t="s">
        <v>9</v>
      </c>
      <c r="J3042" t="str">
        <f t="shared" si="429"/>
        <v>if (curl_fetch_memory('https://www1.nseindia.com/archives/equities/bhavcopy/pr/PR270619.zip')$status_code == 200)</v>
      </c>
      <c r="K3042" t="str">
        <f t="shared" si="431"/>
        <v>if (curl_fetch_memory('https://www1.nseindia.com/archives/equities/bhavcopy/pr/PR270619.zip')$status_code == 200) download.file('https://www1.nseindia.com/archives/equities/bhavcopy/pr/PR270619.zip', 'D:\\My-Shares\\source-bhavcopy\\PR270619.zip')</v>
      </c>
      <c r="L3042" t="str">
        <f t="shared" si="430"/>
        <v>if (file.exists('D:\\My-Shares\\source-bhavcopy\\PR270619.zip')) unzip(zipfile = 'D:\\My-Shares\\source-bhavcopy\\PR270619.zip', exdir = 'D:/My-Shares/source-fno')</v>
      </c>
    </row>
    <row r="3043" spans="1:12">
      <c r="A3043" s="1">
        <v>43644</v>
      </c>
      <c r="B3043" s="2">
        <f t="shared" si="423"/>
        <v>28</v>
      </c>
      <c r="C3043" s="2">
        <f t="shared" si="424"/>
        <v>6</v>
      </c>
      <c r="D3043">
        <f t="shared" si="425"/>
        <v>2019</v>
      </c>
      <c r="E3043" t="str">
        <f t="shared" si="426"/>
        <v>19</v>
      </c>
      <c r="F3043" t="str">
        <f t="shared" si="427"/>
        <v>PR280619.zip</v>
      </c>
      <c r="G3043" t="str">
        <f t="shared" si="428"/>
        <v>fo28062019.zip</v>
      </c>
      <c r="H3043" s="3" t="s">
        <v>6</v>
      </c>
      <c r="I3043" t="s">
        <v>9</v>
      </c>
      <c r="J3043" t="str">
        <f t="shared" si="429"/>
        <v>if (curl_fetch_memory('https://www1.nseindia.com/archives/equities/bhavcopy/pr/PR280619.zip')$status_code == 200)</v>
      </c>
      <c r="K3043" t="str">
        <f t="shared" si="431"/>
        <v>if (curl_fetch_memory('https://www1.nseindia.com/archives/equities/bhavcopy/pr/PR280619.zip')$status_code == 200) download.file('https://www1.nseindia.com/archives/equities/bhavcopy/pr/PR280619.zip', 'D:\\My-Shares\\source-bhavcopy\\PR280619.zip')</v>
      </c>
      <c r="L3043" t="str">
        <f t="shared" si="430"/>
        <v>if (file.exists('D:\\My-Shares\\source-bhavcopy\\PR280619.zip')) unzip(zipfile = 'D:\\My-Shares\\source-bhavcopy\\PR280619.zip', exdir = 'D:/My-Shares/source-fno')</v>
      </c>
    </row>
    <row r="3044" spans="1:12">
      <c r="A3044" s="1">
        <v>43645</v>
      </c>
      <c r="B3044" s="2">
        <f t="shared" si="423"/>
        <v>29</v>
      </c>
      <c r="C3044" s="2">
        <f t="shared" si="424"/>
        <v>6</v>
      </c>
      <c r="D3044">
        <f t="shared" si="425"/>
        <v>2019</v>
      </c>
      <c r="E3044" t="str">
        <f t="shared" si="426"/>
        <v>19</v>
      </c>
      <c r="F3044" t="str">
        <f t="shared" si="427"/>
        <v>PR290619.zip</v>
      </c>
      <c r="G3044" t="str">
        <f t="shared" si="428"/>
        <v>fo29062019.zip</v>
      </c>
      <c r="H3044" s="3" t="s">
        <v>6</v>
      </c>
      <c r="I3044" t="s">
        <v>9</v>
      </c>
      <c r="J3044" t="str">
        <f t="shared" si="429"/>
        <v>if (curl_fetch_memory('https://www1.nseindia.com/archives/equities/bhavcopy/pr/PR290619.zip')$status_code == 200)</v>
      </c>
      <c r="K3044" t="str">
        <f t="shared" si="431"/>
        <v>if (curl_fetch_memory('https://www1.nseindia.com/archives/equities/bhavcopy/pr/PR290619.zip')$status_code == 200) download.file('https://www1.nseindia.com/archives/equities/bhavcopy/pr/PR290619.zip', 'D:\\My-Shares\\source-bhavcopy\\PR290619.zip')</v>
      </c>
      <c r="L3044" t="str">
        <f t="shared" si="430"/>
        <v>if (file.exists('D:\\My-Shares\\source-bhavcopy\\PR290619.zip')) unzip(zipfile = 'D:\\My-Shares\\source-bhavcopy\\PR290619.zip', exdir = 'D:/My-Shares/source-fno')</v>
      </c>
    </row>
    <row r="3045" spans="1:12">
      <c r="A3045" s="1">
        <v>43646</v>
      </c>
      <c r="B3045" s="2">
        <f t="shared" si="423"/>
        <v>30</v>
      </c>
      <c r="C3045" s="2">
        <f t="shared" si="424"/>
        <v>6</v>
      </c>
      <c r="D3045">
        <f t="shared" si="425"/>
        <v>2019</v>
      </c>
      <c r="E3045" t="str">
        <f t="shared" si="426"/>
        <v>19</v>
      </c>
      <c r="F3045" t="str">
        <f t="shared" si="427"/>
        <v>PR300619.zip</v>
      </c>
      <c r="G3045" t="str">
        <f t="shared" si="428"/>
        <v>fo30062019.zip</v>
      </c>
      <c r="H3045" s="3" t="s">
        <v>6</v>
      </c>
      <c r="I3045" t="s">
        <v>9</v>
      </c>
      <c r="J3045" t="str">
        <f t="shared" si="429"/>
        <v>if (curl_fetch_memory('https://www1.nseindia.com/archives/equities/bhavcopy/pr/PR300619.zip')$status_code == 200)</v>
      </c>
      <c r="K3045" t="str">
        <f t="shared" si="431"/>
        <v>if (curl_fetch_memory('https://www1.nseindia.com/archives/equities/bhavcopy/pr/PR300619.zip')$status_code == 200) download.file('https://www1.nseindia.com/archives/equities/bhavcopy/pr/PR300619.zip', 'D:\\My-Shares\\source-bhavcopy\\PR300619.zip')</v>
      </c>
      <c r="L3045" t="str">
        <f t="shared" si="430"/>
        <v>if (file.exists('D:\\My-Shares\\source-bhavcopy\\PR300619.zip')) unzip(zipfile = 'D:\\My-Shares\\source-bhavcopy\\PR300619.zip', exdir = 'D:/My-Shares/source-fno')</v>
      </c>
    </row>
    <row r="3046" spans="1:12">
      <c r="A3046" s="1">
        <v>43647</v>
      </c>
      <c r="B3046" s="2">
        <f t="shared" si="423"/>
        <v>1</v>
      </c>
      <c r="C3046" s="2">
        <f t="shared" si="424"/>
        <v>7</v>
      </c>
      <c r="D3046">
        <f t="shared" si="425"/>
        <v>2019</v>
      </c>
      <c r="E3046" t="str">
        <f t="shared" si="426"/>
        <v>19</v>
      </c>
      <c r="F3046" t="str">
        <f t="shared" si="427"/>
        <v>PR010719.zip</v>
      </c>
      <c r="G3046" t="str">
        <f t="shared" si="428"/>
        <v>fo01072019.zip</v>
      </c>
      <c r="H3046" s="3" t="s">
        <v>6</v>
      </c>
      <c r="I3046" t="s">
        <v>9</v>
      </c>
      <c r="J3046" t="str">
        <f t="shared" si="429"/>
        <v>if (curl_fetch_memory('https://www1.nseindia.com/archives/equities/bhavcopy/pr/PR010719.zip')$status_code == 200)</v>
      </c>
      <c r="K3046" t="str">
        <f t="shared" si="431"/>
        <v>if (curl_fetch_memory('https://www1.nseindia.com/archives/equities/bhavcopy/pr/PR010719.zip')$status_code == 200) download.file('https://www1.nseindia.com/archives/equities/bhavcopy/pr/PR010719.zip', 'D:\\My-Shares\\source-bhavcopy\\PR010719.zip')</v>
      </c>
      <c r="L3046" t="str">
        <f t="shared" si="430"/>
        <v>if (file.exists('D:\\My-Shares\\source-bhavcopy\\PR010719.zip')) unzip(zipfile = 'D:\\My-Shares\\source-bhavcopy\\PR010719.zip', exdir = 'D:/My-Shares/source-fno')</v>
      </c>
    </row>
    <row r="3047" spans="1:12">
      <c r="A3047" s="1">
        <v>43648</v>
      </c>
      <c r="B3047" s="2">
        <f t="shared" si="423"/>
        <v>2</v>
      </c>
      <c r="C3047" s="2">
        <f t="shared" si="424"/>
        <v>7</v>
      </c>
      <c r="D3047">
        <f t="shared" si="425"/>
        <v>2019</v>
      </c>
      <c r="E3047" t="str">
        <f t="shared" si="426"/>
        <v>19</v>
      </c>
      <c r="F3047" t="str">
        <f t="shared" si="427"/>
        <v>PR020719.zip</v>
      </c>
      <c r="G3047" t="str">
        <f t="shared" si="428"/>
        <v>fo02072019.zip</v>
      </c>
      <c r="H3047" s="3" t="s">
        <v>6</v>
      </c>
      <c r="I3047" t="s">
        <v>9</v>
      </c>
      <c r="J3047" t="str">
        <f t="shared" si="429"/>
        <v>if (curl_fetch_memory('https://www1.nseindia.com/archives/equities/bhavcopy/pr/PR020719.zip')$status_code == 200)</v>
      </c>
      <c r="K3047" t="str">
        <f t="shared" si="431"/>
        <v>if (curl_fetch_memory('https://www1.nseindia.com/archives/equities/bhavcopy/pr/PR020719.zip')$status_code == 200) download.file('https://www1.nseindia.com/archives/equities/bhavcopy/pr/PR020719.zip', 'D:\\My-Shares\\source-bhavcopy\\PR020719.zip')</v>
      </c>
      <c r="L3047" t="str">
        <f t="shared" si="430"/>
        <v>if (file.exists('D:\\My-Shares\\source-bhavcopy\\PR020719.zip')) unzip(zipfile = 'D:\\My-Shares\\source-bhavcopy\\PR020719.zip', exdir = 'D:/My-Shares/source-fno')</v>
      </c>
    </row>
    <row r="3048" spans="1:12">
      <c r="A3048" s="1">
        <v>43649</v>
      </c>
      <c r="B3048" s="2">
        <f t="shared" si="423"/>
        <v>3</v>
      </c>
      <c r="C3048" s="2">
        <f t="shared" si="424"/>
        <v>7</v>
      </c>
      <c r="D3048">
        <f t="shared" si="425"/>
        <v>2019</v>
      </c>
      <c r="E3048" t="str">
        <f t="shared" si="426"/>
        <v>19</v>
      </c>
      <c r="F3048" t="str">
        <f t="shared" si="427"/>
        <v>PR030719.zip</v>
      </c>
      <c r="G3048" t="str">
        <f t="shared" si="428"/>
        <v>fo03072019.zip</v>
      </c>
      <c r="H3048" s="3" t="s">
        <v>6</v>
      </c>
      <c r="I3048" t="s">
        <v>9</v>
      </c>
      <c r="J3048" t="str">
        <f t="shared" si="429"/>
        <v>if (curl_fetch_memory('https://www1.nseindia.com/archives/equities/bhavcopy/pr/PR030719.zip')$status_code == 200)</v>
      </c>
      <c r="K3048" t="str">
        <f t="shared" si="431"/>
        <v>if (curl_fetch_memory('https://www1.nseindia.com/archives/equities/bhavcopy/pr/PR030719.zip')$status_code == 200) download.file('https://www1.nseindia.com/archives/equities/bhavcopy/pr/PR030719.zip', 'D:\\My-Shares\\source-bhavcopy\\PR030719.zip')</v>
      </c>
      <c r="L3048" t="str">
        <f t="shared" si="430"/>
        <v>if (file.exists('D:\\My-Shares\\source-bhavcopy\\PR030719.zip')) unzip(zipfile = 'D:\\My-Shares\\source-bhavcopy\\PR030719.zip', exdir = 'D:/My-Shares/source-fno')</v>
      </c>
    </row>
    <row r="3049" spans="1:12">
      <c r="A3049" s="1">
        <v>43650</v>
      </c>
      <c r="B3049" s="2">
        <f t="shared" si="423"/>
        <v>4</v>
      </c>
      <c r="C3049" s="2">
        <f t="shared" si="424"/>
        <v>7</v>
      </c>
      <c r="D3049">
        <f t="shared" si="425"/>
        <v>2019</v>
      </c>
      <c r="E3049" t="str">
        <f t="shared" si="426"/>
        <v>19</v>
      </c>
      <c r="F3049" t="str">
        <f t="shared" si="427"/>
        <v>PR040719.zip</v>
      </c>
      <c r="G3049" t="str">
        <f t="shared" si="428"/>
        <v>fo04072019.zip</v>
      </c>
      <c r="H3049" s="3" t="s">
        <v>6</v>
      </c>
      <c r="I3049" t="s">
        <v>9</v>
      </c>
      <c r="J3049" t="str">
        <f t="shared" si="429"/>
        <v>if (curl_fetch_memory('https://www1.nseindia.com/archives/equities/bhavcopy/pr/PR040719.zip')$status_code == 200)</v>
      </c>
      <c r="K3049" t="str">
        <f t="shared" si="431"/>
        <v>if (curl_fetch_memory('https://www1.nseindia.com/archives/equities/bhavcopy/pr/PR040719.zip')$status_code == 200) download.file('https://www1.nseindia.com/archives/equities/bhavcopy/pr/PR040719.zip', 'D:\\My-Shares\\source-bhavcopy\\PR040719.zip')</v>
      </c>
      <c r="L3049" t="str">
        <f t="shared" si="430"/>
        <v>if (file.exists('D:\\My-Shares\\source-bhavcopy\\PR040719.zip')) unzip(zipfile = 'D:\\My-Shares\\source-bhavcopy\\PR040719.zip', exdir = 'D:/My-Shares/source-fno')</v>
      </c>
    </row>
    <row r="3050" spans="1:12">
      <c r="A3050" s="1">
        <v>43651</v>
      </c>
      <c r="B3050" s="2">
        <f t="shared" si="423"/>
        <v>5</v>
      </c>
      <c r="C3050" s="2">
        <f t="shared" si="424"/>
        <v>7</v>
      </c>
      <c r="D3050">
        <f t="shared" si="425"/>
        <v>2019</v>
      </c>
      <c r="E3050" t="str">
        <f t="shared" si="426"/>
        <v>19</v>
      </c>
      <c r="F3050" t="str">
        <f t="shared" si="427"/>
        <v>PR050719.zip</v>
      </c>
      <c r="G3050" t="str">
        <f t="shared" si="428"/>
        <v>fo05072019.zip</v>
      </c>
      <c r="H3050" s="3" t="s">
        <v>6</v>
      </c>
      <c r="I3050" t="s">
        <v>9</v>
      </c>
      <c r="J3050" t="str">
        <f t="shared" si="429"/>
        <v>if (curl_fetch_memory('https://www1.nseindia.com/archives/equities/bhavcopy/pr/PR050719.zip')$status_code == 200)</v>
      </c>
      <c r="K3050" t="str">
        <f t="shared" si="431"/>
        <v>if (curl_fetch_memory('https://www1.nseindia.com/archives/equities/bhavcopy/pr/PR050719.zip')$status_code == 200) download.file('https://www1.nseindia.com/archives/equities/bhavcopy/pr/PR050719.zip', 'D:\\My-Shares\\source-bhavcopy\\PR050719.zip')</v>
      </c>
      <c r="L3050" t="str">
        <f t="shared" si="430"/>
        <v>if (file.exists('D:\\My-Shares\\source-bhavcopy\\PR050719.zip')) unzip(zipfile = 'D:\\My-Shares\\source-bhavcopy\\PR050719.zip', exdir = 'D:/My-Shares/source-fno')</v>
      </c>
    </row>
    <row r="3051" spans="1:12">
      <c r="A3051" s="1">
        <v>43652</v>
      </c>
      <c r="B3051" s="2">
        <f t="shared" si="423"/>
        <v>6</v>
      </c>
      <c r="C3051" s="2">
        <f t="shared" si="424"/>
        <v>7</v>
      </c>
      <c r="D3051">
        <f t="shared" si="425"/>
        <v>2019</v>
      </c>
      <c r="E3051" t="str">
        <f t="shared" si="426"/>
        <v>19</v>
      </c>
      <c r="F3051" t="str">
        <f t="shared" si="427"/>
        <v>PR060719.zip</v>
      </c>
      <c r="G3051" t="str">
        <f t="shared" si="428"/>
        <v>fo06072019.zip</v>
      </c>
      <c r="H3051" s="3" t="s">
        <v>6</v>
      </c>
      <c r="I3051" t="s">
        <v>9</v>
      </c>
      <c r="J3051" t="str">
        <f t="shared" si="429"/>
        <v>if (curl_fetch_memory('https://www1.nseindia.com/archives/equities/bhavcopy/pr/PR060719.zip')$status_code == 200)</v>
      </c>
      <c r="K3051" t="str">
        <f t="shared" si="431"/>
        <v>if (curl_fetch_memory('https://www1.nseindia.com/archives/equities/bhavcopy/pr/PR060719.zip')$status_code == 200) download.file('https://www1.nseindia.com/archives/equities/bhavcopy/pr/PR060719.zip', 'D:\\My-Shares\\source-bhavcopy\\PR060719.zip')</v>
      </c>
      <c r="L3051" t="str">
        <f t="shared" si="430"/>
        <v>if (file.exists('D:\\My-Shares\\source-bhavcopy\\PR060719.zip')) unzip(zipfile = 'D:\\My-Shares\\source-bhavcopy\\PR060719.zip', exdir = 'D:/My-Shares/source-fno')</v>
      </c>
    </row>
    <row r="3052" spans="1:12">
      <c r="A3052" s="1">
        <v>43653</v>
      </c>
      <c r="B3052" s="2">
        <f t="shared" si="423"/>
        <v>7</v>
      </c>
      <c r="C3052" s="2">
        <f t="shared" si="424"/>
        <v>7</v>
      </c>
      <c r="D3052">
        <f t="shared" si="425"/>
        <v>2019</v>
      </c>
      <c r="E3052" t="str">
        <f t="shared" si="426"/>
        <v>19</v>
      </c>
      <c r="F3052" t="str">
        <f t="shared" si="427"/>
        <v>PR070719.zip</v>
      </c>
      <c r="G3052" t="str">
        <f t="shared" si="428"/>
        <v>fo07072019.zip</v>
      </c>
      <c r="H3052" s="3" t="s">
        <v>6</v>
      </c>
      <c r="I3052" t="s">
        <v>9</v>
      </c>
      <c r="J3052" t="str">
        <f t="shared" si="429"/>
        <v>if (curl_fetch_memory('https://www1.nseindia.com/archives/equities/bhavcopy/pr/PR070719.zip')$status_code == 200)</v>
      </c>
      <c r="K3052" t="str">
        <f t="shared" si="431"/>
        <v>if (curl_fetch_memory('https://www1.nseindia.com/archives/equities/bhavcopy/pr/PR070719.zip')$status_code == 200) download.file('https://www1.nseindia.com/archives/equities/bhavcopy/pr/PR070719.zip', 'D:\\My-Shares\\source-bhavcopy\\PR070719.zip')</v>
      </c>
      <c r="L3052" t="str">
        <f t="shared" si="430"/>
        <v>if (file.exists('D:\\My-Shares\\source-bhavcopy\\PR070719.zip')) unzip(zipfile = 'D:\\My-Shares\\source-bhavcopy\\PR070719.zip', exdir = 'D:/My-Shares/source-fno')</v>
      </c>
    </row>
    <row r="3053" spans="1:12">
      <c r="A3053" s="1">
        <v>43654</v>
      </c>
      <c r="B3053" s="2">
        <f t="shared" si="423"/>
        <v>8</v>
      </c>
      <c r="C3053" s="2">
        <f t="shared" si="424"/>
        <v>7</v>
      </c>
      <c r="D3053">
        <f t="shared" si="425"/>
        <v>2019</v>
      </c>
      <c r="E3053" t="str">
        <f t="shared" si="426"/>
        <v>19</v>
      </c>
      <c r="F3053" t="str">
        <f t="shared" si="427"/>
        <v>PR080719.zip</v>
      </c>
      <c r="G3053" t="str">
        <f t="shared" si="428"/>
        <v>fo08072019.zip</v>
      </c>
      <c r="H3053" s="3" t="s">
        <v>6</v>
      </c>
      <c r="I3053" t="s">
        <v>9</v>
      </c>
      <c r="J3053" t="str">
        <f t="shared" si="429"/>
        <v>if (curl_fetch_memory('https://www1.nseindia.com/archives/equities/bhavcopy/pr/PR080719.zip')$status_code == 200)</v>
      </c>
      <c r="K3053" t="str">
        <f t="shared" si="431"/>
        <v>if (curl_fetch_memory('https://www1.nseindia.com/archives/equities/bhavcopy/pr/PR080719.zip')$status_code == 200) download.file('https://www1.nseindia.com/archives/equities/bhavcopy/pr/PR080719.zip', 'D:\\My-Shares\\source-bhavcopy\\PR080719.zip')</v>
      </c>
      <c r="L3053" t="str">
        <f t="shared" si="430"/>
        <v>if (file.exists('D:\\My-Shares\\source-bhavcopy\\PR080719.zip')) unzip(zipfile = 'D:\\My-Shares\\source-bhavcopy\\PR080719.zip', exdir = 'D:/My-Shares/source-fno')</v>
      </c>
    </row>
    <row r="3054" spans="1:12">
      <c r="A3054" s="1">
        <v>43655</v>
      </c>
      <c r="B3054" s="2">
        <f t="shared" si="423"/>
        <v>9</v>
      </c>
      <c r="C3054" s="2">
        <f t="shared" si="424"/>
        <v>7</v>
      </c>
      <c r="D3054">
        <f t="shared" si="425"/>
        <v>2019</v>
      </c>
      <c r="E3054" t="str">
        <f t="shared" si="426"/>
        <v>19</v>
      </c>
      <c r="F3054" t="str">
        <f t="shared" si="427"/>
        <v>PR090719.zip</v>
      </c>
      <c r="G3054" t="str">
        <f t="shared" si="428"/>
        <v>fo09072019.zip</v>
      </c>
      <c r="H3054" s="3" t="s">
        <v>6</v>
      </c>
      <c r="I3054" t="s">
        <v>9</v>
      </c>
      <c r="J3054" t="str">
        <f t="shared" si="429"/>
        <v>if (curl_fetch_memory('https://www1.nseindia.com/archives/equities/bhavcopy/pr/PR090719.zip')$status_code == 200)</v>
      </c>
      <c r="K3054" t="str">
        <f t="shared" si="431"/>
        <v>if (curl_fetch_memory('https://www1.nseindia.com/archives/equities/bhavcopy/pr/PR090719.zip')$status_code == 200) download.file('https://www1.nseindia.com/archives/equities/bhavcopy/pr/PR090719.zip', 'D:\\My-Shares\\source-bhavcopy\\PR090719.zip')</v>
      </c>
      <c r="L3054" t="str">
        <f t="shared" si="430"/>
        <v>if (file.exists('D:\\My-Shares\\source-bhavcopy\\PR090719.zip')) unzip(zipfile = 'D:\\My-Shares\\source-bhavcopy\\PR090719.zip', exdir = 'D:/My-Shares/source-fno')</v>
      </c>
    </row>
    <row r="3055" spans="1:12">
      <c r="A3055" s="1">
        <v>43656</v>
      </c>
      <c r="B3055" s="2">
        <f t="shared" si="423"/>
        <v>10</v>
      </c>
      <c r="C3055" s="2">
        <f t="shared" si="424"/>
        <v>7</v>
      </c>
      <c r="D3055">
        <f t="shared" si="425"/>
        <v>2019</v>
      </c>
      <c r="E3055" t="str">
        <f t="shared" si="426"/>
        <v>19</v>
      </c>
      <c r="F3055" t="str">
        <f t="shared" si="427"/>
        <v>PR100719.zip</v>
      </c>
      <c r="G3055" t="str">
        <f t="shared" si="428"/>
        <v>fo10072019.zip</v>
      </c>
      <c r="H3055" s="3" t="s">
        <v>6</v>
      </c>
      <c r="I3055" t="s">
        <v>9</v>
      </c>
      <c r="J3055" t="str">
        <f t="shared" si="429"/>
        <v>if (curl_fetch_memory('https://www1.nseindia.com/archives/equities/bhavcopy/pr/PR100719.zip')$status_code == 200)</v>
      </c>
      <c r="K3055" t="str">
        <f t="shared" si="431"/>
        <v>if (curl_fetch_memory('https://www1.nseindia.com/archives/equities/bhavcopy/pr/PR100719.zip')$status_code == 200) download.file('https://www1.nseindia.com/archives/equities/bhavcopy/pr/PR100719.zip', 'D:\\My-Shares\\source-bhavcopy\\PR100719.zip')</v>
      </c>
      <c r="L3055" t="str">
        <f t="shared" si="430"/>
        <v>if (file.exists('D:\\My-Shares\\source-bhavcopy\\PR100719.zip')) unzip(zipfile = 'D:\\My-Shares\\source-bhavcopy\\PR100719.zip', exdir = 'D:/My-Shares/source-fno')</v>
      </c>
    </row>
    <row r="3056" spans="1:12">
      <c r="A3056" s="1">
        <v>43657</v>
      </c>
      <c r="B3056" s="2">
        <f t="shared" si="423"/>
        <v>11</v>
      </c>
      <c r="C3056" s="2">
        <f t="shared" si="424"/>
        <v>7</v>
      </c>
      <c r="D3056">
        <f t="shared" si="425"/>
        <v>2019</v>
      </c>
      <c r="E3056" t="str">
        <f t="shared" si="426"/>
        <v>19</v>
      </c>
      <c r="F3056" t="str">
        <f t="shared" si="427"/>
        <v>PR110719.zip</v>
      </c>
      <c r="G3056" t="str">
        <f t="shared" si="428"/>
        <v>fo11072019.zip</v>
      </c>
      <c r="H3056" s="3" t="s">
        <v>6</v>
      </c>
      <c r="I3056" t="s">
        <v>9</v>
      </c>
      <c r="J3056" t="str">
        <f t="shared" si="429"/>
        <v>if (curl_fetch_memory('https://www1.nseindia.com/archives/equities/bhavcopy/pr/PR110719.zip')$status_code == 200)</v>
      </c>
      <c r="K3056" t="str">
        <f t="shared" si="431"/>
        <v>if (curl_fetch_memory('https://www1.nseindia.com/archives/equities/bhavcopy/pr/PR110719.zip')$status_code == 200) download.file('https://www1.nseindia.com/archives/equities/bhavcopy/pr/PR110719.zip', 'D:\\My-Shares\\source-bhavcopy\\PR110719.zip')</v>
      </c>
      <c r="L3056" t="str">
        <f t="shared" si="430"/>
        <v>if (file.exists('D:\\My-Shares\\source-bhavcopy\\PR110719.zip')) unzip(zipfile = 'D:\\My-Shares\\source-bhavcopy\\PR110719.zip', exdir = 'D:/My-Shares/source-fno')</v>
      </c>
    </row>
    <row r="3057" spans="1:12">
      <c r="A3057" s="1">
        <v>43658</v>
      </c>
      <c r="B3057" s="2">
        <f t="shared" si="423"/>
        <v>12</v>
      </c>
      <c r="C3057" s="2">
        <f t="shared" si="424"/>
        <v>7</v>
      </c>
      <c r="D3057">
        <f t="shared" si="425"/>
        <v>2019</v>
      </c>
      <c r="E3057" t="str">
        <f t="shared" si="426"/>
        <v>19</v>
      </c>
      <c r="F3057" t="str">
        <f t="shared" si="427"/>
        <v>PR120719.zip</v>
      </c>
      <c r="G3057" t="str">
        <f t="shared" si="428"/>
        <v>fo12072019.zip</v>
      </c>
      <c r="H3057" s="3" t="s">
        <v>6</v>
      </c>
      <c r="I3057" t="s">
        <v>9</v>
      </c>
      <c r="J3057" t="str">
        <f t="shared" si="429"/>
        <v>if (curl_fetch_memory('https://www1.nseindia.com/archives/equities/bhavcopy/pr/PR120719.zip')$status_code == 200)</v>
      </c>
      <c r="K3057" t="str">
        <f t="shared" si="431"/>
        <v>if (curl_fetch_memory('https://www1.nseindia.com/archives/equities/bhavcopy/pr/PR120719.zip')$status_code == 200) download.file('https://www1.nseindia.com/archives/equities/bhavcopy/pr/PR120719.zip', 'D:\\My-Shares\\source-bhavcopy\\PR120719.zip')</v>
      </c>
      <c r="L3057" t="str">
        <f t="shared" si="430"/>
        <v>if (file.exists('D:\\My-Shares\\source-bhavcopy\\PR120719.zip')) unzip(zipfile = 'D:\\My-Shares\\source-bhavcopy\\PR120719.zip', exdir = 'D:/My-Shares/source-fno')</v>
      </c>
    </row>
    <row r="3058" spans="1:12">
      <c r="A3058" s="1">
        <v>43659</v>
      </c>
      <c r="B3058" s="2">
        <f t="shared" si="423"/>
        <v>13</v>
      </c>
      <c r="C3058" s="2">
        <f t="shared" si="424"/>
        <v>7</v>
      </c>
      <c r="D3058">
        <f t="shared" si="425"/>
        <v>2019</v>
      </c>
      <c r="E3058" t="str">
        <f t="shared" si="426"/>
        <v>19</v>
      </c>
      <c r="F3058" t="str">
        <f t="shared" si="427"/>
        <v>PR130719.zip</v>
      </c>
      <c r="G3058" t="str">
        <f t="shared" si="428"/>
        <v>fo13072019.zip</v>
      </c>
      <c r="H3058" s="3" t="s">
        <v>6</v>
      </c>
      <c r="I3058" t="s">
        <v>9</v>
      </c>
      <c r="J3058" t="str">
        <f t="shared" si="429"/>
        <v>if (curl_fetch_memory('https://www1.nseindia.com/archives/equities/bhavcopy/pr/PR130719.zip')$status_code == 200)</v>
      </c>
      <c r="K3058" t="str">
        <f t="shared" si="431"/>
        <v>if (curl_fetch_memory('https://www1.nseindia.com/archives/equities/bhavcopy/pr/PR130719.zip')$status_code == 200) download.file('https://www1.nseindia.com/archives/equities/bhavcopy/pr/PR130719.zip', 'D:\\My-Shares\\source-bhavcopy\\PR130719.zip')</v>
      </c>
      <c r="L3058" t="str">
        <f t="shared" si="430"/>
        <v>if (file.exists('D:\\My-Shares\\source-bhavcopy\\PR130719.zip')) unzip(zipfile = 'D:\\My-Shares\\source-bhavcopy\\PR130719.zip', exdir = 'D:/My-Shares/source-fno')</v>
      </c>
    </row>
    <row r="3059" spans="1:12">
      <c r="A3059" s="1">
        <v>43660</v>
      </c>
      <c r="B3059" s="2">
        <f t="shared" si="423"/>
        <v>14</v>
      </c>
      <c r="C3059" s="2">
        <f t="shared" si="424"/>
        <v>7</v>
      </c>
      <c r="D3059">
        <f t="shared" si="425"/>
        <v>2019</v>
      </c>
      <c r="E3059" t="str">
        <f t="shared" si="426"/>
        <v>19</v>
      </c>
      <c r="F3059" t="str">
        <f t="shared" si="427"/>
        <v>PR140719.zip</v>
      </c>
      <c r="G3059" t="str">
        <f t="shared" si="428"/>
        <v>fo14072019.zip</v>
      </c>
      <c r="H3059" s="3" t="s">
        <v>6</v>
      </c>
      <c r="I3059" t="s">
        <v>9</v>
      </c>
      <c r="J3059" t="str">
        <f t="shared" si="429"/>
        <v>if (curl_fetch_memory('https://www1.nseindia.com/archives/equities/bhavcopy/pr/PR140719.zip')$status_code == 200)</v>
      </c>
      <c r="K3059" t="str">
        <f t="shared" si="431"/>
        <v>if (curl_fetch_memory('https://www1.nseindia.com/archives/equities/bhavcopy/pr/PR140719.zip')$status_code == 200) download.file('https://www1.nseindia.com/archives/equities/bhavcopy/pr/PR140719.zip', 'D:\\My-Shares\\source-bhavcopy\\PR140719.zip')</v>
      </c>
      <c r="L3059" t="str">
        <f t="shared" si="430"/>
        <v>if (file.exists('D:\\My-Shares\\source-bhavcopy\\PR140719.zip')) unzip(zipfile = 'D:\\My-Shares\\source-bhavcopy\\PR140719.zip', exdir = 'D:/My-Shares/source-fno')</v>
      </c>
    </row>
    <row r="3060" spans="1:12">
      <c r="A3060" s="1">
        <v>43661</v>
      </c>
      <c r="B3060" s="2">
        <f t="shared" si="423"/>
        <v>15</v>
      </c>
      <c r="C3060" s="2">
        <f t="shared" si="424"/>
        <v>7</v>
      </c>
      <c r="D3060">
        <f t="shared" si="425"/>
        <v>2019</v>
      </c>
      <c r="E3060" t="str">
        <f t="shared" si="426"/>
        <v>19</v>
      </c>
      <c r="F3060" t="str">
        <f t="shared" si="427"/>
        <v>PR150719.zip</v>
      </c>
      <c r="G3060" t="str">
        <f t="shared" si="428"/>
        <v>fo15072019.zip</v>
      </c>
      <c r="H3060" s="3" t="s">
        <v>6</v>
      </c>
      <c r="I3060" t="s">
        <v>9</v>
      </c>
      <c r="J3060" t="str">
        <f t="shared" si="429"/>
        <v>if (curl_fetch_memory('https://www1.nseindia.com/archives/equities/bhavcopy/pr/PR150719.zip')$status_code == 200)</v>
      </c>
      <c r="K3060" t="str">
        <f t="shared" si="431"/>
        <v>if (curl_fetch_memory('https://www1.nseindia.com/archives/equities/bhavcopy/pr/PR150719.zip')$status_code == 200) download.file('https://www1.nseindia.com/archives/equities/bhavcopy/pr/PR150719.zip', 'D:\\My-Shares\\source-bhavcopy\\PR150719.zip')</v>
      </c>
      <c r="L3060" t="str">
        <f t="shared" si="430"/>
        <v>if (file.exists('D:\\My-Shares\\source-bhavcopy\\PR150719.zip')) unzip(zipfile = 'D:\\My-Shares\\source-bhavcopy\\PR150719.zip', exdir = 'D:/My-Shares/source-fno')</v>
      </c>
    </row>
    <row r="3061" spans="1:12">
      <c r="A3061" s="1">
        <v>43662</v>
      </c>
      <c r="B3061" s="2">
        <f t="shared" si="423"/>
        <v>16</v>
      </c>
      <c r="C3061" s="2">
        <f t="shared" si="424"/>
        <v>7</v>
      </c>
      <c r="D3061">
        <f t="shared" si="425"/>
        <v>2019</v>
      </c>
      <c r="E3061" t="str">
        <f t="shared" si="426"/>
        <v>19</v>
      </c>
      <c r="F3061" t="str">
        <f t="shared" si="427"/>
        <v>PR160719.zip</v>
      </c>
      <c r="G3061" t="str">
        <f t="shared" si="428"/>
        <v>fo16072019.zip</v>
      </c>
      <c r="H3061" s="3" t="s">
        <v>6</v>
      </c>
      <c r="I3061" t="s">
        <v>9</v>
      </c>
      <c r="J3061" t="str">
        <f t="shared" si="429"/>
        <v>if (curl_fetch_memory('https://www1.nseindia.com/archives/equities/bhavcopy/pr/PR160719.zip')$status_code == 200)</v>
      </c>
      <c r="K3061" t="str">
        <f t="shared" si="431"/>
        <v>if (curl_fetch_memory('https://www1.nseindia.com/archives/equities/bhavcopy/pr/PR160719.zip')$status_code == 200) download.file('https://www1.nseindia.com/archives/equities/bhavcopy/pr/PR160719.zip', 'D:\\My-Shares\\source-bhavcopy\\PR160719.zip')</v>
      </c>
      <c r="L3061" t="str">
        <f t="shared" si="430"/>
        <v>if (file.exists('D:\\My-Shares\\source-bhavcopy\\PR160719.zip')) unzip(zipfile = 'D:\\My-Shares\\source-bhavcopy\\PR160719.zip', exdir = 'D:/My-Shares/source-fno')</v>
      </c>
    </row>
    <row r="3062" spans="1:12">
      <c r="A3062" s="1">
        <v>43663</v>
      </c>
      <c r="B3062" s="2">
        <f t="shared" si="423"/>
        <v>17</v>
      </c>
      <c r="C3062" s="2">
        <f t="shared" si="424"/>
        <v>7</v>
      </c>
      <c r="D3062">
        <f t="shared" si="425"/>
        <v>2019</v>
      </c>
      <c r="E3062" t="str">
        <f t="shared" si="426"/>
        <v>19</v>
      </c>
      <c r="F3062" t="str">
        <f t="shared" si="427"/>
        <v>PR170719.zip</v>
      </c>
      <c r="G3062" t="str">
        <f t="shared" si="428"/>
        <v>fo17072019.zip</v>
      </c>
      <c r="H3062" s="3" t="s">
        <v>6</v>
      </c>
      <c r="I3062" t="s">
        <v>9</v>
      </c>
      <c r="J3062" t="str">
        <f t="shared" si="429"/>
        <v>if (curl_fetch_memory('https://www1.nseindia.com/archives/equities/bhavcopy/pr/PR170719.zip')$status_code == 200)</v>
      </c>
      <c r="K3062" t="str">
        <f t="shared" si="431"/>
        <v>if (curl_fetch_memory('https://www1.nseindia.com/archives/equities/bhavcopy/pr/PR170719.zip')$status_code == 200) download.file('https://www1.nseindia.com/archives/equities/bhavcopy/pr/PR170719.zip', 'D:\\My-Shares\\source-bhavcopy\\PR170719.zip')</v>
      </c>
      <c r="L3062" t="str">
        <f t="shared" si="430"/>
        <v>if (file.exists('D:\\My-Shares\\source-bhavcopy\\PR170719.zip')) unzip(zipfile = 'D:\\My-Shares\\source-bhavcopy\\PR170719.zip', exdir = 'D:/My-Shares/source-fno')</v>
      </c>
    </row>
    <row r="3063" spans="1:12">
      <c r="A3063" s="1">
        <v>43664</v>
      </c>
      <c r="B3063" s="2">
        <f t="shared" si="423"/>
        <v>18</v>
      </c>
      <c r="C3063" s="2">
        <f t="shared" si="424"/>
        <v>7</v>
      </c>
      <c r="D3063">
        <f t="shared" si="425"/>
        <v>2019</v>
      </c>
      <c r="E3063" t="str">
        <f t="shared" si="426"/>
        <v>19</v>
      </c>
      <c r="F3063" t="str">
        <f t="shared" si="427"/>
        <v>PR180719.zip</v>
      </c>
      <c r="G3063" t="str">
        <f t="shared" si="428"/>
        <v>fo18072019.zip</v>
      </c>
      <c r="H3063" s="3" t="s">
        <v>6</v>
      </c>
      <c r="I3063" t="s">
        <v>9</v>
      </c>
      <c r="J3063" t="str">
        <f t="shared" si="429"/>
        <v>if (curl_fetch_memory('https://www1.nseindia.com/archives/equities/bhavcopy/pr/PR180719.zip')$status_code == 200)</v>
      </c>
      <c r="K3063" t="str">
        <f t="shared" si="431"/>
        <v>if (curl_fetch_memory('https://www1.nseindia.com/archives/equities/bhavcopy/pr/PR180719.zip')$status_code == 200) download.file('https://www1.nseindia.com/archives/equities/bhavcopy/pr/PR180719.zip', 'D:\\My-Shares\\source-bhavcopy\\PR180719.zip')</v>
      </c>
      <c r="L3063" t="str">
        <f t="shared" si="430"/>
        <v>if (file.exists('D:\\My-Shares\\source-bhavcopy\\PR180719.zip')) unzip(zipfile = 'D:\\My-Shares\\source-bhavcopy\\PR180719.zip', exdir = 'D:/My-Shares/source-fno')</v>
      </c>
    </row>
    <row r="3064" spans="1:12">
      <c r="A3064" s="1">
        <v>43665</v>
      </c>
      <c r="B3064" s="2">
        <f t="shared" si="423"/>
        <v>19</v>
      </c>
      <c r="C3064" s="2">
        <f t="shared" si="424"/>
        <v>7</v>
      </c>
      <c r="D3064">
        <f t="shared" si="425"/>
        <v>2019</v>
      </c>
      <c r="E3064" t="str">
        <f t="shared" si="426"/>
        <v>19</v>
      </c>
      <c r="F3064" t="str">
        <f t="shared" si="427"/>
        <v>PR190719.zip</v>
      </c>
      <c r="G3064" t="str">
        <f t="shared" si="428"/>
        <v>fo19072019.zip</v>
      </c>
      <c r="H3064" s="3" t="s">
        <v>6</v>
      </c>
      <c r="I3064" t="s">
        <v>9</v>
      </c>
      <c r="J3064" t="str">
        <f t="shared" si="429"/>
        <v>if (curl_fetch_memory('https://www1.nseindia.com/archives/equities/bhavcopy/pr/PR190719.zip')$status_code == 200)</v>
      </c>
      <c r="K3064" t="str">
        <f t="shared" si="431"/>
        <v>if (curl_fetch_memory('https://www1.nseindia.com/archives/equities/bhavcopy/pr/PR190719.zip')$status_code == 200) download.file('https://www1.nseindia.com/archives/equities/bhavcopy/pr/PR190719.zip', 'D:\\My-Shares\\source-bhavcopy\\PR190719.zip')</v>
      </c>
      <c r="L3064" t="str">
        <f t="shared" si="430"/>
        <v>if (file.exists('D:\\My-Shares\\source-bhavcopy\\PR190719.zip')) unzip(zipfile = 'D:\\My-Shares\\source-bhavcopy\\PR190719.zip', exdir = 'D:/My-Shares/source-fno')</v>
      </c>
    </row>
    <row r="3065" spans="1:12">
      <c r="A3065" s="1">
        <v>43666</v>
      </c>
      <c r="B3065" s="2">
        <f t="shared" si="423"/>
        <v>20</v>
      </c>
      <c r="C3065" s="2">
        <f t="shared" si="424"/>
        <v>7</v>
      </c>
      <c r="D3065">
        <f t="shared" si="425"/>
        <v>2019</v>
      </c>
      <c r="E3065" t="str">
        <f t="shared" si="426"/>
        <v>19</v>
      </c>
      <c r="F3065" t="str">
        <f t="shared" si="427"/>
        <v>PR200719.zip</v>
      </c>
      <c r="G3065" t="str">
        <f t="shared" si="428"/>
        <v>fo20072019.zip</v>
      </c>
      <c r="H3065" s="3" t="s">
        <v>6</v>
      </c>
      <c r="I3065" t="s">
        <v>9</v>
      </c>
      <c r="J3065" t="str">
        <f t="shared" si="429"/>
        <v>if (curl_fetch_memory('https://www1.nseindia.com/archives/equities/bhavcopy/pr/PR200719.zip')$status_code == 200)</v>
      </c>
      <c r="K3065" t="str">
        <f t="shared" si="431"/>
        <v>if (curl_fetch_memory('https://www1.nseindia.com/archives/equities/bhavcopy/pr/PR200719.zip')$status_code == 200) download.file('https://www1.nseindia.com/archives/equities/bhavcopy/pr/PR200719.zip', 'D:\\My-Shares\\source-bhavcopy\\PR200719.zip')</v>
      </c>
      <c r="L3065" t="str">
        <f t="shared" si="430"/>
        <v>if (file.exists('D:\\My-Shares\\source-bhavcopy\\PR200719.zip')) unzip(zipfile = 'D:\\My-Shares\\source-bhavcopy\\PR200719.zip', exdir = 'D:/My-Shares/source-fno')</v>
      </c>
    </row>
    <row r="3066" spans="1:12">
      <c r="A3066" s="1">
        <v>43667</v>
      </c>
      <c r="B3066" s="2">
        <f t="shared" si="423"/>
        <v>21</v>
      </c>
      <c r="C3066" s="2">
        <f t="shared" si="424"/>
        <v>7</v>
      </c>
      <c r="D3066">
        <f t="shared" si="425"/>
        <v>2019</v>
      </c>
      <c r="E3066" t="str">
        <f t="shared" si="426"/>
        <v>19</v>
      </c>
      <c r="F3066" t="str">
        <f t="shared" si="427"/>
        <v>PR210719.zip</v>
      </c>
      <c r="G3066" t="str">
        <f t="shared" si="428"/>
        <v>fo21072019.zip</v>
      </c>
      <c r="H3066" s="3" t="s">
        <v>6</v>
      </c>
      <c r="I3066" t="s">
        <v>9</v>
      </c>
      <c r="J3066" t="str">
        <f t="shared" si="429"/>
        <v>if (curl_fetch_memory('https://www1.nseindia.com/archives/equities/bhavcopy/pr/PR210719.zip')$status_code == 200)</v>
      </c>
      <c r="K3066" t="str">
        <f t="shared" si="431"/>
        <v>if (curl_fetch_memory('https://www1.nseindia.com/archives/equities/bhavcopy/pr/PR210719.zip')$status_code == 200) download.file('https://www1.nseindia.com/archives/equities/bhavcopy/pr/PR210719.zip', 'D:\\My-Shares\\source-bhavcopy\\PR210719.zip')</v>
      </c>
      <c r="L3066" t="str">
        <f t="shared" si="430"/>
        <v>if (file.exists('D:\\My-Shares\\source-bhavcopy\\PR210719.zip')) unzip(zipfile = 'D:\\My-Shares\\source-bhavcopy\\PR210719.zip', exdir = 'D:/My-Shares/source-fno')</v>
      </c>
    </row>
    <row r="3067" spans="1:12">
      <c r="A3067" s="1">
        <v>43668</v>
      </c>
      <c r="B3067" s="2">
        <f t="shared" si="423"/>
        <v>22</v>
      </c>
      <c r="C3067" s="2">
        <f t="shared" si="424"/>
        <v>7</v>
      </c>
      <c r="D3067">
        <f t="shared" si="425"/>
        <v>2019</v>
      </c>
      <c r="E3067" t="str">
        <f t="shared" si="426"/>
        <v>19</v>
      </c>
      <c r="F3067" t="str">
        <f t="shared" si="427"/>
        <v>PR220719.zip</v>
      </c>
      <c r="G3067" t="str">
        <f t="shared" si="428"/>
        <v>fo22072019.zip</v>
      </c>
      <c r="H3067" s="3" t="s">
        <v>6</v>
      </c>
      <c r="I3067" t="s">
        <v>9</v>
      </c>
      <c r="J3067" t="str">
        <f t="shared" si="429"/>
        <v>if (curl_fetch_memory('https://www1.nseindia.com/archives/equities/bhavcopy/pr/PR220719.zip')$status_code == 200)</v>
      </c>
      <c r="K3067" t="str">
        <f t="shared" si="431"/>
        <v>if (curl_fetch_memory('https://www1.nseindia.com/archives/equities/bhavcopy/pr/PR220719.zip')$status_code == 200) download.file('https://www1.nseindia.com/archives/equities/bhavcopy/pr/PR220719.zip', 'D:\\My-Shares\\source-bhavcopy\\PR220719.zip')</v>
      </c>
      <c r="L3067" t="str">
        <f t="shared" si="430"/>
        <v>if (file.exists('D:\\My-Shares\\source-bhavcopy\\PR220719.zip')) unzip(zipfile = 'D:\\My-Shares\\source-bhavcopy\\PR220719.zip', exdir = 'D:/My-Shares/source-fno')</v>
      </c>
    </row>
    <row r="3068" spans="1:12">
      <c r="A3068" s="1">
        <v>43669</v>
      </c>
      <c r="B3068" s="2">
        <f t="shared" si="423"/>
        <v>23</v>
      </c>
      <c r="C3068" s="2">
        <f t="shared" si="424"/>
        <v>7</v>
      </c>
      <c r="D3068">
        <f t="shared" si="425"/>
        <v>2019</v>
      </c>
      <c r="E3068" t="str">
        <f t="shared" si="426"/>
        <v>19</v>
      </c>
      <c r="F3068" t="str">
        <f t="shared" si="427"/>
        <v>PR230719.zip</v>
      </c>
      <c r="G3068" t="str">
        <f t="shared" si="428"/>
        <v>fo23072019.zip</v>
      </c>
      <c r="H3068" s="3" t="s">
        <v>6</v>
      </c>
      <c r="I3068" t="s">
        <v>9</v>
      </c>
      <c r="J3068" t="str">
        <f t="shared" si="429"/>
        <v>if (curl_fetch_memory('https://www1.nseindia.com/archives/equities/bhavcopy/pr/PR230719.zip')$status_code == 200)</v>
      </c>
      <c r="K3068" t="str">
        <f t="shared" si="431"/>
        <v>if (curl_fetch_memory('https://www1.nseindia.com/archives/equities/bhavcopy/pr/PR230719.zip')$status_code == 200) download.file('https://www1.nseindia.com/archives/equities/bhavcopy/pr/PR230719.zip', 'D:\\My-Shares\\source-bhavcopy\\PR230719.zip')</v>
      </c>
      <c r="L3068" t="str">
        <f t="shared" si="430"/>
        <v>if (file.exists('D:\\My-Shares\\source-bhavcopy\\PR230719.zip')) unzip(zipfile = 'D:\\My-Shares\\source-bhavcopy\\PR230719.zip', exdir = 'D:/My-Shares/source-fno')</v>
      </c>
    </row>
    <row r="3069" spans="1:12">
      <c r="A3069" s="1">
        <v>43670</v>
      </c>
      <c r="B3069" s="2">
        <f t="shared" si="423"/>
        <v>24</v>
      </c>
      <c r="C3069" s="2">
        <f t="shared" si="424"/>
        <v>7</v>
      </c>
      <c r="D3069">
        <f t="shared" si="425"/>
        <v>2019</v>
      </c>
      <c r="E3069" t="str">
        <f t="shared" si="426"/>
        <v>19</v>
      </c>
      <c r="F3069" t="str">
        <f t="shared" si="427"/>
        <v>PR240719.zip</v>
      </c>
      <c r="G3069" t="str">
        <f t="shared" si="428"/>
        <v>fo24072019.zip</v>
      </c>
      <c r="H3069" s="3" t="s">
        <v>6</v>
      </c>
      <c r="I3069" t="s">
        <v>9</v>
      </c>
      <c r="J3069" t="str">
        <f t="shared" si="429"/>
        <v>if (curl_fetch_memory('https://www1.nseindia.com/archives/equities/bhavcopy/pr/PR240719.zip')$status_code == 200)</v>
      </c>
      <c r="K3069" t="str">
        <f t="shared" si="431"/>
        <v>if (curl_fetch_memory('https://www1.nseindia.com/archives/equities/bhavcopy/pr/PR240719.zip')$status_code == 200) download.file('https://www1.nseindia.com/archives/equities/bhavcopy/pr/PR240719.zip', 'D:\\My-Shares\\source-bhavcopy\\PR240719.zip')</v>
      </c>
      <c r="L3069" t="str">
        <f t="shared" si="430"/>
        <v>if (file.exists('D:\\My-Shares\\source-bhavcopy\\PR240719.zip')) unzip(zipfile = 'D:\\My-Shares\\source-bhavcopy\\PR240719.zip', exdir = 'D:/My-Shares/source-fno')</v>
      </c>
    </row>
    <row r="3070" spans="1:12">
      <c r="A3070" s="1">
        <v>43671</v>
      </c>
      <c r="B3070" s="2">
        <f t="shared" si="423"/>
        <v>25</v>
      </c>
      <c r="C3070" s="2">
        <f t="shared" si="424"/>
        <v>7</v>
      </c>
      <c r="D3070">
        <f t="shared" si="425"/>
        <v>2019</v>
      </c>
      <c r="E3070" t="str">
        <f t="shared" si="426"/>
        <v>19</v>
      </c>
      <c r="F3070" t="str">
        <f t="shared" si="427"/>
        <v>PR250719.zip</v>
      </c>
      <c r="G3070" t="str">
        <f t="shared" si="428"/>
        <v>fo25072019.zip</v>
      </c>
      <c r="H3070" s="3" t="s">
        <v>6</v>
      </c>
      <c r="I3070" t="s">
        <v>9</v>
      </c>
      <c r="J3070" t="str">
        <f t="shared" si="429"/>
        <v>if (curl_fetch_memory('https://www1.nseindia.com/archives/equities/bhavcopy/pr/PR250719.zip')$status_code == 200)</v>
      </c>
      <c r="K3070" t="str">
        <f t="shared" si="431"/>
        <v>if (curl_fetch_memory('https://www1.nseindia.com/archives/equities/bhavcopy/pr/PR250719.zip')$status_code == 200) download.file('https://www1.nseindia.com/archives/equities/bhavcopy/pr/PR250719.zip', 'D:\\My-Shares\\source-bhavcopy\\PR250719.zip')</v>
      </c>
      <c r="L3070" t="str">
        <f t="shared" si="430"/>
        <v>if (file.exists('D:\\My-Shares\\source-bhavcopy\\PR250719.zip')) unzip(zipfile = 'D:\\My-Shares\\source-bhavcopy\\PR250719.zip', exdir = 'D:/My-Shares/source-fno')</v>
      </c>
    </row>
    <row r="3071" spans="1:12">
      <c r="A3071" s="1">
        <v>43672</v>
      </c>
      <c r="B3071" s="2">
        <f t="shared" si="423"/>
        <v>26</v>
      </c>
      <c r="C3071" s="2">
        <f t="shared" si="424"/>
        <v>7</v>
      </c>
      <c r="D3071">
        <f t="shared" si="425"/>
        <v>2019</v>
      </c>
      <c r="E3071" t="str">
        <f t="shared" si="426"/>
        <v>19</v>
      </c>
      <c r="F3071" t="str">
        <f t="shared" si="427"/>
        <v>PR260719.zip</v>
      </c>
      <c r="G3071" t="str">
        <f t="shared" si="428"/>
        <v>fo26072019.zip</v>
      </c>
      <c r="H3071" s="3" t="s">
        <v>6</v>
      </c>
      <c r="I3071" t="s">
        <v>9</v>
      </c>
      <c r="J3071" t="str">
        <f t="shared" si="429"/>
        <v>if (curl_fetch_memory('https://www1.nseindia.com/archives/equities/bhavcopy/pr/PR260719.zip')$status_code == 200)</v>
      </c>
      <c r="K3071" t="str">
        <f t="shared" si="431"/>
        <v>if (curl_fetch_memory('https://www1.nseindia.com/archives/equities/bhavcopy/pr/PR260719.zip')$status_code == 200) download.file('https://www1.nseindia.com/archives/equities/bhavcopy/pr/PR260719.zip', 'D:\\My-Shares\\source-bhavcopy\\PR260719.zip')</v>
      </c>
      <c r="L3071" t="str">
        <f t="shared" si="430"/>
        <v>if (file.exists('D:\\My-Shares\\source-bhavcopy\\PR260719.zip')) unzip(zipfile = 'D:\\My-Shares\\source-bhavcopy\\PR260719.zip', exdir = 'D:/My-Shares/source-fno')</v>
      </c>
    </row>
    <row r="3072" spans="1:12">
      <c r="A3072" s="1">
        <v>43673</v>
      </c>
      <c r="B3072" s="2">
        <f t="shared" si="423"/>
        <v>27</v>
      </c>
      <c r="C3072" s="2">
        <f t="shared" si="424"/>
        <v>7</v>
      </c>
      <c r="D3072">
        <f t="shared" si="425"/>
        <v>2019</v>
      </c>
      <c r="E3072" t="str">
        <f t="shared" si="426"/>
        <v>19</v>
      </c>
      <c r="F3072" t="str">
        <f t="shared" si="427"/>
        <v>PR270719.zip</v>
      </c>
      <c r="G3072" t="str">
        <f t="shared" si="428"/>
        <v>fo27072019.zip</v>
      </c>
      <c r="H3072" s="3" t="s">
        <v>6</v>
      </c>
      <c r="I3072" t="s">
        <v>9</v>
      </c>
      <c r="J3072" t="str">
        <f t="shared" si="429"/>
        <v>if (curl_fetch_memory('https://www1.nseindia.com/archives/equities/bhavcopy/pr/PR270719.zip')$status_code == 200)</v>
      </c>
      <c r="K3072" t="str">
        <f t="shared" si="431"/>
        <v>if (curl_fetch_memory('https://www1.nseindia.com/archives/equities/bhavcopy/pr/PR270719.zip')$status_code == 200) download.file('https://www1.nseindia.com/archives/equities/bhavcopy/pr/PR270719.zip', 'D:\\My-Shares\\source-bhavcopy\\PR270719.zip')</v>
      </c>
      <c r="L3072" t="str">
        <f t="shared" si="430"/>
        <v>if (file.exists('D:\\My-Shares\\source-bhavcopy\\PR270719.zip')) unzip(zipfile = 'D:\\My-Shares\\source-bhavcopy\\PR270719.zip', exdir = 'D:/My-Shares/source-fno')</v>
      </c>
    </row>
    <row r="3073" spans="1:12">
      <c r="A3073" s="1">
        <v>43674</v>
      </c>
      <c r="B3073" s="2">
        <f t="shared" si="423"/>
        <v>28</v>
      </c>
      <c r="C3073" s="2">
        <f t="shared" si="424"/>
        <v>7</v>
      </c>
      <c r="D3073">
        <f t="shared" si="425"/>
        <v>2019</v>
      </c>
      <c r="E3073" t="str">
        <f t="shared" si="426"/>
        <v>19</v>
      </c>
      <c r="F3073" t="str">
        <f t="shared" si="427"/>
        <v>PR280719.zip</v>
      </c>
      <c r="G3073" t="str">
        <f t="shared" si="428"/>
        <v>fo28072019.zip</v>
      </c>
      <c r="H3073" s="3" t="s">
        <v>6</v>
      </c>
      <c r="I3073" t="s">
        <v>9</v>
      </c>
      <c r="J3073" t="str">
        <f t="shared" si="429"/>
        <v>if (curl_fetch_memory('https://www1.nseindia.com/archives/equities/bhavcopy/pr/PR280719.zip')$status_code == 200)</v>
      </c>
      <c r="K3073" t="str">
        <f t="shared" si="431"/>
        <v>if (curl_fetch_memory('https://www1.nseindia.com/archives/equities/bhavcopy/pr/PR280719.zip')$status_code == 200) download.file('https://www1.nseindia.com/archives/equities/bhavcopy/pr/PR280719.zip', 'D:\\My-Shares\\source-bhavcopy\\PR280719.zip')</v>
      </c>
      <c r="L3073" t="str">
        <f t="shared" si="430"/>
        <v>if (file.exists('D:\\My-Shares\\source-bhavcopy\\PR280719.zip')) unzip(zipfile = 'D:\\My-Shares\\source-bhavcopy\\PR280719.zip', exdir = 'D:/My-Shares/source-fno')</v>
      </c>
    </row>
    <row r="3074" spans="1:12">
      <c r="A3074" s="1">
        <v>43675</v>
      </c>
      <c r="B3074" s="2">
        <f t="shared" si="423"/>
        <v>29</v>
      </c>
      <c r="C3074" s="2">
        <f t="shared" si="424"/>
        <v>7</v>
      </c>
      <c r="D3074">
        <f t="shared" si="425"/>
        <v>2019</v>
      </c>
      <c r="E3074" t="str">
        <f t="shared" si="426"/>
        <v>19</v>
      </c>
      <c r="F3074" t="str">
        <f t="shared" si="427"/>
        <v>PR290719.zip</v>
      </c>
      <c r="G3074" t="str">
        <f t="shared" si="428"/>
        <v>fo29072019.zip</v>
      </c>
      <c r="H3074" s="3" t="s">
        <v>6</v>
      </c>
      <c r="I3074" t="s">
        <v>9</v>
      </c>
      <c r="J3074" t="str">
        <f t="shared" si="429"/>
        <v>if (curl_fetch_memory('https://www1.nseindia.com/archives/equities/bhavcopy/pr/PR290719.zip')$status_code == 200)</v>
      </c>
      <c r="K3074" t="str">
        <f t="shared" si="431"/>
        <v>if (curl_fetch_memory('https://www1.nseindia.com/archives/equities/bhavcopy/pr/PR290719.zip')$status_code == 200) download.file('https://www1.nseindia.com/archives/equities/bhavcopy/pr/PR290719.zip', 'D:\\My-Shares\\source-bhavcopy\\PR290719.zip')</v>
      </c>
      <c r="L3074" t="str">
        <f t="shared" si="430"/>
        <v>if (file.exists('D:\\My-Shares\\source-bhavcopy\\PR290719.zip')) unzip(zipfile = 'D:\\My-Shares\\source-bhavcopy\\PR290719.zip', exdir = 'D:/My-Shares/source-fno')</v>
      </c>
    </row>
    <row r="3075" spans="1:12">
      <c r="A3075" s="1">
        <v>43676</v>
      </c>
      <c r="B3075" s="2">
        <f t="shared" ref="B3075:B3138" si="432">DAY(A3075)</f>
        <v>30</v>
      </c>
      <c r="C3075" s="2">
        <f t="shared" ref="C3075:C3138" si="433">MONTH(A3075)</f>
        <v>7</v>
      </c>
      <c r="D3075">
        <f t="shared" ref="D3075:D3138" si="434">YEAR(A3075)</f>
        <v>2019</v>
      </c>
      <c r="E3075" t="str">
        <f t="shared" ref="E3075:E3138" si="435">TEXT(A3075,"yy")</f>
        <v>19</v>
      </c>
      <c r="F3075" t="str">
        <f t="shared" ref="F3075:F3138" si="436">CONCATENATE("PR", TEXT(B3075, "00"), TEXT(C3075, "00"),E3075, ".zip")</f>
        <v>PR300719.zip</v>
      </c>
      <c r="G3075" t="str">
        <f t="shared" ref="G3075:G3138" si="437">CONCATENATE("fo", TEXT(B3075, "00"), TEXT(C3075, "00"),D3075, ".zip")</f>
        <v>fo30072019.zip</v>
      </c>
      <c r="H3075" s="3" t="s">
        <v>6</v>
      </c>
      <c r="I3075" t="s">
        <v>9</v>
      </c>
      <c r="J3075" t="str">
        <f t="shared" ref="J3075:J3138" si="438">CONCATENATE("if (curl_fetch_memory('", H3075, F3075, "')$status_code == 200)")</f>
        <v>if (curl_fetch_memory('https://www1.nseindia.com/archives/equities/bhavcopy/pr/PR300719.zip')$status_code == 200)</v>
      </c>
      <c r="K3075" t="str">
        <f t="shared" si="431"/>
        <v>if (curl_fetch_memory('https://www1.nseindia.com/archives/equities/bhavcopy/pr/PR300719.zip')$status_code == 200) download.file('https://www1.nseindia.com/archives/equities/bhavcopy/pr/PR300719.zip', 'D:\\My-Shares\\source-bhavcopy\\PR300719.zip')</v>
      </c>
      <c r="L3075" t="str">
        <f t="shared" ref="L3075:L3138" si="439">CONCATENATE("if (file.exists('D:\\My-Shares\\source-bhavcopy\\", F3075, "')) unzip(zipfile = 'D:\\My-Shares\\source-bhavcopy\\", F3075, "', exdir = 'D:/My-Shares/source-fno')")</f>
        <v>if (file.exists('D:\\My-Shares\\source-bhavcopy\\PR300719.zip')) unzip(zipfile = 'D:\\My-Shares\\source-bhavcopy\\PR300719.zip', exdir = 'D:/My-Shares/source-fno')</v>
      </c>
    </row>
    <row r="3076" spans="1:12">
      <c r="A3076" s="1">
        <v>43677</v>
      </c>
      <c r="B3076" s="2">
        <f t="shared" si="432"/>
        <v>31</v>
      </c>
      <c r="C3076" s="2">
        <f t="shared" si="433"/>
        <v>7</v>
      </c>
      <c r="D3076">
        <f t="shared" si="434"/>
        <v>2019</v>
      </c>
      <c r="E3076" t="str">
        <f t="shared" si="435"/>
        <v>19</v>
      </c>
      <c r="F3076" t="str">
        <f t="shared" si="436"/>
        <v>PR310719.zip</v>
      </c>
      <c r="G3076" t="str">
        <f t="shared" si="437"/>
        <v>fo31072019.zip</v>
      </c>
      <c r="H3076" s="3" t="s">
        <v>6</v>
      </c>
      <c r="I3076" t="s">
        <v>9</v>
      </c>
      <c r="J3076" t="str">
        <f t="shared" si="438"/>
        <v>if (curl_fetch_memory('https://www1.nseindia.com/archives/equities/bhavcopy/pr/PR310719.zip')$status_code == 200)</v>
      </c>
      <c r="K3076" t="str">
        <f t="shared" si="431"/>
        <v>if (curl_fetch_memory('https://www1.nseindia.com/archives/equities/bhavcopy/pr/PR310719.zip')$status_code == 200) download.file('https://www1.nseindia.com/archives/equities/bhavcopy/pr/PR310719.zip', 'D:\\My-Shares\\source-bhavcopy\\PR310719.zip')</v>
      </c>
      <c r="L3076" t="str">
        <f t="shared" si="439"/>
        <v>if (file.exists('D:\\My-Shares\\source-bhavcopy\\PR310719.zip')) unzip(zipfile = 'D:\\My-Shares\\source-bhavcopy\\PR310719.zip', exdir = 'D:/My-Shares/source-fno')</v>
      </c>
    </row>
    <row r="3077" spans="1:12">
      <c r="A3077" s="1">
        <v>43678</v>
      </c>
      <c r="B3077" s="2">
        <f t="shared" si="432"/>
        <v>1</v>
      </c>
      <c r="C3077" s="2">
        <f t="shared" si="433"/>
        <v>8</v>
      </c>
      <c r="D3077">
        <f t="shared" si="434"/>
        <v>2019</v>
      </c>
      <c r="E3077" t="str">
        <f t="shared" si="435"/>
        <v>19</v>
      </c>
      <c r="F3077" t="str">
        <f t="shared" si="436"/>
        <v>PR010819.zip</v>
      </c>
      <c r="G3077" t="str">
        <f t="shared" si="437"/>
        <v>fo01082019.zip</v>
      </c>
      <c r="H3077" s="3" t="s">
        <v>6</v>
      </c>
      <c r="I3077" t="s">
        <v>9</v>
      </c>
      <c r="J3077" t="str">
        <f t="shared" si="438"/>
        <v>if (curl_fetch_memory('https://www1.nseindia.com/archives/equities/bhavcopy/pr/PR010819.zip')$status_code == 200)</v>
      </c>
      <c r="K3077" t="str">
        <f t="shared" si="431"/>
        <v>if (curl_fetch_memory('https://www1.nseindia.com/archives/equities/bhavcopy/pr/PR010819.zip')$status_code == 200) download.file('https://www1.nseindia.com/archives/equities/bhavcopy/pr/PR010819.zip', 'D:\\My-Shares\\source-bhavcopy\\PR010819.zip')</v>
      </c>
      <c r="L3077" t="str">
        <f t="shared" si="439"/>
        <v>if (file.exists('D:\\My-Shares\\source-bhavcopy\\PR010819.zip')) unzip(zipfile = 'D:\\My-Shares\\source-bhavcopy\\PR010819.zip', exdir = 'D:/My-Shares/source-fno')</v>
      </c>
    </row>
    <row r="3078" spans="1:12">
      <c r="A3078" s="1">
        <v>43679</v>
      </c>
      <c r="B3078" s="2">
        <f t="shared" si="432"/>
        <v>2</v>
      </c>
      <c r="C3078" s="2">
        <f t="shared" si="433"/>
        <v>8</v>
      </c>
      <c r="D3078">
        <f t="shared" si="434"/>
        <v>2019</v>
      </c>
      <c r="E3078" t="str">
        <f t="shared" si="435"/>
        <v>19</v>
      </c>
      <c r="F3078" t="str">
        <f t="shared" si="436"/>
        <v>PR020819.zip</v>
      </c>
      <c r="G3078" t="str">
        <f t="shared" si="437"/>
        <v>fo02082019.zip</v>
      </c>
      <c r="H3078" s="3" t="s">
        <v>6</v>
      </c>
      <c r="I3078" t="s">
        <v>9</v>
      </c>
      <c r="J3078" t="str">
        <f t="shared" si="438"/>
        <v>if (curl_fetch_memory('https://www1.nseindia.com/archives/equities/bhavcopy/pr/PR020819.zip')$status_code == 200)</v>
      </c>
      <c r="K3078" t="str">
        <f t="shared" ref="K3078:K3141" si="440">CONCATENATE(J3078, " download.file('", H3078, F3078, "', '", I3078, F3078, "')")</f>
        <v>if (curl_fetch_memory('https://www1.nseindia.com/archives/equities/bhavcopy/pr/PR020819.zip')$status_code == 200) download.file('https://www1.nseindia.com/archives/equities/bhavcopy/pr/PR020819.zip', 'D:\\My-Shares\\source-bhavcopy\\PR020819.zip')</v>
      </c>
      <c r="L3078" t="str">
        <f t="shared" si="439"/>
        <v>if (file.exists('D:\\My-Shares\\source-bhavcopy\\PR020819.zip')) unzip(zipfile = 'D:\\My-Shares\\source-bhavcopy\\PR020819.zip', exdir = 'D:/My-Shares/source-fno')</v>
      </c>
    </row>
    <row r="3079" spans="1:12">
      <c r="A3079" s="1">
        <v>43680</v>
      </c>
      <c r="B3079" s="2">
        <f t="shared" si="432"/>
        <v>3</v>
      </c>
      <c r="C3079" s="2">
        <f t="shared" si="433"/>
        <v>8</v>
      </c>
      <c r="D3079">
        <f t="shared" si="434"/>
        <v>2019</v>
      </c>
      <c r="E3079" t="str">
        <f t="shared" si="435"/>
        <v>19</v>
      </c>
      <c r="F3079" t="str">
        <f t="shared" si="436"/>
        <v>PR030819.zip</v>
      </c>
      <c r="G3079" t="str">
        <f t="shared" si="437"/>
        <v>fo03082019.zip</v>
      </c>
      <c r="H3079" s="3" t="s">
        <v>6</v>
      </c>
      <c r="I3079" t="s">
        <v>9</v>
      </c>
      <c r="J3079" t="str">
        <f t="shared" si="438"/>
        <v>if (curl_fetch_memory('https://www1.nseindia.com/archives/equities/bhavcopy/pr/PR030819.zip')$status_code == 200)</v>
      </c>
      <c r="K3079" t="str">
        <f t="shared" si="440"/>
        <v>if (curl_fetch_memory('https://www1.nseindia.com/archives/equities/bhavcopy/pr/PR030819.zip')$status_code == 200) download.file('https://www1.nseindia.com/archives/equities/bhavcopy/pr/PR030819.zip', 'D:\\My-Shares\\source-bhavcopy\\PR030819.zip')</v>
      </c>
      <c r="L3079" t="str">
        <f t="shared" si="439"/>
        <v>if (file.exists('D:\\My-Shares\\source-bhavcopy\\PR030819.zip')) unzip(zipfile = 'D:\\My-Shares\\source-bhavcopy\\PR030819.zip', exdir = 'D:/My-Shares/source-fno')</v>
      </c>
    </row>
    <row r="3080" spans="1:12">
      <c r="A3080" s="1">
        <v>43681</v>
      </c>
      <c r="B3080" s="2">
        <f t="shared" si="432"/>
        <v>4</v>
      </c>
      <c r="C3080" s="2">
        <f t="shared" si="433"/>
        <v>8</v>
      </c>
      <c r="D3080">
        <f t="shared" si="434"/>
        <v>2019</v>
      </c>
      <c r="E3080" t="str">
        <f t="shared" si="435"/>
        <v>19</v>
      </c>
      <c r="F3080" t="str">
        <f t="shared" si="436"/>
        <v>PR040819.zip</v>
      </c>
      <c r="G3080" t="str">
        <f t="shared" si="437"/>
        <v>fo04082019.zip</v>
      </c>
      <c r="H3080" s="3" t="s">
        <v>6</v>
      </c>
      <c r="I3080" t="s">
        <v>9</v>
      </c>
      <c r="J3080" t="str">
        <f t="shared" si="438"/>
        <v>if (curl_fetch_memory('https://www1.nseindia.com/archives/equities/bhavcopy/pr/PR040819.zip')$status_code == 200)</v>
      </c>
      <c r="K3080" t="str">
        <f t="shared" si="440"/>
        <v>if (curl_fetch_memory('https://www1.nseindia.com/archives/equities/bhavcopy/pr/PR040819.zip')$status_code == 200) download.file('https://www1.nseindia.com/archives/equities/bhavcopy/pr/PR040819.zip', 'D:\\My-Shares\\source-bhavcopy\\PR040819.zip')</v>
      </c>
      <c r="L3080" t="str">
        <f t="shared" si="439"/>
        <v>if (file.exists('D:\\My-Shares\\source-bhavcopy\\PR040819.zip')) unzip(zipfile = 'D:\\My-Shares\\source-bhavcopy\\PR040819.zip', exdir = 'D:/My-Shares/source-fno')</v>
      </c>
    </row>
    <row r="3081" spans="1:12">
      <c r="A3081" s="1">
        <v>43682</v>
      </c>
      <c r="B3081" s="2">
        <f t="shared" si="432"/>
        <v>5</v>
      </c>
      <c r="C3081" s="2">
        <f t="shared" si="433"/>
        <v>8</v>
      </c>
      <c r="D3081">
        <f t="shared" si="434"/>
        <v>2019</v>
      </c>
      <c r="E3081" t="str">
        <f t="shared" si="435"/>
        <v>19</v>
      </c>
      <c r="F3081" t="str">
        <f t="shared" si="436"/>
        <v>PR050819.zip</v>
      </c>
      <c r="G3081" t="str">
        <f t="shared" si="437"/>
        <v>fo05082019.zip</v>
      </c>
      <c r="H3081" s="3" t="s">
        <v>6</v>
      </c>
      <c r="I3081" t="s">
        <v>9</v>
      </c>
      <c r="J3081" t="str">
        <f t="shared" si="438"/>
        <v>if (curl_fetch_memory('https://www1.nseindia.com/archives/equities/bhavcopy/pr/PR050819.zip')$status_code == 200)</v>
      </c>
      <c r="K3081" t="str">
        <f t="shared" si="440"/>
        <v>if (curl_fetch_memory('https://www1.nseindia.com/archives/equities/bhavcopy/pr/PR050819.zip')$status_code == 200) download.file('https://www1.nseindia.com/archives/equities/bhavcopy/pr/PR050819.zip', 'D:\\My-Shares\\source-bhavcopy\\PR050819.zip')</v>
      </c>
      <c r="L3081" t="str">
        <f t="shared" si="439"/>
        <v>if (file.exists('D:\\My-Shares\\source-bhavcopy\\PR050819.zip')) unzip(zipfile = 'D:\\My-Shares\\source-bhavcopy\\PR050819.zip', exdir = 'D:/My-Shares/source-fno')</v>
      </c>
    </row>
    <row r="3082" spans="1:12">
      <c r="A3082" s="1">
        <v>43683</v>
      </c>
      <c r="B3082" s="2">
        <f t="shared" si="432"/>
        <v>6</v>
      </c>
      <c r="C3082" s="2">
        <f t="shared" si="433"/>
        <v>8</v>
      </c>
      <c r="D3082">
        <f t="shared" si="434"/>
        <v>2019</v>
      </c>
      <c r="E3082" t="str">
        <f t="shared" si="435"/>
        <v>19</v>
      </c>
      <c r="F3082" t="str">
        <f t="shared" si="436"/>
        <v>PR060819.zip</v>
      </c>
      <c r="G3082" t="str">
        <f t="shared" si="437"/>
        <v>fo06082019.zip</v>
      </c>
      <c r="H3082" s="3" t="s">
        <v>6</v>
      </c>
      <c r="I3082" t="s">
        <v>9</v>
      </c>
      <c r="J3082" t="str">
        <f t="shared" si="438"/>
        <v>if (curl_fetch_memory('https://www1.nseindia.com/archives/equities/bhavcopy/pr/PR060819.zip')$status_code == 200)</v>
      </c>
      <c r="K3082" t="str">
        <f t="shared" si="440"/>
        <v>if (curl_fetch_memory('https://www1.nseindia.com/archives/equities/bhavcopy/pr/PR060819.zip')$status_code == 200) download.file('https://www1.nseindia.com/archives/equities/bhavcopy/pr/PR060819.zip', 'D:\\My-Shares\\source-bhavcopy\\PR060819.zip')</v>
      </c>
      <c r="L3082" t="str">
        <f t="shared" si="439"/>
        <v>if (file.exists('D:\\My-Shares\\source-bhavcopy\\PR060819.zip')) unzip(zipfile = 'D:\\My-Shares\\source-bhavcopy\\PR060819.zip', exdir = 'D:/My-Shares/source-fno')</v>
      </c>
    </row>
    <row r="3083" spans="1:12">
      <c r="A3083" s="1">
        <v>43684</v>
      </c>
      <c r="B3083" s="2">
        <f t="shared" si="432"/>
        <v>7</v>
      </c>
      <c r="C3083" s="2">
        <f t="shared" si="433"/>
        <v>8</v>
      </c>
      <c r="D3083">
        <f t="shared" si="434"/>
        <v>2019</v>
      </c>
      <c r="E3083" t="str">
        <f t="shared" si="435"/>
        <v>19</v>
      </c>
      <c r="F3083" t="str">
        <f t="shared" si="436"/>
        <v>PR070819.zip</v>
      </c>
      <c r="G3083" t="str">
        <f t="shared" si="437"/>
        <v>fo07082019.zip</v>
      </c>
      <c r="H3083" s="3" t="s">
        <v>6</v>
      </c>
      <c r="I3083" t="s">
        <v>9</v>
      </c>
      <c r="J3083" t="str">
        <f t="shared" si="438"/>
        <v>if (curl_fetch_memory('https://www1.nseindia.com/archives/equities/bhavcopy/pr/PR070819.zip')$status_code == 200)</v>
      </c>
      <c r="K3083" t="str">
        <f t="shared" si="440"/>
        <v>if (curl_fetch_memory('https://www1.nseindia.com/archives/equities/bhavcopy/pr/PR070819.zip')$status_code == 200) download.file('https://www1.nseindia.com/archives/equities/bhavcopy/pr/PR070819.zip', 'D:\\My-Shares\\source-bhavcopy\\PR070819.zip')</v>
      </c>
      <c r="L3083" t="str">
        <f t="shared" si="439"/>
        <v>if (file.exists('D:\\My-Shares\\source-bhavcopy\\PR070819.zip')) unzip(zipfile = 'D:\\My-Shares\\source-bhavcopy\\PR070819.zip', exdir = 'D:/My-Shares/source-fno')</v>
      </c>
    </row>
    <row r="3084" spans="1:12">
      <c r="A3084" s="1">
        <v>43685</v>
      </c>
      <c r="B3084" s="2">
        <f t="shared" si="432"/>
        <v>8</v>
      </c>
      <c r="C3084" s="2">
        <f t="shared" si="433"/>
        <v>8</v>
      </c>
      <c r="D3084">
        <f t="shared" si="434"/>
        <v>2019</v>
      </c>
      <c r="E3084" t="str">
        <f t="shared" si="435"/>
        <v>19</v>
      </c>
      <c r="F3084" t="str">
        <f t="shared" si="436"/>
        <v>PR080819.zip</v>
      </c>
      <c r="G3084" t="str">
        <f t="shared" si="437"/>
        <v>fo08082019.zip</v>
      </c>
      <c r="H3084" s="3" t="s">
        <v>6</v>
      </c>
      <c r="I3084" t="s">
        <v>9</v>
      </c>
      <c r="J3084" t="str">
        <f t="shared" si="438"/>
        <v>if (curl_fetch_memory('https://www1.nseindia.com/archives/equities/bhavcopy/pr/PR080819.zip')$status_code == 200)</v>
      </c>
      <c r="K3084" t="str">
        <f t="shared" si="440"/>
        <v>if (curl_fetch_memory('https://www1.nseindia.com/archives/equities/bhavcopy/pr/PR080819.zip')$status_code == 200) download.file('https://www1.nseindia.com/archives/equities/bhavcopy/pr/PR080819.zip', 'D:\\My-Shares\\source-bhavcopy\\PR080819.zip')</v>
      </c>
      <c r="L3084" t="str">
        <f t="shared" si="439"/>
        <v>if (file.exists('D:\\My-Shares\\source-bhavcopy\\PR080819.zip')) unzip(zipfile = 'D:\\My-Shares\\source-bhavcopy\\PR080819.zip', exdir = 'D:/My-Shares/source-fno')</v>
      </c>
    </row>
    <row r="3085" spans="1:12">
      <c r="A3085" s="1">
        <v>43686</v>
      </c>
      <c r="B3085" s="2">
        <f t="shared" si="432"/>
        <v>9</v>
      </c>
      <c r="C3085" s="2">
        <f t="shared" si="433"/>
        <v>8</v>
      </c>
      <c r="D3085">
        <f t="shared" si="434"/>
        <v>2019</v>
      </c>
      <c r="E3085" t="str">
        <f t="shared" si="435"/>
        <v>19</v>
      </c>
      <c r="F3085" t="str">
        <f t="shared" si="436"/>
        <v>PR090819.zip</v>
      </c>
      <c r="G3085" t="str">
        <f t="shared" si="437"/>
        <v>fo09082019.zip</v>
      </c>
      <c r="H3085" s="3" t="s">
        <v>6</v>
      </c>
      <c r="I3085" t="s">
        <v>9</v>
      </c>
      <c r="J3085" t="str">
        <f t="shared" si="438"/>
        <v>if (curl_fetch_memory('https://www1.nseindia.com/archives/equities/bhavcopy/pr/PR090819.zip')$status_code == 200)</v>
      </c>
      <c r="K3085" t="str">
        <f t="shared" si="440"/>
        <v>if (curl_fetch_memory('https://www1.nseindia.com/archives/equities/bhavcopy/pr/PR090819.zip')$status_code == 200) download.file('https://www1.nseindia.com/archives/equities/bhavcopy/pr/PR090819.zip', 'D:\\My-Shares\\source-bhavcopy\\PR090819.zip')</v>
      </c>
      <c r="L3085" t="str">
        <f t="shared" si="439"/>
        <v>if (file.exists('D:\\My-Shares\\source-bhavcopy\\PR090819.zip')) unzip(zipfile = 'D:\\My-Shares\\source-bhavcopy\\PR090819.zip', exdir = 'D:/My-Shares/source-fno')</v>
      </c>
    </row>
    <row r="3086" spans="1:12">
      <c r="A3086" s="1">
        <v>43687</v>
      </c>
      <c r="B3086" s="2">
        <f t="shared" si="432"/>
        <v>10</v>
      </c>
      <c r="C3086" s="2">
        <f t="shared" si="433"/>
        <v>8</v>
      </c>
      <c r="D3086">
        <f t="shared" si="434"/>
        <v>2019</v>
      </c>
      <c r="E3086" t="str">
        <f t="shared" si="435"/>
        <v>19</v>
      </c>
      <c r="F3086" t="str">
        <f t="shared" si="436"/>
        <v>PR100819.zip</v>
      </c>
      <c r="G3086" t="str">
        <f t="shared" si="437"/>
        <v>fo10082019.zip</v>
      </c>
      <c r="H3086" s="3" t="s">
        <v>6</v>
      </c>
      <c r="I3086" t="s">
        <v>9</v>
      </c>
      <c r="J3086" t="str">
        <f t="shared" si="438"/>
        <v>if (curl_fetch_memory('https://www1.nseindia.com/archives/equities/bhavcopy/pr/PR100819.zip')$status_code == 200)</v>
      </c>
      <c r="K3086" t="str">
        <f t="shared" si="440"/>
        <v>if (curl_fetch_memory('https://www1.nseindia.com/archives/equities/bhavcopy/pr/PR100819.zip')$status_code == 200) download.file('https://www1.nseindia.com/archives/equities/bhavcopy/pr/PR100819.zip', 'D:\\My-Shares\\source-bhavcopy\\PR100819.zip')</v>
      </c>
      <c r="L3086" t="str">
        <f t="shared" si="439"/>
        <v>if (file.exists('D:\\My-Shares\\source-bhavcopy\\PR100819.zip')) unzip(zipfile = 'D:\\My-Shares\\source-bhavcopy\\PR100819.zip', exdir = 'D:/My-Shares/source-fno')</v>
      </c>
    </row>
    <row r="3087" spans="1:12">
      <c r="A3087" s="1">
        <v>43688</v>
      </c>
      <c r="B3087" s="2">
        <f t="shared" si="432"/>
        <v>11</v>
      </c>
      <c r="C3087" s="2">
        <f t="shared" si="433"/>
        <v>8</v>
      </c>
      <c r="D3087">
        <f t="shared" si="434"/>
        <v>2019</v>
      </c>
      <c r="E3087" t="str">
        <f t="shared" si="435"/>
        <v>19</v>
      </c>
      <c r="F3087" t="str">
        <f t="shared" si="436"/>
        <v>PR110819.zip</v>
      </c>
      <c r="G3087" t="str">
        <f t="shared" si="437"/>
        <v>fo11082019.zip</v>
      </c>
      <c r="H3087" s="3" t="s">
        <v>6</v>
      </c>
      <c r="I3087" t="s">
        <v>9</v>
      </c>
      <c r="J3087" t="str">
        <f t="shared" si="438"/>
        <v>if (curl_fetch_memory('https://www1.nseindia.com/archives/equities/bhavcopy/pr/PR110819.zip')$status_code == 200)</v>
      </c>
      <c r="K3087" t="str">
        <f t="shared" si="440"/>
        <v>if (curl_fetch_memory('https://www1.nseindia.com/archives/equities/bhavcopy/pr/PR110819.zip')$status_code == 200) download.file('https://www1.nseindia.com/archives/equities/bhavcopy/pr/PR110819.zip', 'D:\\My-Shares\\source-bhavcopy\\PR110819.zip')</v>
      </c>
      <c r="L3087" t="str">
        <f t="shared" si="439"/>
        <v>if (file.exists('D:\\My-Shares\\source-bhavcopy\\PR110819.zip')) unzip(zipfile = 'D:\\My-Shares\\source-bhavcopy\\PR110819.zip', exdir = 'D:/My-Shares/source-fno')</v>
      </c>
    </row>
    <row r="3088" spans="1:12">
      <c r="A3088" s="1">
        <v>43689</v>
      </c>
      <c r="B3088" s="2">
        <f t="shared" si="432"/>
        <v>12</v>
      </c>
      <c r="C3088" s="2">
        <f t="shared" si="433"/>
        <v>8</v>
      </c>
      <c r="D3088">
        <f t="shared" si="434"/>
        <v>2019</v>
      </c>
      <c r="E3088" t="str">
        <f t="shared" si="435"/>
        <v>19</v>
      </c>
      <c r="F3088" t="str">
        <f t="shared" si="436"/>
        <v>PR120819.zip</v>
      </c>
      <c r="G3088" t="str">
        <f t="shared" si="437"/>
        <v>fo12082019.zip</v>
      </c>
      <c r="H3088" s="3" t="s">
        <v>6</v>
      </c>
      <c r="I3088" t="s">
        <v>9</v>
      </c>
      <c r="J3088" t="str">
        <f t="shared" si="438"/>
        <v>if (curl_fetch_memory('https://www1.nseindia.com/archives/equities/bhavcopy/pr/PR120819.zip')$status_code == 200)</v>
      </c>
      <c r="K3088" t="str">
        <f t="shared" si="440"/>
        <v>if (curl_fetch_memory('https://www1.nseindia.com/archives/equities/bhavcopy/pr/PR120819.zip')$status_code == 200) download.file('https://www1.nseindia.com/archives/equities/bhavcopy/pr/PR120819.zip', 'D:\\My-Shares\\source-bhavcopy\\PR120819.zip')</v>
      </c>
      <c r="L3088" t="str">
        <f t="shared" si="439"/>
        <v>if (file.exists('D:\\My-Shares\\source-bhavcopy\\PR120819.zip')) unzip(zipfile = 'D:\\My-Shares\\source-bhavcopy\\PR120819.zip', exdir = 'D:/My-Shares/source-fno')</v>
      </c>
    </row>
    <row r="3089" spans="1:12">
      <c r="A3089" s="1">
        <v>43690</v>
      </c>
      <c r="B3089" s="2">
        <f t="shared" si="432"/>
        <v>13</v>
      </c>
      <c r="C3089" s="2">
        <f t="shared" si="433"/>
        <v>8</v>
      </c>
      <c r="D3089">
        <f t="shared" si="434"/>
        <v>2019</v>
      </c>
      <c r="E3089" t="str">
        <f t="shared" si="435"/>
        <v>19</v>
      </c>
      <c r="F3089" t="str">
        <f t="shared" si="436"/>
        <v>PR130819.zip</v>
      </c>
      <c r="G3089" t="str">
        <f t="shared" si="437"/>
        <v>fo13082019.zip</v>
      </c>
      <c r="H3089" s="3" t="s">
        <v>6</v>
      </c>
      <c r="I3089" t="s">
        <v>9</v>
      </c>
      <c r="J3089" t="str">
        <f t="shared" si="438"/>
        <v>if (curl_fetch_memory('https://www1.nseindia.com/archives/equities/bhavcopy/pr/PR130819.zip')$status_code == 200)</v>
      </c>
      <c r="K3089" t="str">
        <f t="shared" si="440"/>
        <v>if (curl_fetch_memory('https://www1.nseindia.com/archives/equities/bhavcopy/pr/PR130819.zip')$status_code == 200) download.file('https://www1.nseindia.com/archives/equities/bhavcopy/pr/PR130819.zip', 'D:\\My-Shares\\source-bhavcopy\\PR130819.zip')</v>
      </c>
      <c r="L3089" t="str">
        <f t="shared" si="439"/>
        <v>if (file.exists('D:\\My-Shares\\source-bhavcopy\\PR130819.zip')) unzip(zipfile = 'D:\\My-Shares\\source-bhavcopy\\PR130819.zip', exdir = 'D:/My-Shares/source-fno')</v>
      </c>
    </row>
    <row r="3090" spans="1:12">
      <c r="A3090" s="1">
        <v>43691</v>
      </c>
      <c r="B3090" s="2">
        <f t="shared" si="432"/>
        <v>14</v>
      </c>
      <c r="C3090" s="2">
        <f t="shared" si="433"/>
        <v>8</v>
      </c>
      <c r="D3090">
        <f t="shared" si="434"/>
        <v>2019</v>
      </c>
      <c r="E3090" t="str">
        <f t="shared" si="435"/>
        <v>19</v>
      </c>
      <c r="F3090" t="str">
        <f t="shared" si="436"/>
        <v>PR140819.zip</v>
      </c>
      <c r="G3090" t="str">
        <f t="shared" si="437"/>
        <v>fo14082019.zip</v>
      </c>
      <c r="H3090" s="3" t="s">
        <v>6</v>
      </c>
      <c r="I3090" t="s">
        <v>9</v>
      </c>
      <c r="J3090" t="str">
        <f t="shared" si="438"/>
        <v>if (curl_fetch_memory('https://www1.nseindia.com/archives/equities/bhavcopy/pr/PR140819.zip')$status_code == 200)</v>
      </c>
      <c r="K3090" t="str">
        <f t="shared" si="440"/>
        <v>if (curl_fetch_memory('https://www1.nseindia.com/archives/equities/bhavcopy/pr/PR140819.zip')$status_code == 200) download.file('https://www1.nseindia.com/archives/equities/bhavcopy/pr/PR140819.zip', 'D:\\My-Shares\\source-bhavcopy\\PR140819.zip')</v>
      </c>
      <c r="L3090" t="str">
        <f t="shared" si="439"/>
        <v>if (file.exists('D:\\My-Shares\\source-bhavcopy\\PR140819.zip')) unzip(zipfile = 'D:\\My-Shares\\source-bhavcopy\\PR140819.zip', exdir = 'D:/My-Shares/source-fno')</v>
      </c>
    </row>
    <row r="3091" spans="1:12">
      <c r="A3091" s="1">
        <v>43692</v>
      </c>
      <c r="B3091" s="2">
        <f t="shared" si="432"/>
        <v>15</v>
      </c>
      <c r="C3091" s="2">
        <f t="shared" si="433"/>
        <v>8</v>
      </c>
      <c r="D3091">
        <f t="shared" si="434"/>
        <v>2019</v>
      </c>
      <c r="E3091" t="str">
        <f t="shared" si="435"/>
        <v>19</v>
      </c>
      <c r="F3091" t="str">
        <f t="shared" si="436"/>
        <v>PR150819.zip</v>
      </c>
      <c r="G3091" t="str">
        <f t="shared" si="437"/>
        <v>fo15082019.zip</v>
      </c>
      <c r="H3091" s="3" t="s">
        <v>6</v>
      </c>
      <c r="I3091" t="s">
        <v>9</v>
      </c>
      <c r="J3091" t="str">
        <f t="shared" si="438"/>
        <v>if (curl_fetch_memory('https://www1.nseindia.com/archives/equities/bhavcopy/pr/PR150819.zip')$status_code == 200)</v>
      </c>
      <c r="K3091" t="str">
        <f t="shared" si="440"/>
        <v>if (curl_fetch_memory('https://www1.nseindia.com/archives/equities/bhavcopy/pr/PR150819.zip')$status_code == 200) download.file('https://www1.nseindia.com/archives/equities/bhavcopy/pr/PR150819.zip', 'D:\\My-Shares\\source-bhavcopy\\PR150819.zip')</v>
      </c>
      <c r="L3091" t="str">
        <f t="shared" si="439"/>
        <v>if (file.exists('D:\\My-Shares\\source-bhavcopy\\PR150819.zip')) unzip(zipfile = 'D:\\My-Shares\\source-bhavcopy\\PR150819.zip', exdir = 'D:/My-Shares/source-fno')</v>
      </c>
    </row>
    <row r="3092" spans="1:12">
      <c r="A3092" s="1">
        <v>43693</v>
      </c>
      <c r="B3092" s="2">
        <f t="shared" si="432"/>
        <v>16</v>
      </c>
      <c r="C3092" s="2">
        <f t="shared" si="433"/>
        <v>8</v>
      </c>
      <c r="D3092">
        <f t="shared" si="434"/>
        <v>2019</v>
      </c>
      <c r="E3092" t="str">
        <f t="shared" si="435"/>
        <v>19</v>
      </c>
      <c r="F3092" t="str">
        <f t="shared" si="436"/>
        <v>PR160819.zip</v>
      </c>
      <c r="G3092" t="str">
        <f t="shared" si="437"/>
        <v>fo16082019.zip</v>
      </c>
      <c r="H3092" s="3" t="s">
        <v>6</v>
      </c>
      <c r="I3092" t="s">
        <v>9</v>
      </c>
      <c r="J3092" t="str">
        <f t="shared" si="438"/>
        <v>if (curl_fetch_memory('https://www1.nseindia.com/archives/equities/bhavcopy/pr/PR160819.zip')$status_code == 200)</v>
      </c>
      <c r="K3092" t="str">
        <f t="shared" si="440"/>
        <v>if (curl_fetch_memory('https://www1.nseindia.com/archives/equities/bhavcopy/pr/PR160819.zip')$status_code == 200) download.file('https://www1.nseindia.com/archives/equities/bhavcopy/pr/PR160819.zip', 'D:\\My-Shares\\source-bhavcopy\\PR160819.zip')</v>
      </c>
      <c r="L3092" t="str">
        <f t="shared" si="439"/>
        <v>if (file.exists('D:\\My-Shares\\source-bhavcopy\\PR160819.zip')) unzip(zipfile = 'D:\\My-Shares\\source-bhavcopy\\PR160819.zip', exdir = 'D:/My-Shares/source-fno')</v>
      </c>
    </row>
    <row r="3093" spans="1:12">
      <c r="A3093" s="1">
        <v>43694</v>
      </c>
      <c r="B3093" s="2">
        <f t="shared" si="432"/>
        <v>17</v>
      </c>
      <c r="C3093" s="2">
        <f t="shared" si="433"/>
        <v>8</v>
      </c>
      <c r="D3093">
        <f t="shared" si="434"/>
        <v>2019</v>
      </c>
      <c r="E3093" t="str">
        <f t="shared" si="435"/>
        <v>19</v>
      </c>
      <c r="F3093" t="str">
        <f t="shared" si="436"/>
        <v>PR170819.zip</v>
      </c>
      <c r="G3093" t="str">
        <f t="shared" si="437"/>
        <v>fo17082019.zip</v>
      </c>
      <c r="H3093" s="3" t="s">
        <v>6</v>
      </c>
      <c r="I3093" t="s">
        <v>9</v>
      </c>
      <c r="J3093" t="str">
        <f t="shared" si="438"/>
        <v>if (curl_fetch_memory('https://www1.nseindia.com/archives/equities/bhavcopy/pr/PR170819.zip')$status_code == 200)</v>
      </c>
      <c r="K3093" t="str">
        <f t="shared" si="440"/>
        <v>if (curl_fetch_memory('https://www1.nseindia.com/archives/equities/bhavcopy/pr/PR170819.zip')$status_code == 200) download.file('https://www1.nseindia.com/archives/equities/bhavcopy/pr/PR170819.zip', 'D:\\My-Shares\\source-bhavcopy\\PR170819.zip')</v>
      </c>
      <c r="L3093" t="str">
        <f t="shared" si="439"/>
        <v>if (file.exists('D:\\My-Shares\\source-bhavcopy\\PR170819.zip')) unzip(zipfile = 'D:\\My-Shares\\source-bhavcopy\\PR170819.zip', exdir = 'D:/My-Shares/source-fno')</v>
      </c>
    </row>
    <row r="3094" spans="1:12">
      <c r="A3094" s="1">
        <v>43695</v>
      </c>
      <c r="B3094" s="2">
        <f t="shared" si="432"/>
        <v>18</v>
      </c>
      <c r="C3094" s="2">
        <f t="shared" si="433"/>
        <v>8</v>
      </c>
      <c r="D3094">
        <f t="shared" si="434"/>
        <v>2019</v>
      </c>
      <c r="E3094" t="str">
        <f t="shared" si="435"/>
        <v>19</v>
      </c>
      <c r="F3094" t="str">
        <f t="shared" si="436"/>
        <v>PR180819.zip</v>
      </c>
      <c r="G3094" t="str">
        <f t="shared" si="437"/>
        <v>fo18082019.zip</v>
      </c>
      <c r="H3094" s="3" t="s">
        <v>6</v>
      </c>
      <c r="I3094" t="s">
        <v>9</v>
      </c>
      <c r="J3094" t="str">
        <f t="shared" si="438"/>
        <v>if (curl_fetch_memory('https://www1.nseindia.com/archives/equities/bhavcopy/pr/PR180819.zip')$status_code == 200)</v>
      </c>
      <c r="K3094" t="str">
        <f t="shared" si="440"/>
        <v>if (curl_fetch_memory('https://www1.nseindia.com/archives/equities/bhavcopy/pr/PR180819.zip')$status_code == 200) download.file('https://www1.nseindia.com/archives/equities/bhavcopy/pr/PR180819.zip', 'D:\\My-Shares\\source-bhavcopy\\PR180819.zip')</v>
      </c>
      <c r="L3094" t="str">
        <f t="shared" si="439"/>
        <v>if (file.exists('D:\\My-Shares\\source-bhavcopy\\PR180819.zip')) unzip(zipfile = 'D:\\My-Shares\\source-bhavcopy\\PR180819.zip', exdir = 'D:/My-Shares/source-fno')</v>
      </c>
    </row>
    <row r="3095" spans="1:12">
      <c r="A3095" s="1">
        <v>43696</v>
      </c>
      <c r="B3095" s="2">
        <f t="shared" si="432"/>
        <v>19</v>
      </c>
      <c r="C3095" s="2">
        <f t="shared" si="433"/>
        <v>8</v>
      </c>
      <c r="D3095">
        <f t="shared" si="434"/>
        <v>2019</v>
      </c>
      <c r="E3095" t="str">
        <f t="shared" si="435"/>
        <v>19</v>
      </c>
      <c r="F3095" t="str">
        <f t="shared" si="436"/>
        <v>PR190819.zip</v>
      </c>
      <c r="G3095" t="str">
        <f t="shared" si="437"/>
        <v>fo19082019.zip</v>
      </c>
      <c r="H3095" s="3" t="s">
        <v>6</v>
      </c>
      <c r="I3095" t="s">
        <v>9</v>
      </c>
      <c r="J3095" t="str">
        <f t="shared" si="438"/>
        <v>if (curl_fetch_memory('https://www1.nseindia.com/archives/equities/bhavcopy/pr/PR190819.zip')$status_code == 200)</v>
      </c>
      <c r="K3095" t="str">
        <f t="shared" si="440"/>
        <v>if (curl_fetch_memory('https://www1.nseindia.com/archives/equities/bhavcopy/pr/PR190819.zip')$status_code == 200) download.file('https://www1.nseindia.com/archives/equities/bhavcopy/pr/PR190819.zip', 'D:\\My-Shares\\source-bhavcopy\\PR190819.zip')</v>
      </c>
      <c r="L3095" t="str">
        <f t="shared" si="439"/>
        <v>if (file.exists('D:\\My-Shares\\source-bhavcopy\\PR190819.zip')) unzip(zipfile = 'D:\\My-Shares\\source-bhavcopy\\PR190819.zip', exdir = 'D:/My-Shares/source-fno')</v>
      </c>
    </row>
    <row r="3096" spans="1:12">
      <c r="A3096" s="1">
        <v>43697</v>
      </c>
      <c r="B3096" s="2">
        <f t="shared" si="432"/>
        <v>20</v>
      </c>
      <c r="C3096" s="2">
        <f t="shared" si="433"/>
        <v>8</v>
      </c>
      <c r="D3096">
        <f t="shared" si="434"/>
        <v>2019</v>
      </c>
      <c r="E3096" t="str">
        <f t="shared" si="435"/>
        <v>19</v>
      </c>
      <c r="F3096" t="str">
        <f t="shared" si="436"/>
        <v>PR200819.zip</v>
      </c>
      <c r="G3096" t="str">
        <f t="shared" si="437"/>
        <v>fo20082019.zip</v>
      </c>
      <c r="H3096" s="3" t="s">
        <v>6</v>
      </c>
      <c r="I3096" t="s">
        <v>9</v>
      </c>
      <c r="J3096" t="str">
        <f t="shared" si="438"/>
        <v>if (curl_fetch_memory('https://www1.nseindia.com/archives/equities/bhavcopy/pr/PR200819.zip')$status_code == 200)</v>
      </c>
      <c r="K3096" t="str">
        <f t="shared" si="440"/>
        <v>if (curl_fetch_memory('https://www1.nseindia.com/archives/equities/bhavcopy/pr/PR200819.zip')$status_code == 200) download.file('https://www1.nseindia.com/archives/equities/bhavcopy/pr/PR200819.zip', 'D:\\My-Shares\\source-bhavcopy\\PR200819.zip')</v>
      </c>
      <c r="L3096" t="str">
        <f t="shared" si="439"/>
        <v>if (file.exists('D:\\My-Shares\\source-bhavcopy\\PR200819.zip')) unzip(zipfile = 'D:\\My-Shares\\source-bhavcopy\\PR200819.zip', exdir = 'D:/My-Shares/source-fno')</v>
      </c>
    </row>
    <row r="3097" spans="1:12">
      <c r="A3097" s="1">
        <v>43698</v>
      </c>
      <c r="B3097" s="2">
        <f t="shared" si="432"/>
        <v>21</v>
      </c>
      <c r="C3097" s="2">
        <f t="shared" si="433"/>
        <v>8</v>
      </c>
      <c r="D3097">
        <f t="shared" si="434"/>
        <v>2019</v>
      </c>
      <c r="E3097" t="str">
        <f t="shared" si="435"/>
        <v>19</v>
      </c>
      <c r="F3097" t="str">
        <f t="shared" si="436"/>
        <v>PR210819.zip</v>
      </c>
      <c r="G3097" t="str">
        <f t="shared" si="437"/>
        <v>fo21082019.zip</v>
      </c>
      <c r="H3097" s="3" t="s">
        <v>6</v>
      </c>
      <c r="I3097" t="s">
        <v>9</v>
      </c>
      <c r="J3097" t="str">
        <f t="shared" si="438"/>
        <v>if (curl_fetch_memory('https://www1.nseindia.com/archives/equities/bhavcopy/pr/PR210819.zip')$status_code == 200)</v>
      </c>
      <c r="K3097" t="str">
        <f t="shared" si="440"/>
        <v>if (curl_fetch_memory('https://www1.nseindia.com/archives/equities/bhavcopy/pr/PR210819.zip')$status_code == 200) download.file('https://www1.nseindia.com/archives/equities/bhavcopy/pr/PR210819.zip', 'D:\\My-Shares\\source-bhavcopy\\PR210819.zip')</v>
      </c>
      <c r="L3097" t="str">
        <f t="shared" si="439"/>
        <v>if (file.exists('D:\\My-Shares\\source-bhavcopy\\PR210819.zip')) unzip(zipfile = 'D:\\My-Shares\\source-bhavcopy\\PR210819.zip', exdir = 'D:/My-Shares/source-fno')</v>
      </c>
    </row>
    <row r="3098" spans="1:12">
      <c r="A3098" s="1">
        <v>43699</v>
      </c>
      <c r="B3098" s="2">
        <f t="shared" si="432"/>
        <v>22</v>
      </c>
      <c r="C3098" s="2">
        <f t="shared" si="433"/>
        <v>8</v>
      </c>
      <c r="D3098">
        <f t="shared" si="434"/>
        <v>2019</v>
      </c>
      <c r="E3098" t="str">
        <f t="shared" si="435"/>
        <v>19</v>
      </c>
      <c r="F3098" t="str">
        <f t="shared" si="436"/>
        <v>PR220819.zip</v>
      </c>
      <c r="G3098" t="str">
        <f t="shared" si="437"/>
        <v>fo22082019.zip</v>
      </c>
      <c r="H3098" s="3" t="s">
        <v>6</v>
      </c>
      <c r="I3098" t="s">
        <v>9</v>
      </c>
      <c r="J3098" t="str">
        <f t="shared" si="438"/>
        <v>if (curl_fetch_memory('https://www1.nseindia.com/archives/equities/bhavcopy/pr/PR220819.zip')$status_code == 200)</v>
      </c>
      <c r="K3098" t="str">
        <f t="shared" si="440"/>
        <v>if (curl_fetch_memory('https://www1.nseindia.com/archives/equities/bhavcopy/pr/PR220819.zip')$status_code == 200) download.file('https://www1.nseindia.com/archives/equities/bhavcopy/pr/PR220819.zip', 'D:\\My-Shares\\source-bhavcopy\\PR220819.zip')</v>
      </c>
      <c r="L3098" t="str">
        <f t="shared" si="439"/>
        <v>if (file.exists('D:\\My-Shares\\source-bhavcopy\\PR220819.zip')) unzip(zipfile = 'D:\\My-Shares\\source-bhavcopy\\PR220819.zip', exdir = 'D:/My-Shares/source-fno')</v>
      </c>
    </row>
    <row r="3099" spans="1:12">
      <c r="A3099" s="1">
        <v>43700</v>
      </c>
      <c r="B3099" s="2">
        <f t="shared" si="432"/>
        <v>23</v>
      </c>
      <c r="C3099" s="2">
        <f t="shared" si="433"/>
        <v>8</v>
      </c>
      <c r="D3099">
        <f t="shared" si="434"/>
        <v>2019</v>
      </c>
      <c r="E3099" t="str">
        <f t="shared" si="435"/>
        <v>19</v>
      </c>
      <c r="F3099" t="str">
        <f t="shared" si="436"/>
        <v>PR230819.zip</v>
      </c>
      <c r="G3099" t="str">
        <f t="shared" si="437"/>
        <v>fo23082019.zip</v>
      </c>
      <c r="H3099" s="3" t="s">
        <v>6</v>
      </c>
      <c r="I3099" t="s">
        <v>9</v>
      </c>
      <c r="J3099" t="str">
        <f t="shared" si="438"/>
        <v>if (curl_fetch_memory('https://www1.nseindia.com/archives/equities/bhavcopy/pr/PR230819.zip')$status_code == 200)</v>
      </c>
      <c r="K3099" t="str">
        <f t="shared" si="440"/>
        <v>if (curl_fetch_memory('https://www1.nseindia.com/archives/equities/bhavcopy/pr/PR230819.zip')$status_code == 200) download.file('https://www1.nseindia.com/archives/equities/bhavcopy/pr/PR230819.zip', 'D:\\My-Shares\\source-bhavcopy\\PR230819.zip')</v>
      </c>
      <c r="L3099" t="str">
        <f t="shared" si="439"/>
        <v>if (file.exists('D:\\My-Shares\\source-bhavcopy\\PR230819.zip')) unzip(zipfile = 'D:\\My-Shares\\source-bhavcopy\\PR230819.zip', exdir = 'D:/My-Shares/source-fno')</v>
      </c>
    </row>
    <row r="3100" spans="1:12">
      <c r="A3100" s="1">
        <v>43701</v>
      </c>
      <c r="B3100" s="2">
        <f t="shared" si="432"/>
        <v>24</v>
      </c>
      <c r="C3100" s="2">
        <f t="shared" si="433"/>
        <v>8</v>
      </c>
      <c r="D3100">
        <f t="shared" si="434"/>
        <v>2019</v>
      </c>
      <c r="E3100" t="str">
        <f t="shared" si="435"/>
        <v>19</v>
      </c>
      <c r="F3100" t="str">
        <f t="shared" si="436"/>
        <v>PR240819.zip</v>
      </c>
      <c r="G3100" t="str">
        <f t="shared" si="437"/>
        <v>fo24082019.zip</v>
      </c>
      <c r="H3100" s="3" t="s">
        <v>6</v>
      </c>
      <c r="I3100" t="s">
        <v>9</v>
      </c>
      <c r="J3100" t="str">
        <f t="shared" si="438"/>
        <v>if (curl_fetch_memory('https://www1.nseindia.com/archives/equities/bhavcopy/pr/PR240819.zip')$status_code == 200)</v>
      </c>
      <c r="K3100" t="str">
        <f t="shared" si="440"/>
        <v>if (curl_fetch_memory('https://www1.nseindia.com/archives/equities/bhavcopy/pr/PR240819.zip')$status_code == 200) download.file('https://www1.nseindia.com/archives/equities/bhavcopy/pr/PR240819.zip', 'D:\\My-Shares\\source-bhavcopy\\PR240819.zip')</v>
      </c>
      <c r="L3100" t="str">
        <f t="shared" si="439"/>
        <v>if (file.exists('D:\\My-Shares\\source-bhavcopy\\PR240819.zip')) unzip(zipfile = 'D:\\My-Shares\\source-bhavcopy\\PR240819.zip', exdir = 'D:/My-Shares/source-fno')</v>
      </c>
    </row>
    <row r="3101" spans="1:12">
      <c r="A3101" s="1">
        <v>43702</v>
      </c>
      <c r="B3101" s="2">
        <f t="shared" si="432"/>
        <v>25</v>
      </c>
      <c r="C3101" s="2">
        <f t="shared" si="433"/>
        <v>8</v>
      </c>
      <c r="D3101">
        <f t="shared" si="434"/>
        <v>2019</v>
      </c>
      <c r="E3101" t="str">
        <f t="shared" si="435"/>
        <v>19</v>
      </c>
      <c r="F3101" t="str">
        <f t="shared" si="436"/>
        <v>PR250819.zip</v>
      </c>
      <c r="G3101" t="str">
        <f t="shared" si="437"/>
        <v>fo25082019.zip</v>
      </c>
      <c r="H3101" s="3" t="s">
        <v>6</v>
      </c>
      <c r="I3101" t="s">
        <v>9</v>
      </c>
      <c r="J3101" t="str">
        <f t="shared" si="438"/>
        <v>if (curl_fetch_memory('https://www1.nseindia.com/archives/equities/bhavcopy/pr/PR250819.zip')$status_code == 200)</v>
      </c>
      <c r="K3101" t="str">
        <f t="shared" si="440"/>
        <v>if (curl_fetch_memory('https://www1.nseindia.com/archives/equities/bhavcopy/pr/PR250819.zip')$status_code == 200) download.file('https://www1.nseindia.com/archives/equities/bhavcopy/pr/PR250819.zip', 'D:\\My-Shares\\source-bhavcopy\\PR250819.zip')</v>
      </c>
      <c r="L3101" t="str">
        <f t="shared" si="439"/>
        <v>if (file.exists('D:\\My-Shares\\source-bhavcopy\\PR250819.zip')) unzip(zipfile = 'D:\\My-Shares\\source-bhavcopy\\PR250819.zip', exdir = 'D:/My-Shares/source-fno')</v>
      </c>
    </row>
    <row r="3102" spans="1:12">
      <c r="A3102" s="1">
        <v>43703</v>
      </c>
      <c r="B3102" s="2">
        <f t="shared" si="432"/>
        <v>26</v>
      </c>
      <c r="C3102" s="2">
        <f t="shared" si="433"/>
        <v>8</v>
      </c>
      <c r="D3102">
        <f t="shared" si="434"/>
        <v>2019</v>
      </c>
      <c r="E3102" t="str">
        <f t="shared" si="435"/>
        <v>19</v>
      </c>
      <c r="F3102" t="str">
        <f t="shared" si="436"/>
        <v>PR260819.zip</v>
      </c>
      <c r="G3102" t="str">
        <f t="shared" si="437"/>
        <v>fo26082019.zip</v>
      </c>
      <c r="H3102" s="3" t="s">
        <v>6</v>
      </c>
      <c r="I3102" t="s">
        <v>9</v>
      </c>
      <c r="J3102" t="str">
        <f t="shared" si="438"/>
        <v>if (curl_fetch_memory('https://www1.nseindia.com/archives/equities/bhavcopy/pr/PR260819.zip')$status_code == 200)</v>
      </c>
      <c r="K3102" t="str">
        <f t="shared" si="440"/>
        <v>if (curl_fetch_memory('https://www1.nseindia.com/archives/equities/bhavcopy/pr/PR260819.zip')$status_code == 200) download.file('https://www1.nseindia.com/archives/equities/bhavcopy/pr/PR260819.zip', 'D:\\My-Shares\\source-bhavcopy\\PR260819.zip')</v>
      </c>
      <c r="L3102" t="str">
        <f t="shared" si="439"/>
        <v>if (file.exists('D:\\My-Shares\\source-bhavcopy\\PR260819.zip')) unzip(zipfile = 'D:\\My-Shares\\source-bhavcopy\\PR260819.zip', exdir = 'D:/My-Shares/source-fno')</v>
      </c>
    </row>
    <row r="3103" spans="1:12">
      <c r="A3103" s="1">
        <v>43704</v>
      </c>
      <c r="B3103" s="2">
        <f t="shared" si="432"/>
        <v>27</v>
      </c>
      <c r="C3103" s="2">
        <f t="shared" si="433"/>
        <v>8</v>
      </c>
      <c r="D3103">
        <f t="shared" si="434"/>
        <v>2019</v>
      </c>
      <c r="E3103" t="str">
        <f t="shared" si="435"/>
        <v>19</v>
      </c>
      <c r="F3103" t="str">
        <f t="shared" si="436"/>
        <v>PR270819.zip</v>
      </c>
      <c r="G3103" t="str">
        <f t="shared" si="437"/>
        <v>fo27082019.zip</v>
      </c>
      <c r="H3103" s="3" t="s">
        <v>6</v>
      </c>
      <c r="I3103" t="s">
        <v>9</v>
      </c>
      <c r="J3103" t="str">
        <f t="shared" si="438"/>
        <v>if (curl_fetch_memory('https://www1.nseindia.com/archives/equities/bhavcopy/pr/PR270819.zip')$status_code == 200)</v>
      </c>
      <c r="K3103" t="str">
        <f t="shared" si="440"/>
        <v>if (curl_fetch_memory('https://www1.nseindia.com/archives/equities/bhavcopy/pr/PR270819.zip')$status_code == 200) download.file('https://www1.nseindia.com/archives/equities/bhavcopy/pr/PR270819.zip', 'D:\\My-Shares\\source-bhavcopy\\PR270819.zip')</v>
      </c>
      <c r="L3103" t="str">
        <f t="shared" si="439"/>
        <v>if (file.exists('D:\\My-Shares\\source-bhavcopy\\PR270819.zip')) unzip(zipfile = 'D:\\My-Shares\\source-bhavcopy\\PR270819.zip', exdir = 'D:/My-Shares/source-fno')</v>
      </c>
    </row>
    <row r="3104" spans="1:12">
      <c r="A3104" s="1">
        <v>43705</v>
      </c>
      <c r="B3104" s="2">
        <f t="shared" si="432"/>
        <v>28</v>
      </c>
      <c r="C3104" s="2">
        <f t="shared" si="433"/>
        <v>8</v>
      </c>
      <c r="D3104">
        <f t="shared" si="434"/>
        <v>2019</v>
      </c>
      <c r="E3104" t="str">
        <f t="shared" si="435"/>
        <v>19</v>
      </c>
      <c r="F3104" t="str">
        <f t="shared" si="436"/>
        <v>PR280819.zip</v>
      </c>
      <c r="G3104" t="str">
        <f t="shared" si="437"/>
        <v>fo28082019.zip</v>
      </c>
      <c r="H3104" s="3" t="s">
        <v>6</v>
      </c>
      <c r="I3104" t="s">
        <v>9</v>
      </c>
      <c r="J3104" t="str">
        <f t="shared" si="438"/>
        <v>if (curl_fetch_memory('https://www1.nseindia.com/archives/equities/bhavcopy/pr/PR280819.zip')$status_code == 200)</v>
      </c>
      <c r="K3104" t="str">
        <f t="shared" si="440"/>
        <v>if (curl_fetch_memory('https://www1.nseindia.com/archives/equities/bhavcopy/pr/PR280819.zip')$status_code == 200) download.file('https://www1.nseindia.com/archives/equities/bhavcopy/pr/PR280819.zip', 'D:\\My-Shares\\source-bhavcopy\\PR280819.zip')</v>
      </c>
      <c r="L3104" t="str">
        <f t="shared" si="439"/>
        <v>if (file.exists('D:\\My-Shares\\source-bhavcopy\\PR280819.zip')) unzip(zipfile = 'D:\\My-Shares\\source-bhavcopy\\PR280819.zip', exdir = 'D:/My-Shares/source-fno')</v>
      </c>
    </row>
    <row r="3105" spans="1:12">
      <c r="A3105" s="1">
        <v>43706</v>
      </c>
      <c r="B3105" s="2">
        <f t="shared" si="432"/>
        <v>29</v>
      </c>
      <c r="C3105" s="2">
        <f t="shared" si="433"/>
        <v>8</v>
      </c>
      <c r="D3105">
        <f t="shared" si="434"/>
        <v>2019</v>
      </c>
      <c r="E3105" t="str">
        <f t="shared" si="435"/>
        <v>19</v>
      </c>
      <c r="F3105" t="str">
        <f t="shared" si="436"/>
        <v>PR290819.zip</v>
      </c>
      <c r="G3105" t="str">
        <f t="shared" si="437"/>
        <v>fo29082019.zip</v>
      </c>
      <c r="H3105" s="3" t="s">
        <v>6</v>
      </c>
      <c r="I3105" t="s">
        <v>9</v>
      </c>
      <c r="J3105" t="str">
        <f t="shared" si="438"/>
        <v>if (curl_fetch_memory('https://www1.nseindia.com/archives/equities/bhavcopy/pr/PR290819.zip')$status_code == 200)</v>
      </c>
      <c r="K3105" t="str">
        <f t="shared" si="440"/>
        <v>if (curl_fetch_memory('https://www1.nseindia.com/archives/equities/bhavcopy/pr/PR290819.zip')$status_code == 200) download.file('https://www1.nseindia.com/archives/equities/bhavcopy/pr/PR290819.zip', 'D:\\My-Shares\\source-bhavcopy\\PR290819.zip')</v>
      </c>
      <c r="L3105" t="str">
        <f t="shared" si="439"/>
        <v>if (file.exists('D:\\My-Shares\\source-bhavcopy\\PR290819.zip')) unzip(zipfile = 'D:\\My-Shares\\source-bhavcopy\\PR290819.zip', exdir = 'D:/My-Shares/source-fno')</v>
      </c>
    </row>
    <row r="3106" spans="1:12">
      <c r="A3106" s="1">
        <v>43707</v>
      </c>
      <c r="B3106" s="2">
        <f t="shared" si="432"/>
        <v>30</v>
      </c>
      <c r="C3106" s="2">
        <f t="shared" si="433"/>
        <v>8</v>
      </c>
      <c r="D3106">
        <f t="shared" si="434"/>
        <v>2019</v>
      </c>
      <c r="E3106" t="str">
        <f t="shared" si="435"/>
        <v>19</v>
      </c>
      <c r="F3106" t="str">
        <f t="shared" si="436"/>
        <v>PR300819.zip</v>
      </c>
      <c r="G3106" t="str">
        <f t="shared" si="437"/>
        <v>fo30082019.zip</v>
      </c>
      <c r="H3106" s="3" t="s">
        <v>6</v>
      </c>
      <c r="I3106" t="s">
        <v>9</v>
      </c>
      <c r="J3106" t="str">
        <f t="shared" si="438"/>
        <v>if (curl_fetch_memory('https://www1.nseindia.com/archives/equities/bhavcopy/pr/PR300819.zip')$status_code == 200)</v>
      </c>
      <c r="K3106" t="str">
        <f t="shared" si="440"/>
        <v>if (curl_fetch_memory('https://www1.nseindia.com/archives/equities/bhavcopy/pr/PR300819.zip')$status_code == 200) download.file('https://www1.nseindia.com/archives/equities/bhavcopy/pr/PR300819.zip', 'D:\\My-Shares\\source-bhavcopy\\PR300819.zip')</v>
      </c>
      <c r="L3106" t="str">
        <f t="shared" si="439"/>
        <v>if (file.exists('D:\\My-Shares\\source-bhavcopy\\PR300819.zip')) unzip(zipfile = 'D:\\My-Shares\\source-bhavcopy\\PR300819.zip', exdir = 'D:/My-Shares/source-fno')</v>
      </c>
    </row>
    <row r="3107" spans="1:12">
      <c r="A3107" s="1">
        <v>43708</v>
      </c>
      <c r="B3107" s="2">
        <f t="shared" si="432"/>
        <v>31</v>
      </c>
      <c r="C3107" s="2">
        <f t="shared" si="433"/>
        <v>8</v>
      </c>
      <c r="D3107">
        <f t="shared" si="434"/>
        <v>2019</v>
      </c>
      <c r="E3107" t="str">
        <f t="shared" si="435"/>
        <v>19</v>
      </c>
      <c r="F3107" t="str">
        <f t="shared" si="436"/>
        <v>PR310819.zip</v>
      </c>
      <c r="G3107" t="str">
        <f t="shared" si="437"/>
        <v>fo31082019.zip</v>
      </c>
      <c r="H3107" s="3" t="s">
        <v>6</v>
      </c>
      <c r="I3107" t="s">
        <v>9</v>
      </c>
      <c r="J3107" t="str">
        <f t="shared" si="438"/>
        <v>if (curl_fetch_memory('https://www1.nseindia.com/archives/equities/bhavcopy/pr/PR310819.zip')$status_code == 200)</v>
      </c>
      <c r="K3107" t="str">
        <f t="shared" si="440"/>
        <v>if (curl_fetch_memory('https://www1.nseindia.com/archives/equities/bhavcopy/pr/PR310819.zip')$status_code == 200) download.file('https://www1.nseindia.com/archives/equities/bhavcopy/pr/PR310819.zip', 'D:\\My-Shares\\source-bhavcopy\\PR310819.zip')</v>
      </c>
      <c r="L3107" t="str">
        <f t="shared" si="439"/>
        <v>if (file.exists('D:\\My-Shares\\source-bhavcopy\\PR310819.zip')) unzip(zipfile = 'D:\\My-Shares\\source-bhavcopy\\PR310819.zip', exdir = 'D:/My-Shares/source-fno')</v>
      </c>
    </row>
    <row r="3108" spans="1:12">
      <c r="A3108" s="1">
        <v>43709</v>
      </c>
      <c r="B3108" s="2">
        <f t="shared" si="432"/>
        <v>1</v>
      </c>
      <c r="C3108" s="2">
        <f t="shared" si="433"/>
        <v>9</v>
      </c>
      <c r="D3108">
        <f t="shared" si="434"/>
        <v>2019</v>
      </c>
      <c r="E3108" t="str">
        <f t="shared" si="435"/>
        <v>19</v>
      </c>
      <c r="F3108" t="str">
        <f t="shared" si="436"/>
        <v>PR010919.zip</v>
      </c>
      <c r="G3108" t="str">
        <f t="shared" si="437"/>
        <v>fo01092019.zip</v>
      </c>
      <c r="H3108" s="3" t="s">
        <v>6</v>
      </c>
      <c r="I3108" t="s">
        <v>9</v>
      </c>
      <c r="J3108" t="str">
        <f t="shared" si="438"/>
        <v>if (curl_fetch_memory('https://www1.nseindia.com/archives/equities/bhavcopy/pr/PR010919.zip')$status_code == 200)</v>
      </c>
      <c r="K3108" t="str">
        <f t="shared" si="440"/>
        <v>if (curl_fetch_memory('https://www1.nseindia.com/archives/equities/bhavcopy/pr/PR010919.zip')$status_code == 200) download.file('https://www1.nseindia.com/archives/equities/bhavcopy/pr/PR010919.zip', 'D:\\My-Shares\\source-bhavcopy\\PR010919.zip')</v>
      </c>
      <c r="L3108" t="str">
        <f t="shared" si="439"/>
        <v>if (file.exists('D:\\My-Shares\\source-bhavcopy\\PR010919.zip')) unzip(zipfile = 'D:\\My-Shares\\source-bhavcopy\\PR010919.zip', exdir = 'D:/My-Shares/source-fno')</v>
      </c>
    </row>
    <row r="3109" spans="1:12">
      <c r="A3109" s="1">
        <v>43710</v>
      </c>
      <c r="B3109" s="2">
        <f t="shared" si="432"/>
        <v>2</v>
      </c>
      <c r="C3109" s="2">
        <f t="shared" si="433"/>
        <v>9</v>
      </c>
      <c r="D3109">
        <f t="shared" si="434"/>
        <v>2019</v>
      </c>
      <c r="E3109" t="str">
        <f t="shared" si="435"/>
        <v>19</v>
      </c>
      <c r="F3109" t="str">
        <f t="shared" si="436"/>
        <v>PR020919.zip</v>
      </c>
      <c r="G3109" t="str">
        <f t="shared" si="437"/>
        <v>fo02092019.zip</v>
      </c>
      <c r="H3109" s="3" t="s">
        <v>6</v>
      </c>
      <c r="I3109" t="s">
        <v>9</v>
      </c>
      <c r="J3109" t="str">
        <f t="shared" si="438"/>
        <v>if (curl_fetch_memory('https://www1.nseindia.com/archives/equities/bhavcopy/pr/PR020919.zip')$status_code == 200)</v>
      </c>
      <c r="K3109" t="str">
        <f t="shared" si="440"/>
        <v>if (curl_fetch_memory('https://www1.nseindia.com/archives/equities/bhavcopy/pr/PR020919.zip')$status_code == 200) download.file('https://www1.nseindia.com/archives/equities/bhavcopy/pr/PR020919.zip', 'D:\\My-Shares\\source-bhavcopy\\PR020919.zip')</v>
      </c>
      <c r="L3109" t="str">
        <f t="shared" si="439"/>
        <v>if (file.exists('D:\\My-Shares\\source-bhavcopy\\PR020919.zip')) unzip(zipfile = 'D:\\My-Shares\\source-bhavcopy\\PR020919.zip', exdir = 'D:/My-Shares/source-fno')</v>
      </c>
    </row>
    <row r="3110" spans="1:12">
      <c r="A3110" s="1">
        <v>43711</v>
      </c>
      <c r="B3110" s="2">
        <f t="shared" si="432"/>
        <v>3</v>
      </c>
      <c r="C3110" s="2">
        <f t="shared" si="433"/>
        <v>9</v>
      </c>
      <c r="D3110">
        <f t="shared" si="434"/>
        <v>2019</v>
      </c>
      <c r="E3110" t="str">
        <f t="shared" si="435"/>
        <v>19</v>
      </c>
      <c r="F3110" t="str">
        <f t="shared" si="436"/>
        <v>PR030919.zip</v>
      </c>
      <c r="G3110" t="str">
        <f t="shared" si="437"/>
        <v>fo03092019.zip</v>
      </c>
      <c r="H3110" s="3" t="s">
        <v>6</v>
      </c>
      <c r="I3110" t="s">
        <v>9</v>
      </c>
      <c r="J3110" t="str">
        <f t="shared" si="438"/>
        <v>if (curl_fetch_memory('https://www1.nseindia.com/archives/equities/bhavcopy/pr/PR030919.zip')$status_code == 200)</v>
      </c>
      <c r="K3110" t="str">
        <f t="shared" si="440"/>
        <v>if (curl_fetch_memory('https://www1.nseindia.com/archives/equities/bhavcopy/pr/PR030919.zip')$status_code == 200) download.file('https://www1.nseindia.com/archives/equities/bhavcopy/pr/PR030919.zip', 'D:\\My-Shares\\source-bhavcopy\\PR030919.zip')</v>
      </c>
      <c r="L3110" t="str">
        <f t="shared" si="439"/>
        <v>if (file.exists('D:\\My-Shares\\source-bhavcopy\\PR030919.zip')) unzip(zipfile = 'D:\\My-Shares\\source-bhavcopy\\PR030919.zip', exdir = 'D:/My-Shares/source-fno')</v>
      </c>
    </row>
    <row r="3111" spans="1:12">
      <c r="A3111" s="1">
        <v>43712</v>
      </c>
      <c r="B3111" s="2">
        <f t="shared" si="432"/>
        <v>4</v>
      </c>
      <c r="C3111" s="2">
        <f t="shared" si="433"/>
        <v>9</v>
      </c>
      <c r="D3111">
        <f t="shared" si="434"/>
        <v>2019</v>
      </c>
      <c r="E3111" t="str">
        <f t="shared" si="435"/>
        <v>19</v>
      </c>
      <c r="F3111" t="str">
        <f t="shared" si="436"/>
        <v>PR040919.zip</v>
      </c>
      <c r="G3111" t="str">
        <f t="shared" si="437"/>
        <v>fo04092019.zip</v>
      </c>
      <c r="H3111" s="3" t="s">
        <v>6</v>
      </c>
      <c r="I3111" t="s">
        <v>9</v>
      </c>
      <c r="J3111" t="str">
        <f t="shared" si="438"/>
        <v>if (curl_fetch_memory('https://www1.nseindia.com/archives/equities/bhavcopy/pr/PR040919.zip')$status_code == 200)</v>
      </c>
      <c r="K3111" t="str">
        <f t="shared" si="440"/>
        <v>if (curl_fetch_memory('https://www1.nseindia.com/archives/equities/bhavcopy/pr/PR040919.zip')$status_code == 200) download.file('https://www1.nseindia.com/archives/equities/bhavcopy/pr/PR040919.zip', 'D:\\My-Shares\\source-bhavcopy\\PR040919.zip')</v>
      </c>
      <c r="L3111" t="str">
        <f t="shared" si="439"/>
        <v>if (file.exists('D:\\My-Shares\\source-bhavcopy\\PR040919.zip')) unzip(zipfile = 'D:\\My-Shares\\source-bhavcopy\\PR040919.zip', exdir = 'D:/My-Shares/source-fno')</v>
      </c>
    </row>
    <row r="3112" spans="1:12">
      <c r="A3112" s="1">
        <v>43713</v>
      </c>
      <c r="B3112" s="2">
        <f t="shared" si="432"/>
        <v>5</v>
      </c>
      <c r="C3112" s="2">
        <f t="shared" si="433"/>
        <v>9</v>
      </c>
      <c r="D3112">
        <f t="shared" si="434"/>
        <v>2019</v>
      </c>
      <c r="E3112" t="str">
        <f t="shared" si="435"/>
        <v>19</v>
      </c>
      <c r="F3112" t="str">
        <f t="shared" si="436"/>
        <v>PR050919.zip</v>
      </c>
      <c r="G3112" t="str">
        <f t="shared" si="437"/>
        <v>fo05092019.zip</v>
      </c>
      <c r="H3112" s="3" t="s">
        <v>6</v>
      </c>
      <c r="I3112" t="s">
        <v>9</v>
      </c>
      <c r="J3112" t="str">
        <f t="shared" si="438"/>
        <v>if (curl_fetch_memory('https://www1.nseindia.com/archives/equities/bhavcopy/pr/PR050919.zip')$status_code == 200)</v>
      </c>
      <c r="K3112" t="str">
        <f t="shared" si="440"/>
        <v>if (curl_fetch_memory('https://www1.nseindia.com/archives/equities/bhavcopy/pr/PR050919.zip')$status_code == 200) download.file('https://www1.nseindia.com/archives/equities/bhavcopy/pr/PR050919.zip', 'D:\\My-Shares\\source-bhavcopy\\PR050919.zip')</v>
      </c>
      <c r="L3112" t="str">
        <f t="shared" si="439"/>
        <v>if (file.exists('D:\\My-Shares\\source-bhavcopy\\PR050919.zip')) unzip(zipfile = 'D:\\My-Shares\\source-bhavcopy\\PR050919.zip', exdir = 'D:/My-Shares/source-fno')</v>
      </c>
    </row>
    <row r="3113" spans="1:12">
      <c r="A3113" s="1">
        <v>43714</v>
      </c>
      <c r="B3113" s="2">
        <f t="shared" si="432"/>
        <v>6</v>
      </c>
      <c r="C3113" s="2">
        <f t="shared" si="433"/>
        <v>9</v>
      </c>
      <c r="D3113">
        <f t="shared" si="434"/>
        <v>2019</v>
      </c>
      <c r="E3113" t="str">
        <f t="shared" si="435"/>
        <v>19</v>
      </c>
      <c r="F3113" t="str">
        <f t="shared" si="436"/>
        <v>PR060919.zip</v>
      </c>
      <c r="G3113" t="str">
        <f t="shared" si="437"/>
        <v>fo06092019.zip</v>
      </c>
      <c r="H3113" s="3" t="s">
        <v>6</v>
      </c>
      <c r="I3113" t="s">
        <v>9</v>
      </c>
      <c r="J3113" t="str">
        <f t="shared" si="438"/>
        <v>if (curl_fetch_memory('https://www1.nseindia.com/archives/equities/bhavcopy/pr/PR060919.zip')$status_code == 200)</v>
      </c>
      <c r="K3113" t="str">
        <f t="shared" si="440"/>
        <v>if (curl_fetch_memory('https://www1.nseindia.com/archives/equities/bhavcopy/pr/PR060919.zip')$status_code == 200) download.file('https://www1.nseindia.com/archives/equities/bhavcopy/pr/PR060919.zip', 'D:\\My-Shares\\source-bhavcopy\\PR060919.zip')</v>
      </c>
      <c r="L3113" t="str">
        <f t="shared" si="439"/>
        <v>if (file.exists('D:\\My-Shares\\source-bhavcopy\\PR060919.zip')) unzip(zipfile = 'D:\\My-Shares\\source-bhavcopy\\PR060919.zip', exdir = 'D:/My-Shares/source-fno')</v>
      </c>
    </row>
    <row r="3114" spans="1:12">
      <c r="A3114" s="1">
        <v>43715</v>
      </c>
      <c r="B3114" s="2">
        <f t="shared" si="432"/>
        <v>7</v>
      </c>
      <c r="C3114" s="2">
        <f t="shared" si="433"/>
        <v>9</v>
      </c>
      <c r="D3114">
        <f t="shared" si="434"/>
        <v>2019</v>
      </c>
      <c r="E3114" t="str">
        <f t="shared" si="435"/>
        <v>19</v>
      </c>
      <c r="F3114" t="str">
        <f t="shared" si="436"/>
        <v>PR070919.zip</v>
      </c>
      <c r="G3114" t="str">
        <f t="shared" si="437"/>
        <v>fo07092019.zip</v>
      </c>
      <c r="H3114" s="3" t="s">
        <v>6</v>
      </c>
      <c r="I3114" t="s">
        <v>9</v>
      </c>
      <c r="J3114" t="str">
        <f t="shared" si="438"/>
        <v>if (curl_fetch_memory('https://www1.nseindia.com/archives/equities/bhavcopy/pr/PR070919.zip')$status_code == 200)</v>
      </c>
      <c r="K3114" t="str">
        <f t="shared" si="440"/>
        <v>if (curl_fetch_memory('https://www1.nseindia.com/archives/equities/bhavcopy/pr/PR070919.zip')$status_code == 200) download.file('https://www1.nseindia.com/archives/equities/bhavcopy/pr/PR070919.zip', 'D:\\My-Shares\\source-bhavcopy\\PR070919.zip')</v>
      </c>
      <c r="L3114" t="str">
        <f t="shared" si="439"/>
        <v>if (file.exists('D:\\My-Shares\\source-bhavcopy\\PR070919.zip')) unzip(zipfile = 'D:\\My-Shares\\source-bhavcopy\\PR070919.zip', exdir = 'D:/My-Shares/source-fno')</v>
      </c>
    </row>
    <row r="3115" spans="1:12">
      <c r="A3115" s="1">
        <v>43716</v>
      </c>
      <c r="B3115" s="2">
        <f t="shared" si="432"/>
        <v>8</v>
      </c>
      <c r="C3115" s="2">
        <f t="shared" si="433"/>
        <v>9</v>
      </c>
      <c r="D3115">
        <f t="shared" si="434"/>
        <v>2019</v>
      </c>
      <c r="E3115" t="str">
        <f t="shared" si="435"/>
        <v>19</v>
      </c>
      <c r="F3115" t="str">
        <f t="shared" si="436"/>
        <v>PR080919.zip</v>
      </c>
      <c r="G3115" t="str">
        <f t="shared" si="437"/>
        <v>fo08092019.zip</v>
      </c>
      <c r="H3115" s="3" t="s">
        <v>6</v>
      </c>
      <c r="I3115" t="s">
        <v>9</v>
      </c>
      <c r="J3115" t="str">
        <f t="shared" si="438"/>
        <v>if (curl_fetch_memory('https://www1.nseindia.com/archives/equities/bhavcopy/pr/PR080919.zip')$status_code == 200)</v>
      </c>
      <c r="K3115" t="str">
        <f t="shared" si="440"/>
        <v>if (curl_fetch_memory('https://www1.nseindia.com/archives/equities/bhavcopy/pr/PR080919.zip')$status_code == 200) download.file('https://www1.nseindia.com/archives/equities/bhavcopy/pr/PR080919.zip', 'D:\\My-Shares\\source-bhavcopy\\PR080919.zip')</v>
      </c>
      <c r="L3115" t="str">
        <f t="shared" si="439"/>
        <v>if (file.exists('D:\\My-Shares\\source-bhavcopy\\PR080919.zip')) unzip(zipfile = 'D:\\My-Shares\\source-bhavcopy\\PR080919.zip', exdir = 'D:/My-Shares/source-fno')</v>
      </c>
    </row>
    <row r="3116" spans="1:12">
      <c r="A3116" s="1">
        <v>43717</v>
      </c>
      <c r="B3116" s="2">
        <f t="shared" si="432"/>
        <v>9</v>
      </c>
      <c r="C3116" s="2">
        <f t="shared" si="433"/>
        <v>9</v>
      </c>
      <c r="D3116">
        <f t="shared" si="434"/>
        <v>2019</v>
      </c>
      <c r="E3116" t="str">
        <f t="shared" si="435"/>
        <v>19</v>
      </c>
      <c r="F3116" t="str">
        <f t="shared" si="436"/>
        <v>PR090919.zip</v>
      </c>
      <c r="G3116" t="str">
        <f t="shared" si="437"/>
        <v>fo09092019.zip</v>
      </c>
      <c r="H3116" s="3" t="s">
        <v>6</v>
      </c>
      <c r="I3116" t="s">
        <v>9</v>
      </c>
      <c r="J3116" t="str">
        <f t="shared" si="438"/>
        <v>if (curl_fetch_memory('https://www1.nseindia.com/archives/equities/bhavcopy/pr/PR090919.zip')$status_code == 200)</v>
      </c>
      <c r="K3116" t="str">
        <f t="shared" si="440"/>
        <v>if (curl_fetch_memory('https://www1.nseindia.com/archives/equities/bhavcopy/pr/PR090919.zip')$status_code == 200) download.file('https://www1.nseindia.com/archives/equities/bhavcopy/pr/PR090919.zip', 'D:\\My-Shares\\source-bhavcopy\\PR090919.zip')</v>
      </c>
      <c r="L3116" t="str">
        <f t="shared" si="439"/>
        <v>if (file.exists('D:\\My-Shares\\source-bhavcopy\\PR090919.zip')) unzip(zipfile = 'D:\\My-Shares\\source-bhavcopy\\PR090919.zip', exdir = 'D:/My-Shares/source-fno')</v>
      </c>
    </row>
    <row r="3117" spans="1:12">
      <c r="A3117" s="1">
        <v>43718</v>
      </c>
      <c r="B3117" s="2">
        <f t="shared" si="432"/>
        <v>10</v>
      </c>
      <c r="C3117" s="2">
        <f t="shared" si="433"/>
        <v>9</v>
      </c>
      <c r="D3117">
        <f t="shared" si="434"/>
        <v>2019</v>
      </c>
      <c r="E3117" t="str">
        <f t="shared" si="435"/>
        <v>19</v>
      </c>
      <c r="F3117" t="str">
        <f t="shared" si="436"/>
        <v>PR100919.zip</v>
      </c>
      <c r="G3117" t="str">
        <f t="shared" si="437"/>
        <v>fo10092019.zip</v>
      </c>
      <c r="H3117" s="3" t="s">
        <v>6</v>
      </c>
      <c r="I3117" t="s">
        <v>9</v>
      </c>
      <c r="J3117" t="str">
        <f t="shared" si="438"/>
        <v>if (curl_fetch_memory('https://www1.nseindia.com/archives/equities/bhavcopy/pr/PR100919.zip')$status_code == 200)</v>
      </c>
      <c r="K3117" t="str">
        <f t="shared" si="440"/>
        <v>if (curl_fetch_memory('https://www1.nseindia.com/archives/equities/bhavcopy/pr/PR100919.zip')$status_code == 200) download.file('https://www1.nseindia.com/archives/equities/bhavcopy/pr/PR100919.zip', 'D:\\My-Shares\\source-bhavcopy\\PR100919.zip')</v>
      </c>
      <c r="L3117" t="str">
        <f t="shared" si="439"/>
        <v>if (file.exists('D:\\My-Shares\\source-bhavcopy\\PR100919.zip')) unzip(zipfile = 'D:\\My-Shares\\source-bhavcopy\\PR100919.zip', exdir = 'D:/My-Shares/source-fno')</v>
      </c>
    </row>
    <row r="3118" spans="1:12">
      <c r="A3118" s="1">
        <v>43719</v>
      </c>
      <c r="B3118" s="2">
        <f t="shared" si="432"/>
        <v>11</v>
      </c>
      <c r="C3118" s="2">
        <f t="shared" si="433"/>
        <v>9</v>
      </c>
      <c r="D3118">
        <f t="shared" si="434"/>
        <v>2019</v>
      </c>
      <c r="E3118" t="str">
        <f t="shared" si="435"/>
        <v>19</v>
      </c>
      <c r="F3118" t="str">
        <f t="shared" si="436"/>
        <v>PR110919.zip</v>
      </c>
      <c r="G3118" t="str">
        <f t="shared" si="437"/>
        <v>fo11092019.zip</v>
      </c>
      <c r="H3118" s="3" t="s">
        <v>6</v>
      </c>
      <c r="I3118" t="s">
        <v>9</v>
      </c>
      <c r="J3118" t="str">
        <f t="shared" si="438"/>
        <v>if (curl_fetch_memory('https://www1.nseindia.com/archives/equities/bhavcopy/pr/PR110919.zip')$status_code == 200)</v>
      </c>
      <c r="K3118" t="str">
        <f t="shared" si="440"/>
        <v>if (curl_fetch_memory('https://www1.nseindia.com/archives/equities/bhavcopy/pr/PR110919.zip')$status_code == 200) download.file('https://www1.nseindia.com/archives/equities/bhavcopy/pr/PR110919.zip', 'D:\\My-Shares\\source-bhavcopy\\PR110919.zip')</v>
      </c>
      <c r="L3118" t="str">
        <f t="shared" si="439"/>
        <v>if (file.exists('D:\\My-Shares\\source-bhavcopy\\PR110919.zip')) unzip(zipfile = 'D:\\My-Shares\\source-bhavcopy\\PR110919.zip', exdir = 'D:/My-Shares/source-fno')</v>
      </c>
    </row>
    <row r="3119" spans="1:12">
      <c r="A3119" s="1">
        <v>43720</v>
      </c>
      <c r="B3119" s="2">
        <f t="shared" si="432"/>
        <v>12</v>
      </c>
      <c r="C3119" s="2">
        <f t="shared" si="433"/>
        <v>9</v>
      </c>
      <c r="D3119">
        <f t="shared" si="434"/>
        <v>2019</v>
      </c>
      <c r="E3119" t="str">
        <f t="shared" si="435"/>
        <v>19</v>
      </c>
      <c r="F3119" t="str">
        <f t="shared" si="436"/>
        <v>PR120919.zip</v>
      </c>
      <c r="G3119" t="str">
        <f t="shared" si="437"/>
        <v>fo12092019.zip</v>
      </c>
      <c r="H3119" s="3" t="s">
        <v>6</v>
      </c>
      <c r="I3119" t="s">
        <v>9</v>
      </c>
      <c r="J3119" t="str">
        <f t="shared" si="438"/>
        <v>if (curl_fetch_memory('https://www1.nseindia.com/archives/equities/bhavcopy/pr/PR120919.zip')$status_code == 200)</v>
      </c>
      <c r="K3119" t="str">
        <f t="shared" si="440"/>
        <v>if (curl_fetch_memory('https://www1.nseindia.com/archives/equities/bhavcopy/pr/PR120919.zip')$status_code == 200) download.file('https://www1.nseindia.com/archives/equities/bhavcopy/pr/PR120919.zip', 'D:\\My-Shares\\source-bhavcopy\\PR120919.zip')</v>
      </c>
      <c r="L3119" t="str">
        <f t="shared" si="439"/>
        <v>if (file.exists('D:\\My-Shares\\source-bhavcopy\\PR120919.zip')) unzip(zipfile = 'D:\\My-Shares\\source-bhavcopy\\PR120919.zip', exdir = 'D:/My-Shares/source-fno')</v>
      </c>
    </row>
    <row r="3120" spans="1:12">
      <c r="A3120" s="1">
        <v>43721</v>
      </c>
      <c r="B3120" s="2">
        <f t="shared" si="432"/>
        <v>13</v>
      </c>
      <c r="C3120" s="2">
        <f t="shared" si="433"/>
        <v>9</v>
      </c>
      <c r="D3120">
        <f t="shared" si="434"/>
        <v>2019</v>
      </c>
      <c r="E3120" t="str">
        <f t="shared" si="435"/>
        <v>19</v>
      </c>
      <c r="F3120" t="str">
        <f t="shared" si="436"/>
        <v>PR130919.zip</v>
      </c>
      <c r="G3120" t="str">
        <f t="shared" si="437"/>
        <v>fo13092019.zip</v>
      </c>
      <c r="H3120" s="3" t="s">
        <v>6</v>
      </c>
      <c r="I3120" t="s">
        <v>9</v>
      </c>
      <c r="J3120" t="str">
        <f t="shared" si="438"/>
        <v>if (curl_fetch_memory('https://www1.nseindia.com/archives/equities/bhavcopy/pr/PR130919.zip')$status_code == 200)</v>
      </c>
      <c r="K3120" t="str">
        <f t="shared" si="440"/>
        <v>if (curl_fetch_memory('https://www1.nseindia.com/archives/equities/bhavcopy/pr/PR130919.zip')$status_code == 200) download.file('https://www1.nseindia.com/archives/equities/bhavcopy/pr/PR130919.zip', 'D:\\My-Shares\\source-bhavcopy\\PR130919.zip')</v>
      </c>
      <c r="L3120" t="str">
        <f t="shared" si="439"/>
        <v>if (file.exists('D:\\My-Shares\\source-bhavcopy\\PR130919.zip')) unzip(zipfile = 'D:\\My-Shares\\source-bhavcopy\\PR130919.zip', exdir = 'D:/My-Shares/source-fno')</v>
      </c>
    </row>
    <row r="3121" spans="1:12">
      <c r="A3121" s="1">
        <v>43722</v>
      </c>
      <c r="B3121" s="2">
        <f t="shared" si="432"/>
        <v>14</v>
      </c>
      <c r="C3121" s="2">
        <f t="shared" si="433"/>
        <v>9</v>
      </c>
      <c r="D3121">
        <f t="shared" si="434"/>
        <v>2019</v>
      </c>
      <c r="E3121" t="str">
        <f t="shared" si="435"/>
        <v>19</v>
      </c>
      <c r="F3121" t="str">
        <f t="shared" si="436"/>
        <v>PR140919.zip</v>
      </c>
      <c r="G3121" t="str">
        <f t="shared" si="437"/>
        <v>fo14092019.zip</v>
      </c>
      <c r="H3121" s="3" t="s">
        <v>6</v>
      </c>
      <c r="I3121" t="s">
        <v>9</v>
      </c>
      <c r="J3121" t="str">
        <f t="shared" si="438"/>
        <v>if (curl_fetch_memory('https://www1.nseindia.com/archives/equities/bhavcopy/pr/PR140919.zip')$status_code == 200)</v>
      </c>
      <c r="K3121" t="str">
        <f t="shared" si="440"/>
        <v>if (curl_fetch_memory('https://www1.nseindia.com/archives/equities/bhavcopy/pr/PR140919.zip')$status_code == 200) download.file('https://www1.nseindia.com/archives/equities/bhavcopy/pr/PR140919.zip', 'D:\\My-Shares\\source-bhavcopy\\PR140919.zip')</v>
      </c>
      <c r="L3121" t="str">
        <f t="shared" si="439"/>
        <v>if (file.exists('D:\\My-Shares\\source-bhavcopy\\PR140919.zip')) unzip(zipfile = 'D:\\My-Shares\\source-bhavcopy\\PR140919.zip', exdir = 'D:/My-Shares/source-fno')</v>
      </c>
    </row>
    <row r="3122" spans="1:12">
      <c r="A3122" s="1">
        <v>43723</v>
      </c>
      <c r="B3122" s="2">
        <f t="shared" si="432"/>
        <v>15</v>
      </c>
      <c r="C3122" s="2">
        <f t="shared" si="433"/>
        <v>9</v>
      </c>
      <c r="D3122">
        <f t="shared" si="434"/>
        <v>2019</v>
      </c>
      <c r="E3122" t="str">
        <f t="shared" si="435"/>
        <v>19</v>
      </c>
      <c r="F3122" t="str">
        <f t="shared" si="436"/>
        <v>PR150919.zip</v>
      </c>
      <c r="G3122" t="str">
        <f t="shared" si="437"/>
        <v>fo15092019.zip</v>
      </c>
      <c r="H3122" s="3" t="s">
        <v>6</v>
      </c>
      <c r="I3122" t="s">
        <v>9</v>
      </c>
      <c r="J3122" t="str">
        <f t="shared" si="438"/>
        <v>if (curl_fetch_memory('https://www1.nseindia.com/archives/equities/bhavcopy/pr/PR150919.zip')$status_code == 200)</v>
      </c>
      <c r="K3122" t="str">
        <f t="shared" si="440"/>
        <v>if (curl_fetch_memory('https://www1.nseindia.com/archives/equities/bhavcopy/pr/PR150919.zip')$status_code == 200) download.file('https://www1.nseindia.com/archives/equities/bhavcopy/pr/PR150919.zip', 'D:\\My-Shares\\source-bhavcopy\\PR150919.zip')</v>
      </c>
      <c r="L3122" t="str">
        <f t="shared" si="439"/>
        <v>if (file.exists('D:\\My-Shares\\source-bhavcopy\\PR150919.zip')) unzip(zipfile = 'D:\\My-Shares\\source-bhavcopy\\PR150919.zip', exdir = 'D:/My-Shares/source-fno')</v>
      </c>
    </row>
    <row r="3123" spans="1:12">
      <c r="A3123" s="1">
        <v>43724</v>
      </c>
      <c r="B3123" s="2">
        <f t="shared" si="432"/>
        <v>16</v>
      </c>
      <c r="C3123" s="2">
        <f t="shared" si="433"/>
        <v>9</v>
      </c>
      <c r="D3123">
        <f t="shared" si="434"/>
        <v>2019</v>
      </c>
      <c r="E3123" t="str">
        <f t="shared" si="435"/>
        <v>19</v>
      </c>
      <c r="F3123" t="str">
        <f t="shared" si="436"/>
        <v>PR160919.zip</v>
      </c>
      <c r="G3123" t="str">
        <f t="shared" si="437"/>
        <v>fo16092019.zip</v>
      </c>
      <c r="H3123" s="3" t="s">
        <v>6</v>
      </c>
      <c r="I3123" t="s">
        <v>9</v>
      </c>
      <c r="J3123" t="str">
        <f t="shared" si="438"/>
        <v>if (curl_fetch_memory('https://www1.nseindia.com/archives/equities/bhavcopy/pr/PR160919.zip')$status_code == 200)</v>
      </c>
      <c r="K3123" t="str">
        <f t="shared" si="440"/>
        <v>if (curl_fetch_memory('https://www1.nseindia.com/archives/equities/bhavcopy/pr/PR160919.zip')$status_code == 200) download.file('https://www1.nseindia.com/archives/equities/bhavcopy/pr/PR160919.zip', 'D:\\My-Shares\\source-bhavcopy\\PR160919.zip')</v>
      </c>
      <c r="L3123" t="str">
        <f t="shared" si="439"/>
        <v>if (file.exists('D:\\My-Shares\\source-bhavcopy\\PR160919.zip')) unzip(zipfile = 'D:\\My-Shares\\source-bhavcopy\\PR160919.zip', exdir = 'D:/My-Shares/source-fno')</v>
      </c>
    </row>
    <row r="3124" spans="1:12">
      <c r="A3124" s="1">
        <v>43725</v>
      </c>
      <c r="B3124" s="2">
        <f t="shared" si="432"/>
        <v>17</v>
      </c>
      <c r="C3124" s="2">
        <f t="shared" si="433"/>
        <v>9</v>
      </c>
      <c r="D3124">
        <f t="shared" si="434"/>
        <v>2019</v>
      </c>
      <c r="E3124" t="str">
        <f t="shared" si="435"/>
        <v>19</v>
      </c>
      <c r="F3124" t="str">
        <f t="shared" si="436"/>
        <v>PR170919.zip</v>
      </c>
      <c r="G3124" t="str">
        <f t="shared" si="437"/>
        <v>fo17092019.zip</v>
      </c>
      <c r="H3124" s="3" t="s">
        <v>6</v>
      </c>
      <c r="I3124" t="s">
        <v>9</v>
      </c>
      <c r="J3124" t="str">
        <f t="shared" si="438"/>
        <v>if (curl_fetch_memory('https://www1.nseindia.com/archives/equities/bhavcopy/pr/PR170919.zip')$status_code == 200)</v>
      </c>
      <c r="K3124" t="str">
        <f t="shared" si="440"/>
        <v>if (curl_fetch_memory('https://www1.nseindia.com/archives/equities/bhavcopy/pr/PR170919.zip')$status_code == 200) download.file('https://www1.nseindia.com/archives/equities/bhavcopy/pr/PR170919.zip', 'D:\\My-Shares\\source-bhavcopy\\PR170919.zip')</v>
      </c>
      <c r="L3124" t="str">
        <f t="shared" si="439"/>
        <v>if (file.exists('D:\\My-Shares\\source-bhavcopy\\PR170919.zip')) unzip(zipfile = 'D:\\My-Shares\\source-bhavcopy\\PR170919.zip', exdir = 'D:/My-Shares/source-fno')</v>
      </c>
    </row>
    <row r="3125" spans="1:12">
      <c r="A3125" s="1">
        <v>43726</v>
      </c>
      <c r="B3125" s="2">
        <f t="shared" si="432"/>
        <v>18</v>
      </c>
      <c r="C3125" s="2">
        <f t="shared" si="433"/>
        <v>9</v>
      </c>
      <c r="D3125">
        <f t="shared" si="434"/>
        <v>2019</v>
      </c>
      <c r="E3125" t="str">
        <f t="shared" si="435"/>
        <v>19</v>
      </c>
      <c r="F3125" t="str">
        <f t="shared" si="436"/>
        <v>PR180919.zip</v>
      </c>
      <c r="G3125" t="str">
        <f t="shared" si="437"/>
        <v>fo18092019.zip</v>
      </c>
      <c r="H3125" s="3" t="s">
        <v>6</v>
      </c>
      <c r="I3125" t="s">
        <v>9</v>
      </c>
      <c r="J3125" t="str">
        <f t="shared" si="438"/>
        <v>if (curl_fetch_memory('https://www1.nseindia.com/archives/equities/bhavcopy/pr/PR180919.zip')$status_code == 200)</v>
      </c>
      <c r="K3125" t="str">
        <f t="shared" si="440"/>
        <v>if (curl_fetch_memory('https://www1.nseindia.com/archives/equities/bhavcopy/pr/PR180919.zip')$status_code == 200) download.file('https://www1.nseindia.com/archives/equities/bhavcopy/pr/PR180919.zip', 'D:\\My-Shares\\source-bhavcopy\\PR180919.zip')</v>
      </c>
      <c r="L3125" t="str">
        <f t="shared" si="439"/>
        <v>if (file.exists('D:\\My-Shares\\source-bhavcopy\\PR180919.zip')) unzip(zipfile = 'D:\\My-Shares\\source-bhavcopy\\PR180919.zip', exdir = 'D:/My-Shares/source-fno')</v>
      </c>
    </row>
    <row r="3126" spans="1:12">
      <c r="A3126" s="1">
        <v>43727</v>
      </c>
      <c r="B3126" s="2">
        <f t="shared" si="432"/>
        <v>19</v>
      </c>
      <c r="C3126" s="2">
        <f t="shared" si="433"/>
        <v>9</v>
      </c>
      <c r="D3126">
        <f t="shared" si="434"/>
        <v>2019</v>
      </c>
      <c r="E3126" t="str">
        <f t="shared" si="435"/>
        <v>19</v>
      </c>
      <c r="F3126" t="str">
        <f t="shared" si="436"/>
        <v>PR190919.zip</v>
      </c>
      <c r="G3126" t="str">
        <f t="shared" si="437"/>
        <v>fo19092019.zip</v>
      </c>
      <c r="H3126" s="3" t="s">
        <v>6</v>
      </c>
      <c r="I3126" t="s">
        <v>9</v>
      </c>
      <c r="J3126" t="str">
        <f t="shared" si="438"/>
        <v>if (curl_fetch_memory('https://www1.nseindia.com/archives/equities/bhavcopy/pr/PR190919.zip')$status_code == 200)</v>
      </c>
      <c r="K3126" t="str">
        <f t="shared" si="440"/>
        <v>if (curl_fetch_memory('https://www1.nseindia.com/archives/equities/bhavcopy/pr/PR190919.zip')$status_code == 200) download.file('https://www1.nseindia.com/archives/equities/bhavcopy/pr/PR190919.zip', 'D:\\My-Shares\\source-bhavcopy\\PR190919.zip')</v>
      </c>
      <c r="L3126" t="str">
        <f t="shared" si="439"/>
        <v>if (file.exists('D:\\My-Shares\\source-bhavcopy\\PR190919.zip')) unzip(zipfile = 'D:\\My-Shares\\source-bhavcopy\\PR190919.zip', exdir = 'D:/My-Shares/source-fno')</v>
      </c>
    </row>
    <row r="3127" spans="1:12">
      <c r="A3127" s="1">
        <v>43728</v>
      </c>
      <c r="B3127" s="2">
        <f t="shared" si="432"/>
        <v>20</v>
      </c>
      <c r="C3127" s="2">
        <f t="shared" si="433"/>
        <v>9</v>
      </c>
      <c r="D3127">
        <f t="shared" si="434"/>
        <v>2019</v>
      </c>
      <c r="E3127" t="str">
        <f t="shared" si="435"/>
        <v>19</v>
      </c>
      <c r="F3127" t="str">
        <f t="shared" si="436"/>
        <v>PR200919.zip</v>
      </c>
      <c r="G3127" t="str">
        <f t="shared" si="437"/>
        <v>fo20092019.zip</v>
      </c>
      <c r="H3127" s="3" t="s">
        <v>6</v>
      </c>
      <c r="I3127" t="s">
        <v>9</v>
      </c>
      <c r="J3127" t="str">
        <f t="shared" si="438"/>
        <v>if (curl_fetch_memory('https://www1.nseindia.com/archives/equities/bhavcopy/pr/PR200919.zip')$status_code == 200)</v>
      </c>
      <c r="K3127" t="str">
        <f t="shared" si="440"/>
        <v>if (curl_fetch_memory('https://www1.nseindia.com/archives/equities/bhavcopy/pr/PR200919.zip')$status_code == 200) download.file('https://www1.nseindia.com/archives/equities/bhavcopy/pr/PR200919.zip', 'D:\\My-Shares\\source-bhavcopy\\PR200919.zip')</v>
      </c>
      <c r="L3127" t="str">
        <f t="shared" si="439"/>
        <v>if (file.exists('D:\\My-Shares\\source-bhavcopy\\PR200919.zip')) unzip(zipfile = 'D:\\My-Shares\\source-bhavcopy\\PR200919.zip', exdir = 'D:/My-Shares/source-fno')</v>
      </c>
    </row>
    <row r="3128" spans="1:12">
      <c r="A3128" s="1">
        <v>43729</v>
      </c>
      <c r="B3128" s="2">
        <f t="shared" si="432"/>
        <v>21</v>
      </c>
      <c r="C3128" s="2">
        <f t="shared" si="433"/>
        <v>9</v>
      </c>
      <c r="D3128">
        <f t="shared" si="434"/>
        <v>2019</v>
      </c>
      <c r="E3128" t="str">
        <f t="shared" si="435"/>
        <v>19</v>
      </c>
      <c r="F3128" t="str">
        <f t="shared" si="436"/>
        <v>PR210919.zip</v>
      </c>
      <c r="G3128" t="str">
        <f t="shared" si="437"/>
        <v>fo21092019.zip</v>
      </c>
      <c r="H3128" s="3" t="s">
        <v>6</v>
      </c>
      <c r="I3128" t="s">
        <v>9</v>
      </c>
      <c r="J3128" t="str">
        <f t="shared" si="438"/>
        <v>if (curl_fetch_memory('https://www1.nseindia.com/archives/equities/bhavcopy/pr/PR210919.zip')$status_code == 200)</v>
      </c>
      <c r="K3128" t="str">
        <f t="shared" si="440"/>
        <v>if (curl_fetch_memory('https://www1.nseindia.com/archives/equities/bhavcopy/pr/PR210919.zip')$status_code == 200) download.file('https://www1.nseindia.com/archives/equities/bhavcopy/pr/PR210919.zip', 'D:\\My-Shares\\source-bhavcopy\\PR210919.zip')</v>
      </c>
      <c r="L3128" t="str">
        <f t="shared" si="439"/>
        <v>if (file.exists('D:\\My-Shares\\source-bhavcopy\\PR210919.zip')) unzip(zipfile = 'D:\\My-Shares\\source-bhavcopy\\PR210919.zip', exdir = 'D:/My-Shares/source-fno')</v>
      </c>
    </row>
    <row r="3129" spans="1:12">
      <c r="A3129" s="1">
        <v>43730</v>
      </c>
      <c r="B3129" s="2">
        <f t="shared" si="432"/>
        <v>22</v>
      </c>
      <c r="C3129" s="2">
        <f t="shared" si="433"/>
        <v>9</v>
      </c>
      <c r="D3129">
        <f t="shared" si="434"/>
        <v>2019</v>
      </c>
      <c r="E3129" t="str">
        <f t="shared" si="435"/>
        <v>19</v>
      </c>
      <c r="F3129" t="str">
        <f t="shared" si="436"/>
        <v>PR220919.zip</v>
      </c>
      <c r="G3129" t="str">
        <f t="shared" si="437"/>
        <v>fo22092019.zip</v>
      </c>
      <c r="H3129" s="3" t="s">
        <v>6</v>
      </c>
      <c r="I3129" t="s">
        <v>9</v>
      </c>
      <c r="J3129" t="str">
        <f t="shared" si="438"/>
        <v>if (curl_fetch_memory('https://www1.nseindia.com/archives/equities/bhavcopy/pr/PR220919.zip')$status_code == 200)</v>
      </c>
      <c r="K3129" t="str">
        <f t="shared" si="440"/>
        <v>if (curl_fetch_memory('https://www1.nseindia.com/archives/equities/bhavcopy/pr/PR220919.zip')$status_code == 200) download.file('https://www1.nseindia.com/archives/equities/bhavcopy/pr/PR220919.zip', 'D:\\My-Shares\\source-bhavcopy\\PR220919.zip')</v>
      </c>
      <c r="L3129" t="str">
        <f t="shared" si="439"/>
        <v>if (file.exists('D:\\My-Shares\\source-bhavcopy\\PR220919.zip')) unzip(zipfile = 'D:\\My-Shares\\source-bhavcopy\\PR220919.zip', exdir = 'D:/My-Shares/source-fno')</v>
      </c>
    </row>
    <row r="3130" spans="1:12">
      <c r="A3130" s="1">
        <v>43731</v>
      </c>
      <c r="B3130" s="2">
        <f t="shared" si="432"/>
        <v>23</v>
      </c>
      <c r="C3130" s="2">
        <f t="shared" si="433"/>
        <v>9</v>
      </c>
      <c r="D3130">
        <f t="shared" si="434"/>
        <v>2019</v>
      </c>
      <c r="E3130" t="str">
        <f t="shared" si="435"/>
        <v>19</v>
      </c>
      <c r="F3130" t="str">
        <f t="shared" si="436"/>
        <v>PR230919.zip</v>
      </c>
      <c r="G3130" t="str">
        <f t="shared" si="437"/>
        <v>fo23092019.zip</v>
      </c>
      <c r="H3130" s="3" t="s">
        <v>6</v>
      </c>
      <c r="I3130" t="s">
        <v>9</v>
      </c>
      <c r="J3130" t="str">
        <f t="shared" si="438"/>
        <v>if (curl_fetch_memory('https://www1.nseindia.com/archives/equities/bhavcopy/pr/PR230919.zip')$status_code == 200)</v>
      </c>
      <c r="K3130" t="str">
        <f t="shared" si="440"/>
        <v>if (curl_fetch_memory('https://www1.nseindia.com/archives/equities/bhavcopy/pr/PR230919.zip')$status_code == 200) download.file('https://www1.nseindia.com/archives/equities/bhavcopy/pr/PR230919.zip', 'D:\\My-Shares\\source-bhavcopy\\PR230919.zip')</v>
      </c>
      <c r="L3130" t="str">
        <f t="shared" si="439"/>
        <v>if (file.exists('D:\\My-Shares\\source-bhavcopy\\PR230919.zip')) unzip(zipfile = 'D:\\My-Shares\\source-bhavcopy\\PR230919.zip', exdir = 'D:/My-Shares/source-fno')</v>
      </c>
    </row>
    <row r="3131" spans="1:12">
      <c r="A3131" s="1">
        <v>43732</v>
      </c>
      <c r="B3131" s="2">
        <f t="shared" si="432"/>
        <v>24</v>
      </c>
      <c r="C3131" s="2">
        <f t="shared" si="433"/>
        <v>9</v>
      </c>
      <c r="D3131">
        <f t="shared" si="434"/>
        <v>2019</v>
      </c>
      <c r="E3131" t="str">
        <f t="shared" si="435"/>
        <v>19</v>
      </c>
      <c r="F3131" t="str">
        <f t="shared" si="436"/>
        <v>PR240919.zip</v>
      </c>
      <c r="G3131" t="str">
        <f t="shared" si="437"/>
        <v>fo24092019.zip</v>
      </c>
      <c r="H3131" s="3" t="s">
        <v>6</v>
      </c>
      <c r="I3131" t="s">
        <v>9</v>
      </c>
      <c r="J3131" t="str">
        <f t="shared" si="438"/>
        <v>if (curl_fetch_memory('https://www1.nseindia.com/archives/equities/bhavcopy/pr/PR240919.zip')$status_code == 200)</v>
      </c>
      <c r="K3131" t="str">
        <f t="shared" si="440"/>
        <v>if (curl_fetch_memory('https://www1.nseindia.com/archives/equities/bhavcopy/pr/PR240919.zip')$status_code == 200) download.file('https://www1.nseindia.com/archives/equities/bhavcopy/pr/PR240919.zip', 'D:\\My-Shares\\source-bhavcopy\\PR240919.zip')</v>
      </c>
      <c r="L3131" t="str">
        <f t="shared" si="439"/>
        <v>if (file.exists('D:\\My-Shares\\source-bhavcopy\\PR240919.zip')) unzip(zipfile = 'D:\\My-Shares\\source-bhavcopy\\PR240919.zip', exdir = 'D:/My-Shares/source-fno')</v>
      </c>
    </row>
    <row r="3132" spans="1:12">
      <c r="A3132" s="1">
        <v>43733</v>
      </c>
      <c r="B3132" s="2">
        <f t="shared" si="432"/>
        <v>25</v>
      </c>
      <c r="C3132" s="2">
        <f t="shared" si="433"/>
        <v>9</v>
      </c>
      <c r="D3132">
        <f t="shared" si="434"/>
        <v>2019</v>
      </c>
      <c r="E3132" t="str">
        <f t="shared" si="435"/>
        <v>19</v>
      </c>
      <c r="F3132" t="str">
        <f t="shared" si="436"/>
        <v>PR250919.zip</v>
      </c>
      <c r="G3132" t="str">
        <f t="shared" si="437"/>
        <v>fo25092019.zip</v>
      </c>
      <c r="H3132" s="3" t="s">
        <v>6</v>
      </c>
      <c r="I3132" t="s">
        <v>9</v>
      </c>
      <c r="J3132" t="str">
        <f t="shared" si="438"/>
        <v>if (curl_fetch_memory('https://www1.nseindia.com/archives/equities/bhavcopy/pr/PR250919.zip')$status_code == 200)</v>
      </c>
      <c r="K3132" t="str">
        <f t="shared" si="440"/>
        <v>if (curl_fetch_memory('https://www1.nseindia.com/archives/equities/bhavcopy/pr/PR250919.zip')$status_code == 200) download.file('https://www1.nseindia.com/archives/equities/bhavcopy/pr/PR250919.zip', 'D:\\My-Shares\\source-bhavcopy\\PR250919.zip')</v>
      </c>
      <c r="L3132" t="str">
        <f t="shared" si="439"/>
        <v>if (file.exists('D:\\My-Shares\\source-bhavcopy\\PR250919.zip')) unzip(zipfile = 'D:\\My-Shares\\source-bhavcopy\\PR250919.zip', exdir = 'D:/My-Shares/source-fno')</v>
      </c>
    </row>
    <row r="3133" spans="1:12">
      <c r="A3133" s="1">
        <v>43734</v>
      </c>
      <c r="B3133" s="2">
        <f t="shared" si="432"/>
        <v>26</v>
      </c>
      <c r="C3133" s="2">
        <f t="shared" si="433"/>
        <v>9</v>
      </c>
      <c r="D3133">
        <f t="shared" si="434"/>
        <v>2019</v>
      </c>
      <c r="E3133" t="str">
        <f t="shared" si="435"/>
        <v>19</v>
      </c>
      <c r="F3133" t="str">
        <f t="shared" si="436"/>
        <v>PR260919.zip</v>
      </c>
      <c r="G3133" t="str">
        <f t="shared" si="437"/>
        <v>fo26092019.zip</v>
      </c>
      <c r="H3133" s="3" t="s">
        <v>6</v>
      </c>
      <c r="I3133" t="s">
        <v>9</v>
      </c>
      <c r="J3133" t="str">
        <f t="shared" si="438"/>
        <v>if (curl_fetch_memory('https://www1.nseindia.com/archives/equities/bhavcopy/pr/PR260919.zip')$status_code == 200)</v>
      </c>
      <c r="K3133" t="str">
        <f t="shared" si="440"/>
        <v>if (curl_fetch_memory('https://www1.nseindia.com/archives/equities/bhavcopy/pr/PR260919.zip')$status_code == 200) download.file('https://www1.nseindia.com/archives/equities/bhavcopy/pr/PR260919.zip', 'D:\\My-Shares\\source-bhavcopy\\PR260919.zip')</v>
      </c>
      <c r="L3133" t="str">
        <f t="shared" si="439"/>
        <v>if (file.exists('D:\\My-Shares\\source-bhavcopy\\PR260919.zip')) unzip(zipfile = 'D:\\My-Shares\\source-bhavcopy\\PR260919.zip', exdir = 'D:/My-Shares/source-fno')</v>
      </c>
    </row>
    <row r="3134" spans="1:12">
      <c r="A3134" s="1">
        <v>43735</v>
      </c>
      <c r="B3134" s="2">
        <f t="shared" si="432"/>
        <v>27</v>
      </c>
      <c r="C3134" s="2">
        <f t="shared" si="433"/>
        <v>9</v>
      </c>
      <c r="D3134">
        <f t="shared" si="434"/>
        <v>2019</v>
      </c>
      <c r="E3134" t="str">
        <f t="shared" si="435"/>
        <v>19</v>
      </c>
      <c r="F3134" t="str">
        <f t="shared" si="436"/>
        <v>PR270919.zip</v>
      </c>
      <c r="G3134" t="str">
        <f t="shared" si="437"/>
        <v>fo27092019.zip</v>
      </c>
      <c r="H3134" s="3" t="s">
        <v>6</v>
      </c>
      <c r="I3134" t="s">
        <v>9</v>
      </c>
      <c r="J3134" t="str">
        <f t="shared" si="438"/>
        <v>if (curl_fetch_memory('https://www1.nseindia.com/archives/equities/bhavcopy/pr/PR270919.zip')$status_code == 200)</v>
      </c>
      <c r="K3134" t="str">
        <f t="shared" si="440"/>
        <v>if (curl_fetch_memory('https://www1.nseindia.com/archives/equities/bhavcopy/pr/PR270919.zip')$status_code == 200) download.file('https://www1.nseindia.com/archives/equities/bhavcopy/pr/PR270919.zip', 'D:\\My-Shares\\source-bhavcopy\\PR270919.zip')</v>
      </c>
      <c r="L3134" t="str">
        <f t="shared" si="439"/>
        <v>if (file.exists('D:\\My-Shares\\source-bhavcopy\\PR270919.zip')) unzip(zipfile = 'D:\\My-Shares\\source-bhavcopy\\PR270919.zip', exdir = 'D:/My-Shares/source-fno')</v>
      </c>
    </row>
    <row r="3135" spans="1:12">
      <c r="A3135" s="1">
        <v>43736</v>
      </c>
      <c r="B3135" s="2">
        <f t="shared" si="432"/>
        <v>28</v>
      </c>
      <c r="C3135" s="2">
        <f t="shared" si="433"/>
        <v>9</v>
      </c>
      <c r="D3135">
        <f t="shared" si="434"/>
        <v>2019</v>
      </c>
      <c r="E3135" t="str">
        <f t="shared" si="435"/>
        <v>19</v>
      </c>
      <c r="F3135" t="str">
        <f t="shared" si="436"/>
        <v>PR280919.zip</v>
      </c>
      <c r="G3135" t="str">
        <f t="shared" si="437"/>
        <v>fo28092019.zip</v>
      </c>
      <c r="H3135" s="3" t="s">
        <v>6</v>
      </c>
      <c r="I3135" t="s">
        <v>9</v>
      </c>
      <c r="J3135" t="str">
        <f t="shared" si="438"/>
        <v>if (curl_fetch_memory('https://www1.nseindia.com/archives/equities/bhavcopy/pr/PR280919.zip')$status_code == 200)</v>
      </c>
      <c r="K3135" t="str">
        <f t="shared" si="440"/>
        <v>if (curl_fetch_memory('https://www1.nseindia.com/archives/equities/bhavcopy/pr/PR280919.zip')$status_code == 200) download.file('https://www1.nseindia.com/archives/equities/bhavcopy/pr/PR280919.zip', 'D:\\My-Shares\\source-bhavcopy\\PR280919.zip')</v>
      </c>
      <c r="L3135" t="str">
        <f t="shared" si="439"/>
        <v>if (file.exists('D:\\My-Shares\\source-bhavcopy\\PR280919.zip')) unzip(zipfile = 'D:\\My-Shares\\source-bhavcopy\\PR280919.zip', exdir = 'D:/My-Shares/source-fno')</v>
      </c>
    </row>
    <row r="3136" spans="1:12">
      <c r="A3136" s="1">
        <v>43737</v>
      </c>
      <c r="B3136" s="2">
        <f t="shared" si="432"/>
        <v>29</v>
      </c>
      <c r="C3136" s="2">
        <f t="shared" si="433"/>
        <v>9</v>
      </c>
      <c r="D3136">
        <f t="shared" si="434"/>
        <v>2019</v>
      </c>
      <c r="E3136" t="str">
        <f t="shared" si="435"/>
        <v>19</v>
      </c>
      <c r="F3136" t="str">
        <f t="shared" si="436"/>
        <v>PR290919.zip</v>
      </c>
      <c r="G3136" t="str">
        <f t="shared" si="437"/>
        <v>fo29092019.zip</v>
      </c>
      <c r="H3136" s="3" t="s">
        <v>6</v>
      </c>
      <c r="I3136" t="s">
        <v>9</v>
      </c>
      <c r="J3136" t="str">
        <f t="shared" si="438"/>
        <v>if (curl_fetch_memory('https://www1.nseindia.com/archives/equities/bhavcopy/pr/PR290919.zip')$status_code == 200)</v>
      </c>
      <c r="K3136" t="str">
        <f t="shared" si="440"/>
        <v>if (curl_fetch_memory('https://www1.nseindia.com/archives/equities/bhavcopy/pr/PR290919.zip')$status_code == 200) download.file('https://www1.nseindia.com/archives/equities/bhavcopy/pr/PR290919.zip', 'D:\\My-Shares\\source-bhavcopy\\PR290919.zip')</v>
      </c>
      <c r="L3136" t="str">
        <f t="shared" si="439"/>
        <v>if (file.exists('D:\\My-Shares\\source-bhavcopy\\PR290919.zip')) unzip(zipfile = 'D:\\My-Shares\\source-bhavcopy\\PR290919.zip', exdir = 'D:/My-Shares/source-fno')</v>
      </c>
    </row>
    <row r="3137" spans="1:12">
      <c r="A3137" s="1">
        <v>43738</v>
      </c>
      <c r="B3137" s="2">
        <f t="shared" si="432"/>
        <v>30</v>
      </c>
      <c r="C3137" s="2">
        <f t="shared" si="433"/>
        <v>9</v>
      </c>
      <c r="D3137">
        <f t="shared" si="434"/>
        <v>2019</v>
      </c>
      <c r="E3137" t="str">
        <f t="shared" si="435"/>
        <v>19</v>
      </c>
      <c r="F3137" t="str">
        <f t="shared" si="436"/>
        <v>PR300919.zip</v>
      </c>
      <c r="G3137" t="str">
        <f t="shared" si="437"/>
        <v>fo30092019.zip</v>
      </c>
      <c r="H3137" s="3" t="s">
        <v>6</v>
      </c>
      <c r="I3137" t="s">
        <v>9</v>
      </c>
      <c r="J3137" t="str">
        <f t="shared" si="438"/>
        <v>if (curl_fetch_memory('https://www1.nseindia.com/archives/equities/bhavcopy/pr/PR300919.zip')$status_code == 200)</v>
      </c>
      <c r="K3137" t="str">
        <f t="shared" si="440"/>
        <v>if (curl_fetch_memory('https://www1.nseindia.com/archives/equities/bhavcopy/pr/PR300919.zip')$status_code == 200) download.file('https://www1.nseindia.com/archives/equities/bhavcopy/pr/PR300919.zip', 'D:\\My-Shares\\source-bhavcopy\\PR300919.zip')</v>
      </c>
      <c r="L3137" t="str">
        <f t="shared" si="439"/>
        <v>if (file.exists('D:\\My-Shares\\source-bhavcopy\\PR300919.zip')) unzip(zipfile = 'D:\\My-Shares\\source-bhavcopy\\PR300919.zip', exdir = 'D:/My-Shares/source-fno')</v>
      </c>
    </row>
    <row r="3138" spans="1:12">
      <c r="A3138" s="1">
        <v>43739</v>
      </c>
      <c r="B3138" s="2">
        <f t="shared" si="432"/>
        <v>1</v>
      </c>
      <c r="C3138" s="2">
        <f t="shared" si="433"/>
        <v>10</v>
      </c>
      <c r="D3138">
        <f t="shared" si="434"/>
        <v>2019</v>
      </c>
      <c r="E3138" t="str">
        <f t="shared" si="435"/>
        <v>19</v>
      </c>
      <c r="F3138" t="str">
        <f t="shared" si="436"/>
        <v>PR011019.zip</v>
      </c>
      <c r="G3138" t="str">
        <f t="shared" si="437"/>
        <v>fo01102019.zip</v>
      </c>
      <c r="H3138" s="3" t="s">
        <v>6</v>
      </c>
      <c r="I3138" t="s">
        <v>9</v>
      </c>
      <c r="J3138" t="str">
        <f t="shared" si="438"/>
        <v>if (curl_fetch_memory('https://www1.nseindia.com/archives/equities/bhavcopy/pr/PR011019.zip')$status_code == 200)</v>
      </c>
      <c r="K3138" t="str">
        <f t="shared" si="440"/>
        <v>if (curl_fetch_memory('https://www1.nseindia.com/archives/equities/bhavcopy/pr/PR011019.zip')$status_code == 200) download.file('https://www1.nseindia.com/archives/equities/bhavcopy/pr/PR011019.zip', 'D:\\My-Shares\\source-bhavcopy\\PR011019.zip')</v>
      </c>
      <c r="L3138" t="str">
        <f t="shared" si="439"/>
        <v>if (file.exists('D:\\My-Shares\\source-bhavcopy\\PR011019.zip')) unzip(zipfile = 'D:\\My-Shares\\source-bhavcopy\\PR011019.zip', exdir = 'D:/My-Shares/source-fno')</v>
      </c>
    </row>
    <row r="3139" spans="1:12">
      <c r="A3139" s="1">
        <v>43740</v>
      </c>
      <c r="B3139" s="2">
        <f t="shared" ref="B3139:B3202" si="441">DAY(A3139)</f>
        <v>2</v>
      </c>
      <c r="C3139" s="2">
        <f t="shared" ref="C3139:C3202" si="442">MONTH(A3139)</f>
        <v>10</v>
      </c>
      <c r="D3139">
        <f t="shared" ref="D3139:D3202" si="443">YEAR(A3139)</f>
        <v>2019</v>
      </c>
      <c r="E3139" t="str">
        <f t="shared" ref="E3139:E3202" si="444">TEXT(A3139,"yy")</f>
        <v>19</v>
      </c>
      <c r="F3139" t="str">
        <f t="shared" ref="F3139:F3202" si="445">CONCATENATE("PR", TEXT(B3139, "00"), TEXT(C3139, "00"),E3139, ".zip")</f>
        <v>PR021019.zip</v>
      </c>
      <c r="G3139" t="str">
        <f t="shared" ref="G3139:G3202" si="446">CONCATENATE("fo", TEXT(B3139, "00"), TEXT(C3139, "00"),D3139, ".zip")</f>
        <v>fo02102019.zip</v>
      </c>
      <c r="H3139" s="3" t="s">
        <v>6</v>
      </c>
      <c r="I3139" t="s">
        <v>9</v>
      </c>
      <c r="J3139" t="str">
        <f t="shared" ref="J3139:J3202" si="447">CONCATENATE("if (curl_fetch_memory('", H3139, F3139, "')$status_code == 200)")</f>
        <v>if (curl_fetch_memory('https://www1.nseindia.com/archives/equities/bhavcopy/pr/PR021019.zip')$status_code == 200)</v>
      </c>
      <c r="K3139" t="str">
        <f t="shared" si="440"/>
        <v>if (curl_fetch_memory('https://www1.nseindia.com/archives/equities/bhavcopy/pr/PR021019.zip')$status_code == 200) download.file('https://www1.nseindia.com/archives/equities/bhavcopy/pr/PR021019.zip', 'D:\\My-Shares\\source-bhavcopy\\PR021019.zip')</v>
      </c>
      <c r="L3139" t="str">
        <f t="shared" ref="L3139:L3202" si="448">CONCATENATE("if (file.exists('D:\\My-Shares\\source-bhavcopy\\", F3139, "')) unzip(zipfile = 'D:\\My-Shares\\source-bhavcopy\\", F3139, "', exdir = 'D:/My-Shares/source-fno')")</f>
        <v>if (file.exists('D:\\My-Shares\\source-bhavcopy\\PR021019.zip')) unzip(zipfile = 'D:\\My-Shares\\source-bhavcopy\\PR021019.zip', exdir = 'D:/My-Shares/source-fno')</v>
      </c>
    </row>
    <row r="3140" spans="1:12">
      <c r="A3140" s="1">
        <v>43741</v>
      </c>
      <c r="B3140" s="2">
        <f t="shared" si="441"/>
        <v>3</v>
      </c>
      <c r="C3140" s="2">
        <f t="shared" si="442"/>
        <v>10</v>
      </c>
      <c r="D3140">
        <f t="shared" si="443"/>
        <v>2019</v>
      </c>
      <c r="E3140" t="str">
        <f t="shared" si="444"/>
        <v>19</v>
      </c>
      <c r="F3140" t="str">
        <f t="shared" si="445"/>
        <v>PR031019.zip</v>
      </c>
      <c r="G3140" t="str">
        <f t="shared" si="446"/>
        <v>fo03102019.zip</v>
      </c>
      <c r="H3140" s="3" t="s">
        <v>6</v>
      </c>
      <c r="I3140" t="s">
        <v>9</v>
      </c>
      <c r="J3140" t="str">
        <f t="shared" si="447"/>
        <v>if (curl_fetch_memory('https://www1.nseindia.com/archives/equities/bhavcopy/pr/PR031019.zip')$status_code == 200)</v>
      </c>
      <c r="K3140" t="str">
        <f t="shared" si="440"/>
        <v>if (curl_fetch_memory('https://www1.nseindia.com/archives/equities/bhavcopy/pr/PR031019.zip')$status_code == 200) download.file('https://www1.nseindia.com/archives/equities/bhavcopy/pr/PR031019.zip', 'D:\\My-Shares\\source-bhavcopy\\PR031019.zip')</v>
      </c>
      <c r="L3140" t="str">
        <f t="shared" si="448"/>
        <v>if (file.exists('D:\\My-Shares\\source-bhavcopy\\PR031019.zip')) unzip(zipfile = 'D:\\My-Shares\\source-bhavcopy\\PR031019.zip', exdir = 'D:/My-Shares/source-fno')</v>
      </c>
    </row>
    <row r="3141" spans="1:12">
      <c r="A3141" s="1">
        <v>43742</v>
      </c>
      <c r="B3141" s="2">
        <f t="shared" si="441"/>
        <v>4</v>
      </c>
      <c r="C3141" s="2">
        <f t="shared" si="442"/>
        <v>10</v>
      </c>
      <c r="D3141">
        <f t="shared" si="443"/>
        <v>2019</v>
      </c>
      <c r="E3141" t="str">
        <f t="shared" si="444"/>
        <v>19</v>
      </c>
      <c r="F3141" t="str">
        <f t="shared" si="445"/>
        <v>PR041019.zip</v>
      </c>
      <c r="G3141" t="str">
        <f t="shared" si="446"/>
        <v>fo04102019.zip</v>
      </c>
      <c r="H3141" s="3" t="s">
        <v>6</v>
      </c>
      <c r="I3141" t="s">
        <v>9</v>
      </c>
      <c r="J3141" t="str">
        <f t="shared" si="447"/>
        <v>if (curl_fetch_memory('https://www1.nseindia.com/archives/equities/bhavcopy/pr/PR041019.zip')$status_code == 200)</v>
      </c>
      <c r="K3141" t="str">
        <f t="shared" si="440"/>
        <v>if (curl_fetch_memory('https://www1.nseindia.com/archives/equities/bhavcopy/pr/PR041019.zip')$status_code == 200) download.file('https://www1.nseindia.com/archives/equities/bhavcopy/pr/PR041019.zip', 'D:\\My-Shares\\source-bhavcopy\\PR041019.zip')</v>
      </c>
      <c r="L3141" t="str">
        <f t="shared" si="448"/>
        <v>if (file.exists('D:\\My-Shares\\source-bhavcopy\\PR041019.zip')) unzip(zipfile = 'D:\\My-Shares\\source-bhavcopy\\PR041019.zip', exdir = 'D:/My-Shares/source-fno')</v>
      </c>
    </row>
    <row r="3142" spans="1:12">
      <c r="A3142" s="1">
        <v>43743</v>
      </c>
      <c r="B3142" s="2">
        <f t="shared" si="441"/>
        <v>5</v>
      </c>
      <c r="C3142" s="2">
        <f t="shared" si="442"/>
        <v>10</v>
      </c>
      <c r="D3142">
        <f t="shared" si="443"/>
        <v>2019</v>
      </c>
      <c r="E3142" t="str">
        <f t="shared" si="444"/>
        <v>19</v>
      </c>
      <c r="F3142" t="str">
        <f t="shared" si="445"/>
        <v>PR051019.zip</v>
      </c>
      <c r="G3142" t="str">
        <f t="shared" si="446"/>
        <v>fo05102019.zip</v>
      </c>
      <c r="H3142" s="3" t="s">
        <v>6</v>
      </c>
      <c r="I3142" t="s">
        <v>9</v>
      </c>
      <c r="J3142" t="str">
        <f t="shared" si="447"/>
        <v>if (curl_fetch_memory('https://www1.nseindia.com/archives/equities/bhavcopy/pr/PR051019.zip')$status_code == 200)</v>
      </c>
      <c r="K3142" t="str">
        <f t="shared" ref="K3142:K3205" si="449">CONCATENATE(J3142, " download.file('", H3142, F3142, "', '", I3142, F3142, "')")</f>
        <v>if (curl_fetch_memory('https://www1.nseindia.com/archives/equities/bhavcopy/pr/PR051019.zip')$status_code == 200) download.file('https://www1.nseindia.com/archives/equities/bhavcopy/pr/PR051019.zip', 'D:\\My-Shares\\source-bhavcopy\\PR051019.zip')</v>
      </c>
      <c r="L3142" t="str">
        <f t="shared" si="448"/>
        <v>if (file.exists('D:\\My-Shares\\source-bhavcopy\\PR051019.zip')) unzip(zipfile = 'D:\\My-Shares\\source-bhavcopy\\PR051019.zip', exdir = 'D:/My-Shares/source-fno')</v>
      </c>
    </row>
    <row r="3143" spans="1:12">
      <c r="A3143" s="1">
        <v>43744</v>
      </c>
      <c r="B3143" s="2">
        <f t="shared" si="441"/>
        <v>6</v>
      </c>
      <c r="C3143" s="2">
        <f t="shared" si="442"/>
        <v>10</v>
      </c>
      <c r="D3143">
        <f t="shared" si="443"/>
        <v>2019</v>
      </c>
      <c r="E3143" t="str">
        <f t="shared" si="444"/>
        <v>19</v>
      </c>
      <c r="F3143" t="str">
        <f t="shared" si="445"/>
        <v>PR061019.zip</v>
      </c>
      <c r="G3143" t="str">
        <f t="shared" si="446"/>
        <v>fo06102019.zip</v>
      </c>
      <c r="H3143" s="3" t="s">
        <v>6</v>
      </c>
      <c r="I3143" t="s">
        <v>9</v>
      </c>
      <c r="J3143" t="str">
        <f t="shared" si="447"/>
        <v>if (curl_fetch_memory('https://www1.nseindia.com/archives/equities/bhavcopy/pr/PR061019.zip')$status_code == 200)</v>
      </c>
      <c r="K3143" t="str">
        <f t="shared" si="449"/>
        <v>if (curl_fetch_memory('https://www1.nseindia.com/archives/equities/bhavcopy/pr/PR061019.zip')$status_code == 200) download.file('https://www1.nseindia.com/archives/equities/bhavcopy/pr/PR061019.zip', 'D:\\My-Shares\\source-bhavcopy\\PR061019.zip')</v>
      </c>
      <c r="L3143" t="str">
        <f t="shared" si="448"/>
        <v>if (file.exists('D:\\My-Shares\\source-bhavcopy\\PR061019.zip')) unzip(zipfile = 'D:\\My-Shares\\source-bhavcopy\\PR061019.zip', exdir = 'D:/My-Shares/source-fno')</v>
      </c>
    </row>
    <row r="3144" spans="1:12">
      <c r="A3144" s="1">
        <v>43745</v>
      </c>
      <c r="B3144" s="2">
        <f t="shared" si="441"/>
        <v>7</v>
      </c>
      <c r="C3144" s="2">
        <f t="shared" si="442"/>
        <v>10</v>
      </c>
      <c r="D3144">
        <f t="shared" si="443"/>
        <v>2019</v>
      </c>
      <c r="E3144" t="str">
        <f t="shared" si="444"/>
        <v>19</v>
      </c>
      <c r="F3144" t="str">
        <f t="shared" si="445"/>
        <v>PR071019.zip</v>
      </c>
      <c r="G3144" t="str">
        <f t="shared" si="446"/>
        <v>fo07102019.zip</v>
      </c>
      <c r="H3144" s="3" t="s">
        <v>6</v>
      </c>
      <c r="I3144" t="s">
        <v>9</v>
      </c>
      <c r="J3144" t="str">
        <f t="shared" si="447"/>
        <v>if (curl_fetch_memory('https://www1.nseindia.com/archives/equities/bhavcopy/pr/PR071019.zip')$status_code == 200)</v>
      </c>
      <c r="K3144" t="str">
        <f t="shared" si="449"/>
        <v>if (curl_fetch_memory('https://www1.nseindia.com/archives/equities/bhavcopy/pr/PR071019.zip')$status_code == 200) download.file('https://www1.nseindia.com/archives/equities/bhavcopy/pr/PR071019.zip', 'D:\\My-Shares\\source-bhavcopy\\PR071019.zip')</v>
      </c>
      <c r="L3144" t="str">
        <f t="shared" si="448"/>
        <v>if (file.exists('D:\\My-Shares\\source-bhavcopy\\PR071019.zip')) unzip(zipfile = 'D:\\My-Shares\\source-bhavcopy\\PR071019.zip', exdir = 'D:/My-Shares/source-fno')</v>
      </c>
    </row>
    <row r="3145" spans="1:12">
      <c r="A3145" s="1">
        <v>43746</v>
      </c>
      <c r="B3145" s="2">
        <f t="shared" si="441"/>
        <v>8</v>
      </c>
      <c r="C3145" s="2">
        <f t="shared" si="442"/>
        <v>10</v>
      </c>
      <c r="D3145">
        <f t="shared" si="443"/>
        <v>2019</v>
      </c>
      <c r="E3145" t="str">
        <f t="shared" si="444"/>
        <v>19</v>
      </c>
      <c r="F3145" t="str">
        <f t="shared" si="445"/>
        <v>PR081019.zip</v>
      </c>
      <c r="G3145" t="str">
        <f t="shared" si="446"/>
        <v>fo08102019.zip</v>
      </c>
      <c r="H3145" s="3" t="s">
        <v>6</v>
      </c>
      <c r="I3145" t="s">
        <v>9</v>
      </c>
      <c r="J3145" t="str">
        <f t="shared" si="447"/>
        <v>if (curl_fetch_memory('https://www1.nseindia.com/archives/equities/bhavcopy/pr/PR081019.zip')$status_code == 200)</v>
      </c>
      <c r="K3145" t="str">
        <f t="shared" si="449"/>
        <v>if (curl_fetch_memory('https://www1.nseindia.com/archives/equities/bhavcopy/pr/PR081019.zip')$status_code == 200) download.file('https://www1.nseindia.com/archives/equities/bhavcopy/pr/PR081019.zip', 'D:\\My-Shares\\source-bhavcopy\\PR081019.zip')</v>
      </c>
      <c r="L3145" t="str">
        <f t="shared" si="448"/>
        <v>if (file.exists('D:\\My-Shares\\source-bhavcopy\\PR081019.zip')) unzip(zipfile = 'D:\\My-Shares\\source-bhavcopy\\PR081019.zip', exdir = 'D:/My-Shares/source-fno')</v>
      </c>
    </row>
    <row r="3146" spans="1:12">
      <c r="A3146" s="1">
        <v>43747</v>
      </c>
      <c r="B3146" s="2">
        <f t="shared" si="441"/>
        <v>9</v>
      </c>
      <c r="C3146" s="2">
        <f t="shared" si="442"/>
        <v>10</v>
      </c>
      <c r="D3146">
        <f t="shared" si="443"/>
        <v>2019</v>
      </c>
      <c r="E3146" t="str">
        <f t="shared" si="444"/>
        <v>19</v>
      </c>
      <c r="F3146" t="str">
        <f t="shared" si="445"/>
        <v>PR091019.zip</v>
      </c>
      <c r="G3146" t="str">
        <f t="shared" si="446"/>
        <v>fo09102019.zip</v>
      </c>
      <c r="H3146" s="3" t="s">
        <v>6</v>
      </c>
      <c r="I3146" t="s">
        <v>9</v>
      </c>
      <c r="J3146" t="str">
        <f t="shared" si="447"/>
        <v>if (curl_fetch_memory('https://www1.nseindia.com/archives/equities/bhavcopy/pr/PR091019.zip')$status_code == 200)</v>
      </c>
      <c r="K3146" t="str">
        <f t="shared" si="449"/>
        <v>if (curl_fetch_memory('https://www1.nseindia.com/archives/equities/bhavcopy/pr/PR091019.zip')$status_code == 200) download.file('https://www1.nseindia.com/archives/equities/bhavcopy/pr/PR091019.zip', 'D:\\My-Shares\\source-bhavcopy\\PR091019.zip')</v>
      </c>
      <c r="L3146" t="str">
        <f t="shared" si="448"/>
        <v>if (file.exists('D:\\My-Shares\\source-bhavcopy\\PR091019.zip')) unzip(zipfile = 'D:\\My-Shares\\source-bhavcopy\\PR091019.zip', exdir = 'D:/My-Shares/source-fno')</v>
      </c>
    </row>
    <row r="3147" spans="1:12">
      <c r="A3147" s="1">
        <v>43748</v>
      </c>
      <c r="B3147" s="2">
        <f t="shared" si="441"/>
        <v>10</v>
      </c>
      <c r="C3147" s="2">
        <f t="shared" si="442"/>
        <v>10</v>
      </c>
      <c r="D3147">
        <f t="shared" si="443"/>
        <v>2019</v>
      </c>
      <c r="E3147" t="str">
        <f t="shared" si="444"/>
        <v>19</v>
      </c>
      <c r="F3147" t="str">
        <f t="shared" si="445"/>
        <v>PR101019.zip</v>
      </c>
      <c r="G3147" t="str">
        <f t="shared" si="446"/>
        <v>fo10102019.zip</v>
      </c>
      <c r="H3147" s="3" t="s">
        <v>6</v>
      </c>
      <c r="I3147" t="s">
        <v>9</v>
      </c>
      <c r="J3147" t="str">
        <f t="shared" si="447"/>
        <v>if (curl_fetch_memory('https://www1.nseindia.com/archives/equities/bhavcopy/pr/PR101019.zip')$status_code == 200)</v>
      </c>
      <c r="K3147" t="str">
        <f t="shared" si="449"/>
        <v>if (curl_fetch_memory('https://www1.nseindia.com/archives/equities/bhavcopy/pr/PR101019.zip')$status_code == 200) download.file('https://www1.nseindia.com/archives/equities/bhavcopy/pr/PR101019.zip', 'D:\\My-Shares\\source-bhavcopy\\PR101019.zip')</v>
      </c>
      <c r="L3147" t="str">
        <f t="shared" si="448"/>
        <v>if (file.exists('D:\\My-Shares\\source-bhavcopy\\PR101019.zip')) unzip(zipfile = 'D:\\My-Shares\\source-bhavcopy\\PR101019.zip', exdir = 'D:/My-Shares/source-fno')</v>
      </c>
    </row>
    <row r="3148" spans="1:12">
      <c r="A3148" s="1">
        <v>43749</v>
      </c>
      <c r="B3148" s="2">
        <f t="shared" si="441"/>
        <v>11</v>
      </c>
      <c r="C3148" s="2">
        <f t="shared" si="442"/>
        <v>10</v>
      </c>
      <c r="D3148">
        <f t="shared" si="443"/>
        <v>2019</v>
      </c>
      <c r="E3148" t="str">
        <f t="shared" si="444"/>
        <v>19</v>
      </c>
      <c r="F3148" t="str">
        <f t="shared" si="445"/>
        <v>PR111019.zip</v>
      </c>
      <c r="G3148" t="str">
        <f t="shared" si="446"/>
        <v>fo11102019.zip</v>
      </c>
      <c r="H3148" s="3" t="s">
        <v>6</v>
      </c>
      <c r="I3148" t="s">
        <v>9</v>
      </c>
      <c r="J3148" t="str">
        <f t="shared" si="447"/>
        <v>if (curl_fetch_memory('https://www1.nseindia.com/archives/equities/bhavcopy/pr/PR111019.zip')$status_code == 200)</v>
      </c>
      <c r="K3148" t="str">
        <f t="shared" si="449"/>
        <v>if (curl_fetch_memory('https://www1.nseindia.com/archives/equities/bhavcopy/pr/PR111019.zip')$status_code == 200) download.file('https://www1.nseindia.com/archives/equities/bhavcopy/pr/PR111019.zip', 'D:\\My-Shares\\source-bhavcopy\\PR111019.zip')</v>
      </c>
      <c r="L3148" t="str">
        <f t="shared" si="448"/>
        <v>if (file.exists('D:\\My-Shares\\source-bhavcopy\\PR111019.zip')) unzip(zipfile = 'D:\\My-Shares\\source-bhavcopy\\PR111019.zip', exdir = 'D:/My-Shares/source-fno')</v>
      </c>
    </row>
    <row r="3149" spans="1:12">
      <c r="A3149" s="1">
        <v>43750</v>
      </c>
      <c r="B3149" s="2">
        <f t="shared" si="441"/>
        <v>12</v>
      </c>
      <c r="C3149" s="2">
        <f t="shared" si="442"/>
        <v>10</v>
      </c>
      <c r="D3149">
        <f t="shared" si="443"/>
        <v>2019</v>
      </c>
      <c r="E3149" t="str">
        <f t="shared" si="444"/>
        <v>19</v>
      </c>
      <c r="F3149" t="str">
        <f t="shared" si="445"/>
        <v>PR121019.zip</v>
      </c>
      <c r="G3149" t="str">
        <f t="shared" si="446"/>
        <v>fo12102019.zip</v>
      </c>
      <c r="H3149" s="3" t="s">
        <v>6</v>
      </c>
      <c r="I3149" t="s">
        <v>9</v>
      </c>
      <c r="J3149" t="str">
        <f t="shared" si="447"/>
        <v>if (curl_fetch_memory('https://www1.nseindia.com/archives/equities/bhavcopy/pr/PR121019.zip')$status_code == 200)</v>
      </c>
      <c r="K3149" t="str">
        <f t="shared" si="449"/>
        <v>if (curl_fetch_memory('https://www1.nseindia.com/archives/equities/bhavcopy/pr/PR121019.zip')$status_code == 200) download.file('https://www1.nseindia.com/archives/equities/bhavcopy/pr/PR121019.zip', 'D:\\My-Shares\\source-bhavcopy\\PR121019.zip')</v>
      </c>
      <c r="L3149" t="str">
        <f t="shared" si="448"/>
        <v>if (file.exists('D:\\My-Shares\\source-bhavcopy\\PR121019.zip')) unzip(zipfile = 'D:\\My-Shares\\source-bhavcopy\\PR121019.zip', exdir = 'D:/My-Shares/source-fno')</v>
      </c>
    </row>
    <row r="3150" spans="1:12">
      <c r="A3150" s="1">
        <v>43751</v>
      </c>
      <c r="B3150" s="2">
        <f t="shared" si="441"/>
        <v>13</v>
      </c>
      <c r="C3150" s="2">
        <f t="shared" si="442"/>
        <v>10</v>
      </c>
      <c r="D3150">
        <f t="shared" si="443"/>
        <v>2019</v>
      </c>
      <c r="E3150" t="str">
        <f t="shared" si="444"/>
        <v>19</v>
      </c>
      <c r="F3150" t="str">
        <f t="shared" si="445"/>
        <v>PR131019.zip</v>
      </c>
      <c r="G3150" t="str">
        <f t="shared" si="446"/>
        <v>fo13102019.zip</v>
      </c>
      <c r="H3150" s="3" t="s">
        <v>6</v>
      </c>
      <c r="I3150" t="s">
        <v>9</v>
      </c>
      <c r="J3150" t="str">
        <f t="shared" si="447"/>
        <v>if (curl_fetch_memory('https://www1.nseindia.com/archives/equities/bhavcopy/pr/PR131019.zip')$status_code == 200)</v>
      </c>
      <c r="K3150" t="str">
        <f t="shared" si="449"/>
        <v>if (curl_fetch_memory('https://www1.nseindia.com/archives/equities/bhavcopy/pr/PR131019.zip')$status_code == 200) download.file('https://www1.nseindia.com/archives/equities/bhavcopy/pr/PR131019.zip', 'D:\\My-Shares\\source-bhavcopy\\PR131019.zip')</v>
      </c>
      <c r="L3150" t="str">
        <f t="shared" si="448"/>
        <v>if (file.exists('D:\\My-Shares\\source-bhavcopy\\PR131019.zip')) unzip(zipfile = 'D:\\My-Shares\\source-bhavcopy\\PR131019.zip', exdir = 'D:/My-Shares/source-fno')</v>
      </c>
    </row>
    <row r="3151" spans="1:12">
      <c r="A3151" s="1">
        <v>43752</v>
      </c>
      <c r="B3151" s="2">
        <f t="shared" si="441"/>
        <v>14</v>
      </c>
      <c r="C3151" s="2">
        <f t="shared" si="442"/>
        <v>10</v>
      </c>
      <c r="D3151">
        <f t="shared" si="443"/>
        <v>2019</v>
      </c>
      <c r="E3151" t="str">
        <f t="shared" si="444"/>
        <v>19</v>
      </c>
      <c r="F3151" t="str">
        <f t="shared" si="445"/>
        <v>PR141019.zip</v>
      </c>
      <c r="G3151" t="str">
        <f t="shared" si="446"/>
        <v>fo14102019.zip</v>
      </c>
      <c r="H3151" s="3" t="s">
        <v>6</v>
      </c>
      <c r="I3151" t="s">
        <v>9</v>
      </c>
      <c r="J3151" t="str">
        <f t="shared" si="447"/>
        <v>if (curl_fetch_memory('https://www1.nseindia.com/archives/equities/bhavcopy/pr/PR141019.zip')$status_code == 200)</v>
      </c>
      <c r="K3151" t="str">
        <f t="shared" si="449"/>
        <v>if (curl_fetch_memory('https://www1.nseindia.com/archives/equities/bhavcopy/pr/PR141019.zip')$status_code == 200) download.file('https://www1.nseindia.com/archives/equities/bhavcopy/pr/PR141019.zip', 'D:\\My-Shares\\source-bhavcopy\\PR141019.zip')</v>
      </c>
      <c r="L3151" t="str">
        <f t="shared" si="448"/>
        <v>if (file.exists('D:\\My-Shares\\source-bhavcopy\\PR141019.zip')) unzip(zipfile = 'D:\\My-Shares\\source-bhavcopy\\PR141019.zip', exdir = 'D:/My-Shares/source-fno')</v>
      </c>
    </row>
    <row r="3152" spans="1:12">
      <c r="A3152" s="1">
        <v>43753</v>
      </c>
      <c r="B3152" s="2">
        <f t="shared" si="441"/>
        <v>15</v>
      </c>
      <c r="C3152" s="2">
        <f t="shared" si="442"/>
        <v>10</v>
      </c>
      <c r="D3152">
        <f t="shared" si="443"/>
        <v>2019</v>
      </c>
      <c r="E3152" t="str">
        <f t="shared" si="444"/>
        <v>19</v>
      </c>
      <c r="F3152" t="str">
        <f t="shared" si="445"/>
        <v>PR151019.zip</v>
      </c>
      <c r="G3152" t="str">
        <f t="shared" si="446"/>
        <v>fo15102019.zip</v>
      </c>
      <c r="H3152" s="3" t="s">
        <v>6</v>
      </c>
      <c r="I3152" t="s">
        <v>9</v>
      </c>
      <c r="J3152" t="str">
        <f t="shared" si="447"/>
        <v>if (curl_fetch_memory('https://www1.nseindia.com/archives/equities/bhavcopy/pr/PR151019.zip')$status_code == 200)</v>
      </c>
      <c r="K3152" t="str">
        <f t="shared" si="449"/>
        <v>if (curl_fetch_memory('https://www1.nseindia.com/archives/equities/bhavcopy/pr/PR151019.zip')$status_code == 200) download.file('https://www1.nseindia.com/archives/equities/bhavcopy/pr/PR151019.zip', 'D:\\My-Shares\\source-bhavcopy\\PR151019.zip')</v>
      </c>
      <c r="L3152" t="str">
        <f t="shared" si="448"/>
        <v>if (file.exists('D:\\My-Shares\\source-bhavcopy\\PR151019.zip')) unzip(zipfile = 'D:\\My-Shares\\source-bhavcopy\\PR151019.zip', exdir = 'D:/My-Shares/source-fno')</v>
      </c>
    </row>
    <row r="3153" spans="1:12">
      <c r="A3153" s="1">
        <v>43754</v>
      </c>
      <c r="B3153" s="2">
        <f t="shared" si="441"/>
        <v>16</v>
      </c>
      <c r="C3153" s="2">
        <f t="shared" si="442"/>
        <v>10</v>
      </c>
      <c r="D3153">
        <f t="shared" si="443"/>
        <v>2019</v>
      </c>
      <c r="E3153" t="str">
        <f t="shared" si="444"/>
        <v>19</v>
      </c>
      <c r="F3153" t="str">
        <f t="shared" si="445"/>
        <v>PR161019.zip</v>
      </c>
      <c r="G3153" t="str">
        <f t="shared" si="446"/>
        <v>fo16102019.zip</v>
      </c>
      <c r="H3153" s="3" t="s">
        <v>6</v>
      </c>
      <c r="I3153" t="s">
        <v>9</v>
      </c>
      <c r="J3153" t="str">
        <f t="shared" si="447"/>
        <v>if (curl_fetch_memory('https://www1.nseindia.com/archives/equities/bhavcopy/pr/PR161019.zip')$status_code == 200)</v>
      </c>
      <c r="K3153" t="str">
        <f t="shared" si="449"/>
        <v>if (curl_fetch_memory('https://www1.nseindia.com/archives/equities/bhavcopy/pr/PR161019.zip')$status_code == 200) download.file('https://www1.nseindia.com/archives/equities/bhavcopy/pr/PR161019.zip', 'D:\\My-Shares\\source-bhavcopy\\PR161019.zip')</v>
      </c>
      <c r="L3153" t="str">
        <f t="shared" si="448"/>
        <v>if (file.exists('D:\\My-Shares\\source-bhavcopy\\PR161019.zip')) unzip(zipfile = 'D:\\My-Shares\\source-bhavcopy\\PR161019.zip', exdir = 'D:/My-Shares/source-fno')</v>
      </c>
    </row>
    <row r="3154" spans="1:12">
      <c r="A3154" s="1">
        <v>43755</v>
      </c>
      <c r="B3154" s="2">
        <f t="shared" si="441"/>
        <v>17</v>
      </c>
      <c r="C3154" s="2">
        <f t="shared" si="442"/>
        <v>10</v>
      </c>
      <c r="D3154">
        <f t="shared" si="443"/>
        <v>2019</v>
      </c>
      <c r="E3154" t="str">
        <f t="shared" si="444"/>
        <v>19</v>
      </c>
      <c r="F3154" t="str">
        <f t="shared" si="445"/>
        <v>PR171019.zip</v>
      </c>
      <c r="G3154" t="str">
        <f t="shared" si="446"/>
        <v>fo17102019.zip</v>
      </c>
      <c r="H3154" s="3" t="s">
        <v>6</v>
      </c>
      <c r="I3154" t="s">
        <v>9</v>
      </c>
      <c r="J3154" t="str">
        <f t="shared" si="447"/>
        <v>if (curl_fetch_memory('https://www1.nseindia.com/archives/equities/bhavcopy/pr/PR171019.zip')$status_code == 200)</v>
      </c>
      <c r="K3154" t="str">
        <f t="shared" si="449"/>
        <v>if (curl_fetch_memory('https://www1.nseindia.com/archives/equities/bhavcopy/pr/PR171019.zip')$status_code == 200) download.file('https://www1.nseindia.com/archives/equities/bhavcopy/pr/PR171019.zip', 'D:\\My-Shares\\source-bhavcopy\\PR171019.zip')</v>
      </c>
      <c r="L3154" t="str">
        <f t="shared" si="448"/>
        <v>if (file.exists('D:\\My-Shares\\source-bhavcopy\\PR171019.zip')) unzip(zipfile = 'D:\\My-Shares\\source-bhavcopy\\PR171019.zip', exdir = 'D:/My-Shares/source-fno')</v>
      </c>
    </row>
    <row r="3155" spans="1:12">
      <c r="A3155" s="1">
        <v>43756</v>
      </c>
      <c r="B3155" s="2">
        <f t="shared" si="441"/>
        <v>18</v>
      </c>
      <c r="C3155" s="2">
        <f t="shared" si="442"/>
        <v>10</v>
      </c>
      <c r="D3155">
        <f t="shared" si="443"/>
        <v>2019</v>
      </c>
      <c r="E3155" t="str">
        <f t="shared" si="444"/>
        <v>19</v>
      </c>
      <c r="F3155" t="str">
        <f t="shared" si="445"/>
        <v>PR181019.zip</v>
      </c>
      <c r="G3155" t="str">
        <f t="shared" si="446"/>
        <v>fo18102019.zip</v>
      </c>
      <c r="H3155" s="3" t="s">
        <v>6</v>
      </c>
      <c r="I3155" t="s">
        <v>9</v>
      </c>
      <c r="J3155" t="str">
        <f t="shared" si="447"/>
        <v>if (curl_fetch_memory('https://www1.nseindia.com/archives/equities/bhavcopy/pr/PR181019.zip')$status_code == 200)</v>
      </c>
      <c r="K3155" t="str">
        <f t="shared" si="449"/>
        <v>if (curl_fetch_memory('https://www1.nseindia.com/archives/equities/bhavcopy/pr/PR181019.zip')$status_code == 200) download.file('https://www1.nseindia.com/archives/equities/bhavcopy/pr/PR181019.zip', 'D:\\My-Shares\\source-bhavcopy\\PR181019.zip')</v>
      </c>
      <c r="L3155" t="str">
        <f t="shared" si="448"/>
        <v>if (file.exists('D:\\My-Shares\\source-bhavcopy\\PR181019.zip')) unzip(zipfile = 'D:\\My-Shares\\source-bhavcopy\\PR181019.zip', exdir = 'D:/My-Shares/source-fno')</v>
      </c>
    </row>
    <row r="3156" spans="1:12">
      <c r="A3156" s="1">
        <v>43757</v>
      </c>
      <c r="B3156" s="2">
        <f t="shared" si="441"/>
        <v>19</v>
      </c>
      <c r="C3156" s="2">
        <f t="shared" si="442"/>
        <v>10</v>
      </c>
      <c r="D3156">
        <f t="shared" si="443"/>
        <v>2019</v>
      </c>
      <c r="E3156" t="str">
        <f t="shared" si="444"/>
        <v>19</v>
      </c>
      <c r="F3156" t="str">
        <f t="shared" si="445"/>
        <v>PR191019.zip</v>
      </c>
      <c r="G3156" t="str">
        <f t="shared" si="446"/>
        <v>fo19102019.zip</v>
      </c>
      <c r="H3156" s="3" t="s">
        <v>6</v>
      </c>
      <c r="I3156" t="s">
        <v>9</v>
      </c>
      <c r="J3156" t="str">
        <f t="shared" si="447"/>
        <v>if (curl_fetch_memory('https://www1.nseindia.com/archives/equities/bhavcopy/pr/PR191019.zip')$status_code == 200)</v>
      </c>
      <c r="K3156" t="str">
        <f t="shared" si="449"/>
        <v>if (curl_fetch_memory('https://www1.nseindia.com/archives/equities/bhavcopy/pr/PR191019.zip')$status_code == 200) download.file('https://www1.nseindia.com/archives/equities/bhavcopy/pr/PR191019.zip', 'D:\\My-Shares\\source-bhavcopy\\PR191019.zip')</v>
      </c>
      <c r="L3156" t="str">
        <f t="shared" si="448"/>
        <v>if (file.exists('D:\\My-Shares\\source-bhavcopy\\PR191019.zip')) unzip(zipfile = 'D:\\My-Shares\\source-bhavcopy\\PR191019.zip', exdir = 'D:/My-Shares/source-fno')</v>
      </c>
    </row>
    <row r="3157" spans="1:12">
      <c r="A3157" s="1">
        <v>43758</v>
      </c>
      <c r="B3157" s="2">
        <f t="shared" si="441"/>
        <v>20</v>
      </c>
      <c r="C3157" s="2">
        <f t="shared" si="442"/>
        <v>10</v>
      </c>
      <c r="D3157">
        <f t="shared" si="443"/>
        <v>2019</v>
      </c>
      <c r="E3157" t="str">
        <f t="shared" si="444"/>
        <v>19</v>
      </c>
      <c r="F3157" t="str">
        <f t="shared" si="445"/>
        <v>PR201019.zip</v>
      </c>
      <c r="G3157" t="str">
        <f t="shared" si="446"/>
        <v>fo20102019.zip</v>
      </c>
      <c r="H3157" s="3" t="s">
        <v>6</v>
      </c>
      <c r="I3157" t="s">
        <v>9</v>
      </c>
      <c r="J3157" t="str">
        <f t="shared" si="447"/>
        <v>if (curl_fetch_memory('https://www1.nseindia.com/archives/equities/bhavcopy/pr/PR201019.zip')$status_code == 200)</v>
      </c>
      <c r="K3157" t="str">
        <f t="shared" si="449"/>
        <v>if (curl_fetch_memory('https://www1.nseindia.com/archives/equities/bhavcopy/pr/PR201019.zip')$status_code == 200) download.file('https://www1.nseindia.com/archives/equities/bhavcopy/pr/PR201019.zip', 'D:\\My-Shares\\source-bhavcopy\\PR201019.zip')</v>
      </c>
      <c r="L3157" t="str">
        <f t="shared" si="448"/>
        <v>if (file.exists('D:\\My-Shares\\source-bhavcopy\\PR201019.zip')) unzip(zipfile = 'D:\\My-Shares\\source-bhavcopy\\PR201019.zip', exdir = 'D:/My-Shares/source-fno')</v>
      </c>
    </row>
    <row r="3158" spans="1:12">
      <c r="A3158" s="1">
        <v>43759</v>
      </c>
      <c r="B3158" s="2">
        <f t="shared" si="441"/>
        <v>21</v>
      </c>
      <c r="C3158" s="2">
        <f t="shared" si="442"/>
        <v>10</v>
      </c>
      <c r="D3158">
        <f t="shared" si="443"/>
        <v>2019</v>
      </c>
      <c r="E3158" t="str">
        <f t="shared" si="444"/>
        <v>19</v>
      </c>
      <c r="F3158" t="str">
        <f t="shared" si="445"/>
        <v>PR211019.zip</v>
      </c>
      <c r="G3158" t="str">
        <f t="shared" si="446"/>
        <v>fo21102019.zip</v>
      </c>
      <c r="H3158" s="3" t="s">
        <v>6</v>
      </c>
      <c r="I3158" t="s">
        <v>9</v>
      </c>
      <c r="J3158" t="str">
        <f t="shared" si="447"/>
        <v>if (curl_fetch_memory('https://www1.nseindia.com/archives/equities/bhavcopy/pr/PR211019.zip')$status_code == 200)</v>
      </c>
      <c r="K3158" t="str">
        <f t="shared" si="449"/>
        <v>if (curl_fetch_memory('https://www1.nseindia.com/archives/equities/bhavcopy/pr/PR211019.zip')$status_code == 200) download.file('https://www1.nseindia.com/archives/equities/bhavcopy/pr/PR211019.zip', 'D:\\My-Shares\\source-bhavcopy\\PR211019.zip')</v>
      </c>
      <c r="L3158" t="str">
        <f t="shared" si="448"/>
        <v>if (file.exists('D:\\My-Shares\\source-bhavcopy\\PR211019.zip')) unzip(zipfile = 'D:\\My-Shares\\source-bhavcopy\\PR211019.zip', exdir = 'D:/My-Shares/source-fno')</v>
      </c>
    </row>
    <row r="3159" spans="1:12">
      <c r="A3159" s="1">
        <v>43760</v>
      </c>
      <c r="B3159" s="2">
        <f t="shared" si="441"/>
        <v>22</v>
      </c>
      <c r="C3159" s="2">
        <f t="shared" si="442"/>
        <v>10</v>
      </c>
      <c r="D3159">
        <f t="shared" si="443"/>
        <v>2019</v>
      </c>
      <c r="E3159" t="str">
        <f t="shared" si="444"/>
        <v>19</v>
      </c>
      <c r="F3159" t="str">
        <f t="shared" si="445"/>
        <v>PR221019.zip</v>
      </c>
      <c r="G3159" t="str">
        <f t="shared" si="446"/>
        <v>fo22102019.zip</v>
      </c>
      <c r="H3159" s="3" t="s">
        <v>6</v>
      </c>
      <c r="I3159" t="s">
        <v>9</v>
      </c>
      <c r="J3159" t="str">
        <f t="shared" si="447"/>
        <v>if (curl_fetch_memory('https://www1.nseindia.com/archives/equities/bhavcopy/pr/PR221019.zip')$status_code == 200)</v>
      </c>
      <c r="K3159" t="str">
        <f t="shared" si="449"/>
        <v>if (curl_fetch_memory('https://www1.nseindia.com/archives/equities/bhavcopy/pr/PR221019.zip')$status_code == 200) download.file('https://www1.nseindia.com/archives/equities/bhavcopy/pr/PR221019.zip', 'D:\\My-Shares\\source-bhavcopy\\PR221019.zip')</v>
      </c>
      <c r="L3159" t="str">
        <f t="shared" si="448"/>
        <v>if (file.exists('D:\\My-Shares\\source-bhavcopy\\PR221019.zip')) unzip(zipfile = 'D:\\My-Shares\\source-bhavcopy\\PR221019.zip', exdir = 'D:/My-Shares/source-fno')</v>
      </c>
    </row>
    <row r="3160" spans="1:12">
      <c r="A3160" s="1">
        <v>43761</v>
      </c>
      <c r="B3160" s="2">
        <f t="shared" si="441"/>
        <v>23</v>
      </c>
      <c r="C3160" s="2">
        <f t="shared" si="442"/>
        <v>10</v>
      </c>
      <c r="D3160">
        <f t="shared" si="443"/>
        <v>2019</v>
      </c>
      <c r="E3160" t="str">
        <f t="shared" si="444"/>
        <v>19</v>
      </c>
      <c r="F3160" t="str">
        <f t="shared" si="445"/>
        <v>PR231019.zip</v>
      </c>
      <c r="G3160" t="str">
        <f t="shared" si="446"/>
        <v>fo23102019.zip</v>
      </c>
      <c r="H3160" s="3" t="s">
        <v>6</v>
      </c>
      <c r="I3160" t="s">
        <v>9</v>
      </c>
      <c r="J3160" t="str">
        <f t="shared" si="447"/>
        <v>if (curl_fetch_memory('https://www1.nseindia.com/archives/equities/bhavcopy/pr/PR231019.zip')$status_code == 200)</v>
      </c>
      <c r="K3160" t="str">
        <f t="shared" si="449"/>
        <v>if (curl_fetch_memory('https://www1.nseindia.com/archives/equities/bhavcopy/pr/PR231019.zip')$status_code == 200) download.file('https://www1.nseindia.com/archives/equities/bhavcopy/pr/PR231019.zip', 'D:\\My-Shares\\source-bhavcopy\\PR231019.zip')</v>
      </c>
      <c r="L3160" t="str">
        <f t="shared" si="448"/>
        <v>if (file.exists('D:\\My-Shares\\source-bhavcopy\\PR231019.zip')) unzip(zipfile = 'D:\\My-Shares\\source-bhavcopy\\PR231019.zip', exdir = 'D:/My-Shares/source-fno')</v>
      </c>
    </row>
    <row r="3161" spans="1:12">
      <c r="A3161" s="1">
        <v>43762</v>
      </c>
      <c r="B3161" s="2">
        <f t="shared" si="441"/>
        <v>24</v>
      </c>
      <c r="C3161" s="2">
        <f t="shared" si="442"/>
        <v>10</v>
      </c>
      <c r="D3161">
        <f t="shared" si="443"/>
        <v>2019</v>
      </c>
      <c r="E3161" t="str">
        <f t="shared" si="444"/>
        <v>19</v>
      </c>
      <c r="F3161" t="str">
        <f t="shared" si="445"/>
        <v>PR241019.zip</v>
      </c>
      <c r="G3161" t="str">
        <f t="shared" si="446"/>
        <v>fo24102019.zip</v>
      </c>
      <c r="H3161" s="3" t="s">
        <v>6</v>
      </c>
      <c r="I3161" t="s">
        <v>9</v>
      </c>
      <c r="J3161" t="str">
        <f t="shared" si="447"/>
        <v>if (curl_fetch_memory('https://www1.nseindia.com/archives/equities/bhavcopy/pr/PR241019.zip')$status_code == 200)</v>
      </c>
      <c r="K3161" t="str">
        <f t="shared" si="449"/>
        <v>if (curl_fetch_memory('https://www1.nseindia.com/archives/equities/bhavcopy/pr/PR241019.zip')$status_code == 200) download.file('https://www1.nseindia.com/archives/equities/bhavcopy/pr/PR241019.zip', 'D:\\My-Shares\\source-bhavcopy\\PR241019.zip')</v>
      </c>
      <c r="L3161" t="str">
        <f t="shared" si="448"/>
        <v>if (file.exists('D:\\My-Shares\\source-bhavcopy\\PR241019.zip')) unzip(zipfile = 'D:\\My-Shares\\source-bhavcopy\\PR241019.zip', exdir = 'D:/My-Shares/source-fno')</v>
      </c>
    </row>
    <row r="3162" spans="1:12">
      <c r="A3162" s="1">
        <v>43763</v>
      </c>
      <c r="B3162" s="2">
        <f t="shared" si="441"/>
        <v>25</v>
      </c>
      <c r="C3162" s="2">
        <f t="shared" si="442"/>
        <v>10</v>
      </c>
      <c r="D3162">
        <f t="shared" si="443"/>
        <v>2019</v>
      </c>
      <c r="E3162" t="str">
        <f t="shared" si="444"/>
        <v>19</v>
      </c>
      <c r="F3162" t="str">
        <f t="shared" si="445"/>
        <v>PR251019.zip</v>
      </c>
      <c r="G3162" t="str">
        <f t="shared" si="446"/>
        <v>fo25102019.zip</v>
      </c>
      <c r="H3162" s="3" t="s">
        <v>6</v>
      </c>
      <c r="I3162" t="s">
        <v>9</v>
      </c>
      <c r="J3162" t="str">
        <f t="shared" si="447"/>
        <v>if (curl_fetch_memory('https://www1.nseindia.com/archives/equities/bhavcopy/pr/PR251019.zip')$status_code == 200)</v>
      </c>
      <c r="K3162" t="str">
        <f t="shared" si="449"/>
        <v>if (curl_fetch_memory('https://www1.nseindia.com/archives/equities/bhavcopy/pr/PR251019.zip')$status_code == 200) download.file('https://www1.nseindia.com/archives/equities/bhavcopy/pr/PR251019.zip', 'D:\\My-Shares\\source-bhavcopy\\PR251019.zip')</v>
      </c>
      <c r="L3162" t="str">
        <f t="shared" si="448"/>
        <v>if (file.exists('D:\\My-Shares\\source-bhavcopy\\PR251019.zip')) unzip(zipfile = 'D:\\My-Shares\\source-bhavcopy\\PR251019.zip', exdir = 'D:/My-Shares/source-fno')</v>
      </c>
    </row>
    <row r="3163" spans="1:12">
      <c r="A3163" s="1">
        <v>43764</v>
      </c>
      <c r="B3163" s="2">
        <f t="shared" si="441"/>
        <v>26</v>
      </c>
      <c r="C3163" s="2">
        <f t="shared" si="442"/>
        <v>10</v>
      </c>
      <c r="D3163">
        <f t="shared" si="443"/>
        <v>2019</v>
      </c>
      <c r="E3163" t="str">
        <f t="shared" si="444"/>
        <v>19</v>
      </c>
      <c r="F3163" t="str">
        <f t="shared" si="445"/>
        <v>PR261019.zip</v>
      </c>
      <c r="G3163" t="str">
        <f t="shared" si="446"/>
        <v>fo26102019.zip</v>
      </c>
      <c r="H3163" s="3" t="s">
        <v>6</v>
      </c>
      <c r="I3163" t="s">
        <v>9</v>
      </c>
      <c r="J3163" t="str">
        <f t="shared" si="447"/>
        <v>if (curl_fetch_memory('https://www1.nseindia.com/archives/equities/bhavcopy/pr/PR261019.zip')$status_code == 200)</v>
      </c>
      <c r="K3163" t="str">
        <f t="shared" si="449"/>
        <v>if (curl_fetch_memory('https://www1.nseindia.com/archives/equities/bhavcopy/pr/PR261019.zip')$status_code == 200) download.file('https://www1.nseindia.com/archives/equities/bhavcopy/pr/PR261019.zip', 'D:\\My-Shares\\source-bhavcopy\\PR261019.zip')</v>
      </c>
      <c r="L3163" t="str">
        <f t="shared" si="448"/>
        <v>if (file.exists('D:\\My-Shares\\source-bhavcopy\\PR261019.zip')) unzip(zipfile = 'D:\\My-Shares\\source-bhavcopy\\PR261019.zip', exdir = 'D:/My-Shares/source-fno')</v>
      </c>
    </row>
    <row r="3164" spans="1:12">
      <c r="A3164" s="1">
        <v>43765</v>
      </c>
      <c r="B3164" s="2">
        <f t="shared" si="441"/>
        <v>27</v>
      </c>
      <c r="C3164" s="2">
        <f t="shared" si="442"/>
        <v>10</v>
      </c>
      <c r="D3164">
        <f t="shared" si="443"/>
        <v>2019</v>
      </c>
      <c r="E3164" t="str">
        <f t="shared" si="444"/>
        <v>19</v>
      </c>
      <c r="F3164" t="str">
        <f t="shared" si="445"/>
        <v>PR271019.zip</v>
      </c>
      <c r="G3164" t="str">
        <f t="shared" si="446"/>
        <v>fo27102019.zip</v>
      </c>
      <c r="H3164" s="3" t="s">
        <v>6</v>
      </c>
      <c r="I3164" t="s">
        <v>9</v>
      </c>
      <c r="J3164" t="str">
        <f t="shared" si="447"/>
        <v>if (curl_fetch_memory('https://www1.nseindia.com/archives/equities/bhavcopy/pr/PR271019.zip')$status_code == 200)</v>
      </c>
      <c r="K3164" t="str">
        <f t="shared" si="449"/>
        <v>if (curl_fetch_memory('https://www1.nseindia.com/archives/equities/bhavcopy/pr/PR271019.zip')$status_code == 200) download.file('https://www1.nseindia.com/archives/equities/bhavcopy/pr/PR271019.zip', 'D:\\My-Shares\\source-bhavcopy\\PR271019.zip')</v>
      </c>
      <c r="L3164" t="str">
        <f t="shared" si="448"/>
        <v>if (file.exists('D:\\My-Shares\\source-bhavcopy\\PR271019.zip')) unzip(zipfile = 'D:\\My-Shares\\source-bhavcopy\\PR271019.zip', exdir = 'D:/My-Shares/source-fno')</v>
      </c>
    </row>
    <row r="3165" spans="1:12">
      <c r="A3165" s="1">
        <v>43766</v>
      </c>
      <c r="B3165" s="2">
        <f t="shared" si="441"/>
        <v>28</v>
      </c>
      <c r="C3165" s="2">
        <f t="shared" si="442"/>
        <v>10</v>
      </c>
      <c r="D3165">
        <f t="shared" si="443"/>
        <v>2019</v>
      </c>
      <c r="E3165" t="str">
        <f t="shared" si="444"/>
        <v>19</v>
      </c>
      <c r="F3165" t="str">
        <f t="shared" si="445"/>
        <v>PR281019.zip</v>
      </c>
      <c r="G3165" t="str">
        <f t="shared" si="446"/>
        <v>fo28102019.zip</v>
      </c>
      <c r="H3165" s="3" t="s">
        <v>6</v>
      </c>
      <c r="I3165" t="s">
        <v>9</v>
      </c>
      <c r="J3165" t="str">
        <f t="shared" si="447"/>
        <v>if (curl_fetch_memory('https://www1.nseindia.com/archives/equities/bhavcopy/pr/PR281019.zip')$status_code == 200)</v>
      </c>
      <c r="K3165" t="str">
        <f t="shared" si="449"/>
        <v>if (curl_fetch_memory('https://www1.nseindia.com/archives/equities/bhavcopy/pr/PR281019.zip')$status_code == 200) download.file('https://www1.nseindia.com/archives/equities/bhavcopy/pr/PR281019.zip', 'D:\\My-Shares\\source-bhavcopy\\PR281019.zip')</v>
      </c>
      <c r="L3165" t="str">
        <f t="shared" si="448"/>
        <v>if (file.exists('D:\\My-Shares\\source-bhavcopy\\PR281019.zip')) unzip(zipfile = 'D:\\My-Shares\\source-bhavcopy\\PR281019.zip', exdir = 'D:/My-Shares/source-fno')</v>
      </c>
    </row>
    <row r="3166" spans="1:12">
      <c r="A3166" s="1">
        <v>43767</v>
      </c>
      <c r="B3166" s="2">
        <f t="shared" si="441"/>
        <v>29</v>
      </c>
      <c r="C3166" s="2">
        <f t="shared" si="442"/>
        <v>10</v>
      </c>
      <c r="D3166">
        <f t="shared" si="443"/>
        <v>2019</v>
      </c>
      <c r="E3166" t="str">
        <f t="shared" si="444"/>
        <v>19</v>
      </c>
      <c r="F3166" t="str">
        <f t="shared" si="445"/>
        <v>PR291019.zip</v>
      </c>
      <c r="G3166" t="str">
        <f t="shared" si="446"/>
        <v>fo29102019.zip</v>
      </c>
      <c r="H3166" s="3" t="s">
        <v>6</v>
      </c>
      <c r="I3166" t="s">
        <v>9</v>
      </c>
      <c r="J3166" t="str">
        <f t="shared" si="447"/>
        <v>if (curl_fetch_memory('https://www1.nseindia.com/archives/equities/bhavcopy/pr/PR291019.zip')$status_code == 200)</v>
      </c>
      <c r="K3166" t="str">
        <f t="shared" si="449"/>
        <v>if (curl_fetch_memory('https://www1.nseindia.com/archives/equities/bhavcopy/pr/PR291019.zip')$status_code == 200) download.file('https://www1.nseindia.com/archives/equities/bhavcopy/pr/PR291019.zip', 'D:\\My-Shares\\source-bhavcopy\\PR291019.zip')</v>
      </c>
      <c r="L3166" t="str">
        <f t="shared" si="448"/>
        <v>if (file.exists('D:\\My-Shares\\source-bhavcopy\\PR291019.zip')) unzip(zipfile = 'D:\\My-Shares\\source-bhavcopy\\PR291019.zip', exdir = 'D:/My-Shares/source-fno')</v>
      </c>
    </row>
    <row r="3167" spans="1:12">
      <c r="A3167" s="1">
        <v>43768</v>
      </c>
      <c r="B3167" s="2">
        <f t="shared" si="441"/>
        <v>30</v>
      </c>
      <c r="C3167" s="2">
        <f t="shared" si="442"/>
        <v>10</v>
      </c>
      <c r="D3167">
        <f t="shared" si="443"/>
        <v>2019</v>
      </c>
      <c r="E3167" t="str">
        <f t="shared" si="444"/>
        <v>19</v>
      </c>
      <c r="F3167" t="str">
        <f t="shared" si="445"/>
        <v>PR301019.zip</v>
      </c>
      <c r="G3167" t="str">
        <f t="shared" si="446"/>
        <v>fo30102019.zip</v>
      </c>
      <c r="H3167" s="3" t="s">
        <v>6</v>
      </c>
      <c r="I3167" t="s">
        <v>9</v>
      </c>
      <c r="J3167" t="str">
        <f t="shared" si="447"/>
        <v>if (curl_fetch_memory('https://www1.nseindia.com/archives/equities/bhavcopy/pr/PR301019.zip')$status_code == 200)</v>
      </c>
      <c r="K3167" t="str">
        <f t="shared" si="449"/>
        <v>if (curl_fetch_memory('https://www1.nseindia.com/archives/equities/bhavcopy/pr/PR301019.zip')$status_code == 200) download.file('https://www1.nseindia.com/archives/equities/bhavcopy/pr/PR301019.zip', 'D:\\My-Shares\\source-bhavcopy\\PR301019.zip')</v>
      </c>
      <c r="L3167" t="str">
        <f t="shared" si="448"/>
        <v>if (file.exists('D:\\My-Shares\\source-bhavcopy\\PR301019.zip')) unzip(zipfile = 'D:\\My-Shares\\source-bhavcopy\\PR301019.zip', exdir = 'D:/My-Shares/source-fno')</v>
      </c>
    </row>
    <row r="3168" spans="1:12">
      <c r="A3168" s="1">
        <v>43769</v>
      </c>
      <c r="B3168" s="2">
        <f t="shared" si="441"/>
        <v>31</v>
      </c>
      <c r="C3168" s="2">
        <f t="shared" si="442"/>
        <v>10</v>
      </c>
      <c r="D3168">
        <f t="shared" si="443"/>
        <v>2019</v>
      </c>
      <c r="E3168" t="str">
        <f t="shared" si="444"/>
        <v>19</v>
      </c>
      <c r="F3168" t="str">
        <f t="shared" si="445"/>
        <v>PR311019.zip</v>
      </c>
      <c r="G3168" t="str">
        <f t="shared" si="446"/>
        <v>fo31102019.zip</v>
      </c>
      <c r="H3168" s="3" t="s">
        <v>6</v>
      </c>
      <c r="I3168" t="s">
        <v>9</v>
      </c>
      <c r="J3168" t="str">
        <f t="shared" si="447"/>
        <v>if (curl_fetch_memory('https://www1.nseindia.com/archives/equities/bhavcopy/pr/PR311019.zip')$status_code == 200)</v>
      </c>
      <c r="K3168" t="str">
        <f t="shared" si="449"/>
        <v>if (curl_fetch_memory('https://www1.nseindia.com/archives/equities/bhavcopy/pr/PR311019.zip')$status_code == 200) download.file('https://www1.nseindia.com/archives/equities/bhavcopy/pr/PR311019.zip', 'D:\\My-Shares\\source-bhavcopy\\PR311019.zip')</v>
      </c>
      <c r="L3168" t="str">
        <f t="shared" si="448"/>
        <v>if (file.exists('D:\\My-Shares\\source-bhavcopy\\PR311019.zip')) unzip(zipfile = 'D:\\My-Shares\\source-bhavcopy\\PR311019.zip', exdir = 'D:/My-Shares/source-fno')</v>
      </c>
    </row>
    <row r="3169" spans="1:12">
      <c r="A3169" s="1">
        <v>43770</v>
      </c>
      <c r="B3169" s="2">
        <f t="shared" si="441"/>
        <v>1</v>
      </c>
      <c r="C3169" s="2">
        <f t="shared" si="442"/>
        <v>11</v>
      </c>
      <c r="D3169">
        <f t="shared" si="443"/>
        <v>2019</v>
      </c>
      <c r="E3169" t="str">
        <f t="shared" si="444"/>
        <v>19</v>
      </c>
      <c r="F3169" t="str">
        <f t="shared" si="445"/>
        <v>PR011119.zip</v>
      </c>
      <c r="G3169" t="str">
        <f t="shared" si="446"/>
        <v>fo01112019.zip</v>
      </c>
      <c r="H3169" s="3" t="s">
        <v>6</v>
      </c>
      <c r="I3169" t="s">
        <v>9</v>
      </c>
      <c r="J3169" t="str">
        <f t="shared" si="447"/>
        <v>if (curl_fetch_memory('https://www1.nseindia.com/archives/equities/bhavcopy/pr/PR011119.zip')$status_code == 200)</v>
      </c>
      <c r="K3169" t="str">
        <f t="shared" si="449"/>
        <v>if (curl_fetch_memory('https://www1.nseindia.com/archives/equities/bhavcopy/pr/PR011119.zip')$status_code == 200) download.file('https://www1.nseindia.com/archives/equities/bhavcopy/pr/PR011119.zip', 'D:\\My-Shares\\source-bhavcopy\\PR011119.zip')</v>
      </c>
      <c r="L3169" t="str">
        <f t="shared" si="448"/>
        <v>if (file.exists('D:\\My-Shares\\source-bhavcopy\\PR011119.zip')) unzip(zipfile = 'D:\\My-Shares\\source-bhavcopy\\PR011119.zip', exdir = 'D:/My-Shares/source-fno')</v>
      </c>
    </row>
    <row r="3170" spans="1:12">
      <c r="A3170" s="1">
        <v>43771</v>
      </c>
      <c r="B3170" s="2">
        <f t="shared" si="441"/>
        <v>2</v>
      </c>
      <c r="C3170" s="2">
        <f t="shared" si="442"/>
        <v>11</v>
      </c>
      <c r="D3170">
        <f t="shared" si="443"/>
        <v>2019</v>
      </c>
      <c r="E3170" t="str">
        <f t="shared" si="444"/>
        <v>19</v>
      </c>
      <c r="F3170" t="str">
        <f t="shared" si="445"/>
        <v>PR021119.zip</v>
      </c>
      <c r="G3170" t="str">
        <f t="shared" si="446"/>
        <v>fo02112019.zip</v>
      </c>
      <c r="H3170" s="3" t="s">
        <v>6</v>
      </c>
      <c r="I3170" t="s">
        <v>9</v>
      </c>
      <c r="J3170" t="str">
        <f t="shared" si="447"/>
        <v>if (curl_fetch_memory('https://www1.nseindia.com/archives/equities/bhavcopy/pr/PR021119.zip')$status_code == 200)</v>
      </c>
      <c r="K3170" t="str">
        <f t="shared" si="449"/>
        <v>if (curl_fetch_memory('https://www1.nseindia.com/archives/equities/bhavcopy/pr/PR021119.zip')$status_code == 200) download.file('https://www1.nseindia.com/archives/equities/bhavcopy/pr/PR021119.zip', 'D:\\My-Shares\\source-bhavcopy\\PR021119.zip')</v>
      </c>
      <c r="L3170" t="str">
        <f t="shared" si="448"/>
        <v>if (file.exists('D:\\My-Shares\\source-bhavcopy\\PR021119.zip')) unzip(zipfile = 'D:\\My-Shares\\source-bhavcopy\\PR021119.zip', exdir = 'D:/My-Shares/source-fno')</v>
      </c>
    </row>
    <row r="3171" spans="1:12">
      <c r="A3171" s="1">
        <v>43772</v>
      </c>
      <c r="B3171" s="2">
        <f t="shared" si="441"/>
        <v>3</v>
      </c>
      <c r="C3171" s="2">
        <f t="shared" si="442"/>
        <v>11</v>
      </c>
      <c r="D3171">
        <f t="shared" si="443"/>
        <v>2019</v>
      </c>
      <c r="E3171" t="str">
        <f t="shared" si="444"/>
        <v>19</v>
      </c>
      <c r="F3171" t="str">
        <f t="shared" si="445"/>
        <v>PR031119.zip</v>
      </c>
      <c r="G3171" t="str">
        <f t="shared" si="446"/>
        <v>fo03112019.zip</v>
      </c>
      <c r="H3171" s="3" t="s">
        <v>6</v>
      </c>
      <c r="I3171" t="s">
        <v>9</v>
      </c>
      <c r="J3171" t="str">
        <f t="shared" si="447"/>
        <v>if (curl_fetch_memory('https://www1.nseindia.com/archives/equities/bhavcopy/pr/PR031119.zip')$status_code == 200)</v>
      </c>
      <c r="K3171" t="str">
        <f t="shared" si="449"/>
        <v>if (curl_fetch_memory('https://www1.nseindia.com/archives/equities/bhavcopy/pr/PR031119.zip')$status_code == 200) download.file('https://www1.nseindia.com/archives/equities/bhavcopy/pr/PR031119.zip', 'D:\\My-Shares\\source-bhavcopy\\PR031119.zip')</v>
      </c>
      <c r="L3171" t="str">
        <f t="shared" si="448"/>
        <v>if (file.exists('D:\\My-Shares\\source-bhavcopy\\PR031119.zip')) unzip(zipfile = 'D:\\My-Shares\\source-bhavcopy\\PR031119.zip', exdir = 'D:/My-Shares/source-fno')</v>
      </c>
    </row>
    <row r="3172" spans="1:12">
      <c r="A3172" s="1">
        <v>43773</v>
      </c>
      <c r="B3172" s="2">
        <f t="shared" si="441"/>
        <v>4</v>
      </c>
      <c r="C3172" s="2">
        <f t="shared" si="442"/>
        <v>11</v>
      </c>
      <c r="D3172">
        <f t="shared" si="443"/>
        <v>2019</v>
      </c>
      <c r="E3172" t="str">
        <f t="shared" si="444"/>
        <v>19</v>
      </c>
      <c r="F3172" t="str">
        <f t="shared" si="445"/>
        <v>PR041119.zip</v>
      </c>
      <c r="G3172" t="str">
        <f t="shared" si="446"/>
        <v>fo04112019.zip</v>
      </c>
      <c r="H3172" s="3" t="s">
        <v>6</v>
      </c>
      <c r="I3172" t="s">
        <v>9</v>
      </c>
      <c r="J3172" t="str">
        <f t="shared" si="447"/>
        <v>if (curl_fetch_memory('https://www1.nseindia.com/archives/equities/bhavcopy/pr/PR041119.zip')$status_code == 200)</v>
      </c>
      <c r="K3172" t="str">
        <f t="shared" si="449"/>
        <v>if (curl_fetch_memory('https://www1.nseindia.com/archives/equities/bhavcopy/pr/PR041119.zip')$status_code == 200) download.file('https://www1.nseindia.com/archives/equities/bhavcopy/pr/PR041119.zip', 'D:\\My-Shares\\source-bhavcopy\\PR041119.zip')</v>
      </c>
      <c r="L3172" t="str">
        <f t="shared" si="448"/>
        <v>if (file.exists('D:\\My-Shares\\source-bhavcopy\\PR041119.zip')) unzip(zipfile = 'D:\\My-Shares\\source-bhavcopy\\PR041119.zip', exdir = 'D:/My-Shares/source-fno')</v>
      </c>
    </row>
    <row r="3173" spans="1:12">
      <c r="A3173" s="1">
        <v>43774</v>
      </c>
      <c r="B3173" s="2">
        <f t="shared" si="441"/>
        <v>5</v>
      </c>
      <c r="C3173" s="2">
        <f t="shared" si="442"/>
        <v>11</v>
      </c>
      <c r="D3173">
        <f t="shared" si="443"/>
        <v>2019</v>
      </c>
      <c r="E3173" t="str">
        <f t="shared" si="444"/>
        <v>19</v>
      </c>
      <c r="F3173" t="str">
        <f t="shared" si="445"/>
        <v>PR051119.zip</v>
      </c>
      <c r="G3173" t="str">
        <f t="shared" si="446"/>
        <v>fo05112019.zip</v>
      </c>
      <c r="H3173" s="3" t="s">
        <v>6</v>
      </c>
      <c r="I3173" t="s">
        <v>9</v>
      </c>
      <c r="J3173" t="str">
        <f t="shared" si="447"/>
        <v>if (curl_fetch_memory('https://www1.nseindia.com/archives/equities/bhavcopy/pr/PR051119.zip')$status_code == 200)</v>
      </c>
      <c r="K3173" t="str">
        <f t="shared" si="449"/>
        <v>if (curl_fetch_memory('https://www1.nseindia.com/archives/equities/bhavcopy/pr/PR051119.zip')$status_code == 200) download.file('https://www1.nseindia.com/archives/equities/bhavcopy/pr/PR051119.zip', 'D:\\My-Shares\\source-bhavcopy\\PR051119.zip')</v>
      </c>
      <c r="L3173" t="str">
        <f t="shared" si="448"/>
        <v>if (file.exists('D:\\My-Shares\\source-bhavcopy\\PR051119.zip')) unzip(zipfile = 'D:\\My-Shares\\source-bhavcopy\\PR051119.zip', exdir = 'D:/My-Shares/source-fno')</v>
      </c>
    </row>
    <row r="3174" spans="1:12">
      <c r="A3174" s="1">
        <v>43775</v>
      </c>
      <c r="B3174" s="2">
        <f t="shared" si="441"/>
        <v>6</v>
      </c>
      <c r="C3174" s="2">
        <f t="shared" si="442"/>
        <v>11</v>
      </c>
      <c r="D3174">
        <f t="shared" si="443"/>
        <v>2019</v>
      </c>
      <c r="E3174" t="str">
        <f t="shared" si="444"/>
        <v>19</v>
      </c>
      <c r="F3174" t="str">
        <f t="shared" si="445"/>
        <v>PR061119.zip</v>
      </c>
      <c r="G3174" t="str">
        <f t="shared" si="446"/>
        <v>fo06112019.zip</v>
      </c>
      <c r="H3174" s="3" t="s">
        <v>6</v>
      </c>
      <c r="I3174" t="s">
        <v>9</v>
      </c>
      <c r="J3174" t="str">
        <f t="shared" si="447"/>
        <v>if (curl_fetch_memory('https://www1.nseindia.com/archives/equities/bhavcopy/pr/PR061119.zip')$status_code == 200)</v>
      </c>
      <c r="K3174" t="str">
        <f t="shared" si="449"/>
        <v>if (curl_fetch_memory('https://www1.nseindia.com/archives/equities/bhavcopy/pr/PR061119.zip')$status_code == 200) download.file('https://www1.nseindia.com/archives/equities/bhavcopy/pr/PR061119.zip', 'D:\\My-Shares\\source-bhavcopy\\PR061119.zip')</v>
      </c>
      <c r="L3174" t="str">
        <f t="shared" si="448"/>
        <v>if (file.exists('D:\\My-Shares\\source-bhavcopy\\PR061119.zip')) unzip(zipfile = 'D:\\My-Shares\\source-bhavcopy\\PR061119.zip', exdir = 'D:/My-Shares/source-fno')</v>
      </c>
    </row>
    <row r="3175" spans="1:12">
      <c r="A3175" s="1">
        <v>43776</v>
      </c>
      <c r="B3175" s="2">
        <f t="shared" si="441"/>
        <v>7</v>
      </c>
      <c r="C3175" s="2">
        <f t="shared" si="442"/>
        <v>11</v>
      </c>
      <c r="D3175">
        <f t="shared" si="443"/>
        <v>2019</v>
      </c>
      <c r="E3175" t="str">
        <f t="shared" si="444"/>
        <v>19</v>
      </c>
      <c r="F3175" t="str">
        <f t="shared" si="445"/>
        <v>PR071119.zip</v>
      </c>
      <c r="G3175" t="str">
        <f t="shared" si="446"/>
        <v>fo07112019.zip</v>
      </c>
      <c r="H3175" s="3" t="s">
        <v>6</v>
      </c>
      <c r="I3175" t="s">
        <v>9</v>
      </c>
      <c r="J3175" t="str">
        <f t="shared" si="447"/>
        <v>if (curl_fetch_memory('https://www1.nseindia.com/archives/equities/bhavcopy/pr/PR071119.zip')$status_code == 200)</v>
      </c>
      <c r="K3175" t="str">
        <f t="shared" si="449"/>
        <v>if (curl_fetch_memory('https://www1.nseindia.com/archives/equities/bhavcopy/pr/PR071119.zip')$status_code == 200) download.file('https://www1.nseindia.com/archives/equities/bhavcopy/pr/PR071119.zip', 'D:\\My-Shares\\source-bhavcopy\\PR071119.zip')</v>
      </c>
      <c r="L3175" t="str">
        <f t="shared" si="448"/>
        <v>if (file.exists('D:\\My-Shares\\source-bhavcopy\\PR071119.zip')) unzip(zipfile = 'D:\\My-Shares\\source-bhavcopy\\PR071119.zip', exdir = 'D:/My-Shares/source-fno')</v>
      </c>
    </row>
    <row r="3176" spans="1:12">
      <c r="A3176" s="1">
        <v>43777</v>
      </c>
      <c r="B3176" s="2">
        <f t="shared" si="441"/>
        <v>8</v>
      </c>
      <c r="C3176" s="2">
        <f t="shared" si="442"/>
        <v>11</v>
      </c>
      <c r="D3176">
        <f t="shared" si="443"/>
        <v>2019</v>
      </c>
      <c r="E3176" t="str">
        <f t="shared" si="444"/>
        <v>19</v>
      </c>
      <c r="F3176" t="str">
        <f t="shared" si="445"/>
        <v>PR081119.zip</v>
      </c>
      <c r="G3176" t="str">
        <f t="shared" si="446"/>
        <v>fo08112019.zip</v>
      </c>
      <c r="H3176" s="3" t="s">
        <v>6</v>
      </c>
      <c r="I3176" t="s">
        <v>9</v>
      </c>
      <c r="J3176" t="str">
        <f t="shared" si="447"/>
        <v>if (curl_fetch_memory('https://www1.nseindia.com/archives/equities/bhavcopy/pr/PR081119.zip')$status_code == 200)</v>
      </c>
      <c r="K3176" t="str">
        <f t="shared" si="449"/>
        <v>if (curl_fetch_memory('https://www1.nseindia.com/archives/equities/bhavcopy/pr/PR081119.zip')$status_code == 200) download.file('https://www1.nseindia.com/archives/equities/bhavcopy/pr/PR081119.zip', 'D:\\My-Shares\\source-bhavcopy\\PR081119.zip')</v>
      </c>
      <c r="L3176" t="str">
        <f t="shared" si="448"/>
        <v>if (file.exists('D:\\My-Shares\\source-bhavcopy\\PR081119.zip')) unzip(zipfile = 'D:\\My-Shares\\source-bhavcopy\\PR081119.zip', exdir = 'D:/My-Shares/source-fno')</v>
      </c>
    </row>
    <row r="3177" spans="1:12">
      <c r="A3177" s="1">
        <v>43778</v>
      </c>
      <c r="B3177" s="2">
        <f t="shared" si="441"/>
        <v>9</v>
      </c>
      <c r="C3177" s="2">
        <f t="shared" si="442"/>
        <v>11</v>
      </c>
      <c r="D3177">
        <f t="shared" si="443"/>
        <v>2019</v>
      </c>
      <c r="E3177" t="str">
        <f t="shared" si="444"/>
        <v>19</v>
      </c>
      <c r="F3177" t="str">
        <f t="shared" si="445"/>
        <v>PR091119.zip</v>
      </c>
      <c r="G3177" t="str">
        <f t="shared" si="446"/>
        <v>fo09112019.zip</v>
      </c>
      <c r="H3177" s="3" t="s">
        <v>6</v>
      </c>
      <c r="I3177" t="s">
        <v>9</v>
      </c>
      <c r="J3177" t="str">
        <f t="shared" si="447"/>
        <v>if (curl_fetch_memory('https://www1.nseindia.com/archives/equities/bhavcopy/pr/PR091119.zip')$status_code == 200)</v>
      </c>
      <c r="K3177" t="str">
        <f t="shared" si="449"/>
        <v>if (curl_fetch_memory('https://www1.nseindia.com/archives/equities/bhavcopy/pr/PR091119.zip')$status_code == 200) download.file('https://www1.nseindia.com/archives/equities/bhavcopy/pr/PR091119.zip', 'D:\\My-Shares\\source-bhavcopy\\PR091119.zip')</v>
      </c>
      <c r="L3177" t="str">
        <f t="shared" si="448"/>
        <v>if (file.exists('D:\\My-Shares\\source-bhavcopy\\PR091119.zip')) unzip(zipfile = 'D:\\My-Shares\\source-bhavcopy\\PR091119.zip', exdir = 'D:/My-Shares/source-fno')</v>
      </c>
    </row>
    <row r="3178" spans="1:12">
      <c r="A3178" s="1">
        <v>43779</v>
      </c>
      <c r="B3178" s="2">
        <f t="shared" si="441"/>
        <v>10</v>
      </c>
      <c r="C3178" s="2">
        <f t="shared" si="442"/>
        <v>11</v>
      </c>
      <c r="D3178">
        <f t="shared" si="443"/>
        <v>2019</v>
      </c>
      <c r="E3178" t="str">
        <f t="shared" si="444"/>
        <v>19</v>
      </c>
      <c r="F3178" t="str">
        <f t="shared" si="445"/>
        <v>PR101119.zip</v>
      </c>
      <c r="G3178" t="str">
        <f t="shared" si="446"/>
        <v>fo10112019.zip</v>
      </c>
      <c r="H3178" s="3" t="s">
        <v>6</v>
      </c>
      <c r="I3178" t="s">
        <v>9</v>
      </c>
      <c r="J3178" t="str">
        <f t="shared" si="447"/>
        <v>if (curl_fetch_memory('https://www1.nseindia.com/archives/equities/bhavcopy/pr/PR101119.zip')$status_code == 200)</v>
      </c>
      <c r="K3178" t="str">
        <f t="shared" si="449"/>
        <v>if (curl_fetch_memory('https://www1.nseindia.com/archives/equities/bhavcopy/pr/PR101119.zip')$status_code == 200) download.file('https://www1.nseindia.com/archives/equities/bhavcopy/pr/PR101119.zip', 'D:\\My-Shares\\source-bhavcopy\\PR101119.zip')</v>
      </c>
      <c r="L3178" t="str">
        <f t="shared" si="448"/>
        <v>if (file.exists('D:\\My-Shares\\source-bhavcopy\\PR101119.zip')) unzip(zipfile = 'D:\\My-Shares\\source-bhavcopy\\PR101119.zip', exdir = 'D:/My-Shares/source-fno')</v>
      </c>
    </row>
    <row r="3179" spans="1:12">
      <c r="A3179" s="1">
        <v>43780</v>
      </c>
      <c r="B3179" s="2">
        <f t="shared" si="441"/>
        <v>11</v>
      </c>
      <c r="C3179" s="2">
        <f t="shared" si="442"/>
        <v>11</v>
      </c>
      <c r="D3179">
        <f t="shared" si="443"/>
        <v>2019</v>
      </c>
      <c r="E3179" t="str">
        <f t="shared" si="444"/>
        <v>19</v>
      </c>
      <c r="F3179" t="str">
        <f t="shared" si="445"/>
        <v>PR111119.zip</v>
      </c>
      <c r="G3179" t="str">
        <f t="shared" si="446"/>
        <v>fo11112019.zip</v>
      </c>
      <c r="H3179" s="3" t="s">
        <v>6</v>
      </c>
      <c r="I3179" t="s">
        <v>9</v>
      </c>
      <c r="J3179" t="str">
        <f t="shared" si="447"/>
        <v>if (curl_fetch_memory('https://www1.nseindia.com/archives/equities/bhavcopy/pr/PR111119.zip')$status_code == 200)</v>
      </c>
      <c r="K3179" t="str">
        <f t="shared" si="449"/>
        <v>if (curl_fetch_memory('https://www1.nseindia.com/archives/equities/bhavcopy/pr/PR111119.zip')$status_code == 200) download.file('https://www1.nseindia.com/archives/equities/bhavcopy/pr/PR111119.zip', 'D:\\My-Shares\\source-bhavcopy\\PR111119.zip')</v>
      </c>
      <c r="L3179" t="str">
        <f t="shared" si="448"/>
        <v>if (file.exists('D:\\My-Shares\\source-bhavcopy\\PR111119.zip')) unzip(zipfile = 'D:\\My-Shares\\source-bhavcopy\\PR111119.zip', exdir = 'D:/My-Shares/source-fno')</v>
      </c>
    </row>
    <row r="3180" spans="1:12">
      <c r="A3180" s="1">
        <v>43781</v>
      </c>
      <c r="B3180" s="2">
        <f t="shared" si="441"/>
        <v>12</v>
      </c>
      <c r="C3180" s="2">
        <f t="shared" si="442"/>
        <v>11</v>
      </c>
      <c r="D3180">
        <f t="shared" si="443"/>
        <v>2019</v>
      </c>
      <c r="E3180" t="str">
        <f t="shared" si="444"/>
        <v>19</v>
      </c>
      <c r="F3180" t="str">
        <f t="shared" si="445"/>
        <v>PR121119.zip</v>
      </c>
      <c r="G3180" t="str">
        <f t="shared" si="446"/>
        <v>fo12112019.zip</v>
      </c>
      <c r="H3180" s="3" t="s">
        <v>6</v>
      </c>
      <c r="I3180" t="s">
        <v>9</v>
      </c>
      <c r="J3180" t="str">
        <f t="shared" si="447"/>
        <v>if (curl_fetch_memory('https://www1.nseindia.com/archives/equities/bhavcopy/pr/PR121119.zip')$status_code == 200)</v>
      </c>
      <c r="K3180" t="str">
        <f t="shared" si="449"/>
        <v>if (curl_fetch_memory('https://www1.nseindia.com/archives/equities/bhavcopy/pr/PR121119.zip')$status_code == 200) download.file('https://www1.nseindia.com/archives/equities/bhavcopy/pr/PR121119.zip', 'D:\\My-Shares\\source-bhavcopy\\PR121119.zip')</v>
      </c>
      <c r="L3180" t="str">
        <f t="shared" si="448"/>
        <v>if (file.exists('D:\\My-Shares\\source-bhavcopy\\PR121119.zip')) unzip(zipfile = 'D:\\My-Shares\\source-bhavcopy\\PR121119.zip', exdir = 'D:/My-Shares/source-fno')</v>
      </c>
    </row>
    <row r="3181" spans="1:12">
      <c r="A3181" s="1">
        <v>43782</v>
      </c>
      <c r="B3181" s="2">
        <f t="shared" si="441"/>
        <v>13</v>
      </c>
      <c r="C3181" s="2">
        <f t="shared" si="442"/>
        <v>11</v>
      </c>
      <c r="D3181">
        <f t="shared" si="443"/>
        <v>2019</v>
      </c>
      <c r="E3181" t="str">
        <f t="shared" si="444"/>
        <v>19</v>
      </c>
      <c r="F3181" t="str">
        <f t="shared" si="445"/>
        <v>PR131119.zip</v>
      </c>
      <c r="G3181" t="str">
        <f t="shared" si="446"/>
        <v>fo13112019.zip</v>
      </c>
      <c r="H3181" s="3" t="s">
        <v>6</v>
      </c>
      <c r="I3181" t="s">
        <v>9</v>
      </c>
      <c r="J3181" t="str">
        <f t="shared" si="447"/>
        <v>if (curl_fetch_memory('https://www1.nseindia.com/archives/equities/bhavcopy/pr/PR131119.zip')$status_code == 200)</v>
      </c>
      <c r="K3181" t="str">
        <f t="shared" si="449"/>
        <v>if (curl_fetch_memory('https://www1.nseindia.com/archives/equities/bhavcopy/pr/PR131119.zip')$status_code == 200) download.file('https://www1.nseindia.com/archives/equities/bhavcopy/pr/PR131119.zip', 'D:\\My-Shares\\source-bhavcopy\\PR131119.zip')</v>
      </c>
      <c r="L3181" t="str">
        <f t="shared" si="448"/>
        <v>if (file.exists('D:\\My-Shares\\source-bhavcopy\\PR131119.zip')) unzip(zipfile = 'D:\\My-Shares\\source-bhavcopy\\PR131119.zip', exdir = 'D:/My-Shares/source-fno')</v>
      </c>
    </row>
    <row r="3182" spans="1:12">
      <c r="A3182" s="1">
        <v>43783</v>
      </c>
      <c r="B3182" s="2">
        <f t="shared" si="441"/>
        <v>14</v>
      </c>
      <c r="C3182" s="2">
        <f t="shared" si="442"/>
        <v>11</v>
      </c>
      <c r="D3182">
        <f t="shared" si="443"/>
        <v>2019</v>
      </c>
      <c r="E3182" t="str">
        <f t="shared" si="444"/>
        <v>19</v>
      </c>
      <c r="F3182" t="str">
        <f t="shared" si="445"/>
        <v>PR141119.zip</v>
      </c>
      <c r="G3182" t="str">
        <f t="shared" si="446"/>
        <v>fo14112019.zip</v>
      </c>
      <c r="H3182" s="3" t="s">
        <v>6</v>
      </c>
      <c r="I3182" t="s">
        <v>9</v>
      </c>
      <c r="J3182" t="str">
        <f t="shared" si="447"/>
        <v>if (curl_fetch_memory('https://www1.nseindia.com/archives/equities/bhavcopy/pr/PR141119.zip')$status_code == 200)</v>
      </c>
      <c r="K3182" t="str">
        <f t="shared" si="449"/>
        <v>if (curl_fetch_memory('https://www1.nseindia.com/archives/equities/bhavcopy/pr/PR141119.zip')$status_code == 200) download.file('https://www1.nseindia.com/archives/equities/bhavcopy/pr/PR141119.zip', 'D:\\My-Shares\\source-bhavcopy\\PR141119.zip')</v>
      </c>
      <c r="L3182" t="str">
        <f t="shared" si="448"/>
        <v>if (file.exists('D:\\My-Shares\\source-bhavcopy\\PR141119.zip')) unzip(zipfile = 'D:\\My-Shares\\source-bhavcopy\\PR141119.zip', exdir = 'D:/My-Shares/source-fno')</v>
      </c>
    </row>
    <row r="3183" spans="1:12">
      <c r="A3183" s="1">
        <v>43784</v>
      </c>
      <c r="B3183" s="2">
        <f t="shared" si="441"/>
        <v>15</v>
      </c>
      <c r="C3183" s="2">
        <f t="shared" si="442"/>
        <v>11</v>
      </c>
      <c r="D3183">
        <f t="shared" si="443"/>
        <v>2019</v>
      </c>
      <c r="E3183" t="str">
        <f t="shared" si="444"/>
        <v>19</v>
      </c>
      <c r="F3183" t="str">
        <f t="shared" si="445"/>
        <v>PR151119.zip</v>
      </c>
      <c r="G3183" t="str">
        <f t="shared" si="446"/>
        <v>fo15112019.zip</v>
      </c>
      <c r="H3183" s="3" t="s">
        <v>6</v>
      </c>
      <c r="I3183" t="s">
        <v>9</v>
      </c>
      <c r="J3183" t="str">
        <f t="shared" si="447"/>
        <v>if (curl_fetch_memory('https://www1.nseindia.com/archives/equities/bhavcopy/pr/PR151119.zip')$status_code == 200)</v>
      </c>
      <c r="K3183" t="str">
        <f t="shared" si="449"/>
        <v>if (curl_fetch_memory('https://www1.nseindia.com/archives/equities/bhavcopy/pr/PR151119.zip')$status_code == 200) download.file('https://www1.nseindia.com/archives/equities/bhavcopy/pr/PR151119.zip', 'D:\\My-Shares\\source-bhavcopy\\PR151119.zip')</v>
      </c>
      <c r="L3183" t="str">
        <f t="shared" si="448"/>
        <v>if (file.exists('D:\\My-Shares\\source-bhavcopy\\PR151119.zip')) unzip(zipfile = 'D:\\My-Shares\\source-bhavcopy\\PR151119.zip', exdir = 'D:/My-Shares/source-fno')</v>
      </c>
    </row>
    <row r="3184" spans="1:12">
      <c r="A3184" s="1">
        <v>43785</v>
      </c>
      <c r="B3184" s="2">
        <f t="shared" si="441"/>
        <v>16</v>
      </c>
      <c r="C3184" s="2">
        <f t="shared" si="442"/>
        <v>11</v>
      </c>
      <c r="D3184">
        <f t="shared" si="443"/>
        <v>2019</v>
      </c>
      <c r="E3184" t="str">
        <f t="shared" si="444"/>
        <v>19</v>
      </c>
      <c r="F3184" t="str">
        <f t="shared" si="445"/>
        <v>PR161119.zip</v>
      </c>
      <c r="G3184" t="str">
        <f t="shared" si="446"/>
        <v>fo16112019.zip</v>
      </c>
      <c r="H3184" s="3" t="s">
        <v>6</v>
      </c>
      <c r="I3184" t="s">
        <v>9</v>
      </c>
      <c r="J3184" t="str">
        <f t="shared" si="447"/>
        <v>if (curl_fetch_memory('https://www1.nseindia.com/archives/equities/bhavcopy/pr/PR161119.zip')$status_code == 200)</v>
      </c>
      <c r="K3184" t="str">
        <f t="shared" si="449"/>
        <v>if (curl_fetch_memory('https://www1.nseindia.com/archives/equities/bhavcopy/pr/PR161119.zip')$status_code == 200) download.file('https://www1.nseindia.com/archives/equities/bhavcopy/pr/PR161119.zip', 'D:\\My-Shares\\source-bhavcopy\\PR161119.zip')</v>
      </c>
      <c r="L3184" t="str">
        <f t="shared" si="448"/>
        <v>if (file.exists('D:\\My-Shares\\source-bhavcopy\\PR161119.zip')) unzip(zipfile = 'D:\\My-Shares\\source-bhavcopy\\PR161119.zip', exdir = 'D:/My-Shares/source-fno')</v>
      </c>
    </row>
    <row r="3185" spans="1:12">
      <c r="A3185" s="1">
        <v>43786</v>
      </c>
      <c r="B3185" s="2">
        <f t="shared" si="441"/>
        <v>17</v>
      </c>
      <c r="C3185" s="2">
        <f t="shared" si="442"/>
        <v>11</v>
      </c>
      <c r="D3185">
        <f t="shared" si="443"/>
        <v>2019</v>
      </c>
      <c r="E3185" t="str">
        <f t="shared" si="444"/>
        <v>19</v>
      </c>
      <c r="F3185" t="str">
        <f t="shared" si="445"/>
        <v>PR171119.zip</v>
      </c>
      <c r="G3185" t="str">
        <f t="shared" si="446"/>
        <v>fo17112019.zip</v>
      </c>
      <c r="H3185" s="3" t="s">
        <v>6</v>
      </c>
      <c r="I3185" t="s">
        <v>9</v>
      </c>
      <c r="J3185" t="str">
        <f t="shared" si="447"/>
        <v>if (curl_fetch_memory('https://www1.nseindia.com/archives/equities/bhavcopy/pr/PR171119.zip')$status_code == 200)</v>
      </c>
      <c r="K3185" t="str">
        <f t="shared" si="449"/>
        <v>if (curl_fetch_memory('https://www1.nseindia.com/archives/equities/bhavcopy/pr/PR171119.zip')$status_code == 200) download.file('https://www1.nseindia.com/archives/equities/bhavcopy/pr/PR171119.zip', 'D:\\My-Shares\\source-bhavcopy\\PR171119.zip')</v>
      </c>
      <c r="L3185" t="str">
        <f t="shared" si="448"/>
        <v>if (file.exists('D:\\My-Shares\\source-bhavcopy\\PR171119.zip')) unzip(zipfile = 'D:\\My-Shares\\source-bhavcopy\\PR171119.zip', exdir = 'D:/My-Shares/source-fno')</v>
      </c>
    </row>
    <row r="3186" spans="1:12">
      <c r="A3186" s="1">
        <v>43787</v>
      </c>
      <c r="B3186" s="2">
        <f t="shared" si="441"/>
        <v>18</v>
      </c>
      <c r="C3186" s="2">
        <f t="shared" si="442"/>
        <v>11</v>
      </c>
      <c r="D3186">
        <f t="shared" si="443"/>
        <v>2019</v>
      </c>
      <c r="E3186" t="str">
        <f t="shared" si="444"/>
        <v>19</v>
      </c>
      <c r="F3186" t="str">
        <f t="shared" si="445"/>
        <v>PR181119.zip</v>
      </c>
      <c r="G3186" t="str">
        <f t="shared" si="446"/>
        <v>fo18112019.zip</v>
      </c>
      <c r="H3186" s="3" t="s">
        <v>6</v>
      </c>
      <c r="I3186" t="s">
        <v>9</v>
      </c>
      <c r="J3186" t="str">
        <f t="shared" si="447"/>
        <v>if (curl_fetch_memory('https://www1.nseindia.com/archives/equities/bhavcopy/pr/PR181119.zip')$status_code == 200)</v>
      </c>
      <c r="K3186" t="str">
        <f t="shared" si="449"/>
        <v>if (curl_fetch_memory('https://www1.nseindia.com/archives/equities/bhavcopy/pr/PR181119.zip')$status_code == 200) download.file('https://www1.nseindia.com/archives/equities/bhavcopy/pr/PR181119.zip', 'D:\\My-Shares\\source-bhavcopy\\PR181119.zip')</v>
      </c>
      <c r="L3186" t="str">
        <f t="shared" si="448"/>
        <v>if (file.exists('D:\\My-Shares\\source-bhavcopy\\PR181119.zip')) unzip(zipfile = 'D:\\My-Shares\\source-bhavcopy\\PR181119.zip', exdir = 'D:/My-Shares/source-fno')</v>
      </c>
    </row>
    <row r="3187" spans="1:12">
      <c r="A3187" s="1">
        <v>43788</v>
      </c>
      <c r="B3187" s="2">
        <f t="shared" si="441"/>
        <v>19</v>
      </c>
      <c r="C3187" s="2">
        <f t="shared" si="442"/>
        <v>11</v>
      </c>
      <c r="D3187">
        <f t="shared" si="443"/>
        <v>2019</v>
      </c>
      <c r="E3187" t="str">
        <f t="shared" si="444"/>
        <v>19</v>
      </c>
      <c r="F3187" t="str">
        <f t="shared" si="445"/>
        <v>PR191119.zip</v>
      </c>
      <c r="G3187" t="str">
        <f t="shared" si="446"/>
        <v>fo19112019.zip</v>
      </c>
      <c r="H3187" s="3" t="s">
        <v>6</v>
      </c>
      <c r="I3187" t="s">
        <v>9</v>
      </c>
      <c r="J3187" t="str">
        <f t="shared" si="447"/>
        <v>if (curl_fetch_memory('https://www1.nseindia.com/archives/equities/bhavcopy/pr/PR191119.zip')$status_code == 200)</v>
      </c>
      <c r="K3187" t="str">
        <f t="shared" si="449"/>
        <v>if (curl_fetch_memory('https://www1.nseindia.com/archives/equities/bhavcopy/pr/PR191119.zip')$status_code == 200) download.file('https://www1.nseindia.com/archives/equities/bhavcopy/pr/PR191119.zip', 'D:\\My-Shares\\source-bhavcopy\\PR191119.zip')</v>
      </c>
      <c r="L3187" t="str">
        <f t="shared" si="448"/>
        <v>if (file.exists('D:\\My-Shares\\source-bhavcopy\\PR191119.zip')) unzip(zipfile = 'D:\\My-Shares\\source-bhavcopy\\PR191119.zip', exdir = 'D:/My-Shares/source-fno')</v>
      </c>
    </row>
    <row r="3188" spans="1:12">
      <c r="A3188" s="1">
        <v>43789</v>
      </c>
      <c r="B3188" s="2">
        <f t="shared" si="441"/>
        <v>20</v>
      </c>
      <c r="C3188" s="2">
        <f t="shared" si="442"/>
        <v>11</v>
      </c>
      <c r="D3188">
        <f t="shared" si="443"/>
        <v>2019</v>
      </c>
      <c r="E3188" t="str">
        <f t="shared" si="444"/>
        <v>19</v>
      </c>
      <c r="F3188" t="str">
        <f t="shared" si="445"/>
        <v>PR201119.zip</v>
      </c>
      <c r="G3188" t="str">
        <f t="shared" si="446"/>
        <v>fo20112019.zip</v>
      </c>
      <c r="H3188" s="3" t="s">
        <v>6</v>
      </c>
      <c r="I3188" t="s">
        <v>9</v>
      </c>
      <c r="J3188" t="str">
        <f t="shared" si="447"/>
        <v>if (curl_fetch_memory('https://www1.nseindia.com/archives/equities/bhavcopy/pr/PR201119.zip')$status_code == 200)</v>
      </c>
      <c r="K3188" t="str">
        <f t="shared" si="449"/>
        <v>if (curl_fetch_memory('https://www1.nseindia.com/archives/equities/bhavcopy/pr/PR201119.zip')$status_code == 200) download.file('https://www1.nseindia.com/archives/equities/bhavcopy/pr/PR201119.zip', 'D:\\My-Shares\\source-bhavcopy\\PR201119.zip')</v>
      </c>
      <c r="L3188" t="str">
        <f t="shared" si="448"/>
        <v>if (file.exists('D:\\My-Shares\\source-bhavcopy\\PR201119.zip')) unzip(zipfile = 'D:\\My-Shares\\source-bhavcopy\\PR201119.zip', exdir = 'D:/My-Shares/source-fno')</v>
      </c>
    </row>
    <row r="3189" spans="1:12">
      <c r="A3189" s="1">
        <v>43790</v>
      </c>
      <c r="B3189" s="2">
        <f t="shared" si="441"/>
        <v>21</v>
      </c>
      <c r="C3189" s="2">
        <f t="shared" si="442"/>
        <v>11</v>
      </c>
      <c r="D3189">
        <f t="shared" si="443"/>
        <v>2019</v>
      </c>
      <c r="E3189" t="str">
        <f t="shared" si="444"/>
        <v>19</v>
      </c>
      <c r="F3189" t="str">
        <f t="shared" si="445"/>
        <v>PR211119.zip</v>
      </c>
      <c r="G3189" t="str">
        <f t="shared" si="446"/>
        <v>fo21112019.zip</v>
      </c>
      <c r="H3189" s="3" t="s">
        <v>6</v>
      </c>
      <c r="I3189" t="s">
        <v>9</v>
      </c>
      <c r="J3189" t="str">
        <f t="shared" si="447"/>
        <v>if (curl_fetch_memory('https://www1.nseindia.com/archives/equities/bhavcopy/pr/PR211119.zip')$status_code == 200)</v>
      </c>
      <c r="K3189" t="str">
        <f t="shared" si="449"/>
        <v>if (curl_fetch_memory('https://www1.nseindia.com/archives/equities/bhavcopy/pr/PR211119.zip')$status_code == 200) download.file('https://www1.nseindia.com/archives/equities/bhavcopy/pr/PR211119.zip', 'D:\\My-Shares\\source-bhavcopy\\PR211119.zip')</v>
      </c>
      <c r="L3189" t="str">
        <f t="shared" si="448"/>
        <v>if (file.exists('D:\\My-Shares\\source-bhavcopy\\PR211119.zip')) unzip(zipfile = 'D:\\My-Shares\\source-bhavcopy\\PR211119.zip', exdir = 'D:/My-Shares/source-fno')</v>
      </c>
    </row>
    <row r="3190" spans="1:12">
      <c r="A3190" s="1">
        <v>43791</v>
      </c>
      <c r="B3190" s="2">
        <f t="shared" si="441"/>
        <v>22</v>
      </c>
      <c r="C3190" s="2">
        <f t="shared" si="442"/>
        <v>11</v>
      </c>
      <c r="D3190">
        <f t="shared" si="443"/>
        <v>2019</v>
      </c>
      <c r="E3190" t="str">
        <f t="shared" si="444"/>
        <v>19</v>
      </c>
      <c r="F3190" t="str">
        <f t="shared" si="445"/>
        <v>PR221119.zip</v>
      </c>
      <c r="G3190" t="str">
        <f t="shared" si="446"/>
        <v>fo22112019.zip</v>
      </c>
      <c r="H3190" s="3" t="s">
        <v>6</v>
      </c>
      <c r="I3190" t="s">
        <v>9</v>
      </c>
      <c r="J3190" t="str">
        <f t="shared" si="447"/>
        <v>if (curl_fetch_memory('https://www1.nseindia.com/archives/equities/bhavcopy/pr/PR221119.zip')$status_code == 200)</v>
      </c>
      <c r="K3190" t="str">
        <f t="shared" si="449"/>
        <v>if (curl_fetch_memory('https://www1.nseindia.com/archives/equities/bhavcopy/pr/PR221119.zip')$status_code == 200) download.file('https://www1.nseindia.com/archives/equities/bhavcopy/pr/PR221119.zip', 'D:\\My-Shares\\source-bhavcopy\\PR221119.zip')</v>
      </c>
      <c r="L3190" t="str">
        <f t="shared" si="448"/>
        <v>if (file.exists('D:\\My-Shares\\source-bhavcopy\\PR221119.zip')) unzip(zipfile = 'D:\\My-Shares\\source-bhavcopy\\PR221119.zip', exdir = 'D:/My-Shares/source-fno')</v>
      </c>
    </row>
    <row r="3191" spans="1:12">
      <c r="A3191" s="1">
        <v>43792</v>
      </c>
      <c r="B3191" s="2">
        <f t="shared" si="441"/>
        <v>23</v>
      </c>
      <c r="C3191" s="2">
        <f t="shared" si="442"/>
        <v>11</v>
      </c>
      <c r="D3191">
        <f t="shared" si="443"/>
        <v>2019</v>
      </c>
      <c r="E3191" t="str">
        <f t="shared" si="444"/>
        <v>19</v>
      </c>
      <c r="F3191" t="str">
        <f t="shared" si="445"/>
        <v>PR231119.zip</v>
      </c>
      <c r="G3191" t="str">
        <f t="shared" si="446"/>
        <v>fo23112019.zip</v>
      </c>
      <c r="H3191" s="3" t="s">
        <v>6</v>
      </c>
      <c r="I3191" t="s">
        <v>9</v>
      </c>
      <c r="J3191" t="str">
        <f t="shared" si="447"/>
        <v>if (curl_fetch_memory('https://www1.nseindia.com/archives/equities/bhavcopy/pr/PR231119.zip')$status_code == 200)</v>
      </c>
      <c r="K3191" t="str">
        <f t="shared" si="449"/>
        <v>if (curl_fetch_memory('https://www1.nseindia.com/archives/equities/bhavcopy/pr/PR231119.zip')$status_code == 200) download.file('https://www1.nseindia.com/archives/equities/bhavcopy/pr/PR231119.zip', 'D:\\My-Shares\\source-bhavcopy\\PR231119.zip')</v>
      </c>
      <c r="L3191" t="str">
        <f t="shared" si="448"/>
        <v>if (file.exists('D:\\My-Shares\\source-bhavcopy\\PR231119.zip')) unzip(zipfile = 'D:\\My-Shares\\source-bhavcopy\\PR231119.zip', exdir = 'D:/My-Shares/source-fno')</v>
      </c>
    </row>
    <row r="3192" spans="1:12">
      <c r="A3192" s="1">
        <v>43793</v>
      </c>
      <c r="B3192" s="2">
        <f t="shared" si="441"/>
        <v>24</v>
      </c>
      <c r="C3192" s="2">
        <f t="shared" si="442"/>
        <v>11</v>
      </c>
      <c r="D3192">
        <f t="shared" si="443"/>
        <v>2019</v>
      </c>
      <c r="E3192" t="str">
        <f t="shared" si="444"/>
        <v>19</v>
      </c>
      <c r="F3192" t="str">
        <f t="shared" si="445"/>
        <v>PR241119.zip</v>
      </c>
      <c r="G3192" t="str">
        <f t="shared" si="446"/>
        <v>fo24112019.zip</v>
      </c>
      <c r="H3192" s="3" t="s">
        <v>6</v>
      </c>
      <c r="I3192" t="s">
        <v>9</v>
      </c>
      <c r="J3192" t="str">
        <f t="shared" si="447"/>
        <v>if (curl_fetch_memory('https://www1.nseindia.com/archives/equities/bhavcopy/pr/PR241119.zip')$status_code == 200)</v>
      </c>
      <c r="K3192" t="str">
        <f t="shared" si="449"/>
        <v>if (curl_fetch_memory('https://www1.nseindia.com/archives/equities/bhavcopy/pr/PR241119.zip')$status_code == 200) download.file('https://www1.nseindia.com/archives/equities/bhavcopy/pr/PR241119.zip', 'D:\\My-Shares\\source-bhavcopy\\PR241119.zip')</v>
      </c>
      <c r="L3192" t="str">
        <f t="shared" si="448"/>
        <v>if (file.exists('D:\\My-Shares\\source-bhavcopy\\PR241119.zip')) unzip(zipfile = 'D:\\My-Shares\\source-bhavcopy\\PR241119.zip', exdir = 'D:/My-Shares/source-fno')</v>
      </c>
    </row>
    <row r="3193" spans="1:12">
      <c r="A3193" s="1">
        <v>43794</v>
      </c>
      <c r="B3193" s="2">
        <f t="shared" si="441"/>
        <v>25</v>
      </c>
      <c r="C3193" s="2">
        <f t="shared" si="442"/>
        <v>11</v>
      </c>
      <c r="D3193">
        <f t="shared" si="443"/>
        <v>2019</v>
      </c>
      <c r="E3193" t="str">
        <f t="shared" si="444"/>
        <v>19</v>
      </c>
      <c r="F3193" t="str">
        <f t="shared" si="445"/>
        <v>PR251119.zip</v>
      </c>
      <c r="G3193" t="str">
        <f t="shared" si="446"/>
        <v>fo25112019.zip</v>
      </c>
      <c r="H3193" s="3" t="s">
        <v>6</v>
      </c>
      <c r="I3193" t="s">
        <v>9</v>
      </c>
      <c r="J3193" t="str">
        <f t="shared" si="447"/>
        <v>if (curl_fetch_memory('https://www1.nseindia.com/archives/equities/bhavcopy/pr/PR251119.zip')$status_code == 200)</v>
      </c>
      <c r="K3193" t="str">
        <f t="shared" si="449"/>
        <v>if (curl_fetch_memory('https://www1.nseindia.com/archives/equities/bhavcopy/pr/PR251119.zip')$status_code == 200) download.file('https://www1.nseindia.com/archives/equities/bhavcopy/pr/PR251119.zip', 'D:\\My-Shares\\source-bhavcopy\\PR251119.zip')</v>
      </c>
      <c r="L3193" t="str">
        <f t="shared" si="448"/>
        <v>if (file.exists('D:\\My-Shares\\source-bhavcopy\\PR251119.zip')) unzip(zipfile = 'D:\\My-Shares\\source-bhavcopy\\PR251119.zip', exdir = 'D:/My-Shares/source-fno')</v>
      </c>
    </row>
    <row r="3194" spans="1:12">
      <c r="A3194" s="1">
        <v>43795</v>
      </c>
      <c r="B3194" s="2">
        <f t="shared" si="441"/>
        <v>26</v>
      </c>
      <c r="C3194" s="2">
        <f t="shared" si="442"/>
        <v>11</v>
      </c>
      <c r="D3194">
        <f t="shared" si="443"/>
        <v>2019</v>
      </c>
      <c r="E3194" t="str">
        <f t="shared" si="444"/>
        <v>19</v>
      </c>
      <c r="F3194" t="str">
        <f t="shared" si="445"/>
        <v>PR261119.zip</v>
      </c>
      <c r="G3194" t="str">
        <f t="shared" si="446"/>
        <v>fo26112019.zip</v>
      </c>
      <c r="H3194" s="3" t="s">
        <v>6</v>
      </c>
      <c r="I3194" t="s">
        <v>9</v>
      </c>
      <c r="J3194" t="str">
        <f t="shared" si="447"/>
        <v>if (curl_fetch_memory('https://www1.nseindia.com/archives/equities/bhavcopy/pr/PR261119.zip')$status_code == 200)</v>
      </c>
      <c r="K3194" t="str">
        <f t="shared" si="449"/>
        <v>if (curl_fetch_memory('https://www1.nseindia.com/archives/equities/bhavcopy/pr/PR261119.zip')$status_code == 200) download.file('https://www1.nseindia.com/archives/equities/bhavcopy/pr/PR261119.zip', 'D:\\My-Shares\\source-bhavcopy\\PR261119.zip')</v>
      </c>
      <c r="L3194" t="str">
        <f t="shared" si="448"/>
        <v>if (file.exists('D:\\My-Shares\\source-bhavcopy\\PR261119.zip')) unzip(zipfile = 'D:\\My-Shares\\source-bhavcopy\\PR261119.zip', exdir = 'D:/My-Shares/source-fno')</v>
      </c>
    </row>
    <row r="3195" spans="1:12">
      <c r="A3195" s="1">
        <v>43796</v>
      </c>
      <c r="B3195" s="2">
        <f t="shared" si="441"/>
        <v>27</v>
      </c>
      <c r="C3195" s="2">
        <f t="shared" si="442"/>
        <v>11</v>
      </c>
      <c r="D3195">
        <f t="shared" si="443"/>
        <v>2019</v>
      </c>
      <c r="E3195" t="str">
        <f t="shared" si="444"/>
        <v>19</v>
      </c>
      <c r="F3195" t="str">
        <f t="shared" si="445"/>
        <v>PR271119.zip</v>
      </c>
      <c r="G3195" t="str">
        <f t="shared" si="446"/>
        <v>fo27112019.zip</v>
      </c>
      <c r="H3195" s="3" t="s">
        <v>6</v>
      </c>
      <c r="I3195" t="s">
        <v>9</v>
      </c>
      <c r="J3195" t="str">
        <f t="shared" si="447"/>
        <v>if (curl_fetch_memory('https://www1.nseindia.com/archives/equities/bhavcopy/pr/PR271119.zip')$status_code == 200)</v>
      </c>
      <c r="K3195" t="str">
        <f t="shared" si="449"/>
        <v>if (curl_fetch_memory('https://www1.nseindia.com/archives/equities/bhavcopy/pr/PR271119.zip')$status_code == 200) download.file('https://www1.nseindia.com/archives/equities/bhavcopy/pr/PR271119.zip', 'D:\\My-Shares\\source-bhavcopy\\PR271119.zip')</v>
      </c>
      <c r="L3195" t="str">
        <f t="shared" si="448"/>
        <v>if (file.exists('D:\\My-Shares\\source-bhavcopy\\PR271119.zip')) unzip(zipfile = 'D:\\My-Shares\\source-bhavcopy\\PR271119.zip', exdir = 'D:/My-Shares/source-fno')</v>
      </c>
    </row>
    <row r="3196" spans="1:12">
      <c r="A3196" s="1">
        <v>43797</v>
      </c>
      <c r="B3196" s="2">
        <f t="shared" si="441"/>
        <v>28</v>
      </c>
      <c r="C3196" s="2">
        <f t="shared" si="442"/>
        <v>11</v>
      </c>
      <c r="D3196">
        <f t="shared" si="443"/>
        <v>2019</v>
      </c>
      <c r="E3196" t="str">
        <f t="shared" si="444"/>
        <v>19</v>
      </c>
      <c r="F3196" t="str">
        <f t="shared" si="445"/>
        <v>PR281119.zip</v>
      </c>
      <c r="G3196" t="str">
        <f t="shared" si="446"/>
        <v>fo28112019.zip</v>
      </c>
      <c r="H3196" s="3" t="s">
        <v>6</v>
      </c>
      <c r="I3196" t="s">
        <v>9</v>
      </c>
      <c r="J3196" t="str">
        <f t="shared" si="447"/>
        <v>if (curl_fetch_memory('https://www1.nseindia.com/archives/equities/bhavcopy/pr/PR281119.zip')$status_code == 200)</v>
      </c>
      <c r="K3196" t="str">
        <f t="shared" si="449"/>
        <v>if (curl_fetch_memory('https://www1.nseindia.com/archives/equities/bhavcopy/pr/PR281119.zip')$status_code == 200) download.file('https://www1.nseindia.com/archives/equities/bhavcopy/pr/PR281119.zip', 'D:\\My-Shares\\source-bhavcopy\\PR281119.zip')</v>
      </c>
      <c r="L3196" t="str">
        <f t="shared" si="448"/>
        <v>if (file.exists('D:\\My-Shares\\source-bhavcopy\\PR281119.zip')) unzip(zipfile = 'D:\\My-Shares\\source-bhavcopy\\PR281119.zip', exdir = 'D:/My-Shares/source-fno')</v>
      </c>
    </row>
    <row r="3197" spans="1:12">
      <c r="A3197" s="1">
        <v>43798</v>
      </c>
      <c r="B3197" s="2">
        <f t="shared" si="441"/>
        <v>29</v>
      </c>
      <c r="C3197" s="2">
        <f t="shared" si="442"/>
        <v>11</v>
      </c>
      <c r="D3197">
        <f t="shared" si="443"/>
        <v>2019</v>
      </c>
      <c r="E3197" t="str">
        <f t="shared" si="444"/>
        <v>19</v>
      </c>
      <c r="F3197" t="str">
        <f t="shared" si="445"/>
        <v>PR291119.zip</v>
      </c>
      <c r="G3197" t="str">
        <f t="shared" si="446"/>
        <v>fo29112019.zip</v>
      </c>
      <c r="H3197" s="3" t="s">
        <v>6</v>
      </c>
      <c r="I3197" t="s">
        <v>9</v>
      </c>
      <c r="J3197" t="str">
        <f t="shared" si="447"/>
        <v>if (curl_fetch_memory('https://www1.nseindia.com/archives/equities/bhavcopy/pr/PR291119.zip')$status_code == 200)</v>
      </c>
      <c r="K3197" t="str">
        <f t="shared" si="449"/>
        <v>if (curl_fetch_memory('https://www1.nseindia.com/archives/equities/bhavcopy/pr/PR291119.zip')$status_code == 200) download.file('https://www1.nseindia.com/archives/equities/bhavcopy/pr/PR291119.zip', 'D:\\My-Shares\\source-bhavcopy\\PR291119.zip')</v>
      </c>
      <c r="L3197" t="str">
        <f t="shared" si="448"/>
        <v>if (file.exists('D:\\My-Shares\\source-bhavcopy\\PR291119.zip')) unzip(zipfile = 'D:\\My-Shares\\source-bhavcopy\\PR291119.zip', exdir = 'D:/My-Shares/source-fno')</v>
      </c>
    </row>
    <row r="3198" spans="1:12">
      <c r="A3198" s="1">
        <v>43799</v>
      </c>
      <c r="B3198" s="2">
        <f t="shared" si="441"/>
        <v>30</v>
      </c>
      <c r="C3198" s="2">
        <f t="shared" si="442"/>
        <v>11</v>
      </c>
      <c r="D3198">
        <f t="shared" si="443"/>
        <v>2019</v>
      </c>
      <c r="E3198" t="str">
        <f t="shared" si="444"/>
        <v>19</v>
      </c>
      <c r="F3198" t="str">
        <f t="shared" si="445"/>
        <v>PR301119.zip</v>
      </c>
      <c r="G3198" t="str">
        <f t="shared" si="446"/>
        <v>fo30112019.zip</v>
      </c>
      <c r="H3198" s="3" t="s">
        <v>6</v>
      </c>
      <c r="I3198" t="s">
        <v>9</v>
      </c>
      <c r="J3198" t="str">
        <f t="shared" si="447"/>
        <v>if (curl_fetch_memory('https://www1.nseindia.com/archives/equities/bhavcopy/pr/PR301119.zip')$status_code == 200)</v>
      </c>
      <c r="K3198" t="str">
        <f t="shared" si="449"/>
        <v>if (curl_fetch_memory('https://www1.nseindia.com/archives/equities/bhavcopy/pr/PR301119.zip')$status_code == 200) download.file('https://www1.nseindia.com/archives/equities/bhavcopy/pr/PR301119.zip', 'D:\\My-Shares\\source-bhavcopy\\PR301119.zip')</v>
      </c>
      <c r="L3198" t="str">
        <f t="shared" si="448"/>
        <v>if (file.exists('D:\\My-Shares\\source-bhavcopy\\PR301119.zip')) unzip(zipfile = 'D:\\My-Shares\\source-bhavcopy\\PR301119.zip', exdir = 'D:/My-Shares/source-fno')</v>
      </c>
    </row>
    <row r="3199" spans="1:12">
      <c r="A3199" s="1">
        <v>43800</v>
      </c>
      <c r="B3199" s="2">
        <f t="shared" si="441"/>
        <v>1</v>
      </c>
      <c r="C3199" s="2">
        <f t="shared" si="442"/>
        <v>12</v>
      </c>
      <c r="D3199">
        <f t="shared" si="443"/>
        <v>2019</v>
      </c>
      <c r="E3199" t="str">
        <f t="shared" si="444"/>
        <v>19</v>
      </c>
      <c r="F3199" t="str">
        <f t="shared" si="445"/>
        <v>PR011219.zip</v>
      </c>
      <c r="G3199" t="str">
        <f t="shared" si="446"/>
        <v>fo01122019.zip</v>
      </c>
      <c r="H3199" s="3" t="s">
        <v>6</v>
      </c>
      <c r="I3199" t="s">
        <v>9</v>
      </c>
      <c r="J3199" t="str">
        <f t="shared" si="447"/>
        <v>if (curl_fetch_memory('https://www1.nseindia.com/archives/equities/bhavcopy/pr/PR011219.zip')$status_code == 200)</v>
      </c>
      <c r="K3199" t="str">
        <f t="shared" si="449"/>
        <v>if (curl_fetch_memory('https://www1.nseindia.com/archives/equities/bhavcopy/pr/PR011219.zip')$status_code == 200) download.file('https://www1.nseindia.com/archives/equities/bhavcopy/pr/PR011219.zip', 'D:\\My-Shares\\source-bhavcopy\\PR011219.zip')</v>
      </c>
      <c r="L3199" t="str">
        <f t="shared" si="448"/>
        <v>if (file.exists('D:\\My-Shares\\source-bhavcopy\\PR011219.zip')) unzip(zipfile = 'D:\\My-Shares\\source-bhavcopy\\PR011219.zip', exdir = 'D:/My-Shares/source-fno')</v>
      </c>
    </row>
    <row r="3200" spans="1:12">
      <c r="A3200" s="1">
        <v>43801</v>
      </c>
      <c r="B3200" s="2">
        <f t="shared" si="441"/>
        <v>2</v>
      </c>
      <c r="C3200" s="2">
        <f t="shared" si="442"/>
        <v>12</v>
      </c>
      <c r="D3200">
        <f t="shared" si="443"/>
        <v>2019</v>
      </c>
      <c r="E3200" t="str">
        <f t="shared" si="444"/>
        <v>19</v>
      </c>
      <c r="F3200" t="str">
        <f t="shared" si="445"/>
        <v>PR021219.zip</v>
      </c>
      <c r="G3200" t="str">
        <f t="shared" si="446"/>
        <v>fo02122019.zip</v>
      </c>
      <c r="H3200" s="3" t="s">
        <v>6</v>
      </c>
      <c r="I3200" t="s">
        <v>9</v>
      </c>
      <c r="J3200" t="str">
        <f t="shared" si="447"/>
        <v>if (curl_fetch_memory('https://www1.nseindia.com/archives/equities/bhavcopy/pr/PR021219.zip')$status_code == 200)</v>
      </c>
      <c r="K3200" t="str">
        <f t="shared" si="449"/>
        <v>if (curl_fetch_memory('https://www1.nseindia.com/archives/equities/bhavcopy/pr/PR021219.zip')$status_code == 200) download.file('https://www1.nseindia.com/archives/equities/bhavcopy/pr/PR021219.zip', 'D:\\My-Shares\\source-bhavcopy\\PR021219.zip')</v>
      </c>
      <c r="L3200" t="str">
        <f t="shared" si="448"/>
        <v>if (file.exists('D:\\My-Shares\\source-bhavcopy\\PR021219.zip')) unzip(zipfile = 'D:\\My-Shares\\source-bhavcopy\\PR021219.zip', exdir = 'D:/My-Shares/source-fno')</v>
      </c>
    </row>
    <row r="3201" spans="1:12">
      <c r="A3201" s="1">
        <v>43802</v>
      </c>
      <c r="B3201" s="2">
        <f t="shared" si="441"/>
        <v>3</v>
      </c>
      <c r="C3201" s="2">
        <f t="shared" si="442"/>
        <v>12</v>
      </c>
      <c r="D3201">
        <f t="shared" si="443"/>
        <v>2019</v>
      </c>
      <c r="E3201" t="str">
        <f t="shared" si="444"/>
        <v>19</v>
      </c>
      <c r="F3201" t="str">
        <f t="shared" si="445"/>
        <v>PR031219.zip</v>
      </c>
      <c r="G3201" t="str">
        <f t="shared" si="446"/>
        <v>fo03122019.zip</v>
      </c>
      <c r="H3201" s="3" t="s">
        <v>6</v>
      </c>
      <c r="I3201" t="s">
        <v>9</v>
      </c>
      <c r="J3201" t="str">
        <f t="shared" si="447"/>
        <v>if (curl_fetch_memory('https://www1.nseindia.com/archives/equities/bhavcopy/pr/PR031219.zip')$status_code == 200)</v>
      </c>
      <c r="K3201" t="str">
        <f t="shared" si="449"/>
        <v>if (curl_fetch_memory('https://www1.nseindia.com/archives/equities/bhavcopy/pr/PR031219.zip')$status_code == 200) download.file('https://www1.nseindia.com/archives/equities/bhavcopy/pr/PR031219.zip', 'D:\\My-Shares\\source-bhavcopy\\PR031219.zip')</v>
      </c>
      <c r="L3201" t="str">
        <f t="shared" si="448"/>
        <v>if (file.exists('D:\\My-Shares\\source-bhavcopy\\PR031219.zip')) unzip(zipfile = 'D:\\My-Shares\\source-bhavcopy\\PR031219.zip', exdir = 'D:/My-Shares/source-fno')</v>
      </c>
    </row>
    <row r="3202" spans="1:12">
      <c r="A3202" s="1">
        <v>43803</v>
      </c>
      <c r="B3202" s="2">
        <f t="shared" si="441"/>
        <v>4</v>
      </c>
      <c r="C3202" s="2">
        <f t="shared" si="442"/>
        <v>12</v>
      </c>
      <c r="D3202">
        <f t="shared" si="443"/>
        <v>2019</v>
      </c>
      <c r="E3202" t="str">
        <f t="shared" si="444"/>
        <v>19</v>
      </c>
      <c r="F3202" t="str">
        <f t="shared" si="445"/>
        <v>PR041219.zip</v>
      </c>
      <c r="G3202" t="str">
        <f t="shared" si="446"/>
        <v>fo04122019.zip</v>
      </c>
      <c r="H3202" s="3" t="s">
        <v>6</v>
      </c>
      <c r="I3202" t="s">
        <v>9</v>
      </c>
      <c r="J3202" t="str">
        <f t="shared" si="447"/>
        <v>if (curl_fetch_memory('https://www1.nseindia.com/archives/equities/bhavcopy/pr/PR041219.zip')$status_code == 200)</v>
      </c>
      <c r="K3202" t="str">
        <f t="shared" si="449"/>
        <v>if (curl_fetch_memory('https://www1.nseindia.com/archives/equities/bhavcopy/pr/PR041219.zip')$status_code == 200) download.file('https://www1.nseindia.com/archives/equities/bhavcopy/pr/PR041219.zip', 'D:\\My-Shares\\source-bhavcopy\\PR041219.zip')</v>
      </c>
      <c r="L3202" t="str">
        <f t="shared" si="448"/>
        <v>if (file.exists('D:\\My-Shares\\source-bhavcopy\\PR041219.zip')) unzip(zipfile = 'D:\\My-Shares\\source-bhavcopy\\PR041219.zip', exdir = 'D:/My-Shares/source-fno')</v>
      </c>
    </row>
    <row r="3203" spans="1:12">
      <c r="A3203" s="1">
        <v>43804</v>
      </c>
      <c r="B3203" s="2">
        <f t="shared" ref="B3203:B3266" si="450">DAY(A3203)</f>
        <v>5</v>
      </c>
      <c r="C3203" s="2">
        <f t="shared" ref="C3203:C3266" si="451">MONTH(A3203)</f>
        <v>12</v>
      </c>
      <c r="D3203">
        <f t="shared" ref="D3203:D3266" si="452">YEAR(A3203)</f>
        <v>2019</v>
      </c>
      <c r="E3203" t="str">
        <f t="shared" ref="E3203:E3266" si="453">TEXT(A3203,"yy")</f>
        <v>19</v>
      </c>
      <c r="F3203" t="str">
        <f t="shared" ref="F3203:F3266" si="454">CONCATENATE("PR", TEXT(B3203, "00"), TEXT(C3203, "00"),E3203, ".zip")</f>
        <v>PR051219.zip</v>
      </c>
      <c r="G3203" t="str">
        <f t="shared" ref="G3203:G3266" si="455">CONCATENATE("fo", TEXT(B3203, "00"), TEXT(C3203, "00"),D3203, ".zip")</f>
        <v>fo05122019.zip</v>
      </c>
      <c r="H3203" s="3" t="s">
        <v>6</v>
      </c>
      <c r="I3203" t="s">
        <v>9</v>
      </c>
      <c r="J3203" t="str">
        <f t="shared" ref="J3203:J3266" si="456">CONCATENATE("if (curl_fetch_memory('", H3203, F3203, "')$status_code == 200)")</f>
        <v>if (curl_fetch_memory('https://www1.nseindia.com/archives/equities/bhavcopy/pr/PR051219.zip')$status_code == 200)</v>
      </c>
      <c r="K3203" t="str">
        <f t="shared" si="449"/>
        <v>if (curl_fetch_memory('https://www1.nseindia.com/archives/equities/bhavcopy/pr/PR051219.zip')$status_code == 200) download.file('https://www1.nseindia.com/archives/equities/bhavcopy/pr/PR051219.zip', 'D:\\My-Shares\\source-bhavcopy\\PR051219.zip')</v>
      </c>
      <c r="L3203" t="str">
        <f t="shared" ref="L3203:L3266" si="457">CONCATENATE("if (file.exists('D:\\My-Shares\\source-bhavcopy\\", F3203, "')) unzip(zipfile = 'D:\\My-Shares\\source-bhavcopy\\", F3203, "', exdir = 'D:/My-Shares/source-fno')")</f>
        <v>if (file.exists('D:\\My-Shares\\source-bhavcopy\\PR051219.zip')) unzip(zipfile = 'D:\\My-Shares\\source-bhavcopy\\PR051219.zip', exdir = 'D:/My-Shares/source-fno')</v>
      </c>
    </row>
    <row r="3204" spans="1:12">
      <c r="A3204" s="1">
        <v>43805</v>
      </c>
      <c r="B3204" s="2">
        <f t="shared" si="450"/>
        <v>6</v>
      </c>
      <c r="C3204" s="2">
        <f t="shared" si="451"/>
        <v>12</v>
      </c>
      <c r="D3204">
        <f t="shared" si="452"/>
        <v>2019</v>
      </c>
      <c r="E3204" t="str">
        <f t="shared" si="453"/>
        <v>19</v>
      </c>
      <c r="F3204" t="str">
        <f t="shared" si="454"/>
        <v>PR061219.zip</v>
      </c>
      <c r="G3204" t="str">
        <f t="shared" si="455"/>
        <v>fo06122019.zip</v>
      </c>
      <c r="H3204" s="3" t="s">
        <v>6</v>
      </c>
      <c r="I3204" t="s">
        <v>9</v>
      </c>
      <c r="J3204" t="str">
        <f t="shared" si="456"/>
        <v>if (curl_fetch_memory('https://www1.nseindia.com/archives/equities/bhavcopy/pr/PR061219.zip')$status_code == 200)</v>
      </c>
      <c r="K3204" t="str">
        <f t="shared" si="449"/>
        <v>if (curl_fetch_memory('https://www1.nseindia.com/archives/equities/bhavcopy/pr/PR061219.zip')$status_code == 200) download.file('https://www1.nseindia.com/archives/equities/bhavcopy/pr/PR061219.zip', 'D:\\My-Shares\\source-bhavcopy\\PR061219.zip')</v>
      </c>
      <c r="L3204" t="str">
        <f t="shared" si="457"/>
        <v>if (file.exists('D:\\My-Shares\\source-bhavcopy\\PR061219.zip')) unzip(zipfile = 'D:\\My-Shares\\source-bhavcopy\\PR061219.zip', exdir = 'D:/My-Shares/source-fno')</v>
      </c>
    </row>
    <row r="3205" spans="1:12">
      <c r="A3205" s="1">
        <v>43806</v>
      </c>
      <c r="B3205" s="2">
        <f t="shared" si="450"/>
        <v>7</v>
      </c>
      <c r="C3205" s="2">
        <f t="shared" si="451"/>
        <v>12</v>
      </c>
      <c r="D3205">
        <f t="shared" si="452"/>
        <v>2019</v>
      </c>
      <c r="E3205" t="str">
        <f t="shared" si="453"/>
        <v>19</v>
      </c>
      <c r="F3205" t="str">
        <f t="shared" si="454"/>
        <v>PR071219.zip</v>
      </c>
      <c r="G3205" t="str">
        <f t="shared" si="455"/>
        <v>fo07122019.zip</v>
      </c>
      <c r="H3205" s="3" t="s">
        <v>6</v>
      </c>
      <c r="I3205" t="s">
        <v>9</v>
      </c>
      <c r="J3205" t="str">
        <f t="shared" si="456"/>
        <v>if (curl_fetch_memory('https://www1.nseindia.com/archives/equities/bhavcopy/pr/PR071219.zip')$status_code == 200)</v>
      </c>
      <c r="K3205" t="str">
        <f t="shared" si="449"/>
        <v>if (curl_fetch_memory('https://www1.nseindia.com/archives/equities/bhavcopy/pr/PR071219.zip')$status_code == 200) download.file('https://www1.nseindia.com/archives/equities/bhavcopy/pr/PR071219.zip', 'D:\\My-Shares\\source-bhavcopy\\PR071219.zip')</v>
      </c>
      <c r="L3205" t="str">
        <f t="shared" si="457"/>
        <v>if (file.exists('D:\\My-Shares\\source-bhavcopy\\PR071219.zip')) unzip(zipfile = 'D:\\My-Shares\\source-bhavcopy\\PR071219.zip', exdir = 'D:/My-Shares/source-fno')</v>
      </c>
    </row>
    <row r="3206" spans="1:12">
      <c r="A3206" s="1">
        <v>43807</v>
      </c>
      <c r="B3206" s="2">
        <f t="shared" si="450"/>
        <v>8</v>
      </c>
      <c r="C3206" s="2">
        <f t="shared" si="451"/>
        <v>12</v>
      </c>
      <c r="D3206">
        <f t="shared" si="452"/>
        <v>2019</v>
      </c>
      <c r="E3206" t="str">
        <f t="shared" si="453"/>
        <v>19</v>
      </c>
      <c r="F3206" t="str">
        <f t="shared" si="454"/>
        <v>PR081219.zip</v>
      </c>
      <c r="G3206" t="str">
        <f t="shared" si="455"/>
        <v>fo08122019.zip</v>
      </c>
      <c r="H3206" s="3" t="s">
        <v>6</v>
      </c>
      <c r="I3206" t="s">
        <v>9</v>
      </c>
      <c r="J3206" t="str">
        <f t="shared" si="456"/>
        <v>if (curl_fetch_memory('https://www1.nseindia.com/archives/equities/bhavcopy/pr/PR081219.zip')$status_code == 200)</v>
      </c>
      <c r="K3206" t="str">
        <f t="shared" ref="K3206:K3269" si="458">CONCATENATE(J3206, " download.file('", H3206, F3206, "', '", I3206, F3206, "')")</f>
        <v>if (curl_fetch_memory('https://www1.nseindia.com/archives/equities/bhavcopy/pr/PR081219.zip')$status_code == 200) download.file('https://www1.nseindia.com/archives/equities/bhavcopy/pr/PR081219.zip', 'D:\\My-Shares\\source-bhavcopy\\PR081219.zip')</v>
      </c>
      <c r="L3206" t="str">
        <f t="shared" si="457"/>
        <v>if (file.exists('D:\\My-Shares\\source-bhavcopy\\PR081219.zip')) unzip(zipfile = 'D:\\My-Shares\\source-bhavcopy\\PR081219.zip', exdir = 'D:/My-Shares/source-fno')</v>
      </c>
    </row>
    <row r="3207" spans="1:12">
      <c r="A3207" s="1">
        <v>43808</v>
      </c>
      <c r="B3207" s="2">
        <f t="shared" si="450"/>
        <v>9</v>
      </c>
      <c r="C3207" s="2">
        <f t="shared" si="451"/>
        <v>12</v>
      </c>
      <c r="D3207">
        <f t="shared" si="452"/>
        <v>2019</v>
      </c>
      <c r="E3207" t="str">
        <f t="shared" si="453"/>
        <v>19</v>
      </c>
      <c r="F3207" t="str">
        <f t="shared" si="454"/>
        <v>PR091219.zip</v>
      </c>
      <c r="G3207" t="str">
        <f t="shared" si="455"/>
        <v>fo09122019.zip</v>
      </c>
      <c r="H3207" s="3" t="s">
        <v>6</v>
      </c>
      <c r="I3207" t="s">
        <v>9</v>
      </c>
      <c r="J3207" t="str">
        <f t="shared" si="456"/>
        <v>if (curl_fetch_memory('https://www1.nseindia.com/archives/equities/bhavcopy/pr/PR091219.zip')$status_code == 200)</v>
      </c>
      <c r="K3207" t="str">
        <f t="shared" si="458"/>
        <v>if (curl_fetch_memory('https://www1.nseindia.com/archives/equities/bhavcopy/pr/PR091219.zip')$status_code == 200) download.file('https://www1.nseindia.com/archives/equities/bhavcopy/pr/PR091219.zip', 'D:\\My-Shares\\source-bhavcopy\\PR091219.zip')</v>
      </c>
      <c r="L3207" t="str">
        <f t="shared" si="457"/>
        <v>if (file.exists('D:\\My-Shares\\source-bhavcopy\\PR091219.zip')) unzip(zipfile = 'D:\\My-Shares\\source-bhavcopy\\PR091219.zip', exdir = 'D:/My-Shares/source-fno')</v>
      </c>
    </row>
    <row r="3208" spans="1:12">
      <c r="A3208" s="1">
        <v>43809</v>
      </c>
      <c r="B3208" s="2">
        <f t="shared" si="450"/>
        <v>10</v>
      </c>
      <c r="C3208" s="2">
        <f t="shared" si="451"/>
        <v>12</v>
      </c>
      <c r="D3208">
        <f t="shared" si="452"/>
        <v>2019</v>
      </c>
      <c r="E3208" t="str">
        <f t="shared" si="453"/>
        <v>19</v>
      </c>
      <c r="F3208" t="str">
        <f t="shared" si="454"/>
        <v>PR101219.zip</v>
      </c>
      <c r="G3208" t="str">
        <f t="shared" si="455"/>
        <v>fo10122019.zip</v>
      </c>
      <c r="H3208" s="3" t="s">
        <v>6</v>
      </c>
      <c r="I3208" t="s">
        <v>9</v>
      </c>
      <c r="J3208" t="str">
        <f t="shared" si="456"/>
        <v>if (curl_fetch_memory('https://www1.nseindia.com/archives/equities/bhavcopy/pr/PR101219.zip')$status_code == 200)</v>
      </c>
      <c r="K3208" t="str">
        <f t="shared" si="458"/>
        <v>if (curl_fetch_memory('https://www1.nseindia.com/archives/equities/bhavcopy/pr/PR101219.zip')$status_code == 200) download.file('https://www1.nseindia.com/archives/equities/bhavcopy/pr/PR101219.zip', 'D:\\My-Shares\\source-bhavcopy\\PR101219.zip')</v>
      </c>
      <c r="L3208" t="str">
        <f t="shared" si="457"/>
        <v>if (file.exists('D:\\My-Shares\\source-bhavcopy\\PR101219.zip')) unzip(zipfile = 'D:\\My-Shares\\source-bhavcopy\\PR101219.zip', exdir = 'D:/My-Shares/source-fno')</v>
      </c>
    </row>
    <row r="3209" spans="1:12">
      <c r="A3209" s="1">
        <v>43810</v>
      </c>
      <c r="B3209" s="2">
        <f t="shared" si="450"/>
        <v>11</v>
      </c>
      <c r="C3209" s="2">
        <f t="shared" si="451"/>
        <v>12</v>
      </c>
      <c r="D3209">
        <f t="shared" si="452"/>
        <v>2019</v>
      </c>
      <c r="E3209" t="str">
        <f t="shared" si="453"/>
        <v>19</v>
      </c>
      <c r="F3209" t="str">
        <f t="shared" si="454"/>
        <v>PR111219.zip</v>
      </c>
      <c r="G3209" t="str">
        <f t="shared" si="455"/>
        <v>fo11122019.zip</v>
      </c>
      <c r="H3209" s="3" t="s">
        <v>6</v>
      </c>
      <c r="I3209" t="s">
        <v>9</v>
      </c>
      <c r="J3209" t="str">
        <f t="shared" si="456"/>
        <v>if (curl_fetch_memory('https://www1.nseindia.com/archives/equities/bhavcopy/pr/PR111219.zip')$status_code == 200)</v>
      </c>
      <c r="K3209" t="str">
        <f t="shared" si="458"/>
        <v>if (curl_fetch_memory('https://www1.nseindia.com/archives/equities/bhavcopy/pr/PR111219.zip')$status_code == 200) download.file('https://www1.nseindia.com/archives/equities/bhavcopy/pr/PR111219.zip', 'D:\\My-Shares\\source-bhavcopy\\PR111219.zip')</v>
      </c>
      <c r="L3209" t="str">
        <f t="shared" si="457"/>
        <v>if (file.exists('D:\\My-Shares\\source-bhavcopy\\PR111219.zip')) unzip(zipfile = 'D:\\My-Shares\\source-bhavcopy\\PR111219.zip', exdir = 'D:/My-Shares/source-fno')</v>
      </c>
    </row>
    <row r="3210" spans="1:12">
      <c r="A3210" s="1">
        <v>43811</v>
      </c>
      <c r="B3210" s="2">
        <f t="shared" si="450"/>
        <v>12</v>
      </c>
      <c r="C3210" s="2">
        <f t="shared" si="451"/>
        <v>12</v>
      </c>
      <c r="D3210">
        <f t="shared" si="452"/>
        <v>2019</v>
      </c>
      <c r="E3210" t="str">
        <f t="shared" si="453"/>
        <v>19</v>
      </c>
      <c r="F3210" t="str">
        <f t="shared" si="454"/>
        <v>PR121219.zip</v>
      </c>
      <c r="G3210" t="str">
        <f t="shared" si="455"/>
        <v>fo12122019.zip</v>
      </c>
      <c r="H3210" s="3" t="s">
        <v>6</v>
      </c>
      <c r="I3210" t="s">
        <v>9</v>
      </c>
      <c r="J3210" t="str">
        <f t="shared" si="456"/>
        <v>if (curl_fetch_memory('https://www1.nseindia.com/archives/equities/bhavcopy/pr/PR121219.zip')$status_code == 200)</v>
      </c>
      <c r="K3210" t="str">
        <f t="shared" si="458"/>
        <v>if (curl_fetch_memory('https://www1.nseindia.com/archives/equities/bhavcopy/pr/PR121219.zip')$status_code == 200) download.file('https://www1.nseindia.com/archives/equities/bhavcopy/pr/PR121219.zip', 'D:\\My-Shares\\source-bhavcopy\\PR121219.zip')</v>
      </c>
      <c r="L3210" t="str">
        <f t="shared" si="457"/>
        <v>if (file.exists('D:\\My-Shares\\source-bhavcopy\\PR121219.zip')) unzip(zipfile = 'D:\\My-Shares\\source-bhavcopy\\PR121219.zip', exdir = 'D:/My-Shares/source-fno')</v>
      </c>
    </row>
    <row r="3211" spans="1:12">
      <c r="A3211" s="1">
        <v>43812</v>
      </c>
      <c r="B3211" s="2">
        <f t="shared" si="450"/>
        <v>13</v>
      </c>
      <c r="C3211" s="2">
        <f t="shared" si="451"/>
        <v>12</v>
      </c>
      <c r="D3211">
        <f t="shared" si="452"/>
        <v>2019</v>
      </c>
      <c r="E3211" t="str">
        <f t="shared" si="453"/>
        <v>19</v>
      </c>
      <c r="F3211" t="str">
        <f t="shared" si="454"/>
        <v>PR131219.zip</v>
      </c>
      <c r="G3211" t="str">
        <f t="shared" si="455"/>
        <v>fo13122019.zip</v>
      </c>
      <c r="H3211" s="3" t="s">
        <v>6</v>
      </c>
      <c r="I3211" t="s">
        <v>9</v>
      </c>
      <c r="J3211" t="str">
        <f t="shared" si="456"/>
        <v>if (curl_fetch_memory('https://www1.nseindia.com/archives/equities/bhavcopy/pr/PR131219.zip')$status_code == 200)</v>
      </c>
      <c r="K3211" t="str">
        <f t="shared" si="458"/>
        <v>if (curl_fetch_memory('https://www1.nseindia.com/archives/equities/bhavcopy/pr/PR131219.zip')$status_code == 200) download.file('https://www1.nseindia.com/archives/equities/bhavcopy/pr/PR131219.zip', 'D:\\My-Shares\\source-bhavcopy\\PR131219.zip')</v>
      </c>
      <c r="L3211" t="str">
        <f t="shared" si="457"/>
        <v>if (file.exists('D:\\My-Shares\\source-bhavcopy\\PR131219.zip')) unzip(zipfile = 'D:\\My-Shares\\source-bhavcopy\\PR131219.zip', exdir = 'D:/My-Shares/source-fno')</v>
      </c>
    </row>
    <row r="3212" spans="1:12">
      <c r="A3212" s="1">
        <v>43813</v>
      </c>
      <c r="B3212" s="2">
        <f t="shared" si="450"/>
        <v>14</v>
      </c>
      <c r="C3212" s="2">
        <f t="shared" si="451"/>
        <v>12</v>
      </c>
      <c r="D3212">
        <f t="shared" si="452"/>
        <v>2019</v>
      </c>
      <c r="E3212" t="str">
        <f t="shared" si="453"/>
        <v>19</v>
      </c>
      <c r="F3212" t="str">
        <f t="shared" si="454"/>
        <v>PR141219.zip</v>
      </c>
      <c r="G3212" t="str">
        <f t="shared" si="455"/>
        <v>fo14122019.zip</v>
      </c>
      <c r="H3212" s="3" t="s">
        <v>6</v>
      </c>
      <c r="I3212" t="s">
        <v>9</v>
      </c>
      <c r="J3212" t="str">
        <f t="shared" si="456"/>
        <v>if (curl_fetch_memory('https://www1.nseindia.com/archives/equities/bhavcopy/pr/PR141219.zip')$status_code == 200)</v>
      </c>
      <c r="K3212" t="str">
        <f t="shared" si="458"/>
        <v>if (curl_fetch_memory('https://www1.nseindia.com/archives/equities/bhavcopy/pr/PR141219.zip')$status_code == 200) download.file('https://www1.nseindia.com/archives/equities/bhavcopy/pr/PR141219.zip', 'D:\\My-Shares\\source-bhavcopy\\PR141219.zip')</v>
      </c>
      <c r="L3212" t="str">
        <f t="shared" si="457"/>
        <v>if (file.exists('D:\\My-Shares\\source-bhavcopy\\PR141219.zip')) unzip(zipfile = 'D:\\My-Shares\\source-bhavcopy\\PR141219.zip', exdir = 'D:/My-Shares/source-fno')</v>
      </c>
    </row>
    <row r="3213" spans="1:12">
      <c r="A3213" s="1">
        <v>43814</v>
      </c>
      <c r="B3213" s="2">
        <f t="shared" si="450"/>
        <v>15</v>
      </c>
      <c r="C3213" s="2">
        <f t="shared" si="451"/>
        <v>12</v>
      </c>
      <c r="D3213">
        <f t="shared" si="452"/>
        <v>2019</v>
      </c>
      <c r="E3213" t="str">
        <f t="shared" si="453"/>
        <v>19</v>
      </c>
      <c r="F3213" t="str">
        <f t="shared" si="454"/>
        <v>PR151219.zip</v>
      </c>
      <c r="G3213" t="str">
        <f t="shared" si="455"/>
        <v>fo15122019.zip</v>
      </c>
      <c r="H3213" s="3" t="s">
        <v>6</v>
      </c>
      <c r="I3213" t="s">
        <v>9</v>
      </c>
      <c r="J3213" t="str">
        <f t="shared" si="456"/>
        <v>if (curl_fetch_memory('https://www1.nseindia.com/archives/equities/bhavcopy/pr/PR151219.zip')$status_code == 200)</v>
      </c>
      <c r="K3213" t="str">
        <f t="shared" si="458"/>
        <v>if (curl_fetch_memory('https://www1.nseindia.com/archives/equities/bhavcopy/pr/PR151219.zip')$status_code == 200) download.file('https://www1.nseindia.com/archives/equities/bhavcopy/pr/PR151219.zip', 'D:\\My-Shares\\source-bhavcopy\\PR151219.zip')</v>
      </c>
      <c r="L3213" t="str">
        <f t="shared" si="457"/>
        <v>if (file.exists('D:\\My-Shares\\source-bhavcopy\\PR151219.zip')) unzip(zipfile = 'D:\\My-Shares\\source-bhavcopy\\PR151219.zip', exdir = 'D:/My-Shares/source-fno')</v>
      </c>
    </row>
    <row r="3214" spans="1:12">
      <c r="A3214" s="1">
        <v>43815</v>
      </c>
      <c r="B3214" s="2">
        <f t="shared" si="450"/>
        <v>16</v>
      </c>
      <c r="C3214" s="2">
        <f t="shared" si="451"/>
        <v>12</v>
      </c>
      <c r="D3214">
        <f t="shared" si="452"/>
        <v>2019</v>
      </c>
      <c r="E3214" t="str">
        <f t="shared" si="453"/>
        <v>19</v>
      </c>
      <c r="F3214" t="str">
        <f t="shared" si="454"/>
        <v>PR161219.zip</v>
      </c>
      <c r="G3214" t="str">
        <f t="shared" si="455"/>
        <v>fo16122019.zip</v>
      </c>
      <c r="H3214" s="3" t="s">
        <v>6</v>
      </c>
      <c r="I3214" t="s">
        <v>9</v>
      </c>
      <c r="J3214" t="str">
        <f t="shared" si="456"/>
        <v>if (curl_fetch_memory('https://www1.nseindia.com/archives/equities/bhavcopy/pr/PR161219.zip')$status_code == 200)</v>
      </c>
      <c r="K3214" t="str">
        <f t="shared" si="458"/>
        <v>if (curl_fetch_memory('https://www1.nseindia.com/archives/equities/bhavcopy/pr/PR161219.zip')$status_code == 200) download.file('https://www1.nseindia.com/archives/equities/bhavcopy/pr/PR161219.zip', 'D:\\My-Shares\\source-bhavcopy\\PR161219.zip')</v>
      </c>
      <c r="L3214" t="str">
        <f t="shared" si="457"/>
        <v>if (file.exists('D:\\My-Shares\\source-bhavcopy\\PR161219.zip')) unzip(zipfile = 'D:\\My-Shares\\source-bhavcopy\\PR161219.zip', exdir = 'D:/My-Shares/source-fno')</v>
      </c>
    </row>
    <row r="3215" spans="1:12">
      <c r="A3215" s="1">
        <v>43816</v>
      </c>
      <c r="B3215" s="2">
        <f t="shared" si="450"/>
        <v>17</v>
      </c>
      <c r="C3215" s="2">
        <f t="shared" si="451"/>
        <v>12</v>
      </c>
      <c r="D3215">
        <f t="shared" si="452"/>
        <v>2019</v>
      </c>
      <c r="E3215" t="str">
        <f t="shared" si="453"/>
        <v>19</v>
      </c>
      <c r="F3215" t="str">
        <f t="shared" si="454"/>
        <v>PR171219.zip</v>
      </c>
      <c r="G3215" t="str">
        <f t="shared" si="455"/>
        <v>fo17122019.zip</v>
      </c>
      <c r="H3215" s="3" t="s">
        <v>6</v>
      </c>
      <c r="I3215" t="s">
        <v>9</v>
      </c>
      <c r="J3215" t="str">
        <f t="shared" si="456"/>
        <v>if (curl_fetch_memory('https://www1.nseindia.com/archives/equities/bhavcopy/pr/PR171219.zip')$status_code == 200)</v>
      </c>
      <c r="K3215" t="str">
        <f t="shared" si="458"/>
        <v>if (curl_fetch_memory('https://www1.nseindia.com/archives/equities/bhavcopy/pr/PR171219.zip')$status_code == 200) download.file('https://www1.nseindia.com/archives/equities/bhavcopy/pr/PR171219.zip', 'D:\\My-Shares\\source-bhavcopy\\PR171219.zip')</v>
      </c>
      <c r="L3215" t="str">
        <f t="shared" si="457"/>
        <v>if (file.exists('D:\\My-Shares\\source-bhavcopy\\PR171219.zip')) unzip(zipfile = 'D:\\My-Shares\\source-bhavcopy\\PR171219.zip', exdir = 'D:/My-Shares/source-fno')</v>
      </c>
    </row>
    <row r="3216" spans="1:12">
      <c r="A3216" s="1">
        <v>43817</v>
      </c>
      <c r="B3216" s="2">
        <f t="shared" si="450"/>
        <v>18</v>
      </c>
      <c r="C3216" s="2">
        <f t="shared" si="451"/>
        <v>12</v>
      </c>
      <c r="D3216">
        <f t="shared" si="452"/>
        <v>2019</v>
      </c>
      <c r="E3216" t="str">
        <f t="shared" si="453"/>
        <v>19</v>
      </c>
      <c r="F3216" t="str">
        <f t="shared" si="454"/>
        <v>PR181219.zip</v>
      </c>
      <c r="G3216" t="str">
        <f t="shared" si="455"/>
        <v>fo18122019.zip</v>
      </c>
      <c r="H3216" s="3" t="s">
        <v>6</v>
      </c>
      <c r="I3216" t="s">
        <v>9</v>
      </c>
      <c r="J3216" t="str">
        <f t="shared" si="456"/>
        <v>if (curl_fetch_memory('https://www1.nseindia.com/archives/equities/bhavcopy/pr/PR181219.zip')$status_code == 200)</v>
      </c>
      <c r="K3216" t="str">
        <f t="shared" si="458"/>
        <v>if (curl_fetch_memory('https://www1.nseindia.com/archives/equities/bhavcopy/pr/PR181219.zip')$status_code == 200) download.file('https://www1.nseindia.com/archives/equities/bhavcopy/pr/PR181219.zip', 'D:\\My-Shares\\source-bhavcopy\\PR181219.zip')</v>
      </c>
      <c r="L3216" t="str">
        <f t="shared" si="457"/>
        <v>if (file.exists('D:\\My-Shares\\source-bhavcopy\\PR181219.zip')) unzip(zipfile = 'D:\\My-Shares\\source-bhavcopy\\PR181219.zip', exdir = 'D:/My-Shares/source-fno')</v>
      </c>
    </row>
    <row r="3217" spans="1:12">
      <c r="A3217" s="1">
        <v>43818</v>
      </c>
      <c r="B3217" s="2">
        <f t="shared" si="450"/>
        <v>19</v>
      </c>
      <c r="C3217" s="2">
        <f t="shared" si="451"/>
        <v>12</v>
      </c>
      <c r="D3217">
        <f t="shared" si="452"/>
        <v>2019</v>
      </c>
      <c r="E3217" t="str">
        <f t="shared" si="453"/>
        <v>19</v>
      </c>
      <c r="F3217" t="str">
        <f t="shared" si="454"/>
        <v>PR191219.zip</v>
      </c>
      <c r="G3217" t="str">
        <f t="shared" si="455"/>
        <v>fo19122019.zip</v>
      </c>
      <c r="H3217" s="3" t="s">
        <v>6</v>
      </c>
      <c r="I3217" t="s">
        <v>9</v>
      </c>
      <c r="J3217" t="str">
        <f t="shared" si="456"/>
        <v>if (curl_fetch_memory('https://www1.nseindia.com/archives/equities/bhavcopy/pr/PR191219.zip')$status_code == 200)</v>
      </c>
      <c r="K3217" t="str">
        <f t="shared" si="458"/>
        <v>if (curl_fetch_memory('https://www1.nseindia.com/archives/equities/bhavcopy/pr/PR191219.zip')$status_code == 200) download.file('https://www1.nseindia.com/archives/equities/bhavcopy/pr/PR191219.zip', 'D:\\My-Shares\\source-bhavcopy\\PR191219.zip')</v>
      </c>
      <c r="L3217" t="str">
        <f t="shared" si="457"/>
        <v>if (file.exists('D:\\My-Shares\\source-bhavcopy\\PR191219.zip')) unzip(zipfile = 'D:\\My-Shares\\source-bhavcopy\\PR191219.zip', exdir = 'D:/My-Shares/source-fno')</v>
      </c>
    </row>
    <row r="3218" spans="1:12">
      <c r="A3218" s="1">
        <v>43819</v>
      </c>
      <c r="B3218" s="2">
        <f t="shared" si="450"/>
        <v>20</v>
      </c>
      <c r="C3218" s="2">
        <f t="shared" si="451"/>
        <v>12</v>
      </c>
      <c r="D3218">
        <f t="shared" si="452"/>
        <v>2019</v>
      </c>
      <c r="E3218" t="str">
        <f t="shared" si="453"/>
        <v>19</v>
      </c>
      <c r="F3218" t="str">
        <f t="shared" si="454"/>
        <v>PR201219.zip</v>
      </c>
      <c r="G3218" t="str">
        <f t="shared" si="455"/>
        <v>fo20122019.zip</v>
      </c>
      <c r="H3218" s="3" t="s">
        <v>6</v>
      </c>
      <c r="I3218" t="s">
        <v>9</v>
      </c>
      <c r="J3218" t="str">
        <f t="shared" si="456"/>
        <v>if (curl_fetch_memory('https://www1.nseindia.com/archives/equities/bhavcopy/pr/PR201219.zip')$status_code == 200)</v>
      </c>
      <c r="K3218" t="str">
        <f t="shared" si="458"/>
        <v>if (curl_fetch_memory('https://www1.nseindia.com/archives/equities/bhavcopy/pr/PR201219.zip')$status_code == 200) download.file('https://www1.nseindia.com/archives/equities/bhavcopy/pr/PR201219.zip', 'D:\\My-Shares\\source-bhavcopy\\PR201219.zip')</v>
      </c>
      <c r="L3218" t="str">
        <f t="shared" si="457"/>
        <v>if (file.exists('D:\\My-Shares\\source-bhavcopy\\PR201219.zip')) unzip(zipfile = 'D:\\My-Shares\\source-bhavcopy\\PR201219.zip', exdir = 'D:/My-Shares/source-fno')</v>
      </c>
    </row>
    <row r="3219" spans="1:12">
      <c r="A3219" s="1">
        <v>43820</v>
      </c>
      <c r="B3219" s="2">
        <f t="shared" si="450"/>
        <v>21</v>
      </c>
      <c r="C3219" s="2">
        <f t="shared" si="451"/>
        <v>12</v>
      </c>
      <c r="D3219">
        <f t="shared" si="452"/>
        <v>2019</v>
      </c>
      <c r="E3219" t="str">
        <f t="shared" si="453"/>
        <v>19</v>
      </c>
      <c r="F3219" t="str">
        <f t="shared" si="454"/>
        <v>PR211219.zip</v>
      </c>
      <c r="G3219" t="str">
        <f t="shared" si="455"/>
        <v>fo21122019.zip</v>
      </c>
      <c r="H3219" s="3" t="s">
        <v>6</v>
      </c>
      <c r="I3219" t="s">
        <v>9</v>
      </c>
      <c r="J3219" t="str">
        <f t="shared" si="456"/>
        <v>if (curl_fetch_memory('https://www1.nseindia.com/archives/equities/bhavcopy/pr/PR211219.zip')$status_code == 200)</v>
      </c>
      <c r="K3219" t="str">
        <f t="shared" si="458"/>
        <v>if (curl_fetch_memory('https://www1.nseindia.com/archives/equities/bhavcopy/pr/PR211219.zip')$status_code == 200) download.file('https://www1.nseindia.com/archives/equities/bhavcopy/pr/PR211219.zip', 'D:\\My-Shares\\source-bhavcopy\\PR211219.zip')</v>
      </c>
      <c r="L3219" t="str">
        <f t="shared" si="457"/>
        <v>if (file.exists('D:\\My-Shares\\source-bhavcopy\\PR211219.zip')) unzip(zipfile = 'D:\\My-Shares\\source-bhavcopy\\PR211219.zip', exdir = 'D:/My-Shares/source-fno')</v>
      </c>
    </row>
    <row r="3220" spans="1:12">
      <c r="A3220" s="1">
        <v>43821</v>
      </c>
      <c r="B3220" s="2">
        <f t="shared" si="450"/>
        <v>22</v>
      </c>
      <c r="C3220" s="2">
        <f t="shared" si="451"/>
        <v>12</v>
      </c>
      <c r="D3220">
        <f t="shared" si="452"/>
        <v>2019</v>
      </c>
      <c r="E3220" t="str">
        <f t="shared" si="453"/>
        <v>19</v>
      </c>
      <c r="F3220" t="str">
        <f t="shared" si="454"/>
        <v>PR221219.zip</v>
      </c>
      <c r="G3220" t="str">
        <f t="shared" si="455"/>
        <v>fo22122019.zip</v>
      </c>
      <c r="H3220" s="3" t="s">
        <v>6</v>
      </c>
      <c r="I3220" t="s">
        <v>9</v>
      </c>
      <c r="J3220" t="str">
        <f t="shared" si="456"/>
        <v>if (curl_fetch_memory('https://www1.nseindia.com/archives/equities/bhavcopy/pr/PR221219.zip')$status_code == 200)</v>
      </c>
      <c r="K3220" t="str">
        <f t="shared" si="458"/>
        <v>if (curl_fetch_memory('https://www1.nseindia.com/archives/equities/bhavcopy/pr/PR221219.zip')$status_code == 200) download.file('https://www1.nseindia.com/archives/equities/bhavcopy/pr/PR221219.zip', 'D:\\My-Shares\\source-bhavcopy\\PR221219.zip')</v>
      </c>
      <c r="L3220" t="str">
        <f t="shared" si="457"/>
        <v>if (file.exists('D:\\My-Shares\\source-bhavcopy\\PR221219.zip')) unzip(zipfile = 'D:\\My-Shares\\source-bhavcopy\\PR221219.zip', exdir = 'D:/My-Shares/source-fno')</v>
      </c>
    </row>
    <row r="3221" spans="1:12">
      <c r="A3221" s="1">
        <v>43822</v>
      </c>
      <c r="B3221" s="2">
        <f t="shared" si="450"/>
        <v>23</v>
      </c>
      <c r="C3221" s="2">
        <f t="shared" si="451"/>
        <v>12</v>
      </c>
      <c r="D3221">
        <f t="shared" si="452"/>
        <v>2019</v>
      </c>
      <c r="E3221" t="str">
        <f t="shared" si="453"/>
        <v>19</v>
      </c>
      <c r="F3221" t="str">
        <f t="shared" si="454"/>
        <v>PR231219.zip</v>
      </c>
      <c r="G3221" t="str">
        <f t="shared" si="455"/>
        <v>fo23122019.zip</v>
      </c>
      <c r="H3221" s="3" t="s">
        <v>6</v>
      </c>
      <c r="I3221" t="s">
        <v>9</v>
      </c>
      <c r="J3221" t="str">
        <f t="shared" si="456"/>
        <v>if (curl_fetch_memory('https://www1.nseindia.com/archives/equities/bhavcopy/pr/PR231219.zip')$status_code == 200)</v>
      </c>
      <c r="K3221" t="str">
        <f t="shared" si="458"/>
        <v>if (curl_fetch_memory('https://www1.nseindia.com/archives/equities/bhavcopy/pr/PR231219.zip')$status_code == 200) download.file('https://www1.nseindia.com/archives/equities/bhavcopy/pr/PR231219.zip', 'D:\\My-Shares\\source-bhavcopy\\PR231219.zip')</v>
      </c>
      <c r="L3221" t="str">
        <f t="shared" si="457"/>
        <v>if (file.exists('D:\\My-Shares\\source-bhavcopy\\PR231219.zip')) unzip(zipfile = 'D:\\My-Shares\\source-bhavcopy\\PR231219.zip', exdir = 'D:/My-Shares/source-fno')</v>
      </c>
    </row>
    <row r="3222" spans="1:12">
      <c r="A3222" s="1">
        <v>43823</v>
      </c>
      <c r="B3222" s="2">
        <f t="shared" si="450"/>
        <v>24</v>
      </c>
      <c r="C3222" s="2">
        <f t="shared" si="451"/>
        <v>12</v>
      </c>
      <c r="D3222">
        <f t="shared" si="452"/>
        <v>2019</v>
      </c>
      <c r="E3222" t="str">
        <f t="shared" si="453"/>
        <v>19</v>
      </c>
      <c r="F3222" t="str">
        <f t="shared" si="454"/>
        <v>PR241219.zip</v>
      </c>
      <c r="G3222" t="str">
        <f t="shared" si="455"/>
        <v>fo24122019.zip</v>
      </c>
      <c r="H3222" s="3" t="s">
        <v>6</v>
      </c>
      <c r="I3222" t="s">
        <v>9</v>
      </c>
      <c r="J3222" t="str">
        <f t="shared" si="456"/>
        <v>if (curl_fetch_memory('https://www1.nseindia.com/archives/equities/bhavcopy/pr/PR241219.zip')$status_code == 200)</v>
      </c>
      <c r="K3222" t="str">
        <f t="shared" si="458"/>
        <v>if (curl_fetch_memory('https://www1.nseindia.com/archives/equities/bhavcopy/pr/PR241219.zip')$status_code == 200) download.file('https://www1.nseindia.com/archives/equities/bhavcopy/pr/PR241219.zip', 'D:\\My-Shares\\source-bhavcopy\\PR241219.zip')</v>
      </c>
      <c r="L3222" t="str">
        <f t="shared" si="457"/>
        <v>if (file.exists('D:\\My-Shares\\source-bhavcopy\\PR241219.zip')) unzip(zipfile = 'D:\\My-Shares\\source-bhavcopy\\PR241219.zip', exdir = 'D:/My-Shares/source-fno')</v>
      </c>
    </row>
    <row r="3223" spans="1:12">
      <c r="A3223" s="1">
        <v>43824</v>
      </c>
      <c r="B3223" s="2">
        <f t="shared" si="450"/>
        <v>25</v>
      </c>
      <c r="C3223" s="2">
        <f t="shared" si="451"/>
        <v>12</v>
      </c>
      <c r="D3223">
        <f t="shared" si="452"/>
        <v>2019</v>
      </c>
      <c r="E3223" t="str">
        <f t="shared" si="453"/>
        <v>19</v>
      </c>
      <c r="F3223" t="str">
        <f t="shared" si="454"/>
        <v>PR251219.zip</v>
      </c>
      <c r="G3223" t="str">
        <f t="shared" si="455"/>
        <v>fo25122019.zip</v>
      </c>
      <c r="H3223" s="3" t="s">
        <v>6</v>
      </c>
      <c r="I3223" t="s">
        <v>9</v>
      </c>
      <c r="J3223" t="str">
        <f t="shared" si="456"/>
        <v>if (curl_fetch_memory('https://www1.nseindia.com/archives/equities/bhavcopy/pr/PR251219.zip')$status_code == 200)</v>
      </c>
      <c r="K3223" t="str">
        <f t="shared" si="458"/>
        <v>if (curl_fetch_memory('https://www1.nseindia.com/archives/equities/bhavcopy/pr/PR251219.zip')$status_code == 200) download.file('https://www1.nseindia.com/archives/equities/bhavcopy/pr/PR251219.zip', 'D:\\My-Shares\\source-bhavcopy\\PR251219.zip')</v>
      </c>
      <c r="L3223" t="str">
        <f t="shared" si="457"/>
        <v>if (file.exists('D:\\My-Shares\\source-bhavcopy\\PR251219.zip')) unzip(zipfile = 'D:\\My-Shares\\source-bhavcopy\\PR251219.zip', exdir = 'D:/My-Shares/source-fno')</v>
      </c>
    </row>
    <row r="3224" spans="1:12">
      <c r="A3224" s="1">
        <v>43825</v>
      </c>
      <c r="B3224" s="2">
        <f t="shared" si="450"/>
        <v>26</v>
      </c>
      <c r="C3224" s="2">
        <f t="shared" si="451"/>
        <v>12</v>
      </c>
      <c r="D3224">
        <f t="shared" si="452"/>
        <v>2019</v>
      </c>
      <c r="E3224" t="str">
        <f t="shared" si="453"/>
        <v>19</v>
      </c>
      <c r="F3224" t="str">
        <f t="shared" si="454"/>
        <v>PR261219.zip</v>
      </c>
      <c r="G3224" t="str">
        <f t="shared" si="455"/>
        <v>fo26122019.zip</v>
      </c>
      <c r="H3224" s="3" t="s">
        <v>6</v>
      </c>
      <c r="I3224" t="s">
        <v>9</v>
      </c>
      <c r="J3224" t="str">
        <f t="shared" si="456"/>
        <v>if (curl_fetch_memory('https://www1.nseindia.com/archives/equities/bhavcopy/pr/PR261219.zip')$status_code == 200)</v>
      </c>
      <c r="K3224" t="str">
        <f t="shared" si="458"/>
        <v>if (curl_fetch_memory('https://www1.nseindia.com/archives/equities/bhavcopy/pr/PR261219.zip')$status_code == 200) download.file('https://www1.nseindia.com/archives/equities/bhavcopy/pr/PR261219.zip', 'D:\\My-Shares\\source-bhavcopy\\PR261219.zip')</v>
      </c>
      <c r="L3224" t="str">
        <f t="shared" si="457"/>
        <v>if (file.exists('D:\\My-Shares\\source-bhavcopy\\PR261219.zip')) unzip(zipfile = 'D:\\My-Shares\\source-bhavcopy\\PR261219.zip', exdir = 'D:/My-Shares/source-fno')</v>
      </c>
    </row>
    <row r="3225" spans="1:12">
      <c r="A3225" s="1">
        <v>43826</v>
      </c>
      <c r="B3225" s="2">
        <f t="shared" si="450"/>
        <v>27</v>
      </c>
      <c r="C3225" s="2">
        <f t="shared" si="451"/>
        <v>12</v>
      </c>
      <c r="D3225">
        <f t="shared" si="452"/>
        <v>2019</v>
      </c>
      <c r="E3225" t="str">
        <f t="shared" si="453"/>
        <v>19</v>
      </c>
      <c r="F3225" t="str">
        <f t="shared" si="454"/>
        <v>PR271219.zip</v>
      </c>
      <c r="G3225" t="str">
        <f t="shared" si="455"/>
        <v>fo27122019.zip</v>
      </c>
      <c r="H3225" s="3" t="s">
        <v>6</v>
      </c>
      <c r="I3225" t="s">
        <v>9</v>
      </c>
      <c r="J3225" t="str">
        <f t="shared" si="456"/>
        <v>if (curl_fetch_memory('https://www1.nseindia.com/archives/equities/bhavcopy/pr/PR271219.zip')$status_code == 200)</v>
      </c>
      <c r="K3225" t="str">
        <f t="shared" si="458"/>
        <v>if (curl_fetch_memory('https://www1.nseindia.com/archives/equities/bhavcopy/pr/PR271219.zip')$status_code == 200) download.file('https://www1.nseindia.com/archives/equities/bhavcopy/pr/PR271219.zip', 'D:\\My-Shares\\source-bhavcopy\\PR271219.zip')</v>
      </c>
      <c r="L3225" t="str">
        <f t="shared" si="457"/>
        <v>if (file.exists('D:\\My-Shares\\source-bhavcopy\\PR271219.zip')) unzip(zipfile = 'D:\\My-Shares\\source-bhavcopy\\PR271219.zip', exdir = 'D:/My-Shares/source-fno')</v>
      </c>
    </row>
    <row r="3226" spans="1:12">
      <c r="A3226" s="1">
        <v>43827</v>
      </c>
      <c r="B3226" s="2">
        <f t="shared" si="450"/>
        <v>28</v>
      </c>
      <c r="C3226" s="2">
        <f t="shared" si="451"/>
        <v>12</v>
      </c>
      <c r="D3226">
        <f t="shared" si="452"/>
        <v>2019</v>
      </c>
      <c r="E3226" t="str">
        <f t="shared" si="453"/>
        <v>19</v>
      </c>
      <c r="F3226" t="str">
        <f t="shared" si="454"/>
        <v>PR281219.zip</v>
      </c>
      <c r="G3226" t="str">
        <f t="shared" si="455"/>
        <v>fo28122019.zip</v>
      </c>
      <c r="H3226" s="3" t="s">
        <v>6</v>
      </c>
      <c r="I3226" t="s">
        <v>9</v>
      </c>
      <c r="J3226" t="str">
        <f t="shared" si="456"/>
        <v>if (curl_fetch_memory('https://www1.nseindia.com/archives/equities/bhavcopy/pr/PR281219.zip')$status_code == 200)</v>
      </c>
      <c r="K3226" t="str">
        <f t="shared" si="458"/>
        <v>if (curl_fetch_memory('https://www1.nseindia.com/archives/equities/bhavcopy/pr/PR281219.zip')$status_code == 200) download.file('https://www1.nseindia.com/archives/equities/bhavcopy/pr/PR281219.zip', 'D:\\My-Shares\\source-bhavcopy\\PR281219.zip')</v>
      </c>
      <c r="L3226" t="str">
        <f t="shared" si="457"/>
        <v>if (file.exists('D:\\My-Shares\\source-bhavcopy\\PR281219.zip')) unzip(zipfile = 'D:\\My-Shares\\source-bhavcopy\\PR281219.zip', exdir = 'D:/My-Shares/source-fno')</v>
      </c>
    </row>
    <row r="3227" spans="1:12">
      <c r="A3227" s="1">
        <v>43828</v>
      </c>
      <c r="B3227" s="2">
        <f t="shared" si="450"/>
        <v>29</v>
      </c>
      <c r="C3227" s="2">
        <f t="shared" si="451"/>
        <v>12</v>
      </c>
      <c r="D3227">
        <f t="shared" si="452"/>
        <v>2019</v>
      </c>
      <c r="E3227" t="str">
        <f t="shared" si="453"/>
        <v>19</v>
      </c>
      <c r="F3227" t="str">
        <f t="shared" si="454"/>
        <v>PR291219.zip</v>
      </c>
      <c r="G3227" t="str">
        <f t="shared" si="455"/>
        <v>fo29122019.zip</v>
      </c>
      <c r="H3227" s="3" t="s">
        <v>6</v>
      </c>
      <c r="I3227" t="s">
        <v>9</v>
      </c>
      <c r="J3227" t="str">
        <f t="shared" si="456"/>
        <v>if (curl_fetch_memory('https://www1.nseindia.com/archives/equities/bhavcopy/pr/PR291219.zip')$status_code == 200)</v>
      </c>
      <c r="K3227" t="str">
        <f t="shared" si="458"/>
        <v>if (curl_fetch_memory('https://www1.nseindia.com/archives/equities/bhavcopy/pr/PR291219.zip')$status_code == 200) download.file('https://www1.nseindia.com/archives/equities/bhavcopy/pr/PR291219.zip', 'D:\\My-Shares\\source-bhavcopy\\PR291219.zip')</v>
      </c>
      <c r="L3227" t="str">
        <f t="shared" si="457"/>
        <v>if (file.exists('D:\\My-Shares\\source-bhavcopy\\PR291219.zip')) unzip(zipfile = 'D:\\My-Shares\\source-bhavcopy\\PR291219.zip', exdir = 'D:/My-Shares/source-fno')</v>
      </c>
    </row>
    <row r="3228" spans="1:12">
      <c r="A3228" s="1">
        <v>43829</v>
      </c>
      <c r="B3228" s="2">
        <f t="shared" si="450"/>
        <v>30</v>
      </c>
      <c r="C3228" s="2">
        <f t="shared" si="451"/>
        <v>12</v>
      </c>
      <c r="D3228">
        <f t="shared" si="452"/>
        <v>2019</v>
      </c>
      <c r="E3228" t="str">
        <f t="shared" si="453"/>
        <v>19</v>
      </c>
      <c r="F3228" t="str">
        <f t="shared" si="454"/>
        <v>PR301219.zip</v>
      </c>
      <c r="G3228" t="str">
        <f t="shared" si="455"/>
        <v>fo30122019.zip</v>
      </c>
      <c r="H3228" s="3" t="s">
        <v>6</v>
      </c>
      <c r="I3228" t="s">
        <v>9</v>
      </c>
      <c r="J3228" t="str">
        <f t="shared" si="456"/>
        <v>if (curl_fetch_memory('https://www1.nseindia.com/archives/equities/bhavcopy/pr/PR301219.zip')$status_code == 200)</v>
      </c>
      <c r="K3228" t="str">
        <f t="shared" si="458"/>
        <v>if (curl_fetch_memory('https://www1.nseindia.com/archives/equities/bhavcopy/pr/PR301219.zip')$status_code == 200) download.file('https://www1.nseindia.com/archives/equities/bhavcopy/pr/PR301219.zip', 'D:\\My-Shares\\source-bhavcopy\\PR301219.zip')</v>
      </c>
      <c r="L3228" t="str">
        <f t="shared" si="457"/>
        <v>if (file.exists('D:\\My-Shares\\source-bhavcopy\\PR301219.zip')) unzip(zipfile = 'D:\\My-Shares\\source-bhavcopy\\PR301219.zip', exdir = 'D:/My-Shares/source-fno')</v>
      </c>
    </row>
    <row r="3229" spans="1:12">
      <c r="A3229" s="1">
        <v>43830</v>
      </c>
      <c r="B3229" s="2">
        <f t="shared" si="450"/>
        <v>31</v>
      </c>
      <c r="C3229" s="2">
        <f t="shared" si="451"/>
        <v>12</v>
      </c>
      <c r="D3229">
        <f t="shared" si="452"/>
        <v>2019</v>
      </c>
      <c r="E3229" t="str">
        <f t="shared" si="453"/>
        <v>19</v>
      </c>
      <c r="F3229" t="str">
        <f t="shared" si="454"/>
        <v>PR311219.zip</v>
      </c>
      <c r="G3229" t="str">
        <f t="shared" si="455"/>
        <v>fo31122019.zip</v>
      </c>
      <c r="H3229" s="3" t="s">
        <v>6</v>
      </c>
      <c r="I3229" t="s">
        <v>9</v>
      </c>
      <c r="J3229" t="str">
        <f t="shared" si="456"/>
        <v>if (curl_fetch_memory('https://www1.nseindia.com/archives/equities/bhavcopy/pr/PR311219.zip')$status_code == 200)</v>
      </c>
      <c r="K3229" t="str">
        <f t="shared" si="458"/>
        <v>if (curl_fetch_memory('https://www1.nseindia.com/archives/equities/bhavcopy/pr/PR311219.zip')$status_code == 200) download.file('https://www1.nseindia.com/archives/equities/bhavcopy/pr/PR311219.zip', 'D:\\My-Shares\\source-bhavcopy\\PR311219.zip')</v>
      </c>
      <c r="L3229" t="str">
        <f t="shared" si="457"/>
        <v>if (file.exists('D:\\My-Shares\\source-bhavcopy\\PR311219.zip')) unzip(zipfile = 'D:\\My-Shares\\source-bhavcopy\\PR311219.zip', exdir = 'D:/My-Shares/source-fno')</v>
      </c>
    </row>
    <row r="3230" spans="1:12">
      <c r="A3230" s="1">
        <v>43831</v>
      </c>
      <c r="B3230" s="2">
        <f t="shared" si="450"/>
        <v>1</v>
      </c>
      <c r="C3230" s="2">
        <f t="shared" si="451"/>
        <v>1</v>
      </c>
      <c r="D3230">
        <f t="shared" si="452"/>
        <v>2020</v>
      </c>
      <c r="E3230" t="str">
        <f t="shared" si="453"/>
        <v>20</v>
      </c>
      <c r="F3230" t="str">
        <f t="shared" si="454"/>
        <v>PR010120.zip</v>
      </c>
      <c r="G3230" t="str">
        <f t="shared" si="455"/>
        <v>fo01012020.zip</v>
      </c>
      <c r="H3230" s="3" t="s">
        <v>6</v>
      </c>
      <c r="I3230" t="s">
        <v>9</v>
      </c>
      <c r="J3230" t="str">
        <f t="shared" si="456"/>
        <v>if (curl_fetch_memory('https://www1.nseindia.com/archives/equities/bhavcopy/pr/PR010120.zip')$status_code == 200)</v>
      </c>
      <c r="K3230" t="str">
        <f t="shared" si="458"/>
        <v>if (curl_fetch_memory('https://www1.nseindia.com/archives/equities/bhavcopy/pr/PR010120.zip')$status_code == 200) download.file('https://www1.nseindia.com/archives/equities/bhavcopy/pr/PR010120.zip', 'D:\\My-Shares\\source-bhavcopy\\PR010120.zip')</v>
      </c>
      <c r="L3230" t="str">
        <f t="shared" si="457"/>
        <v>if (file.exists('D:\\My-Shares\\source-bhavcopy\\PR010120.zip')) unzip(zipfile = 'D:\\My-Shares\\source-bhavcopy\\PR010120.zip', exdir = 'D:/My-Shares/source-fno')</v>
      </c>
    </row>
    <row r="3231" spans="1:12">
      <c r="A3231" s="1">
        <v>43832</v>
      </c>
      <c r="B3231" s="2">
        <f t="shared" si="450"/>
        <v>2</v>
      </c>
      <c r="C3231" s="2">
        <f t="shared" si="451"/>
        <v>1</v>
      </c>
      <c r="D3231">
        <f t="shared" si="452"/>
        <v>2020</v>
      </c>
      <c r="E3231" t="str">
        <f t="shared" si="453"/>
        <v>20</v>
      </c>
      <c r="F3231" t="str">
        <f t="shared" si="454"/>
        <v>PR020120.zip</v>
      </c>
      <c r="G3231" t="str">
        <f t="shared" si="455"/>
        <v>fo02012020.zip</v>
      </c>
      <c r="H3231" s="3" t="s">
        <v>6</v>
      </c>
      <c r="I3231" t="s">
        <v>9</v>
      </c>
      <c r="J3231" t="str">
        <f t="shared" si="456"/>
        <v>if (curl_fetch_memory('https://www1.nseindia.com/archives/equities/bhavcopy/pr/PR020120.zip')$status_code == 200)</v>
      </c>
      <c r="K3231" t="str">
        <f t="shared" si="458"/>
        <v>if (curl_fetch_memory('https://www1.nseindia.com/archives/equities/bhavcopy/pr/PR020120.zip')$status_code == 200) download.file('https://www1.nseindia.com/archives/equities/bhavcopy/pr/PR020120.zip', 'D:\\My-Shares\\source-bhavcopy\\PR020120.zip')</v>
      </c>
      <c r="L3231" t="str">
        <f t="shared" si="457"/>
        <v>if (file.exists('D:\\My-Shares\\source-bhavcopy\\PR020120.zip')) unzip(zipfile = 'D:\\My-Shares\\source-bhavcopy\\PR020120.zip', exdir = 'D:/My-Shares/source-fno')</v>
      </c>
    </row>
    <row r="3232" spans="1:12">
      <c r="A3232" s="1">
        <v>43833</v>
      </c>
      <c r="B3232" s="2">
        <f t="shared" si="450"/>
        <v>3</v>
      </c>
      <c r="C3232" s="2">
        <f t="shared" si="451"/>
        <v>1</v>
      </c>
      <c r="D3232">
        <f t="shared" si="452"/>
        <v>2020</v>
      </c>
      <c r="E3232" t="str">
        <f t="shared" si="453"/>
        <v>20</v>
      </c>
      <c r="F3232" t="str">
        <f t="shared" si="454"/>
        <v>PR030120.zip</v>
      </c>
      <c r="G3232" t="str">
        <f t="shared" si="455"/>
        <v>fo03012020.zip</v>
      </c>
      <c r="H3232" s="3" t="s">
        <v>6</v>
      </c>
      <c r="I3232" t="s">
        <v>9</v>
      </c>
      <c r="J3232" t="str">
        <f t="shared" si="456"/>
        <v>if (curl_fetch_memory('https://www1.nseindia.com/archives/equities/bhavcopy/pr/PR030120.zip')$status_code == 200)</v>
      </c>
      <c r="K3232" t="str">
        <f t="shared" si="458"/>
        <v>if (curl_fetch_memory('https://www1.nseindia.com/archives/equities/bhavcopy/pr/PR030120.zip')$status_code == 200) download.file('https://www1.nseindia.com/archives/equities/bhavcopy/pr/PR030120.zip', 'D:\\My-Shares\\source-bhavcopy\\PR030120.zip')</v>
      </c>
      <c r="L3232" t="str">
        <f t="shared" si="457"/>
        <v>if (file.exists('D:\\My-Shares\\source-bhavcopy\\PR030120.zip')) unzip(zipfile = 'D:\\My-Shares\\source-bhavcopy\\PR030120.zip', exdir = 'D:/My-Shares/source-fno')</v>
      </c>
    </row>
    <row r="3233" spans="1:12">
      <c r="A3233" s="1">
        <v>43834</v>
      </c>
      <c r="B3233" s="2">
        <f t="shared" si="450"/>
        <v>4</v>
      </c>
      <c r="C3233" s="2">
        <f t="shared" si="451"/>
        <v>1</v>
      </c>
      <c r="D3233">
        <f t="shared" si="452"/>
        <v>2020</v>
      </c>
      <c r="E3233" t="str">
        <f t="shared" si="453"/>
        <v>20</v>
      </c>
      <c r="F3233" t="str">
        <f t="shared" si="454"/>
        <v>PR040120.zip</v>
      </c>
      <c r="G3233" t="str">
        <f t="shared" si="455"/>
        <v>fo04012020.zip</v>
      </c>
      <c r="H3233" s="3" t="s">
        <v>6</v>
      </c>
      <c r="I3233" t="s">
        <v>9</v>
      </c>
      <c r="J3233" t="str">
        <f t="shared" si="456"/>
        <v>if (curl_fetch_memory('https://www1.nseindia.com/archives/equities/bhavcopy/pr/PR040120.zip')$status_code == 200)</v>
      </c>
      <c r="K3233" t="str">
        <f t="shared" si="458"/>
        <v>if (curl_fetch_memory('https://www1.nseindia.com/archives/equities/bhavcopy/pr/PR040120.zip')$status_code == 200) download.file('https://www1.nseindia.com/archives/equities/bhavcopy/pr/PR040120.zip', 'D:\\My-Shares\\source-bhavcopy\\PR040120.zip')</v>
      </c>
      <c r="L3233" t="str">
        <f t="shared" si="457"/>
        <v>if (file.exists('D:\\My-Shares\\source-bhavcopy\\PR040120.zip')) unzip(zipfile = 'D:\\My-Shares\\source-bhavcopy\\PR040120.zip', exdir = 'D:/My-Shares/source-fno')</v>
      </c>
    </row>
    <row r="3234" spans="1:12">
      <c r="A3234" s="1">
        <v>43835</v>
      </c>
      <c r="B3234" s="2">
        <f t="shared" si="450"/>
        <v>5</v>
      </c>
      <c r="C3234" s="2">
        <f t="shared" si="451"/>
        <v>1</v>
      </c>
      <c r="D3234">
        <f t="shared" si="452"/>
        <v>2020</v>
      </c>
      <c r="E3234" t="str">
        <f t="shared" si="453"/>
        <v>20</v>
      </c>
      <c r="F3234" t="str">
        <f t="shared" si="454"/>
        <v>PR050120.zip</v>
      </c>
      <c r="G3234" t="str">
        <f t="shared" si="455"/>
        <v>fo05012020.zip</v>
      </c>
      <c r="H3234" s="3" t="s">
        <v>6</v>
      </c>
      <c r="I3234" t="s">
        <v>9</v>
      </c>
      <c r="J3234" t="str">
        <f t="shared" si="456"/>
        <v>if (curl_fetch_memory('https://www1.nseindia.com/archives/equities/bhavcopy/pr/PR050120.zip')$status_code == 200)</v>
      </c>
      <c r="K3234" t="str">
        <f t="shared" si="458"/>
        <v>if (curl_fetch_memory('https://www1.nseindia.com/archives/equities/bhavcopy/pr/PR050120.zip')$status_code == 200) download.file('https://www1.nseindia.com/archives/equities/bhavcopy/pr/PR050120.zip', 'D:\\My-Shares\\source-bhavcopy\\PR050120.zip')</v>
      </c>
      <c r="L3234" t="str">
        <f t="shared" si="457"/>
        <v>if (file.exists('D:\\My-Shares\\source-bhavcopy\\PR050120.zip')) unzip(zipfile = 'D:\\My-Shares\\source-bhavcopy\\PR050120.zip', exdir = 'D:/My-Shares/source-fno')</v>
      </c>
    </row>
    <row r="3235" spans="1:12">
      <c r="A3235" s="1">
        <v>43836</v>
      </c>
      <c r="B3235" s="2">
        <f t="shared" si="450"/>
        <v>6</v>
      </c>
      <c r="C3235" s="2">
        <f t="shared" si="451"/>
        <v>1</v>
      </c>
      <c r="D3235">
        <f t="shared" si="452"/>
        <v>2020</v>
      </c>
      <c r="E3235" t="str">
        <f t="shared" si="453"/>
        <v>20</v>
      </c>
      <c r="F3235" t="str">
        <f t="shared" si="454"/>
        <v>PR060120.zip</v>
      </c>
      <c r="G3235" t="str">
        <f t="shared" si="455"/>
        <v>fo06012020.zip</v>
      </c>
      <c r="H3235" s="3" t="s">
        <v>6</v>
      </c>
      <c r="I3235" t="s">
        <v>9</v>
      </c>
      <c r="J3235" t="str">
        <f t="shared" si="456"/>
        <v>if (curl_fetch_memory('https://www1.nseindia.com/archives/equities/bhavcopy/pr/PR060120.zip')$status_code == 200)</v>
      </c>
      <c r="K3235" t="str">
        <f t="shared" si="458"/>
        <v>if (curl_fetch_memory('https://www1.nseindia.com/archives/equities/bhavcopy/pr/PR060120.zip')$status_code == 200) download.file('https://www1.nseindia.com/archives/equities/bhavcopy/pr/PR060120.zip', 'D:\\My-Shares\\source-bhavcopy\\PR060120.zip')</v>
      </c>
      <c r="L3235" t="str">
        <f t="shared" si="457"/>
        <v>if (file.exists('D:\\My-Shares\\source-bhavcopy\\PR060120.zip')) unzip(zipfile = 'D:\\My-Shares\\source-bhavcopy\\PR060120.zip', exdir = 'D:/My-Shares/source-fno')</v>
      </c>
    </row>
    <row r="3236" spans="1:12">
      <c r="A3236" s="1">
        <v>43837</v>
      </c>
      <c r="B3236" s="2">
        <f t="shared" si="450"/>
        <v>7</v>
      </c>
      <c r="C3236" s="2">
        <f t="shared" si="451"/>
        <v>1</v>
      </c>
      <c r="D3236">
        <f t="shared" si="452"/>
        <v>2020</v>
      </c>
      <c r="E3236" t="str">
        <f t="shared" si="453"/>
        <v>20</v>
      </c>
      <c r="F3236" t="str">
        <f t="shared" si="454"/>
        <v>PR070120.zip</v>
      </c>
      <c r="G3236" t="str">
        <f t="shared" si="455"/>
        <v>fo07012020.zip</v>
      </c>
      <c r="H3236" s="3" t="s">
        <v>6</v>
      </c>
      <c r="I3236" t="s">
        <v>9</v>
      </c>
      <c r="J3236" t="str">
        <f t="shared" si="456"/>
        <v>if (curl_fetch_memory('https://www1.nseindia.com/archives/equities/bhavcopy/pr/PR070120.zip')$status_code == 200)</v>
      </c>
      <c r="K3236" t="str">
        <f t="shared" si="458"/>
        <v>if (curl_fetch_memory('https://www1.nseindia.com/archives/equities/bhavcopy/pr/PR070120.zip')$status_code == 200) download.file('https://www1.nseindia.com/archives/equities/bhavcopy/pr/PR070120.zip', 'D:\\My-Shares\\source-bhavcopy\\PR070120.zip')</v>
      </c>
      <c r="L3236" t="str">
        <f t="shared" si="457"/>
        <v>if (file.exists('D:\\My-Shares\\source-bhavcopy\\PR070120.zip')) unzip(zipfile = 'D:\\My-Shares\\source-bhavcopy\\PR070120.zip', exdir = 'D:/My-Shares/source-fno')</v>
      </c>
    </row>
    <row r="3237" spans="1:12">
      <c r="A3237" s="1">
        <v>43838</v>
      </c>
      <c r="B3237" s="2">
        <f t="shared" si="450"/>
        <v>8</v>
      </c>
      <c r="C3237" s="2">
        <f t="shared" si="451"/>
        <v>1</v>
      </c>
      <c r="D3237">
        <f t="shared" si="452"/>
        <v>2020</v>
      </c>
      <c r="E3237" t="str">
        <f t="shared" si="453"/>
        <v>20</v>
      </c>
      <c r="F3237" t="str">
        <f t="shared" si="454"/>
        <v>PR080120.zip</v>
      </c>
      <c r="G3237" t="str">
        <f t="shared" si="455"/>
        <v>fo08012020.zip</v>
      </c>
      <c r="H3237" s="3" t="s">
        <v>6</v>
      </c>
      <c r="I3237" t="s">
        <v>9</v>
      </c>
      <c r="J3237" t="str">
        <f t="shared" si="456"/>
        <v>if (curl_fetch_memory('https://www1.nseindia.com/archives/equities/bhavcopy/pr/PR080120.zip')$status_code == 200)</v>
      </c>
      <c r="K3237" t="str">
        <f t="shared" si="458"/>
        <v>if (curl_fetch_memory('https://www1.nseindia.com/archives/equities/bhavcopy/pr/PR080120.zip')$status_code == 200) download.file('https://www1.nseindia.com/archives/equities/bhavcopy/pr/PR080120.zip', 'D:\\My-Shares\\source-bhavcopy\\PR080120.zip')</v>
      </c>
      <c r="L3237" t="str">
        <f t="shared" si="457"/>
        <v>if (file.exists('D:\\My-Shares\\source-bhavcopy\\PR080120.zip')) unzip(zipfile = 'D:\\My-Shares\\source-bhavcopy\\PR080120.zip', exdir = 'D:/My-Shares/source-fno')</v>
      </c>
    </row>
    <row r="3238" spans="1:12">
      <c r="A3238" s="1">
        <v>43839</v>
      </c>
      <c r="B3238" s="2">
        <f t="shared" si="450"/>
        <v>9</v>
      </c>
      <c r="C3238" s="2">
        <f t="shared" si="451"/>
        <v>1</v>
      </c>
      <c r="D3238">
        <f t="shared" si="452"/>
        <v>2020</v>
      </c>
      <c r="E3238" t="str">
        <f t="shared" si="453"/>
        <v>20</v>
      </c>
      <c r="F3238" t="str">
        <f t="shared" si="454"/>
        <v>PR090120.zip</v>
      </c>
      <c r="G3238" t="str">
        <f t="shared" si="455"/>
        <v>fo09012020.zip</v>
      </c>
      <c r="H3238" s="3" t="s">
        <v>6</v>
      </c>
      <c r="I3238" t="s">
        <v>9</v>
      </c>
      <c r="J3238" t="str">
        <f t="shared" si="456"/>
        <v>if (curl_fetch_memory('https://www1.nseindia.com/archives/equities/bhavcopy/pr/PR090120.zip')$status_code == 200)</v>
      </c>
      <c r="K3238" t="str">
        <f t="shared" si="458"/>
        <v>if (curl_fetch_memory('https://www1.nseindia.com/archives/equities/bhavcopy/pr/PR090120.zip')$status_code == 200) download.file('https://www1.nseindia.com/archives/equities/bhavcopy/pr/PR090120.zip', 'D:\\My-Shares\\source-bhavcopy\\PR090120.zip')</v>
      </c>
      <c r="L3238" t="str">
        <f t="shared" si="457"/>
        <v>if (file.exists('D:\\My-Shares\\source-bhavcopy\\PR090120.zip')) unzip(zipfile = 'D:\\My-Shares\\source-bhavcopy\\PR090120.zip', exdir = 'D:/My-Shares/source-fno')</v>
      </c>
    </row>
    <row r="3239" spans="1:12">
      <c r="A3239" s="1">
        <v>43840</v>
      </c>
      <c r="B3239" s="2">
        <f t="shared" si="450"/>
        <v>10</v>
      </c>
      <c r="C3239" s="2">
        <f t="shared" si="451"/>
        <v>1</v>
      </c>
      <c r="D3239">
        <f t="shared" si="452"/>
        <v>2020</v>
      </c>
      <c r="E3239" t="str">
        <f t="shared" si="453"/>
        <v>20</v>
      </c>
      <c r="F3239" t="str">
        <f t="shared" si="454"/>
        <v>PR100120.zip</v>
      </c>
      <c r="G3239" t="str">
        <f t="shared" si="455"/>
        <v>fo10012020.zip</v>
      </c>
      <c r="H3239" s="3" t="s">
        <v>6</v>
      </c>
      <c r="I3239" t="s">
        <v>9</v>
      </c>
      <c r="J3239" t="str">
        <f t="shared" si="456"/>
        <v>if (curl_fetch_memory('https://www1.nseindia.com/archives/equities/bhavcopy/pr/PR100120.zip')$status_code == 200)</v>
      </c>
      <c r="K3239" t="str">
        <f t="shared" si="458"/>
        <v>if (curl_fetch_memory('https://www1.nseindia.com/archives/equities/bhavcopy/pr/PR100120.zip')$status_code == 200) download.file('https://www1.nseindia.com/archives/equities/bhavcopy/pr/PR100120.zip', 'D:\\My-Shares\\source-bhavcopy\\PR100120.zip')</v>
      </c>
      <c r="L3239" t="str">
        <f t="shared" si="457"/>
        <v>if (file.exists('D:\\My-Shares\\source-bhavcopy\\PR100120.zip')) unzip(zipfile = 'D:\\My-Shares\\source-bhavcopy\\PR100120.zip', exdir = 'D:/My-Shares/source-fno')</v>
      </c>
    </row>
    <row r="3240" spans="1:12">
      <c r="A3240" s="1">
        <v>43841</v>
      </c>
      <c r="B3240" s="2">
        <f t="shared" si="450"/>
        <v>11</v>
      </c>
      <c r="C3240" s="2">
        <f t="shared" si="451"/>
        <v>1</v>
      </c>
      <c r="D3240">
        <f t="shared" si="452"/>
        <v>2020</v>
      </c>
      <c r="E3240" t="str">
        <f t="shared" si="453"/>
        <v>20</v>
      </c>
      <c r="F3240" t="str">
        <f t="shared" si="454"/>
        <v>PR110120.zip</v>
      </c>
      <c r="G3240" t="str">
        <f t="shared" si="455"/>
        <v>fo11012020.zip</v>
      </c>
      <c r="H3240" s="3" t="s">
        <v>6</v>
      </c>
      <c r="I3240" t="s">
        <v>9</v>
      </c>
      <c r="J3240" t="str">
        <f t="shared" si="456"/>
        <v>if (curl_fetch_memory('https://www1.nseindia.com/archives/equities/bhavcopy/pr/PR110120.zip')$status_code == 200)</v>
      </c>
      <c r="K3240" t="str">
        <f t="shared" si="458"/>
        <v>if (curl_fetch_memory('https://www1.nseindia.com/archives/equities/bhavcopy/pr/PR110120.zip')$status_code == 200) download.file('https://www1.nseindia.com/archives/equities/bhavcopy/pr/PR110120.zip', 'D:\\My-Shares\\source-bhavcopy\\PR110120.zip')</v>
      </c>
      <c r="L3240" t="str">
        <f t="shared" si="457"/>
        <v>if (file.exists('D:\\My-Shares\\source-bhavcopy\\PR110120.zip')) unzip(zipfile = 'D:\\My-Shares\\source-bhavcopy\\PR110120.zip', exdir = 'D:/My-Shares/source-fno')</v>
      </c>
    </row>
    <row r="3241" spans="1:12">
      <c r="A3241" s="1">
        <v>43842</v>
      </c>
      <c r="B3241" s="2">
        <f t="shared" si="450"/>
        <v>12</v>
      </c>
      <c r="C3241" s="2">
        <f t="shared" si="451"/>
        <v>1</v>
      </c>
      <c r="D3241">
        <f t="shared" si="452"/>
        <v>2020</v>
      </c>
      <c r="E3241" t="str">
        <f t="shared" si="453"/>
        <v>20</v>
      </c>
      <c r="F3241" t="str">
        <f t="shared" si="454"/>
        <v>PR120120.zip</v>
      </c>
      <c r="G3241" t="str">
        <f t="shared" si="455"/>
        <v>fo12012020.zip</v>
      </c>
      <c r="H3241" s="3" t="s">
        <v>6</v>
      </c>
      <c r="I3241" t="s">
        <v>9</v>
      </c>
      <c r="J3241" t="str">
        <f t="shared" si="456"/>
        <v>if (curl_fetch_memory('https://www1.nseindia.com/archives/equities/bhavcopy/pr/PR120120.zip')$status_code == 200)</v>
      </c>
      <c r="K3241" t="str">
        <f t="shared" si="458"/>
        <v>if (curl_fetch_memory('https://www1.nseindia.com/archives/equities/bhavcopy/pr/PR120120.zip')$status_code == 200) download.file('https://www1.nseindia.com/archives/equities/bhavcopy/pr/PR120120.zip', 'D:\\My-Shares\\source-bhavcopy\\PR120120.zip')</v>
      </c>
      <c r="L3241" t="str">
        <f t="shared" si="457"/>
        <v>if (file.exists('D:\\My-Shares\\source-bhavcopy\\PR120120.zip')) unzip(zipfile = 'D:\\My-Shares\\source-bhavcopy\\PR120120.zip', exdir = 'D:/My-Shares/source-fno')</v>
      </c>
    </row>
    <row r="3242" spans="1:12">
      <c r="A3242" s="1">
        <v>43843</v>
      </c>
      <c r="B3242" s="2">
        <f t="shared" si="450"/>
        <v>13</v>
      </c>
      <c r="C3242" s="2">
        <f t="shared" si="451"/>
        <v>1</v>
      </c>
      <c r="D3242">
        <f t="shared" si="452"/>
        <v>2020</v>
      </c>
      <c r="E3242" t="str">
        <f t="shared" si="453"/>
        <v>20</v>
      </c>
      <c r="F3242" t="str">
        <f t="shared" si="454"/>
        <v>PR130120.zip</v>
      </c>
      <c r="G3242" t="str">
        <f t="shared" si="455"/>
        <v>fo13012020.zip</v>
      </c>
      <c r="H3242" s="3" t="s">
        <v>6</v>
      </c>
      <c r="I3242" t="s">
        <v>9</v>
      </c>
      <c r="J3242" t="str">
        <f t="shared" si="456"/>
        <v>if (curl_fetch_memory('https://www1.nseindia.com/archives/equities/bhavcopy/pr/PR130120.zip')$status_code == 200)</v>
      </c>
      <c r="K3242" t="str">
        <f t="shared" si="458"/>
        <v>if (curl_fetch_memory('https://www1.nseindia.com/archives/equities/bhavcopy/pr/PR130120.zip')$status_code == 200) download.file('https://www1.nseindia.com/archives/equities/bhavcopy/pr/PR130120.zip', 'D:\\My-Shares\\source-bhavcopy\\PR130120.zip')</v>
      </c>
      <c r="L3242" t="str">
        <f t="shared" si="457"/>
        <v>if (file.exists('D:\\My-Shares\\source-bhavcopy\\PR130120.zip')) unzip(zipfile = 'D:\\My-Shares\\source-bhavcopy\\PR130120.zip', exdir = 'D:/My-Shares/source-fno')</v>
      </c>
    </row>
    <row r="3243" spans="1:12">
      <c r="A3243" s="1">
        <v>43844</v>
      </c>
      <c r="B3243" s="2">
        <f t="shared" si="450"/>
        <v>14</v>
      </c>
      <c r="C3243" s="2">
        <f t="shared" si="451"/>
        <v>1</v>
      </c>
      <c r="D3243">
        <f t="shared" si="452"/>
        <v>2020</v>
      </c>
      <c r="E3243" t="str">
        <f t="shared" si="453"/>
        <v>20</v>
      </c>
      <c r="F3243" t="str">
        <f t="shared" si="454"/>
        <v>PR140120.zip</v>
      </c>
      <c r="G3243" t="str">
        <f t="shared" si="455"/>
        <v>fo14012020.zip</v>
      </c>
      <c r="H3243" s="3" t="s">
        <v>6</v>
      </c>
      <c r="I3243" t="s">
        <v>9</v>
      </c>
      <c r="J3243" t="str">
        <f t="shared" si="456"/>
        <v>if (curl_fetch_memory('https://www1.nseindia.com/archives/equities/bhavcopy/pr/PR140120.zip')$status_code == 200)</v>
      </c>
      <c r="K3243" t="str">
        <f t="shared" si="458"/>
        <v>if (curl_fetch_memory('https://www1.nseindia.com/archives/equities/bhavcopy/pr/PR140120.zip')$status_code == 200) download.file('https://www1.nseindia.com/archives/equities/bhavcopy/pr/PR140120.zip', 'D:\\My-Shares\\source-bhavcopy\\PR140120.zip')</v>
      </c>
      <c r="L3243" t="str">
        <f t="shared" si="457"/>
        <v>if (file.exists('D:\\My-Shares\\source-bhavcopy\\PR140120.zip')) unzip(zipfile = 'D:\\My-Shares\\source-bhavcopy\\PR140120.zip', exdir = 'D:/My-Shares/source-fno')</v>
      </c>
    </row>
    <row r="3244" spans="1:12">
      <c r="A3244" s="1">
        <v>43845</v>
      </c>
      <c r="B3244" s="2">
        <f t="shared" si="450"/>
        <v>15</v>
      </c>
      <c r="C3244" s="2">
        <f t="shared" si="451"/>
        <v>1</v>
      </c>
      <c r="D3244">
        <f t="shared" si="452"/>
        <v>2020</v>
      </c>
      <c r="E3244" t="str">
        <f t="shared" si="453"/>
        <v>20</v>
      </c>
      <c r="F3244" t="str">
        <f t="shared" si="454"/>
        <v>PR150120.zip</v>
      </c>
      <c r="G3244" t="str">
        <f t="shared" si="455"/>
        <v>fo15012020.zip</v>
      </c>
      <c r="H3244" s="3" t="s">
        <v>6</v>
      </c>
      <c r="I3244" t="s">
        <v>9</v>
      </c>
      <c r="J3244" t="str">
        <f t="shared" si="456"/>
        <v>if (curl_fetch_memory('https://www1.nseindia.com/archives/equities/bhavcopy/pr/PR150120.zip')$status_code == 200)</v>
      </c>
      <c r="K3244" t="str">
        <f t="shared" si="458"/>
        <v>if (curl_fetch_memory('https://www1.nseindia.com/archives/equities/bhavcopy/pr/PR150120.zip')$status_code == 200) download.file('https://www1.nseindia.com/archives/equities/bhavcopy/pr/PR150120.zip', 'D:\\My-Shares\\source-bhavcopy\\PR150120.zip')</v>
      </c>
      <c r="L3244" t="str">
        <f t="shared" si="457"/>
        <v>if (file.exists('D:\\My-Shares\\source-bhavcopy\\PR150120.zip')) unzip(zipfile = 'D:\\My-Shares\\source-bhavcopy\\PR150120.zip', exdir = 'D:/My-Shares/source-fno')</v>
      </c>
    </row>
    <row r="3245" spans="1:12">
      <c r="A3245" s="1">
        <v>43846</v>
      </c>
      <c r="B3245" s="2">
        <f t="shared" si="450"/>
        <v>16</v>
      </c>
      <c r="C3245" s="2">
        <f t="shared" si="451"/>
        <v>1</v>
      </c>
      <c r="D3245">
        <f t="shared" si="452"/>
        <v>2020</v>
      </c>
      <c r="E3245" t="str">
        <f t="shared" si="453"/>
        <v>20</v>
      </c>
      <c r="F3245" t="str">
        <f t="shared" si="454"/>
        <v>PR160120.zip</v>
      </c>
      <c r="G3245" t="str">
        <f t="shared" si="455"/>
        <v>fo16012020.zip</v>
      </c>
      <c r="H3245" s="3" t="s">
        <v>6</v>
      </c>
      <c r="I3245" t="s">
        <v>9</v>
      </c>
      <c r="J3245" t="str">
        <f t="shared" si="456"/>
        <v>if (curl_fetch_memory('https://www1.nseindia.com/archives/equities/bhavcopy/pr/PR160120.zip')$status_code == 200)</v>
      </c>
      <c r="K3245" t="str">
        <f t="shared" si="458"/>
        <v>if (curl_fetch_memory('https://www1.nseindia.com/archives/equities/bhavcopy/pr/PR160120.zip')$status_code == 200) download.file('https://www1.nseindia.com/archives/equities/bhavcopy/pr/PR160120.zip', 'D:\\My-Shares\\source-bhavcopy\\PR160120.zip')</v>
      </c>
      <c r="L3245" t="str">
        <f t="shared" si="457"/>
        <v>if (file.exists('D:\\My-Shares\\source-bhavcopy\\PR160120.zip')) unzip(zipfile = 'D:\\My-Shares\\source-bhavcopy\\PR160120.zip', exdir = 'D:/My-Shares/source-fno')</v>
      </c>
    </row>
    <row r="3246" spans="1:12">
      <c r="A3246" s="1">
        <v>43847</v>
      </c>
      <c r="B3246" s="2">
        <f t="shared" si="450"/>
        <v>17</v>
      </c>
      <c r="C3246" s="2">
        <f t="shared" si="451"/>
        <v>1</v>
      </c>
      <c r="D3246">
        <f t="shared" si="452"/>
        <v>2020</v>
      </c>
      <c r="E3246" t="str">
        <f t="shared" si="453"/>
        <v>20</v>
      </c>
      <c r="F3246" t="str">
        <f t="shared" si="454"/>
        <v>PR170120.zip</v>
      </c>
      <c r="G3246" t="str">
        <f t="shared" si="455"/>
        <v>fo17012020.zip</v>
      </c>
      <c r="H3246" s="3" t="s">
        <v>6</v>
      </c>
      <c r="I3246" t="s">
        <v>9</v>
      </c>
      <c r="J3246" t="str">
        <f t="shared" si="456"/>
        <v>if (curl_fetch_memory('https://www1.nseindia.com/archives/equities/bhavcopy/pr/PR170120.zip')$status_code == 200)</v>
      </c>
      <c r="K3246" t="str">
        <f t="shared" si="458"/>
        <v>if (curl_fetch_memory('https://www1.nseindia.com/archives/equities/bhavcopy/pr/PR170120.zip')$status_code == 200) download.file('https://www1.nseindia.com/archives/equities/bhavcopy/pr/PR170120.zip', 'D:\\My-Shares\\source-bhavcopy\\PR170120.zip')</v>
      </c>
      <c r="L3246" t="str">
        <f t="shared" si="457"/>
        <v>if (file.exists('D:\\My-Shares\\source-bhavcopy\\PR170120.zip')) unzip(zipfile = 'D:\\My-Shares\\source-bhavcopy\\PR170120.zip', exdir = 'D:/My-Shares/source-fno')</v>
      </c>
    </row>
    <row r="3247" spans="1:12">
      <c r="A3247" s="1">
        <v>43848</v>
      </c>
      <c r="B3247" s="2">
        <f t="shared" si="450"/>
        <v>18</v>
      </c>
      <c r="C3247" s="2">
        <f t="shared" si="451"/>
        <v>1</v>
      </c>
      <c r="D3247">
        <f t="shared" si="452"/>
        <v>2020</v>
      </c>
      <c r="E3247" t="str">
        <f t="shared" si="453"/>
        <v>20</v>
      </c>
      <c r="F3247" t="str">
        <f t="shared" si="454"/>
        <v>PR180120.zip</v>
      </c>
      <c r="G3247" t="str">
        <f t="shared" si="455"/>
        <v>fo18012020.zip</v>
      </c>
      <c r="H3247" s="3" t="s">
        <v>6</v>
      </c>
      <c r="I3247" t="s">
        <v>9</v>
      </c>
      <c r="J3247" t="str">
        <f t="shared" si="456"/>
        <v>if (curl_fetch_memory('https://www1.nseindia.com/archives/equities/bhavcopy/pr/PR180120.zip')$status_code == 200)</v>
      </c>
      <c r="K3247" t="str">
        <f t="shared" si="458"/>
        <v>if (curl_fetch_memory('https://www1.nseindia.com/archives/equities/bhavcopy/pr/PR180120.zip')$status_code == 200) download.file('https://www1.nseindia.com/archives/equities/bhavcopy/pr/PR180120.zip', 'D:\\My-Shares\\source-bhavcopy\\PR180120.zip')</v>
      </c>
      <c r="L3247" t="str">
        <f t="shared" si="457"/>
        <v>if (file.exists('D:\\My-Shares\\source-bhavcopy\\PR180120.zip')) unzip(zipfile = 'D:\\My-Shares\\source-bhavcopy\\PR180120.zip', exdir = 'D:/My-Shares/source-fno')</v>
      </c>
    </row>
    <row r="3248" spans="1:12">
      <c r="A3248" s="1">
        <v>43849</v>
      </c>
      <c r="B3248" s="2">
        <f t="shared" si="450"/>
        <v>19</v>
      </c>
      <c r="C3248" s="2">
        <f t="shared" si="451"/>
        <v>1</v>
      </c>
      <c r="D3248">
        <f t="shared" si="452"/>
        <v>2020</v>
      </c>
      <c r="E3248" t="str">
        <f t="shared" si="453"/>
        <v>20</v>
      </c>
      <c r="F3248" t="str">
        <f t="shared" si="454"/>
        <v>PR190120.zip</v>
      </c>
      <c r="G3248" t="str">
        <f t="shared" si="455"/>
        <v>fo19012020.zip</v>
      </c>
      <c r="H3248" s="3" t="s">
        <v>6</v>
      </c>
      <c r="I3248" t="s">
        <v>9</v>
      </c>
      <c r="J3248" t="str">
        <f t="shared" si="456"/>
        <v>if (curl_fetch_memory('https://www1.nseindia.com/archives/equities/bhavcopy/pr/PR190120.zip')$status_code == 200)</v>
      </c>
      <c r="K3248" t="str">
        <f t="shared" si="458"/>
        <v>if (curl_fetch_memory('https://www1.nseindia.com/archives/equities/bhavcopy/pr/PR190120.zip')$status_code == 200) download.file('https://www1.nseindia.com/archives/equities/bhavcopy/pr/PR190120.zip', 'D:\\My-Shares\\source-bhavcopy\\PR190120.zip')</v>
      </c>
      <c r="L3248" t="str">
        <f t="shared" si="457"/>
        <v>if (file.exists('D:\\My-Shares\\source-bhavcopy\\PR190120.zip')) unzip(zipfile = 'D:\\My-Shares\\source-bhavcopy\\PR190120.zip', exdir = 'D:/My-Shares/source-fno')</v>
      </c>
    </row>
    <row r="3249" spans="1:12">
      <c r="A3249" s="1">
        <v>43850</v>
      </c>
      <c r="B3249" s="2">
        <f t="shared" si="450"/>
        <v>20</v>
      </c>
      <c r="C3249" s="2">
        <f t="shared" si="451"/>
        <v>1</v>
      </c>
      <c r="D3249">
        <f t="shared" si="452"/>
        <v>2020</v>
      </c>
      <c r="E3249" t="str">
        <f t="shared" si="453"/>
        <v>20</v>
      </c>
      <c r="F3249" t="str">
        <f t="shared" si="454"/>
        <v>PR200120.zip</v>
      </c>
      <c r="G3249" t="str">
        <f t="shared" si="455"/>
        <v>fo20012020.zip</v>
      </c>
      <c r="H3249" s="3" t="s">
        <v>6</v>
      </c>
      <c r="I3249" t="s">
        <v>9</v>
      </c>
      <c r="J3249" t="str">
        <f t="shared" si="456"/>
        <v>if (curl_fetch_memory('https://www1.nseindia.com/archives/equities/bhavcopy/pr/PR200120.zip')$status_code == 200)</v>
      </c>
      <c r="K3249" t="str">
        <f t="shared" si="458"/>
        <v>if (curl_fetch_memory('https://www1.nseindia.com/archives/equities/bhavcopy/pr/PR200120.zip')$status_code == 200) download.file('https://www1.nseindia.com/archives/equities/bhavcopy/pr/PR200120.zip', 'D:\\My-Shares\\source-bhavcopy\\PR200120.zip')</v>
      </c>
      <c r="L3249" t="str">
        <f t="shared" si="457"/>
        <v>if (file.exists('D:\\My-Shares\\source-bhavcopy\\PR200120.zip')) unzip(zipfile = 'D:\\My-Shares\\source-bhavcopy\\PR200120.zip', exdir = 'D:/My-Shares/source-fno')</v>
      </c>
    </row>
    <row r="3250" spans="1:12">
      <c r="A3250" s="1">
        <v>43851</v>
      </c>
      <c r="B3250" s="2">
        <f t="shared" si="450"/>
        <v>21</v>
      </c>
      <c r="C3250" s="2">
        <f t="shared" si="451"/>
        <v>1</v>
      </c>
      <c r="D3250">
        <f t="shared" si="452"/>
        <v>2020</v>
      </c>
      <c r="E3250" t="str">
        <f t="shared" si="453"/>
        <v>20</v>
      </c>
      <c r="F3250" t="str">
        <f t="shared" si="454"/>
        <v>PR210120.zip</v>
      </c>
      <c r="G3250" t="str">
        <f t="shared" si="455"/>
        <v>fo21012020.zip</v>
      </c>
      <c r="H3250" s="3" t="s">
        <v>6</v>
      </c>
      <c r="I3250" t="s">
        <v>9</v>
      </c>
      <c r="J3250" t="str">
        <f t="shared" si="456"/>
        <v>if (curl_fetch_memory('https://www1.nseindia.com/archives/equities/bhavcopy/pr/PR210120.zip')$status_code == 200)</v>
      </c>
      <c r="K3250" t="str">
        <f t="shared" si="458"/>
        <v>if (curl_fetch_memory('https://www1.nseindia.com/archives/equities/bhavcopy/pr/PR210120.zip')$status_code == 200) download.file('https://www1.nseindia.com/archives/equities/bhavcopy/pr/PR210120.zip', 'D:\\My-Shares\\source-bhavcopy\\PR210120.zip')</v>
      </c>
      <c r="L3250" t="str">
        <f t="shared" si="457"/>
        <v>if (file.exists('D:\\My-Shares\\source-bhavcopy\\PR210120.zip')) unzip(zipfile = 'D:\\My-Shares\\source-bhavcopy\\PR210120.zip', exdir = 'D:/My-Shares/source-fno')</v>
      </c>
    </row>
    <row r="3251" spans="1:12">
      <c r="A3251" s="1">
        <v>43852</v>
      </c>
      <c r="B3251" s="2">
        <f t="shared" si="450"/>
        <v>22</v>
      </c>
      <c r="C3251" s="2">
        <f t="shared" si="451"/>
        <v>1</v>
      </c>
      <c r="D3251">
        <f t="shared" si="452"/>
        <v>2020</v>
      </c>
      <c r="E3251" t="str">
        <f t="shared" si="453"/>
        <v>20</v>
      </c>
      <c r="F3251" t="str">
        <f t="shared" si="454"/>
        <v>PR220120.zip</v>
      </c>
      <c r="G3251" t="str">
        <f t="shared" si="455"/>
        <v>fo22012020.zip</v>
      </c>
      <c r="H3251" s="3" t="s">
        <v>6</v>
      </c>
      <c r="I3251" t="s">
        <v>9</v>
      </c>
      <c r="J3251" t="str">
        <f t="shared" si="456"/>
        <v>if (curl_fetch_memory('https://www1.nseindia.com/archives/equities/bhavcopy/pr/PR220120.zip')$status_code == 200)</v>
      </c>
      <c r="K3251" t="str">
        <f t="shared" si="458"/>
        <v>if (curl_fetch_memory('https://www1.nseindia.com/archives/equities/bhavcopy/pr/PR220120.zip')$status_code == 200) download.file('https://www1.nseindia.com/archives/equities/bhavcopy/pr/PR220120.zip', 'D:\\My-Shares\\source-bhavcopy\\PR220120.zip')</v>
      </c>
      <c r="L3251" t="str">
        <f t="shared" si="457"/>
        <v>if (file.exists('D:\\My-Shares\\source-bhavcopy\\PR220120.zip')) unzip(zipfile = 'D:\\My-Shares\\source-bhavcopy\\PR220120.zip', exdir = 'D:/My-Shares/source-fno')</v>
      </c>
    </row>
    <row r="3252" spans="1:12">
      <c r="A3252" s="1">
        <v>43853</v>
      </c>
      <c r="B3252" s="2">
        <f t="shared" si="450"/>
        <v>23</v>
      </c>
      <c r="C3252" s="2">
        <f t="shared" si="451"/>
        <v>1</v>
      </c>
      <c r="D3252">
        <f t="shared" si="452"/>
        <v>2020</v>
      </c>
      <c r="E3252" t="str">
        <f t="shared" si="453"/>
        <v>20</v>
      </c>
      <c r="F3252" t="str">
        <f t="shared" si="454"/>
        <v>PR230120.zip</v>
      </c>
      <c r="G3252" t="str">
        <f t="shared" si="455"/>
        <v>fo23012020.zip</v>
      </c>
      <c r="H3252" s="3" t="s">
        <v>6</v>
      </c>
      <c r="I3252" t="s">
        <v>9</v>
      </c>
      <c r="J3252" t="str">
        <f t="shared" si="456"/>
        <v>if (curl_fetch_memory('https://www1.nseindia.com/archives/equities/bhavcopy/pr/PR230120.zip')$status_code == 200)</v>
      </c>
      <c r="K3252" t="str">
        <f t="shared" si="458"/>
        <v>if (curl_fetch_memory('https://www1.nseindia.com/archives/equities/bhavcopy/pr/PR230120.zip')$status_code == 200) download.file('https://www1.nseindia.com/archives/equities/bhavcopy/pr/PR230120.zip', 'D:\\My-Shares\\source-bhavcopy\\PR230120.zip')</v>
      </c>
      <c r="L3252" t="str">
        <f t="shared" si="457"/>
        <v>if (file.exists('D:\\My-Shares\\source-bhavcopy\\PR230120.zip')) unzip(zipfile = 'D:\\My-Shares\\source-bhavcopy\\PR230120.zip', exdir = 'D:/My-Shares/source-fno')</v>
      </c>
    </row>
    <row r="3253" spans="1:12">
      <c r="A3253" s="1">
        <v>43854</v>
      </c>
      <c r="B3253" s="2">
        <f t="shared" si="450"/>
        <v>24</v>
      </c>
      <c r="C3253" s="2">
        <f t="shared" si="451"/>
        <v>1</v>
      </c>
      <c r="D3253">
        <f t="shared" si="452"/>
        <v>2020</v>
      </c>
      <c r="E3253" t="str">
        <f t="shared" si="453"/>
        <v>20</v>
      </c>
      <c r="F3253" t="str">
        <f t="shared" si="454"/>
        <v>PR240120.zip</v>
      </c>
      <c r="G3253" t="str">
        <f t="shared" si="455"/>
        <v>fo24012020.zip</v>
      </c>
      <c r="H3253" s="3" t="s">
        <v>6</v>
      </c>
      <c r="I3253" t="s">
        <v>9</v>
      </c>
      <c r="J3253" t="str">
        <f t="shared" si="456"/>
        <v>if (curl_fetch_memory('https://www1.nseindia.com/archives/equities/bhavcopy/pr/PR240120.zip')$status_code == 200)</v>
      </c>
      <c r="K3253" t="str">
        <f t="shared" si="458"/>
        <v>if (curl_fetch_memory('https://www1.nseindia.com/archives/equities/bhavcopy/pr/PR240120.zip')$status_code == 200) download.file('https://www1.nseindia.com/archives/equities/bhavcopy/pr/PR240120.zip', 'D:\\My-Shares\\source-bhavcopy\\PR240120.zip')</v>
      </c>
      <c r="L3253" t="str">
        <f t="shared" si="457"/>
        <v>if (file.exists('D:\\My-Shares\\source-bhavcopy\\PR240120.zip')) unzip(zipfile = 'D:\\My-Shares\\source-bhavcopy\\PR240120.zip', exdir = 'D:/My-Shares/source-fno')</v>
      </c>
    </row>
    <row r="3254" spans="1:12">
      <c r="A3254" s="1">
        <v>43855</v>
      </c>
      <c r="B3254" s="2">
        <f t="shared" si="450"/>
        <v>25</v>
      </c>
      <c r="C3254" s="2">
        <f t="shared" si="451"/>
        <v>1</v>
      </c>
      <c r="D3254">
        <f t="shared" si="452"/>
        <v>2020</v>
      </c>
      <c r="E3254" t="str">
        <f t="shared" si="453"/>
        <v>20</v>
      </c>
      <c r="F3254" t="str">
        <f t="shared" si="454"/>
        <v>PR250120.zip</v>
      </c>
      <c r="G3254" t="str">
        <f t="shared" si="455"/>
        <v>fo25012020.zip</v>
      </c>
      <c r="H3254" s="3" t="s">
        <v>6</v>
      </c>
      <c r="I3254" t="s">
        <v>9</v>
      </c>
      <c r="J3254" t="str">
        <f t="shared" si="456"/>
        <v>if (curl_fetch_memory('https://www1.nseindia.com/archives/equities/bhavcopy/pr/PR250120.zip')$status_code == 200)</v>
      </c>
      <c r="K3254" t="str">
        <f t="shared" si="458"/>
        <v>if (curl_fetch_memory('https://www1.nseindia.com/archives/equities/bhavcopy/pr/PR250120.zip')$status_code == 200) download.file('https://www1.nseindia.com/archives/equities/bhavcopy/pr/PR250120.zip', 'D:\\My-Shares\\source-bhavcopy\\PR250120.zip')</v>
      </c>
      <c r="L3254" t="str">
        <f t="shared" si="457"/>
        <v>if (file.exists('D:\\My-Shares\\source-bhavcopy\\PR250120.zip')) unzip(zipfile = 'D:\\My-Shares\\source-bhavcopy\\PR250120.zip', exdir = 'D:/My-Shares/source-fno')</v>
      </c>
    </row>
    <row r="3255" spans="1:12">
      <c r="A3255" s="1">
        <v>43856</v>
      </c>
      <c r="B3255" s="2">
        <f t="shared" si="450"/>
        <v>26</v>
      </c>
      <c r="C3255" s="2">
        <f t="shared" si="451"/>
        <v>1</v>
      </c>
      <c r="D3255">
        <f t="shared" si="452"/>
        <v>2020</v>
      </c>
      <c r="E3255" t="str">
        <f t="shared" si="453"/>
        <v>20</v>
      </c>
      <c r="F3255" t="str">
        <f t="shared" si="454"/>
        <v>PR260120.zip</v>
      </c>
      <c r="G3255" t="str">
        <f t="shared" si="455"/>
        <v>fo26012020.zip</v>
      </c>
      <c r="H3255" s="3" t="s">
        <v>6</v>
      </c>
      <c r="I3255" t="s">
        <v>9</v>
      </c>
      <c r="J3255" t="str">
        <f t="shared" si="456"/>
        <v>if (curl_fetch_memory('https://www1.nseindia.com/archives/equities/bhavcopy/pr/PR260120.zip')$status_code == 200)</v>
      </c>
      <c r="K3255" t="str">
        <f t="shared" si="458"/>
        <v>if (curl_fetch_memory('https://www1.nseindia.com/archives/equities/bhavcopy/pr/PR260120.zip')$status_code == 200) download.file('https://www1.nseindia.com/archives/equities/bhavcopy/pr/PR260120.zip', 'D:\\My-Shares\\source-bhavcopy\\PR260120.zip')</v>
      </c>
      <c r="L3255" t="str">
        <f t="shared" si="457"/>
        <v>if (file.exists('D:\\My-Shares\\source-bhavcopy\\PR260120.zip')) unzip(zipfile = 'D:\\My-Shares\\source-bhavcopy\\PR260120.zip', exdir = 'D:/My-Shares/source-fno')</v>
      </c>
    </row>
    <row r="3256" spans="1:12">
      <c r="A3256" s="1">
        <v>43857</v>
      </c>
      <c r="B3256" s="2">
        <f t="shared" si="450"/>
        <v>27</v>
      </c>
      <c r="C3256" s="2">
        <f t="shared" si="451"/>
        <v>1</v>
      </c>
      <c r="D3256">
        <f t="shared" si="452"/>
        <v>2020</v>
      </c>
      <c r="E3256" t="str">
        <f t="shared" si="453"/>
        <v>20</v>
      </c>
      <c r="F3256" t="str">
        <f t="shared" si="454"/>
        <v>PR270120.zip</v>
      </c>
      <c r="G3256" t="str">
        <f t="shared" si="455"/>
        <v>fo27012020.zip</v>
      </c>
      <c r="H3256" s="3" t="s">
        <v>6</v>
      </c>
      <c r="I3256" t="s">
        <v>9</v>
      </c>
      <c r="J3256" t="str">
        <f t="shared" si="456"/>
        <v>if (curl_fetch_memory('https://www1.nseindia.com/archives/equities/bhavcopy/pr/PR270120.zip')$status_code == 200)</v>
      </c>
      <c r="K3256" t="str">
        <f t="shared" si="458"/>
        <v>if (curl_fetch_memory('https://www1.nseindia.com/archives/equities/bhavcopy/pr/PR270120.zip')$status_code == 200) download.file('https://www1.nseindia.com/archives/equities/bhavcopy/pr/PR270120.zip', 'D:\\My-Shares\\source-bhavcopy\\PR270120.zip')</v>
      </c>
      <c r="L3256" t="str">
        <f t="shared" si="457"/>
        <v>if (file.exists('D:\\My-Shares\\source-bhavcopy\\PR270120.zip')) unzip(zipfile = 'D:\\My-Shares\\source-bhavcopy\\PR270120.zip', exdir = 'D:/My-Shares/source-fno')</v>
      </c>
    </row>
    <row r="3257" spans="1:12">
      <c r="A3257" s="1">
        <v>43858</v>
      </c>
      <c r="B3257" s="2">
        <f t="shared" si="450"/>
        <v>28</v>
      </c>
      <c r="C3257" s="2">
        <f t="shared" si="451"/>
        <v>1</v>
      </c>
      <c r="D3257">
        <f t="shared" si="452"/>
        <v>2020</v>
      </c>
      <c r="E3257" t="str">
        <f t="shared" si="453"/>
        <v>20</v>
      </c>
      <c r="F3257" t="str">
        <f t="shared" si="454"/>
        <v>PR280120.zip</v>
      </c>
      <c r="G3257" t="str">
        <f t="shared" si="455"/>
        <v>fo28012020.zip</v>
      </c>
      <c r="H3257" s="3" t="s">
        <v>6</v>
      </c>
      <c r="I3257" t="s">
        <v>9</v>
      </c>
      <c r="J3257" t="str">
        <f t="shared" si="456"/>
        <v>if (curl_fetch_memory('https://www1.nseindia.com/archives/equities/bhavcopy/pr/PR280120.zip')$status_code == 200)</v>
      </c>
      <c r="K3257" t="str">
        <f t="shared" si="458"/>
        <v>if (curl_fetch_memory('https://www1.nseindia.com/archives/equities/bhavcopy/pr/PR280120.zip')$status_code == 200) download.file('https://www1.nseindia.com/archives/equities/bhavcopy/pr/PR280120.zip', 'D:\\My-Shares\\source-bhavcopy\\PR280120.zip')</v>
      </c>
      <c r="L3257" t="str">
        <f t="shared" si="457"/>
        <v>if (file.exists('D:\\My-Shares\\source-bhavcopy\\PR280120.zip')) unzip(zipfile = 'D:\\My-Shares\\source-bhavcopy\\PR280120.zip', exdir = 'D:/My-Shares/source-fno')</v>
      </c>
    </row>
    <row r="3258" spans="1:12">
      <c r="A3258" s="1">
        <v>43859</v>
      </c>
      <c r="B3258" s="2">
        <f t="shared" si="450"/>
        <v>29</v>
      </c>
      <c r="C3258" s="2">
        <f t="shared" si="451"/>
        <v>1</v>
      </c>
      <c r="D3258">
        <f t="shared" si="452"/>
        <v>2020</v>
      </c>
      <c r="E3258" t="str">
        <f t="shared" si="453"/>
        <v>20</v>
      </c>
      <c r="F3258" t="str">
        <f t="shared" si="454"/>
        <v>PR290120.zip</v>
      </c>
      <c r="G3258" t="str">
        <f t="shared" si="455"/>
        <v>fo29012020.zip</v>
      </c>
      <c r="H3258" s="3" t="s">
        <v>6</v>
      </c>
      <c r="I3258" t="s">
        <v>9</v>
      </c>
      <c r="J3258" t="str">
        <f t="shared" si="456"/>
        <v>if (curl_fetch_memory('https://www1.nseindia.com/archives/equities/bhavcopy/pr/PR290120.zip')$status_code == 200)</v>
      </c>
      <c r="K3258" t="str">
        <f t="shared" si="458"/>
        <v>if (curl_fetch_memory('https://www1.nseindia.com/archives/equities/bhavcopy/pr/PR290120.zip')$status_code == 200) download.file('https://www1.nseindia.com/archives/equities/bhavcopy/pr/PR290120.zip', 'D:\\My-Shares\\source-bhavcopy\\PR290120.zip')</v>
      </c>
      <c r="L3258" t="str">
        <f t="shared" si="457"/>
        <v>if (file.exists('D:\\My-Shares\\source-bhavcopy\\PR290120.zip')) unzip(zipfile = 'D:\\My-Shares\\source-bhavcopy\\PR290120.zip', exdir = 'D:/My-Shares/source-fno')</v>
      </c>
    </row>
    <row r="3259" spans="1:12">
      <c r="A3259" s="1">
        <v>43860</v>
      </c>
      <c r="B3259" s="2">
        <f t="shared" si="450"/>
        <v>30</v>
      </c>
      <c r="C3259" s="2">
        <f t="shared" si="451"/>
        <v>1</v>
      </c>
      <c r="D3259">
        <f t="shared" si="452"/>
        <v>2020</v>
      </c>
      <c r="E3259" t="str">
        <f t="shared" si="453"/>
        <v>20</v>
      </c>
      <c r="F3259" t="str">
        <f t="shared" si="454"/>
        <v>PR300120.zip</v>
      </c>
      <c r="G3259" t="str">
        <f t="shared" si="455"/>
        <v>fo30012020.zip</v>
      </c>
      <c r="H3259" s="3" t="s">
        <v>6</v>
      </c>
      <c r="I3259" t="s">
        <v>9</v>
      </c>
      <c r="J3259" t="str">
        <f t="shared" si="456"/>
        <v>if (curl_fetch_memory('https://www1.nseindia.com/archives/equities/bhavcopy/pr/PR300120.zip')$status_code == 200)</v>
      </c>
      <c r="K3259" t="str">
        <f t="shared" si="458"/>
        <v>if (curl_fetch_memory('https://www1.nseindia.com/archives/equities/bhavcopy/pr/PR300120.zip')$status_code == 200) download.file('https://www1.nseindia.com/archives/equities/bhavcopy/pr/PR300120.zip', 'D:\\My-Shares\\source-bhavcopy\\PR300120.zip')</v>
      </c>
      <c r="L3259" t="str">
        <f t="shared" si="457"/>
        <v>if (file.exists('D:\\My-Shares\\source-bhavcopy\\PR300120.zip')) unzip(zipfile = 'D:\\My-Shares\\source-bhavcopy\\PR300120.zip', exdir = 'D:/My-Shares/source-fno')</v>
      </c>
    </row>
    <row r="3260" spans="1:12">
      <c r="A3260" s="1">
        <v>43861</v>
      </c>
      <c r="B3260" s="2">
        <f t="shared" si="450"/>
        <v>31</v>
      </c>
      <c r="C3260" s="2">
        <f t="shared" si="451"/>
        <v>1</v>
      </c>
      <c r="D3260">
        <f t="shared" si="452"/>
        <v>2020</v>
      </c>
      <c r="E3260" t="str">
        <f t="shared" si="453"/>
        <v>20</v>
      </c>
      <c r="F3260" t="str">
        <f t="shared" si="454"/>
        <v>PR310120.zip</v>
      </c>
      <c r="G3260" t="str">
        <f t="shared" si="455"/>
        <v>fo31012020.zip</v>
      </c>
      <c r="H3260" s="3" t="s">
        <v>6</v>
      </c>
      <c r="I3260" t="s">
        <v>9</v>
      </c>
      <c r="J3260" t="str">
        <f t="shared" si="456"/>
        <v>if (curl_fetch_memory('https://www1.nseindia.com/archives/equities/bhavcopy/pr/PR310120.zip')$status_code == 200)</v>
      </c>
      <c r="K3260" t="str">
        <f t="shared" si="458"/>
        <v>if (curl_fetch_memory('https://www1.nseindia.com/archives/equities/bhavcopy/pr/PR310120.zip')$status_code == 200) download.file('https://www1.nseindia.com/archives/equities/bhavcopy/pr/PR310120.zip', 'D:\\My-Shares\\source-bhavcopy\\PR310120.zip')</v>
      </c>
      <c r="L3260" t="str">
        <f t="shared" si="457"/>
        <v>if (file.exists('D:\\My-Shares\\source-bhavcopy\\PR310120.zip')) unzip(zipfile = 'D:\\My-Shares\\source-bhavcopy\\PR310120.zip', exdir = 'D:/My-Shares/source-fno')</v>
      </c>
    </row>
    <row r="3261" spans="1:12">
      <c r="A3261" s="1">
        <v>43862</v>
      </c>
      <c r="B3261" s="2">
        <f t="shared" si="450"/>
        <v>1</v>
      </c>
      <c r="C3261" s="2">
        <f t="shared" si="451"/>
        <v>2</v>
      </c>
      <c r="D3261">
        <f t="shared" si="452"/>
        <v>2020</v>
      </c>
      <c r="E3261" t="str">
        <f t="shared" si="453"/>
        <v>20</v>
      </c>
      <c r="F3261" t="str">
        <f t="shared" si="454"/>
        <v>PR010220.zip</v>
      </c>
      <c r="G3261" t="str">
        <f t="shared" si="455"/>
        <v>fo01022020.zip</v>
      </c>
      <c r="H3261" s="3" t="s">
        <v>6</v>
      </c>
      <c r="I3261" t="s">
        <v>9</v>
      </c>
      <c r="J3261" t="str">
        <f t="shared" si="456"/>
        <v>if (curl_fetch_memory('https://www1.nseindia.com/archives/equities/bhavcopy/pr/PR010220.zip')$status_code == 200)</v>
      </c>
      <c r="K3261" t="str">
        <f t="shared" si="458"/>
        <v>if (curl_fetch_memory('https://www1.nseindia.com/archives/equities/bhavcopy/pr/PR010220.zip')$status_code == 200) download.file('https://www1.nseindia.com/archives/equities/bhavcopy/pr/PR010220.zip', 'D:\\My-Shares\\source-bhavcopy\\PR010220.zip')</v>
      </c>
      <c r="L3261" t="str">
        <f t="shared" si="457"/>
        <v>if (file.exists('D:\\My-Shares\\source-bhavcopy\\PR010220.zip')) unzip(zipfile = 'D:\\My-Shares\\source-bhavcopy\\PR010220.zip', exdir = 'D:/My-Shares/source-fno')</v>
      </c>
    </row>
    <row r="3262" spans="1:12">
      <c r="A3262" s="1">
        <v>43863</v>
      </c>
      <c r="B3262" s="2">
        <f t="shared" si="450"/>
        <v>2</v>
      </c>
      <c r="C3262" s="2">
        <f t="shared" si="451"/>
        <v>2</v>
      </c>
      <c r="D3262">
        <f t="shared" si="452"/>
        <v>2020</v>
      </c>
      <c r="E3262" t="str">
        <f t="shared" si="453"/>
        <v>20</v>
      </c>
      <c r="F3262" t="str">
        <f t="shared" si="454"/>
        <v>PR020220.zip</v>
      </c>
      <c r="G3262" t="str">
        <f t="shared" si="455"/>
        <v>fo02022020.zip</v>
      </c>
      <c r="H3262" s="3" t="s">
        <v>6</v>
      </c>
      <c r="I3262" t="s">
        <v>9</v>
      </c>
      <c r="J3262" t="str">
        <f t="shared" si="456"/>
        <v>if (curl_fetch_memory('https://www1.nseindia.com/archives/equities/bhavcopy/pr/PR020220.zip')$status_code == 200)</v>
      </c>
      <c r="K3262" t="str">
        <f t="shared" si="458"/>
        <v>if (curl_fetch_memory('https://www1.nseindia.com/archives/equities/bhavcopy/pr/PR020220.zip')$status_code == 200) download.file('https://www1.nseindia.com/archives/equities/bhavcopy/pr/PR020220.zip', 'D:\\My-Shares\\source-bhavcopy\\PR020220.zip')</v>
      </c>
      <c r="L3262" t="str">
        <f t="shared" si="457"/>
        <v>if (file.exists('D:\\My-Shares\\source-bhavcopy\\PR020220.zip')) unzip(zipfile = 'D:\\My-Shares\\source-bhavcopy\\PR020220.zip', exdir = 'D:/My-Shares/source-fno')</v>
      </c>
    </row>
    <row r="3263" spans="1:12">
      <c r="A3263" s="1">
        <v>43864</v>
      </c>
      <c r="B3263" s="2">
        <f t="shared" si="450"/>
        <v>3</v>
      </c>
      <c r="C3263" s="2">
        <f t="shared" si="451"/>
        <v>2</v>
      </c>
      <c r="D3263">
        <f t="shared" si="452"/>
        <v>2020</v>
      </c>
      <c r="E3263" t="str">
        <f t="shared" si="453"/>
        <v>20</v>
      </c>
      <c r="F3263" t="str">
        <f t="shared" si="454"/>
        <v>PR030220.zip</v>
      </c>
      <c r="G3263" t="str">
        <f t="shared" si="455"/>
        <v>fo03022020.zip</v>
      </c>
      <c r="H3263" s="3" t="s">
        <v>6</v>
      </c>
      <c r="I3263" t="s">
        <v>9</v>
      </c>
      <c r="J3263" t="str">
        <f t="shared" si="456"/>
        <v>if (curl_fetch_memory('https://www1.nseindia.com/archives/equities/bhavcopy/pr/PR030220.zip')$status_code == 200)</v>
      </c>
      <c r="K3263" t="str">
        <f t="shared" si="458"/>
        <v>if (curl_fetch_memory('https://www1.nseindia.com/archives/equities/bhavcopy/pr/PR030220.zip')$status_code == 200) download.file('https://www1.nseindia.com/archives/equities/bhavcopy/pr/PR030220.zip', 'D:\\My-Shares\\source-bhavcopy\\PR030220.zip')</v>
      </c>
      <c r="L3263" t="str">
        <f t="shared" si="457"/>
        <v>if (file.exists('D:\\My-Shares\\source-bhavcopy\\PR030220.zip')) unzip(zipfile = 'D:\\My-Shares\\source-bhavcopy\\PR030220.zip', exdir = 'D:/My-Shares/source-fno')</v>
      </c>
    </row>
    <row r="3264" spans="1:12">
      <c r="A3264" s="1">
        <v>43865</v>
      </c>
      <c r="B3264" s="2">
        <f t="shared" si="450"/>
        <v>4</v>
      </c>
      <c r="C3264" s="2">
        <f t="shared" si="451"/>
        <v>2</v>
      </c>
      <c r="D3264">
        <f t="shared" si="452"/>
        <v>2020</v>
      </c>
      <c r="E3264" t="str">
        <f t="shared" si="453"/>
        <v>20</v>
      </c>
      <c r="F3264" t="str">
        <f t="shared" si="454"/>
        <v>PR040220.zip</v>
      </c>
      <c r="G3264" t="str">
        <f t="shared" si="455"/>
        <v>fo04022020.zip</v>
      </c>
      <c r="H3264" s="3" t="s">
        <v>6</v>
      </c>
      <c r="I3264" t="s">
        <v>9</v>
      </c>
      <c r="J3264" t="str">
        <f t="shared" si="456"/>
        <v>if (curl_fetch_memory('https://www1.nseindia.com/archives/equities/bhavcopy/pr/PR040220.zip')$status_code == 200)</v>
      </c>
      <c r="K3264" t="str">
        <f t="shared" si="458"/>
        <v>if (curl_fetch_memory('https://www1.nseindia.com/archives/equities/bhavcopy/pr/PR040220.zip')$status_code == 200) download.file('https://www1.nseindia.com/archives/equities/bhavcopy/pr/PR040220.zip', 'D:\\My-Shares\\source-bhavcopy\\PR040220.zip')</v>
      </c>
      <c r="L3264" t="str">
        <f t="shared" si="457"/>
        <v>if (file.exists('D:\\My-Shares\\source-bhavcopy\\PR040220.zip')) unzip(zipfile = 'D:\\My-Shares\\source-bhavcopy\\PR040220.zip', exdir = 'D:/My-Shares/source-fno')</v>
      </c>
    </row>
    <row r="3265" spans="1:12">
      <c r="A3265" s="1">
        <v>43866</v>
      </c>
      <c r="B3265" s="2">
        <f t="shared" si="450"/>
        <v>5</v>
      </c>
      <c r="C3265" s="2">
        <f t="shared" si="451"/>
        <v>2</v>
      </c>
      <c r="D3265">
        <f t="shared" si="452"/>
        <v>2020</v>
      </c>
      <c r="E3265" t="str">
        <f t="shared" si="453"/>
        <v>20</v>
      </c>
      <c r="F3265" t="str">
        <f t="shared" si="454"/>
        <v>PR050220.zip</v>
      </c>
      <c r="G3265" t="str">
        <f t="shared" si="455"/>
        <v>fo05022020.zip</v>
      </c>
      <c r="H3265" s="3" t="s">
        <v>6</v>
      </c>
      <c r="I3265" t="s">
        <v>9</v>
      </c>
      <c r="J3265" t="str">
        <f t="shared" si="456"/>
        <v>if (curl_fetch_memory('https://www1.nseindia.com/archives/equities/bhavcopy/pr/PR050220.zip')$status_code == 200)</v>
      </c>
      <c r="K3265" t="str">
        <f t="shared" si="458"/>
        <v>if (curl_fetch_memory('https://www1.nseindia.com/archives/equities/bhavcopy/pr/PR050220.zip')$status_code == 200) download.file('https://www1.nseindia.com/archives/equities/bhavcopy/pr/PR050220.zip', 'D:\\My-Shares\\source-bhavcopy\\PR050220.zip')</v>
      </c>
      <c r="L3265" t="str">
        <f t="shared" si="457"/>
        <v>if (file.exists('D:\\My-Shares\\source-bhavcopy\\PR050220.zip')) unzip(zipfile = 'D:\\My-Shares\\source-bhavcopy\\PR050220.zip', exdir = 'D:/My-Shares/source-fno')</v>
      </c>
    </row>
    <row r="3266" spans="1:12">
      <c r="A3266" s="1">
        <v>43867</v>
      </c>
      <c r="B3266" s="2">
        <f t="shared" si="450"/>
        <v>6</v>
      </c>
      <c r="C3266" s="2">
        <f t="shared" si="451"/>
        <v>2</v>
      </c>
      <c r="D3266">
        <f t="shared" si="452"/>
        <v>2020</v>
      </c>
      <c r="E3266" t="str">
        <f t="shared" si="453"/>
        <v>20</v>
      </c>
      <c r="F3266" t="str">
        <f t="shared" si="454"/>
        <v>PR060220.zip</v>
      </c>
      <c r="G3266" t="str">
        <f t="shared" si="455"/>
        <v>fo06022020.zip</v>
      </c>
      <c r="H3266" s="3" t="s">
        <v>6</v>
      </c>
      <c r="I3266" t="s">
        <v>9</v>
      </c>
      <c r="J3266" t="str">
        <f t="shared" si="456"/>
        <v>if (curl_fetch_memory('https://www1.nseindia.com/archives/equities/bhavcopy/pr/PR060220.zip')$status_code == 200)</v>
      </c>
      <c r="K3266" t="str">
        <f t="shared" si="458"/>
        <v>if (curl_fetch_memory('https://www1.nseindia.com/archives/equities/bhavcopy/pr/PR060220.zip')$status_code == 200) download.file('https://www1.nseindia.com/archives/equities/bhavcopy/pr/PR060220.zip', 'D:\\My-Shares\\source-bhavcopy\\PR060220.zip')</v>
      </c>
      <c r="L3266" t="str">
        <f t="shared" si="457"/>
        <v>if (file.exists('D:\\My-Shares\\source-bhavcopy\\PR060220.zip')) unzip(zipfile = 'D:\\My-Shares\\source-bhavcopy\\PR060220.zip', exdir = 'D:/My-Shares/source-fno')</v>
      </c>
    </row>
    <row r="3267" spans="1:12">
      <c r="A3267" s="1">
        <v>43868</v>
      </c>
      <c r="B3267" s="2">
        <f t="shared" ref="B3267:B3330" si="459">DAY(A3267)</f>
        <v>7</v>
      </c>
      <c r="C3267" s="2">
        <f t="shared" ref="C3267:C3330" si="460">MONTH(A3267)</f>
        <v>2</v>
      </c>
      <c r="D3267">
        <f t="shared" ref="D3267:D3330" si="461">YEAR(A3267)</f>
        <v>2020</v>
      </c>
      <c r="E3267" t="str">
        <f t="shared" ref="E3267:E3330" si="462">TEXT(A3267,"yy")</f>
        <v>20</v>
      </c>
      <c r="F3267" t="str">
        <f t="shared" ref="F3267:F3330" si="463">CONCATENATE("PR", TEXT(B3267, "00"), TEXT(C3267, "00"),E3267, ".zip")</f>
        <v>PR070220.zip</v>
      </c>
      <c r="G3267" t="str">
        <f t="shared" ref="G3267:G3330" si="464">CONCATENATE("fo", TEXT(B3267, "00"), TEXT(C3267, "00"),D3267, ".zip")</f>
        <v>fo07022020.zip</v>
      </c>
      <c r="H3267" s="3" t="s">
        <v>6</v>
      </c>
      <c r="I3267" t="s">
        <v>9</v>
      </c>
      <c r="J3267" t="str">
        <f t="shared" ref="J3267:J3330" si="465">CONCATENATE("if (curl_fetch_memory('", H3267, F3267, "')$status_code == 200)")</f>
        <v>if (curl_fetch_memory('https://www1.nseindia.com/archives/equities/bhavcopy/pr/PR070220.zip')$status_code == 200)</v>
      </c>
      <c r="K3267" t="str">
        <f t="shared" si="458"/>
        <v>if (curl_fetch_memory('https://www1.nseindia.com/archives/equities/bhavcopy/pr/PR070220.zip')$status_code == 200) download.file('https://www1.nseindia.com/archives/equities/bhavcopy/pr/PR070220.zip', 'D:\\My-Shares\\source-bhavcopy\\PR070220.zip')</v>
      </c>
      <c r="L3267" t="str">
        <f t="shared" ref="L3267:L3330" si="466">CONCATENATE("if (file.exists('D:\\My-Shares\\source-bhavcopy\\", F3267, "')) unzip(zipfile = 'D:\\My-Shares\\source-bhavcopy\\", F3267, "', exdir = 'D:/My-Shares/source-fno')")</f>
        <v>if (file.exists('D:\\My-Shares\\source-bhavcopy\\PR070220.zip')) unzip(zipfile = 'D:\\My-Shares\\source-bhavcopy\\PR070220.zip', exdir = 'D:/My-Shares/source-fno')</v>
      </c>
    </row>
    <row r="3268" spans="1:12">
      <c r="A3268" s="1">
        <v>43869</v>
      </c>
      <c r="B3268" s="2">
        <f t="shared" si="459"/>
        <v>8</v>
      </c>
      <c r="C3268" s="2">
        <f t="shared" si="460"/>
        <v>2</v>
      </c>
      <c r="D3268">
        <f t="shared" si="461"/>
        <v>2020</v>
      </c>
      <c r="E3268" t="str">
        <f t="shared" si="462"/>
        <v>20</v>
      </c>
      <c r="F3268" t="str">
        <f t="shared" si="463"/>
        <v>PR080220.zip</v>
      </c>
      <c r="G3268" t="str">
        <f t="shared" si="464"/>
        <v>fo08022020.zip</v>
      </c>
      <c r="H3268" s="3" t="s">
        <v>6</v>
      </c>
      <c r="I3268" t="s">
        <v>9</v>
      </c>
      <c r="J3268" t="str">
        <f t="shared" si="465"/>
        <v>if (curl_fetch_memory('https://www1.nseindia.com/archives/equities/bhavcopy/pr/PR080220.zip')$status_code == 200)</v>
      </c>
      <c r="K3268" t="str">
        <f t="shared" si="458"/>
        <v>if (curl_fetch_memory('https://www1.nseindia.com/archives/equities/bhavcopy/pr/PR080220.zip')$status_code == 200) download.file('https://www1.nseindia.com/archives/equities/bhavcopy/pr/PR080220.zip', 'D:\\My-Shares\\source-bhavcopy\\PR080220.zip')</v>
      </c>
      <c r="L3268" t="str">
        <f t="shared" si="466"/>
        <v>if (file.exists('D:\\My-Shares\\source-bhavcopy\\PR080220.zip')) unzip(zipfile = 'D:\\My-Shares\\source-bhavcopy\\PR080220.zip', exdir = 'D:/My-Shares/source-fno')</v>
      </c>
    </row>
    <row r="3269" spans="1:12">
      <c r="A3269" s="1">
        <v>43870</v>
      </c>
      <c r="B3269" s="2">
        <f t="shared" si="459"/>
        <v>9</v>
      </c>
      <c r="C3269" s="2">
        <f t="shared" si="460"/>
        <v>2</v>
      </c>
      <c r="D3269">
        <f t="shared" si="461"/>
        <v>2020</v>
      </c>
      <c r="E3269" t="str">
        <f t="shared" si="462"/>
        <v>20</v>
      </c>
      <c r="F3269" t="str">
        <f t="shared" si="463"/>
        <v>PR090220.zip</v>
      </c>
      <c r="G3269" t="str">
        <f t="shared" si="464"/>
        <v>fo09022020.zip</v>
      </c>
      <c r="H3269" s="3" t="s">
        <v>6</v>
      </c>
      <c r="I3269" t="s">
        <v>9</v>
      </c>
      <c r="J3269" t="str">
        <f t="shared" si="465"/>
        <v>if (curl_fetch_memory('https://www1.nseindia.com/archives/equities/bhavcopy/pr/PR090220.zip')$status_code == 200)</v>
      </c>
      <c r="K3269" t="str">
        <f t="shared" si="458"/>
        <v>if (curl_fetch_memory('https://www1.nseindia.com/archives/equities/bhavcopy/pr/PR090220.zip')$status_code == 200) download.file('https://www1.nseindia.com/archives/equities/bhavcopy/pr/PR090220.zip', 'D:\\My-Shares\\source-bhavcopy\\PR090220.zip')</v>
      </c>
      <c r="L3269" t="str">
        <f t="shared" si="466"/>
        <v>if (file.exists('D:\\My-Shares\\source-bhavcopy\\PR090220.zip')) unzip(zipfile = 'D:\\My-Shares\\source-bhavcopy\\PR090220.zip', exdir = 'D:/My-Shares/source-fno')</v>
      </c>
    </row>
    <row r="3270" spans="1:12">
      <c r="A3270" s="1">
        <v>43871</v>
      </c>
      <c r="B3270" s="2">
        <f t="shared" si="459"/>
        <v>10</v>
      </c>
      <c r="C3270" s="2">
        <f t="shared" si="460"/>
        <v>2</v>
      </c>
      <c r="D3270">
        <f t="shared" si="461"/>
        <v>2020</v>
      </c>
      <c r="E3270" t="str">
        <f t="shared" si="462"/>
        <v>20</v>
      </c>
      <c r="F3270" t="str">
        <f t="shared" si="463"/>
        <v>PR100220.zip</v>
      </c>
      <c r="G3270" t="str">
        <f t="shared" si="464"/>
        <v>fo10022020.zip</v>
      </c>
      <c r="H3270" s="3" t="s">
        <v>6</v>
      </c>
      <c r="I3270" t="s">
        <v>9</v>
      </c>
      <c r="J3270" t="str">
        <f t="shared" si="465"/>
        <v>if (curl_fetch_memory('https://www1.nseindia.com/archives/equities/bhavcopy/pr/PR100220.zip')$status_code == 200)</v>
      </c>
      <c r="K3270" t="str">
        <f t="shared" ref="K3270:K3333" si="467">CONCATENATE(J3270, " download.file('", H3270, F3270, "', '", I3270, F3270, "')")</f>
        <v>if (curl_fetch_memory('https://www1.nseindia.com/archives/equities/bhavcopy/pr/PR100220.zip')$status_code == 200) download.file('https://www1.nseindia.com/archives/equities/bhavcopy/pr/PR100220.zip', 'D:\\My-Shares\\source-bhavcopy\\PR100220.zip')</v>
      </c>
      <c r="L3270" t="str">
        <f t="shared" si="466"/>
        <v>if (file.exists('D:\\My-Shares\\source-bhavcopy\\PR100220.zip')) unzip(zipfile = 'D:\\My-Shares\\source-bhavcopy\\PR100220.zip', exdir = 'D:/My-Shares/source-fno')</v>
      </c>
    </row>
    <row r="3271" spans="1:12">
      <c r="A3271" s="1">
        <v>43872</v>
      </c>
      <c r="B3271" s="2">
        <f t="shared" si="459"/>
        <v>11</v>
      </c>
      <c r="C3271" s="2">
        <f t="shared" si="460"/>
        <v>2</v>
      </c>
      <c r="D3271">
        <f t="shared" si="461"/>
        <v>2020</v>
      </c>
      <c r="E3271" t="str">
        <f t="shared" si="462"/>
        <v>20</v>
      </c>
      <c r="F3271" t="str">
        <f t="shared" si="463"/>
        <v>PR110220.zip</v>
      </c>
      <c r="G3271" t="str">
        <f t="shared" si="464"/>
        <v>fo11022020.zip</v>
      </c>
      <c r="H3271" s="3" t="s">
        <v>6</v>
      </c>
      <c r="I3271" t="s">
        <v>9</v>
      </c>
      <c r="J3271" t="str">
        <f t="shared" si="465"/>
        <v>if (curl_fetch_memory('https://www1.nseindia.com/archives/equities/bhavcopy/pr/PR110220.zip')$status_code == 200)</v>
      </c>
      <c r="K3271" t="str">
        <f t="shared" si="467"/>
        <v>if (curl_fetch_memory('https://www1.nseindia.com/archives/equities/bhavcopy/pr/PR110220.zip')$status_code == 200) download.file('https://www1.nseindia.com/archives/equities/bhavcopy/pr/PR110220.zip', 'D:\\My-Shares\\source-bhavcopy\\PR110220.zip')</v>
      </c>
      <c r="L3271" t="str">
        <f t="shared" si="466"/>
        <v>if (file.exists('D:\\My-Shares\\source-bhavcopy\\PR110220.zip')) unzip(zipfile = 'D:\\My-Shares\\source-bhavcopy\\PR110220.zip', exdir = 'D:/My-Shares/source-fno')</v>
      </c>
    </row>
    <row r="3272" spans="1:12">
      <c r="A3272" s="1">
        <v>43873</v>
      </c>
      <c r="B3272" s="2">
        <f t="shared" si="459"/>
        <v>12</v>
      </c>
      <c r="C3272" s="2">
        <f t="shared" si="460"/>
        <v>2</v>
      </c>
      <c r="D3272">
        <f t="shared" si="461"/>
        <v>2020</v>
      </c>
      <c r="E3272" t="str">
        <f t="shared" si="462"/>
        <v>20</v>
      </c>
      <c r="F3272" t="str">
        <f t="shared" si="463"/>
        <v>PR120220.zip</v>
      </c>
      <c r="G3272" t="str">
        <f t="shared" si="464"/>
        <v>fo12022020.zip</v>
      </c>
      <c r="H3272" s="3" t="s">
        <v>6</v>
      </c>
      <c r="I3272" t="s">
        <v>9</v>
      </c>
      <c r="J3272" t="str">
        <f t="shared" si="465"/>
        <v>if (curl_fetch_memory('https://www1.nseindia.com/archives/equities/bhavcopy/pr/PR120220.zip')$status_code == 200)</v>
      </c>
      <c r="K3272" t="str">
        <f t="shared" si="467"/>
        <v>if (curl_fetch_memory('https://www1.nseindia.com/archives/equities/bhavcopy/pr/PR120220.zip')$status_code == 200) download.file('https://www1.nseindia.com/archives/equities/bhavcopy/pr/PR120220.zip', 'D:\\My-Shares\\source-bhavcopy\\PR120220.zip')</v>
      </c>
      <c r="L3272" t="str">
        <f t="shared" si="466"/>
        <v>if (file.exists('D:\\My-Shares\\source-bhavcopy\\PR120220.zip')) unzip(zipfile = 'D:\\My-Shares\\source-bhavcopy\\PR120220.zip', exdir = 'D:/My-Shares/source-fno')</v>
      </c>
    </row>
    <row r="3273" spans="1:12">
      <c r="A3273" s="1">
        <v>43874</v>
      </c>
      <c r="B3273" s="2">
        <f t="shared" si="459"/>
        <v>13</v>
      </c>
      <c r="C3273" s="2">
        <f t="shared" si="460"/>
        <v>2</v>
      </c>
      <c r="D3273">
        <f t="shared" si="461"/>
        <v>2020</v>
      </c>
      <c r="E3273" t="str">
        <f t="shared" si="462"/>
        <v>20</v>
      </c>
      <c r="F3273" t="str">
        <f t="shared" si="463"/>
        <v>PR130220.zip</v>
      </c>
      <c r="G3273" t="str">
        <f t="shared" si="464"/>
        <v>fo13022020.zip</v>
      </c>
      <c r="H3273" s="3" t="s">
        <v>6</v>
      </c>
      <c r="I3273" t="s">
        <v>9</v>
      </c>
      <c r="J3273" t="str">
        <f t="shared" si="465"/>
        <v>if (curl_fetch_memory('https://www1.nseindia.com/archives/equities/bhavcopy/pr/PR130220.zip')$status_code == 200)</v>
      </c>
      <c r="K3273" t="str">
        <f t="shared" si="467"/>
        <v>if (curl_fetch_memory('https://www1.nseindia.com/archives/equities/bhavcopy/pr/PR130220.zip')$status_code == 200) download.file('https://www1.nseindia.com/archives/equities/bhavcopy/pr/PR130220.zip', 'D:\\My-Shares\\source-bhavcopy\\PR130220.zip')</v>
      </c>
      <c r="L3273" t="str">
        <f t="shared" si="466"/>
        <v>if (file.exists('D:\\My-Shares\\source-bhavcopy\\PR130220.zip')) unzip(zipfile = 'D:\\My-Shares\\source-bhavcopy\\PR130220.zip', exdir = 'D:/My-Shares/source-fno')</v>
      </c>
    </row>
    <row r="3274" spans="1:12">
      <c r="A3274" s="1">
        <v>43875</v>
      </c>
      <c r="B3274" s="2">
        <f t="shared" si="459"/>
        <v>14</v>
      </c>
      <c r="C3274" s="2">
        <f t="shared" si="460"/>
        <v>2</v>
      </c>
      <c r="D3274">
        <f t="shared" si="461"/>
        <v>2020</v>
      </c>
      <c r="E3274" t="str">
        <f t="shared" si="462"/>
        <v>20</v>
      </c>
      <c r="F3274" t="str">
        <f t="shared" si="463"/>
        <v>PR140220.zip</v>
      </c>
      <c r="G3274" t="str">
        <f t="shared" si="464"/>
        <v>fo14022020.zip</v>
      </c>
      <c r="H3274" s="3" t="s">
        <v>6</v>
      </c>
      <c r="I3274" t="s">
        <v>9</v>
      </c>
      <c r="J3274" t="str">
        <f t="shared" si="465"/>
        <v>if (curl_fetch_memory('https://www1.nseindia.com/archives/equities/bhavcopy/pr/PR140220.zip')$status_code == 200)</v>
      </c>
      <c r="K3274" t="str">
        <f t="shared" si="467"/>
        <v>if (curl_fetch_memory('https://www1.nseindia.com/archives/equities/bhavcopy/pr/PR140220.zip')$status_code == 200) download.file('https://www1.nseindia.com/archives/equities/bhavcopy/pr/PR140220.zip', 'D:\\My-Shares\\source-bhavcopy\\PR140220.zip')</v>
      </c>
      <c r="L3274" t="str">
        <f t="shared" si="466"/>
        <v>if (file.exists('D:\\My-Shares\\source-bhavcopy\\PR140220.zip')) unzip(zipfile = 'D:\\My-Shares\\source-bhavcopy\\PR140220.zip', exdir = 'D:/My-Shares/source-fno')</v>
      </c>
    </row>
    <row r="3275" spans="1:12">
      <c r="A3275" s="1">
        <v>43876</v>
      </c>
      <c r="B3275" s="2">
        <f t="shared" si="459"/>
        <v>15</v>
      </c>
      <c r="C3275" s="2">
        <f t="shared" si="460"/>
        <v>2</v>
      </c>
      <c r="D3275">
        <f t="shared" si="461"/>
        <v>2020</v>
      </c>
      <c r="E3275" t="str">
        <f t="shared" si="462"/>
        <v>20</v>
      </c>
      <c r="F3275" t="str">
        <f t="shared" si="463"/>
        <v>PR150220.zip</v>
      </c>
      <c r="G3275" t="str">
        <f t="shared" si="464"/>
        <v>fo15022020.zip</v>
      </c>
      <c r="H3275" s="3" t="s">
        <v>6</v>
      </c>
      <c r="I3275" t="s">
        <v>9</v>
      </c>
      <c r="J3275" t="str">
        <f t="shared" si="465"/>
        <v>if (curl_fetch_memory('https://www1.nseindia.com/archives/equities/bhavcopy/pr/PR150220.zip')$status_code == 200)</v>
      </c>
      <c r="K3275" t="str">
        <f t="shared" si="467"/>
        <v>if (curl_fetch_memory('https://www1.nseindia.com/archives/equities/bhavcopy/pr/PR150220.zip')$status_code == 200) download.file('https://www1.nseindia.com/archives/equities/bhavcopy/pr/PR150220.zip', 'D:\\My-Shares\\source-bhavcopy\\PR150220.zip')</v>
      </c>
      <c r="L3275" t="str">
        <f t="shared" si="466"/>
        <v>if (file.exists('D:\\My-Shares\\source-bhavcopy\\PR150220.zip')) unzip(zipfile = 'D:\\My-Shares\\source-bhavcopy\\PR150220.zip', exdir = 'D:/My-Shares/source-fno')</v>
      </c>
    </row>
    <row r="3276" spans="1:12">
      <c r="A3276" s="1">
        <v>43877</v>
      </c>
      <c r="B3276" s="2">
        <f t="shared" si="459"/>
        <v>16</v>
      </c>
      <c r="C3276" s="2">
        <f t="shared" si="460"/>
        <v>2</v>
      </c>
      <c r="D3276">
        <f t="shared" si="461"/>
        <v>2020</v>
      </c>
      <c r="E3276" t="str">
        <f t="shared" si="462"/>
        <v>20</v>
      </c>
      <c r="F3276" t="str">
        <f t="shared" si="463"/>
        <v>PR160220.zip</v>
      </c>
      <c r="G3276" t="str">
        <f t="shared" si="464"/>
        <v>fo16022020.zip</v>
      </c>
      <c r="H3276" s="3" t="s">
        <v>6</v>
      </c>
      <c r="I3276" t="s">
        <v>9</v>
      </c>
      <c r="J3276" t="str">
        <f t="shared" si="465"/>
        <v>if (curl_fetch_memory('https://www1.nseindia.com/archives/equities/bhavcopy/pr/PR160220.zip')$status_code == 200)</v>
      </c>
      <c r="K3276" t="str">
        <f t="shared" si="467"/>
        <v>if (curl_fetch_memory('https://www1.nseindia.com/archives/equities/bhavcopy/pr/PR160220.zip')$status_code == 200) download.file('https://www1.nseindia.com/archives/equities/bhavcopy/pr/PR160220.zip', 'D:\\My-Shares\\source-bhavcopy\\PR160220.zip')</v>
      </c>
      <c r="L3276" t="str">
        <f t="shared" si="466"/>
        <v>if (file.exists('D:\\My-Shares\\source-bhavcopy\\PR160220.zip')) unzip(zipfile = 'D:\\My-Shares\\source-bhavcopy\\PR160220.zip', exdir = 'D:/My-Shares/source-fno')</v>
      </c>
    </row>
    <row r="3277" spans="1:12">
      <c r="A3277" s="1">
        <v>43878</v>
      </c>
      <c r="B3277" s="2">
        <f t="shared" si="459"/>
        <v>17</v>
      </c>
      <c r="C3277" s="2">
        <f t="shared" si="460"/>
        <v>2</v>
      </c>
      <c r="D3277">
        <f t="shared" si="461"/>
        <v>2020</v>
      </c>
      <c r="E3277" t="str">
        <f t="shared" si="462"/>
        <v>20</v>
      </c>
      <c r="F3277" t="str">
        <f t="shared" si="463"/>
        <v>PR170220.zip</v>
      </c>
      <c r="G3277" t="str">
        <f t="shared" si="464"/>
        <v>fo17022020.zip</v>
      </c>
      <c r="H3277" s="3" t="s">
        <v>6</v>
      </c>
      <c r="I3277" t="s">
        <v>9</v>
      </c>
      <c r="J3277" t="str">
        <f t="shared" si="465"/>
        <v>if (curl_fetch_memory('https://www1.nseindia.com/archives/equities/bhavcopy/pr/PR170220.zip')$status_code == 200)</v>
      </c>
      <c r="K3277" t="str">
        <f t="shared" si="467"/>
        <v>if (curl_fetch_memory('https://www1.nseindia.com/archives/equities/bhavcopy/pr/PR170220.zip')$status_code == 200) download.file('https://www1.nseindia.com/archives/equities/bhavcopy/pr/PR170220.zip', 'D:\\My-Shares\\source-bhavcopy\\PR170220.zip')</v>
      </c>
      <c r="L3277" t="str">
        <f t="shared" si="466"/>
        <v>if (file.exists('D:\\My-Shares\\source-bhavcopy\\PR170220.zip')) unzip(zipfile = 'D:\\My-Shares\\source-bhavcopy\\PR170220.zip', exdir = 'D:/My-Shares/source-fno')</v>
      </c>
    </row>
    <row r="3278" spans="1:12">
      <c r="A3278" s="1">
        <v>43879</v>
      </c>
      <c r="B3278" s="2">
        <f t="shared" si="459"/>
        <v>18</v>
      </c>
      <c r="C3278" s="2">
        <f t="shared" si="460"/>
        <v>2</v>
      </c>
      <c r="D3278">
        <f t="shared" si="461"/>
        <v>2020</v>
      </c>
      <c r="E3278" t="str">
        <f t="shared" si="462"/>
        <v>20</v>
      </c>
      <c r="F3278" t="str">
        <f t="shared" si="463"/>
        <v>PR180220.zip</v>
      </c>
      <c r="G3278" t="str">
        <f t="shared" si="464"/>
        <v>fo18022020.zip</v>
      </c>
      <c r="H3278" s="3" t="s">
        <v>6</v>
      </c>
      <c r="I3278" t="s">
        <v>9</v>
      </c>
      <c r="J3278" t="str">
        <f t="shared" si="465"/>
        <v>if (curl_fetch_memory('https://www1.nseindia.com/archives/equities/bhavcopy/pr/PR180220.zip')$status_code == 200)</v>
      </c>
      <c r="K3278" t="str">
        <f t="shared" si="467"/>
        <v>if (curl_fetch_memory('https://www1.nseindia.com/archives/equities/bhavcopy/pr/PR180220.zip')$status_code == 200) download.file('https://www1.nseindia.com/archives/equities/bhavcopy/pr/PR180220.zip', 'D:\\My-Shares\\source-bhavcopy\\PR180220.zip')</v>
      </c>
      <c r="L3278" t="str">
        <f t="shared" si="466"/>
        <v>if (file.exists('D:\\My-Shares\\source-bhavcopy\\PR180220.zip')) unzip(zipfile = 'D:\\My-Shares\\source-bhavcopy\\PR180220.zip', exdir = 'D:/My-Shares/source-fno')</v>
      </c>
    </row>
    <row r="3279" spans="1:12">
      <c r="A3279" s="1">
        <v>43880</v>
      </c>
      <c r="B3279" s="2">
        <f t="shared" si="459"/>
        <v>19</v>
      </c>
      <c r="C3279" s="2">
        <f t="shared" si="460"/>
        <v>2</v>
      </c>
      <c r="D3279">
        <f t="shared" si="461"/>
        <v>2020</v>
      </c>
      <c r="E3279" t="str">
        <f t="shared" si="462"/>
        <v>20</v>
      </c>
      <c r="F3279" t="str">
        <f t="shared" si="463"/>
        <v>PR190220.zip</v>
      </c>
      <c r="G3279" t="str">
        <f t="shared" si="464"/>
        <v>fo19022020.zip</v>
      </c>
      <c r="H3279" s="3" t="s">
        <v>6</v>
      </c>
      <c r="I3279" t="s">
        <v>9</v>
      </c>
      <c r="J3279" t="str">
        <f t="shared" si="465"/>
        <v>if (curl_fetch_memory('https://www1.nseindia.com/archives/equities/bhavcopy/pr/PR190220.zip')$status_code == 200)</v>
      </c>
      <c r="K3279" t="str">
        <f t="shared" si="467"/>
        <v>if (curl_fetch_memory('https://www1.nseindia.com/archives/equities/bhavcopy/pr/PR190220.zip')$status_code == 200) download.file('https://www1.nseindia.com/archives/equities/bhavcopy/pr/PR190220.zip', 'D:\\My-Shares\\source-bhavcopy\\PR190220.zip')</v>
      </c>
      <c r="L3279" t="str">
        <f t="shared" si="466"/>
        <v>if (file.exists('D:\\My-Shares\\source-bhavcopy\\PR190220.zip')) unzip(zipfile = 'D:\\My-Shares\\source-bhavcopy\\PR190220.zip', exdir = 'D:/My-Shares/source-fno')</v>
      </c>
    </row>
    <row r="3280" spans="1:12">
      <c r="A3280" s="1">
        <v>43881</v>
      </c>
      <c r="B3280" s="2">
        <f t="shared" si="459"/>
        <v>20</v>
      </c>
      <c r="C3280" s="2">
        <f t="shared" si="460"/>
        <v>2</v>
      </c>
      <c r="D3280">
        <f t="shared" si="461"/>
        <v>2020</v>
      </c>
      <c r="E3280" t="str">
        <f t="shared" si="462"/>
        <v>20</v>
      </c>
      <c r="F3280" t="str">
        <f t="shared" si="463"/>
        <v>PR200220.zip</v>
      </c>
      <c r="G3280" t="str">
        <f t="shared" si="464"/>
        <v>fo20022020.zip</v>
      </c>
      <c r="H3280" s="3" t="s">
        <v>6</v>
      </c>
      <c r="I3280" t="s">
        <v>9</v>
      </c>
      <c r="J3280" t="str">
        <f t="shared" si="465"/>
        <v>if (curl_fetch_memory('https://www1.nseindia.com/archives/equities/bhavcopy/pr/PR200220.zip')$status_code == 200)</v>
      </c>
      <c r="K3280" t="str">
        <f t="shared" si="467"/>
        <v>if (curl_fetch_memory('https://www1.nseindia.com/archives/equities/bhavcopy/pr/PR200220.zip')$status_code == 200) download.file('https://www1.nseindia.com/archives/equities/bhavcopy/pr/PR200220.zip', 'D:\\My-Shares\\source-bhavcopy\\PR200220.zip')</v>
      </c>
      <c r="L3280" t="str">
        <f t="shared" si="466"/>
        <v>if (file.exists('D:\\My-Shares\\source-bhavcopy\\PR200220.zip')) unzip(zipfile = 'D:\\My-Shares\\source-bhavcopy\\PR200220.zip', exdir = 'D:/My-Shares/source-fno')</v>
      </c>
    </row>
    <row r="3281" spans="1:12">
      <c r="A3281" s="1">
        <v>43882</v>
      </c>
      <c r="B3281" s="2">
        <f t="shared" si="459"/>
        <v>21</v>
      </c>
      <c r="C3281" s="2">
        <f t="shared" si="460"/>
        <v>2</v>
      </c>
      <c r="D3281">
        <f t="shared" si="461"/>
        <v>2020</v>
      </c>
      <c r="E3281" t="str">
        <f t="shared" si="462"/>
        <v>20</v>
      </c>
      <c r="F3281" t="str">
        <f t="shared" si="463"/>
        <v>PR210220.zip</v>
      </c>
      <c r="G3281" t="str">
        <f t="shared" si="464"/>
        <v>fo21022020.zip</v>
      </c>
      <c r="H3281" s="3" t="s">
        <v>6</v>
      </c>
      <c r="I3281" t="s">
        <v>9</v>
      </c>
      <c r="J3281" t="str">
        <f t="shared" si="465"/>
        <v>if (curl_fetch_memory('https://www1.nseindia.com/archives/equities/bhavcopy/pr/PR210220.zip')$status_code == 200)</v>
      </c>
      <c r="K3281" t="str">
        <f t="shared" si="467"/>
        <v>if (curl_fetch_memory('https://www1.nseindia.com/archives/equities/bhavcopy/pr/PR210220.zip')$status_code == 200) download.file('https://www1.nseindia.com/archives/equities/bhavcopy/pr/PR210220.zip', 'D:\\My-Shares\\source-bhavcopy\\PR210220.zip')</v>
      </c>
      <c r="L3281" t="str">
        <f t="shared" si="466"/>
        <v>if (file.exists('D:\\My-Shares\\source-bhavcopy\\PR210220.zip')) unzip(zipfile = 'D:\\My-Shares\\source-bhavcopy\\PR210220.zip', exdir = 'D:/My-Shares/source-fno')</v>
      </c>
    </row>
    <row r="3282" spans="1:12">
      <c r="A3282" s="1">
        <v>43883</v>
      </c>
      <c r="B3282" s="2">
        <f t="shared" si="459"/>
        <v>22</v>
      </c>
      <c r="C3282" s="2">
        <f t="shared" si="460"/>
        <v>2</v>
      </c>
      <c r="D3282">
        <f t="shared" si="461"/>
        <v>2020</v>
      </c>
      <c r="E3282" t="str">
        <f t="shared" si="462"/>
        <v>20</v>
      </c>
      <c r="F3282" t="str">
        <f t="shared" si="463"/>
        <v>PR220220.zip</v>
      </c>
      <c r="G3282" t="str">
        <f t="shared" si="464"/>
        <v>fo22022020.zip</v>
      </c>
      <c r="H3282" s="3" t="s">
        <v>6</v>
      </c>
      <c r="I3282" t="s">
        <v>9</v>
      </c>
      <c r="J3282" t="str">
        <f t="shared" si="465"/>
        <v>if (curl_fetch_memory('https://www1.nseindia.com/archives/equities/bhavcopy/pr/PR220220.zip')$status_code == 200)</v>
      </c>
      <c r="K3282" t="str">
        <f t="shared" si="467"/>
        <v>if (curl_fetch_memory('https://www1.nseindia.com/archives/equities/bhavcopy/pr/PR220220.zip')$status_code == 200) download.file('https://www1.nseindia.com/archives/equities/bhavcopy/pr/PR220220.zip', 'D:\\My-Shares\\source-bhavcopy\\PR220220.zip')</v>
      </c>
      <c r="L3282" t="str">
        <f t="shared" si="466"/>
        <v>if (file.exists('D:\\My-Shares\\source-bhavcopy\\PR220220.zip')) unzip(zipfile = 'D:\\My-Shares\\source-bhavcopy\\PR220220.zip', exdir = 'D:/My-Shares/source-fno')</v>
      </c>
    </row>
    <row r="3283" spans="1:12">
      <c r="A3283" s="1">
        <v>43884</v>
      </c>
      <c r="B3283" s="2">
        <f t="shared" si="459"/>
        <v>23</v>
      </c>
      <c r="C3283" s="2">
        <f t="shared" si="460"/>
        <v>2</v>
      </c>
      <c r="D3283">
        <f t="shared" si="461"/>
        <v>2020</v>
      </c>
      <c r="E3283" t="str">
        <f t="shared" si="462"/>
        <v>20</v>
      </c>
      <c r="F3283" t="str">
        <f t="shared" si="463"/>
        <v>PR230220.zip</v>
      </c>
      <c r="G3283" t="str">
        <f t="shared" si="464"/>
        <v>fo23022020.zip</v>
      </c>
      <c r="H3283" s="3" t="s">
        <v>6</v>
      </c>
      <c r="I3283" t="s">
        <v>9</v>
      </c>
      <c r="J3283" t="str">
        <f t="shared" si="465"/>
        <v>if (curl_fetch_memory('https://www1.nseindia.com/archives/equities/bhavcopy/pr/PR230220.zip')$status_code == 200)</v>
      </c>
      <c r="K3283" t="str">
        <f t="shared" si="467"/>
        <v>if (curl_fetch_memory('https://www1.nseindia.com/archives/equities/bhavcopy/pr/PR230220.zip')$status_code == 200) download.file('https://www1.nseindia.com/archives/equities/bhavcopy/pr/PR230220.zip', 'D:\\My-Shares\\source-bhavcopy\\PR230220.zip')</v>
      </c>
      <c r="L3283" t="str">
        <f t="shared" si="466"/>
        <v>if (file.exists('D:\\My-Shares\\source-bhavcopy\\PR230220.zip')) unzip(zipfile = 'D:\\My-Shares\\source-bhavcopy\\PR230220.zip', exdir = 'D:/My-Shares/source-fno')</v>
      </c>
    </row>
    <row r="3284" spans="1:12">
      <c r="A3284" s="1">
        <v>43885</v>
      </c>
      <c r="B3284" s="2">
        <f t="shared" si="459"/>
        <v>24</v>
      </c>
      <c r="C3284" s="2">
        <f t="shared" si="460"/>
        <v>2</v>
      </c>
      <c r="D3284">
        <f t="shared" si="461"/>
        <v>2020</v>
      </c>
      <c r="E3284" t="str">
        <f t="shared" si="462"/>
        <v>20</v>
      </c>
      <c r="F3284" t="str">
        <f t="shared" si="463"/>
        <v>PR240220.zip</v>
      </c>
      <c r="G3284" t="str">
        <f t="shared" si="464"/>
        <v>fo24022020.zip</v>
      </c>
      <c r="H3284" s="3" t="s">
        <v>6</v>
      </c>
      <c r="I3284" t="s">
        <v>9</v>
      </c>
      <c r="J3284" t="str">
        <f t="shared" si="465"/>
        <v>if (curl_fetch_memory('https://www1.nseindia.com/archives/equities/bhavcopy/pr/PR240220.zip')$status_code == 200)</v>
      </c>
      <c r="K3284" t="str">
        <f t="shared" si="467"/>
        <v>if (curl_fetch_memory('https://www1.nseindia.com/archives/equities/bhavcopy/pr/PR240220.zip')$status_code == 200) download.file('https://www1.nseindia.com/archives/equities/bhavcopy/pr/PR240220.zip', 'D:\\My-Shares\\source-bhavcopy\\PR240220.zip')</v>
      </c>
      <c r="L3284" t="str">
        <f t="shared" si="466"/>
        <v>if (file.exists('D:\\My-Shares\\source-bhavcopy\\PR240220.zip')) unzip(zipfile = 'D:\\My-Shares\\source-bhavcopy\\PR240220.zip', exdir = 'D:/My-Shares/source-fno')</v>
      </c>
    </row>
    <row r="3285" spans="1:12">
      <c r="A3285" s="1">
        <v>43886</v>
      </c>
      <c r="B3285" s="2">
        <f t="shared" si="459"/>
        <v>25</v>
      </c>
      <c r="C3285" s="2">
        <f t="shared" si="460"/>
        <v>2</v>
      </c>
      <c r="D3285">
        <f t="shared" si="461"/>
        <v>2020</v>
      </c>
      <c r="E3285" t="str">
        <f t="shared" si="462"/>
        <v>20</v>
      </c>
      <c r="F3285" t="str">
        <f t="shared" si="463"/>
        <v>PR250220.zip</v>
      </c>
      <c r="G3285" t="str">
        <f t="shared" si="464"/>
        <v>fo25022020.zip</v>
      </c>
      <c r="H3285" s="3" t="s">
        <v>6</v>
      </c>
      <c r="I3285" t="s">
        <v>9</v>
      </c>
      <c r="J3285" t="str">
        <f t="shared" si="465"/>
        <v>if (curl_fetch_memory('https://www1.nseindia.com/archives/equities/bhavcopy/pr/PR250220.zip')$status_code == 200)</v>
      </c>
      <c r="K3285" t="str">
        <f t="shared" si="467"/>
        <v>if (curl_fetch_memory('https://www1.nseindia.com/archives/equities/bhavcopy/pr/PR250220.zip')$status_code == 200) download.file('https://www1.nseindia.com/archives/equities/bhavcopy/pr/PR250220.zip', 'D:\\My-Shares\\source-bhavcopy\\PR250220.zip')</v>
      </c>
      <c r="L3285" t="str">
        <f t="shared" si="466"/>
        <v>if (file.exists('D:\\My-Shares\\source-bhavcopy\\PR250220.zip')) unzip(zipfile = 'D:\\My-Shares\\source-bhavcopy\\PR250220.zip', exdir = 'D:/My-Shares/source-fno')</v>
      </c>
    </row>
    <row r="3286" spans="1:12">
      <c r="A3286" s="1">
        <v>43887</v>
      </c>
      <c r="B3286" s="2">
        <f t="shared" si="459"/>
        <v>26</v>
      </c>
      <c r="C3286" s="2">
        <f t="shared" si="460"/>
        <v>2</v>
      </c>
      <c r="D3286">
        <f t="shared" si="461"/>
        <v>2020</v>
      </c>
      <c r="E3286" t="str">
        <f t="shared" si="462"/>
        <v>20</v>
      </c>
      <c r="F3286" t="str">
        <f t="shared" si="463"/>
        <v>PR260220.zip</v>
      </c>
      <c r="G3286" t="str">
        <f t="shared" si="464"/>
        <v>fo26022020.zip</v>
      </c>
      <c r="H3286" s="3" t="s">
        <v>6</v>
      </c>
      <c r="I3286" t="s">
        <v>9</v>
      </c>
      <c r="J3286" t="str">
        <f t="shared" si="465"/>
        <v>if (curl_fetch_memory('https://www1.nseindia.com/archives/equities/bhavcopy/pr/PR260220.zip')$status_code == 200)</v>
      </c>
      <c r="K3286" t="str">
        <f t="shared" si="467"/>
        <v>if (curl_fetch_memory('https://www1.nseindia.com/archives/equities/bhavcopy/pr/PR260220.zip')$status_code == 200) download.file('https://www1.nseindia.com/archives/equities/bhavcopy/pr/PR260220.zip', 'D:\\My-Shares\\source-bhavcopy\\PR260220.zip')</v>
      </c>
      <c r="L3286" t="str">
        <f t="shared" si="466"/>
        <v>if (file.exists('D:\\My-Shares\\source-bhavcopy\\PR260220.zip')) unzip(zipfile = 'D:\\My-Shares\\source-bhavcopy\\PR260220.zip', exdir = 'D:/My-Shares/source-fno')</v>
      </c>
    </row>
    <row r="3287" spans="1:12">
      <c r="A3287" s="1">
        <v>43888</v>
      </c>
      <c r="B3287" s="2">
        <f t="shared" si="459"/>
        <v>27</v>
      </c>
      <c r="C3287" s="2">
        <f t="shared" si="460"/>
        <v>2</v>
      </c>
      <c r="D3287">
        <f t="shared" si="461"/>
        <v>2020</v>
      </c>
      <c r="E3287" t="str">
        <f t="shared" si="462"/>
        <v>20</v>
      </c>
      <c r="F3287" t="str">
        <f t="shared" si="463"/>
        <v>PR270220.zip</v>
      </c>
      <c r="G3287" t="str">
        <f t="shared" si="464"/>
        <v>fo27022020.zip</v>
      </c>
      <c r="H3287" s="3" t="s">
        <v>6</v>
      </c>
      <c r="I3287" t="s">
        <v>9</v>
      </c>
      <c r="J3287" t="str">
        <f t="shared" si="465"/>
        <v>if (curl_fetch_memory('https://www1.nseindia.com/archives/equities/bhavcopy/pr/PR270220.zip')$status_code == 200)</v>
      </c>
      <c r="K3287" t="str">
        <f t="shared" si="467"/>
        <v>if (curl_fetch_memory('https://www1.nseindia.com/archives/equities/bhavcopy/pr/PR270220.zip')$status_code == 200) download.file('https://www1.nseindia.com/archives/equities/bhavcopy/pr/PR270220.zip', 'D:\\My-Shares\\source-bhavcopy\\PR270220.zip')</v>
      </c>
      <c r="L3287" t="str">
        <f t="shared" si="466"/>
        <v>if (file.exists('D:\\My-Shares\\source-bhavcopy\\PR270220.zip')) unzip(zipfile = 'D:\\My-Shares\\source-bhavcopy\\PR270220.zip', exdir = 'D:/My-Shares/source-fno')</v>
      </c>
    </row>
    <row r="3288" spans="1:12">
      <c r="A3288" s="1">
        <v>43889</v>
      </c>
      <c r="B3288" s="2">
        <f t="shared" si="459"/>
        <v>28</v>
      </c>
      <c r="C3288" s="2">
        <f t="shared" si="460"/>
        <v>2</v>
      </c>
      <c r="D3288">
        <f t="shared" si="461"/>
        <v>2020</v>
      </c>
      <c r="E3288" t="str">
        <f t="shared" si="462"/>
        <v>20</v>
      </c>
      <c r="F3288" t="str">
        <f t="shared" si="463"/>
        <v>PR280220.zip</v>
      </c>
      <c r="G3288" t="str">
        <f t="shared" si="464"/>
        <v>fo28022020.zip</v>
      </c>
      <c r="H3288" s="3" t="s">
        <v>6</v>
      </c>
      <c r="I3288" t="s">
        <v>9</v>
      </c>
      <c r="J3288" t="str">
        <f t="shared" si="465"/>
        <v>if (curl_fetch_memory('https://www1.nseindia.com/archives/equities/bhavcopy/pr/PR280220.zip')$status_code == 200)</v>
      </c>
      <c r="K3288" t="str">
        <f t="shared" si="467"/>
        <v>if (curl_fetch_memory('https://www1.nseindia.com/archives/equities/bhavcopy/pr/PR280220.zip')$status_code == 200) download.file('https://www1.nseindia.com/archives/equities/bhavcopy/pr/PR280220.zip', 'D:\\My-Shares\\source-bhavcopy\\PR280220.zip')</v>
      </c>
      <c r="L3288" t="str">
        <f t="shared" si="466"/>
        <v>if (file.exists('D:\\My-Shares\\source-bhavcopy\\PR280220.zip')) unzip(zipfile = 'D:\\My-Shares\\source-bhavcopy\\PR280220.zip', exdir = 'D:/My-Shares/source-fno')</v>
      </c>
    </row>
    <row r="3289" spans="1:12">
      <c r="A3289" s="1">
        <v>43890</v>
      </c>
      <c r="B3289" s="2">
        <f t="shared" si="459"/>
        <v>29</v>
      </c>
      <c r="C3289" s="2">
        <f t="shared" si="460"/>
        <v>2</v>
      </c>
      <c r="D3289">
        <f t="shared" si="461"/>
        <v>2020</v>
      </c>
      <c r="E3289" t="str">
        <f t="shared" si="462"/>
        <v>20</v>
      </c>
      <c r="F3289" t="str">
        <f t="shared" si="463"/>
        <v>PR290220.zip</v>
      </c>
      <c r="G3289" t="str">
        <f t="shared" si="464"/>
        <v>fo29022020.zip</v>
      </c>
      <c r="H3289" s="3" t="s">
        <v>6</v>
      </c>
      <c r="I3289" t="s">
        <v>9</v>
      </c>
      <c r="J3289" t="str">
        <f t="shared" si="465"/>
        <v>if (curl_fetch_memory('https://www1.nseindia.com/archives/equities/bhavcopy/pr/PR290220.zip')$status_code == 200)</v>
      </c>
      <c r="K3289" t="str">
        <f t="shared" si="467"/>
        <v>if (curl_fetch_memory('https://www1.nseindia.com/archives/equities/bhavcopy/pr/PR290220.zip')$status_code == 200) download.file('https://www1.nseindia.com/archives/equities/bhavcopy/pr/PR290220.zip', 'D:\\My-Shares\\source-bhavcopy\\PR290220.zip')</v>
      </c>
      <c r="L3289" t="str">
        <f t="shared" si="466"/>
        <v>if (file.exists('D:\\My-Shares\\source-bhavcopy\\PR290220.zip')) unzip(zipfile = 'D:\\My-Shares\\source-bhavcopy\\PR290220.zip', exdir = 'D:/My-Shares/source-fno')</v>
      </c>
    </row>
    <row r="3290" spans="1:12">
      <c r="A3290" s="1">
        <v>43891</v>
      </c>
      <c r="B3290" s="2">
        <f t="shared" si="459"/>
        <v>1</v>
      </c>
      <c r="C3290" s="2">
        <f t="shared" si="460"/>
        <v>3</v>
      </c>
      <c r="D3290">
        <f t="shared" si="461"/>
        <v>2020</v>
      </c>
      <c r="E3290" t="str">
        <f t="shared" si="462"/>
        <v>20</v>
      </c>
      <c r="F3290" t="str">
        <f t="shared" si="463"/>
        <v>PR010320.zip</v>
      </c>
      <c r="G3290" t="str">
        <f t="shared" si="464"/>
        <v>fo01032020.zip</v>
      </c>
      <c r="H3290" s="3" t="s">
        <v>6</v>
      </c>
      <c r="I3290" t="s">
        <v>9</v>
      </c>
      <c r="J3290" t="str">
        <f t="shared" si="465"/>
        <v>if (curl_fetch_memory('https://www1.nseindia.com/archives/equities/bhavcopy/pr/PR010320.zip')$status_code == 200)</v>
      </c>
      <c r="K3290" t="str">
        <f t="shared" si="467"/>
        <v>if (curl_fetch_memory('https://www1.nseindia.com/archives/equities/bhavcopy/pr/PR010320.zip')$status_code == 200) download.file('https://www1.nseindia.com/archives/equities/bhavcopy/pr/PR010320.zip', 'D:\\My-Shares\\source-bhavcopy\\PR010320.zip')</v>
      </c>
      <c r="L3290" t="str">
        <f t="shared" si="466"/>
        <v>if (file.exists('D:\\My-Shares\\source-bhavcopy\\PR010320.zip')) unzip(zipfile = 'D:\\My-Shares\\source-bhavcopy\\PR010320.zip', exdir = 'D:/My-Shares/source-fno')</v>
      </c>
    </row>
    <row r="3291" spans="1:12">
      <c r="A3291" s="1">
        <v>43892</v>
      </c>
      <c r="B3291" s="2">
        <f t="shared" si="459"/>
        <v>2</v>
      </c>
      <c r="C3291" s="2">
        <f t="shared" si="460"/>
        <v>3</v>
      </c>
      <c r="D3291">
        <f t="shared" si="461"/>
        <v>2020</v>
      </c>
      <c r="E3291" t="str">
        <f t="shared" si="462"/>
        <v>20</v>
      </c>
      <c r="F3291" t="str">
        <f t="shared" si="463"/>
        <v>PR020320.zip</v>
      </c>
      <c r="G3291" t="str">
        <f t="shared" si="464"/>
        <v>fo02032020.zip</v>
      </c>
      <c r="H3291" s="3" t="s">
        <v>6</v>
      </c>
      <c r="I3291" t="s">
        <v>9</v>
      </c>
      <c r="J3291" t="str">
        <f t="shared" si="465"/>
        <v>if (curl_fetch_memory('https://www1.nseindia.com/archives/equities/bhavcopy/pr/PR020320.zip')$status_code == 200)</v>
      </c>
      <c r="K3291" t="str">
        <f t="shared" si="467"/>
        <v>if (curl_fetch_memory('https://www1.nseindia.com/archives/equities/bhavcopy/pr/PR020320.zip')$status_code == 200) download.file('https://www1.nseindia.com/archives/equities/bhavcopy/pr/PR020320.zip', 'D:\\My-Shares\\source-bhavcopy\\PR020320.zip')</v>
      </c>
      <c r="L3291" t="str">
        <f t="shared" si="466"/>
        <v>if (file.exists('D:\\My-Shares\\source-bhavcopy\\PR020320.zip')) unzip(zipfile = 'D:\\My-Shares\\source-bhavcopy\\PR020320.zip', exdir = 'D:/My-Shares/source-fno')</v>
      </c>
    </row>
    <row r="3292" spans="1:12">
      <c r="A3292" s="1">
        <v>43893</v>
      </c>
      <c r="B3292" s="2">
        <f t="shared" si="459"/>
        <v>3</v>
      </c>
      <c r="C3292" s="2">
        <f t="shared" si="460"/>
        <v>3</v>
      </c>
      <c r="D3292">
        <f t="shared" si="461"/>
        <v>2020</v>
      </c>
      <c r="E3292" t="str">
        <f t="shared" si="462"/>
        <v>20</v>
      </c>
      <c r="F3292" t="str">
        <f t="shared" si="463"/>
        <v>PR030320.zip</v>
      </c>
      <c r="G3292" t="str">
        <f t="shared" si="464"/>
        <v>fo03032020.zip</v>
      </c>
      <c r="H3292" s="3" t="s">
        <v>6</v>
      </c>
      <c r="I3292" t="s">
        <v>9</v>
      </c>
      <c r="J3292" t="str">
        <f t="shared" si="465"/>
        <v>if (curl_fetch_memory('https://www1.nseindia.com/archives/equities/bhavcopy/pr/PR030320.zip')$status_code == 200)</v>
      </c>
      <c r="K3292" t="str">
        <f t="shared" si="467"/>
        <v>if (curl_fetch_memory('https://www1.nseindia.com/archives/equities/bhavcopy/pr/PR030320.zip')$status_code == 200) download.file('https://www1.nseindia.com/archives/equities/bhavcopy/pr/PR030320.zip', 'D:\\My-Shares\\source-bhavcopy\\PR030320.zip')</v>
      </c>
      <c r="L3292" t="str">
        <f t="shared" si="466"/>
        <v>if (file.exists('D:\\My-Shares\\source-bhavcopy\\PR030320.zip')) unzip(zipfile = 'D:\\My-Shares\\source-bhavcopy\\PR030320.zip', exdir = 'D:/My-Shares/source-fno')</v>
      </c>
    </row>
    <row r="3293" spans="1:12">
      <c r="A3293" s="1">
        <v>43894</v>
      </c>
      <c r="B3293" s="2">
        <f t="shared" si="459"/>
        <v>4</v>
      </c>
      <c r="C3293" s="2">
        <f t="shared" si="460"/>
        <v>3</v>
      </c>
      <c r="D3293">
        <f t="shared" si="461"/>
        <v>2020</v>
      </c>
      <c r="E3293" t="str">
        <f t="shared" si="462"/>
        <v>20</v>
      </c>
      <c r="F3293" t="str">
        <f t="shared" si="463"/>
        <v>PR040320.zip</v>
      </c>
      <c r="G3293" t="str">
        <f t="shared" si="464"/>
        <v>fo04032020.zip</v>
      </c>
      <c r="H3293" s="3" t="s">
        <v>6</v>
      </c>
      <c r="I3293" t="s">
        <v>9</v>
      </c>
      <c r="J3293" t="str">
        <f t="shared" si="465"/>
        <v>if (curl_fetch_memory('https://www1.nseindia.com/archives/equities/bhavcopy/pr/PR040320.zip')$status_code == 200)</v>
      </c>
      <c r="K3293" t="str">
        <f t="shared" si="467"/>
        <v>if (curl_fetch_memory('https://www1.nseindia.com/archives/equities/bhavcopy/pr/PR040320.zip')$status_code == 200) download.file('https://www1.nseindia.com/archives/equities/bhavcopy/pr/PR040320.zip', 'D:\\My-Shares\\source-bhavcopy\\PR040320.zip')</v>
      </c>
      <c r="L3293" t="str">
        <f t="shared" si="466"/>
        <v>if (file.exists('D:\\My-Shares\\source-bhavcopy\\PR040320.zip')) unzip(zipfile = 'D:\\My-Shares\\source-bhavcopy\\PR040320.zip', exdir = 'D:/My-Shares/source-fno')</v>
      </c>
    </row>
    <row r="3294" spans="1:12">
      <c r="A3294" s="1">
        <v>43895</v>
      </c>
      <c r="B3294" s="2">
        <f t="shared" si="459"/>
        <v>5</v>
      </c>
      <c r="C3294" s="2">
        <f t="shared" si="460"/>
        <v>3</v>
      </c>
      <c r="D3294">
        <f t="shared" si="461"/>
        <v>2020</v>
      </c>
      <c r="E3294" t="str">
        <f t="shared" si="462"/>
        <v>20</v>
      </c>
      <c r="F3294" t="str">
        <f t="shared" si="463"/>
        <v>PR050320.zip</v>
      </c>
      <c r="G3294" t="str">
        <f t="shared" si="464"/>
        <v>fo05032020.zip</v>
      </c>
      <c r="H3294" s="3" t="s">
        <v>6</v>
      </c>
      <c r="I3294" t="s">
        <v>9</v>
      </c>
      <c r="J3294" t="str">
        <f t="shared" si="465"/>
        <v>if (curl_fetch_memory('https://www1.nseindia.com/archives/equities/bhavcopy/pr/PR050320.zip')$status_code == 200)</v>
      </c>
      <c r="K3294" t="str">
        <f t="shared" si="467"/>
        <v>if (curl_fetch_memory('https://www1.nseindia.com/archives/equities/bhavcopy/pr/PR050320.zip')$status_code == 200) download.file('https://www1.nseindia.com/archives/equities/bhavcopy/pr/PR050320.zip', 'D:\\My-Shares\\source-bhavcopy\\PR050320.zip')</v>
      </c>
      <c r="L3294" t="str">
        <f t="shared" si="466"/>
        <v>if (file.exists('D:\\My-Shares\\source-bhavcopy\\PR050320.zip')) unzip(zipfile = 'D:\\My-Shares\\source-bhavcopy\\PR050320.zip', exdir = 'D:/My-Shares/source-fno')</v>
      </c>
    </row>
    <row r="3295" spans="1:12">
      <c r="A3295" s="1">
        <v>43896</v>
      </c>
      <c r="B3295" s="2">
        <f t="shared" si="459"/>
        <v>6</v>
      </c>
      <c r="C3295" s="2">
        <f t="shared" si="460"/>
        <v>3</v>
      </c>
      <c r="D3295">
        <f t="shared" si="461"/>
        <v>2020</v>
      </c>
      <c r="E3295" t="str">
        <f t="shared" si="462"/>
        <v>20</v>
      </c>
      <c r="F3295" t="str">
        <f t="shared" si="463"/>
        <v>PR060320.zip</v>
      </c>
      <c r="G3295" t="str">
        <f t="shared" si="464"/>
        <v>fo06032020.zip</v>
      </c>
      <c r="H3295" s="3" t="s">
        <v>6</v>
      </c>
      <c r="I3295" t="s">
        <v>9</v>
      </c>
      <c r="J3295" t="str">
        <f t="shared" si="465"/>
        <v>if (curl_fetch_memory('https://www1.nseindia.com/archives/equities/bhavcopy/pr/PR060320.zip')$status_code == 200)</v>
      </c>
      <c r="K3295" t="str">
        <f t="shared" si="467"/>
        <v>if (curl_fetch_memory('https://www1.nseindia.com/archives/equities/bhavcopy/pr/PR060320.zip')$status_code == 200) download.file('https://www1.nseindia.com/archives/equities/bhavcopy/pr/PR060320.zip', 'D:\\My-Shares\\source-bhavcopy\\PR060320.zip')</v>
      </c>
      <c r="L3295" t="str">
        <f t="shared" si="466"/>
        <v>if (file.exists('D:\\My-Shares\\source-bhavcopy\\PR060320.zip')) unzip(zipfile = 'D:\\My-Shares\\source-bhavcopy\\PR060320.zip', exdir = 'D:/My-Shares/source-fno')</v>
      </c>
    </row>
    <row r="3296" spans="1:12">
      <c r="A3296" s="1">
        <v>43897</v>
      </c>
      <c r="B3296" s="2">
        <f t="shared" si="459"/>
        <v>7</v>
      </c>
      <c r="C3296" s="2">
        <f t="shared" si="460"/>
        <v>3</v>
      </c>
      <c r="D3296">
        <f t="shared" si="461"/>
        <v>2020</v>
      </c>
      <c r="E3296" t="str">
        <f t="shared" si="462"/>
        <v>20</v>
      </c>
      <c r="F3296" t="str">
        <f t="shared" si="463"/>
        <v>PR070320.zip</v>
      </c>
      <c r="G3296" t="str">
        <f t="shared" si="464"/>
        <v>fo07032020.zip</v>
      </c>
      <c r="H3296" s="3" t="s">
        <v>6</v>
      </c>
      <c r="I3296" t="s">
        <v>9</v>
      </c>
      <c r="J3296" t="str">
        <f t="shared" si="465"/>
        <v>if (curl_fetch_memory('https://www1.nseindia.com/archives/equities/bhavcopy/pr/PR070320.zip')$status_code == 200)</v>
      </c>
      <c r="K3296" t="str">
        <f t="shared" si="467"/>
        <v>if (curl_fetch_memory('https://www1.nseindia.com/archives/equities/bhavcopy/pr/PR070320.zip')$status_code == 200) download.file('https://www1.nseindia.com/archives/equities/bhavcopy/pr/PR070320.zip', 'D:\\My-Shares\\source-bhavcopy\\PR070320.zip')</v>
      </c>
      <c r="L3296" t="str">
        <f t="shared" si="466"/>
        <v>if (file.exists('D:\\My-Shares\\source-bhavcopy\\PR070320.zip')) unzip(zipfile = 'D:\\My-Shares\\source-bhavcopy\\PR070320.zip', exdir = 'D:/My-Shares/source-fno')</v>
      </c>
    </row>
    <row r="3297" spans="1:12">
      <c r="A3297" s="1">
        <v>43898</v>
      </c>
      <c r="B3297" s="2">
        <f t="shared" si="459"/>
        <v>8</v>
      </c>
      <c r="C3297" s="2">
        <f t="shared" si="460"/>
        <v>3</v>
      </c>
      <c r="D3297">
        <f t="shared" si="461"/>
        <v>2020</v>
      </c>
      <c r="E3297" t="str">
        <f t="shared" si="462"/>
        <v>20</v>
      </c>
      <c r="F3297" t="str">
        <f t="shared" si="463"/>
        <v>PR080320.zip</v>
      </c>
      <c r="G3297" t="str">
        <f t="shared" si="464"/>
        <v>fo08032020.zip</v>
      </c>
      <c r="H3297" s="3" t="s">
        <v>6</v>
      </c>
      <c r="I3297" t="s">
        <v>9</v>
      </c>
      <c r="J3297" t="str">
        <f t="shared" si="465"/>
        <v>if (curl_fetch_memory('https://www1.nseindia.com/archives/equities/bhavcopy/pr/PR080320.zip')$status_code == 200)</v>
      </c>
      <c r="K3297" t="str">
        <f t="shared" si="467"/>
        <v>if (curl_fetch_memory('https://www1.nseindia.com/archives/equities/bhavcopy/pr/PR080320.zip')$status_code == 200) download.file('https://www1.nseindia.com/archives/equities/bhavcopy/pr/PR080320.zip', 'D:\\My-Shares\\source-bhavcopy\\PR080320.zip')</v>
      </c>
      <c r="L3297" t="str">
        <f t="shared" si="466"/>
        <v>if (file.exists('D:\\My-Shares\\source-bhavcopy\\PR080320.zip')) unzip(zipfile = 'D:\\My-Shares\\source-bhavcopy\\PR080320.zip', exdir = 'D:/My-Shares/source-fno')</v>
      </c>
    </row>
    <row r="3298" spans="1:12">
      <c r="A3298" s="1">
        <v>43899</v>
      </c>
      <c r="B3298" s="2">
        <f t="shared" si="459"/>
        <v>9</v>
      </c>
      <c r="C3298" s="2">
        <f t="shared" si="460"/>
        <v>3</v>
      </c>
      <c r="D3298">
        <f t="shared" si="461"/>
        <v>2020</v>
      </c>
      <c r="E3298" t="str">
        <f t="shared" si="462"/>
        <v>20</v>
      </c>
      <c r="F3298" t="str">
        <f t="shared" si="463"/>
        <v>PR090320.zip</v>
      </c>
      <c r="G3298" t="str">
        <f t="shared" si="464"/>
        <v>fo09032020.zip</v>
      </c>
      <c r="H3298" s="3" t="s">
        <v>6</v>
      </c>
      <c r="I3298" t="s">
        <v>9</v>
      </c>
      <c r="J3298" t="str">
        <f t="shared" si="465"/>
        <v>if (curl_fetch_memory('https://www1.nseindia.com/archives/equities/bhavcopy/pr/PR090320.zip')$status_code == 200)</v>
      </c>
      <c r="K3298" t="str">
        <f t="shared" si="467"/>
        <v>if (curl_fetch_memory('https://www1.nseindia.com/archives/equities/bhavcopy/pr/PR090320.zip')$status_code == 200) download.file('https://www1.nseindia.com/archives/equities/bhavcopy/pr/PR090320.zip', 'D:\\My-Shares\\source-bhavcopy\\PR090320.zip')</v>
      </c>
      <c r="L3298" t="str">
        <f t="shared" si="466"/>
        <v>if (file.exists('D:\\My-Shares\\source-bhavcopy\\PR090320.zip')) unzip(zipfile = 'D:\\My-Shares\\source-bhavcopy\\PR090320.zip', exdir = 'D:/My-Shares/source-fno')</v>
      </c>
    </row>
    <row r="3299" spans="1:12">
      <c r="A3299" s="1">
        <v>43900</v>
      </c>
      <c r="B3299" s="2">
        <f t="shared" si="459"/>
        <v>10</v>
      </c>
      <c r="C3299" s="2">
        <f t="shared" si="460"/>
        <v>3</v>
      </c>
      <c r="D3299">
        <f t="shared" si="461"/>
        <v>2020</v>
      </c>
      <c r="E3299" t="str">
        <f t="shared" si="462"/>
        <v>20</v>
      </c>
      <c r="F3299" t="str">
        <f t="shared" si="463"/>
        <v>PR100320.zip</v>
      </c>
      <c r="G3299" t="str">
        <f t="shared" si="464"/>
        <v>fo10032020.zip</v>
      </c>
      <c r="H3299" s="3" t="s">
        <v>6</v>
      </c>
      <c r="I3299" t="s">
        <v>9</v>
      </c>
      <c r="J3299" t="str">
        <f t="shared" si="465"/>
        <v>if (curl_fetch_memory('https://www1.nseindia.com/archives/equities/bhavcopy/pr/PR100320.zip')$status_code == 200)</v>
      </c>
      <c r="K3299" t="str">
        <f t="shared" si="467"/>
        <v>if (curl_fetch_memory('https://www1.nseindia.com/archives/equities/bhavcopy/pr/PR100320.zip')$status_code == 200) download.file('https://www1.nseindia.com/archives/equities/bhavcopy/pr/PR100320.zip', 'D:\\My-Shares\\source-bhavcopy\\PR100320.zip')</v>
      </c>
      <c r="L3299" t="str">
        <f t="shared" si="466"/>
        <v>if (file.exists('D:\\My-Shares\\source-bhavcopy\\PR100320.zip')) unzip(zipfile = 'D:\\My-Shares\\source-bhavcopy\\PR100320.zip', exdir = 'D:/My-Shares/source-fno')</v>
      </c>
    </row>
    <row r="3300" spans="1:12">
      <c r="A3300" s="1">
        <v>43901</v>
      </c>
      <c r="B3300" s="2">
        <f t="shared" si="459"/>
        <v>11</v>
      </c>
      <c r="C3300" s="2">
        <f t="shared" si="460"/>
        <v>3</v>
      </c>
      <c r="D3300">
        <f t="shared" si="461"/>
        <v>2020</v>
      </c>
      <c r="E3300" t="str">
        <f t="shared" si="462"/>
        <v>20</v>
      </c>
      <c r="F3300" t="str">
        <f t="shared" si="463"/>
        <v>PR110320.zip</v>
      </c>
      <c r="G3300" t="str">
        <f t="shared" si="464"/>
        <v>fo11032020.zip</v>
      </c>
      <c r="H3300" s="3" t="s">
        <v>6</v>
      </c>
      <c r="I3300" t="s">
        <v>9</v>
      </c>
      <c r="J3300" t="str">
        <f t="shared" si="465"/>
        <v>if (curl_fetch_memory('https://www1.nseindia.com/archives/equities/bhavcopy/pr/PR110320.zip')$status_code == 200)</v>
      </c>
      <c r="K3300" t="str">
        <f t="shared" si="467"/>
        <v>if (curl_fetch_memory('https://www1.nseindia.com/archives/equities/bhavcopy/pr/PR110320.zip')$status_code == 200) download.file('https://www1.nseindia.com/archives/equities/bhavcopy/pr/PR110320.zip', 'D:\\My-Shares\\source-bhavcopy\\PR110320.zip')</v>
      </c>
      <c r="L3300" t="str">
        <f t="shared" si="466"/>
        <v>if (file.exists('D:\\My-Shares\\source-bhavcopy\\PR110320.zip')) unzip(zipfile = 'D:\\My-Shares\\source-bhavcopy\\PR110320.zip', exdir = 'D:/My-Shares/source-fno')</v>
      </c>
    </row>
    <row r="3301" spans="1:12">
      <c r="A3301" s="1">
        <v>43902</v>
      </c>
      <c r="B3301" s="2">
        <f t="shared" si="459"/>
        <v>12</v>
      </c>
      <c r="C3301" s="2">
        <f t="shared" si="460"/>
        <v>3</v>
      </c>
      <c r="D3301">
        <f t="shared" si="461"/>
        <v>2020</v>
      </c>
      <c r="E3301" t="str">
        <f t="shared" si="462"/>
        <v>20</v>
      </c>
      <c r="F3301" t="str">
        <f t="shared" si="463"/>
        <v>PR120320.zip</v>
      </c>
      <c r="G3301" t="str">
        <f t="shared" si="464"/>
        <v>fo12032020.zip</v>
      </c>
      <c r="H3301" s="3" t="s">
        <v>6</v>
      </c>
      <c r="I3301" t="s">
        <v>9</v>
      </c>
      <c r="J3301" t="str">
        <f t="shared" si="465"/>
        <v>if (curl_fetch_memory('https://www1.nseindia.com/archives/equities/bhavcopy/pr/PR120320.zip')$status_code == 200)</v>
      </c>
      <c r="K3301" t="str">
        <f t="shared" si="467"/>
        <v>if (curl_fetch_memory('https://www1.nseindia.com/archives/equities/bhavcopy/pr/PR120320.zip')$status_code == 200) download.file('https://www1.nseindia.com/archives/equities/bhavcopy/pr/PR120320.zip', 'D:\\My-Shares\\source-bhavcopy\\PR120320.zip')</v>
      </c>
      <c r="L3301" t="str">
        <f t="shared" si="466"/>
        <v>if (file.exists('D:\\My-Shares\\source-bhavcopy\\PR120320.zip')) unzip(zipfile = 'D:\\My-Shares\\source-bhavcopy\\PR120320.zip', exdir = 'D:/My-Shares/source-fno')</v>
      </c>
    </row>
    <row r="3302" spans="1:12">
      <c r="A3302" s="1">
        <v>43903</v>
      </c>
      <c r="B3302" s="2">
        <f t="shared" si="459"/>
        <v>13</v>
      </c>
      <c r="C3302" s="2">
        <f t="shared" si="460"/>
        <v>3</v>
      </c>
      <c r="D3302">
        <f t="shared" si="461"/>
        <v>2020</v>
      </c>
      <c r="E3302" t="str">
        <f t="shared" si="462"/>
        <v>20</v>
      </c>
      <c r="F3302" t="str">
        <f t="shared" si="463"/>
        <v>PR130320.zip</v>
      </c>
      <c r="G3302" t="str">
        <f t="shared" si="464"/>
        <v>fo13032020.zip</v>
      </c>
      <c r="H3302" s="3" t="s">
        <v>6</v>
      </c>
      <c r="I3302" t="s">
        <v>9</v>
      </c>
      <c r="J3302" t="str">
        <f t="shared" si="465"/>
        <v>if (curl_fetch_memory('https://www1.nseindia.com/archives/equities/bhavcopy/pr/PR130320.zip')$status_code == 200)</v>
      </c>
      <c r="K3302" t="str">
        <f t="shared" si="467"/>
        <v>if (curl_fetch_memory('https://www1.nseindia.com/archives/equities/bhavcopy/pr/PR130320.zip')$status_code == 200) download.file('https://www1.nseindia.com/archives/equities/bhavcopy/pr/PR130320.zip', 'D:\\My-Shares\\source-bhavcopy\\PR130320.zip')</v>
      </c>
      <c r="L3302" t="str">
        <f t="shared" si="466"/>
        <v>if (file.exists('D:\\My-Shares\\source-bhavcopy\\PR130320.zip')) unzip(zipfile = 'D:\\My-Shares\\source-bhavcopy\\PR130320.zip', exdir = 'D:/My-Shares/source-fno')</v>
      </c>
    </row>
    <row r="3303" spans="1:12">
      <c r="A3303" s="1">
        <v>43904</v>
      </c>
      <c r="B3303" s="2">
        <f t="shared" si="459"/>
        <v>14</v>
      </c>
      <c r="C3303" s="2">
        <f t="shared" si="460"/>
        <v>3</v>
      </c>
      <c r="D3303">
        <f t="shared" si="461"/>
        <v>2020</v>
      </c>
      <c r="E3303" t="str">
        <f t="shared" si="462"/>
        <v>20</v>
      </c>
      <c r="F3303" t="str">
        <f t="shared" si="463"/>
        <v>PR140320.zip</v>
      </c>
      <c r="G3303" t="str">
        <f t="shared" si="464"/>
        <v>fo14032020.zip</v>
      </c>
      <c r="H3303" s="3" t="s">
        <v>6</v>
      </c>
      <c r="I3303" t="s">
        <v>9</v>
      </c>
      <c r="J3303" t="str">
        <f t="shared" si="465"/>
        <v>if (curl_fetch_memory('https://www1.nseindia.com/archives/equities/bhavcopy/pr/PR140320.zip')$status_code == 200)</v>
      </c>
      <c r="K3303" t="str">
        <f t="shared" si="467"/>
        <v>if (curl_fetch_memory('https://www1.nseindia.com/archives/equities/bhavcopy/pr/PR140320.zip')$status_code == 200) download.file('https://www1.nseindia.com/archives/equities/bhavcopy/pr/PR140320.zip', 'D:\\My-Shares\\source-bhavcopy\\PR140320.zip')</v>
      </c>
      <c r="L3303" t="str">
        <f t="shared" si="466"/>
        <v>if (file.exists('D:\\My-Shares\\source-bhavcopy\\PR140320.zip')) unzip(zipfile = 'D:\\My-Shares\\source-bhavcopy\\PR140320.zip', exdir = 'D:/My-Shares/source-fno')</v>
      </c>
    </row>
    <row r="3304" spans="1:12">
      <c r="A3304" s="1">
        <v>43905</v>
      </c>
      <c r="B3304" s="2">
        <f t="shared" si="459"/>
        <v>15</v>
      </c>
      <c r="C3304" s="2">
        <f t="shared" si="460"/>
        <v>3</v>
      </c>
      <c r="D3304">
        <f t="shared" si="461"/>
        <v>2020</v>
      </c>
      <c r="E3304" t="str">
        <f t="shared" si="462"/>
        <v>20</v>
      </c>
      <c r="F3304" t="str">
        <f t="shared" si="463"/>
        <v>PR150320.zip</v>
      </c>
      <c r="G3304" t="str">
        <f t="shared" si="464"/>
        <v>fo15032020.zip</v>
      </c>
      <c r="H3304" s="3" t="s">
        <v>6</v>
      </c>
      <c r="I3304" t="s">
        <v>9</v>
      </c>
      <c r="J3304" t="str">
        <f t="shared" si="465"/>
        <v>if (curl_fetch_memory('https://www1.nseindia.com/archives/equities/bhavcopy/pr/PR150320.zip')$status_code == 200)</v>
      </c>
      <c r="K3304" t="str">
        <f t="shared" si="467"/>
        <v>if (curl_fetch_memory('https://www1.nseindia.com/archives/equities/bhavcopy/pr/PR150320.zip')$status_code == 200) download.file('https://www1.nseindia.com/archives/equities/bhavcopy/pr/PR150320.zip', 'D:\\My-Shares\\source-bhavcopy\\PR150320.zip')</v>
      </c>
      <c r="L3304" t="str">
        <f t="shared" si="466"/>
        <v>if (file.exists('D:\\My-Shares\\source-bhavcopy\\PR150320.zip')) unzip(zipfile = 'D:\\My-Shares\\source-bhavcopy\\PR150320.zip', exdir = 'D:/My-Shares/source-fno')</v>
      </c>
    </row>
    <row r="3305" spans="1:12">
      <c r="A3305" s="1">
        <v>43906</v>
      </c>
      <c r="B3305" s="2">
        <f t="shared" si="459"/>
        <v>16</v>
      </c>
      <c r="C3305" s="2">
        <f t="shared" si="460"/>
        <v>3</v>
      </c>
      <c r="D3305">
        <f t="shared" si="461"/>
        <v>2020</v>
      </c>
      <c r="E3305" t="str">
        <f t="shared" si="462"/>
        <v>20</v>
      </c>
      <c r="F3305" t="str">
        <f t="shared" si="463"/>
        <v>PR160320.zip</v>
      </c>
      <c r="G3305" t="str">
        <f t="shared" si="464"/>
        <v>fo16032020.zip</v>
      </c>
      <c r="H3305" s="3" t="s">
        <v>6</v>
      </c>
      <c r="I3305" t="s">
        <v>9</v>
      </c>
      <c r="J3305" t="str">
        <f t="shared" si="465"/>
        <v>if (curl_fetch_memory('https://www1.nseindia.com/archives/equities/bhavcopy/pr/PR160320.zip')$status_code == 200)</v>
      </c>
      <c r="K3305" t="str">
        <f t="shared" si="467"/>
        <v>if (curl_fetch_memory('https://www1.nseindia.com/archives/equities/bhavcopy/pr/PR160320.zip')$status_code == 200) download.file('https://www1.nseindia.com/archives/equities/bhavcopy/pr/PR160320.zip', 'D:\\My-Shares\\source-bhavcopy\\PR160320.zip')</v>
      </c>
      <c r="L3305" t="str">
        <f t="shared" si="466"/>
        <v>if (file.exists('D:\\My-Shares\\source-bhavcopy\\PR160320.zip')) unzip(zipfile = 'D:\\My-Shares\\source-bhavcopy\\PR160320.zip', exdir = 'D:/My-Shares/source-fno')</v>
      </c>
    </row>
    <row r="3306" spans="1:12">
      <c r="A3306" s="1">
        <v>43907</v>
      </c>
      <c r="B3306" s="2">
        <f t="shared" si="459"/>
        <v>17</v>
      </c>
      <c r="C3306" s="2">
        <f t="shared" si="460"/>
        <v>3</v>
      </c>
      <c r="D3306">
        <f t="shared" si="461"/>
        <v>2020</v>
      </c>
      <c r="E3306" t="str">
        <f t="shared" si="462"/>
        <v>20</v>
      </c>
      <c r="F3306" t="str">
        <f t="shared" si="463"/>
        <v>PR170320.zip</v>
      </c>
      <c r="G3306" t="str">
        <f t="shared" si="464"/>
        <v>fo17032020.zip</v>
      </c>
      <c r="H3306" s="3" t="s">
        <v>6</v>
      </c>
      <c r="I3306" t="s">
        <v>9</v>
      </c>
      <c r="J3306" t="str">
        <f t="shared" si="465"/>
        <v>if (curl_fetch_memory('https://www1.nseindia.com/archives/equities/bhavcopy/pr/PR170320.zip')$status_code == 200)</v>
      </c>
      <c r="K3306" t="str">
        <f t="shared" si="467"/>
        <v>if (curl_fetch_memory('https://www1.nseindia.com/archives/equities/bhavcopy/pr/PR170320.zip')$status_code == 200) download.file('https://www1.nseindia.com/archives/equities/bhavcopy/pr/PR170320.zip', 'D:\\My-Shares\\source-bhavcopy\\PR170320.zip')</v>
      </c>
      <c r="L3306" t="str">
        <f t="shared" si="466"/>
        <v>if (file.exists('D:\\My-Shares\\source-bhavcopy\\PR170320.zip')) unzip(zipfile = 'D:\\My-Shares\\source-bhavcopy\\PR170320.zip', exdir = 'D:/My-Shares/source-fno')</v>
      </c>
    </row>
    <row r="3307" spans="1:12">
      <c r="A3307" s="1">
        <v>43908</v>
      </c>
      <c r="B3307" s="2">
        <f t="shared" si="459"/>
        <v>18</v>
      </c>
      <c r="C3307" s="2">
        <f t="shared" si="460"/>
        <v>3</v>
      </c>
      <c r="D3307">
        <f t="shared" si="461"/>
        <v>2020</v>
      </c>
      <c r="E3307" t="str">
        <f t="shared" si="462"/>
        <v>20</v>
      </c>
      <c r="F3307" t="str">
        <f t="shared" si="463"/>
        <v>PR180320.zip</v>
      </c>
      <c r="G3307" t="str">
        <f t="shared" si="464"/>
        <v>fo18032020.zip</v>
      </c>
      <c r="H3307" s="3" t="s">
        <v>6</v>
      </c>
      <c r="I3307" t="s">
        <v>9</v>
      </c>
      <c r="J3307" t="str">
        <f t="shared" si="465"/>
        <v>if (curl_fetch_memory('https://www1.nseindia.com/archives/equities/bhavcopy/pr/PR180320.zip')$status_code == 200)</v>
      </c>
      <c r="K3307" t="str">
        <f t="shared" si="467"/>
        <v>if (curl_fetch_memory('https://www1.nseindia.com/archives/equities/bhavcopy/pr/PR180320.zip')$status_code == 200) download.file('https://www1.nseindia.com/archives/equities/bhavcopy/pr/PR180320.zip', 'D:\\My-Shares\\source-bhavcopy\\PR180320.zip')</v>
      </c>
      <c r="L3307" t="str">
        <f t="shared" si="466"/>
        <v>if (file.exists('D:\\My-Shares\\source-bhavcopy\\PR180320.zip')) unzip(zipfile = 'D:\\My-Shares\\source-bhavcopy\\PR180320.zip', exdir = 'D:/My-Shares/source-fno')</v>
      </c>
    </row>
    <row r="3308" spans="1:12">
      <c r="A3308" s="1">
        <v>43909</v>
      </c>
      <c r="B3308" s="2">
        <f t="shared" si="459"/>
        <v>19</v>
      </c>
      <c r="C3308" s="2">
        <f t="shared" si="460"/>
        <v>3</v>
      </c>
      <c r="D3308">
        <f t="shared" si="461"/>
        <v>2020</v>
      </c>
      <c r="E3308" t="str">
        <f t="shared" si="462"/>
        <v>20</v>
      </c>
      <c r="F3308" t="str">
        <f t="shared" si="463"/>
        <v>PR190320.zip</v>
      </c>
      <c r="G3308" t="str">
        <f t="shared" si="464"/>
        <v>fo19032020.zip</v>
      </c>
      <c r="H3308" s="3" t="s">
        <v>6</v>
      </c>
      <c r="I3308" t="s">
        <v>9</v>
      </c>
      <c r="J3308" t="str">
        <f t="shared" si="465"/>
        <v>if (curl_fetch_memory('https://www1.nseindia.com/archives/equities/bhavcopy/pr/PR190320.zip')$status_code == 200)</v>
      </c>
      <c r="K3308" t="str">
        <f t="shared" si="467"/>
        <v>if (curl_fetch_memory('https://www1.nseindia.com/archives/equities/bhavcopy/pr/PR190320.zip')$status_code == 200) download.file('https://www1.nseindia.com/archives/equities/bhavcopy/pr/PR190320.zip', 'D:\\My-Shares\\source-bhavcopy\\PR190320.zip')</v>
      </c>
      <c r="L3308" t="str">
        <f t="shared" si="466"/>
        <v>if (file.exists('D:\\My-Shares\\source-bhavcopy\\PR190320.zip')) unzip(zipfile = 'D:\\My-Shares\\source-bhavcopy\\PR190320.zip', exdir = 'D:/My-Shares/source-fno')</v>
      </c>
    </row>
    <row r="3309" spans="1:12">
      <c r="A3309" s="1">
        <v>43910</v>
      </c>
      <c r="B3309" s="2">
        <f t="shared" si="459"/>
        <v>20</v>
      </c>
      <c r="C3309" s="2">
        <f t="shared" si="460"/>
        <v>3</v>
      </c>
      <c r="D3309">
        <f t="shared" si="461"/>
        <v>2020</v>
      </c>
      <c r="E3309" t="str">
        <f t="shared" si="462"/>
        <v>20</v>
      </c>
      <c r="F3309" t="str">
        <f t="shared" si="463"/>
        <v>PR200320.zip</v>
      </c>
      <c r="G3309" t="str">
        <f t="shared" si="464"/>
        <v>fo20032020.zip</v>
      </c>
      <c r="H3309" s="3" t="s">
        <v>6</v>
      </c>
      <c r="I3309" t="s">
        <v>9</v>
      </c>
      <c r="J3309" t="str">
        <f t="shared" si="465"/>
        <v>if (curl_fetch_memory('https://www1.nseindia.com/archives/equities/bhavcopy/pr/PR200320.zip')$status_code == 200)</v>
      </c>
      <c r="K3309" t="str">
        <f t="shared" si="467"/>
        <v>if (curl_fetch_memory('https://www1.nseindia.com/archives/equities/bhavcopy/pr/PR200320.zip')$status_code == 200) download.file('https://www1.nseindia.com/archives/equities/bhavcopy/pr/PR200320.zip', 'D:\\My-Shares\\source-bhavcopy\\PR200320.zip')</v>
      </c>
      <c r="L3309" t="str">
        <f t="shared" si="466"/>
        <v>if (file.exists('D:\\My-Shares\\source-bhavcopy\\PR200320.zip')) unzip(zipfile = 'D:\\My-Shares\\source-bhavcopy\\PR200320.zip', exdir = 'D:/My-Shares/source-fno')</v>
      </c>
    </row>
    <row r="3310" spans="1:12">
      <c r="A3310" s="1">
        <v>43911</v>
      </c>
      <c r="B3310" s="2">
        <f t="shared" si="459"/>
        <v>21</v>
      </c>
      <c r="C3310" s="2">
        <f t="shared" si="460"/>
        <v>3</v>
      </c>
      <c r="D3310">
        <f t="shared" si="461"/>
        <v>2020</v>
      </c>
      <c r="E3310" t="str">
        <f t="shared" si="462"/>
        <v>20</v>
      </c>
      <c r="F3310" t="str">
        <f t="shared" si="463"/>
        <v>PR210320.zip</v>
      </c>
      <c r="G3310" t="str">
        <f t="shared" si="464"/>
        <v>fo21032020.zip</v>
      </c>
      <c r="H3310" s="3" t="s">
        <v>6</v>
      </c>
      <c r="I3310" t="s">
        <v>9</v>
      </c>
      <c r="J3310" t="str">
        <f t="shared" si="465"/>
        <v>if (curl_fetch_memory('https://www1.nseindia.com/archives/equities/bhavcopy/pr/PR210320.zip')$status_code == 200)</v>
      </c>
      <c r="K3310" t="str">
        <f t="shared" si="467"/>
        <v>if (curl_fetch_memory('https://www1.nseindia.com/archives/equities/bhavcopy/pr/PR210320.zip')$status_code == 200) download.file('https://www1.nseindia.com/archives/equities/bhavcopy/pr/PR210320.zip', 'D:\\My-Shares\\source-bhavcopy\\PR210320.zip')</v>
      </c>
      <c r="L3310" t="str">
        <f t="shared" si="466"/>
        <v>if (file.exists('D:\\My-Shares\\source-bhavcopy\\PR210320.zip')) unzip(zipfile = 'D:\\My-Shares\\source-bhavcopy\\PR210320.zip', exdir = 'D:/My-Shares/source-fno')</v>
      </c>
    </row>
    <row r="3311" spans="1:12">
      <c r="A3311" s="1">
        <v>43912</v>
      </c>
      <c r="B3311" s="2">
        <f t="shared" si="459"/>
        <v>22</v>
      </c>
      <c r="C3311" s="2">
        <f t="shared" si="460"/>
        <v>3</v>
      </c>
      <c r="D3311">
        <f t="shared" si="461"/>
        <v>2020</v>
      </c>
      <c r="E3311" t="str">
        <f t="shared" si="462"/>
        <v>20</v>
      </c>
      <c r="F3311" t="str">
        <f t="shared" si="463"/>
        <v>PR220320.zip</v>
      </c>
      <c r="G3311" t="str">
        <f t="shared" si="464"/>
        <v>fo22032020.zip</v>
      </c>
      <c r="H3311" s="3" t="s">
        <v>6</v>
      </c>
      <c r="I3311" t="s">
        <v>9</v>
      </c>
      <c r="J3311" t="str">
        <f t="shared" si="465"/>
        <v>if (curl_fetch_memory('https://www1.nseindia.com/archives/equities/bhavcopy/pr/PR220320.zip')$status_code == 200)</v>
      </c>
      <c r="K3311" t="str">
        <f t="shared" si="467"/>
        <v>if (curl_fetch_memory('https://www1.nseindia.com/archives/equities/bhavcopy/pr/PR220320.zip')$status_code == 200) download.file('https://www1.nseindia.com/archives/equities/bhavcopy/pr/PR220320.zip', 'D:\\My-Shares\\source-bhavcopy\\PR220320.zip')</v>
      </c>
      <c r="L3311" t="str">
        <f t="shared" si="466"/>
        <v>if (file.exists('D:\\My-Shares\\source-bhavcopy\\PR220320.zip')) unzip(zipfile = 'D:\\My-Shares\\source-bhavcopy\\PR220320.zip', exdir = 'D:/My-Shares/source-fno')</v>
      </c>
    </row>
    <row r="3312" spans="1:12">
      <c r="A3312" s="1">
        <v>43913</v>
      </c>
      <c r="B3312" s="2">
        <f t="shared" si="459"/>
        <v>23</v>
      </c>
      <c r="C3312" s="2">
        <f t="shared" si="460"/>
        <v>3</v>
      </c>
      <c r="D3312">
        <f t="shared" si="461"/>
        <v>2020</v>
      </c>
      <c r="E3312" t="str">
        <f t="shared" si="462"/>
        <v>20</v>
      </c>
      <c r="F3312" t="str">
        <f t="shared" si="463"/>
        <v>PR230320.zip</v>
      </c>
      <c r="G3312" t="str">
        <f t="shared" si="464"/>
        <v>fo23032020.zip</v>
      </c>
      <c r="H3312" s="3" t="s">
        <v>6</v>
      </c>
      <c r="I3312" t="s">
        <v>9</v>
      </c>
      <c r="J3312" t="str">
        <f t="shared" si="465"/>
        <v>if (curl_fetch_memory('https://www1.nseindia.com/archives/equities/bhavcopy/pr/PR230320.zip')$status_code == 200)</v>
      </c>
      <c r="K3312" t="str">
        <f t="shared" si="467"/>
        <v>if (curl_fetch_memory('https://www1.nseindia.com/archives/equities/bhavcopy/pr/PR230320.zip')$status_code == 200) download.file('https://www1.nseindia.com/archives/equities/bhavcopy/pr/PR230320.zip', 'D:\\My-Shares\\source-bhavcopy\\PR230320.zip')</v>
      </c>
      <c r="L3312" t="str">
        <f t="shared" si="466"/>
        <v>if (file.exists('D:\\My-Shares\\source-bhavcopy\\PR230320.zip')) unzip(zipfile = 'D:\\My-Shares\\source-bhavcopy\\PR230320.zip', exdir = 'D:/My-Shares/source-fno')</v>
      </c>
    </row>
    <row r="3313" spans="1:12">
      <c r="A3313" s="1">
        <v>43914</v>
      </c>
      <c r="B3313" s="2">
        <f t="shared" si="459"/>
        <v>24</v>
      </c>
      <c r="C3313" s="2">
        <f t="shared" si="460"/>
        <v>3</v>
      </c>
      <c r="D3313">
        <f t="shared" si="461"/>
        <v>2020</v>
      </c>
      <c r="E3313" t="str">
        <f t="shared" si="462"/>
        <v>20</v>
      </c>
      <c r="F3313" t="str">
        <f t="shared" si="463"/>
        <v>PR240320.zip</v>
      </c>
      <c r="G3313" t="str">
        <f t="shared" si="464"/>
        <v>fo24032020.zip</v>
      </c>
      <c r="H3313" s="3" t="s">
        <v>6</v>
      </c>
      <c r="I3313" t="s">
        <v>9</v>
      </c>
      <c r="J3313" t="str">
        <f t="shared" si="465"/>
        <v>if (curl_fetch_memory('https://www1.nseindia.com/archives/equities/bhavcopy/pr/PR240320.zip')$status_code == 200)</v>
      </c>
      <c r="K3313" t="str">
        <f t="shared" si="467"/>
        <v>if (curl_fetch_memory('https://www1.nseindia.com/archives/equities/bhavcopy/pr/PR240320.zip')$status_code == 200) download.file('https://www1.nseindia.com/archives/equities/bhavcopy/pr/PR240320.zip', 'D:\\My-Shares\\source-bhavcopy\\PR240320.zip')</v>
      </c>
      <c r="L3313" t="str">
        <f t="shared" si="466"/>
        <v>if (file.exists('D:\\My-Shares\\source-bhavcopy\\PR240320.zip')) unzip(zipfile = 'D:\\My-Shares\\source-bhavcopy\\PR240320.zip', exdir = 'D:/My-Shares/source-fno')</v>
      </c>
    </row>
    <row r="3314" spans="1:12">
      <c r="A3314" s="1">
        <v>43915</v>
      </c>
      <c r="B3314" s="2">
        <f t="shared" si="459"/>
        <v>25</v>
      </c>
      <c r="C3314" s="2">
        <f t="shared" si="460"/>
        <v>3</v>
      </c>
      <c r="D3314">
        <f t="shared" si="461"/>
        <v>2020</v>
      </c>
      <c r="E3314" t="str">
        <f t="shared" si="462"/>
        <v>20</v>
      </c>
      <c r="F3314" t="str">
        <f t="shared" si="463"/>
        <v>PR250320.zip</v>
      </c>
      <c r="G3314" t="str">
        <f t="shared" si="464"/>
        <v>fo25032020.zip</v>
      </c>
      <c r="H3314" s="3" t="s">
        <v>6</v>
      </c>
      <c r="I3314" t="s">
        <v>9</v>
      </c>
      <c r="J3314" t="str">
        <f t="shared" si="465"/>
        <v>if (curl_fetch_memory('https://www1.nseindia.com/archives/equities/bhavcopy/pr/PR250320.zip')$status_code == 200)</v>
      </c>
      <c r="K3314" t="str">
        <f t="shared" si="467"/>
        <v>if (curl_fetch_memory('https://www1.nseindia.com/archives/equities/bhavcopy/pr/PR250320.zip')$status_code == 200) download.file('https://www1.nseindia.com/archives/equities/bhavcopy/pr/PR250320.zip', 'D:\\My-Shares\\source-bhavcopy\\PR250320.zip')</v>
      </c>
      <c r="L3314" t="str">
        <f t="shared" si="466"/>
        <v>if (file.exists('D:\\My-Shares\\source-bhavcopy\\PR250320.zip')) unzip(zipfile = 'D:\\My-Shares\\source-bhavcopy\\PR250320.zip', exdir = 'D:/My-Shares/source-fno')</v>
      </c>
    </row>
    <row r="3315" spans="1:12">
      <c r="A3315" s="1">
        <v>43916</v>
      </c>
      <c r="B3315" s="2">
        <f t="shared" si="459"/>
        <v>26</v>
      </c>
      <c r="C3315" s="2">
        <f t="shared" si="460"/>
        <v>3</v>
      </c>
      <c r="D3315">
        <f t="shared" si="461"/>
        <v>2020</v>
      </c>
      <c r="E3315" t="str">
        <f t="shared" si="462"/>
        <v>20</v>
      </c>
      <c r="F3315" t="str">
        <f t="shared" si="463"/>
        <v>PR260320.zip</v>
      </c>
      <c r="G3315" t="str">
        <f t="shared" si="464"/>
        <v>fo26032020.zip</v>
      </c>
      <c r="H3315" s="3" t="s">
        <v>6</v>
      </c>
      <c r="I3315" t="s">
        <v>9</v>
      </c>
      <c r="J3315" t="str">
        <f t="shared" si="465"/>
        <v>if (curl_fetch_memory('https://www1.nseindia.com/archives/equities/bhavcopy/pr/PR260320.zip')$status_code == 200)</v>
      </c>
      <c r="K3315" t="str">
        <f t="shared" si="467"/>
        <v>if (curl_fetch_memory('https://www1.nseindia.com/archives/equities/bhavcopy/pr/PR260320.zip')$status_code == 200) download.file('https://www1.nseindia.com/archives/equities/bhavcopy/pr/PR260320.zip', 'D:\\My-Shares\\source-bhavcopy\\PR260320.zip')</v>
      </c>
      <c r="L3315" t="str">
        <f t="shared" si="466"/>
        <v>if (file.exists('D:\\My-Shares\\source-bhavcopy\\PR260320.zip')) unzip(zipfile = 'D:\\My-Shares\\source-bhavcopy\\PR260320.zip', exdir = 'D:/My-Shares/source-fno')</v>
      </c>
    </row>
    <row r="3316" spans="1:12">
      <c r="A3316" s="1">
        <v>43917</v>
      </c>
      <c r="B3316" s="2">
        <f t="shared" si="459"/>
        <v>27</v>
      </c>
      <c r="C3316" s="2">
        <f t="shared" si="460"/>
        <v>3</v>
      </c>
      <c r="D3316">
        <f t="shared" si="461"/>
        <v>2020</v>
      </c>
      <c r="E3316" t="str">
        <f t="shared" si="462"/>
        <v>20</v>
      </c>
      <c r="F3316" t="str">
        <f t="shared" si="463"/>
        <v>PR270320.zip</v>
      </c>
      <c r="G3316" t="str">
        <f t="shared" si="464"/>
        <v>fo27032020.zip</v>
      </c>
      <c r="H3316" s="3" t="s">
        <v>6</v>
      </c>
      <c r="I3316" t="s">
        <v>9</v>
      </c>
      <c r="J3316" t="str">
        <f t="shared" si="465"/>
        <v>if (curl_fetch_memory('https://www1.nseindia.com/archives/equities/bhavcopy/pr/PR270320.zip')$status_code == 200)</v>
      </c>
      <c r="K3316" t="str">
        <f t="shared" si="467"/>
        <v>if (curl_fetch_memory('https://www1.nseindia.com/archives/equities/bhavcopy/pr/PR270320.zip')$status_code == 200) download.file('https://www1.nseindia.com/archives/equities/bhavcopy/pr/PR270320.zip', 'D:\\My-Shares\\source-bhavcopy\\PR270320.zip')</v>
      </c>
      <c r="L3316" t="str">
        <f t="shared" si="466"/>
        <v>if (file.exists('D:\\My-Shares\\source-bhavcopy\\PR270320.zip')) unzip(zipfile = 'D:\\My-Shares\\source-bhavcopy\\PR270320.zip', exdir = 'D:/My-Shares/source-fno')</v>
      </c>
    </row>
    <row r="3317" spans="1:12">
      <c r="A3317" s="1">
        <v>43918</v>
      </c>
      <c r="B3317" s="2">
        <f t="shared" si="459"/>
        <v>28</v>
      </c>
      <c r="C3317" s="2">
        <f t="shared" si="460"/>
        <v>3</v>
      </c>
      <c r="D3317">
        <f t="shared" si="461"/>
        <v>2020</v>
      </c>
      <c r="E3317" t="str">
        <f t="shared" si="462"/>
        <v>20</v>
      </c>
      <c r="F3317" t="str">
        <f t="shared" si="463"/>
        <v>PR280320.zip</v>
      </c>
      <c r="G3317" t="str">
        <f t="shared" si="464"/>
        <v>fo28032020.zip</v>
      </c>
      <c r="H3317" s="3" t="s">
        <v>6</v>
      </c>
      <c r="I3317" t="s">
        <v>9</v>
      </c>
      <c r="J3317" t="str">
        <f t="shared" si="465"/>
        <v>if (curl_fetch_memory('https://www1.nseindia.com/archives/equities/bhavcopy/pr/PR280320.zip')$status_code == 200)</v>
      </c>
      <c r="K3317" t="str">
        <f t="shared" si="467"/>
        <v>if (curl_fetch_memory('https://www1.nseindia.com/archives/equities/bhavcopy/pr/PR280320.zip')$status_code == 200) download.file('https://www1.nseindia.com/archives/equities/bhavcopy/pr/PR280320.zip', 'D:\\My-Shares\\source-bhavcopy\\PR280320.zip')</v>
      </c>
      <c r="L3317" t="str">
        <f t="shared" si="466"/>
        <v>if (file.exists('D:\\My-Shares\\source-bhavcopy\\PR280320.zip')) unzip(zipfile = 'D:\\My-Shares\\source-bhavcopy\\PR280320.zip', exdir = 'D:/My-Shares/source-fno')</v>
      </c>
    </row>
    <row r="3318" spans="1:12">
      <c r="A3318" s="1">
        <v>43919</v>
      </c>
      <c r="B3318" s="2">
        <f t="shared" si="459"/>
        <v>29</v>
      </c>
      <c r="C3318" s="2">
        <f t="shared" si="460"/>
        <v>3</v>
      </c>
      <c r="D3318">
        <f t="shared" si="461"/>
        <v>2020</v>
      </c>
      <c r="E3318" t="str">
        <f t="shared" si="462"/>
        <v>20</v>
      </c>
      <c r="F3318" t="str">
        <f t="shared" si="463"/>
        <v>PR290320.zip</v>
      </c>
      <c r="G3318" t="str">
        <f t="shared" si="464"/>
        <v>fo29032020.zip</v>
      </c>
      <c r="H3318" s="3" t="s">
        <v>6</v>
      </c>
      <c r="I3318" t="s">
        <v>9</v>
      </c>
      <c r="J3318" t="str">
        <f t="shared" si="465"/>
        <v>if (curl_fetch_memory('https://www1.nseindia.com/archives/equities/bhavcopy/pr/PR290320.zip')$status_code == 200)</v>
      </c>
      <c r="K3318" t="str">
        <f t="shared" si="467"/>
        <v>if (curl_fetch_memory('https://www1.nseindia.com/archives/equities/bhavcopy/pr/PR290320.zip')$status_code == 200) download.file('https://www1.nseindia.com/archives/equities/bhavcopy/pr/PR290320.zip', 'D:\\My-Shares\\source-bhavcopy\\PR290320.zip')</v>
      </c>
      <c r="L3318" t="str">
        <f t="shared" si="466"/>
        <v>if (file.exists('D:\\My-Shares\\source-bhavcopy\\PR290320.zip')) unzip(zipfile = 'D:\\My-Shares\\source-bhavcopy\\PR290320.zip', exdir = 'D:/My-Shares/source-fno')</v>
      </c>
    </row>
    <row r="3319" spans="1:12">
      <c r="A3319" s="1">
        <v>43920</v>
      </c>
      <c r="B3319" s="2">
        <f t="shared" si="459"/>
        <v>30</v>
      </c>
      <c r="C3319" s="2">
        <f t="shared" si="460"/>
        <v>3</v>
      </c>
      <c r="D3319">
        <f t="shared" si="461"/>
        <v>2020</v>
      </c>
      <c r="E3319" t="str">
        <f t="shared" si="462"/>
        <v>20</v>
      </c>
      <c r="F3319" t="str">
        <f t="shared" si="463"/>
        <v>PR300320.zip</v>
      </c>
      <c r="G3319" t="str">
        <f t="shared" si="464"/>
        <v>fo30032020.zip</v>
      </c>
      <c r="H3319" s="3" t="s">
        <v>6</v>
      </c>
      <c r="I3319" t="s">
        <v>9</v>
      </c>
      <c r="J3319" t="str">
        <f t="shared" si="465"/>
        <v>if (curl_fetch_memory('https://www1.nseindia.com/archives/equities/bhavcopy/pr/PR300320.zip')$status_code == 200)</v>
      </c>
      <c r="K3319" t="str">
        <f t="shared" si="467"/>
        <v>if (curl_fetch_memory('https://www1.nseindia.com/archives/equities/bhavcopy/pr/PR300320.zip')$status_code == 200) download.file('https://www1.nseindia.com/archives/equities/bhavcopy/pr/PR300320.zip', 'D:\\My-Shares\\source-bhavcopy\\PR300320.zip')</v>
      </c>
      <c r="L3319" t="str">
        <f t="shared" si="466"/>
        <v>if (file.exists('D:\\My-Shares\\source-bhavcopy\\PR300320.zip')) unzip(zipfile = 'D:\\My-Shares\\source-bhavcopy\\PR300320.zip', exdir = 'D:/My-Shares/source-fno')</v>
      </c>
    </row>
    <row r="3320" spans="1:12">
      <c r="A3320" s="1">
        <v>43921</v>
      </c>
      <c r="B3320" s="2">
        <f t="shared" si="459"/>
        <v>31</v>
      </c>
      <c r="C3320" s="2">
        <f t="shared" si="460"/>
        <v>3</v>
      </c>
      <c r="D3320">
        <f t="shared" si="461"/>
        <v>2020</v>
      </c>
      <c r="E3320" t="str">
        <f t="shared" si="462"/>
        <v>20</v>
      </c>
      <c r="F3320" t="str">
        <f t="shared" si="463"/>
        <v>PR310320.zip</v>
      </c>
      <c r="G3320" t="str">
        <f t="shared" si="464"/>
        <v>fo31032020.zip</v>
      </c>
      <c r="H3320" s="3" t="s">
        <v>6</v>
      </c>
      <c r="I3320" t="s">
        <v>9</v>
      </c>
      <c r="J3320" t="str">
        <f t="shared" si="465"/>
        <v>if (curl_fetch_memory('https://www1.nseindia.com/archives/equities/bhavcopy/pr/PR310320.zip')$status_code == 200)</v>
      </c>
      <c r="K3320" t="str">
        <f t="shared" si="467"/>
        <v>if (curl_fetch_memory('https://www1.nseindia.com/archives/equities/bhavcopy/pr/PR310320.zip')$status_code == 200) download.file('https://www1.nseindia.com/archives/equities/bhavcopy/pr/PR310320.zip', 'D:\\My-Shares\\source-bhavcopy\\PR310320.zip')</v>
      </c>
      <c r="L3320" t="str">
        <f t="shared" si="466"/>
        <v>if (file.exists('D:\\My-Shares\\source-bhavcopy\\PR310320.zip')) unzip(zipfile = 'D:\\My-Shares\\source-bhavcopy\\PR310320.zip', exdir = 'D:/My-Shares/source-fno')</v>
      </c>
    </row>
    <row r="3321" spans="1:12">
      <c r="A3321" s="1">
        <v>43922</v>
      </c>
      <c r="B3321" s="2">
        <f t="shared" si="459"/>
        <v>1</v>
      </c>
      <c r="C3321" s="2">
        <f t="shared" si="460"/>
        <v>4</v>
      </c>
      <c r="D3321">
        <f t="shared" si="461"/>
        <v>2020</v>
      </c>
      <c r="E3321" t="str">
        <f t="shared" si="462"/>
        <v>20</v>
      </c>
      <c r="F3321" t="str">
        <f t="shared" si="463"/>
        <v>PR010420.zip</v>
      </c>
      <c r="G3321" t="str">
        <f t="shared" si="464"/>
        <v>fo01042020.zip</v>
      </c>
      <c r="H3321" s="3" t="s">
        <v>6</v>
      </c>
      <c r="I3321" t="s">
        <v>9</v>
      </c>
      <c r="J3321" t="str">
        <f t="shared" si="465"/>
        <v>if (curl_fetch_memory('https://www1.nseindia.com/archives/equities/bhavcopy/pr/PR010420.zip')$status_code == 200)</v>
      </c>
      <c r="K3321" t="str">
        <f t="shared" si="467"/>
        <v>if (curl_fetch_memory('https://www1.nseindia.com/archives/equities/bhavcopy/pr/PR010420.zip')$status_code == 200) download.file('https://www1.nseindia.com/archives/equities/bhavcopy/pr/PR010420.zip', 'D:\\My-Shares\\source-bhavcopy\\PR010420.zip')</v>
      </c>
      <c r="L3321" t="str">
        <f t="shared" si="466"/>
        <v>if (file.exists('D:\\My-Shares\\source-bhavcopy\\PR010420.zip')) unzip(zipfile = 'D:\\My-Shares\\source-bhavcopy\\PR010420.zip', exdir = 'D:/My-Shares/source-fno')</v>
      </c>
    </row>
    <row r="3322" spans="1:12">
      <c r="A3322" s="1">
        <v>43923</v>
      </c>
      <c r="B3322" s="2">
        <f t="shared" si="459"/>
        <v>2</v>
      </c>
      <c r="C3322" s="2">
        <f t="shared" si="460"/>
        <v>4</v>
      </c>
      <c r="D3322">
        <f t="shared" si="461"/>
        <v>2020</v>
      </c>
      <c r="E3322" t="str">
        <f t="shared" si="462"/>
        <v>20</v>
      </c>
      <c r="F3322" t="str">
        <f t="shared" si="463"/>
        <v>PR020420.zip</v>
      </c>
      <c r="G3322" t="str">
        <f t="shared" si="464"/>
        <v>fo02042020.zip</v>
      </c>
      <c r="H3322" s="3" t="s">
        <v>6</v>
      </c>
      <c r="I3322" t="s">
        <v>9</v>
      </c>
      <c r="J3322" t="str">
        <f t="shared" si="465"/>
        <v>if (curl_fetch_memory('https://www1.nseindia.com/archives/equities/bhavcopy/pr/PR020420.zip')$status_code == 200)</v>
      </c>
      <c r="K3322" t="str">
        <f t="shared" si="467"/>
        <v>if (curl_fetch_memory('https://www1.nseindia.com/archives/equities/bhavcopy/pr/PR020420.zip')$status_code == 200) download.file('https://www1.nseindia.com/archives/equities/bhavcopy/pr/PR020420.zip', 'D:\\My-Shares\\source-bhavcopy\\PR020420.zip')</v>
      </c>
      <c r="L3322" t="str">
        <f t="shared" si="466"/>
        <v>if (file.exists('D:\\My-Shares\\source-bhavcopy\\PR020420.zip')) unzip(zipfile = 'D:\\My-Shares\\source-bhavcopy\\PR020420.zip', exdir = 'D:/My-Shares/source-fno')</v>
      </c>
    </row>
    <row r="3323" spans="1:12">
      <c r="A3323" s="1">
        <v>43924</v>
      </c>
      <c r="B3323" s="2">
        <f t="shared" si="459"/>
        <v>3</v>
      </c>
      <c r="C3323" s="2">
        <f t="shared" si="460"/>
        <v>4</v>
      </c>
      <c r="D3323">
        <f t="shared" si="461"/>
        <v>2020</v>
      </c>
      <c r="E3323" t="str">
        <f t="shared" si="462"/>
        <v>20</v>
      </c>
      <c r="F3323" t="str">
        <f t="shared" si="463"/>
        <v>PR030420.zip</v>
      </c>
      <c r="G3323" t="str">
        <f t="shared" si="464"/>
        <v>fo03042020.zip</v>
      </c>
      <c r="H3323" s="3" t="s">
        <v>6</v>
      </c>
      <c r="I3323" t="s">
        <v>9</v>
      </c>
      <c r="J3323" t="str">
        <f t="shared" si="465"/>
        <v>if (curl_fetch_memory('https://www1.nseindia.com/archives/equities/bhavcopy/pr/PR030420.zip')$status_code == 200)</v>
      </c>
      <c r="K3323" t="str">
        <f t="shared" si="467"/>
        <v>if (curl_fetch_memory('https://www1.nseindia.com/archives/equities/bhavcopy/pr/PR030420.zip')$status_code == 200) download.file('https://www1.nseindia.com/archives/equities/bhavcopy/pr/PR030420.zip', 'D:\\My-Shares\\source-bhavcopy\\PR030420.zip')</v>
      </c>
      <c r="L3323" t="str">
        <f t="shared" si="466"/>
        <v>if (file.exists('D:\\My-Shares\\source-bhavcopy\\PR030420.zip')) unzip(zipfile = 'D:\\My-Shares\\source-bhavcopy\\PR030420.zip', exdir = 'D:/My-Shares/source-fno')</v>
      </c>
    </row>
    <row r="3324" spans="1:12">
      <c r="A3324" s="1">
        <v>43925</v>
      </c>
      <c r="B3324" s="2">
        <f t="shared" si="459"/>
        <v>4</v>
      </c>
      <c r="C3324" s="2">
        <f t="shared" si="460"/>
        <v>4</v>
      </c>
      <c r="D3324">
        <f t="shared" si="461"/>
        <v>2020</v>
      </c>
      <c r="E3324" t="str">
        <f t="shared" si="462"/>
        <v>20</v>
      </c>
      <c r="F3324" t="str">
        <f t="shared" si="463"/>
        <v>PR040420.zip</v>
      </c>
      <c r="G3324" t="str">
        <f t="shared" si="464"/>
        <v>fo04042020.zip</v>
      </c>
      <c r="H3324" s="3" t="s">
        <v>6</v>
      </c>
      <c r="I3324" t="s">
        <v>9</v>
      </c>
      <c r="J3324" t="str">
        <f t="shared" si="465"/>
        <v>if (curl_fetch_memory('https://www1.nseindia.com/archives/equities/bhavcopy/pr/PR040420.zip')$status_code == 200)</v>
      </c>
      <c r="K3324" t="str">
        <f t="shared" si="467"/>
        <v>if (curl_fetch_memory('https://www1.nseindia.com/archives/equities/bhavcopy/pr/PR040420.zip')$status_code == 200) download.file('https://www1.nseindia.com/archives/equities/bhavcopy/pr/PR040420.zip', 'D:\\My-Shares\\source-bhavcopy\\PR040420.zip')</v>
      </c>
      <c r="L3324" t="str">
        <f t="shared" si="466"/>
        <v>if (file.exists('D:\\My-Shares\\source-bhavcopy\\PR040420.zip')) unzip(zipfile = 'D:\\My-Shares\\source-bhavcopy\\PR040420.zip', exdir = 'D:/My-Shares/source-fno')</v>
      </c>
    </row>
    <row r="3325" spans="1:12">
      <c r="A3325" s="1">
        <v>43926</v>
      </c>
      <c r="B3325" s="2">
        <f t="shared" si="459"/>
        <v>5</v>
      </c>
      <c r="C3325" s="2">
        <f t="shared" si="460"/>
        <v>4</v>
      </c>
      <c r="D3325">
        <f t="shared" si="461"/>
        <v>2020</v>
      </c>
      <c r="E3325" t="str">
        <f t="shared" si="462"/>
        <v>20</v>
      </c>
      <c r="F3325" t="str">
        <f t="shared" si="463"/>
        <v>PR050420.zip</v>
      </c>
      <c r="G3325" t="str">
        <f t="shared" si="464"/>
        <v>fo05042020.zip</v>
      </c>
      <c r="H3325" s="3" t="s">
        <v>6</v>
      </c>
      <c r="I3325" t="s">
        <v>9</v>
      </c>
      <c r="J3325" t="str">
        <f t="shared" si="465"/>
        <v>if (curl_fetch_memory('https://www1.nseindia.com/archives/equities/bhavcopy/pr/PR050420.zip')$status_code == 200)</v>
      </c>
      <c r="K3325" t="str">
        <f t="shared" si="467"/>
        <v>if (curl_fetch_memory('https://www1.nseindia.com/archives/equities/bhavcopy/pr/PR050420.zip')$status_code == 200) download.file('https://www1.nseindia.com/archives/equities/bhavcopy/pr/PR050420.zip', 'D:\\My-Shares\\source-bhavcopy\\PR050420.zip')</v>
      </c>
      <c r="L3325" t="str">
        <f t="shared" si="466"/>
        <v>if (file.exists('D:\\My-Shares\\source-bhavcopy\\PR050420.zip')) unzip(zipfile = 'D:\\My-Shares\\source-bhavcopy\\PR050420.zip', exdir = 'D:/My-Shares/source-fno')</v>
      </c>
    </row>
    <row r="3326" spans="1:12">
      <c r="A3326" s="1">
        <v>43927</v>
      </c>
      <c r="B3326" s="2">
        <f t="shared" si="459"/>
        <v>6</v>
      </c>
      <c r="C3326" s="2">
        <f t="shared" si="460"/>
        <v>4</v>
      </c>
      <c r="D3326">
        <f t="shared" si="461"/>
        <v>2020</v>
      </c>
      <c r="E3326" t="str">
        <f t="shared" si="462"/>
        <v>20</v>
      </c>
      <c r="F3326" t="str">
        <f t="shared" si="463"/>
        <v>PR060420.zip</v>
      </c>
      <c r="G3326" t="str">
        <f t="shared" si="464"/>
        <v>fo06042020.zip</v>
      </c>
      <c r="H3326" s="3" t="s">
        <v>6</v>
      </c>
      <c r="I3326" t="s">
        <v>9</v>
      </c>
      <c r="J3326" t="str">
        <f t="shared" si="465"/>
        <v>if (curl_fetch_memory('https://www1.nseindia.com/archives/equities/bhavcopy/pr/PR060420.zip')$status_code == 200)</v>
      </c>
      <c r="K3326" t="str">
        <f t="shared" si="467"/>
        <v>if (curl_fetch_memory('https://www1.nseindia.com/archives/equities/bhavcopy/pr/PR060420.zip')$status_code == 200) download.file('https://www1.nseindia.com/archives/equities/bhavcopy/pr/PR060420.zip', 'D:\\My-Shares\\source-bhavcopy\\PR060420.zip')</v>
      </c>
      <c r="L3326" t="str">
        <f t="shared" si="466"/>
        <v>if (file.exists('D:\\My-Shares\\source-bhavcopy\\PR060420.zip')) unzip(zipfile = 'D:\\My-Shares\\source-bhavcopy\\PR060420.zip', exdir = 'D:/My-Shares/source-fno')</v>
      </c>
    </row>
    <row r="3327" spans="1:12">
      <c r="A3327" s="1">
        <v>43928</v>
      </c>
      <c r="B3327" s="2">
        <f t="shared" si="459"/>
        <v>7</v>
      </c>
      <c r="C3327" s="2">
        <f t="shared" si="460"/>
        <v>4</v>
      </c>
      <c r="D3327">
        <f t="shared" si="461"/>
        <v>2020</v>
      </c>
      <c r="E3327" t="str">
        <f t="shared" si="462"/>
        <v>20</v>
      </c>
      <c r="F3327" t="str">
        <f t="shared" si="463"/>
        <v>PR070420.zip</v>
      </c>
      <c r="G3327" t="str">
        <f t="shared" si="464"/>
        <v>fo07042020.zip</v>
      </c>
      <c r="H3327" s="3" t="s">
        <v>6</v>
      </c>
      <c r="I3327" t="s">
        <v>9</v>
      </c>
      <c r="J3327" t="str">
        <f t="shared" si="465"/>
        <v>if (curl_fetch_memory('https://www1.nseindia.com/archives/equities/bhavcopy/pr/PR070420.zip')$status_code == 200)</v>
      </c>
      <c r="K3327" t="str">
        <f t="shared" si="467"/>
        <v>if (curl_fetch_memory('https://www1.nseindia.com/archives/equities/bhavcopy/pr/PR070420.zip')$status_code == 200) download.file('https://www1.nseindia.com/archives/equities/bhavcopy/pr/PR070420.zip', 'D:\\My-Shares\\source-bhavcopy\\PR070420.zip')</v>
      </c>
      <c r="L3327" t="str">
        <f t="shared" si="466"/>
        <v>if (file.exists('D:\\My-Shares\\source-bhavcopy\\PR070420.zip')) unzip(zipfile = 'D:\\My-Shares\\source-bhavcopy\\PR070420.zip', exdir = 'D:/My-Shares/source-fno')</v>
      </c>
    </row>
    <row r="3328" spans="1:12">
      <c r="A3328" s="1">
        <v>43929</v>
      </c>
      <c r="B3328" s="2">
        <f t="shared" si="459"/>
        <v>8</v>
      </c>
      <c r="C3328" s="2">
        <f t="shared" si="460"/>
        <v>4</v>
      </c>
      <c r="D3328">
        <f t="shared" si="461"/>
        <v>2020</v>
      </c>
      <c r="E3328" t="str">
        <f t="shared" si="462"/>
        <v>20</v>
      </c>
      <c r="F3328" t="str">
        <f t="shared" si="463"/>
        <v>PR080420.zip</v>
      </c>
      <c r="G3328" t="str">
        <f t="shared" si="464"/>
        <v>fo08042020.zip</v>
      </c>
      <c r="H3328" s="3" t="s">
        <v>6</v>
      </c>
      <c r="I3328" t="s">
        <v>9</v>
      </c>
      <c r="J3328" t="str">
        <f t="shared" si="465"/>
        <v>if (curl_fetch_memory('https://www1.nseindia.com/archives/equities/bhavcopy/pr/PR080420.zip')$status_code == 200)</v>
      </c>
      <c r="K3328" t="str">
        <f t="shared" si="467"/>
        <v>if (curl_fetch_memory('https://www1.nseindia.com/archives/equities/bhavcopy/pr/PR080420.zip')$status_code == 200) download.file('https://www1.nseindia.com/archives/equities/bhavcopy/pr/PR080420.zip', 'D:\\My-Shares\\source-bhavcopy\\PR080420.zip')</v>
      </c>
      <c r="L3328" t="str">
        <f t="shared" si="466"/>
        <v>if (file.exists('D:\\My-Shares\\source-bhavcopy\\PR080420.zip')) unzip(zipfile = 'D:\\My-Shares\\source-bhavcopy\\PR080420.zip', exdir = 'D:/My-Shares/source-fno')</v>
      </c>
    </row>
    <row r="3329" spans="1:12">
      <c r="A3329" s="1">
        <v>43930</v>
      </c>
      <c r="B3329" s="2">
        <f t="shared" si="459"/>
        <v>9</v>
      </c>
      <c r="C3329" s="2">
        <f t="shared" si="460"/>
        <v>4</v>
      </c>
      <c r="D3329">
        <f t="shared" si="461"/>
        <v>2020</v>
      </c>
      <c r="E3329" t="str">
        <f t="shared" si="462"/>
        <v>20</v>
      </c>
      <c r="F3329" t="str">
        <f t="shared" si="463"/>
        <v>PR090420.zip</v>
      </c>
      <c r="G3329" t="str">
        <f t="shared" si="464"/>
        <v>fo09042020.zip</v>
      </c>
      <c r="H3329" s="3" t="s">
        <v>6</v>
      </c>
      <c r="I3329" t="s">
        <v>9</v>
      </c>
      <c r="J3329" t="str">
        <f t="shared" si="465"/>
        <v>if (curl_fetch_memory('https://www1.nseindia.com/archives/equities/bhavcopy/pr/PR090420.zip')$status_code == 200)</v>
      </c>
      <c r="K3329" t="str">
        <f t="shared" si="467"/>
        <v>if (curl_fetch_memory('https://www1.nseindia.com/archives/equities/bhavcopy/pr/PR090420.zip')$status_code == 200) download.file('https://www1.nseindia.com/archives/equities/bhavcopy/pr/PR090420.zip', 'D:\\My-Shares\\source-bhavcopy\\PR090420.zip')</v>
      </c>
      <c r="L3329" t="str">
        <f t="shared" si="466"/>
        <v>if (file.exists('D:\\My-Shares\\source-bhavcopy\\PR090420.zip')) unzip(zipfile = 'D:\\My-Shares\\source-bhavcopy\\PR090420.zip', exdir = 'D:/My-Shares/source-fno')</v>
      </c>
    </row>
    <row r="3330" spans="1:12">
      <c r="A3330" s="1">
        <v>43931</v>
      </c>
      <c r="B3330" s="2">
        <f t="shared" si="459"/>
        <v>10</v>
      </c>
      <c r="C3330" s="2">
        <f t="shared" si="460"/>
        <v>4</v>
      </c>
      <c r="D3330">
        <f t="shared" si="461"/>
        <v>2020</v>
      </c>
      <c r="E3330" t="str">
        <f t="shared" si="462"/>
        <v>20</v>
      </c>
      <c r="F3330" t="str">
        <f t="shared" si="463"/>
        <v>PR100420.zip</v>
      </c>
      <c r="G3330" t="str">
        <f t="shared" si="464"/>
        <v>fo10042020.zip</v>
      </c>
      <c r="H3330" s="3" t="s">
        <v>6</v>
      </c>
      <c r="I3330" t="s">
        <v>9</v>
      </c>
      <c r="J3330" t="str">
        <f t="shared" si="465"/>
        <v>if (curl_fetch_memory('https://www1.nseindia.com/archives/equities/bhavcopy/pr/PR100420.zip')$status_code == 200)</v>
      </c>
      <c r="K3330" t="str">
        <f t="shared" si="467"/>
        <v>if (curl_fetch_memory('https://www1.nseindia.com/archives/equities/bhavcopy/pr/PR100420.zip')$status_code == 200) download.file('https://www1.nseindia.com/archives/equities/bhavcopy/pr/PR100420.zip', 'D:\\My-Shares\\source-bhavcopy\\PR100420.zip')</v>
      </c>
      <c r="L3330" t="str">
        <f t="shared" si="466"/>
        <v>if (file.exists('D:\\My-Shares\\source-bhavcopy\\PR100420.zip')) unzip(zipfile = 'D:\\My-Shares\\source-bhavcopy\\PR100420.zip', exdir = 'D:/My-Shares/source-fno')</v>
      </c>
    </row>
    <row r="3331" spans="1:12">
      <c r="A3331" s="1">
        <v>43932</v>
      </c>
      <c r="B3331" s="2">
        <f t="shared" ref="B3331:B3394" si="468">DAY(A3331)</f>
        <v>11</v>
      </c>
      <c r="C3331" s="2">
        <f t="shared" ref="C3331:C3394" si="469">MONTH(A3331)</f>
        <v>4</v>
      </c>
      <c r="D3331">
        <f t="shared" ref="D3331:D3394" si="470">YEAR(A3331)</f>
        <v>2020</v>
      </c>
      <c r="E3331" t="str">
        <f t="shared" ref="E3331:E3394" si="471">TEXT(A3331,"yy")</f>
        <v>20</v>
      </c>
      <c r="F3331" t="str">
        <f t="shared" ref="F3331:F3394" si="472">CONCATENATE("PR", TEXT(B3331, "00"), TEXT(C3331, "00"),E3331, ".zip")</f>
        <v>PR110420.zip</v>
      </c>
      <c r="G3331" t="str">
        <f t="shared" ref="G3331:G3394" si="473">CONCATENATE("fo", TEXT(B3331, "00"), TEXT(C3331, "00"),D3331, ".zip")</f>
        <v>fo11042020.zip</v>
      </c>
      <c r="H3331" s="3" t="s">
        <v>6</v>
      </c>
      <c r="I3331" t="s">
        <v>9</v>
      </c>
      <c r="J3331" t="str">
        <f t="shared" ref="J3331:J3394" si="474">CONCATENATE("if (curl_fetch_memory('", H3331, F3331, "')$status_code == 200)")</f>
        <v>if (curl_fetch_memory('https://www1.nseindia.com/archives/equities/bhavcopy/pr/PR110420.zip')$status_code == 200)</v>
      </c>
      <c r="K3331" t="str">
        <f t="shared" si="467"/>
        <v>if (curl_fetch_memory('https://www1.nseindia.com/archives/equities/bhavcopy/pr/PR110420.zip')$status_code == 200) download.file('https://www1.nseindia.com/archives/equities/bhavcopy/pr/PR110420.zip', 'D:\\My-Shares\\source-bhavcopy\\PR110420.zip')</v>
      </c>
      <c r="L3331" t="str">
        <f t="shared" ref="L3331:L3394" si="475">CONCATENATE("if (file.exists('D:\\My-Shares\\source-bhavcopy\\", F3331, "')) unzip(zipfile = 'D:\\My-Shares\\source-bhavcopy\\", F3331, "', exdir = 'D:/My-Shares/source-fno')")</f>
        <v>if (file.exists('D:\\My-Shares\\source-bhavcopy\\PR110420.zip')) unzip(zipfile = 'D:\\My-Shares\\source-bhavcopy\\PR110420.zip', exdir = 'D:/My-Shares/source-fno')</v>
      </c>
    </row>
    <row r="3332" spans="1:12">
      <c r="A3332" s="1">
        <v>43933</v>
      </c>
      <c r="B3332" s="2">
        <f t="shared" si="468"/>
        <v>12</v>
      </c>
      <c r="C3332" s="2">
        <f t="shared" si="469"/>
        <v>4</v>
      </c>
      <c r="D3332">
        <f t="shared" si="470"/>
        <v>2020</v>
      </c>
      <c r="E3332" t="str">
        <f t="shared" si="471"/>
        <v>20</v>
      </c>
      <c r="F3332" t="str">
        <f t="shared" si="472"/>
        <v>PR120420.zip</v>
      </c>
      <c r="G3332" t="str">
        <f t="shared" si="473"/>
        <v>fo12042020.zip</v>
      </c>
      <c r="H3332" s="3" t="s">
        <v>6</v>
      </c>
      <c r="I3332" t="s">
        <v>9</v>
      </c>
      <c r="J3332" t="str">
        <f t="shared" si="474"/>
        <v>if (curl_fetch_memory('https://www1.nseindia.com/archives/equities/bhavcopy/pr/PR120420.zip')$status_code == 200)</v>
      </c>
      <c r="K3332" t="str">
        <f t="shared" si="467"/>
        <v>if (curl_fetch_memory('https://www1.nseindia.com/archives/equities/bhavcopy/pr/PR120420.zip')$status_code == 200) download.file('https://www1.nseindia.com/archives/equities/bhavcopy/pr/PR120420.zip', 'D:\\My-Shares\\source-bhavcopy\\PR120420.zip')</v>
      </c>
      <c r="L3332" t="str">
        <f t="shared" si="475"/>
        <v>if (file.exists('D:\\My-Shares\\source-bhavcopy\\PR120420.zip')) unzip(zipfile = 'D:\\My-Shares\\source-bhavcopy\\PR120420.zip', exdir = 'D:/My-Shares/source-fno')</v>
      </c>
    </row>
    <row r="3333" spans="1:12">
      <c r="A3333" s="1">
        <v>43934</v>
      </c>
      <c r="B3333" s="2">
        <f t="shared" si="468"/>
        <v>13</v>
      </c>
      <c r="C3333" s="2">
        <f t="shared" si="469"/>
        <v>4</v>
      </c>
      <c r="D3333">
        <f t="shared" si="470"/>
        <v>2020</v>
      </c>
      <c r="E3333" t="str">
        <f t="shared" si="471"/>
        <v>20</v>
      </c>
      <c r="F3333" t="str">
        <f t="shared" si="472"/>
        <v>PR130420.zip</v>
      </c>
      <c r="G3333" t="str">
        <f t="shared" si="473"/>
        <v>fo13042020.zip</v>
      </c>
      <c r="H3333" s="3" t="s">
        <v>6</v>
      </c>
      <c r="I3333" t="s">
        <v>9</v>
      </c>
      <c r="J3333" t="str">
        <f t="shared" si="474"/>
        <v>if (curl_fetch_memory('https://www1.nseindia.com/archives/equities/bhavcopy/pr/PR130420.zip')$status_code == 200)</v>
      </c>
      <c r="K3333" t="str">
        <f t="shared" si="467"/>
        <v>if (curl_fetch_memory('https://www1.nseindia.com/archives/equities/bhavcopy/pr/PR130420.zip')$status_code == 200) download.file('https://www1.nseindia.com/archives/equities/bhavcopy/pr/PR130420.zip', 'D:\\My-Shares\\source-bhavcopy\\PR130420.zip')</v>
      </c>
      <c r="L3333" t="str">
        <f t="shared" si="475"/>
        <v>if (file.exists('D:\\My-Shares\\source-bhavcopy\\PR130420.zip')) unzip(zipfile = 'D:\\My-Shares\\source-bhavcopy\\PR130420.zip', exdir = 'D:/My-Shares/source-fno')</v>
      </c>
    </row>
    <row r="3334" spans="1:12">
      <c r="A3334" s="1">
        <v>43935</v>
      </c>
      <c r="B3334" s="2">
        <f t="shared" si="468"/>
        <v>14</v>
      </c>
      <c r="C3334" s="2">
        <f t="shared" si="469"/>
        <v>4</v>
      </c>
      <c r="D3334">
        <f t="shared" si="470"/>
        <v>2020</v>
      </c>
      <c r="E3334" t="str">
        <f t="shared" si="471"/>
        <v>20</v>
      </c>
      <c r="F3334" t="str">
        <f t="shared" si="472"/>
        <v>PR140420.zip</v>
      </c>
      <c r="G3334" t="str">
        <f t="shared" si="473"/>
        <v>fo14042020.zip</v>
      </c>
      <c r="H3334" s="3" t="s">
        <v>6</v>
      </c>
      <c r="I3334" t="s">
        <v>9</v>
      </c>
      <c r="J3334" t="str">
        <f t="shared" si="474"/>
        <v>if (curl_fetch_memory('https://www1.nseindia.com/archives/equities/bhavcopy/pr/PR140420.zip')$status_code == 200)</v>
      </c>
      <c r="K3334" t="str">
        <f t="shared" ref="K3334:K3397" si="476">CONCATENATE(J3334, " download.file('", H3334, F3334, "', '", I3334, F3334, "')")</f>
        <v>if (curl_fetch_memory('https://www1.nseindia.com/archives/equities/bhavcopy/pr/PR140420.zip')$status_code == 200) download.file('https://www1.nseindia.com/archives/equities/bhavcopy/pr/PR140420.zip', 'D:\\My-Shares\\source-bhavcopy\\PR140420.zip')</v>
      </c>
      <c r="L3334" t="str">
        <f t="shared" si="475"/>
        <v>if (file.exists('D:\\My-Shares\\source-bhavcopy\\PR140420.zip')) unzip(zipfile = 'D:\\My-Shares\\source-bhavcopy\\PR140420.zip', exdir = 'D:/My-Shares/source-fno')</v>
      </c>
    </row>
    <row r="3335" spans="1:12">
      <c r="A3335" s="1">
        <v>43936</v>
      </c>
      <c r="B3335" s="2">
        <f t="shared" si="468"/>
        <v>15</v>
      </c>
      <c r="C3335" s="2">
        <f t="shared" si="469"/>
        <v>4</v>
      </c>
      <c r="D3335">
        <f t="shared" si="470"/>
        <v>2020</v>
      </c>
      <c r="E3335" t="str">
        <f t="shared" si="471"/>
        <v>20</v>
      </c>
      <c r="F3335" t="str">
        <f t="shared" si="472"/>
        <v>PR150420.zip</v>
      </c>
      <c r="G3335" t="str">
        <f t="shared" si="473"/>
        <v>fo15042020.zip</v>
      </c>
      <c r="H3335" s="3" t="s">
        <v>6</v>
      </c>
      <c r="I3335" t="s">
        <v>9</v>
      </c>
      <c r="J3335" t="str">
        <f t="shared" si="474"/>
        <v>if (curl_fetch_memory('https://www1.nseindia.com/archives/equities/bhavcopy/pr/PR150420.zip')$status_code == 200)</v>
      </c>
      <c r="K3335" t="str">
        <f t="shared" si="476"/>
        <v>if (curl_fetch_memory('https://www1.nseindia.com/archives/equities/bhavcopy/pr/PR150420.zip')$status_code == 200) download.file('https://www1.nseindia.com/archives/equities/bhavcopy/pr/PR150420.zip', 'D:\\My-Shares\\source-bhavcopy\\PR150420.zip')</v>
      </c>
      <c r="L3335" t="str">
        <f t="shared" si="475"/>
        <v>if (file.exists('D:\\My-Shares\\source-bhavcopy\\PR150420.zip')) unzip(zipfile = 'D:\\My-Shares\\source-bhavcopy\\PR150420.zip', exdir = 'D:/My-Shares/source-fno')</v>
      </c>
    </row>
    <row r="3336" spans="1:12">
      <c r="A3336" s="1">
        <v>43937</v>
      </c>
      <c r="B3336" s="2">
        <f t="shared" si="468"/>
        <v>16</v>
      </c>
      <c r="C3336" s="2">
        <f t="shared" si="469"/>
        <v>4</v>
      </c>
      <c r="D3336">
        <f t="shared" si="470"/>
        <v>2020</v>
      </c>
      <c r="E3336" t="str">
        <f t="shared" si="471"/>
        <v>20</v>
      </c>
      <c r="F3336" t="str">
        <f t="shared" si="472"/>
        <v>PR160420.zip</v>
      </c>
      <c r="G3336" t="str">
        <f t="shared" si="473"/>
        <v>fo16042020.zip</v>
      </c>
      <c r="H3336" s="3" t="s">
        <v>6</v>
      </c>
      <c r="I3336" t="s">
        <v>9</v>
      </c>
      <c r="J3336" t="str">
        <f t="shared" si="474"/>
        <v>if (curl_fetch_memory('https://www1.nseindia.com/archives/equities/bhavcopy/pr/PR160420.zip')$status_code == 200)</v>
      </c>
      <c r="K3336" t="str">
        <f t="shared" si="476"/>
        <v>if (curl_fetch_memory('https://www1.nseindia.com/archives/equities/bhavcopy/pr/PR160420.zip')$status_code == 200) download.file('https://www1.nseindia.com/archives/equities/bhavcopy/pr/PR160420.zip', 'D:\\My-Shares\\source-bhavcopy\\PR160420.zip')</v>
      </c>
      <c r="L3336" t="str">
        <f t="shared" si="475"/>
        <v>if (file.exists('D:\\My-Shares\\source-bhavcopy\\PR160420.zip')) unzip(zipfile = 'D:\\My-Shares\\source-bhavcopy\\PR160420.zip', exdir = 'D:/My-Shares/source-fno')</v>
      </c>
    </row>
    <row r="3337" spans="1:12">
      <c r="A3337" s="1">
        <v>43938</v>
      </c>
      <c r="B3337" s="2">
        <f t="shared" si="468"/>
        <v>17</v>
      </c>
      <c r="C3337" s="2">
        <f t="shared" si="469"/>
        <v>4</v>
      </c>
      <c r="D3337">
        <f t="shared" si="470"/>
        <v>2020</v>
      </c>
      <c r="E3337" t="str">
        <f t="shared" si="471"/>
        <v>20</v>
      </c>
      <c r="F3337" t="str">
        <f t="shared" si="472"/>
        <v>PR170420.zip</v>
      </c>
      <c r="G3337" t="str">
        <f t="shared" si="473"/>
        <v>fo17042020.zip</v>
      </c>
      <c r="H3337" s="3" t="s">
        <v>6</v>
      </c>
      <c r="I3337" t="s">
        <v>9</v>
      </c>
      <c r="J3337" t="str">
        <f t="shared" si="474"/>
        <v>if (curl_fetch_memory('https://www1.nseindia.com/archives/equities/bhavcopy/pr/PR170420.zip')$status_code == 200)</v>
      </c>
      <c r="K3337" t="str">
        <f t="shared" si="476"/>
        <v>if (curl_fetch_memory('https://www1.nseindia.com/archives/equities/bhavcopy/pr/PR170420.zip')$status_code == 200) download.file('https://www1.nseindia.com/archives/equities/bhavcopy/pr/PR170420.zip', 'D:\\My-Shares\\source-bhavcopy\\PR170420.zip')</v>
      </c>
      <c r="L3337" t="str">
        <f t="shared" si="475"/>
        <v>if (file.exists('D:\\My-Shares\\source-bhavcopy\\PR170420.zip')) unzip(zipfile = 'D:\\My-Shares\\source-bhavcopy\\PR170420.zip', exdir = 'D:/My-Shares/source-fno')</v>
      </c>
    </row>
    <row r="3338" spans="1:12">
      <c r="A3338" s="1">
        <v>43939</v>
      </c>
      <c r="B3338" s="2">
        <f t="shared" si="468"/>
        <v>18</v>
      </c>
      <c r="C3338" s="2">
        <f t="shared" si="469"/>
        <v>4</v>
      </c>
      <c r="D3338">
        <f t="shared" si="470"/>
        <v>2020</v>
      </c>
      <c r="E3338" t="str">
        <f t="shared" si="471"/>
        <v>20</v>
      </c>
      <c r="F3338" t="str">
        <f t="shared" si="472"/>
        <v>PR180420.zip</v>
      </c>
      <c r="G3338" t="str">
        <f t="shared" si="473"/>
        <v>fo18042020.zip</v>
      </c>
      <c r="H3338" s="3" t="s">
        <v>6</v>
      </c>
      <c r="I3338" t="s">
        <v>9</v>
      </c>
      <c r="J3338" t="str">
        <f t="shared" si="474"/>
        <v>if (curl_fetch_memory('https://www1.nseindia.com/archives/equities/bhavcopy/pr/PR180420.zip')$status_code == 200)</v>
      </c>
      <c r="K3338" t="str">
        <f t="shared" si="476"/>
        <v>if (curl_fetch_memory('https://www1.nseindia.com/archives/equities/bhavcopy/pr/PR180420.zip')$status_code == 200) download.file('https://www1.nseindia.com/archives/equities/bhavcopy/pr/PR180420.zip', 'D:\\My-Shares\\source-bhavcopy\\PR180420.zip')</v>
      </c>
      <c r="L3338" t="str">
        <f t="shared" si="475"/>
        <v>if (file.exists('D:\\My-Shares\\source-bhavcopy\\PR180420.zip')) unzip(zipfile = 'D:\\My-Shares\\source-bhavcopy\\PR180420.zip', exdir = 'D:/My-Shares/source-fno')</v>
      </c>
    </row>
    <row r="3339" spans="1:12">
      <c r="A3339" s="1">
        <v>43940</v>
      </c>
      <c r="B3339" s="2">
        <f t="shared" si="468"/>
        <v>19</v>
      </c>
      <c r="C3339" s="2">
        <f t="shared" si="469"/>
        <v>4</v>
      </c>
      <c r="D3339">
        <f t="shared" si="470"/>
        <v>2020</v>
      </c>
      <c r="E3339" t="str">
        <f t="shared" si="471"/>
        <v>20</v>
      </c>
      <c r="F3339" t="str">
        <f t="shared" si="472"/>
        <v>PR190420.zip</v>
      </c>
      <c r="G3339" t="str">
        <f t="shared" si="473"/>
        <v>fo19042020.zip</v>
      </c>
      <c r="H3339" s="3" t="s">
        <v>6</v>
      </c>
      <c r="I3339" t="s">
        <v>9</v>
      </c>
      <c r="J3339" t="str">
        <f t="shared" si="474"/>
        <v>if (curl_fetch_memory('https://www1.nseindia.com/archives/equities/bhavcopy/pr/PR190420.zip')$status_code == 200)</v>
      </c>
      <c r="K3339" t="str">
        <f t="shared" si="476"/>
        <v>if (curl_fetch_memory('https://www1.nseindia.com/archives/equities/bhavcopy/pr/PR190420.zip')$status_code == 200) download.file('https://www1.nseindia.com/archives/equities/bhavcopy/pr/PR190420.zip', 'D:\\My-Shares\\source-bhavcopy\\PR190420.zip')</v>
      </c>
      <c r="L3339" t="str">
        <f t="shared" si="475"/>
        <v>if (file.exists('D:\\My-Shares\\source-bhavcopy\\PR190420.zip')) unzip(zipfile = 'D:\\My-Shares\\source-bhavcopy\\PR190420.zip', exdir = 'D:/My-Shares/source-fno')</v>
      </c>
    </row>
    <row r="3340" spans="1:12">
      <c r="A3340" s="1">
        <v>43941</v>
      </c>
      <c r="B3340" s="2">
        <f t="shared" si="468"/>
        <v>20</v>
      </c>
      <c r="C3340" s="2">
        <f t="shared" si="469"/>
        <v>4</v>
      </c>
      <c r="D3340">
        <f t="shared" si="470"/>
        <v>2020</v>
      </c>
      <c r="E3340" t="str">
        <f t="shared" si="471"/>
        <v>20</v>
      </c>
      <c r="F3340" t="str">
        <f t="shared" si="472"/>
        <v>PR200420.zip</v>
      </c>
      <c r="G3340" t="str">
        <f t="shared" si="473"/>
        <v>fo20042020.zip</v>
      </c>
      <c r="H3340" s="3" t="s">
        <v>6</v>
      </c>
      <c r="I3340" t="s">
        <v>9</v>
      </c>
      <c r="J3340" t="str">
        <f t="shared" si="474"/>
        <v>if (curl_fetch_memory('https://www1.nseindia.com/archives/equities/bhavcopy/pr/PR200420.zip')$status_code == 200)</v>
      </c>
      <c r="K3340" t="str">
        <f t="shared" si="476"/>
        <v>if (curl_fetch_memory('https://www1.nseindia.com/archives/equities/bhavcopy/pr/PR200420.zip')$status_code == 200) download.file('https://www1.nseindia.com/archives/equities/bhavcopy/pr/PR200420.zip', 'D:\\My-Shares\\source-bhavcopy\\PR200420.zip')</v>
      </c>
      <c r="L3340" t="str">
        <f t="shared" si="475"/>
        <v>if (file.exists('D:\\My-Shares\\source-bhavcopy\\PR200420.zip')) unzip(zipfile = 'D:\\My-Shares\\source-bhavcopy\\PR200420.zip', exdir = 'D:/My-Shares/source-fno')</v>
      </c>
    </row>
    <row r="3341" spans="1:12">
      <c r="A3341" s="1">
        <v>43942</v>
      </c>
      <c r="B3341" s="2">
        <f t="shared" si="468"/>
        <v>21</v>
      </c>
      <c r="C3341" s="2">
        <f t="shared" si="469"/>
        <v>4</v>
      </c>
      <c r="D3341">
        <f t="shared" si="470"/>
        <v>2020</v>
      </c>
      <c r="E3341" t="str">
        <f t="shared" si="471"/>
        <v>20</v>
      </c>
      <c r="F3341" t="str">
        <f t="shared" si="472"/>
        <v>PR210420.zip</v>
      </c>
      <c r="G3341" t="str">
        <f t="shared" si="473"/>
        <v>fo21042020.zip</v>
      </c>
      <c r="H3341" s="3" t="s">
        <v>6</v>
      </c>
      <c r="I3341" t="s">
        <v>9</v>
      </c>
      <c r="J3341" t="str">
        <f t="shared" si="474"/>
        <v>if (curl_fetch_memory('https://www1.nseindia.com/archives/equities/bhavcopy/pr/PR210420.zip')$status_code == 200)</v>
      </c>
      <c r="K3341" t="str">
        <f t="shared" si="476"/>
        <v>if (curl_fetch_memory('https://www1.nseindia.com/archives/equities/bhavcopy/pr/PR210420.zip')$status_code == 200) download.file('https://www1.nseindia.com/archives/equities/bhavcopy/pr/PR210420.zip', 'D:\\My-Shares\\source-bhavcopy\\PR210420.zip')</v>
      </c>
      <c r="L3341" t="str">
        <f t="shared" si="475"/>
        <v>if (file.exists('D:\\My-Shares\\source-bhavcopy\\PR210420.zip')) unzip(zipfile = 'D:\\My-Shares\\source-bhavcopy\\PR210420.zip', exdir = 'D:/My-Shares/source-fno')</v>
      </c>
    </row>
    <row r="3342" spans="1:12">
      <c r="A3342" s="1">
        <v>43943</v>
      </c>
      <c r="B3342" s="2">
        <f t="shared" si="468"/>
        <v>22</v>
      </c>
      <c r="C3342" s="2">
        <f t="shared" si="469"/>
        <v>4</v>
      </c>
      <c r="D3342">
        <f t="shared" si="470"/>
        <v>2020</v>
      </c>
      <c r="E3342" t="str">
        <f t="shared" si="471"/>
        <v>20</v>
      </c>
      <c r="F3342" t="str">
        <f t="shared" si="472"/>
        <v>PR220420.zip</v>
      </c>
      <c r="G3342" t="str">
        <f t="shared" si="473"/>
        <v>fo22042020.zip</v>
      </c>
      <c r="H3342" s="3" t="s">
        <v>6</v>
      </c>
      <c r="I3342" t="s">
        <v>9</v>
      </c>
      <c r="J3342" t="str">
        <f t="shared" si="474"/>
        <v>if (curl_fetch_memory('https://www1.nseindia.com/archives/equities/bhavcopy/pr/PR220420.zip')$status_code == 200)</v>
      </c>
      <c r="K3342" t="str">
        <f t="shared" si="476"/>
        <v>if (curl_fetch_memory('https://www1.nseindia.com/archives/equities/bhavcopy/pr/PR220420.zip')$status_code == 200) download.file('https://www1.nseindia.com/archives/equities/bhavcopy/pr/PR220420.zip', 'D:\\My-Shares\\source-bhavcopy\\PR220420.zip')</v>
      </c>
      <c r="L3342" t="str">
        <f t="shared" si="475"/>
        <v>if (file.exists('D:\\My-Shares\\source-bhavcopy\\PR220420.zip')) unzip(zipfile = 'D:\\My-Shares\\source-bhavcopy\\PR220420.zip', exdir = 'D:/My-Shares/source-fno')</v>
      </c>
    </row>
    <row r="3343" spans="1:12">
      <c r="A3343" s="1">
        <v>43944</v>
      </c>
      <c r="B3343" s="2">
        <f t="shared" si="468"/>
        <v>23</v>
      </c>
      <c r="C3343" s="2">
        <f t="shared" si="469"/>
        <v>4</v>
      </c>
      <c r="D3343">
        <f t="shared" si="470"/>
        <v>2020</v>
      </c>
      <c r="E3343" t="str">
        <f t="shared" si="471"/>
        <v>20</v>
      </c>
      <c r="F3343" t="str">
        <f t="shared" si="472"/>
        <v>PR230420.zip</v>
      </c>
      <c r="G3343" t="str">
        <f t="shared" si="473"/>
        <v>fo23042020.zip</v>
      </c>
      <c r="H3343" s="3" t="s">
        <v>6</v>
      </c>
      <c r="I3343" t="s">
        <v>9</v>
      </c>
      <c r="J3343" t="str">
        <f t="shared" si="474"/>
        <v>if (curl_fetch_memory('https://www1.nseindia.com/archives/equities/bhavcopy/pr/PR230420.zip')$status_code == 200)</v>
      </c>
      <c r="K3343" t="str">
        <f t="shared" si="476"/>
        <v>if (curl_fetch_memory('https://www1.nseindia.com/archives/equities/bhavcopy/pr/PR230420.zip')$status_code == 200) download.file('https://www1.nseindia.com/archives/equities/bhavcopy/pr/PR230420.zip', 'D:\\My-Shares\\source-bhavcopy\\PR230420.zip')</v>
      </c>
      <c r="L3343" t="str">
        <f t="shared" si="475"/>
        <v>if (file.exists('D:\\My-Shares\\source-bhavcopy\\PR230420.zip')) unzip(zipfile = 'D:\\My-Shares\\source-bhavcopy\\PR230420.zip', exdir = 'D:/My-Shares/source-fno')</v>
      </c>
    </row>
    <row r="3344" spans="1:12">
      <c r="A3344" s="1">
        <v>43945</v>
      </c>
      <c r="B3344" s="2">
        <f t="shared" si="468"/>
        <v>24</v>
      </c>
      <c r="C3344" s="2">
        <f t="shared" si="469"/>
        <v>4</v>
      </c>
      <c r="D3344">
        <f t="shared" si="470"/>
        <v>2020</v>
      </c>
      <c r="E3344" t="str">
        <f t="shared" si="471"/>
        <v>20</v>
      </c>
      <c r="F3344" t="str">
        <f t="shared" si="472"/>
        <v>PR240420.zip</v>
      </c>
      <c r="G3344" t="str">
        <f t="shared" si="473"/>
        <v>fo24042020.zip</v>
      </c>
      <c r="H3344" s="3" t="s">
        <v>6</v>
      </c>
      <c r="I3344" t="s">
        <v>9</v>
      </c>
      <c r="J3344" t="str">
        <f t="shared" si="474"/>
        <v>if (curl_fetch_memory('https://www1.nseindia.com/archives/equities/bhavcopy/pr/PR240420.zip')$status_code == 200)</v>
      </c>
      <c r="K3344" t="str">
        <f t="shared" si="476"/>
        <v>if (curl_fetch_memory('https://www1.nseindia.com/archives/equities/bhavcopy/pr/PR240420.zip')$status_code == 200) download.file('https://www1.nseindia.com/archives/equities/bhavcopy/pr/PR240420.zip', 'D:\\My-Shares\\source-bhavcopy\\PR240420.zip')</v>
      </c>
      <c r="L3344" t="str">
        <f t="shared" si="475"/>
        <v>if (file.exists('D:\\My-Shares\\source-bhavcopy\\PR240420.zip')) unzip(zipfile = 'D:\\My-Shares\\source-bhavcopy\\PR240420.zip', exdir = 'D:/My-Shares/source-fno')</v>
      </c>
    </row>
    <row r="3345" spans="1:12">
      <c r="A3345" s="1">
        <v>43946</v>
      </c>
      <c r="B3345" s="2">
        <f t="shared" si="468"/>
        <v>25</v>
      </c>
      <c r="C3345" s="2">
        <f t="shared" si="469"/>
        <v>4</v>
      </c>
      <c r="D3345">
        <f t="shared" si="470"/>
        <v>2020</v>
      </c>
      <c r="E3345" t="str">
        <f t="shared" si="471"/>
        <v>20</v>
      </c>
      <c r="F3345" t="str">
        <f t="shared" si="472"/>
        <v>PR250420.zip</v>
      </c>
      <c r="G3345" t="str">
        <f t="shared" si="473"/>
        <v>fo25042020.zip</v>
      </c>
      <c r="H3345" s="3" t="s">
        <v>6</v>
      </c>
      <c r="I3345" t="s">
        <v>9</v>
      </c>
      <c r="J3345" t="str">
        <f t="shared" si="474"/>
        <v>if (curl_fetch_memory('https://www1.nseindia.com/archives/equities/bhavcopy/pr/PR250420.zip')$status_code == 200)</v>
      </c>
      <c r="K3345" t="str">
        <f t="shared" si="476"/>
        <v>if (curl_fetch_memory('https://www1.nseindia.com/archives/equities/bhavcopy/pr/PR250420.zip')$status_code == 200) download.file('https://www1.nseindia.com/archives/equities/bhavcopy/pr/PR250420.zip', 'D:\\My-Shares\\source-bhavcopy\\PR250420.zip')</v>
      </c>
      <c r="L3345" t="str">
        <f t="shared" si="475"/>
        <v>if (file.exists('D:\\My-Shares\\source-bhavcopy\\PR250420.zip')) unzip(zipfile = 'D:\\My-Shares\\source-bhavcopy\\PR250420.zip', exdir = 'D:/My-Shares/source-fno')</v>
      </c>
    </row>
    <row r="3346" spans="1:12">
      <c r="A3346" s="1">
        <v>43947</v>
      </c>
      <c r="B3346" s="2">
        <f t="shared" si="468"/>
        <v>26</v>
      </c>
      <c r="C3346" s="2">
        <f t="shared" si="469"/>
        <v>4</v>
      </c>
      <c r="D3346">
        <f t="shared" si="470"/>
        <v>2020</v>
      </c>
      <c r="E3346" t="str">
        <f t="shared" si="471"/>
        <v>20</v>
      </c>
      <c r="F3346" t="str">
        <f t="shared" si="472"/>
        <v>PR260420.zip</v>
      </c>
      <c r="G3346" t="str">
        <f t="shared" si="473"/>
        <v>fo26042020.zip</v>
      </c>
      <c r="H3346" s="3" t="s">
        <v>6</v>
      </c>
      <c r="I3346" t="s">
        <v>9</v>
      </c>
      <c r="J3346" t="str">
        <f t="shared" si="474"/>
        <v>if (curl_fetch_memory('https://www1.nseindia.com/archives/equities/bhavcopy/pr/PR260420.zip')$status_code == 200)</v>
      </c>
      <c r="K3346" t="str">
        <f t="shared" si="476"/>
        <v>if (curl_fetch_memory('https://www1.nseindia.com/archives/equities/bhavcopy/pr/PR260420.zip')$status_code == 200) download.file('https://www1.nseindia.com/archives/equities/bhavcopy/pr/PR260420.zip', 'D:\\My-Shares\\source-bhavcopy\\PR260420.zip')</v>
      </c>
      <c r="L3346" t="str">
        <f t="shared" si="475"/>
        <v>if (file.exists('D:\\My-Shares\\source-bhavcopy\\PR260420.zip')) unzip(zipfile = 'D:\\My-Shares\\source-bhavcopy\\PR260420.zip', exdir = 'D:/My-Shares/source-fno')</v>
      </c>
    </row>
    <row r="3347" spans="1:12">
      <c r="A3347" s="1">
        <v>43948</v>
      </c>
      <c r="B3347" s="2">
        <f t="shared" si="468"/>
        <v>27</v>
      </c>
      <c r="C3347" s="2">
        <f t="shared" si="469"/>
        <v>4</v>
      </c>
      <c r="D3347">
        <f t="shared" si="470"/>
        <v>2020</v>
      </c>
      <c r="E3347" t="str">
        <f t="shared" si="471"/>
        <v>20</v>
      </c>
      <c r="F3347" t="str">
        <f t="shared" si="472"/>
        <v>PR270420.zip</v>
      </c>
      <c r="G3347" t="str">
        <f t="shared" si="473"/>
        <v>fo27042020.zip</v>
      </c>
      <c r="H3347" s="3" t="s">
        <v>6</v>
      </c>
      <c r="I3347" t="s">
        <v>9</v>
      </c>
      <c r="J3347" t="str">
        <f t="shared" si="474"/>
        <v>if (curl_fetch_memory('https://www1.nseindia.com/archives/equities/bhavcopy/pr/PR270420.zip')$status_code == 200)</v>
      </c>
      <c r="K3347" t="str">
        <f t="shared" si="476"/>
        <v>if (curl_fetch_memory('https://www1.nseindia.com/archives/equities/bhavcopy/pr/PR270420.zip')$status_code == 200) download.file('https://www1.nseindia.com/archives/equities/bhavcopy/pr/PR270420.zip', 'D:\\My-Shares\\source-bhavcopy\\PR270420.zip')</v>
      </c>
      <c r="L3347" t="str">
        <f t="shared" si="475"/>
        <v>if (file.exists('D:\\My-Shares\\source-bhavcopy\\PR270420.zip')) unzip(zipfile = 'D:\\My-Shares\\source-bhavcopy\\PR270420.zip', exdir = 'D:/My-Shares/source-fno')</v>
      </c>
    </row>
    <row r="3348" spans="1:12">
      <c r="A3348" s="1">
        <v>43949</v>
      </c>
      <c r="B3348" s="2">
        <f t="shared" si="468"/>
        <v>28</v>
      </c>
      <c r="C3348" s="2">
        <f t="shared" si="469"/>
        <v>4</v>
      </c>
      <c r="D3348">
        <f t="shared" si="470"/>
        <v>2020</v>
      </c>
      <c r="E3348" t="str">
        <f t="shared" si="471"/>
        <v>20</v>
      </c>
      <c r="F3348" t="str">
        <f t="shared" si="472"/>
        <v>PR280420.zip</v>
      </c>
      <c r="G3348" t="str">
        <f t="shared" si="473"/>
        <v>fo28042020.zip</v>
      </c>
      <c r="H3348" s="3" t="s">
        <v>6</v>
      </c>
      <c r="I3348" t="s">
        <v>9</v>
      </c>
      <c r="J3348" t="str">
        <f t="shared" si="474"/>
        <v>if (curl_fetch_memory('https://www1.nseindia.com/archives/equities/bhavcopy/pr/PR280420.zip')$status_code == 200)</v>
      </c>
      <c r="K3348" t="str">
        <f t="shared" si="476"/>
        <v>if (curl_fetch_memory('https://www1.nseindia.com/archives/equities/bhavcopy/pr/PR280420.zip')$status_code == 200) download.file('https://www1.nseindia.com/archives/equities/bhavcopy/pr/PR280420.zip', 'D:\\My-Shares\\source-bhavcopy\\PR280420.zip')</v>
      </c>
      <c r="L3348" t="str">
        <f t="shared" si="475"/>
        <v>if (file.exists('D:\\My-Shares\\source-bhavcopy\\PR280420.zip')) unzip(zipfile = 'D:\\My-Shares\\source-bhavcopy\\PR280420.zip', exdir = 'D:/My-Shares/source-fno')</v>
      </c>
    </row>
    <row r="3349" spans="1:12">
      <c r="A3349" s="1">
        <v>43950</v>
      </c>
      <c r="B3349" s="2">
        <f t="shared" si="468"/>
        <v>29</v>
      </c>
      <c r="C3349" s="2">
        <f t="shared" si="469"/>
        <v>4</v>
      </c>
      <c r="D3349">
        <f t="shared" si="470"/>
        <v>2020</v>
      </c>
      <c r="E3349" t="str">
        <f t="shared" si="471"/>
        <v>20</v>
      </c>
      <c r="F3349" t="str">
        <f t="shared" si="472"/>
        <v>PR290420.zip</v>
      </c>
      <c r="G3349" t="str">
        <f t="shared" si="473"/>
        <v>fo29042020.zip</v>
      </c>
      <c r="H3349" s="3" t="s">
        <v>6</v>
      </c>
      <c r="I3349" t="s">
        <v>9</v>
      </c>
      <c r="J3349" t="str">
        <f t="shared" si="474"/>
        <v>if (curl_fetch_memory('https://www1.nseindia.com/archives/equities/bhavcopy/pr/PR290420.zip')$status_code == 200)</v>
      </c>
      <c r="K3349" t="str">
        <f t="shared" si="476"/>
        <v>if (curl_fetch_memory('https://www1.nseindia.com/archives/equities/bhavcopy/pr/PR290420.zip')$status_code == 200) download.file('https://www1.nseindia.com/archives/equities/bhavcopy/pr/PR290420.zip', 'D:\\My-Shares\\source-bhavcopy\\PR290420.zip')</v>
      </c>
      <c r="L3349" t="str">
        <f t="shared" si="475"/>
        <v>if (file.exists('D:\\My-Shares\\source-bhavcopy\\PR290420.zip')) unzip(zipfile = 'D:\\My-Shares\\source-bhavcopy\\PR290420.zip', exdir = 'D:/My-Shares/source-fno')</v>
      </c>
    </row>
    <row r="3350" spans="1:12">
      <c r="A3350" s="1">
        <v>43951</v>
      </c>
      <c r="B3350" s="2">
        <f t="shared" si="468"/>
        <v>30</v>
      </c>
      <c r="C3350" s="2">
        <f t="shared" si="469"/>
        <v>4</v>
      </c>
      <c r="D3350">
        <f t="shared" si="470"/>
        <v>2020</v>
      </c>
      <c r="E3350" t="str">
        <f t="shared" si="471"/>
        <v>20</v>
      </c>
      <c r="F3350" t="str">
        <f t="shared" si="472"/>
        <v>PR300420.zip</v>
      </c>
      <c r="G3350" t="str">
        <f t="shared" si="473"/>
        <v>fo30042020.zip</v>
      </c>
      <c r="H3350" s="3" t="s">
        <v>6</v>
      </c>
      <c r="I3350" t="s">
        <v>9</v>
      </c>
      <c r="J3350" t="str">
        <f t="shared" si="474"/>
        <v>if (curl_fetch_memory('https://www1.nseindia.com/archives/equities/bhavcopy/pr/PR300420.zip')$status_code == 200)</v>
      </c>
      <c r="K3350" t="str">
        <f t="shared" si="476"/>
        <v>if (curl_fetch_memory('https://www1.nseindia.com/archives/equities/bhavcopy/pr/PR300420.zip')$status_code == 200) download.file('https://www1.nseindia.com/archives/equities/bhavcopy/pr/PR300420.zip', 'D:\\My-Shares\\source-bhavcopy\\PR300420.zip')</v>
      </c>
      <c r="L3350" t="str">
        <f t="shared" si="475"/>
        <v>if (file.exists('D:\\My-Shares\\source-bhavcopy\\PR300420.zip')) unzip(zipfile = 'D:\\My-Shares\\source-bhavcopy\\PR300420.zip', exdir = 'D:/My-Shares/source-fno')</v>
      </c>
    </row>
    <row r="3351" spans="1:12">
      <c r="A3351" s="1">
        <v>43952</v>
      </c>
      <c r="B3351" s="2">
        <f t="shared" si="468"/>
        <v>1</v>
      </c>
      <c r="C3351" s="2">
        <f t="shared" si="469"/>
        <v>5</v>
      </c>
      <c r="D3351">
        <f t="shared" si="470"/>
        <v>2020</v>
      </c>
      <c r="E3351" t="str">
        <f t="shared" si="471"/>
        <v>20</v>
      </c>
      <c r="F3351" t="str">
        <f t="shared" si="472"/>
        <v>PR010520.zip</v>
      </c>
      <c r="G3351" t="str">
        <f t="shared" si="473"/>
        <v>fo01052020.zip</v>
      </c>
      <c r="H3351" s="3" t="s">
        <v>6</v>
      </c>
      <c r="I3351" t="s">
        <v>9</v>
      </c>
      <c r="J3351" t="str">
        <f t="shared" si="474"/>
        <v>if (curl_fetch_memory('https://www1.nseindia.com/archives/equities/bhavcopy/pr/PR010520.zip')$status_code == 200)</v>
      </c>
      <c r="K3351" t="str">
        <f t="shared" si="476"/>
        <v>if (curl_fetch_memory('https://www1.nseindia.com/archives/equities/bhavcopy/pr/PR010520.zip')$status_code == 200) download.file('https://www1.nseindia.com/archives/equities/bhavcopy/pr/PR010520.zip', 'D:\\My-Shares\\source-bhavcopy\\PR010520.zip')</v>
      </c>
      <c r="L3351" t="str">
        <f t="shared" si="475"/>
        <v>if (file.exists('D:\\My-Shares\\source-bhavcopy\\PR010520.zip')) unzip(zipfile = 'D:\\My-Shares\\source-bhavcopy\\PR010520.zip', exdir = 'D:/My-Shares/source-fno')</v>
      </c>
    </row>
    <row r="3352" spans="1:12">
      <c r="A3352" s="1">
        <v>43953</v>
      </c>
      <c r="B3352" s="2">
        <f t="shared" si="468"/>
        <v>2</v>
      </c>
      <c r="C3352" s="2">
        <f t="shared" si="469"/>
        <v>5</v>
      </c>
      <c r="D3352">
        <f t="shared" si="470"/>
        <v>2020</v>
      </c>
      <c r="E3352" t="str">
        <f t="shared" si="471"/>
        <v>20</v>
      </c>
      <c r="F3352" t="str">
        <f t="shared" si="472"/>
        <v>PR020520.zip</v>
      </c>
      <c r="G3352" t="str">
        <f t="shared" si="473"/>
        <v>fo02052020.zip</v>
      </c>
      <c r="H3352" s="3" t="s">
        <v>6</v>
      </c>
      <c r="I3352" t="s">
        <v>9</v>
      </c>
      <c r="J3352" t="str">
        <f t="shared" si="474"/>
        <v>if (curl_fetch_memory('https://www1.nseindia.com/archives/equities/bhavcopy/pr/PR020520.zip')$status_code == 200)</v>
      </c>
      <c r="K3352" t="str">
        <f t="shared" si="476"/>
        <v>if (curl_fetch_memory('https://www1.nseindia.com/archives/equities/bhavcopy/pr/PR020520.zip')$status_code == 200) download.file('https://www1.nseindia.com/archives/equities/bhavcopy/pr/PR020520.zip', 'D:\\My-Shares\\source-bhavcopy\\PR020520.zip')</v>
      </c>
      <c r="L3352" t="str">
        <f t="shared" si="475"/>
        <v>if (file.exists('D:\\My-Shares\\source-bhavcopy\\PR020520.zip')) unzip(zipfile = 'D:\\My-Shares\\source-bhavcopy\\PR020520.zip', exdir = 'D:/My-Shares/source-fno')</v>
      </c>
    </row>
    <row r="3353" spans="1:12">
      <c r="A3353" s="1">
        <v>43954</v>
      </c>
      <c r="B3353" s="2">
        <f t="shared" si="468"/>
        <v>3</v>
      </c>
      <c r="C3353" s="2">
        <f t="shared" si="469"/>
        <v>5</v>
      </c>
      <c r="D3353">
        <f t="shared" si="470"/>
        <v>2020</v>
      </c>
      <c r="E3353" t="str">
        <f t="shared" si="471"/>
        <v>20</v>
      </c>
      <c r="F3353" t="str">
        <f t="shared" si="472"/>
        <v>PR030520.zip</v>
      </c>
      <c r="G3353" t="str">
        <f t="shared" si="473"/>
        <v>fo03052020.zip</v>
      </c>
      <c r="H3353" s="3" t="s">
        <v>6</v>
      </c>
      <c r="I3353" t="s">
        <v>9</v>
      </c>
      <c r="J3353" t="str">
        <f t="shared" si="474"/>
        <v>if (curl_fetch_memory('https://www1.nseindia.com/archives/equities/bhavcopy/pr/PR030520.zip')$status_code == 200)</v>
      </c>
      <c r="K3353" t="str">
        <f t="shared" si="476"/>
        <v>if (curl_fetch_memory('https://www1.nseindia.com/archives/equities/bhavcopy/pr/PR030520.zip')$status_code == 200) download.file('https://www1.nseindia.com/archives/equities/bhavcopy/pr/PR030520.zip', 'D:\\My-Shares\\source-bhavcopy\\PR030520.zip')</v>
      </c>
      <c r="L3353" t="str">
        <f t="shared" si="475"/>
        <v>if (file.exists('D:\\My-Shares\\source-bhavcopy\\PR030520.zip')) unzip(zipfile = 'D:\\My-Shares\\source-bhavcopy\\PR030520.zip', exdir = 'D:/My-Shares/source-fno')</v>
      </c>
    </row>
    <row r="3354" spans="1:12">
      <c r="A3354" s="1">
        <v>43955</v>
      </c>
      <c r="B3354" s="2">
        <f t="shared" si="468"/>
        <v>4</v>
      </c>
      <c r="C3354" s="2">
        <f t="shared" si="469"/>
        <v>5</v>
      </c>
      <c r="D3354">
        <f t="shared" si="470"/>
        <v>2020</v>
      </c>
      <c r="E3354" t="str">
        <f t="shared" si="471"/>
        <v>20</v>
      </c>
      <c r="F3354" t="str">
        <f t="shared" si="472"/>
        <v>PR040520.zip</v>
      </c>
      <c r="G3354" t="str">
        <f t="shared" si="473"/>
        <v>fo04052020.zip</v>
      </c>
      <c r="H3354" s="3" t="s">
        <v>6</v>
      </c>
      <c r="I3354" t="s">
        <v>9</v>
      </c>
      <c r="J3354" t="str">
        <f t="shared" si="474"/>
        <v>if (curl_fetch_memory('https://www1.nseindia.com/archives/equities/bhavcopy/pr/PR040520.zip')$status_code == 200)</v>
      </c>
      <c r="K3354" t="str">
        <f t="shared" si="476"/>
        <v>if (curl_fetch_memory('https://www1.nseindia.com/archives/equities/bhavcopy/pr/PR040520.zip')$status_code == 200) download.file('https://www1.nseindia.com/archives/equities/bhavcopy/pr/PR040520.zip', 'D:\\My-Shares\\source-bhavcopy\\PR040520.zip')</v>
      </c>
      <c r="L3354" t="str">
        <f t="shared" si="475"/>
        <v>if (file.exists('D:\\My-Shares\\source-bhavcopy\\PR040520.zip')) unzip(zipfile = 'D:\\My-Shares\\source-bhavcopy\\PR040520.zip', exdir = 'D:/My-Shares/source-fno')</v>
      </c>
    </row>
    <row r="3355" spans="1:12">
      <c r="A3355" s="1">
        <v>43956</v>
      </c>
      <c r="B3355" s="2">
        <f t="shared" si="468"/>
        <v>5</v>
      </c>
      <c r="C3355" s="2">
        <f t="shared" si="469"/>
        <v>5</v>
      </c>
      <c r="D3355">
        <f t="shared" si="470"/>
        <v>2020</v>
      </c>
      <c r="E3355" t="str">
        <f t="shared" si="471"/>
        <v>20</v>
      </c>
      <c r="F3355" t="str">
        <f t="shared" si="472"/>
        <v>PR050520.zip</v>
      </c>
      <c r="G3355" t="str">
        <f t="shared" si="473"/>
        <v>fo05052020.zip</v>
      </c>
      <c r="H3355" s="3" t="s">
        <v>6</v>
      </c>
      <c r="I3355" t="s">
        <v>9</v>
      </c>
      <c r="J3355" t="str">
        <f t="shared" si="474"/>
        <v>if (curl_fetch_memory('https://www1.nseindia.com/archives/equities/bhavcopy/pr/PR050520.zip')$status_code == 200)</v>
      </c>
      <c r="K3355" t="str">
        <f t="shared" si="476"/>
        <v>if (curl_fetch_memory('https://www1.nseindia.com/archives/equities/bhavcopy/pr/PR050520.zip')$status_code == 200) download.file('https://www1.nseindia.com/archives/equities/bhavcopy/pr/PR050520.zip', 'D:\\My-Shares\\source-bhavcopy\\PR050520.zip')</v>
      </c>
      <c r="L3355" t="str">
        <f t="shared" si="475"/>
        <v>if (file.exists('D:\\My-Shares\\source-bhavcopy\\PR050520.zip')) unzip(zipfile = 'D:\\My-Shares\\source-bhavcopy\\PR050520.zip', exdir = 'D:/My-Shares/source-fno')</v>
      </c>
    </row>
    <row r="3356" spans="1:12">
      <c r="A3356" s="1">
        <v>43957</v>
      </c>
      <c r="B3356" s="2">
        <f t="shared" si="468"/>
        <v>6</v>
      </c>
      <c r="C3356" s="2">
        <f t="shared" si="469"/>
        <v>5</v>
      </c>
      <c r="D3356">
        <f t="shared" si="470"/>
        <v>2020</v>
      </c>
      <c r="E3356" t="str">
        <f t="shared" si="471"/>
        <v>20</v>
      </c>
      <c r="F3356" t="str">
        <f t="shared" si="472"/>
        <v>PR060520.zip</v>
      </c>
      <c r="G3356" t="str">
        <f t="shared" si="473"/>
        <v>fo06052020.zip</v>
      </c>
      <c r="H3356" s="3" t="s">
        <v>6</v>
      </c>
      <c r="I3356" t="s">
        <v>9</v>
      </c>
      <c r="J3356" t="str">
        <f t="shared" si="474"/>
        <v>if (curl_fetch_memory('https://www1.nseindia.com/archives/equities/bhavcopy/pr/PR060520.zip')$status_code == 200)</v>
      </c>
      <c r="K3356" t="str">
        <f t="shared" si="476"/>
        <v>if (curl_fetch_memory('https://www1.nseindia.com/archives/equities/bhavcopy/pr/PR060520.zip')$status_code == 200) download.file('https://www1.nseindia.com/archives/equities/bhavcopy/pr/PR060520.zip', 'D:\\My-Shares\\source-bhavcopy\\PR060520.zip')</v>
      </c>
      <c r="L3356" t="str">
        <f t="shared" si="475"/>
        <v>if (file.exists('D:\\My-Shares\\source-bhavcopy\\PR060520.zip')) unzip(zipfile = 'D:\\My-Shares\\source-bhavcopy\\PR060520.zip', exdir = 'D:/My-Shares/source-fno')</v>
      </c>
    </row>
    <row r="3357" spans="1:12">
      <c r="A3357" s="1">
        <v>43958</v>
      </c>
      <c r="B3357" s="2">
        <f t="shared" si="468"/>
        <v>7</v>
      </c>
      <c r="C3357" s="2">
        <f t="shared" si="469"/>
        <v>5</v>
      </c>
      <c r="D3357">
        <f t="shared" si="470"/>
        <v>2020</v>
      </c>
      <c r="E3357" t="str">
        <f t="shared" si="471"/>
        <v>20</v>
      </c>
      <c r="F3357" t="str">
        <f t="shared" si="472"/>
        <v>PR070520.zip</v>
      </c>
      <c r="G3357" t="str">
        <f t="shared" si="473"/>
        <v>fo07052020.zip</v>
      </c>
      <c r="H3357" s="3" t="s">
        <v>6</v>
      </c>
      <c r="I3357" t="s">
        <v>9</v>
      </c>
      <c r="J3357" t="str">
        <f t="shared" si="474"/>
        <v>if (curl_fetch_memory('https://www1.nseindia.com/archives/equities/bhavcopy/pr/PR070520.zip')$status_code == 200)</v>
      </c>
      <c r="K3357" t="str">
        <f t="shared" si="476"/>
        <v>if (curl_fetch_memory('https://www1.nseindia.com/archives/equities/bhavcopy/pr/PR070520.zip')$status_code == 200) download.file('https://www1.nseindia.com/archives/equities/bhavcopy/pr/PR070520.zip', 'D:\\My-Shares\\source-bhavcopy\\PR070520.zip')</v>
      </c>
      <c r="L3357" t="str">
        <f t="shared" si="475"/>
        <v>if (file.exists('D:\\My-Shares\\source-bhavcopy\\PR070520.zip')) unzip(zipfile = 'D:\\My-Shares\\source-bhavcopy\\PR070520.zip', exdir = 'D:/My-Shares/source-fno')</v>
      </c>
    </row>
    <row r="3358" spans="1:12">
      <c r="A3358" s="1">
        <v>43959</v>
      </c>
      <c r="B3358" s="2">
        <f t="shared" si="468"/>
        <v>8</v>
      </c>
      <c r="C3358" s="2">
        <f t="shared" si="469"/>
        <v>5</v>
      </c>
      <c r="D3358">
        <f t="shared" si="470"/>
        <v>2020</v>
      </c>
      <c r="E3358" t="str">
        <f t="shared" si="471"/>
        <v>20</v>
      </c>
      <c r="F3358" t="str">
        <f t="shared" si="472"/>
        <v>PR080520.zip</v>
      </c>
      <c r="G3358" t="str">
        <f t="shared" si="473"/>
        <v>fo08052020.zip</v>
      </c>
      <c r="H3358" s="3" t="s">
        <v>6</v>
      </c>
      <c r="I3358" t="s">
        <v>9</v>
      </c>
      <c r="J3358" t="str">
        <f t="shared" si="474"/>
        <v>if (curl_fetch_memory('https://www1.nseindia.com/archives/equities/bhavcopy/pr/PR080520.zip')$status_code == 200)</v>
      </c>
      <c r="K3358" t="str">
        <f t="shared" si="476"/>
        <v>if (curl_fetch_memory('https://www1.nseindia.com/archives/equities/bhavcopy/pr/PR080520.zip')$status_code == 200) download.file('https://www1.nseindia.com/archives/equities/bhavcopy/pr/PR080520.zip', 'D:\\My-Shares\\source-bhavcopy\\PR080520.zip')</v>
      </c>
      <c r="L3358" t="str">
        <f t="shared" si="475"/>
        <v>if (file.exists('D:\\My-Shares\\source-bhavcopy\\PR080520.zip')) unzip(zipfile = 'D:\\My-Shares\\source-bhavcopy\\PR080520.zip', exdir = 'D:/My-Shares/source-fno')</v>
      </c>
    </row>
    <row r="3359" spans="1:12">
      <c r="A3359" s="1">
        <v>43960</v>
      </c>
      <c r="B3359" s="2">
        <f t="shared" si="468"/>
        <v>9</v>
      </c>
      <c r="C3359" s="2">
        <f t="shared" si="469"/>
        <v>5</v>
      </c>
      <c r="D3359">
        <f t="shared" si="470"/>
        <v>2020</v>
      </c>
      <c r="E3359" t="str">
        <f t="shared" si="471"/>
        <v>20</v>
      </c>
      <c r="F3359" t="str">
        <f t="shared" si="472"/>
        <v>PR090520.zip</v>
      </c>
      <c r="G3359" t="str">
        <f t="shared" si="473"/>
        <v>fo09052020.zip</v>
      </c>
      <c r="H3359" s="3" t="s">
        <v>6</v>
      </c>
      <c r="I3359" t="s">
        <v>9</v>
      </c>
      <c r="J3359" t="str">
        <f t="shared" si="474"/>
        <v>if (curl_fetch_memory('https://www1.nseindia.com/archives/equities/bhavcopy/pr/PR090520.zip')$status_code == 200)</v>
      </c>
      <c r="K3359" t="str">
        <f t="shared" si="476"/>
        <v>if (curl_fetch_memory('https://www1.nseindia.com/archives/equities/bhavcopy/pr/PR090520.zip')$status_code == 200) download.file('https://www1.nseindia.com/archives/equities/bhavcopy/pr/PR090520.zip', 'D:\\My-Shares\\source-bhavcopy\\PR090520.zip')</v>
      </c>
      <c r="L3359" t="str">
        <f t="shared" si="475"/>
        <v>if (file.exists('D:\\My-Shares\\source-bhavcopy\\PR090520.zip')) unzip(zipfile = 'D:\\My-Shares\\source-bhavcopy\\PR090520.zip', exdir = 'D:/My-Shares/source-fno')</v>
      </c>
    </row>
    <row r="3360" spans="1:12">
      <c r="A3360" s="1">
        <v>43961</v>
      </c>
      <c r="B3360" s="2">
        <f t="shared" si="468"/>
        <v>10</v>
      </c>
      <c r="C3360" s="2">
        <f t="shared" si="469"/>
        <v>5</v>
      </c>
      <c r="D3360">
        <f t="shared" si="470"/>
        <v>2020</v>
      </c>
      <c r="E3360" t="str">
        <f t="shared" si="471"/>
        <v>20</v>
      </c>
      <c r="F3360" t="str">
        <f t="shared" si="472"/>
        <v>PR100520.zip</v>
      </c>
      <c r="G3360" t="str">
        <f t="shared" si="473"/>
        <v>fo10052020.zip</v>
      </c>
      <c r="H3360" s="3" t="s">
        <v>6</v>
      </c>
      <c r="I3360" t="s">
        <v>9</v>
      </c>
      <c r="J3360" t="str">
        <f t="shared" si="474"/>
        <v>if (curl_fetch_memory('https://www1.nseindia.com/archives/equities/bhavcopy/pr/PR100520.zip')$status_code == 200)</v>
      </c>
      <c r="K3360" t="str">
        <f t="shared" si="476"/>
        <v>if (curl_fetch_memory('https://www1.nseindia.com/archives/equities/bhavcopy/pr/PR100520.zip')$status_code == 200) download.file('https://www1.nseindia.com/archives/equities/bhavcopy/pr/PR100520.zip', 'D:\\My-Shares\\source-bhavcopy\\PR100520.zip')</v>
      </c>
      <c r="L3360" t="str">
        <f t="shared" si="475"/>
        <v>if (file.exists('D:\\My-Shares\\source-bhavcopy\\PR100520.zip')) unzip(zipfile = 'D:\\My-Shares\\source-bhavcopy\\PR100520.zip', exdir = 'D:/My-Shares/source-fno')</v>
      </c>
    </row>
    <row r="3361" spans="1:12">
      <c r="A3361" s="1">
        <v>43962</v>
      </c>
      <c r="B3361" s="2">
        <f t="shared" si="468"/>
        <v>11</v>
      </c>
      <c r="C3361" s="2">
        <f t="shared" si="469"/>
        <v>5</v>
      </c>
      <c r="D3361">
        <f t="shared" si="470"/>
        <v>2020</v>
      </c>
      <c r="E3361" t="str">
        <f t="shared" si="471"/>
        <v>20</v>
      </c>
      <c r="F3361" t="str">
        <f t="shared" si="472"/>
        <v>PR110520.zip</v>
      </c>
      <c r="G3361" t="str">
        <f t="shared" si="473"/>
        <v>fo11052020.zip</v>
      </c>
      <c r="H3361" s="3" t="s">
        <v>6</v>
      </c>
      <c r="I3361" t="s">
        <v>9</v>
      </c>
      <c r="J3361" t="str">
        <f t="shared" si="474"/>
        <v>if (curl_fetch_memory('https://www1.nseindia.com/archives/equities/bhavcopy/pr/PR110520.zip')$status_code == 200)</v>
      </c>
      <c r="K3361" t="str">
        <f t="shared" si="476"/>
        <v>if (curl_fetch_memory('https://www1.nseindia.com/archives/equities/bhavcopy/pr/PR110520.zip')$status_code == 200) download.file('https://www1.nseindia.com/archives/equities/bhavcopy/pr/PR110520.zip', 'D:\\My-Shares\\source-bhavcopy\\PR110520.zip')</v>
      </c>
      <c r="L3361" t="str">
        <f t="shared" si="475"/>
        <v>if (file.exists('D:\\My-Shares\\source-bhavcopy\\PR110520.zip')) unzip(zipfile = 'D:\\My-Shares\\source-bhavcopy\\PR110520.zip', exdir = 'D:/My-Shares/source-fno')</v>
      </c>
    </row>
    <row r="3362" spans="1:12">
      <c r="A3362" s="1">
        <v>43963</v>
      </c>
      <c r="B3362" s="2">
        <f t="shared" si="468"/>
        <v>12</v>
      </c>
      <c r="C3362" s="2">
        <f t="shared" si="469"/>
        <v>5</v>
      </c>
      <c r="D3362">
        <f t="shared" si="470"/>
        <v>2020</v>
      </c>
      <c r="E3362" t="str">
        <f t="shared" si="471"/>
        <v>20</v>
      </c>
      <c r="F3362" t="str">
        <f t="shared" si="472"/>
        <v>PR120520.zip</v>
      </c>
      <c r="G3362" t="str">
        <f t="shared" si="473"/>
        <v>fo12052020.zip</v>
      </c>
      <c r="H3362" s="3" t="s">
        <v>6</v>
      </c>
      <c r="I3362" t="s">
        <v>9</v>
      </c>
      <c r="J3362" t="str">
        <f t="shared" si="474"/>
        <v>if (curl_fetch_memory('https://www1.nseindia.com/archives/equities/bhavcopy/pr/PR120520.zip')$status_code == 200)</v>
      </c>
      <c r="K3362" t="str">
        <f t="shared" si="476"/>
        <v>if (curl_fetch_memory('https://www1.nseindia.com/archives/equities/bhavcopy/pr/PR120520.zip')$status_code == 200) download.file('https://www1.nseindia.com/archives/equities/bhavcopy/pr/PR120520.zip', 'D:\\My-Shares\\source-bhavcopy\\PR120520.zip')</v>
      </c>
      <c r="L3362" t="str">
        <f t="shared" si="475"/>
        <v>if (file.exists('D:\\My-Shares\\source-bhavcopy\\PR120520.zip')) unzip(zipfile = 'D:\\My-Shares\\source-bhavcopy\\PR120520.zip', exdir = 'D:/My-Shares/source-fno')</v>
      </c>
    </row>
    <row r="3363" spans="1:12">
      <c r="A3363" s="1">
        <v>43964</v>
      </c>
      <c r="B3363" s="2">
        <f t="shared" si="468"/>
        <v>13</v>
      </c>
      <c r="C3363" s="2">
        <f t="shared" si="469"/>
        <v>5</v>
      </c>
      <c r="D3363">
        <f t="shared" si="470"/>
        <v>2020</v>
      </c>
      <c r="E3363" t="str">
        <f t="shared" si="471"/>
        <v>20</v>
      </c>
      <c r="F3363" t="str">
        <f t="shared" si="472"/>
        <v>PR130520.zip</v>
      </c>
      <c r="G3363" t="str">
        <f t="shared" si="473"/>
        <v>fo13052020.zip</v>
      </c>
      <c r="H3363" s="3" t="s">
        <v>6</v>
      </c>
      <c r="I3363" t="s">
        <v>9</v>
      </c>
      <c r="J3363" t="str">
        <f t="shared" si="474"/>
        <v>if (curl_fetch_memory('https://www1.nseindia.com/archives/equities/bhavcopy/pr/PR130520.zip')$status_code == 200)</v>
      </c>
      <c r="K3363" t="str">
        <f t="shared" si="476"/>
        <v>if (curl_fetch_memory('https://www1.nseindia.com/archives/equities/bhavcopy/pr/PR130520.zip')$status_code == 200) download.file('https://www1.nseindia.com/archives/equities/bhavcopy/pr/PR130520.zip', 'D:\\My-Shares\\source-bhavcopy\\PR130520.zip')</v>
      </c>
      <c r="L3363" t="str">
        <f t="shared" si="475"/>
        <v>if (file.exists('D:\\My-Shares\\source-bhavcopy\\PR130520.zip')) unzip(zipfile = 'D:\\My-Shares\\source-bhavcopy\\PR130520.zip', exdir = 'D:/My-Shares/source-fno')</v>
      </c>
    </row>
    <row r="3364" spans="1:12">
      <c r="A3364" s="1">
        <v>43965</v>
      </c>
      <c r="B3364" s="2">
        <f t="shared" si="468"/>
        <v>14</v>
      </c>
      <c r="C3364" s="2">
        <f t="shared" si="469"/>
        <v>5</v>
      </c>
      <c r="D3364">
        <f t="shared" si="470"/>
        <v>2020</v>
      </c>
      <c r="E3364" t="str">
        <f t="shared" si="471"/>
        <v>20</v>
      </c>
      <c r="F3364" t="str">
        <f t="shared" si="472"/>
        <v>PR140520.zip</v>
      </c>
      <c r="G3364" t="str">
        <f t="shared" si="473"/>
        <v>fo14052020.zip</v>
      </c>
      <c r="H3364" s="3" t="s">
        <v>6</v>
      </c>
      <c r="I3364" t="s">
        <v>9</v>
      </c>
      <c r="J3364" t="str">
        <f t="shared" si="474"/>
        <v>if (curl_fetch_memory('https://www1.nseindia.com/archives/equities/bhavcopy/pr/PR140520.zip')$status_code == 200)</v>
      </c>
      <c r="K3364" t="str">
        <f t="shared" si="476"/>
        <v>if (curl_fetch_memory('https://www1.nseindia.com/archives/equities/bhavcopy/pr/PR140520.zip')$status_code == 200) download.file('https://www1.nseindia.com/archives/equities/bhavcopy/pr/PR140520.zip', 'D:\\My-Shares\\source-bhavcopy\\PR140520.zip')</v>
      </c>
      <c r="L3364" t="str">
        <f t="shared" si="475"/>
        <v>if (file.exists('D:\\My-Shares\\source-bhavcopy\\PR140520.zip')) unzip(zipfile = 'D:\\My-Shares\\source-bhavcopy\\PR140520.zip', exdir = 'D:/My-Shares/source-fno')</v>
      </c>
    </row>
    <row r="3365" spans="1:12">
      <c r="A3365" s="1">
        <v>43966</v>
      </c>
      <c r="B3365" s="2">
        <f t="shared" si="468"/>
        <v>15</v>
      </c>
      <c r="C3365" s="2">
        <f t="shared" si="469"/>
        <v>5</v>
      </c>
      <c r="D3365">
        <f t="shared" si="470"/>
        <v>2020</v>
      </c>
      <c r="E3365" t="str">
        <f t="shared" si="471"/>
        <v>20</v>
      </c>
      <c r="F3365" t="str">
        <f t="shared" si="472"/>
        <v>PR150520.zip</v>
      </c>
      <c r="G3365" t="str">
        <f t="shared" si="473"/>
        <v>fo15052020.zip</v>
      </c>
      <c r="H3365" s="3" t="s">
        <v>6</v>
      </c>
      <c r="I3365" t="s">
        <v>9</v>
      </c>
      <c r="J3365" t="str">
        <f t="shared" si="474"/>
        <v>if (curl_fetch_memory('https://www1.nseindia.com/archives/equities/bhavcopy/pr/PR150520.zip')$status_code == 200)</v>
      </c>
      <c r="K3365" t="str">
        <f t="shared" si="476"/>
        <v>if (curl_fetch_memory('https://www1.nseindia.com/archives/equities/bhavcopy/pr/PR150520.zip')$status_code == 200) download.file('https://www1.nseindia.com/archives/equities/bhavcopy/pr/PR150520.zip', 'D:\\My-Shares\\source-bhavcopy\\PR150520.zip')</v>
      </c>
      <c r="L3365" t="str">
        <f t="shared" si="475"/>
        <v>if (file.exists('D:\\My-Shares\\source-bhavcopy\\PR150520.zip')) unzip(zipfile = 'D:\\My-Shares\\source-bhavcopy\\PR150520.zip', exdir = 'D:/My-Shares/source-fno')</v>
      </c>
    </row>
    <row r="3366" spans="1:12">
      <c r="A3366" s="1">
        <v>43967</v>
      </c>
      <c r="B3366" s="2">
        <f t="shared" si="468"/>
        <v>16</v>
      </c>
      <c r="C3366" s="2">
        <f t="shared" si="469"/>
        <v>5</v>
      </c>
      <c r="D3366">
        <f t="shared" si="470"/>
        <v>2020</v>
      </c>
      <c r="E3366" t="str">
        <f t="shared" si="471"/>
        <v>20</v>
      </c>
      <c r="F3366" t="str">
        <f t="shared" si="472"/>
        <v>PR160520.zip</v>
      </c>
      <c r="G3366" t="str">
        <f t="shared" si="473"/>
        <v>fo16052020.zip</v>
      </c>
      <c r="H3366" s="3" t="s">
        <v>6</v>
      </c>
      <c r="I3366" t="s">
        <v>9</v>
      </c>
      <c r="J3366" t="str">
        <f t="shared" si="474"/>
        <v>if (curl_fetch_memory('https://www1.nseindia.com/archives/equities/bhavcopy/pr/PR160520.zip')$status_code == 200)</v>
      </c>
      <c r="K3366" t="str">
        <f t="shared" si="476"/>
        <v>if (curl_fetch_memory('https://www1.nseindia.com/archives/equities/bhavcopy/pr/PR160520.zip')$status_code == 200) download.file('https://www1.nseindia.com/archives/equities/bhavcopy/pr/PR160520.zip', 'D:\\My-Shares\\source-bhavcopy\\PR160520.zip')</v>
      </c>
      <c r="L3366" t="str">
        <f t="shared" si="475"/>
        <v>if (file.exists('D:\\My-Shares\\source-bhavcopy\\PR160520.zip')) unzip(zipfile = 'D:\\My-Shares\\source-bhavcopy\\PR160520.zip', exdir = 'D:/My-Shares/source-fno')</v>
      </c>
    </row>
    <row r="3367" spans="1:12">
      <c r="A3367" s="1">
        <v>43968</v>
      </c>
      <c r="B3367" s="2">
        <f t="shared" si="468"/>
        <v>17</v>
      </c>
      <c r="C3367" s="2">
        <f t="shared" si="469"/>
        <v>5</v>
      </c>
      <c r="D3367">
        <f t="shared" si="470"/>
        <v>2020</v>
      </c>
      <c r="E3367" t="str">
        <f t="shared" si="471"/>
        <v>20</v>
      </c>
      <c r="F3367" t="str">
        <f t="shared" si="472"/>
        <v>PR170520.zip</v>
      </c>
      <c r="G3367" t="str">
        <f t="shared" si="473"/>
        <v>fo17052020.zip</v>
      </c>
      <c r="H3367" s="3" t="s">
        <v>6</v>
      </c>
      <c r="I3367" t="s">
        <v>9</v>
      </c>
      <c r="J3367" t="str">
        <f t="shared" si="474"/>
        <v>if (curl_fetch_memory('https://www1.nseindia.com/archives/equities/bhavcopy/pr/PR170520.zip')$status_code == 200)</v>
      </c>
      <c r="K3367" t="str">
        <f t="shared" si="476"/>
        <v>if (curl_fetch_memory('https://www1.nseindia.com/archives/equities/bhavcopy/pr/PR170520.zip')$status_code == 200) download.file('https://www1.nseindia.com/archives/equities/bhavcopy/pr/PR170520.zip', 'D:\\My-Shares\\source-bhavcopy\\PR170520.zip')</v>
      </c>
      <c r="L3367" t="str">
        <f t="shared" si="475"/>
        <v>if (file.exists('D:\\My-Shares\\source-bhavcopy\\PR170520.zip')) unzip(zipfile = 'D:\\My-Shares\\source-bhavcopy\\PR170520.zip', exdir = 'D:/My-Shares/source-fno')</v>
      </c>
    </row>
    <row r="3368" spans="1:12">
      <c r="A3368" s="1">
        <v>43969</v>
      </c>
      <c r="B3368" s="2">
        <f t="shared" si="468"/>
        <v>18</v>
      </c>
      <c r="C3368" s="2">
        <f t="shared" si="469"/>
        <v>5</v>
      </c>
      <c r="D3368">
        <f t="shared" si="470"/>
        <v>2020</v>
      </c>
      <c r="E3368" t="str">
        <f t="shared" si="471"/>
        <v>20</v>
      </c>
      <c r="F3368" t="str">
        <f t="shared" si="472"/>
        <v>PR180520.zip</v>
      </c>
      <c r="G3368" t="str">
        <f t="shared" si="473"/>
        <v>fo18052020.zip</v>
      </c>
      <c r="H3368" s="3" t="s">
        <v>6</v>
      </c>
      <c r="I3368" t="s">
        <v>9</v>
      </c>
      <c r="J3368" t="str">
        <f t="shared" si="474"/>
        <v>if (curl_fetch_memory('https://www1.nseindia.com/archives/equities/bhavcopy/pr/PR180520.zip')$status_code == 200)</v>
      </c>
      <c r="K3368" t="str">
        <f t="shared" si="476"/>
        <v>if (curl_fetch_memory('https://www1.nseindia.com/archives/equities/bhavcopy/pr/PR180520.zip')$status_code == 200) download.file('https://www1.nseindia.com/archives/equities/bhavcopy/pr/PR180520.zip', 'D:\\My-Shares\\source-bhavcopy\\PR180520.zip')</v>
      </c>
      <c r="L3368" t="str">
        <f t="shared" si="475"/>
        <v>if (file.exists('D:\\My-Shares\\source-bhavcopy\\PR180520.zip')) unzip(zipfile = 'D:\\My-Shares\\source-bhavcopy\\PR180520.zip', exdir = 'D:/My-Shares/source-fno')</v>
      </c>
    </row>
    <row r="3369" spans="1:12">
      <c r="A3369" s="1">
        <v>43970</v>
      </c>
      <c r="B3369" s="2">
        <f t="shared" si="468"/>
        <v>19</v>
      </c>
      <c r="C3369" s="2">
        <f t="shared" si="469"/>
        <v>5</v>
      </c>
      <c r="D3369">
        <f t="shared" si="470"/>
        <v>2020</v>
      </c>
      <c r="E3369" t="str">
        <f t="shared" si="471"/>
        <v>20</v>
      </c>
      <c r="F3369" t="str">
        <f t="shared" si="472"/>
        <v>PR190520.zip</v>
      </c>
      <c r="G3369" t="str">
        <f t="shared" si="473"/>
        <v>fo19052020.zip</v>
      </c>
      <c r="H3369" s="3" t="s">
        <v>6</v>
      </c>
      <c r="I3369" t="s">
        <v>9</v>
      </c>
      <c r="J3369" t="str">
        <f t="shared" si="474"/>
        <v>if (curl_fetch_memory('https://www1.nseindia.com/archives/equities/bhavcopy/pr/PR190520.zip')$status_code == 200)</v>
      </c>
      <c r="K3369" t="str">
        <f t="shared" si="476"/>
        <v>if (curl_fetch_memory('https://www1.nseindia.com/archives/equities/bhavcopy/pr/PR190520.zip')$status_code == 200) download.file('https://www1.nseindia.com/archives/equities/bhavcopy/pr/PR190520.zip', 'D:\\My-Shares\\source-bhavcopy\\PR190520.zip')</v>
      </c>
      <c r="L3369" t="str">
        <f t="shared" si="475"/>
        <v>if (file.exists('D:\\My-Shares\\source-bhavcopy\\PR190520.zip')) unzip(zipfile = 'D:\\My-Shares\\source-bhavcopy\\PR190520.zip', exdir = 'D:/My-Shares/source-fno')</v>
      </c>
    </row>
    <row r="3370" spans="1:12">
      <c r="A3370" s="1">
        <v>43971</v>
      </c>
      <c r="B3370" s="2">
        <f t="shared" si="468"/>
        <v>20</v>
      </c>
      <c r="C3370" s="2">
        <f t="shared" si="469"/>
        <v>5</v>
      </c>
      <c r="D3370">
        <f t="shared" si="470"/>
        <v>2020</v>
      </c>
      <c r="E3370" t="str">
        <f t="shared" si="471"/>
        <v>20</v>
      </c>
      <c r="F3370" t="str">
        <f t="shared" si="472"/>
        <v>PR200520.zip</v>
      </c>
      <c r="G3370" t="str">
        <f t="shared" si="473"/>
        <v>fo20052020.zip</v>
      </c>
      <c r="H3370" s="3" t="s">
        <v>6</v>
      </c>
      <c r="I3370" t="s">
        <v>9</v>
      </c>
      <c r="J3370" t="str">
        <f t="shared" si="474"/>
        <v>if (curl_fetch_memory('https://www1.nseindia.com/archives/equities/bhavcopy/pr/PR200520.zip')$status_code == 200)</v>
      </c>
      <c r="K3370" t="str">
        <f t="shared" si="476"/>
        <v>if (curl_fetch_memory('https://www1.nseindia.com/archives/equities/bhavcopy/pr/PR200520.zip')$status_code == 200) download.file('https://www1.nseindia.com/archives/equities/bhavcopy/pr/PR200520.zip', 'D:\\My-Shares\\source-bhavcopy\\PR200520.zip')</v>
      </c>
      <c r="L3370" t="str">
        <f t="shared" si="475"/>
        <v>if (file.exists('D:\\My-Shares\\source-bhavcopy\\PR200520.zip')) unzip(zipfile = 'D:\\My-Shares\\source-bhavcopy\\PR200520.zip', exdir = 'D:/My-Shares/source-fno')</v>
      </c>
    </row>
    <row r="3371" spans="1:12">
      <c r="A3371" s="1">
        <v>43972</v>
      </c>
      <c r="B3371" s="2">
        <f t="shared" si="468"/>
        <v>21</v>
      </c>
      <c r="C3371" s="2">
        <f t="shared" si="469"/>
        <v>5</v>
      </c>
      <c r="D3371">
        <f t="shared" si="470"/>
        <v>2020</v>
      </c>
      <c r="E3371" t="str">
        <f t="shared" si="471"/>
        <v>20</v>
      </c>
      <c r="F3371" t="str">
        <f t="shared" si="472"/>
        <v>PR210520.zip</v>
      </c>
      <c r="G3371" t="str">
        <f t="shared" si="473"/>
        <v>fo21052020.zip</v>
      </c>
      <c r="H3371" s="3" t="s">
        <v>6</v>
      </c>
      <c r="I3371" t="s">
        <v>9</v>
      </c>
      <c r="J3371" t="str">
        <f t="shared" si="474"/>
        <v>if (curl_fetch_memory('https://www1.nseindia.com/archives/equities/bhavcopy/pr/PR210520.zip')$status_code == 200)</v>
      </c>
      <c r="K3371" t="str">
        <f t="shared" si="476"/>
        <v>if (curl_fetch_memory('https://www1.nseindia.com/archives/equities/bhavcopy/pr/PR210520.zip')$status_code == 200) download.file('https://www1.nseindia.com/archives/equities/bhavcopy/pr/PR210520.zip', 'D:\\My-Shares\\source-bhavcopy\\PR210520.zip')</v>
      </c>
      <c r="L3371" t="str">
        <f t="shared" si="475"/>
        <v>if (file.exists('D:\\My-Shares\\source-bhavcopy\\PR210520.zip')) unzip(zipfile = 'D:\\My-Shares\\source-bhavcopy\\PR210520.zip', exdir = 'D:/My-Shares/source-fno')</v>
      </c>
    </row>
    <row r="3372" spans="1:12">
      <c r="A3372" s="1">
        <v>43973</v>
      </c>
      <c r="B3372" s="2">
        <f t="shared" si="468"/>
        <v>22</v>
      </c>
      <c r="C3372" s="2">
        <f t="shared" si="469"/>
        <v>5</v>
      </c>
      <c r="D3372">
        <f t="shared" si="470"/>
        <v>2020</v>
      </c>
      <c r="E3372" t="str">
        <f t="shared" si="471"/>
        <v>20</v>
      </c>
      <c r="F3372" t="str">
        <f t="shared" si="472"/>
        <v>PR220520.zip</v>
      </c>
      <c r="G3372" t="str">
        <f t="shared" si="473"/>
        <v>fo22052020.zip</v>
      </c>
      <c r="H3372" s="3" t="s">
        <v>6</v>
      </c>
      <c r="I3372" t="s">
        <v>9</v>
      </c>
      <c r="J3372" t="str">
        <f t="shared" si="474"/>
        <v>if (curl_fetch_memory('https://www1.nseindia.com/archives/equities/bhavcopy/pr/PR220520.zip')$status_code == 200)</v>
      </c>
      <c r="K3372" t="str">
        <f t="shared" si="476"/>
        <v>if (curl_fetch_memory('https://www1.nseindia.com/archives/equities/bhavcopy/pr/PR220520.zip')$status_code == 200) download.file('https://www1.nseindia.com/archives/equities/bhavcopy/pr/PR220520.zip', 'D:\\My-Shares\\source-bhavcopy\\PR220520.zip')</v>
      </c>
      <c r="L3372" t="str">
        <f t="shared" si="475"/>
        <v>if (file.exists('D:\\My-Shares\\source-bhavcopy\\PR220520.zip')) unzip(zipfile = 'D:\\My-Shares\\source-bhavcopy\\PR220520.zip', exdir = 'D:/My-Shares/source-fno')</v>
      </c>
    </row>
    <row r="3373" spans="1:12">
      <c r="A3373" s="1">
        <v>43974</v>
      </c>
      <c r="B3373" s="2">
        <f t="shared" si="468"/>
        <v>23</v>
      </c>
      <c r="C3373" s="2">
        <f t="shared" si="469"/>
        <v>5</v>
      </c>
      <c r="D3373">
        <f t="shared" si="470"/>
        <v>2020</v>
      </c>
      <c r="E3373" t="str">
        <f t="shared" si="471"/>
        <v>20</v>
      </c>
      <c r="F3373" t="str">
        <f t="shared" si="472"/>
        <v>PR230520.zip</v>
      </c>
      <c r="G3373" t="str">
        <f t="shared" si="473"/>
        <v>fo23052020.zip</v>
      </c>
      <c r="H3373" s="3" t="s">
        <v>6</v>
      </c>
      <c r="I3373" t="s">
        <v>9</v>
      </c>
      <c r="J3373" t="str">
        <f t="shared" si="474"/>
        <v>if (curl_fetch_memory('https://www1.nseindia.com/archives/equities/bhavcopy/pr/PR230520.zip')$status_code == 200)</v>
      </c>
      <c r="K3373" t="str">
        <f t="shared" si="476"/>
        <v>if (curl_fetch_memory('https://www1.nseindia.com/archives/equities/bhavcopy/pr/PR230520.zip')$status_code == 200) download.file('https://www1.nseindia.com/archives/equities/bhavcopy/pr/PR230520.zip', 'D:\\My-Shares\\source-bhavcopy\\PR230520.zip')</v>
      </c>
      <c r="L3373" t="str">
        <f t="shared" si="475"/>
        <v>if (file.exists('D:\\My-Shares\\source-bhavcopy\\PR230520.zip')) unzip(zipfile = 'D:\\My-Shares\\source-bhavcopy\\PR230520.zip', exdir = 'D:/My-Shares/source-fno')</v>
      </c>
    </row>
    <row r="3374" spans="1:12">
      <c r="A3374" s="1">
        <v>43975</v>
      </c>
      <c r="B3374" s="2">
        <f t="shared" si="468"/>
        <v>24</v>
      </c>
      <c r="C3374" s="2">
        <f t="shared" si="469"/>
        <v>5</v>
      </c>
      <c r="D3374">
        <f t="shared" si="470"/>
        <v>2020</v>
      </c>
      <c r="E3374" t="str">
        <f t="shared" si="471"/>
        <v>20</v>
      </c>
      <c r="F3374" t="str">
        <f t="shared" si="472"/>
        <v>PR240520.zip</v>
      </c>
      <c r="G3374" t="str">
        <f t="shared" si="473"/>
        <v>fo24052020.zip</v>
      </c>
      <c r="H3374" s="3" t="s">
        <v>6</v>
      </c>
      <c r="I3374" t="s">
        <v>9</v>
      </c>
      <c r="J3374" t="str">
        <f t="shared" si="474"/>
        <v>if (curl_fetch_memory('https://www1.nseindia.com/archives/equities/bhavcopy/pr/PR240520.zip')$status_code == 200)</v>
      </c>
      <c r="K3374" t="str">
        <f t="shared" si="476"/>
        <v>if (curl_fetch_memory('https://www1.nseindia.com/archives/equities/bhavcopy/pr/PR240520.zip')$status_code == 200) download.file('https://www1.nseindia.com/archives/equities/bhavcopy/pr/PR240520.zip', 'D:\\My-Shares\\source-bhavcopy\\PR240520.zip')</v>
      </c>
      <c r="L3374" t="str">
        <f t="shared" si="475"/>
        <v>if (file.exists('D:\\My-Shares\\source-bhavcopy\\PR240520.zip')) unzip(zipfile = 'D:\\My-Shares\\source-bhavcopy\\PR240520.zip', exdir = 'D:/My-Shares/source-fno')</v>
      </c>
    </row>
    <row r="3375" spans="1:12">
      <c r="A3375" s="1">
        <v>43976</v>
      </c>
      <c r="B3375" s="2">
        <f t="shared" si="468"/>
        <v>25</v>
      </c>
      <c r="C3375" s="2">
        <f t="shared" si="469"/>
        <v>5</v>
      </c>
      <c r="D3375">
        <f t="shared" si="470"/>
        <v>2020</v>
      </c>
      <c r="E3375" t="str">
        <f t="shared" si="471"/>
        <v>20</v>
      </c>
      <c r="F3375" t="str">
        <f t="shared" si="472"/>
        <v>PR250520.zip</v>
      </c>
      <c r="G3375" t="str">
        <f t="shared" si="473"/>
        <v>fo25052020.zip</v>
      </c>
      <c r="H3375" s="3" t="s">
        <v>6</v>
      </c>
      <c r="I3375" t="s">
        <v>9</v>
      </c>
      <c r="J3375" t="str">
        <f t="shared" si="474"/>
        <v>if (curl_fetch_memory('https://www1.nseindia.com/archives/equities/bhavcopy/pr/PR250520.zip')$status_code == 200)</v>
      </c>
      <c r="K3375" t="str">
        <f t="shared" si="476"/>
        <v>if (curl_fetch_memory('https://www1.nseindia.com/archives/equities/bhavcopy/pr/PR250520.zip')$status_code == 200) download.file('https://www1.nseindia.com/archives/equities/bhavcopy/pr/PR250520.zip', 'D:\\My-Shares\\source-bhavcopy\\PR250520.zip')</v>
      </c>
      <c r="L3375" t="str">
        <f t="shared" si="475"/>
        <v>if (file.exists('D:\\My-Shares\\source-bhavcopy\\PR250520.zip')) unzip(zipfile = 'D:\\My-Shares\\source-bhavcopy\\PR250520.zip', exdir = 'D:/My-Shares/source-fno')</v>
      </c>
    </row>
    <row r="3376" spans="1:12">
      <c r="A3376" s="1">
        <v>43977</v>
      </c>
      <c r="B3376" s="2">
        <f t="shared" si="468"/>
        <v>26</v>
      </c>
      <c r="C3376" s="2">
        <f t="shared" si="469"/>
        <v>5</v>
      </c>
      <c r="D3376">
        <f t="shared" si="470"/>
        <v>2020</v>
      </c>
      <c r="E3376" t="str">
        <f t="shared" si="471"/>
        <v>20</v>
      </c>
      <c r="F3376" t="str">
        <f t="shared" si="472"/>
        <v>PR260520.zip</v>
      </c>
      <c r="G3376" t="str">
        <f t="shared" si="473"/>
        <v>fo26052020.zip</v>
      </c>
      <c r="H3376" s="3" t="s">
        <v>6</v>
      </c>
      <c r="I3376" t="s">
        <v>9</v>
      </c>
      <c r="J3376" t="str">
        <f t="shared" si="474"/>
        <v>if (curl_fetch_memory('https://www1.nseindia.com/archives/equities/bhavcopy/pr/PR260520.zip')$status_code == 200)</v>
      </c>
      <c r="K3376" t="str">
        <f t="shared" si="476"/>
        <v>if (curl_fetch_memory('https://www1.nseindia.com/archives/equities/bhavcopy/pr/PR260520.zip')$status_code == 200) download.file('https://www1.nseindia.com/archives/equities/bhavcopy/pr/PR260520.zip', 'D:\\My-Shares\\source-bhavcopy\\PR260520.zip')</v>
      </c>
      <c r="L3376" t="str">
        <f t="shared" si="475"/>
        <v>if (file.exists('D:\\My-Shares\\source-bhavcopy\\PR260520.zip')) unzip(zipfile = 'D:\\My-Shares\\source-bhavcopy\\PR260520.zip', exdir = 'D:/My-Shares/source-fno')</v>
      </c>
    </row>
    <row r="3377" spans="1:12">
      <c r="A3377" s="1">
        <v>43978</v>
      </c>
      <c r="B3377" s="2">
        <f t="shared" si="468"/>
        <v>27</v>
      </c>
      <c r="C3377" s="2">
        <f t="shared" si="469"/>
        <v>5</v>
      </c>
      <c r="D3377">
        <f t="shared" si="470"/>
        <v>2020</v>
      </c>
      <c r="E3377" t="str">
        <f t="shared" si="471"/>
        <v>20</v>
      </c>
      <c r="F3377" t="str">
        <f t="shared" si="472"/>
        <v>PR270520.zip</v>
      </c>
      <c r="G3377" t="str">
        <f t="shared" si="473"/>
        <v>fo27052020.zip</v>
      </c>
      <c r="H3377" s="3" t="s">
        <v>6</v>
      </c>
      <c r="I3377" t="s">
        <v>9</v>
      </c>
      <c r="J3377" t="str">
        <f t="shared" si="474"/>
        <v>if (curl_fetch_memory('https://www1.nseindia.com/archives/equities/bhavcopy/pr/PR270520.zip')$status_code == 200)</v>
      </c>
      <c r="K3377" t="str">
        <f t="shared" si="476"/>
        <v>if (curl_fetch_memory('https://www1.nseindia.com/archives/equities/bhavcopy/pr/PR270520.zip')$status_code == 200) download.file('https://www1.nseindia.com/archives/equities/bhavcopy/pr/PR270520.zip', 'D:\\My-Shares\\source-bhavcopy\\PR270520.zip')</v>
      </c>
      <c r="L3377" t="str">
        <f t="shared" si="475"/>
        <v>if (file.exists('D:\\My-Shares\\source-bhavcopy\\PR270520.zip')) unzip(zipfile = 'D:\\My-Shares\\source-bhavcopy\\PR270520.zip', exdir = 'D:/My-Shares/source-fno')</v>
      </c>
    </row>
    <row r="3378" spans="1:12">
      <c r="A3378" s="1">
        <v>43979</v>
      </c>
      <c r="B3378" s="2">
        <f t="shared" si="468"/>
        <v>28</v>
      </c>
      <c r="C3378" s="2">
        <f t="shared" si="469"/>
        <v>5</v>
      </c>
      <c r="D3378">
        <f t="shared" si="470"/>
        <v>2020</v>
      </c>
      <c r="E3378" t="str">
        <f t="shared" si="471"/>
        <v>20</v>
      </c>
      <c r="F3378" t="str">
        <f t="shared" si="472"/>
        <v>PR280520.zip</v>
      </c>
      <c r="G3378" t="str">
        <f t="shared" si="473"/>
        <v>fo28052020.zip</v>
      </c>
      <c r="H3378" s="3" t="s">
        <v>6</v>
      </c>
      <c r="I3378" t="s">
        <v>9</v>
      </c>
      <c r="J3378" t="str">
        <f t="shared" si="474"/>
        <v>if (curl_fetch_memory('https://www1.nseindia.com/archives/equities/bhavcopy/pr/PR280520.zip')$status_code == 200)</v>
      </c>
      <c r="K3378" t="str">
        <f t="shared" si="476"/>
        <v>if (curl_fetch_memory('https://www1.nseindia.com/archives/equities/bhavcopy/pr/PR280520.zip')$status_code == 200) download.file('https://www1.nseindia.com/archives/equities/bhavcopy/pr/PR280520.zip', 'D:\\My-Shares\\source-bhavcopy\\PR280520.zip')</v>
      </c>
      <c r="L3378" t="str">
        <f t="shared" si="475"/>
        <v>if (file.exists('D:\\My-Shares\\source-bhavcopy\\PR280520.zip')) unzip(zipfile = 'D:\\My-Shares\\source-bhavcopy\\PR280520.zip', exdir = 'D:/My-Shares/source-fno')</v>
      </c>
    </row>
    <row r="3379" spans="1:12">
      <c r="A3379" s="1">
        <v>43980</v>
      </c>
      <c r="B3379" s="2">
        <f t="shared" si="468"/>
        <v>29</v>
      </c>
      <c r="C3379" s="2">
        <f t="shared" si="469"/>
        <v>5</v>
      </c>
      <c r="D3379">
        <f t="shared" si="470"/>
        <v>2020</v>
      </c>
      <c r="E3379" t="str">
        <f t="shared" si="471"/>
        <v>20</v>
      </c>
      <c r="F3379" t="str">
        <f t="shared" si="472"/>
        <v>PR290520.zip</v>
      </c>
      <c r="G3379" t="str">
        <f t="shared" si="473"/>
        <v>fo29052020.zip</v>
      </c>
      <c r="H3379" s="3" t="s">
        <v>6</v>
      </c>
      <c r="I3379" t="s">
        <v>9</v>
      </c>
      <c r="J3379" t="str">
        <f t="shared" si="474"/>
        <v>if (curl_fetch_memory('https://www1.nseindia.com/archives/equities/bhavcopy/pr/PR290520.zip')$status_code == 200)</v>
      </c>
      <c r="K3379" t="str">
        <f t="shared" si="476"/>
        <v>if (curl_fetch_memory('https://www1.nseindia.com/archives/equities/bhavcopy/pr/PR290520.zip')$status_code == 200) download.file('https://www1.nseindia.com/archives/equities/bhavcopy/pr/PR290520.zip', 'D:\\My-Shares\\source-bhavcopy\\PR290520.zip')</v>
      </c>
      <c r="L3379" t="str">
        <f t="shared" si="475"/>
        <v>if (file.exists('D:\\My-Shares\\source-bhavcopy\\PR290520.zip')) unzip(zipfile = 'D:\\My-Shares\\source-bhavcopy\\PR290520.zip', exdir = 'D:/My-Shares/source-fno')</v>
      </c>
    </row>
    <row r="3380" spans="1:12">
      <c r="A3380" s="1">
        <v>43981</v>
      </c>
      <c r="B3380" s="2">
        <f t="shared" si="468"/>
        <v>30</v>
      </c>
      <c r="C3380" s="2">
        <f t="shared" si="469"/>
        <v>5</v>
      </c>
      <c r="D3380">
        <f t="shared" si="470"/>
        <v>2020</v>
      </c>
      <c r="E3380" t="str">
        <f t="shared" si="471"/>
        <v>20</v>
      </c>
      <c r="F3380" t="str">
        <f t="shared" si="472"/>
        <v>PR300520.zip</v>
      </c>
      <c r="G3380" t="str">
        <f t="shared" si="473"/>
        <v>fo30052020.zip</v>
      </c>
      <c r="H3380" s="3" t="s">
        <v>6</v>
      </c>
      <c r="I3380" t="s">
        <v>9</v>
      </c>
      <c r="J3380" t="str">
        <f t="shared" si="474"/>
        <v>if (curl_fetch_memory('https://www1.nseindia.com/archives/equities/bhavcopy/pr/PR300520.zip')$status_code == 200)</v>
      </c>
      <c r="K3380" t="str">
        <f t="shared" si="476"/>
        <v>if (curl_fetch_memory('https://www1.nseindia.com/archives/equities/bhavcopy/pr/PR300520.zip')$status_code == 200) download.file('https://www1.nseindia.com/archives/equities/bhavcopy/pr/PR300520.zip', 'D:\\My-Shares\\source-bhavcopy\\PR300520.zip')</v>
      </c>
      <c r="L3380" t="str">
        <f t="shared" si="475"/>
        <v>if (file.exists('D:\\My-Shares\\source-bhavcopy\\PR300520.zip')) unzip(zipfile = 'D:\\My-Shares\\source-bhavcopy\\PR300520.zip', exdir = 'D:/My-Shares/source-fno')</v>
      </c>
    </row>
    <row r="3381" spans="1:12">
      <c r="A3381" s="1">
        <v>43982</v>
      </c>
      <c r="B3381" s="2">
        <f t="shared" si="468"/>
        <v>31</v>
      </c>
      <c r="C3381" s="2">
        <f t="shared" si="469"/>
        <v>5</v>
      </c>
      <c r="D3381">
        <f t="shared" si="470"/>
        <v>2020</v>
      </c>
      <c r="E3381" t="str">
        <f t="shared" si="471"/>
        <v>20</v>
      </c>
      <c r="F3381" t="str">
        <f t="shared" si="472"/>
        <v>PR310520.zip</v>
      </c>
      <c r="G3381" t="str">
        <f t="shared" si="473"/>
        <v>fo31052020.zip</v>
      </c>
      <c r="H3381" s="3" t="s">
        <v>6</v>
      </c>
      <c r="I3381" t="s">
        <v>9</v>
      </c>
      <c r="J3381" t="str">
        <f t="shared" si="474"/>
        <v>if (curl_fetch_memory('https://www1.nseindia.com/archives/equities/bhavcopy/pr/PR310520.zip')$status_code == 200)</v>
      </c>
      <c r="K3381" t="str">
        <f t="shared" si="476"/>
        <v>if (curl_fetch_memory('https://www1.nseindia.com/archives/equities/bhavcopy/pr/PR310520.zip')$status_code == 200) download.file('https://www1.nseindia.com/archives/equities/bhavcopy/pr/PR310520.zip', 'D:\\My-Shares\\source-bhavcopy\\PR310520.zip')</v>
      </c>
      <c r="L3381" t="str">
        <f t="shared" si="475"/>
        <v>if (file.exists('D:\\My-Shares\\source-bhavcopy\\PR310520.zip')) unzip(zipfile = 'D:\\My-Shares\\source-bhavcopy\\PR310520.zip', exdir = 'D:/My-Shares/source-fno')</v>
      </c>
    </row>
    <row r="3382" spans="1:12">
      <c r="A3382" s="1">
        <v>43983</v>
      </c>
      <c r="B3382" s="2">
        <f t="shared" si="468"/>
        <v>1</v>
      </c>
      <c r="C3382" s="2">
        <f t="shared" si="469"/>
        <v>6</v>
      </c>
      <c r="D3382">
        <f t="shared" si="470"/>
        <v>2020</v>
      </c>
      <c r="E3382" t="str">
        <f t="shared" si="471"/>
        <v>20</v>
      </c>
      <c r="F3382" t="str">
        <f t="shared" si="472"/>
        <v>PR010620.zip</v>
      </c>
      <c r="G3382" t="str">
        <f t="shared" si="473"/>
        <v>fo01062020.zip</v>
      </c>
      <c r="H3382" s="3" t="s">
        <v>6</v>
      </c>
      <c r="I3382" t="s">
        <v>9</v>
      </c>
      <c r="J3382" t="str">
        <f t="shared" si="474"/>
        <v>if (curl_fetch_memory('https://www1.nseindia.com/archives/equities/bhavcopy/pr/PR010620.zip')$status_code == 200)</v>
      </c>
      <c r="K3382" t="str">
        <f t="shared" si="476"/>
        <v>if (curl_fetch_memory('https://www1.nseindia.com/archives/equities/bhavcopy/pr/PR010620.zip')$status_code == 200) download.file('https://www1.nseindia.com/archives/equities/bhavcopy/pr/PR010620.zip', 'D:\\My-Shares\\source-bhavcopy\\PR010620.zip')</v>
      </c>
      <c r="L3382" t="str">
        <f t="shared" si="475"/>
        <v>if (file.exists('D:\\My-Shares\\source-bhavcopy\\PR010620.zip')) unzip(zipfile = 'D:\\My-Shares\\source-bhavcopy\\PR010620.zip', exdir = 'D:/My-Shares/source-fno')</v>
      </c>
    </row>
    <row r="3383" spans="1:12">
      <c r="A3383" s="1">
        <v>43984</v>
      </c>
      <c r="B3383" s="2">
        <f t="shared" si="468"/>
        <v>2</v>
      </c>
      <c r="C3383" s="2">
        <f t="shared" si="469"/>
        <v>6</v>
      </c>
      <c r="D3383">
        <f t="shared" si="470"/>
        <v>2020</v>
      </c>
      <c r="E3383" t="str">
        <f t="shared" si="471"/>
        <v>20</v>
      </c>
      <c r="F3383" t="str">
        <f t="shared" si="472"/>
        <v>PR020620.zip</v>
      </c>
      <c r="G3383" t="str">
        <f t="shared" si="473"/>
        <v>fo02062020.zip</v>
      </c>
      <c r="H3383" s="3" t="s">
        <v>6</v>
      </c>
      <c r="I3383" t="s">
        <v>9</v>
      </c>
      <c r="J3383" t="str">
        <f t="shared" si="474"/>
        <v>if (curl_fetch_memory('https://www1.nseindia.com/archives/equities/bhavcopy/pr/PR020620.zip')$status_code == 200)</v>
      </c>
      <c r="K3383" t="str">
        <f t="shared" si="476"/>
        <v>if (curl_fetch_memory('https://www1.nseindia.com/archives/equities/bhavcopy/pr/PR020620.zip')$status_code == 200) download.file('https://www1.nseindia.com/archives/equities/bhavcopy/pr/PR020620.zip', 'D:\\My-Shares\\source-bhavcopy\\PR020620.zip')</v>
      </c>
      <c r="L3383" t="str">
        <f t="shared" si="475"/>
        <v>if (file.exists('D:\\My-Shares\\source-bhavcopy\\PR020620.zip')) unzip(zipfile = 'D:\\My-Shares\\source-bhavcopy\\PR020620.zip', exdir = 'D:/My-Shares/source-fno')</v>
      </c>
    </row>
    <row r="3384" spans="1:12">
      <c r="A3384" s="1">
        <v>43985</v>
      </c>
      <c r="B3384" s="2">
        <f t="shared" si="468"/>
        <v>3</v>
      </c>
      <c r="C3384" s="2">
        <f t="shared" si="469"/>
        <v>6</v>
      </c>
      <c r="D3384">
        <f t="shared" si="470"/>
        <v>2020</v>
      </c>
      <c r="E3384" t="str">
        <f t="shared" si="471"/>
        <v>20</v>
      </c>
      <c r="F3384" t="str">
        <f t="shared" si="472"/>
        <v>PR030620.zip</v>
      </c>
      <c r="G3384" t="str">
        <f t="shared" si="473"/>
        <v>fo03062020.zip</v>
      </c>
      <c r="H3384" s="3" t="s">
        <v>6</v>
      </c>
      <c r="I3384" t="s">
        <v>9</v>
      </c>
      <c r="J3384" t="str">
        <f t="shared" si="474"/>
        <v>if (curl_fetch_memory('https://www1.nseindia.com/archives/equities/bhavcopy/pr/PR030620.zip')$status_code == 200)</v>
      </c>
      <c r="K3384" t="str">
        <f t="shared" si="476"/>
        <v>if (curl_fetch_memory('https://www1.nseindia.com/archives/equities/bhavcopy/pr/PR030620.zip')$status_code == 200) download.file('https://www1.nseindia.com/archives/equities/bhavcopy/pr/PR030620.zip', 'D:\\My-Shares\\source-bhavcopy\\PR030620.zip')</v>
      </c>
      <c r="L3384" t="str">
        <f t="shared" si="475"/>
        <v>if (file.exists('D:\\My-Shares\\source-bhavcopy\\PR030620.zip')) unzip(zipfile = 'D:\\My-Shares\\source-bhavcopy\\PR030620.zip', exdir = 'D:/My-Shares/source-fno')</v>
      </c>
    </row>
    <row r="3385" spans="1:12">
      <c r="A3385" s="1">
        <v>43986</v>
      </c>
      <c r="B3385" s="2">
        <f t="shared" si="468"/>
        <v>4</v>
      </c>
      <c r="C3385" s="2">
        <f t="shared" si="469"/>
        <v>6</v>
      </c>
      <c r="D3385">
        <f t="shared" si="470"/>
        <v>2020</v>
      </c>
      <c r="E3385" t="str">
        <f t="shared" si="471"/>
        <v>20</v>
      </c>
      <c r="F3385" t="str">
        <f t="shared" si="472"/>
        <v>PR040620.zip</v>
      </c>
      <c r="G3385" t="str">
        <f t="shared" si="473"/>
        <v>fo04062020.zip</v>
      </c>
      <c r="H3385" s="3" t="s">
        <v>6</v>
      </c>
      <c r="I3385" t="s">
        <v>9</v>
      </c>
      <c r="J3385" t="str">
        <f t="shared" si="474"/>
        <v>if (curl_fetch_memory('https://www1.nseindia.com/archives/equities/bhavcopy/pr/PR040620.zip')$status_code == 200)</v>
      </c>
      <c r="K3385" t="str">
        <f t="shared" si="476"/>
        <v>if (curl_fetch_memory('https://www1.nseindia.com/archives/equities/bhavcopy/pr/PR040620.zip')$status_code == 200) download.file('https://www1.nseindia.com/archives/equities/bhavcopy/pr/PR040620.zip', 'D:\\My-Shares\\source-bhavcopy\\PR040620.zip')</v>
      </c>
      <c r="L3385" t="str">
        <f t="shared" si="475"/>
        <v>if (file.exists('D:\\My-Shares\\source-bhavcopy\\PR040620.zip')) unzip(zipfile = 'D:\\My-Shares\\source-bhavcopy\\PR040620.zip', exdir = 'D:/My-Shares/source-fno')</v>
      </c>
    </row>
    <row r="3386" spans="1:12">
      <c r="A3386" s="1">
        <v>43987</v>
      </c>
      <c r="B3386" s="2">
        <f t="shared" si="468"/>
        <v>5</v>
      </c>
      <c r="C3386" s="2">
        <f t="shared" si="469"/>
        <v>6</v>
      </c>
      <c r="D3386">
        <f t="shared" si="470"/>
        <v>2020</v>
      </c>
      <c r="E3386" t="str">
        <f t="shared" si="471"/>
        <v>20</v>
      </c>
      <c r="F3386" t="str">
        <f t="shared" si="472"/>
        <v>PR050620.zip</v>
      </c>
      <c r="G3386" t="str">
        <f t="shared" si="473"/>
        <v>fo05062020.zip</v>
      </c>
      <c r="H3386" s="3" t="s">
        <v>6</v>
      </c>
      <c r="I3386" t="s">
        <v>9</v>
      </c>
      <c r="J3386" t="str">
        <f t="shared" si="474"/>
        <v>if (curl_fetch_memory('https://www1.nseindia.com/archives/equities/bhavcopy/pr/PR050620.zip')$status_code == 200)</v>
      </c>
      <c r="K3386" t="str">
        <f t="shared" si="476"/>
        <v>if (curl_fetch_memory('https://www1.nseindia.com/archives/equities/bhavcopy/pr/PR050620.zip')$status_code == 200) download.file('https://www1.nseindia.com/archives/equities/bhavcopy/pr/PR050620.zip', 'D:\\My-Shares\\source-bhavcopy\\PR050620.zip')</v>
      </c>
      <c r="L3386" t="str">
        <f t="shared" si="475"/>
        <v>if (file.exists('D:\\My-Shares\\source-bhavcopy\\PR050620.zip')) unzip(zipfile = 'D:\\My-Shares\\source-bhavcopy\\PR050620.zip', exdir = 'D:/My-Shares/source-fno')</v>
      </c>
    </row>
    <row r="3387" spans="1:12">
      <c r="A3387" s="1">
        <v>43988</v>
      </c>
      <c r="B3387" s="2">
        <f t="shared" si="468"/>
        <v>6</v>
      </c>
      <c r="C3387" s="2">
        <f t="shared" si="469"/>
        <v>6</v>
      </c>
      <c r="D3387">
        <f t="shared" si="470"/>
        <v>2020</v>
      </c>
      <c r="E3387" t="str">
        <f t="shared" si="471"/>
        <v>20</v>
      </c>
      <c r="F3387" t="str">
        <f t="shared" si="472"/>
        <v>PR060620.zip</v>
      </c>
      <c r="G3387" t="str">
        <f t="shared" si="473"/>
        <v>fo06062020.zip</v>
      </c>
      <c r="H3387" s="3" t="s">
        <v>6</v>
      </c>
      <c r="I3387" t="s">
        <v>9</v>
      </c>
      <c r="J3387" t="str">
        <f t="shared" si="474"/>
        <v>if (curl_fetch_memory('https://www1.nseindia.com/archives/equities/bhavcopy/pr/PR060620.zip')$status_code == 200)</v>
      </c>
      <c r="K3387" t="str">
        <f t="shared" si="476"/>
        <v>if (curl_fetch_memory('https://www1.nseindia.com/archives/equities/bhavcopy/pr/PR060620.zip')$status_code == 200) download.file('https://www1.nseindia.com/archives/equities/bhavcopy/pr/PR060620.zip', 'D:\\My-Shares\\source-bhavcopy\\PR060620.zip')</v>
      </c>
      <c r="L3387" t="str">
        <f t="shared" si="475"/>
        <v>if (file.exists('D:\\My-Shares\\source-bhavcopy\\PR060620.zip')) unzip(zipfile = 'D:\\My-Shares\\source-bhavcopy\\PR060620.zip', exdir = 'D:/My-Shares/source-fno')</v>
      </c>
    </row>
    <row r="3388" spans="1:12">
      <c r="A3388" s="1">
        <v>43989</v>
      </c>
      <c r="B3388" s="2">
        <f t="shared" si="468"/>
        <v>7</v>
      </c>
      <c r="C3388" s="2">
        <f t="shared" si="469"/>
        <v>6</v>
      </c>
      <c r="D3388">
        <f t="shared" si="470"/>
        <v>2020</v>
      </c>
      <c r="E3388" t="str">
        <f t="shared" si="471"/>
        <v>20</v>
      </c>
      <c r="F3388" t="str">
        <f t="shared" si="472"/>
        <v>PR070620.zip</v>
      </c>
      <c r="G3388" t="str">
        <f t="shared" si="473"/>
        <v>fo07062020.zip</v>
      </c>
      <c r="H3388" s="3" t="s">
        <v>6</v>
      </c>
      <c r="I3388" t="s">
        <v>9</v>
      </c>
      <c r="J3388" t="str">
        <f t="shared" si="474"/>
        <v>if (curl_fetch_memory('https://www1.nseindia.com/archives/equities/bhavcopy/pr/PR070620.zip')$status_code == 200)</v>
      </c>
      <c r="K3388" t="str">
        <f t="shared" si="476"/>
        <v>if (curl_fetch_memory('https://www1.nseindia.com/archives/equities/bhavcopy/pr/PR070620.zip')$status_code == 200) download.file('https://www1.nseindia.com/archives/equities/bhavcopy/pr/PR070620.zip', 'D:\\My-Shares\\source-bhavcopy\\PR070620.zip')</v>
      </c>
      <c r="L3388" t="str">
        <f t="shared" si="475"/>
        <v>if (file.exists('D:\\My-Shares\\source-bhavcopy\\PR070620.zip')) unzip(zipfile = 'D:\\My-Shares\\source-bhavcopy\\PR070620.zip', exdir = 'D:/My-Shares/source-fno')</v>
      </c>
    </row>
    <row r="3389" spans="1:12">
      <c r="A3389" s="1">
        <v>43990</v>
      </c>
      <c r="B3389" s="2">
        <f t="shared" si="468"/>
        <v>8</v>
      </c>
      <c r="C3389" s="2">
        <f t="shared" si="469"/>
        <v>6</v>
      </c>
      <c r="D3389">
        <f t="shared" si="470"/>
        <v>2020</v>
      </c>
      <c r="E3389" t="str">
        <f t="shared" si="471"/>
        <v>20</v>
      </c>
      <c r="F3389" t="str">
        <f t="shared" si="472"/>
        <v>PR080620.zip</v>
      </c>
      <c r="G3389" t="str">
        <f t="shared" si="473"/>
        <v>fo08062020.zip</v>
      </c>
      <c r="H3389" s="3" t="s">
        <v>6</v>
      </c>
      <c r="I3389" t="s">
        <v>9</v>
      </c>
      <c r="J3389" t="str">
        <f t="shared" si="474"/>
        <v>if (curl_fetch_memory('https://www1.nseindia.com/archives/equities/bhavcopy/pr/PR080620.zip')$status_code == 200)</v>
      </c>
      <c r="K3389" t="str">
        <f t="shared" si="476"/>
        <v>if (curl_fetch_memory('https://www1.nseindia.com/archives/equities/bhavcopy/pr/PR080620.zip')$status_code == 200) download.file('https://www1.nseindia.com/archives/equities/bhavcopy/pr/PR080620.zip', 'D:\\My-Shares\\source-bhavcopy\\PR080620.zip')</v>
      </c>
      <c r="L3389" t="str">
        <f t="shared" si="475"/>
        <v>if (file.exists('D:\\My-Shares\\source-bhavcopy\\PR080620.zip')) unzip(zipfile = 'D:\\My-Shares\\source-bhavcopy\\PR080620.zip', exdir = 'D:/My-Shares/source-fno')</v>
      </c>
    </row>
    <row r="3390" spans="1:12">
      <c r="A3390" s="1">
        <v>43991</v>
      </c>
      <c r="B3390" s="2">
        <f t="shared" si="468"/>
        <v>9</v>
      </c>
      <c r="C3390" s="2">
        <f t="shared" si="469"/>
        <v>6</v>
      </c>
      <c r="D3390">
        <f t="shared" si="470"/>
        <v>2020</v>
      </c>
      <c r="E3390" t="str">
        <f t="shared" si="471"/>
        <v>20</v>
      </c>
      <c r="F3390" t="str">
        <f t="shared" si="472"/>
        <v>PR090620.zip</v>
      </c>
      <c r="G3390" t="str">
        <f t="shared" si="473"/>
        <v>fo09062020.zip</v>
      </c>
      <c r="H3390" s="3" t="s">
        <v>6</v>
      </c>
      <c r="I3390" t="s">
        <v>9</v>
      </c>
      <c r="J3390" t="str">
        <f t="shared" si="474"/>
        <v>if (curl_fetch_memory('https://www1.nseindia.com/archives/equities/bhavcopy/pr/PR090620.zip')$status_code == 200)</v>
      </c>
      <c r="K3390" t="str">
        <f t="shared" si="476"/>
        <v>if (curl_fetch_memory('https://www1.nseindia.com/archives/equities/bhavcopy/pr/PR090620.zip')$status_code == 200) download.file('https://www1.nseindia.com/archives/equities/bhavcopy/pr/PR090620.zip', 'D:\\My-Shares\\source-bhavcopy\\PR090620.zip')</v>
      </c>
      <c r="L3390" t="str">
        <f t="shared" si="475"/>
        <v>if (file.exists('D:\\My-Shares\\source-bhavcopy\\PR090620.zip')) unzip(zipfile = 'D:\\My-Shares\\source-bhavcopy\\PR090620.zip', exdir = 'D:/My-Shares/source-fno')</v>
      </c>
    </row>
    <row r="3391" spans="1:12">
      <c r="A3391" s="1">
        <v>43992</v>
      </c>
      <c r="B3391" s="2">
        <f t="shared" si="468"/>
        <v>10</v>
      </c>
      <c r="C3391" s="2">
        <f t="shared" si="469"/>
        <v>6</v>
      </c>
      <c r="D3391">
        <f t="shared" si="470"/>
        <v>2020</v>
      </c>
      <c r="E3391" t="str">
        <f t="shared" si="471"/>
        <v>20</v>
      </c>
      <c r="F3391" t="str">
        <f t="shared" si="472"/>
        <v>PR100620.zip</v>
      </c>
      <c r="G3391" t="str">
        <f t="shared" si="473"/>
        <v>fo10062020.zip</v>
      </c>
      <c r="H3391" s="3" t="s">
        <v>6</v>
      </c>
      <c r="I3391" t="s">
        <v>9</v>
      </c>
      <c r="J3391" t="str">
        <f t="shared" si="474"/>
        <v>if (curl_fetch_memory('https://www1.nseindia.com/archives/equities/bhavcopy/pr/PR100620.zip')$status_code == 200)</v>
      </c>
      <c r="K3391" t="str">
        <f t="shared" si="476"/>
        <v>if (curl_fetch_memory('https://www1.nseindia.com/archives/equities/bhavcopy/pr/PR100620.zip')$status_code == 200) download.file('https://www1.nseindia.com/archives/equities/bhavcopy/pr/PR100620.zip', 'D:\\My-Shares\\source-bhavcopy\\PR100620.zip')</v>
      </c>
      <c r="L3391" t="str">
        <f t="shared" si="475"/>
        <v>if (file.exists('D:\\My-Shares\\source-bhavcopy\\PR100620.zip')) unzip(zipfile = 'D:\\My-Shares\\source-bhavcopy\\PR100620.zip', exdir = 'D:/My-Shares/source-fno')</v>
      </c>
    </row>
    <row r="3392" spans="1:12">
      <c r="A3392" s="1">
        <v>43993</v>
      </c>
      <c r="B3392" s="2">
        <f t="shared" si="468"/>
        <v>11</v>
      </c>
      <c r="C3392" s="2">
        <f t="shared" si="469"/>
        <v>6</v>
      </c>
      <c r="D3392">
        <f t="shared" si="470"/>
        <v>2020</v>
      </c>
      <c r="E3392" t="str">
        <f t="shared" si="471"/>
        <v>20</v>
      </c>
      <c r="F3392" t="str">
        <f t="shared" si="472"/>
        <v>PR110620.zip</v>
      </c>
      <c r="G3392" t="str">
        <f t="shared" si="473"/>
        <v>fo11062020.zip</v>
      </c>
      <c r="H3392" s="3" t="s">
        <v>6</v>
      </c>
      <c r="I3392" t="s">
        <v>9</v>
      </c>
      <c r="J3392" t="str">
        <f t="shared" si="474"/>
        <v>if (curl_fetch_memory('https://www1.nseindia.com/archives/equities/bhavcopy/pr/PR110620.zip')$status_code == 200)</v>
      </c>
      <c r="K3392" t="str">
        <f t="shared" si="476"/>
        <v>if (curl_fetch_memory('https://www1.nseindia.com/archives/equities/bhavcopy/pr/PR110620.zip')$status_code == 200) download.file('https://www1.nseindia.com/archives/equities/bhavcopy/pr/PR110620.zip', 'D:\\My-Shares\\source-bhavcopy\\PR110620.zip')</v>
      </c>
      <c r="L3392" t="str">
        <f t="shared" si="475"/>
        <v>if (file.exists('D:\\My-Shares\\source-bhavcopy\\PR110620.zip')) unzip(zipfile = 'D:\\My-Shares\\source-bhavcopy\\PR110620.zip', exdir = 'D:/My-Shares/source-fno')</v>
      </c>
    </row>
    <row r="3393" spans="1:12">
      <c r="A3393" s="1">
        <v>43994</v>
      </c>
      <c r="B3393" s="2">
        <f t="shared" si="468"/>
        <v>12</v>
      </c>
      <c r="C3393" s="2">
        <f t="shared" si="469"/>
        <v>6</v>
      </c>
      <c r="D3393">
        <f t="shared" si="470"/>
        <v>2020</v>
      </c>
      <c r="E3393" t="str">
        <f t="shared" si="471"/>
        <v>20</v>
      </c>
      <c r="F3393" t="str">
        <f t="shared" si="472"/>
        <v>PR120620.zip</v>
      </c>
      <c r="G3393" t="str">
        <f t="shared" si="473"/>
        <v>fo12062020.zip</v>
      </c>
      <c r="H3393" s="3" t="s">
        <v>6</v>
      </c>
      <c r="I3393" t="s">
        <v>9</v>
      </c>
      <c r="J3393" t="str">
        <f t="shared" si="474"/>
        <v>if (curl_fetch_memory('https://www1.nseindia.com/archives/equities/bhavcopy/pr/PR120620.zip')$status_code == 200)</v>
      </c>
      <c r="K3393" t="str">
        <f t="shared" si="476"/>
        <v>if (curl_fetch_memory('https://www1.nseindia.com/archives/equities/bhavcopy/pr/PR120620.zip')$status_code == 200) download.file('https://www1.nseindia.com/archives/equities/bhavcopy/pr/PR120620.zip', 'D:\\My-Shares\\source-bhavcopy\\PR120620.zip')</v>
      </c>
      <c r="L3393" t="str">
        <f t="shared" si="475"/>
        <v>if (file.exists('D:\\My-Shares\\source-bhavcopy\\PR120620.zip')) unzip(zipfile = 'D:\\My-Shares\\source-bhavcopy\\PR120620.zip', exdir = 'D:/My-Shares/source-fno')</v>
      </c>
    </row>
    <row r="3394" spans="1:12">
      <c r="A3394" s="1">
        <v>43995</v>
      </c>
      <c r="B3394" s="2">
        <f t="shared" si="468"/>
        <v>13</v>
      </c>
      <c r="C3394" s="2">
        <f t="shared" si="469"/>
        <v>6</v>
      </c>
      <c r="D3394">
        <f t="shared" si="470"/>
        <v>2020</v>
      </c>
      <c r="E3394" t="str">
        <f t="shared" si="471"/>
        <v>20</v>
      </c>
      <c r="F3394" t="str">
        <f t="shared" si="472"/>
        <v>PR130620.zip</v>
      </c>
      <c r="G3394" t="str">
        <f t="shared" si="473"/>
        <v>fo13062020.zip</v>
      </c>
      <c r="H3394" s="3" t="s">
        <v>6</v>
      </c>
      <c r="I3394" t="s">
        <v>9</v>
      </c>
      <c r="J3394" t="str">
        <f t="shared" si="474"/>
        <v>if (curl_fetch_memory('https://www1.nseindia.com/archives/equities/bhavcopy/pr/PR130620.zip')$status_code == 200)</v>
      </c>
      <c r="K3394" t="str">
        <f t="shared" si="476"/>
        <v>if (curl_fetch_memory('https://www1.nseindia.com/archives/equities/bhavcopy/pr/PR130620.zip')$status_code == 200) download.file('https://www1.nseindia.com/archives/equities/bhavcopy/pr/PR130620.zip', 'D:\\My-Shares\\source-bhavcopy\\PR130620.zip')</v>
      </c>
      <c r="L3394" t="str">
        <f t="shared" si="475"/>
        <v>if (file.exists('D:\\My-Shares\\source-bhavcopy\\PR130620.zip')) unzip(zipfile = 'D:\\My-Shares\\source-bhavcopy\\PR130620.zip', exdir = 'D:/My-Shares/source-fno')</v>
      </c>
    </row>
    <row r="3395" spans="1:12">
      <c r="A3395" s="1">
        <v>43996</v>
      </c>
      <c r="B3395" s="2">
        <f t="shared" ref="B3395:B3458" si="477">DAY(A3395)</f>
        <v>14</v>
      </c>
      <c r="C3395" s="2">
        <f t="shared" ref="C3395:C3458" si="478">MONTH(A3395)</f>
        <v>6</v>
      </c>
      <c r="D3395">
        <f t="shared" ref="D3395:D3458" si="479">YEAR(A3395)</f>
        <v>2020</v>
      </c>
      <c r="E3395" t="str">
        <f t="shared" ref="E3395:E3458" si="480">TEXT(A3395,"yy")</f>
        <v>20</v>
      </c>
      <c r="F3395" t="str">
        <f t="shared" ref="F3395:F3458" si="481">CONCATENATE("PR", TEXT(B3395, "00"), TEXT(C3395, "00"),E3395, ".zip")</f>
        <v>PR140620.zip</v>
      </c>
      <c r="G3395" t="str">
        <f t="shared" ref="G3395:G3458" si="482">CONCATENATE("fo", TEXT(B3395, "00"), TEXT(C3395, "00"),D3395, ".zip")</f>
        <v>fo14062020.zip</v>
      </c>
      <c r="H3395" s="3" t="s">
        <v>6</v>
      </c>
      <c r="I3395" t="s">
        <v>9</v>
      </c>
      <c r="J3395" t="str">
        <f t="shared" ref="J3395:J3458" si="483">CONCATENATE("if (curl_fetch_memory('", H3395, F3395, "')$status_code == 200)")</f>
        <v>if (curl_fetch_memory('https://www1.nseindia.com/archives/equities/bhavcopy/pr/PR140620.zip')$status_code == 200)</v>
      </c>
      <c r="K3395" t="str">
        <f t="shared" si="476"/>
        <v>if (curl_fetch_memory('https://www1.nseindia.com/archives/equities/bhavcopy/pr/PR140620.zip')$status_code == 200) download.file('https://www1.nseindia.com/archives/equities/bhavcopy/pr/PR140620.zip', 'D:\\My-Shares\\source-bhavcopy\\PR140620.zip')</v>
      </c>
      <c r="L3395" t="str">
        <f t="shared" ref="L3395:L3458" si="484">CONCATENATE("if (file.exists('D:\\My-Shares\\source-bhavcopy\\", F3395, "')) unzip(zipfile = 'D:\\My-Shares\\source-bhavcopy\\", F3395, "', exdir = 'D:/My-Shares/source-fno')")</f>
        <v>if (file.exists('D:\\My-Shares\\source-bhavcopy\\PR140620.zip')) unzip(zipfile = 'D:\\My-Shares\\source-bhavcopy\\PR140620.zip', exdir = 'D:/My-Shares/source-fno')</v>
      </c>
    </row>
    <row r="3396" spans="1:12">
      <c r="A3396" s="1">
        <v>43997</v>
      </c>
      <c r="B3396" s="2">
        <f t="shared" si="477"/>
        <v>15</v>
      </c>
      <c r="C3396" s="2">
        <f t="shared" si="478"/>
        <v>6</v>
      </c>
      <c r="D3396">
        <f t="shared" si="479"/>
        <v>2020</v>
      </c>
      <c r="E3396" t="str">
        <f t="shared" si="480"/>
        <v>20</v>
      </c>
      <c r="F3396" t="str">
        <f t="shared" si="481"/>
        <v>PR150620.zip</v>
      </c>
      <c r="G3396" t="str">
        <f t="shared" si="482"/>
        <v>fo15062020.zip</v>
      </c>
      <c r="H3396" s="3" t="s">
        <v>6</v>
      </c>
      <c r="I3396" t="s">
        <v>9</v>
      </c>
      <c r="J3396" t="str">
        <f t="shared" si="483"/>
        <v>if (curl_fetch_memory('https://www1.nseindia.com/archives/equities/bhavcopy/pr/PR150620.zip')$status_code == 200)</v>
      </c>
      <c r="K3396" t="str">
        <f t="shared" si="476"/>
        <v>if (curl_fetch_memory('https://www1.nseindia.com/archives/equities/bhavcopy/pr/PR150620.zip')$status_code == 200) download.file('https://www1.nseindia.com/archives/equities/bhavcopy/pr/PR150620.zip', 'D:\\My-Shares\\source-bhavcopy\\PR150620.zip')</v>
      </c>
      <c r="L3396" t="str">
        <f t="shared" si="484"/>
        <v>if (file.exists('D:\\My-Shares\\source-bhavcopy\\PR150620.zip')) unzip(zipfile = 'D:\\My-Shares\\source-bhavcopy\\PR150620.zip', exdir = 'D:/My-Shares/source-fno')</v>
      </c>
    </row>
    <row r="3397" spans="1:12">
      <c r="A3397" s="1">
        <v>43998</v>
      </c>
      <c r="B3397" s="2">
        <f t="shared" si="477"/>
        <v>16</v>
      </c>
      <c r="C3397" s="2">
        <f t="shared" si="478"/>
        <v>6</v>
      </c>
      <c r="D3397">
        <f t="shared" si="479"/>
        <v>2020</v>
      </c>
      <c r="E3397" t="str">
        <f t="shared" si="480"/>
        <v>20</v>
      </c>
      <c r="F3397" t="str">
        <f t="shared" si="481"/>
        <v>PR160620.zip</v>
      </c>
      <c r="G3397" t="str">
        <f t="shared" si="482"/>
        <v>fo16062020.zip</v>
      </c>
      <c r="H3397" s="3" t="s">
        <v>6</v>
      </c>
      <c r="I3397" t="s">
        <v>9</v>
      </c>
      <c r="J3397" t="str">
        <f t="shared" si="483"/>
        <v>if (curl_fetch_memory('https://www1.nseindia.com/archives/equities/bhavcopy/pr/PR160620.zip')$status_code == 200)</v>
      </c>
      <c r="K3397" t="str">
        <f t="shared" si="476"/>
        <v>if (curl_fetch_memory('https://www1.nseindia.com/archives/equities/bhavcopy/pr/PR160620.zip')$status_code == 200) download.file('https://www1.nseindia.com/archives/equities/bhavcopy/pr/PR160620.zip', 'D:\\My-Shares\\source-bhavcopy\\PR160620.zip')</v>
      </c>
      <c r="L3397" t="str">
        <f t="shared" si="484"/>
        <v>if (file.exists('D:\\My-Shares\\source-bhavcopy\\PR160620.zip')) unzip(zipfile = 'D:\\My-Shares\\source-bhavcopy\\PR160620.zip', exdir = 'D:/My-Shares/source-fno')</v>
      </c>
    </row>
    <row r="3398" spans="1:12">
      <c r="A3398" s="1">
        <v>43999</v>
      </c>
      <c r="B3398" s="2">
        <f t="shared" si="477"/>
        <v>17</v>
      </c>
      <c r="C3398" s="2">
        <f t="shared" si="478"/>
        <v>6</v>
      </c>
      <c r="D3398">
        <f t="shared" si="479"/>
        <v>2020</v>
      </c>
      <c r="E3398" t="str">
        <f t="shared" si="480"/>
        <v>20</v>
      </c>
      <c r="F3398" t="str">
        <f t="shared" si="481"/>
        <v>PR170620.zip</v>
      </c>
      <c r="G3398" t="str">
        <f t="shared" si="482"/>
        <v>fo17062020.zip</v>
      </c>
      <c r="H3398" s="3" t="s">
        <v>6</v>
      </c>
      <c r="I3398" t="s">
        <v>9</v>
      </c>
      <c r="J3398" t="str">
        <f t="shared" si="483"/>
        <v>if (curl_fetch_memory('https://www1.nseindia.com/archives/equities/bhavcopy/pr/PR170620.zip')$status_code == 200)</v>
      </c>
      <c r="K3398" t="str">
        <f t="shared" ref="K3398:K3461" si="485">CONCATENATE(J3398, " download.file('", H3398, F3398, "', '", I3398, F3398, "')")</f>
        <v>if (curl_fetch_memory('https://www1.nseindia.com/archives/equities/bhavcopy/pr/PR170620.zip')$status_code == 200) download.file('https://www1.nseindia.com/archives/equities/bhavcopy/pr/PR170620.zip', 'D:\\My-Shares\\source-bhavcopy\\PR170620.zip')</v>
      </c>
      <c r="L3398" t="str">
        <f t="shared" si="484"/>
        <v>if (file.exists('D:\\My-Shares\\source-bhavcopy\\PR170620.zip')) unzip(zipfile = 'D:\\My-Shares\\source-bhavcopy\\PR170620.zip', exdir = 'D:/My-Shares/source-fno')</v>
      </c>
    </row>
    <row r="3399" spans="1:12">
      <c r="A3399" s="1">
        <v>44000</v>
      </c>
      <c r="B3399" s="2">
        <f t="shared" si="477"/>
        <v>18</v>
      </c>
      <c r="C3399" s="2">
        <f t="shared" si="478"/>
        <v>6</v>
      </c>
      <c r="D3399">
        <f t="shared" si="479"/>
        <v>2020</v>
      </c>
      <c r="E3399" t="str">
        <f t="shared" si="480"/>
        <v>20</v>
      </c>
      <c r="F3399" t="str">
        <f t="shared" si="481"/>
        <v>PR180620.zip</v>
      </c>
      <c r="G3399" t="str">
        <f t="shared" si="482"/>
        <v>fo18062020.zip</v>
      </c>
      <c r="H3399" s="3" t="s">
        <v>6</v>
      </c>
      <c r="I3399" t="s">
        <v>9</v>
      </c>
      <c r="J3399" t="str">
        <f t="shared" si="483"/>
        <v>if (curl_fetch_memory('https://www1.nseindia.com/archives/equities/bhavcopy/pr/PR180620.zip')$status_code == 200)</v>
      </c>
      <c r="K3399" t="str">
        <f t="shared" si="485"/>
        <v>if (curl_fetch_memory('https://www1.nseindia.com/archives/equities/bhavcopy/pr/PR180620.zip')$status_code == 200) download.file('https://www1.nseindia.com/archives/equities/bhavcopy/pr/PR180620.zip', 'D:\\My-Shares\\source-bhavcopy\\PR180620.zip')</v>
      </c>
      <c r="L3399" t="str">
        <f t="shared" si="484"/>
        <v>if (file.exists('D:\\My-Shares\\source-bhavcopy\\PR180620.zip')) unzip(zipfile = 'D:\\My-Shares\\source-bhavcopy\\PR180620.zip', exdir = 'D:/My-Shares/source-fno')</v>
      </c>
    </row>
    <row r="3400" spans="1:12">
      <c r="A3400" s="1">
        <v>44001</v>
      </c>
      <c r="B3400" s="2">
        <f t="shared" si="477"/>
        <v>19</v>
      </c>
      <c r="C3400" s="2">
        <f t="shared" si="478"/>
        <v>6</v>
      </c>
      <c r="D3400">
        <f t="shared" si="479"/>
        <v>2020</v>
      </c>
      <c r="E3400" t="str">
        <f t="shared" si="480"/>
        <v>20</v>
      </c>
      <c r="F3400" t="str">
        <f t="shared" si="481"/>
        <v>PR190620.zip</v>
      </c>
      <c r="G3400" t="str">
        <f t="shared" si="482"/>
        <v>fo19062020.zip</v>
      </c>
      <c r="H3400" s="3" t="s">
        <v>6</v>
      </c>
      <c r="I3400" t="s">
        <v>9</v>
      </c>
      <c r="J3400" t="str">
        <f t="shared" si="483"/>
        <v>if (curl_fetch_memory('https://www1.nseindia.com/archives/equities/bhavcopy/pr/PR190620.zip')$status_code == 200)</v>
      </c>
      <c r="K3400" t="str">
        <f t="shared" si="485"/>
        <v>if (curl_fetch_memory('https://www1.nseindia.com/archives/equities/bhavcopy/pr/PR190620.zip')$status_code == 200) download.file('https://www1.nseindia.com/archives/equities/bhavcopy/pr/PR190620.zip', 'D:\\My-Shares\\source-bhavcopy\\PR190620.zip')</v>
      </c>
      <c r="L3400" t="str">
        <f t="shared" si="484"/>
        <v>if (file.exists('D:\\My-Shares\\source-bhavcopy\\PR190620.zip')) unzip(zipfile = 'D:\\My-Shares\\source-bhavcopy\\PR190620.zip', exdir = 'D:/My-Shares/source-fno')</v>
      </c>
    </row>
    <row r="3401" spans="1:12">
      <c r="A3401" s="1">
        <v>44002</v>
      </c>
      <c r="B3401" s="2">
        <f t="shared" si="477"/>
        <v>20</v>
      </c>
      <c r="C3401" s="2">
        <f t="shared" si="478"/>
        <v>6</v>
      </c>
      <c r="D3401">
        <f t="shared" si="479"/>
        <v>2020</v>
      </c>
      <c r="E3401" t="str">
        <f t="shared" si="480"/>
        <v>20</v>
      </c>
      <c r="F3401" t="str">
        <f t="shared" si="481"/>
        <v>PR200620.zip</v>
      </c>
      <c r="G3401" t="str">
        <f t="shared" si="482"/>
        <v>fo20062020.zip</v>
      </c>
      <c r="H3401" s="3" t="s">
        <v>6</v>
      </c>
      <c r="I3401" t="s">
        <v>9</v>
      </c>
      <c r="J3401" t="str">
        <f t="shared" si="483"/>
        <v>if (curl_fetch_memory('https://www1.nseindia.com/archives/equities/bhavcopy/pr/PR200620.zip')$status_code == 200)</v>
      </c>
      <c r="K3401" t="str">
        <f t="shared" si="485"/>
        <v>if (curl_fetch_memory('https://www1.nseindia.com/archives/equities/bhavcopy/pr/PR200620.zip')$status_code == 200) download.file('https://www1.nseindia.com/archives/equities/bhavcopy/pr/PR200620.zip', 'D:\\My-Shares\\source-bhavcopy\\PR200620.zip')</v>
      </c>
      <c r="L3401" t="str">
        <f t="shared" si="484"/>
        <v>if (file.exists('D:\\My-Shares\\source-bhavcopy\\PR200620.zip')) unzip(zipfile = 'D:\\My-Shares\\source-bhavcopy\\PR200620.zip', exdir = 'D:/My-Shares/source-fno')</v>
      </c>
    </row>
    <row r="3402" spans="1:12">
      <c r="A3402" s="1">
        <v>44003</v>
      </c>
      <c r="B3402" s="2">
        <f t="shared" si="477"/>
        <v>21</v>
      </c>
      <c r="C3402" s="2">
        <f t="shared" si="478"/>
        <v>6</v>
      </c>
      <c r="D3402">
        <f t="shared" si="479"/>
        <v>2020</v>
      </c>
      <c r="E3402" t="str">
        <f t="shared" si="480"/>
        <v>20</v>
      </c>
      <c r="F3402" t="str">
        <f t="shared" si="481"/>
        <v>PR210620.zip</v>
      </c>
      <c r="G3402" t="str">
        <f t="shared" si="482"/>
        <v>fo21062020.zip</v>
      </c>
      <c r="H3402" s="3" t="s">
        <v>6</v>
      </c>
      <c r="I3402" t="s">
        <v>9</v>
      </c>
      <c r="J3402" t="str">
        <f t="shared" si="483"/>
        <v>if (curl_fetch_memory('https://www1.nseindia.com/archives/equities/bhavcopy/pr/PR210620.zip')$status_code == 200)</v>
      </c>
      <c r="K3402" t="str">
        <f t="shared" si="485"/>
        <v>if (curl_fetch_memory('https://www1.nseindia.com/archives/equities/bhavcopy/pr/PR210620.zip')$status_code == 200) download.file('https://www1.nseindia.com/archives/equities/bhavcopy/pr/PR210620.zip', 'D:\\My-Shares\\source-bhavcopy\\PR210620.zip')</v>
      </c>
      <c r="L3402" t="str">
        <f t="shared" si="484"/>
        <v>if (file.exists('D:\\My-Shares\\source-bhavcopy\\PR210620.zip')) unzip(zipfile = 'D:\\My-Shares\\source-bhavcopy\\PR210620.zip', exdir = 'D:/My-Shares/source-fno')</v>
      </c>
    </row>
    <row r="3403" spans="1:12">
      <c r="A3403" s="1">
        <v>44004</v>
      </c>
      <c r="B3403" s="2">
        <f t="shared" si="477"/>
        <v>22</v>
      </c>
      <c r="C3403" s="2">
        <f t="shared" si="478"/>
        <v>6</v>
      </c>
      <c r="D3403">
        <f t="shared" si="479"/>
        <v>2020</v>
      </c>
      <c r="E3403" t="str">
        <f t="shared" si="480"/>
        <v>20</v>
      </c>
      <c r="F3403" t="str">
        <f t="shared" si="481"/>
        <v>PR220620.zip</v>
      </c>
      <c r="G3403" t="str">
        <f t="shared" si="482"/>
        <v>fo22062020.zip</v>
      </c>
      <c r="H3403" s="3" t="s">
        <v>6</v>
      </c>
      <c r="I3403" t="s">
        <v>9</v>
      </c>
      <c r="J3403" t="str">
        <f t="shared" si="483"/>
        <v>if (curl_fetch_memory('https://www1.nseindia.com/archives/equities/bhavcopy/pr/PR220620.zip')$status_code == 200)</v>
      </c>
      <c r="K3403" t="str">
        <f t="shared" si="485"/>
        <v>if (curl_fetch_memory('https://www1.nseindia.com/archives/equities/bhavcopy/pr/PR220620.zip')$status_code == 200) download.file('https://www1.nseindia.com/archives/equities/bhavcopy/pr/PR220620.zip', 'D:\\My-Shares\\source-bhavcopy\\PR220620.zip')</v>
      </c>
      <c r="L3403" t="str">
        <f t="shared" si="484"/>
        <v>if (file.exists('D:\\My-Shares\\source-bhavcopy\\PR220620.zip')) unzip(zipfile = 'D:\\My-Shares\\source-bhavcopy\\PR220620.zip', exdir = 'D:/My-Shares/source-fno')</v>
      </c>
    </row>
    <row r="3404" spans="1:12">
      <c r="A3404" s="1">
        <v>44005</v>
      </c>
      <c r="B3404" s="2">
        <f t="shared" si="477"/>
        <v>23</v>
      </c>
      <c r="C3404" s="2">
        <f t="shared" si="478"/>
        <v>6</v>
      </c>
      <c r="D3404">
        <f t="shared" si="479"/>
        <v>2020</v>
      </c>
      <c r="E3404" t="str">
        <f t="shared" si="480"/>
        <v>20</v>
      </c>
      <c r="F3404" t="str">
        <f t="shared" si="481"/>
        <v>PR230620.zip</v>
      </c>
      <c r="G3404" t="str">
        <f t="shared" si="482"/>
        <v>fo23062020.zip</v>
      </c>
      <c r="H3404" s="3" t="s">
        <v>6</v>
      </c>
      <c r="I3404" t="s">
        <v>9</v>
      </c>
      <c r="J3404" t="str">
        <f t="shared" si="483"/>
        <v>if (curl_fetch_memory('https://www1.nseindia.com/archives/equities/bhavcopy/pr/PR230620.zip')$status_code == 200)</v>
      </c>
      <c r="K3404" t="str">
        <f t="shared" si="485"/>
        <v>if (curl_fetch_memory('https://www1.nseindia.com/archives/equities/bhavcopy/pr/PR230620.zip')$status_code == 200) download.file('https://www1.nseindia.com/archives/equities/bhavcopy/pr/PR230620.zip', 'D:\\My-Shares\\source-bhavcopy\\PR230620.zip')</v>
      </c>
      <c r="L3404" t="str">
        <f t="shared" si="484"/>
        <v>if (file.exists('D:\\My-Shares\\source-bhavcopy\\PR230620.zip')) unzip(zipfile = 'D:\\My-Shares\\source-bhavcopy\\PR230620.zip', exdir = 'D:/My-Shares/source-fno')</v>
      </c>
    </row>
    <row r="3405" spans="1:12">
      <c r="A3405" s="1">
        <v>44006</v>
      </c>
      <c r="B3405" s="2">
        <f t="shared" si="477"/>
        <v>24</v>
      </c>
      <c r="C3405" s="2">
        <f t="shared" si="478"/>
        <v>6</v>
      </c>
      <c r="D3405">
        <f t="shared" si="479"/>
        <v>2020</v>
      </c>
      <c r="E3405" t="str">
        <f t="shared" si="480"/>
        <v>20</v>
      </c>
      <c r="F3405" t="str">
        <f t="shared" si="481"/>
        <v>PR240620.zip</v>
      </c>
      <c r="G3405" t="str">
        <f t="shared" si="482"/>
        <v>fo24062020.zip</v>
      </c>
      <c r="H3405" s="3" t="s">
        <v>6</v>
      </c>
      <c r="I3405" t="s">
        <v>9</v>
      </c>
      <c r="J3405" t="str">
        <f t="shared" si="483"/>
        <v>if (curl_fetch_memory('https://www1.nseindia.com/archives/equities/bhavcopy/pr/PR240620.zip')$status_code == 200)</v>
      </c>
      <c r="K3405" t="str">
        <f t="shared" si="485"/>
        <v>if (curl_fetch_memory('https://www1.nseindia.com/archives/equities/bhavcopy/pr/PR240620.zip')$status_code == 200) download.file('https://www1.nseindia.com/archives/equities/bhavcopy/pr/PR240620.zip', 'D:\\My-Shares\\source-bhavcopy\\PR240620.zip')</v>
      </c>
      <c r="L3405" t="str">
        <f t="shared" si="484"/>
        <v>if (file.exists('D:\\My-Shares\\source-bhavcopy\\PR240620.zip')) unzip(zipfile = 'D:\\My-Shares\\source-bhavcopy\\PR240620.zip', exdir = 'D:/My-Shares/source-fno')</v>
      </c>
    </row>
    <row r="3406" spans="1:12">
      <c r="A3406" s="1">
        <v>44007</v>
      </c>
      <c r="B3406" s="2">
        <f t="shared" si="477"/>
        <v>25</v>
      </c>
      <c r="C3406" s="2">
        <f t="shared" si="478"/>
        <v>6</v>
      </c>
      <c r="D3406">
        <f t="shared" si="479"/>
        <v>2020</v>
      </c>
      <c r="E3406" t="str">
        <f t="shared" si="480"/>
        <v>20</v>
      </c>
      <c r="F3406" t="str">
        <f t="shared" si="481"/>
        <v>PR250620.zip</v>
      </c>
      <c r="G3406" t="str">
        <f t="shared" si="482"/>
        <v>fo25062020.zip</v>
      </c>
      <c r="H3406" s="3" t="s">
        <v>6</v>
      </c>
      <c r="I3406" t="s">
        <v>9</v>
      </c>
      <c r="J3406" t="str">
        <f t="shared" si="483"/>
        <v>if (curl_fetch_memory('https://www1.nseindia.com/archives/equities/bhavcopy/pr/PR250620.zip')$status_code == 200)</v>
      </c>
      <c r="K3406" t="str">
        <f t="shared" si="485"/>
        <v>if (curl_fetch_memory('https://www1.nseindia.com/archives/equities/bhavcopy/pr/PR250620.zip')$status_code == 200) download.file('https://www1.nseindia.com/archives/equities/bhavcopy/pr/PR250620.zip', 'D:\\My-Shares\\source-bhavcopy\\PR250620.zip')</v>
      </c>
      <c r="L3406" t="str">
        <f t="shared" si="484"/>
        <v>if (file.exists('D:\\My-Shares\\source-bhavcopy\\PR250620.zip')) unzip(zipfile = 'D:\\My-Shares\\source-bhavcopy\\PR250620.zip', exdir = 'D:/My-Shares/source-fno')</v>
      </c>
    </row>
    <row r="3407" spans="1:12">
      <c r="A3407" s="1">
        <v>44008</v>
      </c>
      <c r="B3407" s="2">
        <f t="shared" si="477"/>
        <v>26</v>
      </c>
      <c r="C3407" s="2">
        <f t="shared" si="478"/>
        <v>6</v>
      </c>
      <c r="D3407">
        <f t="shared" si="479"/>
        <v>2020</v>
      </c>
      <c r="E3407" t="str">
        <f t="shared" si="480"/>
        <v>20</v>
      </c>
      <c r="F3407" t="str">
        <f t="shared" si="481"/>
        <v>PR260620.zip</v>
      </c>
      <c r="G3407" t="str">
        <f t="shared" si="482"/>
        <v>fo26062020.zip</v>
      </c>
      <c r="H3407" s="3" t="s">
        <v>6</v>
      </c>
      <c r="I3407" t="s">
        <v>9</v>
      </c>
      <c r="J3407" t="str">
        <f t="shared" si="483"/>
        <v>if (curl_fetch_memory('https://www1.nseindia.com/archives/equities/bhavcopy/pr/PR260620.zip')$status_code == 200)</v>
      </c>
      <c r="K3407" t="str">
        <f t="shared" si="485"/>
        <v>if (curl_fetch_memory('https://www1.nseindia.com/archives/equities/bhavcopy/pr/PR260620.zip')$status_code == 200) download.file('https://www1.nseindia.com/archives/equities/bhavcopy/pr/PR260620.zip', 'D:\\My-Shares\\source-bhavcopy\\PR260620.zip')</v>
      </c>
      <c r="L3407" t="str">
        <f t="shared" si="484"/>
        <v>if (file.exists('D:\\My-Shares\\source-bhavcopy\\PR260620.zip')) unzip(zipfile = 'D:\\My-Shares\\source-bhavcopy\\PR260620.zip', exdir = 'D:/My-Shares/source-fno')</v>
      </c>
    </row>
    <row r="3408" spans="1:12">
      <c r="A3408" s="1">
        <v>44009</v>
      </c>
      <c r="B3408" s="2">
        <f t="shared" si="477"/>
        <v>27</v>
      </c>
      <c r="C3408" s="2">
        <f t="shared" si="478"/>
        <v>6</v>
      </c>
      <c r="D3408">
        <f t="shared" si="479"/>
        <v>2020</v>
      </c>
      <c r="E3408" t="str">
        <f t="shared" si="480"/>
        <v>20</v>
      </c>
      <c r="F3408" t="str">
        <f t="shared" si="481"/>
        <v>PR270620.zip</v>
      </c>
      <c r="G3408" t="str">
        <f t="shared" si="482"/>
        <v>fo27062020.zip</v>
      </c>
      <c r="H3408" s="3" t="s">
        <v>6</v>
      </c>
      <c r="I3408" t="s">
        <v>9</v>
      </c>
      <c r="J3408" t="str">
        <f t="shared" si="483"/>
        <v>if (curl_fetch_memory('https://www1.nseindia.com/archives/equities/bhavcopy/pr/PR270620.zip')$status_code == 200)</v>
      </c>
      <c r="K3408" t="str">
        <f t="shared" si="485"/>
        <v>if (curl_fetch_memory('https://www1.nseindia.com/archives/equities/bhavcopy/pr/PR270620.zip')$status_code == 200) download.file('https://www1.nseindia.com/archives/equities/bhavcopy/pr/PR270620.zip', 'D:\\My-Shares\\source-bhavcopy\\PR270620.zip')</v>
      </c>
      <c r="L3408" t="str">
        <f t="shared" si="484"/>
        <v>if (file.exists('D:\\My-Shares\\source-bhavcopy\\PR270620.zip')) unzip(zipfile = 'D:\\My-Shares\\source-bhavcopy\\PR270620.zip', exdir = 'D:/My-Shares/source-fno')</v>
      </c>
    </row>
    <row r="3409" spans="1:12">
      <c r="A3409" s="1">
        <v>44010</v>
      </c>
      <c r="B3409" s="2">
        <f t="shared" si="477"/>
        <v>28</v>
      </c>
      <c r="C3409" s="2">
        <f t="shared" si="478"/>
        <v>6</v>
      </c>
      <c r="D3409">
        <f t="shared" si="479"/>
        <v>2020</v>
      </c>
      <c r="E3409" t="str">
        <f t="shared" si="480"/>
        <v>20</v>
      </c>
      <c r="F3409" t="str">
        <f t="shared" si="481"/>
        <v>PR280620.zip</v>
      </c>
      <c r="G3409" t="str">
        <f t="shared" si="482"/>
        <v>fo28062020.zip</v>
      </c>
      <c r="H3409" s="3" t="s">
        <v>6</v>
      </c>
      <c r="I3409" t="s">
        <v>9</v>
      </c>
      <c r="J3409" t="str">
        <f t="shared" si="483"/>
        <v>if (curl_fetch_memory('https://www1.nseindia.com/archives/equities/bhavcopy/pr/PR280620.zip')$status_code == 200)</v>
      </c>
      <c r="K3409" t="str">
        <f t="shared" si="485"/>
        <v>if (curl_fetch_memory('https://www1.nseindia.com/archives/equities/bhavcopy/pr/PR280620.zip')$status_code == 200) download.file('https://www1.nseindia.com/archives/equities/bhavcopy/pr/PR280620.zip', 'D:\\My-Shares\\source-bhavcopy\\PR280620.zip')</v>
      </c>
      <c r="L3409" t="str">
        <f t="shared" si="484"/>
        <v>if (file.exists('D:\\My-Shares\\source-bhavcopy\\PR280620.zip')) unzip(zipfile = 'D:\\My-Shares\\source-bhavcopy\\PR280620.zip', exdir = 'D:/My-Shares/source-fno')</v>
      </c>
    </row>
    <row r="3410" spans="1:12">
      <c r="A3410" s="1">
        <v>44011</v>
      </c>
      <c r="B3410" s="2">
        <f t="shared" si="477"/>
        <v>29</v>
      </c>
      <c r="C3410" s="2">
        <f t="shared" si="478"/>
        <v>6</v>
      </c>
      <c r="D3410">
        <f t="shared" si="479"/>
        <v>2020</v>
      </c>
      <c r="E3410" t="str">
        <f t="shared" si="480"/>
        <v>20</v>
      </c>
      <c r="F3410" t="str">
        <f t="shared" si="481"/>
        <v>PR290620.zip</v>
      </c>
      <c r="G3410" t="str">
        <f t="shared" si="482"/>
        <v>fo29062020.zip</v>
      </c>
      <c r="H3410" s="3" t="s">
        <v>6</v>
      </c>
      <c r="I3410" t="s">
        <v>9</v>
      </c>
      <c r="J3410" t="str">
        <f t="shared" si="483"/>
        <v>if (curl_fetch_memory('https://www1.nseindia.com/archives/equities/bhavcopy/pr/PR290620.zip')$status_code == 200)</v>
      </c>
      <c r="K3410" t="str">
        <f t="shared" si="485"/>
        <v>if (curl_fetch_memory('https://www1.nseindia.com/archives/equities/bhavcopy/pr/PR290620.zip')$status_code == 200) download.file('https://www1.nseindia.com/archives/equities/bhavcopy/pr/PR290620.zip', 'D:\\My-Shares\\source-bhavcopy\\PR290620.zip')</v>
      </c>
      <c r="L3410" t="str">
        <f t="shared" si="484"/>
        <v>if (file.exists('D:\\My-Shares\\source-bhavcopy\\PR290620.zip')) unzip(zipfile = 'D:\\My-Shares\\source-bhavcopy\\PR290620.zip', exdir = 'D:/My-Shares/source-fno')</v>
      </c>
    </row>
    <row r="3411" spans="1:12">
      <c r="A3411" s="1">
        <v>44012</v>
      </c>
      <c r="B3411" s="2">
        <f t="shared" si="477"/>
        <v>30</v>
      </c>
      <c r="C3411" s="2">
        <f t="shared" si="478"/>
        <v>6</v>
      </c>
      <c r="D3411">
        <f t="shared" si="479"/>
        <v>2020</v>
      </c>
      <c r="E3411" t="str">
        <f t="shared" si="480"/>
        <v>20</v>
      </c>
      <c r="F3411" t="str">
        <f t="shared" si="481"/>
        <v>PR300620.zip</v>
      </c>
      <c r="G3411" t="str">
        <f t="shared" si="482"/>
        <v>fo30062020.zip</v>
      </c>
      <c r="H3411" s="3" t="s">
        <v>6</v>
      </c>
      <c r="I3411" t="s">
        <v>9</v>
      </c>
      <c r="J3411" t="str">
        <f t="shared" si="483"/>
        <v>if (curl_fetch_memory('https://www1.nseindia.com/archives/equities/bhavcopy/pr/PR300620.zip')$status_code == 200)</v>
      </c>
      <c r="K3411" t="str">
        <f t="shared" si="485"/>
        <v>if (curl_fetch_memory('https://www1.nseindia.com/archives/equities/bhavcopy/pr/PR300620.zip')$status_code == 200) download.file('https://www1.nseindia.com/archives/equities/bhavcopy/pr/PR300620.zip', 'D:\\My-Shares\\source-bhavcopy\\PR300620.zip')</v>
      </c>
      <c r="L3411" t="str">
        <f t="shared" si="484"/>
        <v>if (file.exists('D:\\My-Shares\\source-bhavcopy\\PR300620.zip')) unzip(zipfile = 'D:\\My-Shares\\source-bhavcopy\\PR300620.zip', exdir = 'D:/My-Shares/source-fno')</v>
      </c>
    </row>
    <row r="3412" spans="1:12">
      <c r="A3412" s="1">
        <v>44013</v>
      </c>
      <c r="B3412" s="2">
        <f t="shared" si="477"/>
        <v>1</v>
      </c>
      <c r="C3412" s="2">
        <f t="shared" si="478"/>
        <v>7</v>
      </c>
      <c r="D3412">
        <f t="shared" si="479"/>
        <v>2020</v>
      </c>
      <c r="E3412" t="str">
        <f t="shared" si="480"/>
        <v>20</v>
      </c>
      <c r="F3412" t="str">
        <f t="shared" si="481"/>
        <v>PR010720.zip</v>
      </c>
      <c r="G3412" t="str">
        <f t="shared" si="482"/>
        <v>fo01072020.zip</v>
      </c>
      <c r="H3412" s="3" t="s">
        <v>6</v>
      </c>
      <c r="I3412" t="s">
        <v>9</v>
      </c>
      <c r="J3412" t="str">
        <f t="shared" si="483"/>
        <v>if (curl_fetch_memory('https://www1.nseindia.com/archives/equities/bhavcopy/pr/PR010720.zip')$status_code == 200)</v>
      </c>
      <c r="K3412" t="str">
        <f t="shared" si="485"/>
        <v>if (curl_fetch_memory('https://www1.nseindia.com/archives/equities/bhavcopy/pr/PR010720.zip')$status_code == 200) download.file('https://www1.nseindia.com/archives/equities/bhavcopy/pr/PR010720.zip', 'D:\\My-Shares\\source-bhavcopy\\PR010720.zip')</v>
      </c>
      <c r="L3412" t="str">
        <f t="shared" si="484"/>
        <v>if (file.exists('D:\\My-Shares\\source-bhavcopy\\PR010720.zip')) unzip(zipfile = 'D:\\My-Shares\\source-bhavcopy\\PR010720.zip', exdir = 'D:/My-Shares/source-fno')</v>
      </c>
    </row>
    <row r="3413" spans="1:12">
      <c r="A3413" s="1">
        <v>44014</v>
      </c>
      <c r="B3413" s="2">
        <f t="shared" si="477"/>
        <v>2</v>
      </c>
      <c r="C3413" s="2">
        <f t="shared" si="478"/>
        <v>7</v>
      </c>
      <c r="D3413">
        <f t="shared" si="479"/>
        <v>2020</v>
      </c>
      <c r="E3413" t="str">
        <f t="shared" si="480"/>
        <v>20</v>
      </c>
      <c r="F3413" t="str">
        <f t="shared" si="481"/>
        <v>PR020720.zip</v>
      </c>
      <c r="G3413" t="str">
        <f t="shared" si="482"/>
        <v>fo02072020.zip</v>
      </c>
      <c r="H3413" s="3" t="s">
        <v>6</v>
      </c>
      <c r="I3413" t="s">
        <v>9</v>
      </c>
      <c r="J3413" t="str">
        <f t="shared" si="483"/>
        <v>if (curl_fetch_memory('https://www1.nseindia.com/archives/equities/bhavcopy/pr/PR020720.zip')$status_code == 200)</v>
      </c>
      <c r="K3413" t="str">
        <f t="shared" si="485"/>
        <v>if (curl_fetch_memory('https://www1.nseindia.com/archives/equities/bhavcopy/pr/PR020720.zip')$status_code == 200) download.file('https://www1.nseindia.com/archives/equities/bhavcopy/pr/PR020720.zip', 'D:\\My-Shares\\source-bhavcopy\\PR020720.zip')</v>
      </c>
      <c r="L3413" t="str">
        <f t="shared" si="484"/>
        <v>if (file.exists('D:\\My-Shares\\source-bhavcopy\\PR020720.zip')) unzip(zipfile = 'D:\\My-Shares\\source-bhavcopy\\PR020720.zip', exdir = 'D:/My-Shares/source-fno')</v>
      </c>
    </row>
    <row r="3414" spans="1:12">
      <c r="A3414" s="1">
        <v>44015</v>
      </c>
      <c r="B3414" s="2">
        <f t="shared" si="477"/>
        <v>3</v>
      </c>
      <c r="C3414" s="2">
        <f t="shared" si="478"/>
        <v>7</v>
      </c>
      <c r="D3414">
        <f t="shared" si="479"/>
        <v>2020</v>
      </c>
      <c r="E3414" t="str">
        <f t="shared" si="480"/>
        <v>20</v>
      </c>
      <c r="F3414" t="str">
        <f t="shared" si="481"/>
        <v>PR030720.zip</v>
      </c>
      <c r="G3414" t="str">
        <f t="shared" si="482"/>
        <v>fo03072020.zip</v>
      </c>
      <c r="H3414" s="3" t="s">
        <v>6</v>
      </c>
      <c r="I3414" t="s">
        <v>9</v>
      </c>
      <c r="J3414" t="str">
        <f t="shared" si="483"/>
        <v>if (curl_fetch_memory('https://www1.nseindia.com/archives/equities/bhavcopy/pr/PR030720.zip')$status_code == 200)</v>
      </c>
      <c r="K3414" t="str">
        <f t="shared" si="485"/>
        <v>if (curl_fetch_memory('https://www1.nseindia.com/archives/equities/bhavcopy/pr/PR030720.zip')$status_code == 200) download.file('https://www1.nseindia.com/archives/equities/bhavcopy/pr/PR030720.zip', 'D:\\My-Shares\\source-bhavcopy\\PR030720.zip')</v>
      </c>
      <c r="L3414" t="str">
        <f t="shared" si="484"/>
        <v>if (file.exists('D:\\My-Shares\\source-bhavcopy\\PR030720.zip')) unzip(zipfile = 'D:\\My-Shares\\source-bhavcopy\\PR030720.zip', exdir = 'D:/My-Shares/source-fno')</v>
      </c>
    </row>
    <row r="3415" spans="1:12">
      <c r="A3415" s="1">
        <v>44016</v>
      </c>
      <c r="B3415" s="2">
        <f t="shared" si="477"/>
        <v>4</v>
      </c>
      <c r="C3415" s="2">
        <f t="shared" si="478"/>
        <v>7</v>
      </c>
      <c r="D3415">
        <f t="shared" si="479"/>
        <v>2020</v>
      </c>
      <c r="E3415" t="str">
        <f t="shared" si="480"/>
        <v>20</v>
      </c>
      <c r="F3415" t="str">
        <f t="shared" si="481"/>
        <v>PR040720.zip</v>
      </c>
      <c r="G3415" t="str">
        <f t="shared" si="482"/>
        <v>fo04072020.zip</v>
      </c>
      <c r="H3415" s="3" t="s">
        <v>6</v>
      </c>
      <c r="I3415" t="s">
        <v>9</v>
      </c>
      <c r="J3415" t="str">
        <f t="shared" si="483"/>
        <v>if (curl_fetch_memory('https://www1.nseindia.com/archives/equities/bhavcopy/pr/PR040720.zip')$status_code == 200)</v>
      </c>
      <c r="K3415" t="str">
        <f t="shared" si="485"/>
        <v>if (curl_fetch_memory('https://www1.nseindia.com/archives/equities/bhavcopy/pr/PR040720.zip')$status_code == 200) download.file('https://www1.nseindia.com/archives/equities/bhavcopy/pr/PR040720.zip', 'D:\\My-Shares\\source-bhavcopy\\PR040720.zip')</v>
      </c>
      <c r="L3415" t="str">
        <f t="shared" si="484"/>
        <v>if (file.exists('D:\\My-Shares\\source-bhavcopy\\PR040720.zip')) unzip(zipfile = 'D:\\My-Shares\\source-bhavcopy\\PR040720.zip', exdir = 'D:/My-Shares/source-fno')</v>
      </c>
    </row>
    <row r="3416" spans="1:12">
      <c r="A3416" s="1">
        <v>44017</v>
      </c>
      <c r="B3416" s="2">
        <f t="shared" si="477"/>
        <v>5</v>
      </c>
      <c r="C3416" s="2">
        <f t="shared" si="478"/>
        <v>7</v>
      </c>
      <c r="D3416">
        <f t="shared" si="479"/>
        <v>2020</v>
      </c>
      <c r="E3416" t="str">
        <f t="shared" si="480"/>
        <v>20</v>
      </c>
      <c r="F3416" t="str">
        <f t="shared" si="481"/>
        <v>PR050720.zip</v>
      </c>
      <c r="G3416" t="str">
        <f t="shared" si="482"/>
        <v>fo05072020.zip</v>
      </c>
      <c r="H3416" s="3" t="s">
        <v>6</v>
      </c>
      <c r="I3416" t="s">
        <v>9</v>
      </c>
      <c r="J3416" t="str">
        <f t="shared" si="483"/>
        <v>if (curl_fetch_memory('https://www1.nseindia.com/archives/equities/bhavcopy/pr/PR050720.zip')$status_code == 200)</v>
      </c>
      <c r="K3416" t="str">
        <f t="shared" si="485"/>
        <v>if (curl_fetch_memory('https://www1.nseindia.com/archives/equities/bhavcopy/pr/PR050720.zip')$status_code == 200) download.file('https://www1.nseindia.com/archives/equities/bhavcopy/pr/PR050720.zip', 'D:\\My-Shares\\source-bhavcopy\\PR050720.zip')</v>
      </c>
      <c r="L3416" t="str">
        <f t="shared" si="484"/>
        <v>if (file.exists('D:\\My-Shares\\source-bhavcopy\\PR050720.zip')) unzip(zipfile = 'D:\\My-Shares\\source-bhavcopy\\PR050720.zip', exdir = 'D:/My-Shares/source-fno')</v>
      </c>
    </row>
    <row r="3417" spans="1:12">
      <c r="A3417" s="1">
        <v>44018</v>
      </c>
      <c r="B3417" s="2">
        <f t="shared" si="477"/>
        <v>6</v>
      </c>
      <c r="C3417" s="2">
        <f t="shared" si="478"/>
        <v>7</v>
      </c>
      <c r="D3417">
        <f t="shared" si="479"/>
        <v>2020</v>
      </c>
      <c r="E3417" t="str">
        <f t="shared" si="480"/>
        <v>20</v>
      </c>
      <c r="F3417" t="str">
        <f t="shared" si="481"/>
        <v>PR060720.zip</v>
      </c>
      <c r="G3417" t="str">
        <f t="shared" si="482"/>
        <v>fo06072020.zip</v>
      </c>
      <c r="H3417" s="3" t="s">
        <v>6</v>
      </c>
      <c r="I3417" t="s">
        <v>9</v>
      </c>
      <c r="J3417" t="str">
        <f t="shared" si="483"/>
        <v>if (curl_fetch_memory('https://www1.nseindia.com/archives/equities/bhavcopy/pr/PR060720.zip')$status_code == 200)</v>
      </c>
      <c r="K3417" t="str">
        <f t="shared" si="485"/>
        <v>if (curl_fetch_memory('https://www1.nseindia.com/archives/equities/bhavcopy/pr/PR060720.zip')$status_code == 200) download.file('https://www1.nseindia.com/archives/equities/bhavcopy/pr/PR060720.zip', 'D:\\My-Shares\\source-bhavcopy\\PR060720.zip')</v>
      </c>
      <c r="L3417" t="str">
        <f t="shared" si="484"/>
        <v>if (file.exists('D:\\My-Shares\\source-bhavcopy\\PR060720.zip')) unzip(zipfile = 'D:\\My-Shares\\source-bhavcopy\\PR060720.zip', exdir = 'D:/My-Shares/source-fno')</v>
      </c>
    </row>
    <row r="3418" spans="1:12">
      <c r="A3418" s="1">
        <v>44019</v>
      </c>
      <c r="B3418" s="2">
        <f t="shared" si="477"/>
        <v>7</v>
      </c>
      <c r="C3418" s="2">
        <f t="shared" si="478"/>
        <v>7</v>
      </c>
      <c r="D3418">
        <f t="shared" si="479"/>
        <v>2020</v>
      </c>
      <c r="E3418" t="str">
        <f t="shared" si="480"/>
        <v>20</v>
      </c>
      <c r="F3418" t="str">
        <f t="shared" si="481"/>
        <v>PR070720.zip</v>
      </c>
      <c r="G3418" t="str">
        <f t="shared" si="482"/>
        <v>fo07072020.zip</v>
      </c>
      <c r="H3418" s="3" t="s">
        <v>6</v>
      </c>
      <c r="I3418" t="s">
        <v>9</v>
      </c>
      <c r="J3418" t="str">
        <f t="shared" si="483"/>
        <v>if (curl_fetch_memory('https://www1.nseindia.com/archives/equities/bhavcopy/pr/PR070720.zip')$status_code == 200)</v>
      </c>
      <c r="K3418" t="str">
        <f t="shared" si="485"/>
        <v>if (curl_fetch_memory('https://www1.nseindia.com/archives/equities/bhavcopy/pr/PR070720.zip')$status_code == 200) download.file('https://www1.nseindia.com/archives/equities/bhavcopy/pr/PR070720.zip', 'D:\\My-Shares\\source-bhavcopy\\PR070720.zip')</v>
      </c>
      <c r="L3418" t="str">
        <f t="shared" si="484"/>
        <v>if (file.exists('D:\\My-Shares\\source-bhavcopy\\PR070720.zip')) unzip(zipfile = 'D:\\My-Shares\\source-bhavcopy\\PR070720.zip', exdir = 'D:/My-Shares/source-fno')</v>
      </c>
    </row>
    <row r="3419" spans="1:12">
      <c r="A3419" s="1">
        <v>44020</v>
      </c>
      <c r="B3419" s="2">
        <f t="shared" si="477"/>
        <v>8</v>
      </c>
      <c r="C3419" s="2">
        <f t="shared" si="478"/>
        <v>7</v>
      </c>
      <c r="D3419">
        <f t="shared" si="479"/>
        <v>2020</v>
      </c>
      <c r="E3419" t="str">
        <f t="shared" si="480"/>
        <v>20</v>
      </c>
      <c r="F3419" t="str">
        <f t="shared" si="481"/>
        <v>PR080720.zip</v>
      </c>
      <c r="G3419" t="str">
        <f t="shared" si="482"/>
        <v>fo08072020.zip</v>
      </c>
      <c r="H3419" s="3" t="s">
        <v>6</v>
      </c>
      <c r="I3419" t="s">
        <v>9</v>
      </c>
      <c r="J3419" t="str">
        <f t="shared" si="483"/>
        <v>if (curl_fetch_memory('https://www1.nseindia.com/archives/equities/bhavcopy/pr/PR080720.zip')$status_code == 200)</v>
      </c>
      <c r="K3419" t="str">
        <f t="shared" si="485"/>
        <v>if (curl_fetch_memory('https://www1.nseindia.com/archives/equities/bhavcopy/pr/PR080720.zip')$status_code == 200) download.file('https://www1.nseindia.com/archives/equities/bhavcopy/pr/PR080720.zip', 'D:\\My-Shares\\source-bhavcopy\\PR080720.zip')</v>
      </c>
      <c r="L3419" t="str">
        <f t="shared" si="484"/>
        <v>if (file.exists('D:\\My-Shares\\source-bhavcopy\\PR080720.zip')) unzip(zipfile = 'D:\\My-Shares\\source-bhavcopy\\PR080720.zip', exdir = 'D:/My-Shares/source-fno')</v>
      </c>
    </row>
    <row r="3420" spans="1:12">
      <c r="A3420" s="1">
        <v>44021</v>
      </c>
      <c r="B3420" s="2">
        <f t="shared" si="477"/>
        <v>9</v>
      </c>
      <c r="C3420" s="2">
        <f t="shared" si="478"/>
        <v>7</v>
      </c>
      <c r="D3420">
        <f t="shared" si="479"/>
        <v>2020</v>
      </c>
      <c r="E3420" t="str">
        <f t="shared" si="480"/>
        <v>20</v>
      </c>
      <c r="F3420" t="str">
        <f t="shared" si="481"/>
        <v>PR090720.zip</v>
      </c>
      <c r="G3420" t="str">
        <f t="shared" si="482"/>
        <v>fo09072020.zip</v>
      </c>
      <c r="H3420" s="3" t="s">
        <v>6</v>
      </c>
      <c r="I3420" t="s">
        <v>9</v>
      </c>
      <c r="J3420" t="str">
        <f t="shared" si="483"/>
        <v>if (curl_fetch_memory('https://www1.nseindia.com/archives/equities/bhavcopy/pr/PR090720.zip')$status_code == 200)</v>
      </c>
      <c r="K3420" t="str">
        <f t="shared" si="485"/>
        <v>if (curl_fetch_memory('https://www1.nseindia.com/archives/equities/bhavcopy/pr/PR090720.zip')$status_code == 200) download.file('https://www1.nseindia.com/archives/equities/bhavcopy/pr/PR090720.zip', 'D:\\My-Shares\\source-bhavcopy\\PR090720.zip')</v>
      </c>
      <c r="L3420" t="str">
        <f t="shared" si="484"/>
        <v>if (file.exists('D:\\My-Shares\\source-bhavcopy\\PR090720.zip')) unzip(zipfile = 'D:\\My-Shares\\source-bhavcopy\\PR090720.zip', exdir = 'D:/My-Shares/source-fno')</v>
      </c>
    </row>
    <row r="3421" spans="1:12">
      <c r="A3421" s="1">
        <v>44022</v>
      </c>
      <c r="B3421" s="2">
        <f t="shared" si="477"/>
        <v>10</v>
      </c>
      <c r="C3421" s="2">
        <f t="shared" si="478"/>
        <v>7</v>
      </c>
      <c r="D3421">
        <f t="shared" si="479"/>
        <v>2020</v>
      </c>
      <c r="E3421" t="str">
        <f t="shared" si="480"/>
        <v>20</v>
      </c>
      <c r="F3421" t="str">
        <f t="shared" si="481"/>
        <v>PR100720.zip</v>
      </c>
      <c r="G3421" t="str">
        <f t="shared" si="482"/>
        <v>fo10072020.zip</v>
      </c>
      <c r="H3421" s="3" t="s">
        <v>6</v>
      </c>
      <c r="I3421" t="s">
        <v>9</v>
      </c>
      <c r="J3421" t="str">
        <f t="shared" si="483"/>
        <v>if (curl_fetch_memory('https://www1.nseindia.com/archives/equities/bhavcopy/pr/PR100720.zip')$status_code == 200)</v>
      </c>
      <c r="K3421" t="str">
        <f t="shared" si="485"/>
        <v>if (curl_fetch_memory('https://www1.nseindia.com/archives/equities/bhavcopy/pr/PR100720.zip')$status_code == 200) download.file('https://www1.nseindia.com/archives/equities/bhavcopy/pr/PR100720.zip', 'D:\\My-Shares\\source-bhavcopy\\PR100720.zip')</v>
      </c>
      <c r="L3421" t="str">
        <f t="shared" si="484"/>
        <v>if (file.exists('D:\\My-Shares\\source-bhavcopy\\PR100720.zip')) unzip(zipfile = 'D:\\My-Shares\\source-bhavcopy\\PR100720.zip', exdir = 'D:/My-Shares/source-fno')</v>
      </c>
    </row>
    <row r="3422" spans="1:12">
      <c r="A3422" s="1">
        <v>44023</v>
      </c>
      <c r="B3422" s="2">
        <f t="shared" si="477"/>
        <v>11</v>
      </c>
      <c r="C3422" s="2">
        <f t="shared" si="478"/>
        <v>7</v>
      </c>
      <c r="D3422">
        <f t="shared" si="479"/>
        <v>2020</v>
      </c>
      <c r="E3422" t="str">
        <f t="shared" si="480"/>
        <v>20</v>
      </c>
      <c r="F3422" t="str">
        <f t="shared" si="481"/>
        <v>PR110720.zip</v>
      </c>
      <c r="G3422" t="str">
        <f t="shared" si="482"/>
        <v>fo11072020.zip</v>
      </c>
      <c r="H3422" s="3" t="s">
        <v>6</v>
      </c>
      <c r="I3422" t="s">
        <v>9</v>
      </c>
      <c r="J3422" t="str">
        <f t="shared" si="483"/>
        <v>if (curl_fetch_memory('https://www1.nseindia.com/archives/equities/bhavcopy/pr/PR110720.zip')$status_code == 200)</v>
      </c>
      <c r="K3422" t="str">
        <f t="shared" si="485"/>
        <v>if (curl_fetch_memory('https://www1.nseindia.com/archives/equities/bhavcopy/pr/PR110720.zip')$status_code == 200) download.file('https://www1.nseindia.com/archives/equities/bhavcopy/pr/PR110720.zip', 'D:\\My-Shares\\source-bhavcopy\\PR110720.zip')</v>
      </c>
      <c r="L3422" t="str">
        <f t="shared" si="484"/>
        <v>if (file.exists('D:\\My-Shares\\source-bhavcopy\\PR110720.zip')) unzip(zipfile = 'D:\\My-Shares\\source-bhavcopy\\PR110720.zip', exdir = 'D:/My-Shares/source-fno')</v>
      </c>
    </row>
    <row r="3423" spans="1:12">
      <c r="A3423" s="1">
        <v>44024</v>
      </c>
      <c r="B3423" s="2">
        <f t="shared" si="477"/>
        <v>12</v>
      </c>
      <c r="C3423" s="2">
        <f t="shared" si="478"/>
        <v>7</v>
      </c>
      <c r="D3423">
        <f t="shared" si="479"/>
        <v>2020</v>
      </c>
      <c r="E3423" t="str">
        <f t="shared" si="480"/>
        <v>20</v>
      </c>
      <c r="F3423" t="str">
        <f t="shared" si="481"/>
        <v>PR120720.zip</v>
      </c>
      <c r="G3423" t="str">
        <f t="shared" si="482"/>
        <v>fo12072020.zip</v>
      </c>
      <c r="H3423" s="3" t="s">
        <v>6</v>
      </c>
      <c r="I3423" t="s">
        <v>9</v>
      </c>
      <c r="J3423" t="str">
        <f t="shared" si="483"/>
        <v>if (curl_fetch_memory('https://www1.nseindia.com/archives/equities/bhavcopy/pr/PR120720.zip')$status_code == 200)</v>
      </c>
      <c r="K3423" t="str">
        <f t="shared" si="485"/>
        <v>if (curl_fetch_memory('https://www1.nseindia.com/archives/equities/bhavcopy/pr/PR120720.zip')$status_code == 200) download.file('https://www1.nseindia.com/archives/equities/bhavcopy/pr/PR120720.zip', 'D:\\My-Shares\\source-bhavcopy\\PR120720.zip')</v>
      </c>
      <c r="L3423" t="str">
        <f t="shared" si="484"/>
        <v>if (file.exists('D:\\My-Shares\\source-bhavcopy\\PR120720.zip')) unzip(zipfile = 'D:\\My-Shares\\source-bhavcopy\\PR120720.zip', exdir = 'D:/My-Shares/source-fno')</v>
      </c>
    </row>
    <row r="3424" spans="1:12">
      <c r="A3424" s="1">
        <v>44025</v>
      </c>
      <c r="B3424" s="2">
        <f t="shared" si="477"/>
        <v>13</v>
      </c>
      <c r="C3424" s="2">
        <f t="shared" si="478"/>
        <v>7</v>
      </c>
      <c r="D3424">
        <f t="shared" si="479"/>
        <v>2020</v>
      </c>
      <c r="E3424" t="str">
        <f t="shared" si="480"/>
        <v>20</v>
      </c>
      <c r="F3424" t="str">
        <f t="shared" si="481"/>
        <v>PR130720.zip</v>
      </c>
      <c r="G3424" t="str">
        <f t="shared" si="482"/>
        <v>fo13072020.zip</v>
      </c>
      <c r="H3424" s="3" t="s">
        <v>6</v>
      </c>
      <c r="I3424" t="s">
        <v>9</v>
      </c>
      <c r="J3424" t="str">
        <f t="shared" si="483"/>
        <v>if (curl_fetch_memory('https://www1.nseindia.com/archives/equities/bhavcopy/pr/PR130720.zip')$status_code == 200)</v>
      </c>
      <c r="K3424" t="str">
        <f t="shared" si="485"/>
        <v>if (curl_fetch_memory('https://www1.nseindia.com/archives/equities/bhavcopy/pr/PR130720.zip')$status_code == 200) download.file('https://www1.nseindia.com/archives/equities/bhavcopy/pr/PR130720.zip', 'D:\\My-Shares\\source-bhavcopy\\PR130720.zip')</v>
      </c>
      <c r="L3424" t="str">
        <f t="shared" si="484"/>
        <v>if (file.exists('D:\\My-Shares\\source-bhavcopy\\PR130720.zip')) unzip(zipfile = 'D:\\My-Shares\\source-bhavcopy\\PR130720.zip', exdir = 'D:/My-Shares/source-fno')</v>
      </c>
    </row>
    <row r="3425" spans="1:12">
      <c r="A3425" s="1">
        <v>44026</v>
      </c>
      <c r="B3425" s="2">
        <f t="shared" si="477"/>
        <v>14</v>
      </c>
      <c r="C3425" s="2">
        <f t="shared" si="478"/>
        <v>7</v>
      </c>
      <c r="D3425">
        <f t="shared" si="479"/>
        <v>2020</v>
      </c>
      <c r="E3425" t="str">
        <f t="shared" si="480"/>
        <v>20</v>
      </c>
      <c r="F3425" t="str">
        <f t="shared" si="481"/>
        <v>PR140720.zip</v>
      </c>
      <c r="G3425" t="str">
        <f t="shared" si="482"/>
        <v>fo14072020.zip</v>
      </c>
      <c r="H3425" s="3" t="s">
        <v>6</v>
      </c>
      <c r="I3425" t="s">
        <v>9</v>
      </c>
      <c r="J3425" t="str">
        <f t="shared" si="483"/>
        <v>if (curl_fetch_memory('https://www1.nseindia.com/archives/equities/bhavcopy/pr/PR140720.zip')$status_code == 200)</v>
      </c>
      <c r="K3425" t="str">
        <f t="shared" si="485"/>
        <v>if (curl_fetch_memory('https://www1.nseindia.com/archives/equities/bhavcopy/pr/PR140720.zip')$status_code == 200) download.file('https://www1.nseindia.com/archives/equities/bhavcopy/pr/PR140720.zip', 'D:\\My-Shares\\source-bhavcopy\\PR140720.zip')</v>
      </c>
      <c r="L3425" t="str">
        <f t="shared" si="484"/>
        <v>if (file.exists('D:\\My-Shares\\source-bhavcopy\\PR140720.zip')) unzip(zipfile = 'D:\\My-Shares\\source-bhavcopy\\PR140720.zip', exdir = 'D:/My-Shares/source-fno')</v>
      </c>
    </row>
    <row r="3426" spans="1:12">
      <c r="A3426" s="1">
        <v>44027</v>
      </c>
      <c r="B3426" s="2">
        <f t="shared" si="477"/>
        <v>15</v>
      </c>
      <c r="C3426" s="2">
        <f t="shared" si="478"/>
        <v>7</v>
      </c>
      <c r="D3426">
        <f t="shared" si="479"/>
        <v>2020</v>
      </c>
      <c r="E3426" t="str">
        <f t="shared" si="480"/>
        <v>20</v>
      </c>
      <c r="F3426" t="str">
        <f t="shared" si="481"/>
        <v>PR150720.zip</v>
      </c>
      <c r="G3426" t="str">
        <f t="shared" si="482"/>
        <v>fo15072020.zip</v>
      </c>
      <c r="H3426" s="3" t="s">
        <v>6</v>
      </c>
      <c r="I3426" t="s">
        <v>9</v>
      </c>
      <c r="J3426" t="str">
        <f t="shared" si="483"/>
        <v>if (curl_fetch_memory('https://www1.nseindia.com/archives/equities/bhavcopy/pr/PR150720.zip')$status_code == 200)</v>
      </c>
      <c r="K3426" t="str">
        <f t="shared" si="485"/>
        <v>if (curl_fetch_memory('https://www1.nseindia.com/archives/equities/bhavcopy/pr/PR150720.zip')$status_code == 200) download.file('https://www1.nseindia.com/archives/equities/bhavcopy/pr/PR150720.zip', 'D:\\My-Shares\\source-bhavcopy\\PR150720.zip')</v>
      </c>
      <c r="L3426" t="str">
        <f t="shared" si="484"/>
        <v>if (file.exists('D:\\My-Shares\\source-bhavcopy\\PR150720.zip')) unzip(zipfile = 'D:\\My-Shares\\source-bhavcopy\\PR150720.zip', exdir = 'D:/My-Shares/source-fno')</v>
      </c>
    </row>
    <row r="3427" spans="1:12">
      <c r="A3427" s="1">
        <v>44028</v>
      </c>
      <c r="B3427" s="2">
        <f t="shared" si="477"/>
        <v>16</v>
      </c>
      <c r="C3427" s="2">
        <f t="shared" si="478"/>
        <v>7</v>
      </c>
      <c r="D3427">
        <f t="shared" si="479"/>
        <v>2020</v>
      </c>
      <c r="E3427" t="str">
        <f t="shared" si="480"/>
        <v>20</v>
      </c>
      <c r="F3427" t="str">
        <f t="shared" si="481"/>
        <v>PR160720.zip</v>
      </c>
      <c r="G3427" t="str">
        <f t="shared" si="482"/>
        <v>fo16072020.zip</v>
      </c>
      <c r="H3427" s="3" t="s">
        <v>6</v>
      </c>
      <c r="I3427" t="s">
        <v>9</v>
      </c>
      <c r="J3427" t="str">
        <f t="shared" si="483"/>
        <v>if (curl_fetch_memory('https://www1.nseindia.com/archives/equities/bhavcopy/pr/PR160720.zip')$status_code == 200)</v>
      </c>
      <c r="K3427" t="str">
        <f t="shared" si="485"/>
        <v>if (curl_fetch_memory('https://www1.nseindia.com/archives/equities/bhavcopy/pr/PR160720.zip')$status_code == 200) download.file('https://www1.nseindia.com/archives/equities/bhavcopy/pr/PR160720.zip', 'D:\\My-Shares\\source-bhavcopy\\PR160720.zip')</v>
      </c>
      <c r="L3427" t="str">
        <f t="shared" si="484"/>
        <v>if (file.exists('D:\\My-Shares\\source-bhavcopy\\PR160720.zip')) unzip(zipfile = 'D:\\My-Shares\\source-bhavcopy\\PR160720.zip', exdir = 'D:/My-Shares/source-fno')</v>
      </c>
    </row>
    <row r="3428" spans="1:12">
      <c r="A3428" s="1">
        <v>44029</v>
      </c>
      <c r="B3428" s="2">
        <f t="shared" si="477"/>
        <v>17</v>
      </c>
      <c r="C3428" s="2">
        <f t="shared" si="478"/>
        <v>7</v>
      </c>
      <c r="D3428">
        <f t="shared" si="479"/>
        <v>2020</v>
      </c>
      <c r="E3428" t="str">
        <f t="shared" si="480"/>
        <v>20</v>
      </c>
      <c r="F3428" t="str">
        <f t="shared" si="481"/>
        <v>PR170720.zip</v>
      </c>
      <c r="G3428" t="str">
        <f t="shared" si="482"/>
        <v>fo17072020.zip</v>
      </c>
      <c r="H3428" s="3" t="s">
        <v>6</v>
      </c>
      <c r="I3428" t="s">
        <v>9</v>
      </c>
      <c r="J3428" t="str">
        <f t="shared" si="483"/>
        <v>if (curl_fetch_memory('https://www1.nseindia.com/archives/equities/bhavcopy/pr/PR170720.zip')$status_code == 200)</v>
      </c>
      <c r="K3428" t="str">
        <f t="shared" si="485"/>
        <v>if (curl_fetch_memory('https://www1.nseindia.com/archives/equities/bhavcopy/pr/PR170720.zip')$status_code == 200) download.file('https://www1.nseindia.com/archives/equities/bhavcopy/pr/PR170720.zip', 'D:\\My-Shares\\source-bhavcopy\\PR170720.zip')</v>
      </c>
      <c r="L3428" t="str">
        <f t="shared" si="484"/>
        <v>if (file.exists('D:\\My-Shares\\source-bhavcopy\\PR170720.zip')) unzip(zipfile = 'D:\\My-Shares\\source-bhavcopy\\PR170720.zip', exdir = 'D:/My-Shares/source-fno')</v>
      </c>
    </row>
    <row r="3429" spans="1:12">
      <c r="A3429" s="1">
        <v>44030</v>
      </c>
      <c r="B3429" s="2">
        <f t="shared" si="477"/>
        <v>18</v>
      </c>
      <c r="C3429" s="2">
        <f t="shared" si="478"/>
        <v>7</v>
      </c>
      <c r="D3429">
        <f t="shared" si="479"/>
        <v>2020</v>
      </c>
      <c r="E3429" t="str">
        <f t="shared" si="480"/>
        <v>20</v>
      </c>
      <c r="F3429" t="str">
        <f t="shared" si="481"/>
        <v>PR180720.zip</v>
      </c>
      <c r="G3429" t="str">
        <f t="shared" si="482"/>
        <v>fo18072020.zip</v>
      </c>
      <c r="H3429" s="3" t="s">
        <v>6</v>
      </c>
      <c r="I3429" t="s">
        <v>9</v>
      </c>
      <c r="J3429" t="str">
        <f t="shared" si="483"/>
        <v>if (curl_fetch_memory('https://www1.nseindia.com/archives/equities/bhavcopy/pr/PR180720.zip')$status_code == 200)</v>
      </c>
      <c r="K3429" t="str">
        <f t="shared" si="485"/>
        <v>if (curl_fetch_memory('https://www1.nseindia.com/archives/equities/bhavcopy/pr/PR180720.zip')$status_code == 200) download.file('https://www1.nseindia.com/archives/equities/bhavcopy/pr/PR180720.zip', 'D:\\My-Shares\\source-bhavcopy\\PR180720.zip')</v>
      </c>
      <c r="L3429" t="str">
        <f t="shared" si="484"/>
        <v>if (file.exists('D:\\My-Shares\\source-bhavcopy\\PR180720.zip')) unzip(zipfile = 'D:\\My-Shares\\source-bhavcopy\\PR180720.zip', exdir = 'D:/My-Shares/source-fno')</v>
      </c>
    </row>
    <row r="3430" spans="1:12">
      <c r="A3430" s="1">
        <v>44031</v>
      </c>
      <c r="B3430" s="2">
        <f t="shared" si="477"/>
        <v>19</v>
      </c>
      <c r="C3430" s="2">
        <f t="shared" si="478"/>
        <v>7</v>
      </c>
      <c r="D3430">
        <f t="shared" si="479"/>
        <v>2020</v>
      </c>
      <c r="E3430" t="str">
        <f t="shared" si="480"/>
        <v>20</v>
      </c>
      <c r="F3430" t="str">
        <f t="shared" si="481"/>
        <v>PR190720.zip</v>
      </c>
      <c r="G3430" t="str">
        <f t="shared" si="482"/>
        <v>fo19072020.zip</v>
      </c>
      <c r="H3430" s="3" t="s">
        <v>6</v>
      </c>
      <c r="I3430" t="s">
        <v>9</v>
      </c>
      <c r="J3430" t="str">
        <f t="shared" si="483"/>
        <v>if (curl_fetch_memory('https://www1.nseindia.com/archives/equities/bhavcopy/pr/PR190720.zip')$status_code == 200)</v>
      </c>
      <c r="K3430" t="str">
        <f t="shared" si="485"/>
        <v>if (curl_fetch_memory('https://www1.nseindia.com/archives/equities/bhavcopy/pr/PR190720.zip')$status_code == 200) download.file('https://www1.nseindia.com/archives/equities/bhavcopy/pr/PR190720.zip', 'D:\\My-Shares\\source-bhavcopy\\PR190720.zip')</v>
      </c>
      <c r="L3430" t="str">
        <f t="shared" si="484"/>
        <v>if (file.exists('D:\\My-Shares\\source-bhavcopy\\PR190720.zip')) unzip(zipfile = 'D:\\My-Shares\\source-bhavcopy\\PR190720.zip', exdir = 'D:/My-Shares/source-fno')</v>
      </c>
    </row>
    <row r="3431" spans="1:12">
      <c r="A3431" s="1">
        <v>44032</v>
      </c>
      <c r="B3431" s="2">
        <f t="shared" si="477"/>
        <v>20</v>
      </c>
      <c r="C3431" s="2">
        <f t="shared" si="478"/>
        <v>7</v>
      </c>
      <c r="D3431">
        <f t="shared" si="479"/>
        <v>2020</v>
      </c>
      <c r="E3431" t="str">
        <f t="shared" si="480"/>
        <v>20</v>
      </c>
      <c r="F3431" t="str">
        <f t="shared" si="481"/>
        <v>PR200720.zip</v>
      </c>
      <c r="G3431" t="str">
        <f t="shared" si="482"/>
        <v>fo20072020.zip</v>
      </c>
      <c r="H3431" s="3" t="s">
        <v>6</v>
      </c>
      <c r="I3431" t="s">
        <v>9</v>
      </c>
      <c r="J3431" t="str">
        <f t="shared" si="483"/>
        <v>if (curl_fetch_memory('https://www1.nseindia.com/archives/equities/bhavcopy/pr/PR200720.zip')$status_code == 200)</v>
      </c>
      <c r="K3431" t="str">
        <f t="shared" si="485"/>
        <v>if (curl_fetch_memory('https://www1.nseindia.com/archives/equities/bhavcopy/pr/PR200720.zip')$status_code == 200) download.file('https://www1.nseindia.com/archives/equities/bhavcopy/pr/PR200720.zip', 'D:\\My-Shares\\source-bhavcopy\\PR200720.zip')</v>
      </c>
      <c r="L3431" t="str">
        <f t="shared" si="484"/>
        <v>if (file.exists('D:\\My-Shares\\source-bhavcopy\\PR200720.zip')) unzip(zipfile = 'D:\\My-Shares\\source-bhavcopy\\PR200720.zip', exdir = 'D:/My-Shares/source-fno')</v>
      </c>
    </row>
    <row r="3432" spans="1:12">
      <c r="A3432" s="1">
        <v>44033</v>
      </c>
      <c r="B3432" s="2">
        <f t="shared" si="477"/>
        <v>21</v>
      </c>
      <c r="C3432" s="2">
        <f t="shared" si="478"/>
        <v>7</v>
      </c>
      <c r="D3432">
        <f t="shared" si="479"/>
        <v>2020</v>
      </c>
      <c r="E3432" t="str">
        <f t="shared" si="480"/>
        <v>20</v>
      </c>
      <c r="F3432" t="str">
        <f t="shared" si="481"/>
        <v>PR210720.zip</v>
      </c>
      <c r="G3432" t="str">
        <f t="shared" si="482"/>
        <v>fo21072020.zip</v>
      </c>
      <c r="H3432" s="3" t="s">
        <v>6</v>
      </c>
      <c r="I3432" t="s">
        <v>9</v>
      </c>
      <c r="J3432" t="str">
        <f t="shared" si="483"/>
        <v>if (curl_fetch_memory('https://www1.nseindia.com/archives/equities/bhavcopy/pr/PR210720.zip')$status_code == 200)</v>
      </c>
      <c r="K3432" t="str">
        <f t="shared" si="485"/>
        <v>if (curl_fetch_memory('https://www1.nseindia.com/archives/equities/bhavcopy/pr/PR210720.zip')$status_code == 200) download.file('https://www1.nseindia.com/archives/equities/bhavcopy/pr/PR210720.zip', 'D:\\My-Shares\\source-bhavcopy\\PR210720.zip')</v>
      </c>
      <c r="L3432" t="str">
        <f t="shared" si="484"/>
        <v>if (file.exists('D:\\My-Shares\\source-bhavcopy\\PR210720.zip')) unzip(zipfile = 'D:\\My-Shares\\source-bhavcopy\\PR210720.zip', exdir = 'D:/My-Shares/source-fno')</v>
      </c>
    </row>
    <row r="3433" spans="1:12">
      <c r="A3433" s="1">
        <v>44034</v>
      </c>
      <c r="B3433" s="2">
        <f t="shared" si="477"/>
        <v>22</v>
      </c>
      <c r="C3433" s="2">
        <f t="shared" si="478"/>
        <v>7</v>
      </c>
      <c r="D3433">
        <f t="shared" si="479"/>
        <v>2020</v>
      </c>
      <c r="E3433" t="str">
        <f t="shared" si="480"/>
        <v>20</v>
      </c>
      <c r="F3433" t="str">
        <f t="shared" si="481"/>
        <v>PR220720.zip</v>
      </c>
      <c r="G3433" t="str">
        <f t="shared" si="482"/>
        <v>fo22072020.zip</v>
      </c>
      <c r="H3433" s="3" t="s">
        <v>6</v>
      </c>
      <c r="I3433" t="s">
        <v>9</v>
      </c>
      <c r="J3433" t="str">
        <f t="shared" si="483"/>
        <v>if (curl_fetch_memory('https://www1.nseindia.com/archives/equities/bhavcopy/pr/PR220720.zip')$status_code == 200)</v>
      </c>
      <c r="K3433" t="str">
        <f t="shared" si="485"/>
        <v>if (curl_fetch_memory('https://www1.nseindia.com/archives/equities/bhavcopy/pr/PR220720.zip')$status_code == 200) download.file('https://www1.nseindia.com/archives/equities/bhavcopy/pr/PR220720.zip', 'D:\\My-Shares\\source-bhavcopy\\PR220720.zip')</v>
      </c>
      <c r="L3433" t="str">
        <f t="shared" si="484"/>
        <v>if (file.exists('D:\\My-Shares\\source-bhavcopy\\PR220720.zip')) unzip(zipfile = 'D:\\My-Shares\\source-bhavcopy\\PR220720.zip', exdir = 'D:/My-Shares/source-fno')</v>
      </c>
    </row>
    <row r="3434" spans="1:12">
      <c r="A3434" s="1">
        <v>44035</v>
      </c>
      <c r="B3434" s="2">
        <f t="shared" si="477"/>
        <v>23</v>
      </c>
      <c r="C3434" s="2">
        <f t="shared" si="478"/>
        <v>7</v>
      </c>
      <c r="D3434">
        <f t="shared" si="479"/>
        <v>2020</v>
      </c>
      <c r="E3434" t="str">
        <f t="shared" si="480"/>
        <v>20</v>
      </c>
      <c r="F3434" t="str">
        <f t="shared" si="481"/>
        <v>PR230720.zip</v>
      </c>
      <c r="G3434" t="str">
        <f t="shared" si="482"/>
        <v>fo23072020.zip</v>
      </c>
      <c r="H3434" s="3" t="s">
        <v>6</v>
      </c>
      <c r="I3434" t="s">
        <v>9</v>
      </c>
      <c r="J3434" t="str">
        <f t="shared" si="483"/>
        <v>if (curl_fetch_memory('https://www1.nseindia.com/archives/equities/bhavcopy/pr/PR230720.zip')$status_code == 200)</v>
      </c>
      <c r="K3434" t="str">
        <f t="shared" si="485"/>
        <v>if (curl_fetch_memory('https://www1.nseindia.com/archives/equities/bhavcopy/pr/PR230720.zip')$status_code == 200) download.file('https://www1.nseindia.com/archives/equities/bhavcopy/pr/PR230720.zip', 'D:\\My-Shares\\source-bhavcopy\\PR230720.zip')</v>
      </c>
      <c r="L3434" t="str">
        <f t="shared" si="484"/>
        <v>if (file.exists('D:\\My-Shares\\source-bhavcopy\\PR230720.zip')) unzip(zipfile = 'D:\\My-Shares\\source-bhavcopy\\PR230720.zip', exdir = 'D:/My-Shares/source-fno')</v>
      </c>
    </row>
    <row r="3435" spans="1:12">
      <c r="A3435" s="1">
        <v>44036</v>
      </c>
      <c r="B3435" s="2">
        <f t="shared" si="477"/>
        <v>24</v>
      </c>
      <c r="C3435" s="2">
        <f t="shared" si="478"/>
        <v>7</v>
      </c>
      <c r="D3435">
        <f t="shared" si="479"/>
        <v>2020</v>
      </c>
      <c r="E3435" t="str">
        <f t="shared" si="480"/>
        <v>20</v>
      </c>
      <c r="F3435" t="str">
        <f t="shared" si="481"/>
        <v>PR240720.zip</v>
      </c>
      <c r="G3435" t="str">
        <f t="shared" si="482"/>
        <v>fo24072020.zip</v>
      </c>
      <c r="H3435" s="3" t="s">
        <v>6</v>
      </c>
      <c r="I3435" t="s">
        <v>9</v>
      </c>
      <c r="J3435" t="str">
        <f t="shared" si="483"/>
        <v>if (curl_fetch_memory('https://www1.nseindia.com/archives/equities/bhavcopy/pr/PR240720.zip')$status_code == 200)</v>
      </c>
      <c r="K3435" t="str">
        <f t="shared" si="485"/>
        <v>if (curl_fetch_memory('https://www1.nseindia.com/archives/equities/bhavcopy/pr/PR240720.zip')$status_code == 200) download.file('https://www1.nseindia.com/archives/equities/bhavcopy/pr/PR240720.zip', 'D:\\My-Shares\\source-bhavcopy\\PR240720.zip')</v>
      </c>
      <c r="L3435" t="str">
        <f t="shared" si="484"/>
        <v>if (file.exists('D:\\My-Shares\\source-bhavcopy\\PR240720.zip')) unzip(zipfile = 'D:\\My-Shares\\source-bhavcopy\\PR240720.zip', exdir = 'D:/My-Shares/source-fno')</v>
      </c>
    </row>
    <row r="3436" spans="1:12">
      <c r="A3436" s="1">
        <v>44037</v>
      </c>
      <c r="B3436" s="2">
        <f t="shared" si="477"/>
        <v>25</v>
      </c>
      <c r="C3436" s="2">
        <f t="shared" si="478"/>
        <v>7</v>
      </c>
      <c r="D3436">
        <f t="shared" si="479"/>
        <v>2020</v>
      </c>
      <c r="E3436" t="str">
        <f t="shared" si="480"/>
        <v>20</v>
      </c>
      <c r="F3436" t="str">
        <f t="shared" si="481"/>
        <v>PR250720.zip</v>
      </c>
      <c r="G3436" t="str">
        <f t="shared" si="482"/>
        <v>fo25072020.zip</v>
      </c>
      <c r="H3436" s="3" t="s">
        <v>6</v>
      </c>
      <c r="I3436" t="s">
        <v>9</v>
      </c>
      <c r="J3436" t="str">
        <f t="shared" si="483"/>
        <v>if (curl_fetch_memory('https://www1.nseindia.com/archives/equities/bhavcopy/pr/PR250720.zip')$status_code == 200)</v>
      </c>
      <c r="K3436" t="str">
        <f t="shared" si="485"/>
        <v>if (curl_fetch_memory('https://www1.nseindia.com/archives/equities/bhavcopy/pr/PR250720.zip')$status_code == 200) download.file('https://www1.nseindia.com/archives/equities/bhavcopy/pr/PR250720.zip', 'D:\\My-Shares\\source-bhavcopy\\PR250720.zip')</v>
      </c>
      <c r="L3436" t="str">
        <f t="shared" si="484"/>
        <v>if (file.exists('D:\\My-Shares\\source-bhavcopy\\PR250720.zip')) unzip(zipfile = 'D:\\My-Shares\\source-bhavcopy\\PR250720.zip', exdir = 'D:/My-Shares/source-fno')</v>
      </c>
    </row>
    <row r="3437" spans="1:12">
      <c r="A3437" s="1">
        <v>44038</v>
      </c>
      <c r="B3437" s="2">
        <f t="shared" si="477"/>
        <v>26</v>
      </c>
      <c r="C3437" s="2">
        <f t="shared" si="478"/>
        <v>7</v>
      </c>
      <c r="D3437">
        <f t="shared" si="479"/>
        <v>2020</v>
      </c>
      <c r="E3437" t="str">
        <f t="shared" si="480"/>
        <v>20</v>
      </c>
      <c r="F3437" t="str">
        <f t="shared" si="481"/>
        <v>PR260720.zip</v>
      </c>
      <c r="G3437" t="str">
        <f t="shared" si="482"/>
        <v>fo26072020.zip</v>
      </c>
      <c r="H3437" s="3" t="s">
        <v>6</v>
      </c>
      <c r="I3437" t="s">
        <v>9</v>
      </c>
      <c r="J3437" t="str">
        <f t="shared" si="483"/>
        <v>if (curl_fetch_memory('https://www1.nseindia.com/archives/equities/bhavcopy/pr/PR260720.zip')$status_code == 200)</v>
      </c>
      <c r="K3437" t="str">
        <f t="shared" si="485"/>
        <v>if (curl_fetch_memory('https://www1.nseindia.com/archives/equities/bhavcopy/pr/PR260720.zip')$status_code == 200) download.file('https://www1.nseindia.com/archives/equities/bhavcopy/pr/PR260720.zip', 'D:\\My-Shares\\source-bhavcopy\\PR260720.zip')</v>
      </c>
      <c r="L3437" t="str">
        <f t="shared" si="484"/>
        <v>if (file.exists('D:\\My-Shares\\source-bhavcopy\\PR260720.zip')) unzip(zipfile = 'D:\\My-Shares\\source-bhavcopy\\PR260720.zip', exdir = 'D:/My-Shares/source-fno')</v>
      </c>
    </row>
    <row r="3438" spans="1:12">
      <c r="A3438" s="1">
        <v>44039</v>
      </c>
      <c r="B3438" s="2">
        <f t="shared" si="477"/>
        <v>27</v>
      </c>
      <c r="C3438" s="2">
        <f t="shared" si="478"/>
        <v>7</v>
      </c>
      <c r="D3438">
        <f t="shared" si="479"/>
        <v>2020</v>
      </c>
      <c r="E3438" t="str">
        <f t="shared" si="480"/>
        <v>20</v>
      </c>
      <c r="F3438" t="str">
        <f t="shared" si="481"/>
        <v>PR270720.zip</v>
      </c>
      <c r="G3438" t="str">
        <f t="shared" si="482"/>
        <v>fo27072020.zip</v>
      </c>
      <c r="H3438" s="3" t="s">
        <v>6</v>
      </c>
      <c r="I3438" t="s">
        <v>9</v>
      </c>
      <c r="J3438" t="str">
        <f t="shared" si="483"/>
        <v>if (curl_fetch_memory('https://www1.nseindia.com/archives/equities/bhavcopy/pr/PR270720.zip')$status_code == 200)</v>
      </c>
      <c r="K3438" t="str">
        <f t="shared" si="485"/>
        <v>if (curl_fetch_memory('https://www1.nseindia.com/archives/equities/bhavcopy/pr/PR270720.zip')$status_code == 200) download.file('https://www1.nseindia.com/archives/equities/bhavcopy/pr/PR270720.zip', 'D:\\My-Shares\\source-bhavcopy\\PR270720.zip')</v>
      </c>
      <c r="L3438" t="str">
        <f t="shared" si="484"/>
        <v>if (file.exists('D:\\My-Shares\\source-bhavcopy\\PR270720.zip')) unzip(zipfile = 'D:\\My-Shares\\source-bhavcopy\\PR270720.zip', exdir = 'D:/My-Shares/source-fno')</v>
      </c>
    </row>
    <row r="3439" spans="1:12">
      <c r="A3439" s="1">
        <v>44040</v>
      </c>
      <c r="B3439" s="2">
        <f t="shared" si="477"/>
        <v>28</v>
      </c>
      <c r="C3439" s="2">
        <f t="shared" si="478"/>
        <v>7</v>
      </c>
      <c r="D3439">
        <f t="shared" si="479"/>
        <v>2020</v>
      </c>
      <c r="E3439" t="str">
        <f t="shared" si="480"/>
        <v>20</v>
      </c>
      <c r="F3439" t="str">
        <f t="shared" si="481"/>
        <v>PR280720.zip</v>
      </c>
      <c r="G3439" t="str">
        <f t="shared" si="482"/>
        <v>fo28072020.zip</v>
      </c>
      <c r="H3439" s="3" t="s">
        <v>6</v>
      </c>
      <c r="I3439" t="s">
        <v>9</v>
      </c>
      <c r="J3439" t="str">
        <f t="shared" si="483"/>
        <v>if (curl_fetch_memory('https://www1.nseindia.com/archives/equities/bhavcopy/pr/PR280720.zip')$status_code == 200)</v>
      </c>
      <c r="K3439" t="str">
        <f t="shared" si="485"/>
        <v>if (curl_fetch_memory('https://www1.nseindia.com/archives/equities/bhavcopy/pr/PR280720.zip')$status_code == 200) download.file('https://www1.nseindia.com/archives/equities/bhavcopy/pr/PR280720.zip', 'D:\\My-Shares\\source-bhavcopy\\PR280720.zip')</v>
      </c>
      <c r="L3439" t="str">
        <f t="shared" si="484"/>
        <v>if (file.exists('D:\\My-Shares\\source-bhavcopy\\PR280720.zip')) unzip(zipfile = 'D:\\My-Shares\\source-bhavcopy\\PR280720.zip', exdir = 'D:/My-Shares/source-fno')</v>
      </c>
    </row>
    <row r="3440" spans="1:12">
      <c r="A3440" s="1">
        <v>44041</v>
      </c>
      <c r="B3440" s="2">
        <f t="shared" si="477"/>
        <v>29</v>
      </c>
      <c r="C3440" s="2">
        <f t="shared" si="478"/>
        <v>7</v>
      </c>
      <c r="D3440">
        <f t="shared" si="479"/>
        <v>2020</v>
      </c>
      <c r="E3440" t="str">
        <f t="shared" si="480"/>
        <v>20</v>
      </c>
      <c r="F3440" t="str">
        <f t="shared" si="481"/>
        <v>PR290720.zip</v>
      </c>
      <c r="G3440" t="str">
        <f t="shared" si="482"/>
        <v>fo29072020.zip</v>
      </c>
      <c r="H3440" s="3" t="s">
        <v>6</v>
      </c>
      <c r="I3440" t="s">
        <v>9</v>
      </c>
      <c r="J3440" t="str">
        <f t="shared" si="483"/>
        <v>if (curl_fetch_memory('https://www1.nseindia.com/archives/equities/bhavcopy/pr/PR290720.zip')$status_code == 200)</v>
      </c>
      <c r="K3440" t="str">
        <f t="shared" si="485"/>
        <v>if (curl_fetch_memory('https://www1.nseindia.com/archives/equities/bhavcopy/pr/PR290720.zip')$status_code == 200) download.file('https://www1.nseindia.com/archives/equities/bhavcopy/pr/PR290720.zip', 'D:\\My-Shares\\source-bhavcopy\\PR290720.zip')</v>
      </c>
      <c r="L3440" t="str">
        <f t="shared" si="484"/>
        <v>if (file.exists('D:\\My-Shares\\source-bhavcopy\\PR290720.zip')) unzip(zipfile = 'D:\\My-Shares\\source-bhavcopy\\PR290720.zip', exdir = 'D:/My-Shares/source-fno')</v>
      </c>
    </row>
    <row r="3441" spans="1:12">
      <c r="A3441" s="1">
        <v>44042</v>
      </c>
      <c r="B3441" s="2">
        <f t="shared" si="477"/>
        <v>30</v>
      </c>
      <c r="C3441" s="2">
        <f t="shared" si="478"/>
        <v>7</v>
      </c>
      <c r="D3441">
        <f t="shared" si="479"/>
        <v>2020</v>
      </c>
      <c r="E3441" t="str">
        <f t="shared" si="480"/>
        <v>20</v>
      </c>
      <c r="F3441" t="str">
        <f t="shared" si="481"/>
        <v>PR300720.zip</v>
      </c>
      <c r="G3441" t="str">
        <f t="shared" si="482"/>
        <v>fo30072020.zip</v>
      </c>
      <c r="H3441" s="3" t="s">
        <v>6</v>
      </c>
      <c r="I3441" t="s">
        <v>9</v>
      </c>
      <c r="J3441" t="str">
        <f t="shared" si="483"/>
        <v>if (curl_fetch_memory('https://www1.nseindia.com/archives/equities/bhavcopy/pr/PR300720.zip')$status_code == 200)</v>
      </c>
      <c r="K3441" t="str">
        <f t="shared" si="485"/>
        <v>if (curl_fetch_memory('https://www1.nseindia.com/archives/equities/bhavcopy/pr/PR300720.zip')$status_code == 200) download.file('https://www1.nseindia.com/archives/equities/bhavcopy/pr/PR300720.zip', 'D:\\My-Shares\\source-bhavcopy\\PR300720.zip')</v>
      </c>
      <c r="L3441" t="str">
        <f t="shared" si="484"/>
        <v>if (file.exists('D:\\My-Shares\\source-bhavcopy\\PR300720.zip')) unzip(zipfile = 'D:\\My-Shares\\source-bhavcopy\\PR300720.zip', exdir = 'D:/My-Shares/source-fno')</v>
      </c>
    </row>
    <row r="3442" spans="1:12">
      <c r="A3442" s="1">
        <v>44043</v>
      </c>
      <c r="B3442" s="2">
        <f t="shared" si="477"/>
        <v>31</v>
      </c>
      <c r="C3442" s="2">
        <f t="shared" si="478"/>
        <v>7</v>
      </c>
      <c r="D3442">
        <f t="shared" si="479"/>
        <v>2020</v>
      </c>
      <c r="E3442" t="str">
        <f t="shared" si="480"/>
        <v>20</v>
      </c>
      <c r="F3442" t="str">
        <f t="shared" si="481"/>
        <v>PR310720.zip</v>
      </c>
      <c r="G3442" t="str">
        <f t="shared" si="482"/>
        <v>fo31072020.zip</v>
      </c>
      <c r="H3442" s="3" t="s">
        <v>6</v>
      </c>
      <c r="I3442" t="s">
        <v>9</v>
      </c>
      <c r="J3442" t="str">
        <f t="shared" si="483"/>
        <v>if (curl_fetch_memory('https://www1.nseindia.com/archives/equities/bhavcopy/pr/PR310720.zip')$status_code == 200)</v>
      </c>
      <c r="K3442" t="str">
        <f t="shared" si="485"/>
        <v>if (curl_fetch_memory('https://www1.nseindia.com/archives/equities/bhavcopy/pr/PR310720.zip')$status_code == 200) download.file('https://www1.nseindia.com/archives/equities/bhavcopy/pr/PR310720.zip', 'D:\\My-Shares\\source-bhavcopy\\PR310720.zip')</v>
      </c>
      <c r="L3442" t="str">
        <f t="shared" si="484"/>
        <v>if (file.exists('D:\\My-Shares\\source-bhavcopy\\PR310720.zip')) unzip(zipfile = 'D:\\My-Shares\\source-bhavcopy\\PR310720.zip', exdir = 'D:/My-Shares/source-fno')</v>
      </c>
    </row>
    <row r="3443" spans="1:12">
      <c r="A3443" s="1">
        <v>44044</v>
      </c>
      <c r="B3443" s="2">
        <f t="shared" si="477"/>
        <v>1</v>
      </c>
      <c r="C3443" s="2">
        <f t="shared" si="478"/>
        <v>8</v>
      </c>
      <c r="D3443">
        <f t="shared" si="479"/>
        <v>2020</v>
      </c>
      <c r="E3443" t="str">
        <f t="shared" si="480"/>
        <v>20</v>
      </c>
      <c r="F3443" t="str">
        <f t="shared" si="481"/>
        <v>PR010820.zip</v>
      </c>
      <c r="G3443" t="str">
        <f t="shared" si="482"/>
        <v>fo01082020.zip</v>
      </c>
      <c r="H3443" s="3" t="s">
        <v>6</v>
      </c>
      <c r="I3443" t="s">
        <v>9</v>
      </c>
      <c r="J3443" t="str">
        <f t="shared" si="483"/>
        <v>if (curl_fetch_memory('https://www1.nseindia.com/archives/equities/bhavcopy/pr/PR010820.zip')$status_code == 200)</v>
      </c>
      <c r="K3443" t="str">
        <f t="shared" si="485"/>
        <v>if (curl_fetch_memory('https://www1.nseindia.com/archives/equities/bhavcopy/pr/PR010820.zip')$status_code == 200) download.file('https://www1.nseindia.com/archives/equities/bhavcopy/pr/PR010820.zip', 'D:\\My-Shares\\source-bhavcopy\\PR010820.zip')</v>
      </c>
      <c r="L3443" t="str">
        <f t="shared" si="484"/>
        <v>if (file.exists('D:\\My-Shares\\source-bhavcopy\\PR010820.zip')) unzip(zipfile = 'D:\\My-Shares\\source-bhavcopy\\PR010820.zip', exdir = 'D:/My-Shares/source-fno')</v>
      </c>
    </row>
    <row r="3444" spans="1:12">
      <c r="A3444" s="1">
        <v>44045</v>
      </c>
      <c r="B3444" s="2">
        <f t="shared" si="477"/>
        <v>2</v>
      </c>
      <c r="C3444" s="2">
        <f t="shared" si="478"/>
        <v>8</v>
      </c>
      <c r="D3444">
        <f t="shared" si="479"/>
        <v>2020</v>
      </c>
      <c r="E3444" t="str">
        <f t="shared" si="480"/>
        <v>20</v>
      </c>
      <c r="F3444" t="str">
        <f t="shared" si="481"/>
        <v>PR020820.zip</v>
      </c>
      <c r="G3444" t="str">
        <f t="shared" si="482"/>
        <v>fo02082020.zip</v>
      </c>
      <c r="H3444" s="3" t="s">
        <v>6</v>
      </c>
      <c r="I3444" t="s">
        <v>9</v>
      </c>
      <c r="J3444" t="str">
        <f t="shared" si="483"/>
        <v>if (curl_fetch_memory('https://www1.nseindia.com/archives/equities/bhavcopy/pr/PR020820.zip')$status_code == 200)</v>
      </c>
      <c r="K3444" t="str">
        <f t="shared" si="485"/>
        <v>if (curl_fetch_memory('https://www1.nseindia.com/archives/equities/bhavcopy/pr/PR020820.zip')$status_code == 200) download.file('https://www1.nseindia.com/archives/equities/bhavcopy/pr/PR020820.zip', 'D:\\My-Shares\\source-bhavcopy\\PR020820.zip')</v>
      </c>
      <c r="L3444" t="str">
        <f t="shared" si="484"/>
        <v>if (file.exists('D:\\My-Shares\\source-bhavcopy\\PR020820.zip')) unzip(zipfile = 'D:\\My-Shares\\source-bhavcopy\\PR020820.zip', exdir = 'D:/My-Shares/source-fno')</v>
      </c>
    </row>
    <row r="3445" spans="1:12">
      <c r="A3445" s="1">
        <v>44046</v>
      </c>
      <c r="B3445" s="2">
        <f t="shared" si="477"/>
        <v>3</v>
      </c>
      <c r="C3445" s="2">
        <f t="shared" si="478"/>
        <v>8</v>
      </c>
      <c r="D3445">
        <f t="shared" si="479"/>
        <v>2020</v>
      </c>
      <c r="E3445" t="str">
        <f t="shared" si="480"/>
        <v>20</v>
      </c>
      <c r="F3445" t="str">
        <f t="shared" si="481"/>
        <v>PR030820.zip</v>
      </c>
      <c r="G3445" t="str">
        <f t="shared" si="482"/>
        <v>fo03082020.zip</v>
      </c>
      <c r="H3445" s="3" t="s">
        <v>6</v>
      </c>
      <c r="I3445" t="s">
        <v>9</v>
      </c>
      <c r="J3445" t="str">
        <f t="shared" si="483"/>
        <v>if (curl_fetch_memory('https://www1.nseindia.com/archives/equities/bhavcopy/pr/PR030820.zip')$status_code == 200)</v>
      </c>
      <c r="K3445" t="str">
        <f t="shared" si="485"/>
        <v>if (curl_fetch_memory('https://www1.nseindia.com/archives/equities/bhavcopy/pr/PR030820.zip')$status_code == 200) download.file('https://www1.nseindia.com/archives/equities/bhavcopy/pr/PR030820.zip', 'D:\\My-Shares\\source-bhavcopy\\PR030820.zip')</v>
      </c>
      <c r="L3445" t="str">
        <f t="shared" si="484"/>
        <v>if (file.exists('D:\\My-Shares\\source-bhavcopy\\PR030820.zip')) unzip(zipfile = 'D:\\My-Shares\\source-bhavcopy\\PR030820.zip', exdir = 'D:/My-Shares/source-fno')</v>
      </c>
    </row>
    <row r="3446" spans="1:12">
      <c r="A3446" s="1">
        <v>44047</v>
      </c>
      <c r="B3446" s="2">
        <f t="shared" si="477"/>
        <v>4</v>
      </c>
      <c r="C3446" s="2">
        <f t="shared" si="478"/>
        <v>8</v>
      </c>
      <c r="D3446">
        <f t="shared" si="479"/>
        <v>2020</v>
      </c>
      <c r="E3446" t="str">
        <f t="shared" si="480"/>
        <v>20</v>
      </c>
      <c r="F3446" t="str">
        <f t="shared" si="481"/>
        <v>PR040820.zip</v>
      </c>
      <c r="G3446" t="str">
        <f t="shared" si="482"/>
        <v>fo04082020.zip</v>
      </c>
      <c r="H3446" s="3" t="s">
        <v>6</v>
      </c>
      <c r="I3446" t="s">
        <v>9</v>
      </c>
      <c r="J3446" t="str">
        <f t="shared" si="483"/>
        <v>if (curl_fetch_memory('https://www1.nseindia.com/archives/equities/bhavcopy/pr/PR040820.zip')$status_code == 200)</v>
      </c>
      <c r="K3446" t="str">
        <f t="shared" si="485"/>
        <v>if (curl_fetch_memory('https://www1.nseindia.com/archives/equities/bhavcopy/pr/PR040820.zip')$status_code == 200) download.file('https://www1.nseindia.com/archives/equities/bhavcopy/pr/PR040820.zip', 'D:\\My-Shares\\source-bhavcopy\\PR040820.zip')</v>
      </c>
      <c r="L3446" t="str">
        <f t="shared" si="484"/>
        <v>if (file.exists('D:\\My-Shares\\source-bhavcopy\\PR040820.zip')) unzip(zipfile = 'D:\\My-Shares\\source-bhavcopy\\PR040820.zip', exdir = 'D:/My-Shares/source-fno')</v>
      </c>
    </row>
    <row r="3447" spans="1:12">
      <c r="A3447" s="1">
        <v>44048</v>
      </c>
      <c r="B3447" s="2">
        <f t="shared" si="477"/>
        <v>5</v>
      </c>
      <c r="C3447" s="2">
        <f t="shared" si="478"/>
        <v>8</v>
      </c>
      <c r="D3447">
        <f t="shared" si="479"/>
        <v>2020</v>
      </c>
      <c r="E3447" t="str">
        <f t="shared" si="480"/>
        <v>20</v>
      </c>
      <c r="F3447" t="str">
        <f t="shared" si="481"/>
        <v>PR050820.zip</v>
      </c>
      <c r="G3447" t="str">
        <f t="shared" si="482"/>
        <v>fo05082020.zip</v>
      </c>
      <c r="H3447" s="3" t="s">
        <v>6</v>
      </c>
      <c r="I3447" t="s">
        <v>9</v>
      </c>
      <c r="J3447" t="str">
        <f t="shared" si="483"/>
        <v>if (curl_fetch_memory('https://www1.nseindia.com/archives/equities/bhavcopy/pr/PR050820.zip')$status_code == 200)</v>
      </c>
      <c r="K3447" t="str">
        <f t="shared" si="485"/>
        <v>if (curl_fetch_memory('https://www1.nseindia.com/archives/equities/bhavcopy/pr/PR050820.zip')$status_code == 200) download.file('https://www1.nseindia.com/archives/equities/bhavcopy/pr/PR050820.zip', 'D:\\My-Shares\\source-bhavcopy\\PR050820.zip')</v>
      </c>
      <c r="L3447" t="str">
        <f t="shared" si="484"/>
        <v>if (file.exists('D:\\My-Shares\\source-bhavcopy\\PR050820.zip')) unzip(zipfile = 'D:\\My-Shares\\source-bhavcopy\\PR050820.zip', exdir = 'D:/My-Shares/source-fno')</v>
      </c>
    </row>
    <row r="3448" spans="1:12">
      <c r="A3448" s="1">
        <v>44049</v>
      </c>
      <c r="B3448" s="2">
        <f t="shared" si="477"/>
        <v>6</v>
      </c>
      <c r="C3448" s="2">
        <f t="shared" si="478"/>
        <v>8</v>
      </c>
      <c r="D3448">
        <f t="shared" si="479"/>
        <v>2020</v>
      </c>
      <c r="E3448" t="str">
        <f t="shared" si="480"/>
        <v>20</v>
      </c>
      <c r="F3448" t="str">
        <f t="shared" si="481"/>
        <v>PR060820.zip</v>
      </c>
      <c r="G3448" t="str">
        <f t="shared" si="482"/>
        <v>fo06082020.zip</v>
      </c>
      <c r="H3448" s="3" t="s">
        <v>6</v>
      </c>
      <c r="I3448" t="s">
        <v>9</v>
      </c>
      <c r="J3448" t="str">
        <f t="shared" si="483"/>
        <v>if (curl_fetch_memory('https://www1.nseindia.com/archives/equities/bhavcopy/pr/PR060820.zip')$status_code == 200)</v>
      </c>
      <c r="K3448" t="str">
        <f t="shared" si="485"/>
        <v>if (curl_fetch_memory('https://www1.nseindia.com/archives/equities/bhavcopy/pr/PR060820.zip')$status_code == 200) download.file('https://www1.nseindia.com/archives/equities/bhavcopy/pr/PR060820.zip', 'D:\\My-Shares\\source-bhavcopy\\PR060820.zip')</v>
      </c>
      <c r="L3448" t="str">
        <f t="shared" si="484"/>
        <v>if (file.exists('D:\\My-Shares\\source-bhavcopy\\PR060820.zip')) unzip(zipfile = 'D:\\My-Shares\\source-bhavcopy\\PR060820.zip', exdir = 'D:/My-Shares/source-fno')</v>
      </c>
    </row>
    <row r="3449" spans="1:12">
      <c r="A3449" s="1">
        <v>44050</v>
      </c>
      <c r="B3449" s="2">
        <f t="shared" si="477"/>
        <v>7</v>
      </c>
      <c r="C3449" s="2">
        <f t="shared" si="478"/>
        <v>8</v>
      </c>
      <c r="D3449">
        <f t="shared" si="479"/>
        <v>2020</v>
      </c>
      <c r="E3449" t="str">
        <f t="shared" si="480"/>
        <v>20</v>
      </c>
      <c r="F3449" t="str">
        <f t="shared" si="481"/>
        <v>PR070820.zip</v>
      </c>
      <c r="G3449" t="str">
        <f t="shared" si="482"/>
        <v>fo07082020.zip</v>
      </c>
      <c r="H3449" s="3" t="s">
        <v>6</v>
      </c>
      <c r="I3449" t="s">
        <v>9</v>
      </c>
      <c r="J3449" t="str">
        <f t="shared" si="483"/>
        <v>if (curl_fetch_memory('https://www1.nseindia.com/archives/equities/bhavcopy/pr/PR070820.zip')$status_code == 200)</v>
      </c>
      <c r="K3449" t="str">
        <f t="shared" si="485"/>
        <v>if (curl_fetch_memory('https://www1.nseindia.com/archives/equities/bhavcopy/pr/PR070820.zip')$status_code == 200) download.file('https://www1.nseindia.com/archives/equities/bhavcopy/pr/PR070820.zip', 'D:\\My-Shares\\source-bhavcopy\\PR070820.zip')</v>
      </c>
      <c r="L3449" t="str">
        <f t="shared" si="484"/>
        <v>if (file.exists('D:\\My-Shares\\source-bhavcopy\\PR070820.zip')) unzip(zipfile = 'D:\\My-Shares\\source-bhavcopy\\PR070820.zip', exdir = 'D:/My-Shares/source-fno')</v>
      </c>
    </row>
    <row r="3450" spans="1:12">
      <c r="A3450" s="1">
        <v>44051</v>
      </c>
      <c r="B3450" s="2">
        <f t="shared" si="477"/>
        <v>8</v>
      </c>
      <c r="C3450" s="2">
        <f t="shared" si="478"/>
        <v>8</v>
      </c>
      <c r="D3450">
        <f t="shared" si="479"/>
        <v>2020</v>
      </c>
      <c r="E3450" t="str">
        <f t="shared" si="480"/>
        <v>20</v>
      </c>
      <c r="F3450" t="str">
        <f t="shared" si="481"/>
        <v>PR080820.zip</v>
      </c>
      <c r="G3450" t="str">
        <f t="shared" si="482"/>
        <v>fo08082020.zip</v>
      </c>
      <c r="H3450" s="3" t="s">
        <v>6</v>
      </c>
      <c r="I3450" t="s">
        <v>9</v>
      </c>
      <c r="J3450" t="str">
        <f t="shared" si="483"/>
        <v>if (curl_fetch_memory('https://www1.nseindia.com/archives/equities/bhavcopy/pr/PR080820.zip')$status_code == 200)</v>
      </c>
      <c r="K3450" t="str">
        <f t="shared" si="485"/>
        <v>if (curl_fetch_memory('https://www1.nseindia.com/archives/equities/bhavcopy/pr/PR080820.zip')$status_code == 200) download.file('https://www1.nseindia.com/archives/equities/bhavcopy/pr/PR080820.zip', 'D:\\My-Shares\\source-bhavcopy\\PR080820.zip')</v>
      </c>
      <c r="L3450" t="str">
        <f t="shared" si="484"/>
        <v>if (file.exists('D:\\My-Shares\\source-bhavcopy\\PR080820.zip')) unzip(zipfile = 'D:\\My-Shares\\source-bhavcopy\\PR080820.zip', exdir = 'D:/My-Shares/source-fno')</v>
      </c>
    </row>
    <row r="3451" spans="1:12">
      <c r="A3451" s="1">
        <v>44052</v>
      </c>
      <c r="B3451" s="2">
        <f t="shared" si="477"/>
        <v>9</v>
      </c>
      <c r="C3451" s="2">
        <f t="shared" si="478"/>
        <v>8</v>
      </c>
      <c r="D3451">
        <f t="shared" si="479"/>
        <v>2020</v>
      </c>
      <c r="E3451" t="str">
        <f t="shared" si="480"/>
        <v>20</v>
      </c>
      <c r="F3451" t="str">
        <f t="shared" si="481"/>
        <v>PR090820.zip</v>
      </c>
      <c r="G3451" t="str">
        <f t="shared" si="482"/>
        <v>fo09082020.zip</v>
      </c>
      <c r="H3451" s="3" t="s">
        <v>6</v>
      </c>
      <c r="I3451" t="s">
        <v>9</v>
      </c>
      <c r="J3451" t="str">
        <f t="shared" si="483"/>
        <v>if (curl_fetch_memory('https://www1.nseindia.com/archives/equities/bhavcopy/pr/PR090820.zip')$status_code == 200)</v>
      </c>
      <c r="K3451" t="str">
        <f t="shared" si="485"/>
        <v>if (curl_fetch_memory('https://www1.nseindia.com/archives/equities/bhavcopy/pr/PR090820.zip')$status_code == 200) download.file('https://www1.nseindia.com/archives/equities/bhavcopy/pr/PR090820.zip', 'D:\\My-Shares\\source-bhavcopy\\PR090820.zip')</v>
      </c>
      <c r="L3451" t="str">
        <f t="shared" si="484"/>
        <v>if (file.exists('D:\\My-Shares\\source-bhavcopy\\PR090820.zip')) unzip(zipfile = 'D:\\My-Shares\\source-bhavcopy\\PR090820.zip', exdir = 'D:/My-Shares/source-fno')</v>
      </c>
    </row>
    <row r="3452" spans="1:12">
      <c r="A3452" s="1">
        <v>44053</v>
      </c>
      <c r="B3452" s="2">
        <f t="shared" si="477"/>
        <v>10</v>
      </c>
      <c r="C3452" s="2">
        <f t="shared" si="478"/>
        <v>8</v>
      </c>
      <c r="D3452">
        <f t="shared" si="479"/>
        <v>2020</v>
      </c>
      <c r="E3452" t="str">
        <f t="shared" si="480"/>
        <v>20</v>
      </c>
      <c r="F3452" t="str">
        <f t="shared" si="481"/>
        <v>PR100820.zip</v>
      </c>
      <c r="G3452" t="str">
        <f t="shared" si="482"/>
        <v>fo10082020.zip</v>
      </c>
      <c r="H3452" s="3" t="s">
        <v>6</v>
      </c>
      <c r="I3452" t="s">
        <v>9</v>
      </c>
      <c r="J3452" t="str">
        <f t="shared" si="483"/>
        <v>if (curl_fetch_memory('https://www1.nseindia.com/archives/equities/bhavcopy/pr/PR100820.zip')$status_code == 200)</v>
      </c>
      <c r="K3452" t="str">
        <f t="shared" si="485"/>
        <v>if (curl_fetch_memory('https://www1.nseindia.com/archives/equities/bhavcopy/pr/PR100820.zip')$status_code == 200) download.file('https://www1.nseindia.com/archives/equities/bhavcopy/pr/PR100820.zip', 'D:\\My-Shares\\source-bhavcopy\\PR100820.zip')</v>
      </c>
      <c r="L3452" t="str">
        <f t="shared" si="484"/>
        <v>if (file.exists('D:\\My-Shares\\source-bhavcopy\\PR100820.zip')) unzip(zipfile = 'D:\\My-Shares\\source-bhavcopy\\PR100820.zip', exdir = 'D:/My-Shares/source-fno')</v>
      </c>
    </row>
    <row r="3453" spans="1:12">
      <c r="A3453" s="1">
        <v>44054</v>
      </c>
      <c r="B3453" s="2">
        <f t="shared" si="477"/>
        <v>11</v>
      </c>
      <c r="C3453" s="2">
        <f t="shared" si="478"/>
        <v>8</v>
      </c>
      <c r="D3453">
        <f t="shared" si="479"/>
        <v>2020</v>
      </c>
      <c r="E3453" t="str">
        <f t="shared" si="480"/>
        <v>20</v>
      </c>
      <c r="F3453" t="str">
        <f t="shared" si="481"/>
        <v>PR110820.zip</v>
      </c>
      <c r="G3453" t="str">
        <f t="shared" si="482"/>
        <v>fo11082020.zip</v>
      </c>
      <c r="H3453" s="3" t="s">
        <v>6</v>
      </c>
      <c r="I3453" t="s">
        <v>9</v>
      </c>
      <c r="J3453" t="str">
        <f t="shared" si="483"/>
        <v>if (curl_fetch_memory('https://www1.nseindia.com/archives/equities/bhavcopy/pr/PR110820.zip')$status_code == 200)</v>
      </c>
      <c r="K3453" t="str">
        <f t="shared" si="485"/>
        <v>if (curl_fetch_memory('https://www1.nseindia.com/archives/equities/bhavcopy/pr/PR110820.zip')$status_code == 200) download.file('https://www1.nseindia.com/archives/equities/bhavcopy/pr/PR110820.zip', 'D:\\My-Shares\\source-bhavcopy\\PR110820.zip')</v>
      </c>
      <c r="L3453" t="str">
        <f t="shared" si="484"/>
        <v>if (file.exists('D:\\My-Shares\\source-bhavcopy\\PR110820.zip')) unzip(zipfile = 'D:\\My-Shares\\source-bhavcopy\\PR110820.zip', exdir = 'D:/My-Shares/source-fno')</v>
      </c>
    </row>
    <row r="3454" spans="1:12">
      <c r="A3454" s="1">
        <v>44055</v>
      </c>
      <c r="B3454" s="2">
        <f t="shared" si="477"/>
        <v>12</v>
      </c>
      <c r="C3454" s="2">
        <f t="shared" si="478"/>
        <v>8</v>
      </c>
      <c r="D3454">
        <f t="shared" si="479"/>
        <v>2020</v>
      </c>
      <c r="E3454" t="str">
        <f t="shared" si="480"/>
        <v>20</v>
      </c>
      <c r="F3454" t="str">
        <f t="shared" si="481"/>
        <v>PR120820.zip</v>
      </c>
      <c r="G3454" t="str">
        <f t="shared" si="482"/>
        <v>fo12082020.zip</v>
      </c>
      <c r="H3454" s="3" t="s">
        <v>6</v>
      </c>
      <c r="I3454" t="s">
        <v>9</v>
      </c>
      <c r="J3454" t="str">
        <f t="shared" si="483"/>
        <v>if (curl_fetch_memory('https://www1.nseindia.com/archives/equities/bhavcopy/pr/PR120820.zip')$status_code == 200)</v>
      </c>
      <c r="K3454" t="str">
        <f t="shared" si="485"/>
        <v>if (curl_fetch_memory('https://www1.nseindia.com/archives/equities/bhavcopy/pr/PR120820.zip')$status_code == 200) download.file('https://www1.nseindia.com/archives/equities/bhavcopy/pr/PR120820.zip', 'D:\\My-Shares\\source-bhavcopy\\PR120820.zip')</v>
      </c>
      <c r="L3454" t="str">
        <f t="shared" si="484"/>
        <v>if (file.exists('D:\\My-Shares\\source-bhavcopy\\PR120820.zip')) unzip(zipfile = 'D:\\My-Shares\\source-bhavcopy\\PR120820.zip', exdir = 'D:/My-Shares/source-fno')</v>
      </c>
    </row>
    <row r="3455" spans="1:12">
      <c r="A3455" s="1">
        <v>44056</v>
      </c>
      <c r="B3455" s="2">
        <f t="shared" si="477"/>
        <v>13</v>
      </c>
      <c r="C3455" s="2">
        <f t="shared" si="478"/>
        <v>8</v>
      </c>
      <c r="D3455">
        <f t="shared" si="479"/>
        <v>2020</v>
      </c>
      <c r="E3455" t="str">
        <f t="shared" si="480"/>
        <v>20</v>
      </c>
      <c r="F3455" t="str">
        <f t="shared" si="481"/>
        <v>PR130820.zip</v>
      </c>
      <c r="G3455" t="str">
        <f t="shared" si="482"/>
        <v>fo13082020.zip</v>
      </c>
      <c r="H3455" s="3" t="s">
        <v>6</v>
      </c>
      <c r="I3455" t="s">
        <v>9</v>
      </c>
      <c r="J3455" t="str">
        <f t="shared" si="483"/>
        <v>if (curl_fetch_memory('https://www1.nseindia.com/archives/equities/bhavcopy/pr/PR130820.zip')$status_code == 200)</v>
      </c>
      <c r="K3455" t="str">
        <f t="shared" si="485"/>
        <v>if (curl_fetch_memory('https://www1.nseindia.com/archives/equities/bhavcopy/pr/PR130820.zip')$status_code == 200) download.file('https://www1.nseindia.com/archives/equities/bhavcopy/pr/PR130820.zip', 'D:\\My-Shares\\source-bhavcopy\\PR130820.zip')</v>
      </c>
      <c r="L3455" t="str">
        <f t="shared" si="484"/>
        <v>if (file.exists('D:\\My-Shares\\source-bhavcopy\\PR130820.zip')) unzip(zipfile = 'D:\\My-Shares\\source-bhavcopy\\PR130820.zip', exdir = 'D:/My-Shares/source-fno')</v>
      </c>
    </row>
    <row r="3456" spans="1:12">
      <c r="A3456" s="1">
        <v>44057</v>
      </c>
      <c r="B3456" s="2">
        <f t="shared" si="477"/>
        <v>14</v>
      </c>
      <c r="C3456" s="2">
        <f t="shared" si="478"/>
        <v>8</v>
      </c>
      <c r="D3456">
        <f t="shared" si="479"/>
        <v>2020</v>
      </c>
      <c r="E3456" t="str">
        <f t="shared" si="480"/>
        <v>20</v>
      </c>
      <c r="F3456" t="str">
        <f t="shared" si="481"/>
        <v>PR140820.zip</v>
      </c>
      <c r="G3456" t="str">
        <f t="shared" si="482"/>
        <v>fo14082020.zip</v>
      </c>
      <c r="H3456" s="3" t="s">
        <v>6</v>
      </c>
      <c r="I3456" t="s">
        <v>9</v>
      </c>
      <c r="J3456" t="str">
        <f t="shared" si="483"/>
        <v>if (curl_fetch_memory('https://www1.nseindia.com/archives/equities/bhavcopy/pr/PR140820.zip')$status_code == 200)</v>
      </c>
      <c r="K3456" t="str">
        <f t="shared" si="485"/>
        <v>if (curl_fetch_memory('https://www1.nseindia.com/archives/equities/bhavcopy/pr/PR140820.zip')$status_code == 200) download.file('https://www1.nseindia.com/archives/equities/bhavcopy/pr/PR140820.zip', 'D:\\My-Shares\\source-bhavcopy\\PR140820.zip')</v>
      </c>
      <c r="L3456" t="str">
        <f t="shared" si="484"/>
        <v>if (file.exists('D:\\My-Shares\\source-bhavcopy\\PR140820.zip')) unzip(zipfile = 'D:\\My-Shares\\source-bhavcopy\\PR140820.zip', exdir = 'D:/My-Shares/source-fno')</v>
      </c>
    </row>
    <row r="3457" spans="1:12">
      <c r="A3457" s="1">
        <v>44058</v>
      </c>
      <c r="B3457" s="2">
        <f t="shared" si="477"/>
        <v>15</v>
      </c>
      <c r="C3457" s="2">
        <f t="shared" si="478"/>
        <v>8</v>
      </c>
      <c r="D3457">
        <f t="shared" si="479"/>
        <v>2020</v>
      </c>
      <c r="E3457" t="str">
        <f t="shared" si="480"/>
        <v>20</v>
      </c>
      <c r="F3457" t="str">
        <f t="shared" si="481"/>
        <v>PR150820.zip</v>
      </c>
      <c r="G3457" t="str">
        <f t="shared" si="482"/>
        <v>fo15082020.zip</v>
      </c>
      <c r="H3457" s="3" t="s">
        <v>6</v>
      </c>
      <c r="I3457" t="s">
        <v>9</v>
      </c>
      <c r="J3457" t="str">
        <f t="shared" si="483"/>
        <v>if (curl_fetch_memory('https://www1.nseindia.com/archives/equities/bhavcopy/pr/PR150820.zip')$status_code == 200)</v>
      </c>
      <c r="K3457" t="str">
        <f t="shared" si="485"/>
        <v>if (curl_fetch_memory('https://www1.nseindia.com/archives/equities/bhavcopy/pr/PR150820.zip')$status_code == 200) download.file('https://www1.nseindia.com/archives/equities/bhavcopy/pr/PR150820.zip', 'D:\\My-Shares\\source-bhavcopy\\PR150820.zip')</v>
      </c>
      <c r="L3457" t="str">
        <f t="shared" si="484"/>
        <v>if (file.exists('D:\\My-Shares\\source-bhavcopy\\PR150820.zip')) unzip(zipfile = 'D:\\My-Shares\\source-bhavcopy\\PR150820.zip', exdir = 'D:/My-Shares/source-fno')</v>
      </c>
    </row>
    <row r="3458" spans="1:12">
      <c r="A3458" s="1">
        <v>44059</v>
      </c>
      <c r="B3458" s="2">
        <f t="shared" si="477"/>
        <v>16</v>
      </c>
      <c r="C3458" s="2">
        <f t="shared" si="478"/>
        <v>8</v>
      </c>
      <c r="D3458">
        <f t="shared" si="479"/>
        <v>2020</v>
      </c>
      <c r="E3458" t="str">
        <f t="shared" si="480"/>
        <v>20</v>
      </c>
      <c r="F3458" t="str">
        <f t="shared" si="481"/>
        <v>PR160820.zip</v>
      </c>
      <c r="G3458" t="str">
        <f t="shared" si="482"/>
        <v>fo16082020.zip</v>
      </c>
      <c r="H3458" s="3" t="s">
        <v>6</v>
      </c>
      <c r="I3458" t="s">
        <v>9</v>
      </c>
      <c r="J3458" t="str">
        <f t="shared" si="483"/>
        <v>if (curl_fetch_memory('https://www1.nseindia.com/archives/equities/bhavcopy/pr/PR160820.zip')$status_code == 200)</v>
      </c>
      <c r="K3458" t="str">
        <f t="shared" si="485"/>
        <v>if (curl_fetch_memory('https://www1.nseindia.com/archives/equities/bhavcopy/pr/PR160820.zip')$status_code == 200) download.file('https://www1.nseindia.com/archives/equities/bhavcopy/pr/PR160820.zip', 'D:\\My-Shares\\source-bhavcopy\\PR160820.zip')</v>
      </c>
      <c r="L3458" t="str">
        <f t="shared" si="484"/>
        <v>if (file.exists('D:\\My-Shares\\source-bhavcopy\\PR160820.zip')) unzip(zipfile = 'D:\\My-Shares\\source-bhavcopy\\PR160820.zip', exdir = 'D:/My-Shares/source-fno')</v>
      </c>
    </row>
    <row r="3459" spans="1:12">
      <c r="A3459" s="1">
        <v>44060</v>
      </c>
      <c r="B3459" s="2">
        <f t="shared" ref="B3459:B3522" si="486">DAY(A3459)</f>
        <v>17</v>
      </c>
      <c r="C3459" s="2">
        <f t="shared" ref="C3459:C3522" si="487">MONTH(A3459)</f>
        <v>8</v>
      </c>
      <c r="D3459">
        <f t="shared" ref="D3459:D3522" si="488">YEAR(A3459)</f>
        <v>2020</v>
      </c>
      <c r="E3459" t="str">
        <f t="shared" ref="E3459:E3522" si="489">TEXT(A3459,"yy")</f>
        <v>20</v>
      </c>
      <c r="F3459" t="str">
        <f t="shared" ref="F3459:F3522" si="490">CONCATENATE("PR", TEXT(B3459, "00"), TEXT(C3459, "00"),E3459, ".zip")</f>
        <v>PR170820.zip</v>
      </c>
      <c r="G3459" t="str">
        <f t="shared" ref="G3459:G3522" si="491">CONCATENATE("fo", TEXT(B3459, "00"), TEXT(C3459, "00"),D3459, ".zip")</f>
        <v>fo17082020.zip</v>
      </c>
      <c r="H3459" s="3" t="s">
        <v>6</v>
      </c>
      <c r="I3459" t="s">
        <v>9</v>
      </c>
      <c r="J3459" t="str">
        <f t="shared" ref="J3459:J3522" si="492">CONCATENATE("if (curl_fetch_memory('", H3459, F3459, "')$status_code == 200)")</f>
        <v>if (curl_fetch_memory('https://www1.nseindia.com/archives/equities/bhavcopy/pr/PR170820.zip')$status_code == 200)</v>
      </c>
      <c r="K3459" t="str">
        <f t="shared" si="485"/>
        <v>if (curl_fetch_memory('https://www1.nseindia.com/archives/equities/bhavcopy/pr/PR170820.zip')$status_code == 200) download.file('https://www1.nseindia.com/archives/equities/bhavcopy/pr/PR170820.zip', 'D:\\My-Shares\\source-bhavcopy\\PR170820.zip')</v>
      </c>
      <c r="L3459" t="str">
        <f t="shared" ref="L3459:L3522" si="493">CONCATENATE("if (file.exists('D:\\My-Shares\\source-bhavcopy\\", F3459, "')) unzip(zipfile = 'D:\\My-Shares\\source-bhavcopy\\", F3459, "', exdir = 'D:/My-Shares/source-fno')")</f>
        <v>if (file.exists('D:\\My-Shares\\source-bhavcopy\\PR170820.zip')) unzip(zipfile = 'D:\\My-Shares\\source-bhavcopy\\PR170820.zip', exdir = 'D:/My-Shares/source-fno')</v>
      </c>
    </row>
    <row r="3460" spans="1:12">
      <c r="A3460" s="1">
        <v>44061</v>
      </c>
      <c r="B3460" s="2">
        <f t="shared" si="486"/>
        <v>18</v>
      </c>
      <c r="C3460" s="2">
        <f t="shared" si="487"/>
        <v>8</v>
      </c>
      <c r="D3460">
        <f t="shared" si="488"/>
        <v>2020</v>
      </c>
      <c r="E3460" t="str">
        <f t="shared" si="489"/>
        <v>20</v>
      </c>
      <c r="F3460" t="str">
        <f t="shared" si="490"/>
        <v>PR180820.zip</v>
      </c>
      <c r="G3460" t="str">
        <f t="shared" si="491"/>
        <v>fo18082020.zip</v>
      </c>
      <c r="H3460" s="3" t="s">
        <v>6</v>
      </c>
      <c r="I3460" t="s">
        <v>9</v>
      </c>
      <c r="J3460" t="str">
        <f t="shared" si="492"/>
        <v>if (curl_fetch_memory('https://www1.nseindia.com/archives/equities/bhavcopy/pr/PR180820.zip')$status_code == 200)</v>
      </c>
      <c r="K3460" t="str">
        <f t="shared" si="485"/>
        <v>if (curl_fetch_memory('https://www1.nseindia.com/archives/equities/bhavcopy/pr/PR180820.zip')$status_code == 200) download.file('https://www1.nseindia.com/archives/equities/bhavcopy/pr/PR180820.zip', 'D:\\My-Shares\\source-bhavcopy\\PR180820.zip')</v>
      </c>
      <c r="L3460" t="str">
        <f t="shared" si="493"/>
        <v>if (file.exists('D:\\My-Shares\\source-bhavcopy\\PR180820.zip')) unzip(zipfile = 'D:\\My-Shares\\source-bhavcopy\\PR180820.zip', exdir = 'D:/My-Shares/source-fno')</v>
      </c>
    </row>
    <row r="3461" spans="1:12">
      <c r="A3461" s="1">
        <v>44062</v>
      </c>
      <c r="B3461" s="2">
        <f t="shared" si="486"/>
        <v>19</v>
      </c>
      <c r="C3461" s="2">
        <f t="shared" si="487"/>
        <v>8</v>
      </c>
      <c r="D3461">
        <f t="shared" si="488"/>
        <v>2020</v>
      </c>
      <c r="E3461" t="str">
        <f t="shared" si="489"/>
        <v>20</v>
      </c>
      <c r="F3461" t="str">
        <f t="shared" si="490"/>
        <v>PR190820.zip</v>
      </c>
      <c r="G3461" t="str">
        <f t="shared" si="491"/>
        <v>fo19082020.zip</v>
      </c>
      <c r="H3461" s="3" t="s">
        <v>6</v>
      </c>
      <c r="I3461" t="s">
        <v>9</v>
      </c>
      <c r="J3461" t="str">
        <f t="shared" si="492"/>
        <v>if (curl_fetch_memory('https://www1.nseindia.com/archives/equities/bhavcopy/pr/PR190820.zip')$status_code == 200)</v>
      </c>
      <c r="K3461" t="str">
        <f t="shared" si="485"/>
        <v>if (curl_fetch_memory('https://www1.nseindia.com/archives/equities/bhavcopy/pr/PR190820.zip')$status_code == 200) download.file('https://www1.nseindia.com/archives/equities/bhavcopy/pr/PR190820.zip', 'D:\\My-Shares\\source-bhavcopy\\PR190820.zip')</v>
      </c>
      <c r="L3461" t="str">
        <f t="shared" si="493"/>
        <v>if (file.exists('D:\\My-Shares\\source-bhavcopy\\PR190820.zip')) unzip(zipfile = 'D:\\My-Shares\\source-bhavcopy\\PR190820.zip', exdir = 'D:/My-Shares/source-fno')</v>
      </c>
    </row>
    <row r="3462" spans="1:12">
      <c r="A3462" s="1">
        <v>44063</v>
      </c>
      <c r="B3462" s="2">
        <f t="shared" si="486"/>
        <v>20</v>
      </c>
      <c r="C3462" s="2">
        <f t="shared" si="487"/>
        <v>8</v>
      </c>
      <c r="D3462">
        <f t="shared" si="488"/>
        <v>2020</v>
      </c>
      <c r="E3462" t="str">
        <f t="shared" si="489"/>
        <v>20</v>
      </c>
      <c r="F3462" t="str">
        <f t="shared" si="490"/>
        <v>PR200820.zip</v>
      </c>
      <c r="G3462" t="str">
        <f t="shared" si="491"/>
        <v>fo20082020.zip</v>
      </c>
      <c r="H3462" s="3" t="s">
        <v>6</v>
      </c>
      <c r="I3462" t="s">
        <v>9</v>
      </c>
      <c r="J3462" t="str">
        <f t="shared" si="492"/>
        <v>if (curl_fetch_memory('https://www1.nseindia.com/archives/equities/bhavcopy/pr/PR200820.zip')$status_code == 200)</v>
      </c>
      <c r="K3462" t="str">
        <f t="shared" ref="K3462:K3525" si="494">CONCATENATE(J3462, " download.file('", H3462, F3462, "', '", I3462, F3462, "')")</f>
        <v>if (curl_fetch_memory('https://www1.nseindia.com/archives/equities/bhavcopy/pr/PR200820.zip')$status_code == 200) download.file('https://www1.nseindia.com/archives/equities/bhavcopy/pr/PR200820.zip', 'D:\\My-Shares\\source-bhavcopy\\PR200820.zip')</v>
      </c>
      <c r="L3462" t="str">
        <f t="shared" si="493"/>
        <v>if (file.exists('D:\\My-Shares\\source-bhavcopy\\PR200820.zip')) unzip(zipfile = 'D:\\My-Shares\\source-bhavcopy\\PR200820.zip', exdir = 'D:/My-Shares/source-fno')</v>
      </c>
    </row>
    <row r="3463" spans="1:12">
      <c r="A3463" s="1">
        <v>44064</v>
      </c>
      <c r="B3463" s="2">
        <f t="shared" si="486"/>
        <v>21</v>
      </c>
      <c r="C3463" s="2">
        <f t="shared" si="487"/>
        <v>8</v>
      </c>
      <c r="D3463">
        <f t="shared" si="488"/>
        <v>2020</v>
      </c>
      <c r="E3463" t="str">
        <f t="shared" si="489"/>
        <v>20</v>
      </c>
      <c r="F3463" t="str">
        <f t="shared" si="490"/>
        <v>PR210820.zip</v>
      </c>
      <c r="G3463" t="str">
        <f t="shared" si="491"/>
        <v>fo21082020.zip</v>
      </c>
      <c r="H3463" s="3" t="s">
        <v>6</v>
      </c>
      <c r="I3463" t="s">
        <v>9</v>
      </c>
      <c r="J3463" t="str">
        <f t="shared" si="492"/>
        <v>if (curl_fetch_memory('https://www1.nseindia.com/archives/equities/bhavcopy/pr/PR210820.zip')$status_code == 200)</v>
      </c>
      <c r="K3463" t="str">
        <f t="shared" si="494"/>
        <v>if (curl_fetch_memory('https://www1.nseindia.com/archives/equities/bhavcopy/pr/PR210820.zip')$status_code == 200) download.file('https://www1.nseindia.com/archives/equities/bhavcopy/pr/PR210820.zip', 'D:\\My-Shares\\source-bhavcopy\\PR210820.zip')</v>
      </c>
      <c r="L3463" t="str">
        <f t="shared" si="493"/>
        <v>if (file.exists('D:\\My-Shares\\source-bhavcopy\\PR210820.zip')) unzip(zipfile = 'D:\\My-Shares\\source-bhavcopy\\PR210820.zip', exdir = 'D:/My-Shares/source-fno')</v>
      </c>
    </row>
    <row r="3464" spans="1:12">
      <c r="A3464" s="1">
        <v>44065</v>
      </c>
      <c r="B3464" s="2">
        <f t="shared" si="486"/>
        <v>22</v>
      </c>
      <c r="C3464" s="2">
        <f t="shared" si="487"/>
        <v>8</v>
      </c>
      <c r="D3464">
        <f t="shared" si="488"/>
        <v>2020</v>
      </c>
      <c r="E3464" t="str">
        <f t="shared" si="489"/>
        <v>20</v>
      </c>
      <c r="F3464" t="str">
        <f t="shared" si="490"/>
        <v>PR220820.zip</v>
      </c>
      <c r="G3464" t="str">
        <f t="shared" si="491"/>
        <v>fo22082020.zip</v>
      </c>
      <c r="H3464" s="3" t="s">
        <v>6</v>
      </c>
      <c r="I3464" t="s">
        <v>9</v>
      </c>
      <c r="J3464" t="str">
        <f t="shared" si="492"/>
        <v>if (curl_fetch_memory('https://www1.nseindia.com/archives/equities/bhavcopy/pr/PR220820.zip')$status_code == 200)</v>
      </c>
      <c r="K3464" t="str">
        <f t="shared" si="494"/>
        <v>if (curl_fetch_memory('https://www1.nseindia.com/archives/equities/bhavcopy/pr/PR220820.zip')$status_code == 200) download.file('https://www1.nseindia.com/archives/equities/bhavcopy/pr/PR220820.zip', 'D:\\My-Shares\\source-bhavcopy\\PR220820.zip')</v>
      </c>
      <c r="L3464" t="str">
        <f t="shared" si="493"/>
        <v>if (file.exists('D:\\My-Shares\\source-bhavcopy\\PR220820.zip')) unzip(zipfile = 'D:\\My-Shares\\source-bhavcopy\\PR220820.zip', exdir = 'D:/My-Shares/source-fno')</v>
      </c>
    </row>
    <row r="3465" spans="1:12">
      <c r="A3465" s="1">
        <v>44066</v>
      </c>
      <c r="B3465" s="2">
        <f t="shared" si="486"/>
        <v>23</v>
      </c>
      <c r="C3465" s="2">
        <f t="shared" si="487"/>
        <v>8</v>
      </c>
      <c r="D3465">
        <f t="shared" si="488"/>
        <v>2020</v>
      </c>
      <c r="E3465" t="str">
        <f t="shared" si="489"/>
        <v>20</v>
      </c>
      <c r="F3465" t="str">
        <f t="shared" si="490"/>
        <v>PR230820.zip</v>
      </c>
      <c r="G3465" t="str">
        <f t="shared" si="491"/>
        <v>fo23082020.zip</v>
      </c>
      <c r="H3465" s="3" t="s">
        <v>6</v>
      </c>
      <c r="I3465" t="s">
        <v>9</v>
      </c>
      <c r="J3465" t="str">
        <f t="shared" si="492"/>
        <v>if (curl_fetch_memory('https://www1.nseindia.com/archives/equities/bhavcopy/pr/PR230820.zip')$status_code == 200)</v>
      </c>
      <c r="K3465" t="str">
        <f t="shared" si="494"/>
        <v>if (curl_fetch_memory('https://www1.nseindia.com/archives/equities/bhavcopy/pr/PR230820.zip')$status_code == 200) download.file('https://www1.nseindia.com/archives/equities/bhavcopy/pr/PR230820.zip', 'D:\\My-Shares\\source-bhavcopy\\PR230820.zip')</v>
      </c>
      <c r="L3465" t="str">
        <f t="shared" si="493"/>
        <v>if (file.exists('D:\\My-Shares\\source-bhavcopy\\PR230820.zip')) unzip(zipfile = 'D:\\My-Shares\\source-bhavcopy\\PR230820.zip', exdir = 'D:/My-Shares/source-fno')</v>
      </c>
    </row>
    <row r="3466" spans="1:12">
      <c r="A3466" s="1">
        <v>44067</v>
      </c>
      <c r="B3466" s="2">
        <f t="shared" si="486"/>
        <v>24</v>
      </c>
      <c r="C3466" s="2">
        <f t="shared" si="487"/>
        <v>8</v>
      </c>
      <c r="D3466">
        <f t="shared" si="488"/>
        <v>2020</v>
      </c>
      <c r="E3466" t="str">
        <f t="shared" si="489"/>
        <v>20</v>
      </c>
      <c r="F3466" t="str">
        <f t="shared" si="490"/>
        <v>PR240820.zip</v>
      </c>
      <c r="G3466" t="str">
        <f t="shared" si="491"/>
        <v>fo24082020.zip</v>
      </c>
      <c r="H3466" s="3" t="s">
        <v>6</v>
      </c>
      <c r="I3466" t="s">
        <v>9</v>
      </c>
      <c r="J3466" t="str">
        <f t="shared" si="492"/>
        <v>if (curl_fetch_memory('https://www1.nseindia.com/archives/equities/bhavcopy/pr/PR240820.zip')$status_code == 200)</v>
      </c>
      <c r="K3466" t="str">
        <f t="shared" si="494"/>
        <v>if (curl_fetch_memory('https://www1.nseindia.com/archives/equities/bhavcopy/pr/PR240820.zip')$status_code == 200) download.file('https://www1.nseindia.com/archives/equities/bhavcopy/pr/PR240820.zip', 'D:\\My-Shares\\source-bhavcopy\\PR240820.zip')</v>
      </c>
      <c r="L3466" t="str">
        <f t="shared" si="493"/>
        <v>if (file.exists('D:\\My-Shares\\source-bhavcopy\\PR240820.zip')) unzip(zipfile = 'D:\\My-Shares\\source-bhavcopy\\PR240820.zip', exdir = 'D:/My-Shares/source-fno')</v>
      </c>
    </row>
    <row r="3467" spans="1:12">
      <c r="A3467" s="1">
        <v>44068</v>
      </c>
      <c r="B3467" s="2">
        <f t="shared" si="486"/>
        <v>25</v>
      </c>
      <c r="C3467" s="2">
        <f t="shared" si="487"/>
        <v>8</v>
      </c>
      <c r="D3467">
        <f t="shared" si="488"/>
        <v>2020</v>
      </c>
      <c r="E3467" t="str">
        <f t="shared" si="489"/>
        <v>20</v>
      </c>
      <c r="F3467" t="str">
        <f t="shared" si="490"/>
        <v>PR250820.zip</v>
      </c>
      <c r="G3467" t="str">
        <f t="shared" si="491"/>
        <v>fo25082020.zip</v>
      </c>
      <c r="H3467" s="3" t="s">
        <v>6</v>
      </c>
      <c r="I3467" t="s">
        <v>9</v>
      </c>
      <c r="J3467" t="str">
        <f t="shared" si="492"/>
        <v>if (curl_fetch_memory('https://www1.nseindia.com/archives/equities/bhavcopy/pr/PR250820.zip')$status_code == 200)</v>
      </c>
      <c r="K3467" t="str">
        <f t="shared" si="494"/>
        <v>if (curl_fetch_memory('https://www1.nseindia.com/archives/equities/bhavcopy/pr/PR250820.zip')$status_code == 200) download.file('https://www1.nseindia.com/archives/equities/bhavcopy/pr/PR250820.zip', 'D:\\My-Shares\\source-bhavcopy\\PR250820.zip')</v>
      </c>
      <c r="L3467" t="str">
        <f t="shared" si="493"/>
        <v>if (file.exists('D:\\My-Shares\\source-bhavcopy\\PR250820.zip')) unzip(zipfile = 'D:\\My-Shares\\source-bhavcopy\\PR250820.zip', exdir = 'D:/My-Shares/source-fno')</v>
      </c>
    </row>
    <row r="3468" spans="1:12">
      <c r="A3468" s="1">
        <v>44069</v>
      </c>
      <c r="B3468" s="2">
        <f t="shared" si="486"/>
        <v>26</v>
      </c>
      <c r="C3468" s="2">
        <f t="shared" si="487"/>
        <v>8</v>
      </c>
      <c r="D3468">
        <f t="shared" si="488"/>
        <v>2020</v>
      </c>
      <c r="E3468" t="str">
        <f t="shared" si="489"/>
        <v>20</v>
      </c>
      <c r="F3468" t="str">
        <f t="shared" si="490"/>
        <v>PR260820.zip</v>
      </c>
      <c r="G3468" t="str">
        <f t="shared" si="491"/>
        <v>fo26082020.zip</v>
      </c>
      <c r="H3468" s="3" t="s">
        <v>6</v>
      </c>
      <c r="I3468" t="s">
        <v>9</v>
      </c>
      <c r="J3468" t="str">
        <f t="shared" si="492"/>
        <v>if (curl_fetch_memory('https://www1.nseindia.com/archives/equities/bhavcopy/pr/PR260820.zip')$status_code == 200)</v>
      </c>
      <c r="K3468" t="str">
        <f t="shared" si="494"/>
        <v>if (curl_fetch_memory('https://www1.nseindia.com/archives/equities/bhavcopy/pr/PR260820.zip')$status_code == 200) download.file('https://www1.nseindia.com/archives/equities/bhavcopy/pr/PR260820.zip', 'D:\\My-Shares\\source-bhavcopy\\PR260820.zip')</v>
      </c>
      <c r="L3468" t="str">
        <f t="shared" si="493"/>
        <v>if (file.exists('D:\\My-Shares\\source-bhavcopy\\PR260820.zip')) unzip(zipfile = 'D:\\My-Shares\\source-bhavcopy\\PR260820.zip', exdir = 'D:/My-Shares/source-fno')</v>
      </c>
    </row>
    <row r="3469" spans="1:12">
      <c r="A3469" s="1">
        <v>44070</v>
      </c>
      <c r="B3469" s="2">
        <f t="shared" si="486"/>
        <v>27</v>
      </c>
      <c r="C3469" s="2">
        <f t="shared" si="487"/>
        <v>8</v>
      </c>
      <c r="D3469">
        <f t="shared" si="488"/>
        <v>2020</v>
      </c>
      <c r="E3469" t="str">
        <f t="shared" si="489"/>
        <v>20</v>
      </c>
      <c r="F3469" t="str">
        <f t="shared" si="490"/>
        <v>PR270820.zip</v>
      </c>
      <c r="G3469" t="str">
        <f t="shared" si="491"/>
        <v>fo27082020.zip</v>
      </c>
      <c r="H3469" s="3" t="s">
        <v>6</v>
      </c>
      <c r="I3469" t="s">
        <v>9</v>
      </c>
      <c r="J3469" t="str">
        <f t="shared" si="492"/>
        <v>if (curl_fetch_memory('https://www1.nseindia.com/archives/equities/bhavcopy/pr/PR270820.zip')$status_code == 200)</v>
      </c>
      <c r="K3469" t="str">
        <f t="shared" si="494"/>
        <v>if (curl_fetch_memory('https://www1.nseindia.com/archives/equities/bhavcopy/pr/PR270820.zip')$status_code == 200) download.file('https://www1.nseindia.com/archives/equities/bhavcopy/pr/PR270820.zip', 'D:\\My-Shares\\source-bhavcopy\\PR270820.zip')</v>
      </c>
      <c r="L3469" t="str">
        <f t="shared" si="493"/>
        <v>if (file.exists('D:\\My-Shares\\source-bhavcopy\\PR270820.zip')) unzip(zipfile = 'D:\\My-Shares\\source-bhavcopy\\PR270820.zip', exdir = 'D:/My-Shares/source-fno')</v>
      </c>
    </row>
    <row r="3470" spans="1:12">
      <c r="A3470" s="1">
        <v>44071</v>
      </c>
      <c r="B3470" s="2">
        <f t="shared" si="486"/>
        <v>28</v>
      </c>
      <c r="C3470" s="2">
        <f t="shared" si="487"/>
        <v>8</v>
      </c>
      <c r="D3470">
        <f t="shared" si="488"/>
        <v>2020</v>
      </c>
      <c r="E3470" t="str">
        <f t="shared" si="489"/>
        <v>20</v>
      </c>
      <c r="F3470" t="str">
        <f t="shared" si="490"/>
        <v>PR280820.zip</v>
      </c>
      <c r="G3470" t="str">
        <f t="shared" si="491"/>
        <v>fo28082020.zip</v>
      </c>
      <c r="H3470" s="3" t="s">
        <v>6</v>
      </c>
      <c r="I3470" t="s">
        <v>9</v>
      </c>
      <c r="J3470" t="str">
        <f t="shared" si="492"/>
        <v>if (curl_fetch_memory('https://www1.nseindia.com/archives/equities/bhavcopy/pr/PR280820.zip')$status_code == 200)</v>
      </c>
      <c r="K3470" t="str">
        <f t="shared" si="494"/>
        <v>if (curl_fetch_memory('https://www1.nseindia.com/archives/equities/bhavcopy/pr/PR280820.zip')$status_code == 200) download.file('https://www1.nseindia.com/archives/equities/bhavcopy/pr/PR280820.zip', 'D:\\My-Shares\\source-bhavcopy\\PR280820.zip')</v>
      </c>
      <c r="L3470" t="str">
        <f t="shared" si="493"/>
        <v>if (file.exists('D:\\My-Shares\\source-bhavcopy\\PR280820.zip')) unzip(zipfile = 'D:\\My-Shares\\source-bhavcopy\\PR280820.zip', exdir = 'D:/My-Shares/source-fno')</v>
      </c>
    </row>
    <row r="3471" spans="1:12">
      <c r="A3471" s="1">
        <v>44072</v>
      </c>
      <c r="B3471" s="2">
        <f t="shared" si="486"/>
        <v>29</v>
      </c>
      <c r="C3471" s="2">
        <f t="shared" si="487"/>
        <v>8</v>
      </c>
      <c r="D3471">
        <f t="shared" si="488"/>
        <v>2020</v>
      </c>
      <c r="E3471" t="str">
        <f t="shared" si="489"/>
        <v>20</v>
      </c>
      <c r="F3471" t="str">
        <f t="shared" si="490"/>
        <v>PR290820.zip</v>
      </c>
      <c r="G3471" t="str">
        <f t="shared" si="491"/>
        <v>fo29082020.zip</v>
      </c>
      <c r="H3471" s="3" t="s">
        <v>6</v>
      </c>
      <c r="I3471" t="s">
        <v>9</v>
      </c>
      <c r="J3471" t="str">
        <f t="shared" si="492"/>
        <v>if (curl_fetch_memory('https://www1.nseindia.com/archives/equities/bhavcopy/pr/PR290820.zip')$status_code == 200)</v>
      </c>
      <c r="K3471" t="str">
        <f t="shared" si="494"/>
        <v>if (curl_fetch_memory('https://www1.nseindia.com/archives/equities/bhavcopy/pr/PR290820.zip')$status_code == 200) download.file('https://www1.nseindia.com/archives/equities/bhavcopy/pr/PR290820.zip', 'D:\\My-Shares\\source-bhavcopy\\PR290820.zip')</v>
      </c>
      <c r="L3471" t="str">
        <f t="shared" si="493"/>
        <v>if (file.exists('D:\\My-Shares\\source-bhavcopy\\PR290820.zip')) unzip(zipfile = 'D:\\My-Shares\\source-bhavcopy\\PR290820.zip', exdir = 'D:/My-Shares/source-fno')</v>
      </c>
    </row>
    <row r="3472" spans="1:12">
      <c r="A3472" s="1">
        <v>44073</v>
      </c>
      <c r="B3472" s="2">
        <f t="shared" si="486"/>
        <v>30</v>
      </c>
      <c r="C3472" s="2">
        <f t="shared" si="487"/>
        <v>8</v>
      </c>
      <c r="D3472">
        <f t="shared" si="488"/>
        <v>2020</v>
      </c>
      <c r="E3472" t="str">
        <f t="shared" si="489"/>
        <v>20</v>
      </c>
      <c r="F3472" t="str">
        <f t="shared" si="490"/>
        <v>PR300820.zip</v>
      </c>
      <c r="G3472" t="str">
        <f t="shared" si="491"/>
        <v>fo30082020.zip</v>
      </c>
      <c r="H3472" s="3" t="s">
        <v>6</v>
      </c>
      <c r="I3472" t="s">
        <v>9</v>
      </c>
      <c r="J3472" t="str">
        <f t="shared" si="492"/>
        <v>if (curl_fetch_memory('https://www1.nseindia.com/archives/equities/bhavcopy/pr/PR300820.zip')$status_code == 200)</v>
      </c>
      <c r="K3472" t="str">
        <f t="shared" si="494"/>
        <v>if (curl_fetch_memory('https://www1.nseindia.com/archives/equities/bhavcopy/pr/PR300820.zip')$status_code == 200) download.file('https://www1.nseindia.com/archives/equities/bhavcopy/pr/PR300820.zip', 'D:\\My-Shares\\source-bhavcopy\\PR300820.zip')</v>
      </c>
      <c r="L3472" t="str">
        <f t="shared" si="493"/>
        <v>if (file.exists('D:\\My-Shares\\source-bhavcopy\\PR300820.zip')) unzip(zipfile = 'D:\\My-Shares\\source-bhavcopy\\PR300820.zip', exdir = 'D:/My-Shares/source-fno')</v>
      </c>
    </row>
    <row r="3473" spans="1:12">
      <c r="A3473" s="1">
        <v>44074</v>
      </c>
      <c r="B3473" s="2">
        <f t="shared" si="486"/>
        <v>31</v>
      </c>
      <c r="C3473" s="2">
        <f t="shared" si="487"/>
        <v>8</v>
      </c>
      <c r="D3473">
        <f t="shared" si="488"/>
        <v>2020</v>
      </c>
      <c r="E3473" t="str">
        <f t="shared" si="489"/>
        <v>20</v>
      </c>
      <c r="F3473" t="str">
        <f t="shared" si="490"/>
        <v>PR310820.zip</v>
      </c>
      <c r="G3473" t="str">
        <f t="shared" si="491"/>
        <v>fo31082020.zip</v>
      </c>
      <c r="H3473" s="3" t="s">
        <v>6</v>
      </c>
      <c r="I3473" t="s">
        <v>9</v>
      </c>
      <c r="J3473" t="str">
        <f t="shared" si="492"/>
        <v>if (curl_fetch_memory('https://www1.nseindia.com/archives/equities/bhavcopy/pr/PR310820.zip')$status_code == 200)</v>
      </c>
      <c r="K3473" t="str">
        <f t="shared" si="494"/>
        <v>if (curl_fetch_memory('https://www1.nseindia.com/archives/equities/bhavcopy/pr/PR310820.zip')$status_code == 200) download.file('https://www1.nseindia.com/archives/equities/bhavcopy/pr/PR310820.zip', 'D:\\My-Shares\\source-bhavcopy\\PR310820.zip')</v>
      </c>
      <c r="L3473" t="str">
        <f t="shared" si="493"/>
        <v>if (file.exists('D:\\My-Shares\\source-bhavcopy\\PR310820.zip')) unzip(zipfile = 'D:\\My-Shares\\source-bhavcopy\\PR310820.zip', exdir = 'D:/My-Shares/source-fno')</v>
      </c>
    </row>
    <row r="3474" spans="1:12">
      <c r="A3474" s="1">
        <v>44075</v>
      </c>
      <c r="B3474" s="2">
        <f t="shared" si="486"/>
        <v>1</v>
      </c>
      <c r="C3474" s="2">
        <f t="shared" si="487"/>
        <v>9</v>
      </c>
      <c r="D3474">
        <f t="shared" si="488"/>
        <v>2020</v>
      </c>
      <c r="E3474" t="str">
        <f t="shared" si="489"/>
        <v>20</v>
      </c>
      <c r="F3474" t="str">
        <f t="shared" si="490"/>
        <v>PR010920.zip</v>
      </c>
      <c r="G3474" t="str">
        <f t="shared" si="491"/>
        <v>fo01092020.zip</v>
      </c>
      <c r="H3474" s="3" t="s">
        <v>6</v>
      </c>
      <c r="I3474" t="s">
        <v>9</v>
      </c>
      <c r="J3474" t="str">
        <f t="shared" si="492"/>
        <v>if (curl_fetch_memory('https://www1.nseindia.com/archives/equities/bhavcopy/pr/PR010920.zip')$status_code == 200)</v>
      </c>
      <c r="K3474" t="str">
        <f t="shared" si="494"/>
        <v>if (curl_fetch_memory('https://www1.nseindia.com/archives/equities/bhavcopy/pr/PR010920.zip')$status_code == 200) download.file('https://www1.nseindia.com/archives/equities/bhavcopy/pr/PR010920.zip', 'D:\\My-Shares\\source-bhavcopy\\PR010920.zip')</v>
      </c>
      <c r="L3474" t="str">
        <f t="shared" si="493"/>
        <v>if (file.exists('D:\\My-Shares\\source-bhavcopy\\PR010920.zip')) unzip(zipfile = 'D:\\My-Shares\\source-bhavcopy\\PR010920.zip', exdir = 'D:/My-Shares/source-fno')</v>
      </c>
    </row>
    <row r="3475" spans="1:12">
      <c r="A3475" s="1">
        <v>44076</v>
      </c>
      <c r="B3475" s="2">
        <f t="shared" si="486"/>
        <v>2</v>
      </c>
      <c r="C3475" s="2">
        <f t="shared" si="487"/>
        <v>9</v>
      </c>
      <c r="D3475">
        <f t="shared" si="488"/>
        <v>2020</v>
      </c>
      <c r="E3475" t="str">
        <f t="shared" si="489"/>
        <v>20</v>
      </c>
      <c r="F3475" t="str">
        <f t="shared" si="490"/>
        <v>PR020920.zip</v>
      </c>
      <c r="G3475" t="str">
        <f t="shared" si="491"/>
        <v>fo02092020.zip</v>
      </c>
      <c r="H3475" s="3" t="s">
        <v>6</v>
      </c>
      <c r="I3475" t="s">
        <v>9</v>
      </c>
      <c r="J3475" t="str">
        <f t="shared" si="492"/>
        <v>if (curl_fetch_memory('https://www1.nseindia.com/archives/equities/bhavcopy/pr/PR020920.zip')$status_code == 200)</v>
      </c>
      <c r="K3475" t="str">
        <f t="shared" si="494"/>
        <v>if (curl_fetch_memory('https://www1.nseindia.com/archives/equities/bhavcopy/pr/PR020920.zip')$status_code == 200) download.file('https://www1.nseindia.com/archives/equities/bhavcopy/pr/PR020920.zip', 'D:\\My-Shares\\source-bhavcopy\\PR020920.zip')</v>
      </c>
      <c r="L3475" t="str">
        <f t="shared" si="493"/>
        <v>if (file.exists('D:\\My-Shares\\source-bhavcopy\\PR020920.zip')) unzip(zipfile = 'D:\\My-Shares\\source-bhavcopy\\PR020920.zip', exdir = 'D:/My-Shares/source-fno')</v>
      </c>
    </row>
    <row r="3476" spans="1:12">
      <c r="A3476" s="1">
        <v>44077</v>
      </c>
      <c r="B3476" s="2">
        <f t="shared" si="486"/>
        <v>3</v>
      </c>
      <c r="C3476" s="2">
        <f t="shared" si="487"/>
        <v>9</v>
      </c>
      <c r="D3476">
        <f t="shared" si="488"/>
        <v>2020</v>
      </c>
      <c r="E3476" t="str">
        <f t="shared" si="489"/>
        <v>20</v>
      </c>
      <c r="F3476" t="str">
        <f t="shared" si="490"/>
        <v>PR030920.zip</v>
      </c>
      <c r="G3476" t="str">
        <f t="shared" si="491"/>
        <v>fo03092020.zip</v>
      </c>
      <c r="H3476" s="3" t="s">
        <v>6</v>
      </c>
      <c r="I3476" t="s">
        <v>9</v>
      </c>
      <c r="J3476" t="str">
        <f t="shared" si="492"/>
        <v>if (curl_fetch_memory('https://www1.nseindia.com/archives/equities/bhavcopy/pr/PR030920.zip')$status_code == 200)</v>
      </c>
      <c r="K3476" t="str">
        <f t="shared" si="494"/>
        <v>if (curl_fetch_memory('https://www1.nseindia.com/archives/equities/bhavcopy/pr/PR030920.zip')$status_code == 200) download.file('https://www1.nseindia.com/archives/equities/bhavcopy/pr/PR030920.zip', 'D:\\My-Shares\\source-bhavcopy\\PR030920.zip')</v>
      </c>
      <c r="L3476" t="str">
        <f t="shared" si="493"/>
        <v>if (file.exists('D:\\My-Shares\\source-bhavcopy\\PR030920.zip')) unzip(zipfile = 'D:\\My-Shares\\source-bhavcopy\\PR030920.zip', exdir = 'D:/My-Shares/source-fno')</v>
      </c>
    </row>
    <row r="3477" spans="1:12">
      <c r="A3477" s="1">
        <v>44078</v>
      </c>
      <c r="B3477" s="2">
        <f t="shared" si="486"/>
        <v>4</v>
      </c>
      <c r="C3477" s="2">
        <f t="shared" si="487"/>
        <v>9</v>
      </c>
      <c r="D3477">
        <f t="shared" si="488"/>
        <v>2020</v>
      </c>
      <c r="E3477" t="str">
        <f t="shared" si="489"/>
        <v>20</v>
      </c>
      <c r="F3477" t="str">
        <f t="shared" si="490"/>
        <v>PR040920.zip</v>
      </c>
      <c r="G3477" t="str">
        <f t="shared" si="491"/>
        <v>fo04092020.zip</v>
      </c>
      <c r="H3477" s="3" t="s">
        <v>6</v>
      </c>
      <c r="I3477" t="s">
        <v>9</v>
      </c>
      <c r="J3477" t="str">
        <f t="shared" si="492"/>
        <v>if (curl_fetch_memory('https://www1.nseindia.com/archives/equities/bhavcopy/pr/PR040920.zip')$status_code == 200)</v>
      </c>
      <c r="K3477" t="str">
        <f t="shared" si="494"/>
        <v>if (curl_fetch_memory('https://www1.nseindia.com/archives/equities/bhavcopy/pr/PR040920.zip')$status_code == 200) download.file('https://www1.nseindia.com/archives/equities/bhavcopy/pr/PR040920.zip', 'D:\\My-Shares\\source-bhavcopy\\PR040920.zip')</v>
      </c>
      <c r="L3477" t="str">
        <f t="shared" si="493"/>
        <v>if (file.exists('D:\\My-Shares\\source-bhavcopy\\PR040920.zip')) unzip(zipfile = 'D:\\My-Shares\\source-bhavcopy\\PR040920.zip', exdir = 'D:/My-Shares/source-fno')</v>
      </c>
    </row>
    <row r="3478" spans="1:12">
      <c r="A3478" s="1">
        <v>44079</v>
      </c>
      <c r="B3478" s="2">
        <f t="shared" si="486"/>
        <v>5</v>
      </c>
      <c r="C3478" s="2">
        <f t="shared" si="487"/>
        <v>9</v>
      </c>
      <c r="D3478">
        <f t="shared" si="488"/>
        <v>2020</v>
      </c>
      <c r="E3478" t="str">
        <f t="shared" si="489"/>
        <v>20</v>
      </c>
      <c r="F3478" t="str">
        <f t="shared" si="490"/>
        <v>PR050920.zip</v>
      </c>
      <c r="G3478" t="str">
        <f t="shared" si="491"/>
        <v>fo05092020.zip</v>
      </c>
      <c r="H3478" s="3" t="s">
        <v>6</v>
      </c>
      <c r="I3478" t="s">
        <v>9</v>
      </c>
      <c r="J3478" t="str">
        <f t="shared" si="492"/>
        <v>if (curl_fetch_memory('https://www1.nseindia.com/archives/equities/bhavcopy/pr/PR050920.zip')$status_code == 200)</v>
      </c>
      <c r="K3478" t="str">
        <f t="shared" si="494"/>
        <v>if (curl_fetch_memory('https://www1.nseindia.com/archives/equities/bhavcopy/pr/PR050920.zip')$status_code == 200) download.file('https://www1.nseindia.com/archives/equities/bhavcopy/pr/PR050920.zip', 'D:\\My-Shares\\source-bhavcopy\\PR050920.zip')</v>
      </c>
      <c r="L3478" t="str">
        <f t="shared" si="493"/>
        <v>if (file.exists('D:\\My-Shares\\source-bhavcopy\\PR050920.zip')) unzip(zipfile = 'D:\\My-Shares\\source-bhavcopy\\PR050920.zip', exdir = 'D:/My-Shares/source-fno')</v>
      </c>
    </row>
    <row r="3479" spans="1:12">
      <c r="A3479" s="1">
        <v>44080</v>
      </c>
      <c r="B3479" s="2">
        <f t="shared" si="486"/>
        <v>6</v>
      </c>
      <c r="C3479" s="2">
        <f t="shared" si="487"/>
        <v>9</v>
      </c>
      <c r="D3479">
        <f t="shared" si="488"/>
        <v>2020</v>
      </c>
      <c r="E3479" t="str">
        <f t="shared" si="489"/>
        <v>20</v>
      </c>
      <c r="F3479" t="str">
        <f t="shared" si="490"/>
        <v>PR060920.zip</v>
      </c>
      <c r="G3479" t="str">
        <f t="shared" si="491"/>
        <v>fo06092020.zip</v>
      </c>
      <c r="H3479" s="3" t="s">
        <v>6</v>
      </c>
      <c r="I3479" t="s">
        <v>9</v>
      </c>
      <c r="J3479" t="str">
        <f t="shared" si="492"/>
        <v>if (curl_fetch_memory('https://www1.nseindia.com/archives/equities/bhavcopy/pr/PR060920.zip')$status_code == 200)</v>
      </c>
      <c r="K3479" t="str">
        <f t="shared" si="494"/>
        <v>if (curl_fetch_memory('https://www1.nseindia.com/archives/equities/bhavcopy/pr/PR060920.zip')$status_code == 200) download.file('https://www1.nseindia.com/archives/equities/bhavcopy/pr/PR060920.zip', 'D:\\My-Shares\\source-bhavcopy\\PR060920.zip')</v>
      </c>
      <c r="L3479" t="str">
        <f t="shared" si="493"/>
        <v>if (file.exists('D:\\My-Shares\\source-bhavcopy\\PR060920.zip')) unzip(zipfile = 'D:\\My-Shares\\source-bhavcopy\\PR060920.zip', exdir = 'D:/My-Shares/source-fno')</v>
      </c>
    </row>
    <row r="3480" spans="1:12">
      <c r="A3480" s="1">
        <v>44081</v>
      </c>
      <c r="B3480" s="2">
        <f t="shared" si="486"/>
        <v>7</v>
      </c>
      <c r="C3480" s="2">
        <f t="shared" si="487"/>
        <v>9</v>
      </c>
      <c r="D3480">
        <f t="shared" si="488"/>
        <v>2020</v>
      </c>
      <c r="E3480" t="str">
        <f t="shared" si="489"/>
        <v>20</v>
      </c>
      <c r="F3480" t="str">
        <f t="shared" si="490"/>
        <v>PR070920.zip</v>
      </c>
      <c r="G3480" t="str">
        <f t="shared" si="491"/>
        <v>fo07092020.zip</v>
      </c>
      <c r="H3480" s="3" t="s">
        <v>6</v>
      </c>
      <c r="I3480" t="s">
        <v>9</v>
      </c>
      <c r="J3480" t="str">
        <f t="shared" si="492"/>
        <v>if (curl_fetch_memory('https://www1.nseindia.com/archives/equities/bhavcopy/pr/PR070920.zip')$status_code == 200)</v>
      </c>
      <c r="K3480" t="str">
        <f t="shared" si="494"/>
        <v>if (curl_fetch_memory('https://www1.nseindia.com/archives/equities/bhavcopy/pr/PR070920.zip')$status_code == 200) download.file('https://www1.nseindia.com/archives/equities/bhavcopy/pr/PR070920.zip', 'D:\\My-Shares\\source-bhavcopy\\PR070920.zip')</v>
      </c>
      <c r="L3480" t="str">
        <f t="shared" si="493"/>
        <v>if (file.exists('D:\\My-Shares\\source-bhavcopy\\PR070920.zip')) unzip(zipfile = 'D:\\My-Shares\\source-bhavcopy\\PR070920.zip', exdir = 'D:/My-Shares/source-fno')</v>
      </c>
    </row>
    <row r="3481" spans="1:12">
      <c r="A3481" s="1">
        <v>44082</v>
      </c>
      <c r="B3481" s="2">
        <f t="shared" si="486"/>
        <v>8</v>
      </c>
      <c r="C3481" s="2">
        <f t="shared" si="487"/>
        <v>9</v>
      </c>
      <c r="D3481">
        <f t="shared" si="488"/>
        <v>2020</v>
      </c>
      <c r="E3481" t="str">
        <f t="shared" si="489"/>
        <v>20</v>
      </c>
      <c r="F3481" t="str">
        <f t="shared" si="490"/>
        <v>PR080920.zip</v>
      </c>
      <c r="G3481" t="str">
        <f t="shared" si="491"/>
        <v>fo08092020.zip</v>
      </c>
      <c r="H3481" s="3" t="s">
        <v>6</v>
      </c>
      <c r="I3481" t="s">
        <v>9</v>
      </c>
      <c r="J3481" t="str">
        <f t="shared" si="492"/>
        <v>if (curl_fetch_memory('https://www1.nseindia.com/archives/equities/bhavcopy/pr/PR080920.zip')$status_code == 200)</v>
      </c>
      <c r="K3481" t="str">
        <f t="shared" si="494"/>
        <v>if (curl_fetch_memory('https://www1.nseindia.com/archives/equities/bhavcopy/pr/PR080920.zip')$status_code == 200) download.file('https://www1.nseindia.com/archives/equities/bhavcopy/pr/PR080920.zip', 'D:\\My-Shares\\source-bhavcopy\\PR080920.zip')</v>
      </c>
      <c r="L3481" t="str">
        <f t="shared" si="493"/>
        <v>if (file.exists('D:\\My-Shares\\source-bhavcopy\\PR080920.zip')) unzip(zipfile = 'D:\\My-Shares\\source-bhavcopy\\PR080920.zip', exdir = 'D:/My-Shares/source-fno')</v>
      </c>
    </row>
    <row r="3482" spans="1:12">
      <c r="A3482" s="1">
        <v>44083</v>
      </c>
      <c r="B3482" s="2">
        <f t="shared" si="486"/>
        <v>9</v>
      </c>
      <c r="C3482" s="2">
        <f t="shared" si="487"/>
        <v>9</v>
      </c>
      <c r="D3482">
        <f t="shared" si="488"/>
        <v>2020</v>
      </c>
      <c r="E3482" t="str">
        <f t="shared" si="489"/>
        <v>20</v>
      </c>
      <c r="F3482" t="str">
        <f t="shared" si="490"/>
        <v>PR090920.zip</v>
      </c>
      <c r="G3482" t="str">
        <f t="shared" si="491"/>
        <v>fo09092020.zip</v>
      </c>
      <c r="H3482" s="3" t="s">
        <v>6</v>
      </c>
      <c r="I3482" t="s">
        <v>9</v>
      </c>
      <c r="J3482" t="str">
        <f t="shared" si="492"/>
        <v>if (curl_fetch_memory('https://www1.nseindia.com/archives/equities/bhavcopy/pr/PR090920.zip')$status_code == 200)</v>
      </c>
      <c r="K3482" t="str">
        <f t="shared" si="494"/>
        <v>if (curl_fetch_memory('https://www1.nseindia.com/archives/equities/bhavcopy/pr/PR090920.zip')$status_code == 200) download.file('https://www1.nseindia.com/archives/equities/bhavcopy/pr/PR090920.zip', 'D:\\My-Shares\\source-bhavcopy\\PR090920.zip')</v>
      </c>
      <c r="L3482" t="str">
        <f t="shared" si="493"/>
        <v>if (file.exists('D:\\My-Shares\\source-bhavcopy\\PR090920.zip')) unzip(zipfile = 'D:\\My-Shares\\source-bhavcopy\\PR090920.zip', exdir = 'D:/My-Shares/source-fno')</v>
      </c>
    </row>
    <row r="3483" spans="1:12">
      <c r="A3483" s="1">
        <v>44084</v>
      </c>
      <c r="B3483" s="2">
        <f t="shared" si="486"/>
        <v>10</v>
      </c>
      <c r="C3483" s="2">
        <f t="shared" si="487"/>
        <v>9</v>
      </c>
      <c r="D3483">
        <f t="shared" si="488"/>
        <v>2020</v>
      </c>
      <c r="E3483" t="str">
        <f t="shared" si="489"/>
        <v>20</v>
      </c>
      <c r="F3483" t="str">
        <f t="shared" si="490"/>
        <v>PR100920.zip</v>
      </c>
      <c r="G3483" t="str">
        <f t="shared" si="491"/>
        <v>fo10092020.zip</v>
      </c>
      <c r="H3483" s="3" t="s">
        <v>6</v>
      </c>
      <c r="I3483" t="s">
        <v>9</v>
      </c>
      <c r="J3483" t="str">
        <f t="shared" si="492"/>
        <v>if (curl_fetch_memory('https://www1.nseindia.com/archives/equities/bhavcopy/pr/PR100920.zip')$status_code == 200)</v>
      </c>
      <c r="K3483" t="str">
        <f t="shared" si="494"/>
        <v>if (curl_fetch_memory('https://www1.nseindia.com/archives/equities/bhavcopy/pr/PR100920.zip')$status_code == 200) download.file('https://www1.nseindia.com/archives/equities/bhavcopy/pr/PR100920.zip', 'D:\\My-Shares\\source-bhavcopy\\PR100920.zip')</v>
      </c>
      <c r="L3483" t="str">
        <f t="shared" si="493"/>
        <v>if (file.exists('D:\\My-Shares\\source-bhavcopy\\PR100920.zip')) unzip(zipfile = 'D:\\My-Shares\\source-bhavcopy\\PR100920.zip', exdir = 'D:/My-Shares/source-fno')</v>
      </c>
    </row>
    <row r="3484" spans="1:12">
      <c r="A3484" s="1">
        <v>44085</v>
      </c>
      <c r="B3484" s="2">
        <f t="shared" si="486"/>
        <v>11</v>
      </c>
      <c r="C3484" s="2">
        <f t="shared" si="487"/>
        <v>9</v>
      </c>
      <c r="D3484">
        <f t="shared" si="488"/>
        <v>2020</v>
      </c>
      <c r="E3484" t="str">
        <f t="shared" si="489"/>
        <v>20</v>
      </c>
      <c r="F3484" t="str">
        <f t="shared" si="490"/>
        <v>PR110920.zip</v>
      </c>
      <c r="G3484" t="str">
        <f t="shared" si="491"/>
        <v>fo11092020.zip</v>
      </c>
      <c r="H3484" s="3" t="s">
        <v>6</v>
      </c>
      <c r="I3484" t="s">
        <v>9</v>
      </c>
      <c r="J3484" t="str">
        <f t="shared" si="492"/>
        <v>if (curl_fetch_memory('https://www1.nseindia.com/archives/equities/bhavcopy/pr/PR110920.zip')$status_code == 200)</v>
      </c>
      <c r="K3484" t="str">
        <f t="shared" si="494"/>
        <v>if (curl_fetch_memory('https://www1.nseindia.com/archives/equities/bhavcopy/pr/PR110920.zip')$status_code == 200) download.file('https://www1.nseindia.com/archives/equities/bhavcopy/pr/PR110920.zip', 'D:\\My-Shares\\source-bhavcopy\\PR110920.zip')</v>
      </c>
      <c r="L3484" t="str">
        <f t="shared" si="493"/>
        <v>if (file.exists('D:\\My-Shares\\source-bhavcopy\\PR110920.zip')) unzip(zipfile = 'D:\\My-Shares\\source-bhavcopy\\PR110920.zip', exdir = 'D:/My-Shares/source-fno')</v>
      </c>
    </row>
    <row r="3485" spans="1:12">
      <c r="A3485" s="1">
        <v>44086</v>
      </c>
      <c r="B3485" s="2">
        <f t="shared" si="486"/>
        <v>12</v>
      </c>
      <c r="C3485" s="2">
        <f t="shared" si="487"/>
        <v>9</v>
      </c>
      <c r="D3485">
        <f t="shared" si="488"/>
        <v>2020</v>
      </c>
      <c r="E3485" t="str">
        <f t="shared" si="489"/>
        <v>20</v>
      </c>
      <c r="F3485" t="str">
        <f t="shared" si="490"/>
        <v>PR120920.zip</v>
      </c>
      <c r="G3485" t="str">
        <f t="shared" si="491"/>
        <v>fo12092020.zip</v>
      </c>
      <c r="H3485" s="3" t="s">
        <v>6</v>
      </c>
      <c r="I3485" t="s">
        <v>9</v>
      </c>
      <c r="J3485" t="str">
        <f t="shared" si="492"/>
        <v>if (curl_fetch_memory('https://www1.nseindia.com/archives/equities/bhavcopy/pr/PR120920.zip')$status_code == 200)</v>
      </c>
      <c r="K3485" t="str">
        <f t="shared" si="494"/>
        <v>if (curl_fetch_memory('https://www1.nseindia.com/archives/equities/bhavcopy/pr/PR120920.zip')$status_code == 200) download.file('https://www1.nseindia.com/archives/equities/bhavcopy/pr/PR120920.zip', 'D:\\My-Shares\\source-bhavcopy\\PR120920.zip')</v>
      </c>
      <c r="L3485" t="str">
        <f t="shared" si="493"/>
        <v>if (file.exists('D:\\My-Shares\\source-bhavcopy\\PR120920.zip')) unzip(zipfile = 'D:\\My-Shares\\source-bhavcopy\\PR120920.zip', exdir = 'D:/My-Shares/source-fno')</v>
      </c>
    </row>
    <row r="3486" spans="1:12">
      <c r="A3486" s="1">
        <v>44087</v>
      </c>
      <c r="B3486" s="2">
        <f t="shared" si="486"/>
        <v>13</v>
      </c>
      <c r="C3486" s="2">
        <f t="shared" si="487"/>
        <v>9</v>
      </c>
      <c r="D3486">
        <f t="shared" si="488"/>
        <v>2020</v>
      </c>
      <c r="E3486" t="str">
        <f t="shared" si="489"/>
        <v>20</v>
      </c>
      <c r="F3486" t="str">
        <f t="shared" si="490"/>
        <v>PR130920.zip</v>
      </c>
      <c r="G3486" t="str">
        <f t="shared" si="491"/>
        <v>fo13092020.zip</v>
      </c>
      <c r="H3486" s="3" t="s">
        <v>6</v>
      </c>
      <c r="I3486" t="s">
        <v>9</v>
      </c>
      <c r="J3486" t="str">
        <f t="shared" si="492"/>
        <v>if (curl_fetch_memory('https://www1.nseindia.com/archives/equities/bhavcopy/pr/PR130920.zip')$status_code == 200)</v>
      </c>
      <c r="K3486" t="str">
        <f t="shared" si="494"/>
        <v>if (curl_fetch_memory('https://www1.nseindia.com/archives/equities/bhavcopy/pr/PR130920.zip')$status_code == 200) download.file('https://www1.nseindia.com/archives/equities/bhavcopy/pr/PR130920.zip', 'D:\\My-Shares\\source-bhavcopy\\PR130920.zip')</v>
      </c>
      <c r="L3486" t="str">
        <f t="shared" si="493"/>
        <v>if (file.exists('D:\\My-Shares\\source-bhavcopy\\PR130920.zip')) unzip(zipfile = 'D:\\My-Shares\\source-bhavcopy\\PR130920.zip', exdir = 'D:/My-Shares/source-fno')</v>
      </c>
    </row>
    <row r="3487" spans="1:12">
      <c r="A3487" s="1">
        <v>44088</v>
      </c>
      <c r="B3487" s="2">
        <f t="shared" si="486"/>
        <v>14</v>
      </c>
      <c r="C3487" s="2">
        <f t="shared" si="487"/>
        <v>9</v>
      </c>
      <c r="D3487">
        <f t="shared" si="488"/>
        <v>2020</v>
      </c>
      <c r="E3487" t="str">
        <f t="shared" si="489"/>
        <v>20</v>
      </c>
      <c r="F3487" t="str">
        <f t="shared" si="490"/>
        <v>PR140920.zip</v>
      </c>
      <c r="G3487" t="str">
        <f t="shared" si="491"/>
        <v>fo14092020.zip</v>
      </c>
      <c r="H3487" s="3" t="s">
        <v>6</v>
      </c>
      <c r="I3487" t="s">
        <v>9</v>
      </c>
      <c r="J3487" t="str">
        <f t="shared" si="492"/>
        <v>if (curl_fetch_memory('https://www1.nseindia.com/archives/equities/bhavcopy/pr/PR140920.zip')$status_code == 200)</v>
      </c>
      <c r="K3487" t="str">
        <f t="shared" si="494"/>
        <v>if (curl_fetch_memory('https://www1.nseindia.com/archives/equities/bhavcopy/pr/PR140920.zip')$status_code == 200) download.file('https://www1.nseindia.com/archives/equities/bhavcopy/pr/PR140920.zip', 'D:\\My-Shares\\source-bhavcopy\\PR140920.zip')</v>
      </c>
      <c r="L3487" t="str">
        <f t="shared" si="493"/>
        <v>if (file.exists('D:\\My-Shares\\source-bhavcopy\\PR140920.zip')) unzip(zipfile = 'D:\\My-Shares\\source-bhavcopy\\PR140920.zip', exdir = 'D:/My-Shares/source-fno')</v>
      </c>
    </row>
    <row r="3488" spans="1:12">
      <c r="A3488" s="1">
        <v>44089</v>
      </c>
      <c r="B3488" s="2">
        <f t="shared" si="486"/>
        <v>15</v>
      </c>
      <c r="C3488" s="2">
        <f t="shared" si="487"/>
        <v>9</v>
      </c>
      <c r="D3488">
        <f t="shared" si="488"/>
        <v>2020</v>
      </c>
      <c r="E3488" t="str">
        <f t="shared" si="489"/>
        <v>20</v>
      </c>
      <c r="F3488" t="str">
        <f t="shared" si="490"/>
        <v>PR150920.zip</v>
      </c>
      <c r="G3488" t="str">
        <f t="shared" si="491"/>
        <v>fo15092020.zip</v>
      </c>
      <c r="H3488" s="3" t="s">
        <v>6</v>
      </c>
      <c r="I3488" t="s">
        <v>9</v>
      </c>
      <c r="J3488" t="str">
        <f t="shared" si="492"/>
        <v>if (curl_fetch_memory('https://www1.nseindia.com/archives/equities/bhavcopy/pr/PR150920.zip')$status_code == 200)</v>
      </c>
      <c r="K3488" t="str">
        <f t="shared" si="494"/>
        <v>if (curl_fetch_memory('https://www1.nseindia.com/archives/equities/bhavcopy/pr/PR150920.zip')$status_code == 200) download.file('https://www1.nseindia.com/archives/equities/bhavcopy/pr/PR150920.zip', 'D:\\My-Shares\\source-bhavcopy\\PR150920.zip')</v>
      </c>
      <c r="L3488" t="str">
        <f t="shared" si="493"/>
        <v>if (file.exists('D:\\My-Shares\\source-bhavcopy\\PR150920.zip')) unzip(zipfile = 'D:\\My-Shares\\source-bhavcopy\\PR150920.zip', exdir = 'D:/My-Shares/source-fno')</v>
      </c>
    </row>
    <row r="3489" spans="1:12">
      <c r="A3489" s="1">
        <v>44090</v>
      </c>
      <c r="B3489" s="2">
        <f t="shared" si="486"/>
        <v>16</v>
      </c>
      <c r="C3489" s="2">
        <f t="shared" si="487"/>
        <v>9</v>
      </c>
      <c r="D3489">
        <f t="shared" si="488"/>
        <v>2020</v>
      </c>
      <c r="E3489" t="str">
        <f t="shared" si="489"/>
        <v>20</v>
      </c>
      <c r="F3489" t="str">
        <f t="shared" si="490"/>
        <v>PR160920.zip</v>
      </c>
      <c r="G3489" t="str">
        <f t="shared" si="491"/>
        <v>fo16092020.zip</v>
      </c>
      <c r="H3489" s="3" t="s">
        <v>6</v>
      </c>
      <c r="I3489" t="s">
        <v>9</v>
      </c>
      <c r="J3489" t="str">
        <f t="shared" si="492"/>
        <v>if (curl_fetch_memory('https://www1.nseindia.com/archives/equities/bhavcopy/pr/PR160920.zip')$status_code == 200)</v>
      </c>
      <c r="K3489" t="str">
        <f t="shared" si="494"/>
        <v>if (curl_fetch_memory('https://www1.nseindia.com/archives/equities/bhavcopy/pr/PR160920.zip')$status_code == 200) download.file('https://www1.nseindia.com/archives/equities/bhavcopy/pr/PR160920.zip', 'D:\\My-Shares\\source-bhavcopy\\PR160920.zip')</v>
      </c>
      <c r="L3489" t="str">
        <f t="shared" si="493"/>
        <v>if (file.exists('D:\\My-Shares\\source-bhavcopy\\PR160920.zip')) unzip(zipfile = 'D:\\My-Shares\\source-bhavcopy\\PR160920.zip', exdir = 'D:/My-Shares/source-fno')</v>
      </c>
    </row>
    <row r="3490" spans="1:12">
      <c r="A3490" s="1">
        <v>44091</v>
      </c>
      <c r="B3490" s="2">
        <f t="shared" si="486"/>
        <v>17</v>
      </c>
      <c r="C3490" s="2">
        <f t="shared" si="487"/>
        <v>9</v>
      </c>
      <c r="D3490">
        <f t="shared" si="488"/>
        <v>2020</v>
      </c>
      <c r="E3490" t="str">
        <f t="shared" si="489"/>
        <v>20</v>
      </c>
      <c r="F3490" t="str">
        <f t="shared" si="490"/>
        <v>PR170920.zip</v>
      </c>
      <c r="G3490" t="str">
        <f t="shared" si="491"/>
        <v>fo17092020.zip</v>
      </c>
      <c r="H3490" s="3" t="s">
        <v>6</v>
      </c>
      <c r="I3490" t="s">
        <v>9</v>
      </c>
      <c r="J3490" t="str">
        <f t="shared" si="492"/>
        <v>if (curl_fetch_memory('https://www1.nseindia.com/archives/equities/bhavcopy/pr/PR170920.zip')$status_code == 200)</v>
      </c>
      <c r="K3490" t="str">
        <f t="shared" si="494"/>
        <v>if (curl_fetch_memory('https://www1.nseindia.com/archives/equities/bhavcopy/pr/PR170920.zip')$status_code == 200) download.file('https://www1.nseindia.com/archives/equities/bhavcopy/pr/PR170920.zip', 'D:\\My-Shares\\source-bhavcopy\\PR170920.zip')</v>
      </c>
      <c r="L3490" t="str">
        <f t="shared" si="493"/>
        <v>if (file.exists('D:\\My-Shares\\source-bhavcopy\\PR170920.zip')) unzip(zipfile = 'D:\\My-Shares\\source-bhavcopy\\PR170920.zip', exdir = 'D:/My-Shares/source-fno')</v>
      </c>
    </row>
    <row r="3491" spans="1:12">
      <c r="A3491" s="1">
        <v>44092</v>
      </c>
      <c r="B3491" s="2">
        <f t="shared" si="486"/>
        <v>18</v>
      </c>
      <c r="C3491" s="2">
        <f t="shared" si="487"/>
        <v>9</v>
      </c>
      <c r="D3491">
        <f t="shared" si="488"/>
        <v>2020</v>
      </c>
      <c r="E3491" t="str">
        <f t="shared" si="489"/>
        <v>20</v>
      </c>
      <c r="F3491" t="str">
        <f t="shared" si="490"/>
        <v>PR180920.zip</v>
      </c>
      <c r="G3491" t="str">
        <f t="shared" si="491"/>
        <v>fo18092020.zip</v>
      </c>
      <c r="H3491" s="3" t="s">
        <v>6</v>
      </c>
      <c r="I3491" t="s">
        <v>9</v>
      </c>
      <c r="J3491" t="str">
        <f t="shared" si="492"/>
        <v>if (curl_fetch_memory('https://www1.nseindia.com/archives/equities/bhavcopy/pr/PR180920.zip')$status_code == 200)</v>
      </c>
      <c r="K3491" t="str">
        <f t="shared" si="494"/>
        <v>if (curl_fetch_memory('https://www1.nseindia.com/archives/equities/bhavcopy/pr/PR180920.zip')$status_code == 200) download.file('https://www1.nseindia.com/archives/equities/bhavcopy/pr/PR180920.zip', 'D:\\My-Shares\\source-bhavcopy\\PR180920.zip')</v>
      </c>
      <c r="L3491" t="str">
        <f t="shared" si="493"/>
        <v>if (file.exists('D:\\My-Shares\\source-bhavcopy\\PR180920.zip')) unzip(zipfile = 'D:\\My-Shares\\source-bhavcopy\\PR180920.zip', exdir = 'D:/My-Shares/source-fno')</v>
      </c>
    </row>
    <row r="3492" spans="1:12">
      <c r="A3492" s="1">
        <v>44093</v>
      </c>
      <c r="B3492" s="2">
        <f t="shared" si="486"/>
        <v>19</v>
      </c>
      <c r="C3492" s="2">
        <f t="shared" si="487"/>
        <v>9</v>
      </c>
      <c r="D3492">
        <f t="shared" si="488"/>
        <v>2020</v>
      </c>
      <c r="E3492" t="str">
        <f t="shared" si="489"/>
        <v>20</v>
      </c>
      <c r="F3492" t="str">
        <f t="shared" si="490"/>
        <v>PR190920.zip</v>
      </c>
      <c r="G3492" t="str">
        <f t="shared" si="491"/>
        <v>fo19092020.zip</v>
      </c>
      <c r="H3492" s="3" t="s">
        <v>6</v>
      </c>
      <c r="I3492" t="s">
        <v>9</v>
      </c>
      <c r="J3492" t="str">
        <f t="shared" si="492"/>
        <v>if (curl_fetch_memory('https://www1.nseindia.com/archives/equities/bhavcopy/pr/PR190920.zip')$status_code == 200)</v>
      </c>
      <c r="K3492" t="str">
        <f t="shared" si="494"/>
        <v>if (curl_fetch_memory('https://www1.nseindia.com/archives/equities/bhavcopy/pr/PR190920.zip')$status_code == 200) download.file('https://www1.nseindia.com/archives/equities/bhavcopy/pr/PR190920.zip', 'D:\\My-Shares\\source-bhavcopy\\PR190920.zip')</v>
      </c>
      <c r="L3492" t="str">
        <f t="shared" si="493"/>
        <v>if (file.exists('D:\\My-Shares\\source-bhavcopy\\PR190920.zip')) unzip(zipfile = 'D:\\My-Shares\\source-bhavcopy\\PR190920.zip', exdir = 'D:/My-Shares/source-fno')</v>
      </c>
    </row>
    <row r="3493" spans="1:12">
      <c r="A3493" s="1">
        <v>44094</v>
      </c>
      <c r="B3493" s="2">
        <f t="shared" si="486"/>
        <v>20</v>
      </c>
      <c r="C3493" s="2">
        <f t="shared" si="487"/>
        <v>9</v>
      </c>
      <c r="D3493">
        <f t="shared" si="488"/>
        <v>2020</v>
      </c>
      <c r="E3493" t="str">
        <f t="shared" si="489"/>
        <v>20</v>
      </c>
      <c r="F3493" t="str">
        <f t="shared" si="490"/>
        <v>PR200920.zip</v>
      </c>
      <c r="G3493" t="str">
        <f t="shared" si="491"/>
        <v>fo20092020.zip</v>
      </c>
      <c r="H3493" s="3" t="s">
        <v>6</v>
      </c>
      <c r="I3493" t="s">
        <v>9</v>
      </c>
      <c r="J3493" t="str">
        <f t="shared" si="492"/>
        <v>if (curl_fetch_memory('https://www1.nseindia.com/archives/equities/bhavcopy/pr/PR200920.zip')$status_code == 200)</v>
      </c>
      <c r="K3493" t="str">
        <f t="shared" si="494"/>
        <v>if (curl_fetch_memory('https://www1.nseindia.com/archives/equities/bhavcopy/pr/PR200920.zip')$status_code == 200) download.file('https://www1.nseindia.com/archives/equities/bhavcopy/pr/PR200920.zip', 'D:\\My-Shares\\source-bhavcopy\\PR200920.zip')</v>
      </c>
      <c r="L3493" t="str">
        <f t="shared" si="493"/>
        <v>if (file.exists('D:\\My-Shares\\source-bhavcopy\\PR200920.zip')) unzip(zipfile = 'D:\\My-Shares\\source-bhavcopy\\PR200920.zip', exdir = 'D:/My-Shares/source-fno')</v>
      </c>
    </row>
    <row r="3494" spans="1:12">
      <c r="A3494" s="1">
        <v>44095</v>
      </c>
      <c r="B3494" s="2">
        <f t="shared" si="486"/>
        <v>21</v>
      </c>
      <c r="C3494" s="2">
        <f t="shared" si="487"/>
        <v>9</v>
      </c>
      <c r="D3494">
        <f t="shared" si="488"/>
        <v>2020</v>
      </c>
      <c r="E3494" t="str">
        <f t="shared" si="489"/>
        <v>20</v>
      </c>
      <c r="F3494" t="str">
        <f t="shared" si="490"/>
        <v>PR210920.zip</v>
      </c>
      <c r="G3494" t="str">
        <f t="shared" si="491"/>
        <v>fo21092020.zip</v>
      </c>
      <c r="H3494" s="3" t="s">
        <v>6</v>
      </c>
      <c r="I3494" t="s">
        <v>9</v>
      </c>
      <c r="J3494" t="str">
        <f t="shared" si="492"/>
        <v>if (curl_fetch_memory('https://www1.nseindia.com/archives/equities/bhavcopy/pr/PR210920.zip')$status_code == 200)</v>
      </c>
      <c r="K3494" t="str">
        <f t="shared" si="494"/>
        <v>if (curl_fetch_memory('https://www1.nseindia.com/archives/equities/bhavcopy/pr/PR210920.zip')$status_code == 200) download.file('https://www1.nseindia.com/archives/equities/bhavcopy/pr/PR210920.zip', 'D:\\My-Shares\\source-bhavcopy\\PR210920.zip')</v>
      </c>
      <c r="L3494" t="str">
        <f t="shared" si="493"/>
        <v>if (file.exists('D:\\My-Shares\\source-bhavcopy\\PR210920.zip')) unzip(zipfile = 'D:\\My-Shares\\source-bhavcopy\\PR210920.zip', exdir = 'D:/My-Shares/source-fno')</v>
      </c>
    </row>
    <row r="3495" spans="1:12">
      <c r="A3495" s="1">
        <v>44096</v>
      </c>
      <c r="B3495" s="2">
        <f t="shared" si="486"/>
        <v>22</v>
      </c>
      <c r="C3495" s="2">
        <f t="shared" si="487"/>
        <v>9</v>
      </c>
      <c r="D3495">
        <f t="shared" si="488"/>
        <v>2020</v>
      </c>
      <c r="E3495" t="str">
        <f t="shared" si="489"/>
        <v>20</v>
      </c>
      <c r="F3495" t="str">
        <f t="shared" si="490"/>
        <v>PR220920.zip</v>
      </c>
      <c r="G3495" t="str">
        <f t="shared" si="491"/>
        <v>fo22092020.zip</v>
      </c>
      <c r="H3495" s="3" t="s">
        <v>6</v>
      </c>
      <c r="I3495" t="s">
        <v>9</v>
      </c>
      <c r="J3495" t="str">
        <f t="shared" si="492"/>
        <v>if (curl_fetch_memory('https://www1.nseindia.com/archives/equities/bhavcopy/pr/PR220920.zip')$status_code == 200)</v>
      </c>
      <c r="K3495" t="str">
        <f t="shared" si="494"/>
        <v>if (curl_fetch_memory('https://www1.nseindia.com/archives/equities/bhavcopy/pr/PR220920.zip')$status_code == 200) download.file('https://www1.nseindia.com/archives/equities/bhavcopy/pr/PR220920.zip', 'D:\\My-Shares\\source-bhavcopy\\PR220920.zip')</v>
      </c>
      <c r="L3495" t="str">
        <f t="shared" si="493"/>
        <v>if (file.exists('D:\\My-Shares\\source-bhavcopy\\PR220920.zip')) unzip(zipfile = 'D:\\My-Shares\\source-bhavcopy\\PR220920.zip', exdir = 'D:/My-Shares/source-fno')</v>
      </c>
    </row>
    <row r="3496" spans="1:12">
      <c r="A3496" s="1">
        <v>44097</v>
      </c>
      <c r="B3496" s="2">
        <f t="shared" si="486"/>
        <v>23</v>
      </c>
      <c r="C3496" s="2">
        <f t="shared" si="487"/>
        <v>9</v>
      </c>
      <c r="D3496">
        <f t="shared" si="488"/>
        <v>2020</v>
      </c>
      <c r="E3496" t="str">
        <f t="shared" si="489"/>
        <v>20</v>
      </c>
      <c r="F3496" t="str">
        <f t="shared" si="490"/>
        <v>PR230920.zip</v>
      </c>
      <c r="G3496" t="str">
        <f t="shared" si="491"/>
        <v>fo23092020.zip</v>
      </c>
      <c r="H3496" s="3" t="s">
        <v>6</v>
      </c>
      <c r="I3496" t="s">
        <v>9</v>
      </c>
      <c r="J3496" t="str">
        <f t="shared" si="492"/>
        <v>if (curl_fetch_memory('https://www1.nseindia.com/archives/equities/bhavcopy/pr/PR230920.zip')$status_code == 200)</v>
      </c>
      <c r="K3496" t="str">
        <f t="shared" si="494"/>
        <v>if (curl_fetch_memory('https://www1.nseindia.com/archives/equities/bhavcopy/pr/PR230920.zip')$status_code == 200) download.file('https://www1.nseindia.com/archives/equities/bhavcopy/pr/PR230920.zip', 'D:\\My-Shares\\source-bhavcopy\\PR230920.zip')</v>
      </c>
      <c r="L3496" t="str">
        <f t="shared" si="493"/>
        <v>if (file.exists('D:\\My-Shares\\source-bhavcopy\\PR230920.zip')) unzip(zipfile = 'D:\\My-Shares\\source-bhavcopy\\PR230920.zip', exdir = 'D:/My-Shares/source-fno')</v>
      </c>
    </row>
    <row r="3497" spans="1:12">
      <c r="A3497" s="1">
        <v>44098</v>
      </c>
      <c r="B3497" s="2">
        <f t="shared" si="486"/>
        <v>24</v>
      </c>
      <c r="C3497" s="2">
        <f t="shared" si="487"/>
        <v>9</v>
      </c>
      <c r="D3497">
        <f t="shared" si="488"/>
        <v>2020</v>
      </c>
      <c r="E3497" t="str">
        <f t="shared" si="489"/>
        <v>20</v>
      </c>
      <c r="F3497" t="str">
        <f t="shared" si="490"/>
        <v>PR240920.zip</v>
      </c>
      <c r="G3497" t="str">
        <f t="shared" si="491"/>
        <v>fo24092020.zip</v>
      </c>
      <c r="H3497" s="3" t="s">
        <v>6</v>
      </c>
      <c r="I3497" t="s">
        <v>9</v>
      </c>
      <c r="J3497" t="str">
        <f t="shared" si="492"/>
        <v>if (curl_fetch_memory('https://www1.nseindia.com/archives/equities/bhavcopy/pr/PR240920.zip')$status_code == 200)</v>
      </c>
      <c r="K3497" t="str">
        <f t="shared" si="494"/>
        <v>if (curl_fetch_memory('https://www1.nseindia.com/archives/equities/bhavcopy/pr/PR240920.zip')$status_code == 200) download.file('https://www1.nseindia.com/archives/equities/bhavcopy/pr/PR240920.zip', 'D:\\My-Shares\\source-bhavcopy\\PR240920.zip')</v>
      </c>
      <c r="L3497" t="str">
        <f t="shared" si="493"/>
        <v>if (file.exists('D:\\My-Shares\\source-bhavcopy\\PR240920.zip')) unzip(zipfile = 'D:\\My-Shares\\source-bhavcopy\\PR240920.zip', exdir = 'D:/My-Shares/source-fno')</v>
      </c>
    </row>
    <row r="3498" spans="1:12">
      <c r="A3498" s="1">
        <v>44099</v>
      </c>
      <c r="B3498" s="2">
        <f t="shared" si="486"/>
        <v>25</v>
      </c>
      <c r="C3498" s="2">
        <f t="shared" si="487"/>
        <v>9</v>
      </c>
      <c r="D3498">
        <f t="shared" si="488"/>
        <v>2020</v>
      </c>
      <c r="E3498" t="str">
        <f t="shared" si="489"/>
        <v>20</v>
      </c>
      <c r="F3498" t="str">
        <f t="shared" si="490"/>
        <v>PR250920.zip</v>
      </c>
      <c r="G3498" t="str">
        <f t="shared" si="491"/>
        <v>fo25092020.zip</v>
      </c>
      <c r="H3498" s="3" t="s">
        <v>6</v>
      </c>
      <c r="I3498" t="s">
        <v>9</v>
      </c>
      <c r="J3498" t="str">
        <f t="shared" si="492"/>
        <v>if (curl_fetch_memory('https://www1.nseindia.com/archives/equities/bhavcopy/pr/PR250920.zip')$status_code == 200)</v>
      </c>
      <c r="K3498" t="str">
        <f t="shared" si="494"/>
        <v>if (curl_fetch_memory('https://www1.nseindia.com/archives/equities/bhavcopy/pr/PR250920.zip')$status_code == 200) download.file('https://www1.nseindia.com/archives/equities/bhavcopy/pr/PR250920.zip', 'D:\\My-Shares\\source-bhavcopy\\PR250920.zip')</v>
      </c>
      <c r="L3498" t="str">
        <f t="shared" si="493"/>
        <v>if (file.exists('D:\\My-Shares\\source-bhavcopy\\PR250920.zip')) unzip(zipfile = 'D:\\My-Shares\\source-bhavcopy\\PR250920.zip', exdir = 'D:/My-Shares/source-fno')</v>
      </c>
    </row>
    <row r="3499" spans="1:12">
      <c r="A3499" s="1">
        <v>44100</v>
      </c>
      <c r="B3499" s="2">
        <f t="shared" si="486"/>
        <v>26</v>
      </c>
      <c r="C3499" s="2">
        <f t="shared" si="487"/>
        <v>9</v>
      </c>
      <c r="D3499">
        <f t="shared" si="488"/>
        <v>2020</v>
      </c>
      <c r="E3499" t="str">
        <f t="shared" si="489"/>
        <v>20</v>
      </c>
      <c r="F3499" t="str">
        <f t="shared" si="490"/>
        <v>PR260920.zip</v>
      </c>
      <c r="G3499" t="str">
        <f t="shared" si="491"/>
        <v>fo26092020.zip</v>
      </c>
      <c r="H3499" s="3" t="s">
        <v>6</v>
      </c>
      <c r="I3499" t="s">
        <v>9</v>
      </c>
      <c r="J3499" t="str">
        <f t="shared" si="492"/>
        <v>if (curl_fetch_memory('https://www1.nseindia.com/archives/equities/bhavcopy/pr/PR260920.zip')$status_code == 200)</v>
      </c>
      <c r="K3499" t="str">
        <f t="shared" si="494"/>
        <v>if (curl_fetch_memory('https://www1.nseindia.com/archives/equities/bhavcopy/pr/PR260920.zip')$status_code == 200) download.file('https://www1.nseindia.com/archives/equities/bhavcopy/pr/PR260920.zip', 'D:\\My-Shares\\source-bhavcopy\\PR260920.zip')</v>
      </c>
      <c r="L3499" t="str">
        <f t="shared" si="493"/>
        <v>if (file.exists('D:\\My-Shares\\source-bhavcopy\\PR260920.zip')) unzip(zipfile = 'D:\\My-Shares\\source-bhavcopy\\PR260920.zip', exdir = 'D:/My-Shares/source-fno')</v>
      </c>
    </row>
    <row r="3500" spans="1:12">
      <c r="A3500" s="1">
        <v>44101</v>
      </c>
      <c r="B3500" s="2">
        <f t="shared" si="486"/>
        <v>27</v>
      </c>
      <c r="C3500" s="2">
        <f t="shared" si="487"/>
        <v>9</v>
      </c>
      <c r="D3500">
        <f t="shared" si="488"/>
        <v>2020</v>
      </c>
      <c r="E3500" t="str">
        <f t="shared" si="489"/>
        <v>20</v>
      </c>
      <c r="F3500" t="str">
        <f t="shared" si="490"/>
        <v>PR270920.zip</v>
      </c>
      <c r="G3500" t="str">
        <f t="shared" si="491"/>
        <v>fo27092020.zip</v>
      </c>
      <c r="H3500" s="3" t="s">
        <v>6</v>
      </c>
      <c r="I3500" t="s">
        <v>9</v>
      </c>
      <c r="J3500" t="str">
        <f t="shared" si="492"/>
        <v>if (curl_fetch_memory('https://www1.nseindia.com/archives/equities/bhavcopy/pr/PR270920.zip')$status_code == 200)</v>
      </c>
      <c r="K3500" t="str">
        <f t="shared" si="494"/>
        <v>if (curl_fetch_memory('https://www1.nseindia.com/archives/equities/bhavcopy/pr/PR270920.zip')$status_code == 200) download.file('https://www1.nseindia.com/archives/equities/bhavcopy/pr/PR270920.zip', 'D:\\My-Shares\\source-bhavcopy\\PR270920.zip')</v>
      </c>
      <c r="L3500" t="str">
        <f t="shared" si="493"/>
        <v>if (file.exists('D:\\My-Shares\\source-bhavcopy\\PR270920.zip')) unzip(zipfile = 'D:\\My-Shares\\source-bhavcopy\\PR270920.zip', exdir = 'D:/My-Shares/source-fno')</v>
      </c>
    </row>
    <row r="3501" spans="1:12">
      <c r="A3501" s="1">
        <v>44102</v>
      </c>
      <c r="B3501" s="2">
        <f t="shared" si="486"/>
        <v>28</v>
      </c>
      <c r="C3501" s="2">
        <f t="shared" si="487"/>
        <v>9</v>
      </c>
      <c r="D3501">
        <f t="shared" si="488"/>
        <v>2020</v>
      </c>
      <c r="E3501" t="str">
        <f t="shared" si="489"/>
        <v>20</v>
      </c>
      <c r="F3501" t="str">
        <f t="shared" si="490"/>
        <v>PR280920.zip</v>
      </c>
      <c r="G3501" t="str">
        <f t="shared" si="491"/>
        <v>fo28092020.zip</v>
      </c>
      <c r="H3501" s="3" t="s">
        <v>6</v>
      </c>
      <c r="I3501" t="s">
        <v>9</v>
      </c>
      <c r="J3501" t="str">
        <f t="shared" si="492"/>
        <v>if (curl_fetch_memory('https://www1.nseindia.com/archives/equities/bhavcopy/pr/PR280920.zip')$status_code == 200)</v>
      </c>
      <c r="K3501" t="str">
        <f t="shared" si="494"/>
        <v>if (curl_fetch_memory('https://www1.nseindia.com/archives/equities/bhavcopy/pr/PR280920.zip')$status_code == 200) download.file('https://www1.nseindia.com/archives/equities/bhavcopy/pr/PR280920.zip', 'D:\\My-Shares\\source-bhavcopy\\PR280920.zip')</v>
      </c>
      <c r="L3501" t="str">
        <f t="shared" si="493"/>
        <v>if (file.exists('D:\\My-Shares\\source-bhavcopy\\PR280920.zip')) unzip(zipfile = 'D:\\My-Shares\\source-bhavcopy\\PR280920.zip', exdir = 'D:/My-Shares/source-fno')</v>
      </c>
    </row>
    <row r="3502" spans="1:12">
      <c r="A3502" s="1">
        <v>44103</v>
      </c>
      <c r="B3502" s="2">
        <f t="shared" si="486"/>
        <v>29</v>
      </c>
      <c r="C3502" s="2">
        <f t="shared" si="487"/>
        <v>9</v>
      </c>
      <c r="D3502">
        <f t="shared" si="488"/>
        <v>2020</v>
      </c>
      <c r="E3502" t="str">
        <f t="shared" si="489"/>
        <v>20</v>
      </c>
      <c r="F3502" t="str">
        <f t="shared" si="490"/>
        <v>PR290920.zip</v>
      </c>
      <c r="G3502" t="str">
        <f t="shared" si="491"/>
        <v>fo29092020.zip</v>
      </c>
      <c r="H3502" s="3" t="s">
        <v>6</v>
      </c>
      <c r="I3502" t="s">
        <v>9</v>
      </c>
      <c r="J3502" t="str">
        <f t="shared" si="492"/>
        <v>if (curl_fetch_memory('https://www1.nseindia.com/archives/equities/bhavcopy/pr/PR290920.zip')$status_code == 200)</v>
      </c>
      <c r="K3502" t="str">
        <f t="shared" si="494"/>
        <v>if (curl_fetch_memory('https://www1.nseindia.com/archives/equities/bhavcopy/pr/PR290920.zip')$status_code == 200) download.file('https://www1.nseindia.com/archives/equities/bhavcopy/pr/PR290920.zip', 'D:\\My-Shares\\source-bhavcopy\\PR290920.zip')</v>
      </c>
      <c r="L3502" t="str">
        <f t="shared" si="493"/>
        <v>if (file.exists('D:\\My-Shares\\source-bhavcopy\\PR290920.zip')) unzip(zipfile = 'D:\\My-Shares\\source-bhavcopy\\PR290920.zip', exdir = 'D:/My-Shares/source-fno')</v>
      </c>
    </row>
    <row r="3503" spans="1:12">
      <c r="A3503" s="1">
        <v>44104</v>
      </c>
      <c r="B3503" s="2">
        <f t="shared" si="486"/>
        <v>30</v>
      </c>
      <c r="C3503" s="2">
        <f t="shared" si="487"/>
        <v>9</v>
      </c>
      <c r="D3503">
        <f t="shared" si="488"/>
        <v>2020</v>
      </c>
      <c r="E3503" t="str">
        <f t="shared" si="489"/>
        <v>20</v>
      </c>
      <c r="F3503" t="str">
        <f t="shared" si="490"/>
        <v>PR300920.zip</v>
      </c>
      <c r="G3503" t="str">
        <f t="shared" si="491"/>
        <v>fo30092020.zip</v>
      </c>
      <c r="H3503" s="3" t="s">
        <v>6</v>
      </c>
      <c r="I3503" t="s">
        <v>9</v>
      </c>
      <c r="J3503" t="str">
        <f t="shared" si="492"/>
        <v>if (curl_fetch_memory('https://www1.nseindia.com/archives/equities/bhavcopy/pr/PR300920.zip')$status_code == 200)</v>
      </c>
      <c r="K3503" t="str">
        <f t="shared" si="494"/>
        <v>if (curl_fetch_memory('https://www1.nseindia.com/archives/equities/bhavcopy/pr/PR300920.zip')$status_code == 200) download.file('https://www1.nseindia.com/archives/equities/bhavcopy/pr/PR300920.zip', 'D:\\My-Shares\\source-bhavcopy\\PR300920.zip')</v>
      </c>
      <c r="L3503" t="str">
        <f t="shared" si="493"/>
        <v>if (file.exists('D:\\My-Shares\\source-bhavcopy\\PR300920.zip')) unzip(zipfile = 'D:\\My-Shares\\source-bhavcopy\\PR300920.zip', exdir = 'D:/My-Shares/source-fno')</v>
      </c>
    </row>
    <row r="3504" spans="1:12">
      <c r="A3504" s="1">
        <v>44105</v>
      </c>
      <c r="B3504" s="2">
        <f t="shared" si="486"/>
        <v>1</v>
      </c>
      <c r="C3504" s="2">
        <f t="shared" si="487"/>
        <v>10</v>
      </c>
      <c r="D3504">
        <f t="shared" si="488"/>
        <v>2020</v>
      </c>
      <c r="E3504" t="str">
        <f t="shared" si="489"/>
        <v>20</v>
      </c>
      <c r="F3504" t="str">
        <f t="shared" si="490"/>
        <v>PR011020.zip</v>
      </c>
      <c r="G3504" t="str">
        <f t="shared" si="491"/>
        <v>fo01102020.zip</v>
      </c>
      <c r="H3504" s="3" t="s">
        <v>6</v>
      </c>
      <c r="I3504" t="s">
        <v>9</v>
      </c>
      <c r="J3504" t="str">
        <f t="shared" si="492"/>
        <v>if (curl_fetch_memory('https://www1.nseindia.com/archives/equities/bhavcopy/pr/PR011020.zip')$status_code == 200)</v>
      </c>
      <c r="K3504" t="str">
        <f t="shared" si="494"/>
        <v>if (curl_fetch_memory('https://www1.nseindia.com/archives/equities/bhavcopy/pr/PR011020.zip')$status_code == 200) download.file('https://www1.nseindia.com/archives/equities/bhavcopy/pr/PR011020.zip', 'D:\\My-Shares\\source-bhavcopy\\PR011020.zip')</v>
      </c>
      <c r="L3504" t="str">
        <f t="shared" si="493"/>
        <v>if (file.exists('D:\\My-Shares\\source-bhavcopy\\PR011020.zip')) unzip(zipfile = 'D:\\My-Shares\\source-bhavcopy\\PR011020.zip', exdir = 'D:/My-Shares/source-fno')</v>
      </c>
    </row>
    <row r="3505" spans="1:12">
      <c r="A3505" s="1">
        <v>44106</v>
      </c>
      <c r="B3505" s="2">
        <f t="shared" si="486"/>
        <v>2</v>
      </c>
      <c r="C3505" s="2">
        <f t="shared" si="487"/>
        <v>10</v>
      </c>
      <c r="D3505">
        <f t="shared" si="488"/>
        <v>2020</v>
      </c>
      <c r="E3505" t="str">
        <f t="shared" si="489"/>
        <v>20</v>
      </c>
      <c r="F3505" t="str">
        <f t="shared" si="490"/>
        <v>PR021020.zip</v>
      </c>
      <c r="G3505" t="str">
        <f t="shared" si="491"/>
        <v>fo02102020.zip</v>
      </c>
      <c r="H3505" s="3" t="s">
        <v>6</v>
      </c>
      <c r="I3505" t="s">
        <v>9</v>
      </c>
      <c r="J3505" t="str">
        <f t="shared" si="492"/>
        <v>if (curl_fetch_memory('https://www1.nseindia.com/archives/equities/bhavcopy/pr/PR021020.zip')$status_code == 200)</v>
      </c>
      <c r="K3505" t="str">
        <f t="shared" si="494"/>
        <v>if (curl_fetch_memory('https://www1.nseindia.com/archives/equities/bhavcopy/pr/PR021020.zip')$status_code == 200) download.file('https://www1.nseindia.com/archives/equities/bhavcopy/pr/PR021020.zip', 'D:\\My-Shares\\source-bhavcopy\\PR021020.zip')</v>
      </c>
      <c r="L3505" t="str">
        <f t="shared" si="493"/>
        <v>if (file.exists('D:\\My-Shares\\source-bhavcopy\\PR021020.zip')) unzip(zipfile = 'D:\\My-Shares\\source-bhavcopy\\PR021020.zip', exdir = 'D:/My-Shares/source-fno')</v>
      </c>
    </row>
    <row r="3506" spans="1:12">
      <c r="A3506" s="1">
        <v>44107</v>
      </c>
      <c r="B3506" s="2">
        <f t="shared" si="486"/>
        <v>3</v>
      </c>
      <c r="C3506" s="2">
        <f t="shared" si="487"/>
        <v>10</v>
      </c>
      <c r="D3506">
        <f t="shared" si="488"/>
        <v>2020</v>
      </c>
      <c r="E3506" t="str">
        <f t="shared" si="489"/>
        <v>20</v>
      </c>
      <c r="F3506" t="str">
        <f t="shared" si="490"/>
        <v>PR031020.zip</v>
      </c>
      <c r="G3506" t="str">
        <f t="shared" si="491"/>
        <v>fo03102020.zip</v>
      </c>
      <c r="H3506" s="3" t="s">
        <v>6</v>
      </c>
      <c r="I3506" t="s">
        <v>9</v>
      </c>
      <c r="J3506" t="str">
        <f t="shared" si="492"/>
        <v>if (curl_fetch_memory('https://www1.nseindia.com/archives/equities/bhavcopy/pr/PR031020.zip')$status_code == 200)</v>
      </c>
      <c r="K3506" t="str">
        <f t="shared" si="494"/>
        <v>if (curl_fetch_memory('https://www1.nseindia.com/archives/equities/bhavcopy/pr/PR031020.zip')$status_code == 200) download.file('https://www1.nseindia.com/archives/equities/bhavcopy/pr/PR031020.zip', 'D:\\My-Shares\\source-bhavcopy\\PR031020.zip')</v>
      </c>
      <c r="L3506" t="str">
        <f t="shared" si="493"/>
        <v>if (file.exists('D:\\My-Shares\\source-bhavcopy\\PR031020.zip')) unzip(zipfile = 'D:\\My-Shares\\source-bhavcopy\\PR031020.zip', exdir = 'D:/My-Shares/source-fno')</v>
      </c>
    </row>
    <row r="3507" spans="1:12">
      <c r="A3507" s="1">
        <v>44108</v>
      </c>
      <c r="B3507" s="2">
        <f t="shared" si="486"/>
        <v>4</v>
      </c>
      <c r="C3507" s="2">
        <f t="shared" si="487"/>
        <v>10</v>
      </c>
      <c r="D3507">
        <f t="shared" si="488"/>
        <v>2020</v>
      </c>
      <c r="E3507" t="str">
        <f t="shared" si="489"/>
        <v>20</v>
      </c>
      <c r="F3507" t="str">
        <f t="shared" si="490"/>
        <v>PR041020.zip</v>
      </c>
      <c r="G3507" t="str">
        <f t="shared" si="491"/>
        <v>fo04102020.zip</v>
      </c>
      <c r="H3507" s="3" t="s">
        <v>6</v>
      </c>
      <c r="I3507" t="s">
        <v>9</v>
      </c>
      <c r="J3507" t="str">
        <f t="shared" si="492"/>
        <v>if (curl_fetch_memory('https://www1.nseindia.com/archives/equities/bhavcopy/pr/PR041020.zip')$status_code == 200)</v>
      </c>
      <c r="K3507" t="str">
        <f t="shared" si="494"/>
        <v>if (curl_fetch_memory('https://www1.nseindia.com/archives/equities/bhavcopy/pr/PR041020.zip')$status_code == 200) download.file('https://www1.nseindia.com/archives/equities/bhavcopy/pr/PR041020.zip', 'D:\\My-Shares\\source-bhavcopy\\PR041020.zip')</v>
      </c>
      <c r="L3507" t="str">
        <f t="shared" si="493"/>
        <v>if (file.exists('D:\\My-Shares\\source-bhavcopy\\PR041020.zip')) unzip(zipfile = 'D:\\My-Shares\\source-bhavcopy\\PR041020.zip', exdir = 'D:/My-Shares/source-fno')</v>
      </c>
    </row>
    <row r="3508" spans="1:12">
      <c r="A3508" s="1">
        <v>44109</v>
      </c>
      <c r="B3508" s="2">
        <f t="shared" si="486"/>
        <v>5</v>
      </c>
      <c r="C3508" s="2">
        <f t="shared" si="487"/>
        <v>10</v>
      </c>
      <c r="D3508">
        <f t="shared" si="488"/>
        <v>2020</v>
      </c>
      <c r="E3508" t="str">
        <f t="shared" si="489"/>
        <v>20</v>
      </c>
      <c r="F3508" t="str">
        <f t="shared" si="490"/>
        <v>PR051020.zip</v>
      </c>
      <c r="G3508" t="str">
        <f t="shared" si="491"/>
        <v>fo05102020.zip</v>
      </c>
      <c r="H3508" s="3" t="s">
        <v>6</v>
      </c>
      <c r="I3508" t="s">
        <v>9</v>
      </c>
      <c r="J3508" t="str">
        <f t="shared" si="492"/>
        <v>if (curl_fetch_memory('https://www1.nseindia.com/archives/equities/bhavcopy/pr/PR051020.zip')$status_code == 200)</v>
      </c>
      <c r="K3508" t="str">
        <f t="shared" si="494"/>
        <v>if (curl_fetch_memory('https://www1.nseindia.com/archives/equities/bhavcopy/pr/PR051020.zip')$status_code == 200) download.file('https://www1.nseindia.com/archives/equities/bhavcopy/pr/PR051020.zip', 'D:\\My-Shares\\source-bhavcopy\\PR051020.zip')</v>
      </c>
      <c r="L3508" t="str">
        <f t="shared" si="493"/>
        <v>if (file.exists('D:\\My-Shares\\source-bhavcopy\\PR051020.zip')) unzip(zipfile = 'D:\\My-Shares\\source-bhavcopy\\PR051020.zip', exdir = 'D:/My-Shares/source-fno')</v>
      </c>
    </row>
    <row r="3509" spans="1:12">
      <c r="A3509" s="1">
        <v>44110</v>
      </c>
      <c r="B3509" s="2">
        <f t="shared" si="486"/>
        <v>6</v>
      </c>
      <c r="C3509" s="2">
        <f t="shared" si="487"/>
        <v>10</v>
      </c>
      <c r="D3509">
        <f t="shared" si="488"/>
        <v>2020</v>
      </c>
      <c r="E3509" t="str">
        <f t="shared" si="489"/>
        <v>20</v>
      </c>
      <c r="F3509" t="str">
        <f t="shared" si="490"/>
        <v>PR061020.zip</v>
      </c>
      <c r="G3509" t="str">
        <f t="shared" si="491"/>
        <v>fo06102020.zip</v>
      </c>
      <c r="H3509" s="3" t="s">
        <v>6</v>
      </c>
      <c r="I3509" t="s">
        <v>9</v>
      </c>
      <c r="J3509" t="str">
        <f t="shared" si="492"/>
        <v>if (curl_fetch_memory('https://www1.nseindia.com/archives/equities/bhavcopy/pr/PR061020.zip')$status_code == 200)</v>
      </c>
      <c r="K3509" t="str">
        <f t="shared" si="494"/>
        <v>if (curl_fetch_memory('https://www1.nseindia.com/archives/equities/bhavcopy/pr/PR061020.zip')$status_code == 200) download.file('https://www1.nseindia.com/archives/equities/bhavcopy/pr/PR061020.zip', 'D:\\My-Shares\\source-bhavcopy\\PR061020.zip')</v>
      </c>
      <c r="L3509" t="str">
        <f t="shared" si="493"/>
        <v>if (file.exists('D:\\My-Shares\\source-bhavcopy\\PR061020.zip')) unzip(zipfile = 'D:\\My-Shares\\source-bhavcopy\\PR061020.zip', exdir = 'D:/My-Shares/source-fno')</v>
      </c>
    </row>
    <row r="3510" spans="1:12">
      <c r="A3510" s="1">
        <v>44111</v>
      </c>
      <c r="B3510" s="2">
        <f t="shared" si="486"/>
        <v>7</v>
      </c>
      <c r="C3510" s="2">
        <f t="shared" si="487"/>
        <v>10</v>
      </c>
      <c r="D3510">
        <f t="shared" si="488"/>
        <v>2020</v>
      </c>
      <c r="E3510" t="str">
        <f t="shared" si="489"/>
        <v>20</v>
      </c>
      <c r="F3510" t="str">
        <f t="shared" si="490"/>
        <v>PR071020.zip</v>
      </c>
      <c r="G3510" t="str">
        <f t="shared" si="491"/>
        <v>fo07102020.zip</v>
      </c>
      <c r="H3510" s="3" t="s">
        <v>6</v>
      </c>
      <c r="I3510" t="s">
        <v>9</v>
      </c>
      <c r="J3510" t="str">
        <f t="shared" si="492"/>
        <v>if (curl_fetch_memory('https://www1.nseindia.com/archives/equities/bhavcopy/pr/PR071020.zip')$status_code == 200)</v>
      </c>
      <c r="K3510" t="str">
        <f t="shared" si="494"/>
        <v>if (curl_fetch_memory('https://www1.nseindia.com/archives/equities/bhavcopy/pr/PR071020.zip')$status_code == 200) download.file('https://www1.nseindia.com/archives/equities/bhavcopy/pr/PR071020.zip', 'D:\\My-Shares\\source-bhavcopy\\PR071020.zip')</v>
      </c>
      <c r="L3510" t="str">
        <f t="shared" si="493"/>
        <v>if (file.exists('D:\\My-Shares\\source-bhavcopy\\PR071020.zip')) unzip(zipfile = 'D:\\My-Shares\\source-bhavcopy\\PR071020.zip', exdir = 'D:/My-Shares/source-fno')</v>
      </c>
    </row>
    <row r="3511" spans="1:12">
      <c r="A3511" s="1">
        <v>44112</v>
      </c>
      <c r="B3511" s="2">
        <f t="shared" si="486"/>
        <v>8</v>
      </c>
      <c r="C3511" s="2">
        <f t="shared" si="487"/>
        <v>10</v>
      </c>
      <c r="D3511">
        <f t="shared" si="488"/>
        <v>2020</v>
      </c>
      <c r="E3511" t="str">
        <f t="shared" si="489"/>
        <v>20</v>
      </c>
      <c r="F3511" t="str">
        <f t="shared" si="490"/>
        <v>PR081020.zip</v>
      </c>
      <c r="G3511" t="str">
        <f t="shared" si="491"/>
        <v>fo08102020.zip</v>
      </c>
      <c r="H3511" s="3" t="s">
        <v>6</v>
      </c>
      <c r="I3511" t="s">
        <v>9</v>
      </c>
      <c r="J3511" t="str">
        <f t="shared" si="492"/>
        <v>if (curl_fetch_memory('https://www1.nseindia.com/archives/equities/bhavcopy/pr/PR081020.zip')$status_code == 200)</v>
      </c>
      <c r="K3511" t="str">
        <f t="shared" si="494"/>
        <v>if (curl_fetch_memory('https://www1.nseindia.com/archives/equities/bhavcopy/pr/PR081020.zip')$status_code == 200) download.file('https://www1.nseindia.com/archives/equities/bhavcopy/pr/PR081020.zip', 'D:\\My-Shares\\source-bhavcopy\\PR081020.zip')</v>
      </c>
      <c r="L3511" t="str">
        <f t="shared" si="493"/>
        <v>if (file.exists('D:\\My-Shares\\source-bhavcopy\\PR081020.zip')) unzip(zipfile = 'D:\\My-Shares\\source-bhavcopy\\PR081020.zip', exdir = 'D:/My-Shares/source-fno')</v>
      </c>
    </row>
    <row r="3512" spans="1:12">
      <c r="A3512" s="1">
        <v>44113</v>
      </c>
      <c r="B3512" s="2">
        <f t="shared" si="486"/>
        <v>9</v>
      </c>
      <c r="C3512" s="2">
        <f t="shared" si="487"/>
        <v>10</v>
      </c>
      <c r="D3512">
        <f t="shared" si="488"/>
        <v>2020</v>
      </c>
      <c r="E3512" t="str">
        <f t="shared" si="489"/>
        <v>20</v>
      </c>
      <c r="F3512" t="str">
        <f t="shared" si="490"/>
        <v>PR091020.zip</v>
      </c>
      <c r="G3512" t="str">
        <f t="shared" si="491"/>
        <v>fo09102020.zip</v>
      </c>
      <c r="H3512" s="3" t="s">
        <v>6</v>
      </c>
      <c r="I3512" t="s">
        <v>9</v>
      </c>
      <c r="J3512" t="str">
        <f t="shared" si="492"/>
        <v>if (curl_fetch_memory('https://www1.nseindia.com/archives/equities/bhavcopy/pr/PR091020.zip')$status_code == 200)</v>
      </c>
      <c r="K3512" t="str">
        <f t="shared" si="494"/>
        <v>if (curl_fetch_memory('https://www1.nseindia.com/archives/equities/bhavcopy/pr/PR091020.zip')$status_code == 200) download.file('https://www1.nseindia.com/archives/equities/bhavcopy/pr/PR091020.zip', 'D:\\My-Shares\\source-bhavcopy\\PR091020.zip')</v>
      </c>
      <c r="L3512" t="str">
        <f t="shared" si="493"/>
        <v>if (file.exists('D:\\My-Shares\\source-bhavcopy\\PR091020.zip')) unzip(zipfile = 'D:\\My-Shares\\source-bhavcopy\\PR091020.zip', exdir = 'D:/My-Shares/source-fno')</v>
      </c>
    </row>
    <row r="3513" spans="1:12">
      <c r="A3513" s="1">
        <v>44114</v>
      </c>
      <c r="B3513" s="2">
        <f t="shared" si="486"/>
        <v>10</v>
      </c>
      <c r="C3513" s="2">
        <f t="shared" si="487"/>
        <v>10</v>
      </c>
      <c r="D3513">
        <f t="shared" si="488"/>
        <v>2020</v>
      </c>
      <c r="E3513" t="str">
        <f t="shared" si="489"/>
        <v>20</v>
      </c>
      <c r="F3513" t="str">
        <f t="shared" si="490"/>
        <v>PR101020.zip</v>
      </c>
      <c r="G3513" t="str">
        <f t="shared" si="491"/>
        <v>fo10102020.zip</v>
      </c>
      <c r="H3513" s="3" t="s">
        <v>6</v>
      </c>
      <c r="I3513" t="s">
        <v>9</v>
      </c>
      <c r="J3513" t="str">
        <f t="shared" si="492"/>
        <v>if (curl_fetch_memory('https://www1.nseindia.com/archives/equities/bhavcopy/pr/PR101020.zip')$status_code == 200)</v>
      </c>
      <c r="K3513" t="str">
        <f t="shared" si="494"/>
        <v>if (curl_fetch_memory('https://www1.nseindia.com/archives/equities/bhavcopy/pr/PR101020.zip')$status_code == 200) download.file('https://www1.nseindia.com/archives/equities/bhavcopy/pr/PR101020.zip', 'D:\\My-Shares\\source-bhavcopy\\PR101020.zip')</v>
      </c>
      <c r="L3513" t="str">
        <f t="shared" si="493"/>
        <v>if (file.exists('D:\\My-Shares\\source-bhavcopy\\PR101020.zip')) unzip(zipfile = 'D:\\My-Shares\\source-bhavcopy\\PR101020.zip', exdir = 'D:/My-Shares/source-fno')</v>
      </c>
    </row>
    <row r="3514" spans="1:12">
      <c r="A3514" s="1">
        <v>44115</v>
      </c>
      <c r="B3514" s="2">
        <f t="shared" si="486"/>
        <v>11</v>
      </c>
      <c r="C3514" s="2">
        <f t="shared" si="487"/>
        <v>10</v>
      </c>
      <c r="D3514">
        <f t="shared" si="488"/>
        <v>2020</v>
      </c>
      <c r="E3514" t="str">
        <f t="shared" si="489"/>
        <v>20</v>
      </c>
      <c r="F3514" t="str">
        <f t="shared" si="490"/>
        <v>PR111020.zip</v>
      </c>
      <c r="G3514" t="str">
        <f t="shared" si="491"/>
        <v>fo11102020.zip</v>
      </c>
      <c r="H3514" s="3" t="s">
        <v>6</v>
      </c>
      <c r="I3514" t="s">
        <v>9</v>
      </c>
      <c r="J3514" t="str">
        <f t="shared" si="492"/>
        <v>if (curl_fetch_memory('https://www1.nseindia.com/archives/equities/bhavcopy/pr/PR111020.zip')$status_code == 200)</v>
      </c>
      <c r="K3514" t="str">
        <f t="shared" si="494"/>
        <v>if (curl_fetch_memory('https://www1.nseindia.com/archives/equities/bhavcopy/pr/PR111020.zip')$status_code == 200) download.file('https://www1.nseindia.com/archives/equities/bhavcopy/pr/PR111020.zip', 'D:\\My-Shares\\source-bhavcopy\\PR111020.zip')</v>
      </c>
      <c r="L3514" t="str">
        <f t="shared" si="493"/>
        <v>if (file.exists('D:\\My-Shares\\source-bhavcopy\\PR111020.zip')) unzip(zipfile = 'D:\\My-Shares\\source-bhavcopy\\PR111020.zip', exdir = 'D:/My-Shares/source-fno')</v>
      </c>
    </row>
    <row r="3515" spans="1:12">
      <c r="A3515" s="1">
        <v>44116</v>
      </c>
      <c r="B3515" s="2">
        <f t="shared" si="486"/>
        <v>12</v>
      </c>
      <c r="C3515" s="2">
        <f t="shared" si="487"/>
        <v>10</v>
      </c>
      <c r="D3515">
        <f t="shared" si="488"/>
        <v>2020</v>
      </c>
      <c r="E3515" t="str">
        <f t="shared" si="489"/>
        <v>20</v>
      </c>
      <c r="F3515" t="str">
        <f t="shared" si="490"/>
        <v>PR121020.zip</v>
      </c>
      <c r="G3515" t="str">
        <f t="shared" si="491"/>
        <v>fo12102020.zip</v>
      </c>
      <c r="H3515" s="3" t="s">
        <v>6</v>
      </c>
      <c r="I3515" t="s">
        <v>9</v>
      </c>
      <c r="J3515" t="str">
        <f t="shared" si="492"/>
        <v>if (curl_fetch_memory('https://www1.nseindia.com/archives/equities/bhavcopy/pr/PR121020.zip')$status_code == 200)</v>
      </c>
      <c r="K3515" t="str">
        <f t="shared" si="494"/>
        <v>if (curl_fetch_memory('https://www1.nseindia.com/archives/equities/bhavcopy/pr/PR121020.zip')$status_code == 200) download.file('https://www1.nseindia.com/archives/equities/bhavcopy/pr/PR121020.zip', 'D:\\My-Shares\\source-bhavcopy\\PR121020.zip')</v>
      </c>
      <c r="L3515" t="str">
        <f t="shared" si="493"/>
        <v>if (file.exists('D:\\My-Shares\\source-bhavcopy\\PR121020.zip')) unzip(zipfile = 'D:\\My-Shares\\source-bhavcopy\\PR121020.zip', exdir = 'D:/My-Shares/source-fno')</v>
      </c>
    </row>
    <row r="3516" spans="1:12">
      <c r="A3516" s="1">
        <v>44117</v>
      </c>
      <c r="B3516" s="2">
        <f t="shared" si="486"/>
        <v>13</v>
      </c>
      <c r="C3516" s="2">
        <f t="shared" si="487"/>
        <v>10</v>
      </c>
      <c r="D3516">
        <f t="shared" si="488"/>
        <v>2020</v>
      </c>
      <c r="E3516" t="str">
        <f t="shared" si="489"/>
        <v>20</v>
      </c>
      <c r="F3516" t="str">
        <f t="shared" si="490"/>
        <v>PR131020.zip</v>
      </c>
      <c r="G3516" t="str">
        <f t="shared" si="491"/>
        <v>fo13102020.zip</v>
      </c>
      <c r="H3516" s="3" t="s">
        <v>6</v>
      </c>
      <c r="I3516" t="s">
        <v>9</v>
      </c>
      <c r="J3516" t="str">
        <f t="shared" si="492"/>
        <v>if (curl_fetch_memory('https://www1.nseindia.com/archives/equities/bhavcopy/pr/PR131020.zip')$status_code == 200)</v>
      </c>
      <c r="K3516" t="str">
        <f t="shared" si="494"/>
        <v>if (curl_fetch_memory('https://www1.nseindia.com/archives/equities/bhavcopy/pr/PR131020.zip')$status_code == 200) download.file('https://www1.nseindia.com/archives/equities/bhavcopy/pr/PR131020.zip', 'D:\\My-Shares\\source-bhavcopy\\PR131020.zip')</v>
      </c>
      <c r="L3516" t="str">
        <f t="shared" si="493"/>
        <v>if (file.exists('D:\\My-Shares\\source-bhavcopy\\PR131020.zip')) unzip(zipfile = 'D:\\My-Shares\\source-bhavcopy\\PR131020.zip', exdir = 'D:/My-Shares/source-fno')</v>
      </c>
    </row>
    <row r="3517" spans="1:12">
      <c r="A3517" s="1">
        <v>44118</v>
      </c>
      <c r="B3517" s="2">
        <f t="shared" si="486"/>
        <v>14</v>
      </c>
      <c r="C3517" s="2">
        <f t="shared" si="487"/>
        <v>10</v>
      </c>
      <c r="D3517">
        <f t="shared" si="488"/>
        <v>2020</v>
      </c>
      <c r="E3517" t="str">
        <f t="shared" si="489"/>
        <v>20</v>
      </c>
      <c r="F3517" t="str">
        <f t="shared" si="490"/>
        <v>PR141020.zip</v>
      </c>
      <c r="G3517" t="str">
        <f t="shared" si="491"/>
        <v>fo14102020.zip</v>
      </c>
      <c r="H3517" s="3" t="s">
        <v>6</v>
      </c>
      <c r="I3517" t="s">
        <v>9</v>
      </c>
      <c r="J3517" t="str">
        <f t="shared" si="492"/>
        <v>if (curl_fetch_memory('https://www1.nseindia.com/archives/equities/bhavcopy/pr/PR141020.zip')$status_code == 200)</v>
      </c>
      <c r="K3517" t="str">
        <f t="shared" si="494"/>
        <v>if (curl_fetch_memory('https://www1.nseindia.com/archives/equities/bhavcopy/pr/PR141020.zip')$status_code == 200) download.file('https://www1.nseindia.com/archives/equities/bhavcopy/pr/PR141020.zip', 'D:\\My-Shares\\source-bhavcopy\\PR141020.zip')</v>
      </c>
      <c r="L3517" t="str">
        <f t="shared" si="493"/>
        <v>if (file.exists('D:\\My-Shares\\source-bhavcopy\\PR141020.zip')) unzip(zipfile = 'D:\\My-Shares\\source-bhavcopy\\PR141020.zip', exdir = 'D:/My-Shares/source-fno')</v>
      </c>
    </row>
    <row r="3518" spans="1:12">
      <c r="A3518" s="1">
        <v>44119</v>
      </c>
      <c r="B3518" s="2">
        <f t="shared" si="486"/>
        <v>15</v>
      </c>
      <c r="C3518" s="2">
        <f t="shared" si="487"/>
        <v>10</v>
      </c>
      <c r="D3518">
        <f t="shared" si="488"/>
        <v>2020</v>
      </c>
      <c r="E3518" t="str">
        <f t="shared" si="489"/>
        <v>20</v>
      </c>
      <c r="F3518" t="str">
        <f t="shared" si="490"/>
        <v>PR151020.zip</v>
      </c>
      <c r="G3518" t="str">
        <f t="shared" si="491"/>
        <v>fo15102020.zip</v>
      </c>
      <c r="H3518" s="3" t="s">
        <v>6</v>
      </c>
      <c r="I3518" t="s">
        <v>9</v>
      </c>
      <c r="J3518" t="str">
        <f t="shared" si="492"/>
        <v>if (curl_fetch_memory('https://www1.nseindia.com/archives/equities/bhavcopy/pr/PR151020.zip')$status_code == 200)</v>
      </c>
      <c r="K3518" t="str">
        <f t="shared" si="494"/>
        <v>if (curl_fetch_memory('https://www1.nseindia.com/archives/equities/bhavcopy/pr/PR151020.zip')$status_code == 200) download.file('https://www1.nseindia.com/archives/equities/bhavcopy/pr/PR151020.zip', 'D:\\My-Shares\\source-bhavcopy\\PR151020.zip')</v>
      </c>
      <c r="L3518" t="str">
        <f t="shared" si="493"/>
        <v>if (file.exists('D:\\My-Shares\\source-bhavcopy\\PR151020.zip')) unzip(zipfile = 'D:\\My-Shares\\source-bhavcopy\\PR151020.zip', exdir = 'D:/My-Shares/source-fno')</v>
      </c>
    </row>
    <row r="3519" spans="1:12">
      <c r="A3519" s="1">
        <v>44120</v>
      </c>
      <c r="B3519" s="2">
        <f t="shared" si="486"/>
        <v>16</v>
      </c>
      <c r="C3519" s="2">
        <f t="shared" si="487"/>
        <v>10</v>
      </c>
      <c r="D3519">
        <f t="shared" si="488"/>
        <v>2020</v>
      </c>
      <c r="E3519" t="str">
        <f t="shared" si="489"/>
        <v>20</v>
      </c>
      <c r="F3519" t="str">
        <f t="shared" si="490"/>
        <v>PR161020.zip</v>
      </c>
      <c r="G3519" t="str">
        <f t="shared" si="491"/>
        <v>fo16102020.zip</v>
      </c>
      <c r="H3519" s="3" t="s">
        <v>6</v>
      </c>
      <c r="I3519" t="s">
        <v>9</v>
      </c>
      <c r="J3519" t="str">
        <f t="shared" si="492"/>
        <v>if (curl_fetch_memory('https://www1.nseindia.com/archives/equities/bhavcopy/pr/PR161020.zip')$status_code == 200)</v>
      </c>
      <c r="K3519" t="str">
        <f t="shared" si="494"/>
        <v>if (curl_fetch_memory('https://www1.nseindia.com/archives/equities/bhavcopy/pr/PR161020.zip')$status_code == 200) download.file('https://www1.nseindia.com/archives/equities/bhavcopy/pr/PR161020.zip', 'D:\\My-Shares\\source-bhavcopy\\PR161020.zip')</v>
      </c>
      <c r="L3519" t="str">
        <f t="shared" si="493"/>
        <v>if (file.exists('D:\\My-Shares\\source-bhavcopy\\PR161020.zip')) unzip(zipfile = 'D:\\My-Shares\\source-bhavcopy\\PR161020.zip', exdir = 'D:/My-Shares/source-fno')</v>
      </c>
    </row>
    <row r="3520" spans="1:12">
      <c r="A3520" s="1">
        <v>44121</v>
      </c>
      <c r="B3520" s="2">
        <f t="shared" si="486"/>
        <v>17</v>
      </c>
      <c r="C3520" s="2">
        <f t="shared" si="487"/>
        <v>10</v>
      </c>
      <c r="D3520">
        <f t="shared" si="488"/>
        <v>2020</v>
      </c>
      <c r="E3520" t="str">
        <f t="shared" si="489"/>
        <v>20</v>
      </c>
      <c r="F3520" t="str">
        <f t="shared" si="490"/>
        <v>PR171020.zip</v>
      </c>
      <c r="G3520" t="str">
        <f t="shared" si="491"/>
        <v>fo17102020.zip</v>
      </c>
      <c r="H3520" s="3" t="s">
        <v>6</v>
      </c>
      <c r="I3520" t="s">
        <v>9</v>
      </c>
      <c r="J3520" t="str">
        <f t="shared" si="492"/>
        <v>if (curl_fetch_memory('https://www1.nseindia.com/archives/equities/bhavcopy/pr/PR171020.zip')$status_code == 200)</v>
      </c>
      <c r="K3520" t="str">
        <f t="shared" si="494"/>
        <v>if (curl_fetch_memory('https://www1.nseindia.com/archives/equities/bhavcopy/pr/PR171020.zip')$status_code == 200) download.file('https://www1.nseindia.com/archives/equities/bhavcopy/pr/PR171020.zip', 'D:\\My-Shares\\source-bhavcopy\\PR171020.zip')</v>
      </c>
      <c r="L3520" t="str">
        <f t="shared" si="493"/>
        <v>if (file.exists('D:\\My-Shares\\source-bhavcopy\\PR171020.zip')) unzip(zipfile = 'D:\\My-Shares\\source-bhavcopy\\PR171020.zip', exdir = 'D:/My-Shares/source-fno')</v>
      </c>
    </row>
    <row r="3521" spans="1:12">
      <c r="A3521" s="1">
        <v>44122</v>
      </c>
      <c r="B3521" s="2">
        <f t="shared" si="486"/>
        <v>18</v>
      </c>
      <c r="C3521" s="2">
        <f t="shared" si="487"/>
        <v>10</v>
      </c>
      <c r="D3521">
        <f t="shared" si="488"/>
        <v>2020</v>
      </c>
      <c r="E3521" t="str">
        <f t="shared" si="489"/>
        <v>20</v>
      </c>
      <c r="F3521" t="str">
        <f t="shared" si="490"/>
        <v>PR181020.zip</v>
      </c>
      <c r="G3521" t="str">
        <f t="shared" si="491"/>
        <v>fo18102020.zip</v>
      </c>
      <c r="H3521" s="3" t="s">
        <v>6</v>
      </c>
      <c r="I3521" t="s">
        <v>9</v>
      </c>
      <c r="J3521" t="str">
        <f t="shared" si="492"/>
        <v>if (curl_fetch_memory('https://www1.nseindia.com/archives/equities/bhavcopy/pr/PR181020.zip')$status_code == 200)</v>
      </c>
      <c r="K3521" t="str">
        <f t="shared" si="494"/>
        <v>if (curl_fetch_memory('https://www1.nseindia.com/archives/equities/bhavcopy/pr/PR181020.zip')$status_code == 200) download.file('https://www1.nseindia.com/archives/equities/bhavcopy/pr/PR181020.zip', 'D:\\My-Shares\\source-bhavcopy\\PR181020.zip')</v>
      </c>
      <c r="L3521" t="str">
        <f t="shared" si="493"/>
        <v>if (file.exists('D:\\My-Shares\\source-bhavcopy\\PR181020.zip')) unzip(zipfile = 'D:\\My-Shares\\source-bhavcopy\\PR181020.zip', exdir = 'D:/My-Shares/source-fno')</v>
      </c>
    </row>
    <row r="3522" spans="1:12">
      <c r="A3522" s="1">
        <v>44123</v>
      </c>
      <c r="B3522" s="2">
        <f t="shared" si="486"/>
        <v>19</v>
      </c>
      <c r="C3522" s="2">
        <f t="shared" si="487"/>
        <v>10</v>
      </c>
      <c r="D3522">
        <f t="shared" si="488"/>
        <v>2020</v>
      </c>
      <c r="E3522" t="str">
        <f t="shared" si="489"/>
        <v>20</v>
      </c>
      <c r="F3522" t="str">
        <f t="shared" si="490"/>
        <v>PR191020.zip</v>
      </c>
      <c r="G3522" t="str">
        <f t="shared" si="491"/>
        <v>fo19102020.zip</v>
      </c>
      <c r="H3522" s="3" t="s">
        <v>6</v>
      </c>
      <c r="I3522" t="s">
        <v>9</v>
      </c>
      <c r="J3522" t="str">
        <f t="shared" si="492"/>
        <v>if (curl_fetch_memory('https://www1.nseindia.com/archives/equities/bhavcopy/pr/PR191020.zip')$status_code == 200)</v>
      </c>
      <c r="K3522" t="str">
        <f t="shared" si="494"/>
        <v>if (curl_fetch_memory('https://www1.nseindia.com/archives/equities/bhavcopy/pr/PR191020.zip')$status_code == 200) download.file('https://www1.nseindia.com/archives/equities/bhavcopy/pr/PR191020.zip', 'D:\\My-Shares\\source-bhavcopy\\PR191020.zip')</v>
      </c>
      <c r="L3522" t="str">
        <f t="shared" si="493"/>
        <v>if (file.exists('D:\\My-Shares\\source-bhavcopy\\PR191020.zip')) unzip(zipfile = 'D:\\My-Shares\\source-bhavcopy\\PR191020.zip', exdir = 'D:/My-Shares/source-fno')</v>
      </c>
    </row>
    <row r="3523" spans="1:12">
      <c r="A3523" s="1">
        <v>44124</v>
      </c>
      <c r="B3523" s="2">
        <f t="shared" ref="B3523:B3586" si="495">DAY(A3523)</f>
        <v>20</v>
      </c>
      <c r="C3523" s="2">
        <f t="shared" ref="C3523:C3586" si="496">MONTH(A3523)</f>
        <v>10</v>
      </c>
      <c r="D3523">
        <f t="shared" ref="D3523:D3586" si="497">YEAR(A3523)</f>
        <v>2020</v>
      </c>
      <c r="E3523" t="str">
        <f t="shared" ref="E3523:E3586" si="498">TEXT(A3523,"yy")</f>
        <v>20</v>
      </c>
      <c r="F3523" t="str">
        <f t="shared" ref="F3523:F3586" si="499">CONCATENATE("PR", TEXT(B3523, "00"), TEXT(C3523, "00"),E3523, ".zip")</f>
        <v>PR201020.zip</v>
      </c>
      <c r="G3523" t="str">
        <f t="shared" ref="G3523:G3586" si="500">CONCATENATE("fo", TEXT(B3523, "00"), TEXT(C3523, "00"),D3523, ".zip")</f>
        <v>fo20102020.zip</v>
      </c>
      <c r="H3523" s="3" t="s">
        <v>6</v>
      </c>
      <c r="I3523" t="s">
        <v>9</v>
      </c>
      <c r="J3523" t="str">
        <f t="shared" ref="J3523:J3586" si="501">CONCATENATE("if (curl_fetch_memory('", H3523, F3523, "')$status_code == 200)")</f>
        <v>if (curl_fetch_memory('https://www1.nseindia.com/archives/equities/bhavcopy/pr/PR201020.zip')$status_code == 200)</v>
      </c>
      <c r="K3523" t="str">
        <f t="shared" si="494"/>
        <v>if (curl_fetch_memory('https://www1.nseindia.com/archives/equities/bhavcopy/pr/PR201020.zip')$status_code == 200) download.file('https://www1.nseindia.com/archives/equities/bhavcopy/pr/PR201020.zip', 'D:\\My-Shares\\source-bhavcopy\\PR201020.zip')</v>
      </c>
      <c r="L3523" t="str">
        <f t="shared" ref="L3523:L3586" si="502">CONCATENATE("if (file.exists('D:\\My-Shares\\source-bhavcopy\\", F3523, "')) unzip(zipfile = 'D:\\My-Shares\\source-bhavcopy\\", F3523, "', exdir = 'D:/My-Shares/source-fno')")</f>
        <v>if (file.exists('D:\\My-Shares\\source-bhavcopy\\PR201020.zip')) unzip(zipfile = 'D:\\My-Shares\\source-bhavcopy\\PR201020.zip', exdir = 'D:/My-Shares/source-fno')</v>
      </c>
    </row>
    <row r="3524" spans="1:12">
      <c r="A3524" s="1">
        <v>44125</v>
      </c>
      <c r="B3524" s="2">
        <f t="shared" si="495"/>
        <v>21</v>
      </c>
      <c r="C3524" s="2">
        <f t="shared" si="496"/>
        <v>10</v>
      </c>
      <c r="D3524">
        <f t="shared" si="497"/>
        <v>2020</v>
      </c>
      <c r="E3524" t="str">
        <f t="shared" si="498"/>
        <v>20</v>
      </c>
      <c r="F3524" t="str">
        <f t="shared" si="499"/>
        <v>PR211020.zip</v>
      </c>
      <c r="G3524" t="str">
        <f t="shared" si="500"/>
        <v>fo21102020.zip</v>
      </c>
      <c r="H3524" s="3" t="s">
        <v>6</v>
      </c>
      <c r="I3524" t="s">
        <v>9</v>
      </c>
      <c r="J3524" t="str">
        <f t="shared" si="501"/>
        <v>if (curl_fetch_memory('https://www1.nseindia.com/archives/equities/bhavcopy/pr/PR211020.zip')$status_code == 200)</v>
      </c>
      <c r="K3524" t="str">
        <f t="shared" si="494"/>
        <v>if (curl_fetch_memory('https://www1.nseindia.com/archives/equities/bhavcopy/pr/PR211020.zip')$status_code == 200) download.file('https://www1.nseindia.com/archives/equities/bhavcopy/pr/PR211020.zip', 'D:\\My-Shares\\source-bhavcopy\\PR211020.zip')</v>
      </c>
      <c r="L3524" t="str">
        <f t="shared" si="502"/>
        <v>if (file.exists('D:\\My-Shares\\source-bhavcopy\\PR211020.zip')) unzip(zipfile = 'D:\\My-Shares\\source-bhavcopy\\PR211020.zip', exdir = 'D:/My-Shares/source-fno')</v>
      </c>
    </row>
    <row r="3525" spans="1:12">
      <c r="A3525" s="1">
        <v>44126</v>
      </c>
      <c r="B3525" s="2">
        <f t="shared" si="495"/>
        <v>22</v>
      </c>
      <c r="C3525" s="2">
        <f t="shared" si="496"/>
        <v>10</v>
      </c>
      <c r="D3525">
        <f t="shared" si="497"/>
        <v>2020</v>
      </c>
      <c r="E3525" t="str">
        <f t="shared" si="498"/>
        <v>20</v>
      </c>
      <c r="F3525" t="str">
        <f t="shared" si="499"/>
        <v>PR221020.zip</v>
      </c>
      <c r="G3525" t="str">
        <f t="shared" si="500"/>
        <v>fo22102020.zip</v>
      </c>
      <c r="H3525" s="3" t="s">
        <v>6</v>
      </c>
      <c r="I3525" t="s">
        <v>9</v>
      </c>
      <c r="J3525" t="str">
        <f t="shared" si="501"/>
        <v>if (curl_fetch_memory('https://www1.nseindia.com/archives/equities/bhavcopy/pr/PR221020.zip')$status_code == 200)</v>
      </c>
      <c r="K3525" t="str">
        <f t="shared" si="494"/>
        <v>if (curl_fetch_memory('https://www1.nseindia.com/archives/equities/bhavcopy/pr/PR221020.zip')$status_code == 200) download.file('https://www1.nseindia.com/archives/equities/bhavcopy/pr/PR221020.zip', 'D:\\My-Shares\\source-bhavcopy\\PR221020.zip')</v>
      </c>
      <c r="L3525" t="str">
        <f t="shared" si="502"/>
        <v>if (file.exists('D:\\My-Shares\\source-bhavcopy\\PR221020.zip')) unzip(zipfile = 'D:\\My-Shares\\source-bhavcopy\\PR221020.zip', exdir = 'D:/My-Shares/source-fno')</v>
      </c>
    </row>
    <row r="3526" spans="1:12">
      <c r="A3526" s="1">
        <v>44127</v>
      </c>
      <c r="B3526" s="2">
        <f t="shared" si="495"/>
        <v>23</v>
      </c>
      <c r="C3526" s="2">
        <f t="shared" si="496"/>
        <v>10</v>
      </c>
      <c r="D3526">
        <f t="shared" si="497"/>
        <v>2020</v>
      </c>
      <c r="E3526" t="str">
        <f t="shared" si="498"/>
        <v>20</v>
      </c>
      <c r="F3526" t="str">
        <f t="shared" si="499"/>
        <v>PR231020.zip</v>
      </c>
      <c r="G3526" t="str">
        <f t="shared" si="500"/>
        <v>fo23102020.zip</v>
      </c>
      <c r="H3526" s="3" t="s">
        <v>6</v>
      </c>
      <c r="I3526" t="s">
        <v>9</v>
      </c>
      <c r="J3526" t="str">
        <f t="shared" si="501"/>
        <v>if (curl_fetch_memory('https://www1.nseindia.com/archives/equities/bhavcopy/pr/PR231020.zip')$status_code == 200)</v>
      </c>
      <c r="K3526" t="str">
        <f t="shared" ref="K3526:K3589" si="503">CONCATENATE(J3526, " download.file('", H3526, F3526, "', '", I3526, F3526, "')")</f>
        <v>if (curl_fetch_memory('https://www1.nseindia.com/archives/equities/bhavcopy/pr/PR231020.zip')$status_code == 200) download.file('https://www1.nseindia.com/archives/equities/bhavcopy/pr/PR231020.zip', 'D:\\My-Shares\\source-bhavcopy\\PR231020.zip')</v>
      </c>
      <c r="L3526" t="str">
        <f t="shared" si="502"/>
        <v>if (file.exists('D:\\My-Shares\\source-bhavcopy\\PR231020.zip')) unzip(zipfile = 'D:\\My-Shares\\source-bhavcopy\\PR231020.zip', exdir = 'D:/My-Shares/source-fno')</v>
      </c>
    </row>
    <row r="3527" spans="1:12">
      <c r="A3527" s="1">
        <v>44128</v>
      </c>
      <c r="B3527" s="2">
        <f t="shared" si="495"/>
        <v>24</v>
      </c>
      <c r="C3527" s="2">
        <f t="shared" si="496"/>
        <v>10</v>
      </c>
      <c r="D3527">
        <f t="shared" si="497"/>
        <v>2020</v>
      </c>
      <c r="E3527" t="str">
        <f t="shared" si="498"/>
        <v>20</v>
      </c>
      <c r="F3527" t="str">
        <f t="shared" si="499"/>
        <v>PR241020.zip</v>
      </c>
      <c r="G3527" t="str">
        <f t="shared" si="500"/>
        <v>fo24102020.zip</v>
      </c>
      <c r="H3527" s="3" t="s">
        <v>6</v>
      </c>
      <c r="I3527" t="s">
        <v>9</v>
      </c>
      <c r="J3527" t="str">
        <f t="shared" si="501"/>
        <v>if (curl_fetch_memory('https://www1.nseindia.com/archives/equities/bhavcopy/pr/PR241020.zip')$status_code == 200)</v>
      </c>
      <c r="K3527" t="str">
        <f t="shared" si="503"/>
        <v>if (curl_fetch_memory('https://www1.nseindia.com/archives/equities/bhavcopy/pr/PR241020.zip')$status_code == 200) download.file('https://www1.nseindia.com/archives/equities/bhavcopy/pr/PR241020.zip', 'D:\\My-Shares\\source-bhavcopy\\PR241020.zip')</v>
      </c>
      <c r="L3527" t="str">
        <f t="shared" si="502"/>
        <v>if (file.exists('D:\\My-Shares\\source-bhavcopy\\PR241020.zip')) unzip(zipfile = 'D:\\My-Shares\\source-bhavcopy\\PR241020.zip', exdir = 'D:/My-Shares/source-fno')</v>
      </c>
    </row>
    <row r="3528" spans="1:12">
      <c r="A3528" s="1">
        <v>44129</v>
      </c>
      <c r="B3528" s="2">
        <f t="shared" si="495"/>
        <v>25</v>
      </c>
      <c r="C3528" s="2">
        <f t="shared" si="496"/>
        <v>10</v>
      </c>
      <c r="D3528">
        <f t="shared" si="497"/>
        <v>2020</v>
      </c>
      <c r="E3528" t="str">
        <f t="shared" si="498"/>
        <v>20</v>
      </c>
      <c r="F3528" t="str">
        <f t="shared" si="499"/>
        <v>PR251020.zip</v>
      </c>
      <c r="G3528" t="str">
        <f t="shared" si="500"/>
        <v>fo25102020.zip</v>
      </c>
      <c r="H3528" s="3" t="s">
        <v>6</v>
      </c>
      <c r="I3528" t="s">
        <v>9</v>
      </c>
      <c r="J3528" t="str">
        <f t="shared" si="501"/>
        <v>if (curl_fetch_memory('https://www1.nseindia.com/archives/equities/bhavcopy/pr/PR251020.zip')$status_code == 200)</v>
      </c>
      <c r="K3528" t="str">
        <f t="shared" si="503"/>
        <v>if (curl_fetch_memory('https://www1.nseindia.com/archives/equities/bhavcopy/pr/PR251020.zip')$status_code == 200) download.file('https://www1.nseindia.com/archives/equities/bhavcopy/pr/PR251020.zip', 'D:\\My-Shares\\source-bhavcopy\\PR251020.zip')</v>
      </c>
      <c r="L3528" t="str">
        <f t="shared" si="502"/>
        <v>if (file.exists('D:\\My-Shares\\source-bhavcopy\\PR251020.zip')) unzip(zipfile = 'D:\\My-Shares\\source-bhavcopy\\PR251020.zip', exdir = 'D:/My-Shares/source-fno')</v>
      </c>
    </row>
    <row r="3529" spans="1:12">
      <c r="A3529" s="1">
        <v>44130</v>
      </c>
      <c r="B3529" s="2">
        <f t="shared" si="495"/>
        <v>26</v>
      </c>
      <c r="C3529" s="2">
        <f t="shared" si="496"/>
        <v>10</v>
      </c>
      <c r="D3529">
        <f t="shared" si="497"/>
        <v>2020</v>
      </c>
      <c r="E3529" t="str">
        <f t="shared" si="498"/>
        <v>20</v>
      </c>
      <c r="F3529" t="str">
        <f t="shared" si="499"/>
        <v>PR261020.zip</v>
      </c>
      <c r="G3529" t="str">
        <f t="shared" si="500"/>
        <v>fo26102020.zip</v>
      </c>
      <c r="H3529" s="3" t="s">
        <v>6</v>
      </c>
      <c r="I3529" t="s">
        <v>9</v>
      </c>
      <c r="J3529" t="str">
        <f t="shared" si="501"/>
        <v>if (curl_fetch_memory('https://www1.nseindia.com/archives/equities/bhavcopy/pr/PR261020.zip')$status_code == 200)</v>
      </c>
      <c r="K3529" t="str">
        <f t="shared" si="503"/>
        <v>if (curl_fetch_memory('https://www1.nseindia.com/archives/equities/bhavcopy/pr/PR261020.zip')$status_code == 200) download.file('https://www1.nseindia.com/archives/equities/bhavcopy/pr/PR261020.zip', 'D:\\My-Shares\\source-bhavcopy\\PR261020.zip')</v>
      </c>
      <c r="L3529" t="str">
        <f t="shared" si="502"/>
        <v>if (file.exists('D:\\My-Shares\\source-bhavcopy\\PR261020.zip')) unzip(zipfile = 'D:\\My-Shares\\source-bhavcopy\\PR261020.zip', exdir = 'D:/My-Shares/source-fno')</v>
      </c>
    </row>
    <row r="3530" spans="1:12">
      <c r="A3530" s="1">
        <v>44131</v>
      </c>
      <c r="B3530" s="2">
        <f t="shared" si="495"/>
        <v>27</v>
      </c>
      <c r="C3530" s="2">
        <f t="shared" si="496"/>
        <v>10</v>
      </c>
      <c r="D3530">
        <f t="shared" si="497"/>
        <v>2020</v>
      </c>
      <c r="E3530" t="str">
        <f t="shared" si="498"/>
        <v>20</v>
      </c>
      <c r="F3530" t="str">
        <f t="shared" si="499"/>
        <v>PR271020.zip</v>
      </c>
      <c r="G3530" t="str">
        <f t="shared" si="500"/>
        <v>fo27102020.zip</v>
      </c>
      <c r="H3530" s="3" t="s">
        <v>6</v>
      </c>
      <c r="I3530" t="s">
        <v>9</v>
      </c>
      <c r="J3530" t="str">
        <f t="shared" si="501"/>
        <v>if (curl_fetch_memory('https://www1.nseindia.com/archives/equities/bhavcopy/pr/PR271020.zip')$status_code == 200)</v>
      </c>
      <c r="K3530" t="str">
        <f t="shared" si="503"/>
        <v>if (curl_fetch_memory('https://www1.nseindia.com/archives/equities/bhavcopy/pr/PR271020.zip')$status_code == 200) download.file('https://www1.nseindia.com/archives/equities/bhavcopy/pr/PR271020.zip', 'D:\\My-Shares\\source-bhavcopy\\PR271020.zip')</v>
      </c>
      <c r="L3530" t="str">
        <f t="shared" si="502"/>
        <v>if (file.exists('D:\\My-Shares\\source-bhavcopy\\PR271020.zip')) unzip(zipfile = 'D:\\My-Shares\\source-bhavcopy\\PR271020.zip', exdir = 'D:/My-Shares/source-fno')</v>
      </c>
    </row>
    <row r="3531" spans="1:12">
      <c r="A3531" s="1">
        <v>44132</v>
      </c>
      <c r="B3531" s="2">
        <f t="shared" si="495"/>
        <v>28</v>
      </c>
      <c r="C3531" s="2">
        <f t="shared" si="496"/>
        <v>10</v>
      </c>
      <c r="D3531">
        <f t="shared" si="497"/>
        <v>2020</v>
      </c>
      <c r="E3531" t="str">
        <f t="shared" si="498"/>
        <v>20</v>
      </c>
      <c r="F3531" t="str">
        <f t="shared" si="499"/>
        <v>PR281020.zip</v>
      </c>
      <c r="G3531" t="str">
        <f t="shared" si="500"/>
        <v>fo28102020.zip</v>
      </c>
      <c r="H3531" s="3" t="s">
        <v>6</v>
      </c>
      <c r="I3531" t="s">
        <v>9</v>
      </c>
      <c r="J3531" t="str">
        <f t="shared" si="501"/>
        <v>if (curl_fetch_memory('https://www1.nseindia.com/archives/equities/bhavcopy/pr/PR281020.zip')$status_code == 200)</v>
      </c>
      <c r="K3531" t="str">
        <f t="shared" si="503"/>
        <v>if (curl_fetch_memory('https://www1.nseindia.com/archives/equities/bhavcopy/pr/PR281020.zip')$status_code == 200) download.file('https://www1.nseindia.com/archives/equities/bhavcopy/pr/PR281020.zip', 'D:\\My-Shares\\source-bhavcopy\\PR281020.zip')</v>
      </c>
      <c r="L3531" t="str">
        <f t="shared" si="502"/>
        <v>if (file.exists('D:\\My-Shares\\source-bhavcopy\\PR281020.zip')) unzip(zipfile = 'D:\\My-Shares\\source-bhavcopy\\PR281020.zip', exdir = 'D:/My-Shares/source-fno')</v>
      </c>
    </row>
    <row r="3532" spans="1:12">
      <c r="A3532" s="1">
        <v>44133</v>
      </c>
      <c r="B3532" s="2">
        <f t="shared" si="495"/>
        <v>29</v>
      </c>
      <c r="C3532" s="2">
        <f t="shared" si="496"/>
        <v>10</v>
      </c>
      <c r="D3532">
        <f t="shared" si="497"/>
        <v>2020</v>
      </c>
      <c r="E3532" t="str">
        <f t="shared" si="498"/>
        <v>20</v>
      </c>
      <c r="F3532" t="str">
        <f t="shared" si="499"/>
        <v>PR291020.zip</v>
      </c>
      <c r="G3532" t="str">
        <f t="shared" si="500"/>
        <v>fo29102020.zip</v>
      </c>
      <c r="H3532" s="3" t="s">
        <v>6</v>
      </c>
      <c r="I3532" t="s">
        <v>9</v>
      </c>
      <c r="J3532" t="str">
        <f t="shared" si="501"/>
        <v>if (curl_fetch_memory('https://www1.nseindia.com/archives/equities/bhavcopy/pr/PR291020.zip')$status_code == 200)</v>
      </c>
      <c r="K3532" t="str">
        <f t="shared" si="503"/>
        <v>if (curl_fetch_memory('https://www1.nseindia.com/archives/equities/bhavcopy/pr/PR291020.zip')$status_code == 200) download.file('https://www1.nseindia.com/archives/equities/bhavcopy/pr/PR291020.zip', 'D:\\My-Shares\\source-bhavcopy\\PR291020.zip')</v>
      </c>
      <c r="L3532" t="str">
        <f t="shared" si="502"/>
        <v>if (file.exists('D:\\My-Shares\\source-bhavcopy\\PR291020.zip')) unzip(zipfile = 'D:\\My-Shares\\source-bhavcopy\\PR291020.zip', exdir = 'D:/My-Shares/source-fno')</v>
      </c>
    </row>
    <row r="3533" spans="1:12">
      <c r="A3533" s="1">
        <v>44134</v>
      </c>
      <c r="B3533" s="2">
        <f t="shared" si="495"/>
        <v>30</v>
      </c>
      <c r="C3533" s="2">
        <f t="shared" si="496"/>
        <v>10</v>
      </c>
      <c r="D3533">
        <f t="shared" si="497"/>
        <v>2020</v>
      </c>
      <c r="E3533" t="str">
        <f t="shared" si="498"/>
        <v>20</v>
      </c>
      <c r="F3533" t="str">
        <f t="shared" si="499"/>
        <v>PR301020.zip</v>
      </c>
      <c r="G3533" t="str">
        <f t="shared" si="500"/>
        <v>fo30102020.zip</v>
      </c>
      <c r="H3533" s="3" t="s">
        <v>6</v>
      </c>
      <c r="I3533" t="s">
        <v>9</v>
      </c>
      <c r="J3533" t="str">
        <f t="shared" si="501"/>
        <v>if (curl_fetch_memory('https://www1.nseindia.com/archives/equities/bhavcopy/pr/PR301020.zip')$status_code == 200)</v>
      </c>
      <c r="K3533" t="str">
        <f t="shared" si="503"/>
        <v>if (curl_fetch_memory('https://www1.nseindia.com/archives/equities/bhavcopy/pr/PR301020.zip')$status_code == 200) download.file('https://www1.nseindia.com/archives/equities/bhavcopy/pr/PR301020.zip', 'D:\\My-Shares\\source-bhavcopy\\PR301020.zip')</v>
      </c>
      <c r="L3533" t="str">
        <f t="shared" si="502"/>
        <v>if (file.exists('D:\\My-Shares\\source-bhavcopy\\PR301020.zip')) unzip(zipfile = 'D:\\My-Shares\\source-bhavcopy\\PR301020.zip', exdir = 'D:/My-Shares/source-fno')</v>
      </c>
    </row>
    <row r="3534" spans="1:12">
      <c r="A3534" s="1">
        <v>44135</v>
      </c>
      <c r="B3534" s="2">
        <f t="shared" si="495"/>
        <v>31</v>
      </c>
      <c r="C3534" s="2">
        <f t="shared" si="496"/>
        <v>10</v>
      </c>
      <c r="D3534">
        <f t="shared" si="497"/>
        <v>2020</v>
      </c>
      <c r="E3534" t="str">
        <f t="shared" si="498"/>
        <v>20</v>
      </c>
      <c r="F3534" t="str">
        <f t="shared" si="499"/>
        <v>PR311020.zip</v>
      </c>
      <c r="G3534" t="str">
        <f t="shared" si="500"/>
        <v>fo31102020.zip</v>
      </c>
      <c r="H3534" s="3" t="s">
        <v>6</v>
      </c>
      <c r="I3534" t="s">
        <v>9</v>
      </c>
      <c r="J3534" t="str">
        <f t="shared" si="501"/>
        <v>if (curl_fetch_memory('https://www1.nseindia.com/archives/equities/bhavcopy/pr/PR311020.zip')$status_code == 200)</v>
      </c>
      <c r="K3534" t="str">
        <f t="shared" si="503"/>
        <v>if (curl_fetch_memory('https://www1.nseindia.com/archives/equities/bhavcopy/pr/PR311020.zip')$status_code == 200) download.file('https://www1.nseindia.com/archives/equities/bhavcopy/pr/PR311020.zip', 'D:\\My-Shares\\source-bhavcopy\\PR311020.zip')</v>
      </c>
      <c r="L3534" t="str">
        <f t="shared" si="502"/>
        <v>if (file.exists('D:\\My-Shares\\source-bhavcopy\\PR311020.zip')) unzip(zipfile = 'D:\\My-Shares\\source-bhavcopy\\PR311020.zip', exdir = 'D:/My-Shares/source-fno')</v>
      </c>
    </row>
    <row r="3535" spans="1:12">
      <c r="A3535" s="1">
        <v>44136</v>
      </c>
      <c r="B3535" s="2">
        <f t="shared" si="495"/>
        <v>1</v>
      </c>
      <c r="C3535" s="2">
        <f t="shared" si="496"/>
        <v>11</v>
      </c>
      <c r="D3535">
        <f t="shared" si="497"/>
        <v>2020</v>
      </c>
      <c r="E3535" t="str">
        <f t="shared" si="498"/>
        <v>20</v>
      </c>
      <c r="F3535" t="str">
        <f t="shared" si="499"/>
        <v>PR011120.zip</v>
      </c>
      <c r="G3535" t="str">
        <f t="shared" si="500"/>
        <v>fo01112020.zip</v>
      </c>
      <c r="H3535" s="3" t="s">
        <v>6</v>
      </c>
      <c r="I3535" t="s">
        <v>9</v>
      </c>
      <c r="J3535" t="str">
        <f t="shared" si="501"/>
        <v>if (curl_fetch_memory('https://www1.nseindia.com/archives/equities/bhavcopy/pr/PR011120.zip')$status_code == 200)</v>
      </c>
      <c r="K3535" t="str">
        <f t="shared" si="503"/>
        <v>if (curl_fetch_memory('https://www1.nseindia.com/archives/equities/bhavcopy/pr/PR011120.zip')$status_code == 200) download.file('https://www1.nseindia.com/archives/equities/bhavcopy/pr/PR011120.zip', 'D:\\My-Shares\\source-bhavcopy\\PR011120.zip')</v>
      </c>
      <c r="L3535" t="str">
        <f t="shared" si="502"/>
        <v>if (file.exists('D:\\My-Shares\\source-bhavcopy\\PR011120.zip')) unzip(zipfile = 'D:\\My-Shares\\source-bhavcopy\\PR011120.zip', exdir = 'D:/My-Shares/source-fno')</v>
      </c>
    </row>
    <row r="3536" spans="1:12">
      <c r="A3536" s="1">
        <v>44137</v>
      </c>
      <c r="B3536" s="2">
        <f t="shared" si="495"/>
        <v>2</v>
      </c>
      <c r="C3536" s="2">
        <f t="shared" si="496"/>
        <v>11</v>
      </c>
      <c r="D3536">
        <f t="shared" si="497"/>
        <v>2020</v>
      </c>
      <c r="E3536" t="str">
        <f t="shared" si="498"/>
        <v>20</v>
      </c>
      <c r="F3536" t="str">
        <f t="shared" si="499"/>
        <v>PR021120.zip</v>
      </c>
      <c r="G3536" t="str">
        <f t="shared" si="500"/>
        <v>fo02112020.zip</v>
      </c>
      <c r="H3536" s="3" t="s">
        <v>6</v>
      </c>
      <c r="I3536" t="s">
        <v>9</v>
      </c>
      <c r="J3536" t="str">
        <f t="shared" si="501"/>
        <v>if (curl_fetch_memory('https://www1.nseindia.com/archives/equities/bhavcopy/pr/PR021120.zip')$status_code == 200)</v>
      </c>
      <c r="K3536" t="str">
        <f t="shared" si="503"/>
        <v>if (curl_fetch_memory('https://www1.nseindia.com/archives/equities/bhavcopy/pr/PR021120.zip')$status_code == 200) download.file('https://www1.nseindia.com/archives/equities/bhavcopy/pr/PR021120.zip', 'D:\\My-Shares\\source-bhavcopy\\PR021120.zip')</v>
      </c>
      <c r="L3536" t="str">
        <f t="shared" si="502"/>
        <v>if (file.exists('D:\\My-Shares\\source-bhavcopy\\PR021120.zip')) unzip(zipfile = 'D:\\My-Shares\\source-bhavcopy\\PR021120.zip', exdir = 'D:/My-Shares/source-fno')</v>
      </c>
    </row>
    <row r="3537" spans="1:12">
      <c r="A3537" s="1">
        <v>44138</v>
      </c>
      <c r="B3537" s="2">
        <f t="shared" si="495"/>
        <v>3</v>
      </c>
      <c r="C3537" s="2">
        <f t="shared" si="496"/>
        <v>11</v>
      </c>
      <c r="D3537">
        <f t="shared" si="497"/>
        <v>2020</v>
      </c>
      <c r="E3537" t="str">
        <f t="shared" si="498"/>
        <v>20</v>
      </c>
      <c r="F3537" t="str">
        <f t="shared" si="499"/>
        <v>PR031120.zip</v>
      </c>
      <c r="G3537" t="str">
        <f t="shared" si="500"/>
        <v>fo03112020.zip</v>
      </c>
      <c r="H3537" s="3" t="s">
        <v>6</v>
      </c>
      <c r="I3537" t="s">
        <v>9</v>
      </c>
      <c r="J3537" t="str">
        <f t="shared" si="501"/>
        <v>if (curl_fetch_memory('https://www1.nseindia.com/archives/equities/bhavcopy/pr/PR031120.zip')$status_code == 200)</v>
      </c>
      <c r="K3537" t="str">
        <f t="shared" si="503"/>
        <v>if (curl_fetch_memory('https://www1.nseindia.com/archives/equities/bhavcopy/pr/PR031120.zip')$status_code == 200) download.file('https://www1.nseindia.com/archives/equities/bhavcopy/pr/PR031120.zip', 'D:\\My-Shares\\source-bhavcopy\\PR031120.zip')</v>
      </c>
      <c r="L3537" t="str">
        <f t="shared" si="502"/>
        <v>if (file.exists('D:\\My-Shares\\source-bhavcopy\\PR031120.zip')) unzip(zipfile = 'D:\\My-Shares\\source-bhavcopy\\PR031120.zip', exdir = 'D:/My-Shares/source-fno')</v>
      </c>
    </row>
    <row r="3538" spans="1:12">
      <c r="A3538" s="1">
        <v>44139</v>
      </c>
      <c r="B3538" s="2">
        <f t="shared" si="495"/>
        <v>4</v>
      </c>
      <c r="C3538" s="2">
        <f t="shared" si="496"/>
        <v>11</v>
      </c>
      <c r="D3538">
        <f t="shared" si="497"/>
        <v>2020</v>
      </c>
      <c r="E3538" t="str">
        <f t="shared" si="498"/>
        <v>20</v>
      </c>
      <c r="F3538" t="str">
        <f t="shared" si="499"/>
        <v>PR041120.zip</v>
      </c>
      <c r="G3538" t="str">
        <f t="shared" si="500"/>
        <v>fo04112020.zip</v>
      </c>
      <c r="H3538" s="3" t="s">
        <v>6</v>
      </c>
      <c r="I3538" t="s">
        <v>9</v>
      </c>
      <c r="J3538" t="str">
        <f t="shared" si="501"/>
        <v>if (curl_fetch_memory('https://www1.nseindia.com/archives/equities/bhavcopy/pr/PR041120.zip')$status_code == 200)</v>
      </c>
      <c r="K3538" t="str">
        <f t="shared" si="503"/>
        <v>if (curl_fetch_memory('https://www1.nseindia.com/archives/equities/bhavcopy/pr/PR041120.zip')$status_code == 200) download.file('https://www1.nseindia.com/archives/equities/bhavcopy/pr/PR041120.zip', 'D:\\My-Shares\\source-bhavcopy\\PR041120.zip')</v>
      </c>
      <c r="L3538" t="str">
        <f t="shared" si="502"/>
        <v>if (file.exists('D:\\My-Shares\\source-bhavcopy\\PR041120.zip')) unzip(zipfile = 'D:\\My-Shares\\source-bhavcopy\\PR041120.zip', exdir = 'D:/My-Shares/source-fno')</v>
      </c>
    </row>
    <row r="3539" spans="1:12">
      <c r="A3539" s="1">
        <v>44140</v>
      </c>
      <c r="B3539" s="2">
        <f t="shared" si="495"/>
        <v>5</v>
      </c>
      <c r="C3539" s="2">
        <f t="shared" si="496"/>
        <v>11</v>
      </c>
      <c r="D3539">
        <f t="shared" si="497"/>
        <v>2020</v>
      </c>
      <c r="E3539" t="str">
        <f t="shared" si="498"/>
        <v>20</v>
      </c>
      <c r="F3539" t="str">
        <f t="shared" si="499"/>
        <v>PR051120.zip</v>
      </c>
      <c r="G3539" t="str">
        <f t="shared" si="500"/>
        <v>fo05112020.zip</v>
      </c>
      <c r="H3539" s="3" t="s">
        <v>6</v>
      </c>
      <c r="I3539" t="s">
        <v>9</v>
      </c>
      <c r="J3539" t="str">
        <f t="shared" si="501"/>
        <v>if (curl_fetch_memory('https://www1.nseindia.com/archives/equities/bhavcopy/pr/PR051120.zip')$status_code == 200)</v>
      </c>
      <c r="K3539" t="str">
        <f t="shared" si="503"/>
        <v>if (curl_fetch_memory('https://www1.nseindia.com/archives/equities/bhavcopy/pr/PR051120.zip')$status_code == 200) download.file('https://www1.nseindia.com/archives/equities/bhavcopy/pr/PR051120.zip', 'D:\\My-Shares\\source-bhavcopy\\PR051120.zip')</v>
      </c>
      <c r="L3539" t="str">
        <f t="shared" si="502"/>
        <v>if (file.exists('D:\\My-Shares\\source-bhavcopy\\PR051120.zip')) unzip(zipfile = 'D:\\My-Shares\\source-bhavcopy\\PR051120.zip', exdir = 'D:/My-Shares/source-fno')</v>
      </c>
    </row>
    <row r="3540" spans="1:12">
      <c r="A3540" s="1">
        <v>44141</v>
      </c>
      <c r="B3540" s="2">
        <f t="shared" si="495"/>
        <v>6</v>
      </c>
      <c r="C3540" s="2">
        <f t="shared" si="496"/>
        <v>11</v>
      </c>
      <c r="D3540">
        <f t="shared" si="497"/>
        <v>2020</v>
      </c>
      <c r="E3540" t="str">
        <f t="shared" si="498"/>
        <v>20</v>
      </c>
      <c r="F3540" t="str">
        <f t="shared" si="499"/>
        <v>PR061120.zip</v>
      </c>
      <c r="G3540" t="str">
        <f t="shared" si="500"/>
        <v>fo06112020.zip</v>
      </c>
      <c r="H3540" s="3" t="s">
        <v>6</v>
      </c>
      <c r="I3540" t="s">
        <v>9</v>
      </c>
      <c r="J3540" t="str">
        <f t="shared" si="501"/>
        <v>if (curl_fetch_memory('https://www1.nseindia.com/archives/equities/bhavcopy/pr/PR061120.zip')$status_code == 200)</v>
      </c>
      <c r="K3540" t="str">
        <f t="shared" si="503"/>
        <v>if (curl_fetch_memory('https://www1.nseindia.com/archives/equities/bhavcopy/pr/PR061120.zip')$status_code == 200) download.file('https://www1.nseindia.com/archives/equities/bhavcopy/pr/PR061120.zip', 'D:\\My-Shares\\source-bhavcopy\\PR061120.zip')</v>
      </c>
      <c r="L3540" t="str">
        <f t="shared" si="502"/>
        <v>if (file.exists('D:\\My-Shares\\source-bhavcopy\\PR061120.zip')) unzip(zipfile = 'D:\\My-Shares\\source-bhavcopy\\PR061120.zip', exdir = 'D:/My-Shares/source-fno')</v>
      </c>
    </row>
    <row r="3541" spans="1:12">
      <c r="A3541" s="1">
        <v>44142</v>
      </c>
      <c r="B3541" s="2">
        <f t="shared" si="495"/>
        <v>7</v>
      </c>
      <c r="C3541" s="2">
        <f t="shared" si="496"/>
        <v>11</v>
      </c>
      <c r="D3541">
        <f t="shared" si="497"/>
        <v>2020</v>
      </c>
      <c r="E3541" t="str">
        <f t="shared" si="498"/>
        <v>20</v>
      </c>
      <c r="F3541" t="str">
        <f t="shared" si="499"/>
        <v>PR071120.zip</v>
      </c>
      <c r="G3541" t="str">
        <f t="shared" si="500"/>
        <v>fo07112020.zip</v>
      </c>
      <c r="H3541" s="3" t="s">
        <v>6</v>
      </c>
      <c r="I3541" t="s">
        <v>9</v>
      </c>
      <c r="J3541" t="str">
        <f t="shared" si="501"/>
        <v>if (curl_fetch_memory('https://www1.nseindia.com/archives/equities/bhavcopy/pr/PR071120.zip')$status_code == 200)</v>
      </c>
      <c r="K3541" t="str">
        <f t="shared" si="503"/>
        <v>if (curl_fetch_memory('https://www1.nseindia.com/archives/equities/bhavcopy/pr/PR071120.zip')$status_code == 200) download.file('https://www1.nseindia.com/archives/equities/bhavcopy/pr/PR071120.zip', 'D:\\My-Shares\\source-bhavcopy\\PR071120.zip')</v>
      </c>
      <c r="L3541" t="str">
        <f t="shared" si="502"/>
        <v>if (file.exists('D:\\My-Shares\\source-bhavcopy\\PR071120.zip')) unzip(zipfile = 'D:\\My-Shares\\source-bhavcopy\\PR071120.zip', exdir = 'D:/My-Shares/source-fno')</v>
      </c>
    </row>
    <row r="3542" spans="1:12">
      <c r="A3542" s="1">
        <v>44143</v>
      </c>
      <c r="B3542" s="2">
        <f t="shared" si="495"/>
        <v>8</v>
      </c>
      <c r="C3542" s="2">
        <f t="shared" si="496"/>
        <v>11</v>
      </c>
      <c r="D3542">
        <f t="shared" si="497"/>
        <v>2020</v>
      </c>
      <c r="E3542" t="str">
        <f t="shared" si="498"/>
        <v>20</v>
      </c>
      <c r="F3542" t="str">
        <f t="shared" si="499"/>
        <v>PR081120.zip</v>
      </c>
      <c r="G3542" t="str">
        <f t="shared" si="500"/>
        <v>fo08112020.zip</v>
      </c>
      <c r="H3542" s="3" t="s">
        <v>6</v>
      </c>
      <c r="I3542" t="s">
        <v>9</v>
      </c>
      <c r="J3542" t="str">
        <f t="shared" si="501"/>
        <v>if (curl_fetch_memory('https://www1.nseindia.com/archives/equities/bhavcopy/pr/PR081120.zip')$status_code == 200)</v>
      </c>
      <c r="K3542" t="str">
        <f t="shared" si="503"/>
        <v>if (curl_fetch_memory('https://www1.nseindia.com/archives/equities/bhavcopy/pr/PR081120.zip')$status_code == 200) download.file('https://www1.nseindia.com/archives/equities/bhavcopy/pr/PR081120.zip', 'D:\\My-Shares\\source-bhavcopy\\PR081120.zip')</v>
      </c>
      <c r="L3542" t="str">
        <f t="shared" si="502"/>
        <v>if (file.exists('D:\\My-Shares\\source-bhavcopy\\PR081120.zip')) unzip(zipfile = 'D:\\My-Shares\\source-bhavcopy\\PR081120.zip', exdir = 'D:/My-Shares/source-fno')</v>
      </c>
    </row>
    <row r="3543" spans="1:12">
      <c r="A3543" s="1">
        <v>44144</v>
      </c>
      <c r="B3543" s="2">
        <f t="shared" si="495"/>
        <v>9</v>
      </c>
      <c r="C3543" s="2">
        <f t="shared" si="496"/>
        <v>11</v>
      </c>
      <c r="D3543">
        <f t="shared" si="497"/>
        <v>2020</v>
      </c>
      <c r="E3543" t="str">
        <f t="shared" si="498"/>
        <v>20</v>
      </c>
      <c r="F3543" t="str">
        <f t="shared" si="499"/>
        <v>PR091120.zip</v>
      </c>
      <c r="G3543" t="str">
        <f t="shared" si="500"/>
        <v>fo09112020.zip</v>
      </c>
      <c r="H3543" s="3" t="s">
        <v>6</v>
      </c>
      <c r="I3543" t="s">
        <v>9</v>
      </c>
      <c r="J3543" t="str">
        <f t="shared" si="501"/>
        <v>if (curl_fetch_memory('https://www1.nseindia.com/archives/equities/bhavcopy/pr/PR091120.zip')$status_code == 200)</v>
      </c>
      <c r="K3543" t="str">
        <f t="shared" si="503"/>
        <v>if (curl_fetch_memory('https://www1.nseindia.com/archives/equities/bhavcopy/pr/PR091120.zip')$status_code == 200) download.file('https://www1.nseindia.com/archives/equities/bhavcopy/pr/PR091120.zip', 'D:\\My-Shares\\source-bhavcopy\\PR091120.zip')</v>
      </c>
      <c r="L3543" t="str">
        <f t="shared" si="502"/>
        <v>if (file.exists('D:\\My-Shares\\source-bhavcopy\\PR091120.zip')) unzip(zipfile = 'D:\\My-Shares\\source-bhavcopy\\PR091120.zip', exdir = 'D:/My-Shares/source-fno')</v>
      </c>
    </row>
    <row r="3544" spans="1:12">
      <c r="A3544" s="1">
        <v>44145</v>
      </c>
      <c r="B3544" s="2">
        <f t="shared" si="495"/>
        <v>10</v>
      </c>
      <c r="C3544" s="2">
        <f t="shared" si="496"/>
        <v>11</v>
      </c>
      <c r="D3544">
        <f t="shared" si="497"/>
        <v>2020</v>
      </c>
      <c r="E3544" t="str">
        <f t="shared" si="498"/>
        <v>20</v>
      </c>
      <c r="F3544" t="str">
        <f t="shared" si="499"/>
        <v>PR101120.zip</v>
      </c>
      <c r="G3544" t="str">
        <f t="shared" si="500"/>
        <v>fo10112020.zip</v>
      </c>
      <c r="H3544" s="3" t="s">
        <v>6</v>
      </c>
      <c r="I3544" t="s">
        <v>9</v>
      </c>
      <c r="J3544" t="str">
        <f t="shared" si="501"/>
        <v>if (curl_fetch_memory('https://www1.nseindia.com/archives/equities/bhavcopy/pr/PR101120.zip')$status_code == 200)</v>
      </c>
      <c r="K3544" t="str">
        <f t="shared" si="503"/>
        <v>if (curl_fetch_memory('https://www1.nseindia.com/archives/equities/bhavcopy/pr/PR101120.zip')$status_code == 200) download.file('https://www1.nseindia.com/archives/equities/bhavcopy/pr/PR101120.zip', 'D:\\My-Shares\\source-bhavcopy\\PR101120.zip')</v>
      </c>
      <c r="L3544" t="str">
        <f t="shared" si="502"/>
        <v>if (file.exists('D:\\My-Shares\\source-bhavcopy\\PR101120.zip')) unzip(zipfile = 'D:\\My-Shares\\source-bhavcopy\\PR101120.zip', exdir = 'D:/My-Shares/source-fno')</v>
      </c>
    </row>
    <row r="3545" spans="1:12">
      <c r="A3545" s="1">
        <v>44146</v>
      </c>
      <c r="B3545" s="2">
        <f t="shared" si="495"/>
        <v>11</v>
      </c>
      <c r="C3545" s="2">
        <f t="shared" si="496"/>
        <v>11</v>
      </c>
      <c r="D3545">
        <f t="shared" si="497"/>
        <v>2020</v>
      </c>
      <c r="E3545" t="str">
        <f t="shared" si="498"/>
        <v>20</v>
      </c>
      <c r="F3545" t="str">
        <f t="shared" si="499"/>
        <v>PR111120.zip</v>
      </c>
      <c r="G3545" t="str">
        <f t="shared" si="500"/>
        <v>fo11112020.zip</v>
      </c>
      <c r="H3545" s="3" t="s">
        <v>6</v>
      </c>
      <c r="I3545" t="s">
        <v>9</v>
      </c>
      <c r="J3545" t="str">
        <f t="shared" si="501"/>
        <v>if (curl_fetch_memory('https://www1.nseindia.com/archives/equities/bhavcopy/pr/PR111120.zip')$status_code == 200)</v>
      </c>
      <c r="K3545" t="str">
        <f t="shared" si="503"/>
        <v>if (curl_fetch_memory('https://www1.nseindia.com/archives/equities/bhavcopy/pr/PR111120.zip')$status_code == 200) download.file('https://www1.nseindia.com/archives/equities/bhavcopy/pr/PR111120.zip', 'D:\\My-Shares\\source-bhavcopy\\PR111120.zip')</v>
      </c>
      <c r="L3545" t="str">
        <f t="shared" si="502"/>
        <v>if (file.exists('D:\\My-Shares\\source-bhavcopy\\PR111120.zip')) unzip(zipfile = 'D:\\My-Shares\\source-bhavcopy\\PR111120.zip', exdir = 'D:/My-Shares/source-fno')</v>
      </c>
    </row>
    <row r="3546" spans="1:12">
      <c r="A3546" s="1">
        <v>44147</v>
      </c>
      <c r="B3546" s="2">
        <f t="shared" si="495"/>
        <v>12</v>
      </c>
      <c r="C3546" s="2">
        <f t="shared" si="496"/>
        <v>11</v>
      </c>
      <c r="D3546">
        <f t="shared" si="497"/>
        <v>2020</v>
      </c>
      <c r="E3546" t="str">
        <f t="shared" si="498"/>
        <v>20</v>
      </c>
      <c r="F3546" t="str">
        <f t="shared" si="499"/>
        <v>PR121120.zip</v>
      </c>
      <c r="G3546" t="str">
        <f t="shared" si="500"/>
        <v>fo12112020.zip</v>
      </c>
      <c r="H3546" s="3" t="s">
        <v>6</v>
      </c>
      <c r="I3546" t="s">
        <v>9</v>
      </c>
      <c r="J3546" t="str">
        <f t="shared" si="501"/>
        <v>if (curl_fetch_memory('https://www1.nseindia.com/archives/equities/bhavcopy/pr/PR121120.zip')$status_code == 200)</v>
      </c>
      <c r="K3546" t="str">
        <f t="shared" si="503"/>
        <v>if (curl_fetch_memory('https://www1.nseindia.com/archives/equities/bhavcopy/pr/PR121120.zip')$status_code == 200) download.file('https://www1.nseindia.com/archives/equities/bhavcopy/pr/PR121120.zip', 'D:\\My-Shares\\source-bhavcopy\\PR121120.zip')</v>
      </c>
      <c r="L3546" t="str">
        <f t="shared" si="502"/>
        <v>if (file.exists('D:\\My-Shares\\source-bhavcopy\\PR121120.zip')) unzip(zipfile = 'D:\\My-Shares\\source-bhavcopy\\PR121120.zip', exdir = 'D:/My-Shares/source-fno')</v>
      </c>
    </row>
    <row r="3547" spans="1:12">
      <c r="A3547" s="1">
        <v>44148</v>
      </c>
      <c r="B3547" s="2">
        <f t="shared" si="495"/>
        <v>13</v>
      </c>
      <c r="C3547" s="2">
        <f t="shared" si="496"/>
        <v>11</v>
      </c>
      <c r="D3547">
        <f t="shared" si="497"/>
        <v>2020</v>
      </c>
      <c r="E3547" t="str">
        <f t="shared" si="498"/>
        <v>20</v>
      </c>
      <c r="F3547" t="str">
        <f t="shared" si="499"/>
        <v>PR131120.zip</v>
      </c>
      <c r="G3547" t="str">
        <f t="shared" si="500"/>
        <v>fo13112020.zip</v>
      </c>
      <c r="H3547" s="3" t="s">
        <v>6</v>
      </c>
      <c r="I3547" t="s">
        <v>9</v>
      </c>
      <c r="J3547" t="str">
        <f t="shared" si="501"/>
        <v>if (curl_fetch_memory('https://www1.nseindia.com/archives/equities/bhavcopy/pr/PR131120.zip')$status_code == 200)</v>
      </c>
      <c r="K3547" t="str">
        <f t="shared" si="503"/>
        <v>if (curl_fetch_memory('https://www1.nseindia.com/archives/equities/bhavcopy/pr/PR131120.zip')$status_code == 200) download.file('https://www1.nseindia.com/archives/equities/bhavcopy/pr/PR131120.zip', 'D:\\My-Shares\\source-bhavcopy\\PR131120.zip')</v>
      </c>
      <c r="L3547" t="str">
        <f t="shared" si="502"/>
        <v>if (file.exists('D:\\My-Shares\\source-bhavcopy\\PR131120.zip')) unzip(zipfile = 'D:\\My-Shares\\source-bhavcopy\\PR131120.zip', exdir = 'D:/My-Shares/source-fno')</v>
      </c>
    </row>
    <row r="3548" spans="1:12">
      <c r="A3548" s="1">
        <v>44149</v>
      </c>
      <c r="B3548" s="2">
        <f t="shared" si="495"/>
        <v>14</v>
      </c>
      <c r="C3548" s="2">
        <f t="shared" si="496"/>
        <v>11</v>
      </c>
      <c r="D3548">
        <f t="shared" si="497"/>
        <v>2020</v>
      </c>
      <c r="E3548" t="str">
        <f t="shared" si="498"/>
        <v>20</v>
      </c>
      <c r="F3548" t="str">
        <f t="shared" si="499"/>
        <v>PR141120.zip</v>
      </c>
      <c r="G3548" t="str">
        <f t="shared" si="500"/>
        <v>fo14112020.zip</v>
      </c>
      <c r="H3548" s="3" t="s">
        <v>6</v>
      </c>
      <c r="I3548" t="s">
        <v>9</v>
      </c>
      <c r="J3548" t="str">
        <f t="shared" si="501"/>
        <v>if (curl_fetch_memory('https://www1.nseindia.com/archives/equities/bhavcopy/pr/PR141120.zip')$status_code == 200)</v>
      </c>
      <c r="K3548" t="str">
        <f t="shared" si="503"/>
        <v>if (curl_fetch_memory('https://www1.nseindia.com/archives/equities/bhavcopy/pr/PR141120.zip')$status_code == 200) download.file('https://www1.nseindia.com/archives/equities/bhavcopy/pr/PR141120.zip', 'D:\\My-Shares\\source-bhavcopy\\PR141120.zip')</v>
      </c>
      <c r="L3548" t="str">
        <f t="shared" si="502"/>
        <v>if (file.exists('D:\\My-Shares\\source-bhavcopy\\PR141120.zip')) unzip(zipfile = 'D:\\My-Shares\\source-bhavcopy\\PR141120.zip', exdir = 'D:/My-Shares/source-fno')</v>
      </c>
    </row>
    <row r="3549" spans="1:12">
      <c r="A3549" s="1">
        <v>44150</v>
      </c>
      <c r="B3549" s="2">
        <f t="shared" si="495"/>
        <v>15</v>
      </c>
      <c r="C3549" s="2">
        <f t="shared" si="496"/>
        <v>11</v>
      </c>
      <c r="D3549">
        <f t="shared" si="497"/>
        <v>2020</v>
      </c>
      <c r="E3549" t="str">
        <f t="shared" si="498"/>
        <v>20</v>
      </c>
      <c r="F3549" t="str">
        <f t="shared" si="499"/>
        <v>PR151120.zip</v>
      </c>
      <c r="G3549" t="str">
        <f t="shared" si="500"/>
        <v>fo15112020.zip</v>
      </c>
      <c r="H3549" s="3" t="s">
        <v>6</v>
      </c>
      <c r="I3549" t="s">
        <v>9</v>
      </c>
      <c r="J3549" t="str">
        <f t="shared" si="501"/>
        <v>if (curl_fetch_memory('https://www1.nseindia.com/archives/equities/bhavcopy/pr/PR151120.zip')$status_code == 200)</v>
      </c>
      <c r="K3549" t="str">
        <f t="shared" si="503"/>
        <v>if (curl_fetch_memory('https://www1.nseindia.com/archives/equities/bhavcopy/pr/PR151120.zip')$status_code == 200) download.file('https://www1.nseindia.com/archives/equities/bhavcopy/pr/PR151120.zip', 'D:\\My-Shares\\source-bhavcopy\\PR151120.zip')</v>
      </c>
      <c r="L3549" t="str">
        <f t="shared" si="502"/>
        <v>if (file.exists('D:\\My-Shares\\source-bhavcopy\\PR151120.zip')) unzip(zipfile = 'D:\\My-Shares\\source-bhavcopy\\PR151120.zip', exdir = 'D:/My-Shares/source-fno')</v>
      </c>
    </row>
    <row r="3550" spans="1:12">
      <c r="A3550" s="1">
        <v>44151</v>
      </c>
      <c r="B3550" s="2">
        <f t="shared" si="495"/>
        <v>16</v>
      </c>
      <c r="C3550" s="2">
        <f t="shared" si="496"/>
        <v>11</v>
      </c>
      <c r="D3550">
        <f t="shared" si="497"/>
        <v>2020</v>
      </c>
      <c r="E3550" t="str">
        <f t="shared" si="498"/>
        <v>20</v>
      </c>
      <c r="F3550" t="str">
        <f t="shared" si="499"/>
        <v>PR161120.zip</v>
      </c>
      <c r="G3550" t="str">
        <f t="shared" si="500"/>
        <v>fo16112020.zip</v>
      </c>
      <c r="H3550" s="3" t="s">
        <v>6</v>
      </c>
      <c r="I3550" t="s">
        <v>9</v>
      </c>
      <c r="J3550" t="str">
        <f t="shared" si="501"/>
        <v>if (curl_fetch_memory('https://www1.nseindia.com/archives/equities/bhavcopy/pr/PR161120.zip')$status_code == 200)</v>
      </c>
      <c r="K3550" t="str">
        <f t="shared" si="503"/>
        <v>if (curl_fetch_memory('https://www1.nseindia.com/archives/equities/bhavcopy/pr/PR161120.zip')$status_code == 200) download.file('https://www1.nseindia.com/archives/equities/bhavcopy/pr/PR161120.zip', 'D:\\My-Shares\\source-bhavcopy\\PR161120.zip')</v>
      </c>
      <c r="L3550" t="str">
        <f t="shared" si="502"/>
        <v>if (file.exists('D:\\My-Shares\\source-bhavcopy\\PR161120.zip')) unzip(zipfile = 'D:\\My-Shares\\source-bhavcopy\\PR161120.zip', exdir = 'D:/My-Shares/source-fno')</v>
      </c>
    </row>
    <row r="3551" spans="1:12">
      <c r="A3551" s="1">
        <v>44152</v>
      </c>
      <c r="B3551" s="2">
        <f t="shared" si="495"/>
        <v>17</v>
      </c>
      <c r="C3551" s="2">
        <f t="shared" si="496"/>
        <v>11</v>
      </c>
      <c r="D3551">
        <f t="shared" si="497"/>
        <v>2020</v>
      </c>
      <c r="E3551" t="str">
        <f t="shared" si="498"/>
        <v>20</v>
      </c>
      <c r="F3551" t="str">
        <f t="shared" si="499"/>
        <v>PR171120.zip</v>
      </c>
      <c r="G3551" t="str">
        <f t="shared" si="500"/>
        <v>fo17112020.zip</v>
      </c>
      <c r="H3551" s="3" t="s">
        <v>6</v>
      </c>
      <c r="I3551" t="s">
        <v>9</v>
      </c>
      <c r="J3551" t="str">
        <f t="shared" si="501"/>
        <v>if (curl_fetch_memory('https://www1.nseindia.com/archives/equities/bhavcopy/pr/PR171120.zip')$status_code == 200)</v>
      </c>
      <c r="K3551" t="str">
        <f t="shared" si="503"/>
        <v>if (curl_fetch_memory('https://www1.nseindia.com/archives/equities/bhavcopy/pr/PR171120.zip')$status_code == 200) download.file('https://www1.nseindia.com/archives/equities/bhavcopy/pr/PR171120.zip', 'D:\\My-Shares\\source-bhavcopy\\PR171120.zip')</v>
      </c>
      <c r="L3551" t="str">
        <f t="shared" si="502"/>
        <v>if (file.exists('D:\\My-Shares\\source-bhavcopy\\PR171120.zip')) unzip(zipfile = 'D:\\My-Shares\\source-bhavcopy\\PR171120.zip', exdir = 'D:/My-Shares/source-fno')</v>
      </c>
    </row>
    <row r="3552" spans="1:12">
      <c r="A3552" s="1">
        <v>44153</v>
      </c>
      <c r="B3552" s="2">
        <f t="shared" si="495"/>
        <v>18</v>
      </c>
      <c r="C3552" s="2">
        <f t="shared" si="496"/>
        <v>11</v>
      </c>
      <c r="D3552">
        <f t="shared" si="497"/>
        <v>2020</v>
      </c>
      <c r="E3552" t="str">
        <f t="shared" si="498"/>
        <v>20</v>
      </c>
      <c r="F3552" t="str">
        <f t="shared" si="499"/>
        <v>PR181120.zip</v>
      </c>
      <c r="G3552" t="str">
        <f t="shared" si="500"/>
        <v>fo18112020.zip</v>
      </c>
      <c r="H3552" s="3" t="s">
        <v>6</v>
      </c>
      <c r="I3552" t="s">
        <v>9</v>
      </c>
      <c r="J3552" t="str">
        <f t="shared" si="501"/>
        <v>if (curl_fetch_memory('https://www1.nseindia.com/archives/equities/bhavcopy/pr/PR181120.zip')$status_code == 200)</v>
      </c>
      <c r="K3552" t="str">
        <f t="shared" si="503"/>
        <v>if (curl_fetch_memory('https://www1.nseindia.com/archives/equities/bhavcopy/pr/PR181120.zip')$status_code == 200) download.file('https://www1.nseindia.com/archives/equities/bhavcopy/pr/PR181120.zip', 'D:\\My-Shares\\source-bhavcopy\\PR181120.zip')</v>
      </c>
      <c r="L3552" t="str">
        <f t="shared" si="502"/>
        <v>if (file.exists('D:\\My-Shares\\source-bhavcopy\\PR181120.zip')) unzip(zipfile = 'D:\\My-Shares\\source-bhavcopy\\PR181120.zip', exdir = 'D:/My-Shares/source-fno')</v>
      </c>
    </row>
    <row r="3553" spans="1:12">
      <c r="A3553" s="1">
        <v>44154</v>
      </c>
      <c r="B3553" s="2">
        <f t="shared" si="495"/>
        <v>19</v>
      </c>
      <c r="C3553" s="2">
        <f t="shared" si="496"/>
        <v>11</v>
      </c>
      <c r="D3553">
        <f t="shared" si="497"/>
        <v>2020</v>
      </c>
      <c r="E3553" t="str">
        <f t="shared" si="498"/>
        <v>20</v>
      </c>
      <c r="F3553" t="str">
        <f t="shared" si="499"/>
        <v>PR191120.zip</v>
      </c>
      <c r="G3553" t="str">
        <f t="shared" si="500"/>
        <v>fo19112020.zip</v>
      </c>
      <c r="H3553" s="3" t="s">
        <v>6</v>
      </c>
      <c r="I3553" t="s">
        <v>9</v>
      </c>
      <c r="J3553" t="str">
        <f t="shared" si="501"/>
        <v>if (curl_fetch_memory('https://www1.nseindia.com/archives/equities/bhavcopy/pr/PR191120.zip')$status_code == 200)</v>
      </c>
      <c r="K3553" t="str">
        <f t="shared" si="503"/>
        <v>if (curl_fetch_memory('https://www1.nseindia.com/archives/equities/bhavcopy/pr/PR191120.zip')$status_code == 200) download.file('https://www1.nseindia.com/archives/equities/bhavcopy/pr/PR191120.zip', 'D:\\My-Shares\\source-bhavcopy\\PR191120.zip')</v>
      </c>
      <c r="L3553" t="str">
        <f t="shared" si="502"/>
        <v>if (file.exists('D:\\My-Shares\\source-bhavcopy\\PR191120.zip')) unzip(zipfile = 'D:\\My-Shares\\source-bhavcopy\\PR191120.zip', exdir = 'D:/My-Shares/source-fno')</v>
      </c>
    </row>
    <row r="3554" spans="1:12">
      <c r="A3554" s="1">
        <v>44155</v>
      </c>
      <c r="B3554" s="2">
        <f t="shared" si="495"/>
        <v>20</v>
      </c>
      <c r="C3554" s="2">
        <f t="shared" si="496"/>
        <v>11</v>
      </c>
      <c r="D3554">
        <f t="shared" si="497"/>
        <v>2020</v>
      </c>
      <c r="E3554" t="str">
        <f t="shared" si="498"/>
        <v>20</v>
      </c>
      <c r="F3554" t="str">
        <f t="shared" si="499"/>
        <v>PR201120.zip</v>
      </c>
      <c r="G3554" t="str">
        <f t="shared" si="500"/>
        <v>fo20112020.zip</v>
      </c>
      <c r="H3554" s="3" t="s">
        <v>6</v>
      </c>
      <c r="I3554" t="s">
        <v>9</v>
      </c>
      <c r="J3554" t="str">
        <f t="shared" si="501"/>
        <v>if (curl_fetch_memory('https://www1.nseindia.com/archives/equities/bhavcopy/pr/PR201120.zip')$status_code == 200)</v>
      </c>
      <c r="K3554" t="str">
        <f t="shared" si="503"/>
        <v>if (curl_fetch_memory('https://www1.nseindia.com/archives/equities/bhavcopy/pr/PR201120.zip')$status_code == 200) download.file('https://www1.nseindia.com/archives/equities/bhavcopy/pr/PR201120.zip', 'D:\\My-Shares\\source-bhavcopy\\PR201120.zip')</v>
      </c>
      <c r="L3554" t="str">
        <f t="shared" si="502"/>
        <v>if (file.exists('D:\\My-Shares\\source-bhavcopy\\PR201120.zip')) unzip(zipfile = 'D:\\My-Shares\\source-bhavcopy\\PR201120.zip', exdir = 'D:/My-Shares/source-fno')</v>
      </c>
    </row>
    <row r="3555" spans="1:12">
      <c r="A3555" s="1">
        <v>44156</v>
      </c>
      <c r="B3555" s="2">
        <f t="shared" si="495"/>
        <v>21</v>
      </c>
      <c r="C3555" s="2">
        <f t="shared" si="496"/>
        <v>11</v>
      </c>
      <c r="D3555">
        <f t="shared" si="497"/>
        <v>2020</v>
      </c>
      <c r="E3555" t="str">
        <f t="shared" si="498"/>
        <v>20</v>
      </c>
      <c r="F3555" t="str">
        <f t="shared" si="499"/>
        <v>PR211120.zip</v>
      </c>
      <c r="G3555" t="str">
        <f t="shared" si="500"/>
        <v>fo21112020.zip</v>
      </c>
      <c r="H3555" s="3" t="s">
        <v>6</v>
      </c>
      <c r="I3555" t="s">
        <v>9</v>
      </c>
      <c r="J3555" t="str">
        <f t="shared" si="501"/>
        <v>if (curl_fetch_memory('https://www1.nseindia.com/archives/equities/bhavcopy/pr/PR211120.zip')$status_code == 200)</v>
      </c>
      <c r="K3555" t="str">
        <f t="shared" si="503"/>
        <v>if (curl_fetch_memory('https://www1.nseindia.com/archives/equities/bhavcopy/pr/PR211120.zip')$status_code == 200) download.file('https://www1.nseindia.com/archives/equities/bhavcopy/pr/PR211120.zip', 'D:\\My-Shares\\source-bhavcopy\\PR211120.zip')</v>
      </c>
      <c r="L3555" t="str">
        <f t="shared" si="502"/>
        <v>if (file.exists('D:\\My-Shares\\source-bhavcopy\\PR211120.zip')) unzip(zipfile = 'D:\\My-Shares\\source-bhavcopy\\PR211120.zip', exdir = 'D:/My-Shares/source-fno')</v>
      </c>
    </row>
    <row r="3556" spans="1:12">
      <c r="A3556" s="1">
        <v>44157</v>
      </c>
      <c r="B3556" s="2">
        <f t="shared" si="495"/>
        <v>22</v>
      </c>
      <c r="C3556" s="2">
        <f t="shared" si="496"/>
        <v>11</v>
      </c>
      <c r="D3556">
        <f t="shared" si="497"/>
        <v>2020</v>
      </c>
      <c r="E3556" t="str">
        <f t="shared" si="498"/>
        <v>20</v>
      </c>
      <c r="F3556" t="str">
        <f t="shared" si="499"/>
        <v>PR221120.zip</v>
      </c>
      <c r="G3556" t="str">
        <f t="shared" si="500"/>
        <v>fo22112020.zip</v>
      </c>
      <c r="H3556" s="3" t="s">
        <v>6</v>
      </c>
      <c r="I3556" t="s">
        <v>9</v>
      </c>
      <c r="J3556" t="str">
        <f t="shared" si="501"/>
        <v>if (curl_fetch_memory('https://www1.nseindia.com/archives/equities/bhavcopy/pr/PR221120.zip')$status_code == 200)</v>
      </c>
      <c r="K3556" t="str">
        <f t="shared" si="503"/>
        <v>if (curl_fetch_memory('https://www1.nseindia.com/archives/equities/bhavcopy/pr/PR221120.zip')$status_code == 200) download.file('https://www1.nseindia.com/archives/equities/bhavcopy/pr/PR221120.zip', 'D:\\My-Shares\\source-bhavcopy\\PR221120.zip')</v>
      </c>
      <c r="L3556" t="str">
        <f t="shared" si="502"/>
        <v>if (file.exists('D:\\My-Shares\\source-bhavcopy\\PR221120.zip')) unzip(zipfile = 'D:\\My-Shares\\source-bhavcopy\\PR221120.zip', exdir = 'D:/My-Shares/source-fno')</v>
      </c>
    </row>
    <row r="3557" spans="1:12">
      <c r="A3557" s="1">
        <v>44158</v>
      </c>
      <c r="B3557" s="2">
        <f t="shared" si="495"/>
        <v>23</v>
      </c>
      <c r="C3557" s="2">
        <f t="shared" si="496"/>
        <v>11</v>
      </c>
      <c r="D3557">
        <f t="shared" si="497"/>
        <v>2020</v>
      </c>
      <c r="E3557" t="str">
        <f t="shared" si="498"/>
        <v>20</v>
      </c>
      <c r="F3557" t="str">
        <f t="shared" si="499"/>
        <v>PR231120.zip</v>
      </c>
      <c r="G3557" t="str">
        <f t="shared" si="500"/>
        <v>fo23112020.zip</v>
      </c>
      <c r="H3557" s="3" t="s">
        <v>6</v>
      </c>
      <c r="I3557" t="s">
        <v>9</v>
      </c>
      <c r="J3557" t="str">
        <f t="shared" si="501"/>
        <v>if (curl_fetch_memory('https://www1.nseindia.com/archives/equities/bhavcopy/pr/PR231120.zip')$status_code == 200)</v>
      </c>
      <c r="K3557" t="str">
        <f t="shared" si="503"/>
        <v>if (curl_fetch_memory('https://www1.nseindia.com/archives/equities/bhavcopy/pr/PR231120.zip')$status_code == 200) download.file('https://www1.nseindia.com/archives/equities/bhavcopy/pr/PR231120.zip', 'D:\\My-Shares\\source-bhavcopy\\PR231120.zip')</v>
      </c>
      <c r="L3557" t="str">
        <f t="shared" si="502"/>
        <v>if (file.exists('D:\\My-Shares\\source-bhavcopy\\PR231120.zip')) unzip(zipfile = 'D:\\My-Shares\\source-bhavcopy\\PR231120.zip', exdir = 'D:/My-Shares/source-fno')</v>
      </c>
    </row>
    <row r="3558" spans="1:12">
      <c r="A3558" s="1">
        <v>44159</v>
      </c>
      <c r="B3558" s="2">
        <f t="shared" si="495"/>
        <v>24</v>
      </c>
      <c r="C3558" s="2">
        <f t="shared" si="496"/>
        <v>11</v>
      </c>
      <c r="D3558">
        <f t="shared" si="497"/>
        <v>2020</v>
      </c>
      <c r="E3558" t="str">
        <f t="shared" si="498"/>
        <v>20</v>
      </c>
      <c r="F3558" t="str">
        <f t="shared" si="499"/>
        <v>PR241120.zip</v>
      </c>
      <c r="G3558" t="str">
        <f t="shared" si="500"/>
        <v>fo24112020.zip</v>
      </c>
      <c r="H3558" s="3" t="s">
        <v>6</v>
      </c>
      <c r="I3558" t="s">
        <v>9</v>
      </c>
      <c r="J3558" t="str">
        <f t="shared" si="501"/>
        <v>if (curl_fetch_memory('https://www1.nseindia.com/archives/equities/bhavcopy/pr/PR241120.zip')$status_code == 200)</v>
      </c>
      <c r="K3558" t="str">
        <f t="shared" si="503"/>
        <v>if (curl_fetch_memory('https://www1.nseindia.com/archives/equities/bhavcopy/pr/PR241120.zip')$status_code == 200) download.file('https://www1.nseindia.com/archives/equities/bhavcopy/pr/PR241120.zip', 'D:\\My-Shares\\source-bhavcopy\\PR241120.zip')</v>
      </c>
      <c r="L3558" t="str">
        <f t="shared" si="502"/>
        <v>if (file.exists('D:\\My-Shares\\source-bhavcopy\\PR241120.zip')) unzip(zipfile = 'D:\\My-Shares\\source-bhavcopy\\PR241120.zip', exdir = 'D:/My-Shares/source-fno')</v>
      </c>
    </row>
    <row r="3559" spans="1:12">
      <c r="A3559" s="1">
        <v>44160</v>
      </c>
      <c r="B3559" s="2">
        <f t="shared" si="495"/>
        <v>25</v>
      </c>
      <c r="C3559" s="2">
        <f t="shared" si="496"/>
        <v>11</v>
      </c>
      <c r="D3559">
        <f t="shared" si="497"/>
        <v>2020</v>
      </c>
      <c r="E3559" t="str">
        <f t="shared" si="498"/>
        <v>20</v>
      </c>
      <c r="F3559" t="str">
        <f t="shared" si="499"/>
        <v>PR251120.zip</v>
      </c>
      <c r="G3559" t="str">
        <f t="shared" si="500"/>
        <v>fo25112020.zip</v>
      </c>
      <c r="H3559" s="3" t="s">
        <v>6</v>
      </c>
      <c r="I3559" t="s">
        <v>9</v>
      </c>
      <c r="J3559" t="str">
        <f t="shared" si="501"/>
        <v>if (curl_fetch_memory('https://www1.nseindia.com/archives/equities/bhavcopy/pr/PR251120.zip')$status_code == 200)</v>
      </c>
      <c r="K3559" t="str">
        <f t="shared" si="503"/>
        <v>if (curl_fetch_memory('https://www1.nseindia.com/archives/equities/bhavcopy/pr/PR251120.zip')$status_code == 200) download.file('https://www1.nseindia.com/archives/equities/bhavcopy/pr/PR251120.zip', 'D:\\My-Shares\\source-bhavcopy\\PR251120.zip')</v>
      </c>
      <c r="L3559" t="str">
        <f t="shared" si="502"/>
        <v>if (file.exists('D:\\My-Shares\\source-bhavcopy\\PR251120.zip')) unzip(zipfile = 'D:\\My-Shares\\source-bhavcopy\\PR251120.zip', exdir = 'D:/My-Shares/source-fno')</v>
      </c>
    </row>
    <row r="3560" spans="1:12">
      <c r="A3560" s="1">
        <v>44161</v>
      </c>
      <c r="B3560" s="2">
        <f t="shared" si="495"/>
        <v>26</v>
      </c>
      <c r="C3560" s="2">
        <f t="shared" si="496"/>
        <v>11</v>
      </c>
      <c r="D3560">
        <f t="shared" si="497"/>
        <v>2020</v>
      </c>
      <c r="E3560" t="str">
        <f t="shared" si="498"/>
        <v>20</v>
      </c>
      <c r="F3560" t="str">
        <f t="shared" si="499"/>
        <v>PR261120.zip</v>
      </c>
      <c r="G3560" t="str">
        <f t="shared" si="500"/>
        <v>fo26112020.zip</v>
      </c>
      <c r="H3560" s="3" t="s">
        <v>6</v>
      </c>
      <c r="I3560" t="s">
        <v>9</v>
      </c>
      <c r="J3560" t="str">
        <f t="shared" si="501"/>
        <v>if (curl_fetch_memory('https://www1.nseindia.com/archives/equities/bhavcopy/pr/PR261120.zip')$status_code == 200)</v>
      </c>
      <c r="K3560" t="str">
        <f t="shared" si="503"/>
        <v>if (curl_fetch_memory('https://www1.nseindia.com/archives/equities/bhavcopy/pr/PR261120.zip')$status_code == 200) download.file('https://www1.nseindia.com/archives/equities/bhavcopy/pr/PR261120.zip', 'D:\\My-Shares\\source-bhavcopy\\PR261120.zip')</v>
      </c>
      <c r="L3560" t="str">
        <f t="shared" si="502"/>
        <v>if (file.exists('D:\\My-Shares\\source-bhavcopy\\PR261120.zip')) unzip(zipfile = 'D:\\My-Shares\\source-bhavcopy\\PR261120.zip', exdir = 'D:/My-Shares/source-fno')</v>
      </c>
    </row>
    <row r="3561" spans="1:12">
      <c r="A3561" s="1">
        <v>44162</v>
      </c>
      <c r="B3561" s="2">
        <f t="shared" si="495"/>
        <v>27</v>
      </c>
      <c r="C3561" s="2">
        <f t="shared" si="496"/>
        <v>11</v>
      </c>
      <c r="D3561">
        <f t="shared" si="497"/>
        <v>2020</v>
      </c>
      <c r="E3561" t="str">
        <f t="shared" si="498"/>
        <v>20</v>
      </c>
      <c r="F3561" t="str">
        <f t="shared" si="499"/>
        <v>PR271120.zip</v>
      </c>
      <c r="G3561" t="str">
        <f t="shared" si="500"/>
        <v>fo27112020.zip</v>
      </c>
      <c r="H3561" s="3" t="s">
        <v>6</v>
      </c>
      <c r="I3561" t="s">
        <v>9</v>
      </c>
      <c r="J3561" t="str">
        <f t="shared" si="501"/>
        <v>if (curl_fetch_memory('https://www1.nseindia.com/archives/equities/bhavcopy/pr/PR271120.zip')$status_code == 200)</v>
      </c>
      <c r="K3561" t="str">
        <f t="shared" si="503"/>
        <v>if (curl_fetch_memory('https://www1.nseindia.com/archives/equities/bhavcopy/pr/PR271120.zip')$status_code == 200) download.file('https://www1.nseindia.com/archives/equities/bhavcopy/pr/PR271120.zip', 'D:\\My-Shares\\source-bhavcopy\\PR271120.zip')</v>
      </c>
      <c r="L3561" t="str">
        <f t="shared" si="502"/>
        <v>if (file.exists('D:\\My-Shares\\source-bhavcopy\\PR271120.zip')) unzip(zipfile = 'D:\\My-Shares\\source-bhavcopy\\PR271120.zip', exdir = 'D:/My-Shares/source-fno')</v>
      </c>
    </row>
    <row r="3562" spans="1:12">
      <c r="A3562" s="1">
        <v>44163</v>
      </c>
      <c r="B3562" s="2">
        <f t="shared" si="495"/>
        <v>28</v>
      </c>
      <c r="C3562" s="2">
        <f t="shared" si="496"/>
        <v>11</v>
      </c>
      <c r="D3562">
        <f t="shared" si="497"/>
        <v>2020</v>
      </c>
      <c r="E3562" t="str">
        <f t="shared" si="498"/>
        <v>20</v>
      </c>
      <c r="F3562" t="str">
        <f t="shared" si="499"/>
        <v>PR281120.zip</v>
      </c>
      <c r="G3562" t="str">
        <f t="shared" si="500"/>
        <v>fo28112020.zip</v>
      </c>
      <c r="H3562" s="3" t="s">
        <v>6</v>
      </c>
      <c r="I3562" t="s">
        <v>9</v>
      </c>
      <c r="J3562" t="str">
        <f t="shared" si="501"/>
        <v>if (curl_fetch_memory('https://www1.nseindia.com/archives/equities/bhavcopy/pr/PR281120.zip')$status_code == 200)</v>
      </c>
      <c r="K3562" t="str">
        <f t="shared" si="503"/>
        <v>if (curl_fetch_memory('https://www1.nseindia.com/archives/equities/bhavcopy/pr/PR281120.zip')$status_code == 200) download.file('https://www1.nseindia.com/archives/equities/bhavcopy/pr/PR281120.zip', 'D:\\My-Shares\\source-bhavcopy\\PR281120.zip')</v>
      </c>
      <c r="L3562" t="str">
        <f t="shared" si="502"/>
        <v>if (file.exists('D:\\My-Shares\\source-bhavcopy\\PR281120.zip')) unzip(zipfile = 'D:\\My-Shares\\source-bhavcopy\\PR281120.zip', exdir = 'D:/My-Shares/source-fno')</v>
      </c>
    </row>
    <row r="3563" spans="1:12">
      <c r="A3563" s="1">
        <v>44164</v>
      </c>
      <c r="B3563" s="2">
        <f t="shared" si="495"/>
        <v>29</v>
      </c>
      <c r="C3563" s="2">
        <f t="shared" si="496"/>
        <v>11</v>
      </c>
      <c r="D3563">
        <f t="shared" si="497"/>
        <v>2020</v>
      </c>
      <c r="E3563" t="str">
        <f t="shared" si="498"/>
        <v>20</v>
      </c>
      <c r="F3563" t="str">
        <f t="shared" si="499"/>
        <v>PR291120.zip</v>
      </c>
      <c r="G3563" t="str">
        <f t="shared" si="500"/>
        <v>fo29112020.zip</v>
      </c>
      <c r="H3563" s="3" t="s">
        <v>6</v>
      </c>
      <c r="I3563" t="s">
        <v>9</v>
      </c>
      <c r="J3563" t="str">
        <f t="shared" si="501"/>
        <v>if (curl_fetch_memory('https://www1.nseindia.com/archives/equities/bhavcopy/pr/PR291120.zip')$status_code == 200)</v>
      </c>
      <c r="K3563" t="str">
        <f t="shared" si="503"/>
        <v>if (curl_fetch_memory('https://www1.nseindia.com/archives/equities/bhavcopy/pr/PR291120.zip')$status_code == 200) download.file('https://www1.nseindia.com/archives/equities/bhavcopy/pr/PR291120.zip', 'D:\\My-Shares\\source-bhavcopy\\PR291120.zip')</v>
      </c>
      <c r="L3563" t="str">
        <f t="shared" si="502"/>
        <v>if (file.exists('D:\\My-Shares\\source-bhavcopy\\PR291120.zip')) unzip(zipfile = 'D:\\My-Shares\\source-bhavcopy\\PR291120.zip', exdir = 'D:/My-Shares/source-fno')</v>
      </c>
    </row>
    <row r="3564" spans="1:12">
      <c r="A3564" s="1">
        <v>44165</v>
      </c>
      <c r="B3564" s="2">
        <f t="shared" si="495"/>
        <v>30</v>
      </c>
      <c r="C3564" s="2">
        <f t="shared" si="496"/>
        <v>11</v>
      </c>
      <c r="D3564">
        <f t="shared" si="497"/>
        <v>2020</v>
      </c>
      <c r="E3564" t="str">
        <f t="shared" si="498"/>
        <v>20</v>
      </c>
      <c r="F3564" t="str">
        <f t="shared" si="499"/>
        <v>PR301120.zip</v>
      </c>
      <c r="G3564" t="str">
        <f t="shared" si="500"/>
        <v>fo30112020.zip</v>
      </c>
      <c r="H3564" s="3" t="s">
        <v>6</v>
      </c>
      <c r="I3564" t="s">
        <v>9</v>
      </c>
      <c r="J3564" t="str">
        <f t="shared" si="501"/>
        <v>if (curl_fetch_memory('https://www1.nseindia.com/archives/equities/bhavcopy/pr/PR301120.zip')$status_code == 200)</v>
      </c>
      <c r="K3564" t="str">
        <f t="shared" si="503"/>
        <v>if (curl_fetch_memory('https://www1.nseindia.com/archives/equities/bhavcopy/pr/PR301120.zip')$status_code == 200) download.file('https://www1.nseindia.com/archives/equities/bhavcopy/pr/PR301120.zip', 'D:\\My-Shares\\source-bhavcopy\\PR301120.zip')</v>
      </c>
      <c r="L3564" t="str">
        <f t="shared" si="502"/>
        <v>if (file.exists('D:\\My-Shares\\source-bhavcopy\\PR301120.zip')) unzip(zipfile = 'D:\\My-Shares\\source-bhavcopy\\PR301120.zip', exdir = 'D:/My-Shares/source-fno')</v>
      </c>
    </row>
    <row r="3565" spans="1:12">
      <c r="A3565" s="1">
        <v>44166</v>
      </c>
      <c r="B3565" s="2">
        <f t="shared" si="495"/>
        <v>1</v>
      </c>
      <c r="C3565" s="2">
        <f t="shared" si="496"/>
        <v>12</v>
      </c>
      <c r="D3565">
        <f t="shared" si="497"/>
        <v>2020</v>
      </c>
      <c r="E3565" t="str">
        <f t="shared" si="498"/>
        <v>20</v>
      </c>
      <c r="F3565" t="str">
        <f t="shared" si="499"/>
        <v>PR011220.zip</v>
      </c>
      <c r="G3565" t="str">
        <f t="shared" si="500"/>
        <v>fo01122020.zip</v>
      </c>
      <c r="H3565" s="3" t="s">
        <v>6</v>
      </c>
      <c r="I3565" t="s">
        <v>9</v>
      </c>
      <c r="J3565" t="str">
        <f t="shared" si="501"/>
        <v>if (curl_fetch_memory('https://www1.nseindia.com/archives/equities/bhavcopy/pr/PR011220.zip')$status_code == 200)</v>
      </c>
      <c r="K3565" t="str">
        <f t="shared" si="503"/>
        <v>if (curl_fetch_memory('https://www1.nseindia.com/archives/equities/bhavcopy/pr/PR011220.zip')$status_code == 200) download.file('https://www1.nseindia.com/archives/equities/bhavcopy/pr/PR011220.zip', 'D:\\My-Shares\\source-bhavcopy\\PR011220.zip')</v>
      </c>
      <c r="L3565" t="str">
        <f t="shared" si="502"/>
        <v>if (file.exists('D:\\My-Shares\\source-bhavcopy\\PR011220.zip')) unzip(zipfile = 'D:\\My-Shares\\source-bhavcopy\\PR011220.zip', exdir = 'D:/My-Shares/source-fno')</v>
      </c>
    </row>
    <row r="3566" spans="1:12">
      <c r="A3566" s="1">
        <v>44167</v>
      </c>
      <c r="B3566" s="2">
        <f t="shared" si="495"/>
        <v>2</v>
      </c>
      <c r="C3566" s="2">
        <f t="shared" si="496"/>
        <v>12</v>
      </c>
      <c r="D3566">
        <f t="shared" si="497"/>
        <v>2020</v>
      </c>
      <c r="E3566" t="str">
        <f t="shared" si="498"/>
        <v>20</v>
      </c>
      <c r="F3566" t="str">
        <f t="shared" si="499"/>
        <v>PR021220.zip</v>
      </c>
      <c r="G3566" t="str">
        <f t="shared" si="500"/>
        <v>fo02122020.zip</v>
      </c>
      <c r="H3566" s="3" t="s">
        <v>6</v>
      </c>
      <c r="I3566" t="s">
        <v>9</v>
      </c>
      <c r="J3566" t="str">
        <f t="shared" si="501"/>
        <v>if (curl_fetch_memory('https://www1.nseindia.com/archives/equities/bhavcopy/pr/PR021220.zip')$status_code == 200)</v>
      </c>
      <c r="K3566" t="str">
        <f t="shared" si="503"/>
        <v>if (curl_fetch_memory('https://www1.nseindia.com/archives/equities/bhavcopy/pr/PR021220.zip')$status_code == 200) download.file('https://www1.nseindia.com/archives/equities/bhavcopy/pr/PR021220.zip', 'D:\\My-Shares\\source-bhavcopy\\PR021220.zip')</v>
      </c>
      <c r="L3566" t="str">
        <f t="shared" si="502"/>
        <v>if (file.exists('D:\\My-Shares\\source-bhavcopy\\PR021220.zip')) unzip(zipfile = 'D:\\My-Shares\\source-bhavcopy\\PR021220.zip', exdir = 'D:/My-Shares/source-fno')</v>
      </c>
    </row>
    <row r="3567" spans="1:12">
      <c r="A3567" s="1">
        <v>44168</v>
      </c>
      <c r="B3567" s="2">
        <f t="shared" si="495"/>
        <v>3</v>
      </c>
      <c r="C3567" s="2">
        <f t="shared" si="496"/>
        <v>12</v>
      </c>
      <c r="D3567">
        <f t="shared" si="497"/>
        <v>2020</v>
      </c>
      <c r="E3567" t="str">
        <f t="shared" si="498"/>
        <v>20</v>
      </c>
      <c r="F3567" t="str">
        <f t="shared" si="499"/>
        <v>PR031220.zip</v>
      </c>
      <c r="G3567" t="str">
        <f t="shared" si="500"/>
        <v>fo03122020.zip</v>
      </c>
      <c r="H3567" s="3" t="s">
        <v>6</v>
      </c>
      <c r="I3567" t="s">
        <v>9</v>
      </c>
      <c r="J3567" t="str">
        <f t="shared" si="501"/>
        <v>if (curl_fetch_memory('https://www1.nseindia.com/archives/equities/bhavcopy/pr/PR031220.zip')$status_code == 200)</v>
      </c>
      <c r="K3567" t="str">
        <f t="shared" si="503"/>
        <v>if (curl_fetch_memory('https://www1.nseindia.com/archives/equities/bhavcopy/pr/PR031220.zip')$status_code == 200) download.file('https://www1.nseindia.com/archives/equities/bhavcopy/pr/PR031220.zip', 'D:\\My-Shares\\source-bhavcopy\\PR031220.zip')</v>
      </c>
      <c r="L3567" t="str">
        <f t="shared" si="502"/>
        <v>if (file.exists('D:\\My-Shares\\source-bhavcopy\\PR031220.zip')) unzip(zipfile = 'D:\\My-Shares\\source-bhavcopy\\PR031220.zip', exdir = 'D:/My-Shares/source-fno')</v>
      </c>
    </row>
    <row r="3568" spans="1:12">
      <c r="A3568" s="1">
        <v>44169</v>
      </c>
      <c r="B3568" s="2">
        <f t="shared" si="495"/>
        <v>4</v>
      </c>
      <c r="C3568" s="2">
        <f t="shared" si="496"/>
        <v>12</v>
      </c>
      <c r="D3568">
        <f t="shared" si="497"/>
        <v>2020</v>
      </c>
      <c r="E3568" t="str">
        <f t="shared" si="498"/>
        <v>20</v>
      </c>
      <c r="F3568" t="str">
        <f t="shared" si="499"/>
        <v>PR041220.zip</v>
      </c>
      <c r="G3568" t="str">
        <f t="shared" si="500"/>
        <v>fo04122020.zip</v>
      </c>
      <c r="H3568" s="3" t="s">
        <v>6</v>
      </c>
      <c r="I3568" t="s">
        <v>9</v>
      </c>
      <c r="J3568" t="str">
        <f t="shared" si="501"/>
        <v>if (curl_fetch_memory('https://www1.nseindia.com/archives/equities/bhavcopy/pr/PR041220.zip')$status_code == 200)</v>
      </c>
      <c r="K3568" t="str">
        <f t="shared" si="503"/>
        <v>if (curl_fetch_memory('https://www1.nseindia.com/archives/equities/bhavcopy/pr/PR041220.zip')$status_code == 200) download.file('https://www1.nseindia.com/archives/equities/bhavcopy/pr/PR041220.zip', 'D:\\My-Shares\\source-bhavcopy\\PR041220.zip')</v>
      </c>
      <c r="L3568" t="str">
        <f t="shared" si="502"/>
        <v>if (file.exists('D:\\My-Shares\\source-bhavcopy\\PR041220.zip')) unzip(zipfile = 'D:\\My-Shares\\source-bhavcopy\\PR041220.zip', exdir = 'D:/My-Shares/source-fno')</v>
      </c>
    </row>
    <row r="3569" spans="1:12">
      <c r="A3569" s="1">
        <v>44170</v>
      </c>
      <c r="B3569" s="2">
        <f t="shared" si="495"/>
        <v>5</v>
      </c>
      <c r="C3569" s="2">
        <f t="shared" si="496"/>
        <v>12</v>
      </c>
      <c r="D3569">
        <f t="shared" si="497"/>
        <v>2020</v>
      </c>
      <c r="E3569" t="str">
        <f t="shared" si="498"/>
        <v>20</v>
      </c>
      <c r="F3569" t="str">
        <f t="shared" si="499"/>
        <v>PR051220.zip</v>
      </c>
      <c r="G3569" t="str">
        <f t="shared" si="500"/>
        <v>fo05122020.zip</v>
      </c>
      <c r="H3569" s="3" t="s">
        <v>6</v>
      </c>
      <c r="I3569" t="s">
        <v>9</v>
      </c>
      <c r="J3569" t="str">
        <f t="shared" si="501"/>
        <v>if (curl_fetch_memory('https://www1.nseindia.com/archives/equities/bhavcopy/pr/PR051220.zip')$status_code == 200)</v>
      </c>
      <c r="K3569" t="str">
        <f t="shared" si="503"/>
        <v>if (curl_fetch_memory('https://www1.nseindia.com/archives/equities/bhavcopy/pr/PR051220.zip')$status_code == 200) download.file('https://www1.nseindia.com/archives/equities/bhavcopy/pr/PR051220.zip', 'D:\\My-Shares\\source-bhavcopy\\PR051220.zip')</v>
      </c>
      <c r="L3569" t="str">
        <f t="shared" si="502"/>
        <v>if (file.exists('D:\\My-Shares\\source-bhavcopy\\PR051220.zip')) unzip(zipfile = 'D:\\My-Shares\\source-bhavcopy\\PR051220.zip', exdir = 'D:/My-Shares/source-fno')</v>
      </c>
    </row>
    <row r="3570" spans="1:12">
      <c r="A3570" s="1">
        <v>44171</v>
      </c>
      <c r="B3570" s="2">
        <f t="shared" si="495"/>
        <v>6</v>
      </c>
      <c r="C3570" s="2">
        <f t="shared" si="496"/>
        <v>12</v>
      </c>
      <c r="D3570">
        <f t="shared" si="497"/>
        <v>2020</v>
      </c>
      <c r="E3570" t="str">
        <f t="shared" si="498"/>
        <v>20</v>
      </c>
      <c r="F3570" t="str">
        <f t="shared" si="499"/>
        <v>PR061220.zip</v>
      </c>
      <c r="G3570" t="str">
        <f t="shared" si="500"/>
        <v>fo06122020.zip</v>
      </c>
      <c r="H3570" s="3" t="s">
        <v>6</v>
      </c>
      <c r="I3570" t="s">
        <v>9</v>
      </c>
      <c r="J3570" t="str">
        <f t="shared" si="501"/>
        <v>if (curl_fetch_memory('https://www1.nseindia.com/archives/equities/bhavcopy/pr/PR061220.zip')$status_code == 200)</v>
      </c>
      <c r="K3570" t="str">
        <f t="shared" si="503"/>
        <v>if (curl_fetch_memory('https://www1.nseindia.com/archives/equities/bhavcopy/pr/PR061220.zip')$status_code == 200) download.file('https://www1.nseindia.com/archives/equities/bhavcopy/pr/PR061220.zip', 'D:\\My-Shares\\source-bhavcopy\\PR061220.zip')</v>
      </c>
      <c r="L3570" t="str">
        <f t="shared" si="502"/>
        <v>if (file.exists('D:\\My-Shares\\source-bhavcopy\\PR061220.zip')) unzip(zipfile = 'D:\\My-Shares\\source-bhavcopy\\PR061220.zip', exdir = 'D:/My-Shares/source-fno')</v>
      </c>
    </row>
    <row r="3571" spans="1:12">
      <c r="A3571" s="1">
        <v>44172</v>
      </c>
      <c r="B3571" s="2">
        <f t="shared" si="495"/>
        <v>7</v>
      </c>
      <c r="C3571" s="2">
        <f t="shared" si="496"/>
        <v>12</v>
      </c>
      <c r="D3571">
        <f t="shared" si="497"/>
        <v>2020</v>
      </c>
      <c r="E3571" t="str">
        <f t="shared" si="498"/>
        <v>20</v>
      </c>
      <c r="F3571" t="str">
        <f t="shared" si="499"/>
        <v>PR071220.zip</v>
      </c>
      <c r="G3571" t="str">
        <f t="shared" si="500"/>
        <v>fo07122020.zip</v>
      </c>
      <c r="H3571" s="3" t="s">
        <v>6</v>
      </c>
      <c r="I3571" t="s">
        <v>9</v>
      </c>
      <c r="J3571" t="str">
        <f t="shared" si="501"/>
        <v>if (curl_fetch_memory('https://www1.nseindia.com/archives/equities/bhavcopy/pr/PR071220.zip')$status_code == 200)</v>
      </c>
      <c r="K3571" t="str">
        <f t="shared" si="503"/>
        <v>if (curl_fetch_memory('https://www1.nseindia.com/archives/equities/bhavcopy/pr/PR071220.zip')$status_code == 200) download.file('https://www1.nseindia.com/archives/equities/bhavcopy/pr/PR071220.zip', 'D:\\My-Shares\\source-bhavcopy\\PR071220.zip')</v>
      </c>
      <c r="L3571" t="str">
        <f t="shared" si="502"/>
        <v>if (file.exists('D:\\My-Shares\\source-bhavcopy\\PR071220.zip')) unzip(zipfile = 'D:\\My-Shares\\source-bhavcopy\\PR071220.zip', exdir = 'D:/My-Shares/source-fno')</v>
      </c>
    </row>
    <row r="3572" spans="1:12">
      <c r="A3572" s="1">
        <v>44173</v>
      </c>
      <c r="B3572" s="2">
        <f t="shared" si="495"/>
        <v>8</v>
      </c>
      <c r="C3572" s="2">
        <f t="shared" si="496"/>
        <v>12</v>
      </c>
      <c r="D3572">
        <f t="shared" si="497"/>
        <v>2020</v>
      </c>
      <c r="E3572" t="str">
        <f t="shared" si="498"/>
        <v>20</v>
      </c>
      <c r="F3572" t="str">
        <f t="shared" si="499"/>
        <v>PR081220.zip</v>
      </c>
      <c r="G3572" t="str">
        <f t="shared" si="500"/>
        <v>fo08122020.zip</v>
      </c>
      <c r="H3572" s="3" t="s">
        <v>6</v>
      </c>
      <c r="I3572" t="s">
        <v>9</v>
      </c>
      <c r="J3572" t="str">
        <f t="shared" si="501"/>
        <v>if (curl_fetch_memory('https://www1.nseindia.com/archives/equities/bhavcopy/pr/PR081220.zip')$status_code == 200)</v>
      </c>
      <c r="K3572" t="str">
        <f t="shared" si="503"/>
        <v>if (curl_fetch_memory('https://www1.nseindia.com/archives/equities/bhavcopy/pr/PR081220.zip')$status_code == 200) download.file('https://www1.nseindia.com/archives/equities/bhavcopy/pr/PR081220.zip', 'D:\\My-Shares\\source-bhavcopy\\PR081220.zip')</v>
      </c>
      <c r="L3572" t="str">
        <f t="shared" si="502"/>
        <v>if (file.exists('D:\\My-Shares\\source-bhavcopy\\PR081220.zip')) unzip(zipfile = 'D:\\My-Shares\\source-bhavcopy\\PR081220.zip', exdir = 'D:/My-Shares/source-fno')</v>
      </c>
    </row>
    <row r="3573" spans="1:12">
      <c r="A3573" s="1">
        <v>44174</v>
      </c>
      <c r="B3573" s="2">
        <f t="shared" si="495"/>
        <v>9</v>
      </c>
      <c r="C3573" s="2">
        <f t="shared" si="496"/>
        <v>12</v>
      </c>
      <c r="D3573">
        <f t="shared" si="497"/>
        <v>2020</v>
      </c>
      <c r="E3573" t="str">
        <f t="shared" si="498"/>
        <v>20</v>
      </c>
      <c r="F3573" t="str">
        <f t="shared" si="499"/>
        <v>PR091220.zip</v>
      </c>
      <c r="G3573" t="str">
        <f t="shared" si="500"/>
        <v>fo09122020.zip</v>
      </c>
      <c r="H3573" s="3" t="s">
        <v>6</v>
      </c>
      <c r="I3573" t="s">
        <v>9</v>
      </c>
      <c r="J3573" t="str">
        <f t="shared" si="501"/>
        <v>if (curl_fetch_memory('https://www1.nseindia.com/archives/equities/bhavcopy/pr/PR091220.zip')$status_code == 200)</v>
      </c>
      <c r="K3573" t="str">
        <f t="shared" si="503"/>
        <v>if (curl_fetch_memory('https://www1.nseindia.com/archives/equities/bhavcopy/pr/PR091220.zip')$status_code == 200) download.file('https://www1.nseindia.com/archives/equities/bhavcopy/pr/PR091220.zip', 'D:\\My-Shares\\source-bhavcopy\\PR091220.zip')</v>
      </c>
      <c r="L3573" t="str">
        <f t="shared" si="502"/>
        <v>if (file.exists('D:\\My-Shares\\source-bhavcopy\\PR091220.zip')) unzip(zipfile = 'D:\\My-Shares\\source-bhavcopy\\PR091220.zip', exdir = 'D:/My-Shares/source-fno')</v>
      </c>
    </row>
    <row r="3574" spans="1:12">
      <c r="A3574" s="1">
        <v>44175</v>
      </c>
      <c r="B3574" s="2">
        <f t="shared" si="495"/>
        <v>10</v>
      </c>
      <c r="C3574" s="2">
        <f t="shared" si="496"/>
        <v>12</v>
      </c>
      <c r="D3574">
        <f t="shared" si="497"/>
        <v>2020</v>
      </c>
      <c r="E3574" t="str">
        <f t="shared" si="498"/>
        <v>20</v>
      </c>
      <c r="F3574" t="str">
        <f t="shared" si="499"/>
        <v>PR101220.zip</v>
      </c>
      <c r="G3574" t="str">
        <f t="shared" si="500"/>
        <v>fo10122020.zip</v>
      </c>
      <c r="H3574" s="3" t="s">
        <v>6</v>
      </c>
      <c r="I3574" t="s">
        <v>9</v>
      </c>
      <c r="J3574" t="str">
        <f t="shared" si="501"/>
        <v>if (curl_fetch_memory('https://www1.nseindia.com/archives/equities/bhavcopy/pr/PR101220.zip')$status_code == 200)</v>
      </c>
      <c r="K3574" t="str">
        <f t="shared" si="503"/>
        <v>if (curl_fetch_memory('https://www1.nseindia.com/archives/equities/bhavcopy/pr/PR101220.zip')$status_code == 200) download.file('https://www1.nseindia.com/archives/equities/bhavcopy/pr/PR101220.zip', 'D:\\My-Shares\\source-bhavcopy\\PR101220.zip')</v>
      </c>
      <c r="L3574" t="str">
        <f t="shared" si="502"/>
        <v>if (file.exists('D:\\My-Shares\\source-bhavcopy\\PR101220.zip')) unzip(zipfile = 'D:\\My-Shares\\source-bhavcopy\\PR101220.zip', exdir = 'D:/My-Shares/source-fno')</v>
      </c>
    </row>
    <row r="3575" spans="1:12">
      <c r="A3575" s="1">
        <v>44176</v>
      </c>
      <c r="B3575" s="2">
        <f t="shared" si="495"/>
        <v>11</v>
      </c>
      <c r="C3575" s="2">
        <f t="shared" si="496"/>
        <v>12</v>
      </c>
      <c r="D3575">
        <f t="shared" si="497"/>
        <v>2020</v>
      </c>
      <c r="E3575" t="str">
        <f t="shared" si="498"/>
        <v>20</v>
      </c>
      <c r="F3575" t="str">
        <f t="shared" si="499"/>
        <v>PR111220.zip</v>
      </c>
      <c r="G3575" t="str">
        <f t="shared" si="500"/>
        <v>fo11122020.zip</v>
      </c>
      <c r="H3575" s="3" t="s">
        <v>6</v>
      </c>
      <c r="I3575" t="s">
        <v>9</v>
      </c>
      <c r="J3575" t="str">
        <f t="shared" si="501"/>
        <v>if (curl_fetch_memory('https://www1.nseindia.com/archives/equities/bhavcopy/pr/PR111220.zip')$status_code == 200)</v>
      </c>
      <c r="K3575" t="str">
        <f t="shared" si="503"/>
        <v>if (curl_fetch_memory('https://www1.nseindia.com/archives/equities/bhavcopy/pr/PR111220.zip')$status_code == 200) download.file('https://www1.nseindia.com/archives/equities/bhavcopy/pr/PR111220.zip', 'D:\\My-Shares\\source-bhavcopy\\PR111220.zip')</v>
      </c>
      <c r="L3575" t="str">
        <f t="shared" si="502"/>
        <v>if (file.exists('D:\\My-Shares\\source-bhavcopy\\PR111220.zip')) unzip(zipfile = 'D:\\My-Shares\\source-bhavcopy\\PR111220.zip', exdir = 'D:/My-Shares/source-fno')</v>
      </c>
    </row>
    <row r="3576" spans="1:12">
      <c r="A3576" s="1">
        <v>44177</v>
      </c>
      <c r="B3576" s="2">
        <f t="shared" si="495"/>
        <v>12</v>
      </c>
      <c r="C3576" s="2">
        <f t="shared" si="496"/>
        <v>12</v>
      </c>
      <c r="D3576">
        <f t="shared" si="497"/>
        <v>2020</v>
      </c>
      <c r="E3576" t="str">
        <f t="shared" si="498"/>
        <v>20</v>
      </c>
      <c r="F3576" t="str">
        <f t="shared" si="499"/>
        <v>PR121220.zip</v>
      </c>
      <c r="G3576" t="str">
        <f t="shared" si="500"/>
        <v>fo12122020.zip</v>
      </c>
      <c r="H3576" s="3" t="s">
        <v>6</v>
      </c>
      <c r="I3576" t="s">
        <v>9</v>
      </c>
      <c r="J3576" t="str">
        <f t="shared" si="501"/>
        <v>if (curl_fetch_memory('https://www1.nseindia.com/archives/equities/bhavcopy/pr/PR121220.zip')$status_code == 200)</v>
      </c>
      <c r="K3576" t="str">
        <f t="shared" si="503"/>
        <v>if (curl_fetch_memory('https://www1.nseindia.com/archives/equities/bhavcopy/pr/PR121220.zip')$status_code == 200) download.file('https://www1.nseindia.com/archives/equities/bhavcopy/pr/PR121220.zip', 'D:\\My-Shares\\source-bhavcopy\\PR121220.zip')</v>
      </c>
      <c r="L3576" t="str">
        <f t="shared" si="502"/>
        <v>if (file.exists('D:\\My-Shares\\source-bhavcopy\\PR121220.zip')) unzip(zipfile = 'D:\\My-Shares\\source-bhavcopy\\PR121220.zip', exdir = 'D:/My-Shares/source-fno')</v>
      </c>
    </row>
    <row r="3577" spans="1:12">
      <c r="A3577" s="1">
        <v>44178</v>
      </c>
      <c r="B3577" s="2">
        <f t="shared" si="495"/>
        <v>13</v>
      </c>
      <c r="C3577" s="2">
        <f t="shared" si="496"/>
        <v>12</v>
      </c>
      <c r="D3577">
        <f t="shared" si="497"/>
        <v>2020</v>
      </c>
      <c r="E3577" t="str">
        <f t="shared" si="498"/>
        <v>20</v>
      </c>
      <c r="F3577" t="str">
        <f t="shared" si="499"/>
        <v>PR131220.zip</v>
      </c>
      <c r="G3577" t="str">
        <f t="shared" si="500"/>
        <v>fo13122020.zip</v>
      </c>
      <c r="H3577" s="3" t="s">
        <v>6</v>
      </c>
      <c r="I3577" t="s">
        <v>9</v>
      </c>
      <c r="J3577" t="str">
        <f t="shared" si="501"/>
        <v>if (curl_fetch_memory('https://www1.nseindia.com/archives/equities/bhavcopy/pr/PR131220.zip')$status_code == 200)</v>
      </c>
      <c r="K3577" t="str">
        <f t="shared" si="503"/>
        <v>if (curl_fetch_memory('https://www1.nseindia.com/archives/equities/bhavcopy/pr/PR131220.zip')$status_code == 200) download.file('https://www1.nseindia.com/archives/equities/bhavcopy/pr/PR131220.zip', 'D:\\My-Shares\\source-bhavcopy\\PR131220.zip')</v>
      </c>
      <c r="L3577" t="str">
        <f t="shared" si="502"/>
        <v>if (file.exists('D:\\My-Shares\\source-bhavcopy\\PR131220.zip')) unzip(zipfile = 'D:\\My-Shares\\source-bhavcopy\\PR131220.zip', exdir = 'D:/My-Shares/source-fno')</v>
      </c>
    </row>
    <row r="3578" spans="1:12">
      <c r="A3578" s="1">
        <v>44179</v>
      </c>
      <c r="B3578" s="2">
        <f t="shared" si="495"/>
        <v>14</v>
      </c>
      <c r="C3578" s="2">
        <f t="shared" si="496"/>
        <v>12</v>
      </c>
      <c r="D3578">
        <f t="shared" si="497"/>
        <v>2020</v>
      </c>
      <c r="E3578" t="str">
        <f t="shared" si="498"/>
        <v>20</v>
      </c>
      <c r="F3578" t="str">
        <f t="shared" si="499"/>
        <v>PR141220.zip</v>
      </c>
      <c r="G3578" t="str">
        <f t="shared" si="500"/>
        <v>fo14122020.zip</v>
      </c>
      <c r="H3578" s="3" t="s">
        <v>6</v>
      </c>
      <c r="I3578" t="s">
        <v>9</v>
      </c>
      <c r="J3578" t="str">
        <f t="shared" si="501"/>
        <v>if (curl_fetch_memory('https://www1.nseindia.com/archives/equities/bhavcopy/pr/PR141220.zip')$status_code == 200)</v>
      </c>
      <c r="K3578" t="str">
        <f t="shared" si="503"/>
        <v>if (curl_fetch_memory('https://www1.nseindia.com/archives/equities/bhavcopy/pr/PR141220.zip')$status_code == 200) download.file('https://www1.nseindia.com/archives/equities/bhavcopy/pr/PR141220.zip', 'D:\\My-Shares\\source-bhavcopy\\PR141220.zip')</v>
      </c>
      <c r="L3578" t="str">
        <f t="shared" si="502"/>
        <v>if (file.exists('D:\\My-Shares\\source-bhavcopy\\PR141220.zip')) unzip(zipfile = 'D:\\My-Shares\\source-bhavcopy\\PR141220.zip', exdir = 'D:/My-Shares/source-fno')</v>
      </c>
    </row>
    <row r="3579" spans="1:12">
      <c r="A3579" s="1">
        <v>44180</v>
      </c>
      <c r="B3579" s="2">
        <f t="shared" si="495"/>
        <v>15</v>
      </c>
      <c r="C3579" s="2">
        <f t="shared" si="496"/>
        <v>12</v>
      </c>
      <c r="D3579">
        <f t="shared" si="497"/>
        <v>2020</v>
      </c>
      <c r="E3579" t="str">
        <f t="shared" si="498"/>
        <v>20</v>
      </c>
      <c r="F3579" t="str">
        <f t="shared" si="499"/>
        <v>PR151220.zip</v>
      </c>
      <c r="G3579" t="str">
        <f t="shared" si="500"/>
        <v>fo15122020.zip</v>
      </c>
      <c r="H3579" s="3" t="s">
        <v>6</v>
      </c>
      <c r="I3579" t="s">
        <v>9</v>
      </c>
      <c r="J3579" t="str">
        <f t="shared" si="501"/>
        <v>if (curl_fetch_memory('https://www1.nseindia.com/archives/equities/bhavcopy/pr/PR151220.zip')$status_code == 200)</v>
      </c>
      <c r="K3579" t="str">
        <f t="shared" si="503"/>
        <v>if (curl_fetch_memory('https://www1.nseindia.com/archives/equities/bhavcopy/pr/PR151220.zip')$status_code == 200) download.file('https://www1.nseindia.com/archives/equities/bhavcopy/pr/PR151220.zip', 'D:\\My-Shares\\source-bhavcopy\\PR151220.zip')</v>
      </c>
      <c r="L3579" t="str">
        <f t="shared" si="502"/>
        <v>if (file.exists('D:\\My-Shares\\source-bhavcopy\\PR151220.zip')) unzip(zipfile = 'D:\\My-Shares\\source-bhavcopy\\PR151220.zip', exdir = 'D:/My-Shares/source-fno')</v>
      </c>
    </row>
    <row r="3580" spans="1:12">
      <c r="A3580" s="1">
        <v>44181</v>
      </c>
      <c r="B3580" s="2">
        <f t="shared" si="495"/>
        <v>16</v>
      </c>
      <c r="C3580" s="2">
        <f t="shared" si="496"/>
        <v>12</v>
      </c>
      <c r="D3580">
        <f t="shared" si="497"/>
        <v>2020</v>
      </c>
      <c r="E3580" t="str">
        <f t="shared" si="498"/>
        <v>20</v>
      </c>
      <c r="F3580" t="str">
        <f t="shared" si="499"/>
        <v>PR161220.zip</v>
      </c>
      <c r="G3580" t="str">
        <f t="shared" si="500"/>
        <v>fo16122020.zip</v>
      </c>
      <c r="H3580" s="3" t="s">
        <v>6</v>
      </c>
      <c r="I3580" t="s">
        <v>9</v>
      </c>
      <c r="J3580" t="str">
        <f t="shared" si="501"/>
        <v>if (curl_fetch_memory('https://www1.nseindia.com/archives/equities/bhavcopy/pr/PR161220.zip')$status_code == 200)</v>
      </c>
      <c r="K3580" t="str">
        <f t="shared" si="503"/>
        <v>if (curl_fetch_memory('https://www1.nseindia.com/archives/equities/bhavcopy/pr/PR161220.zip')$status_code == 200) download.file('https://www1.nseindia.com/archives/equities/bhavcopy/pr/PR161220.zip', 'D:\\My-Shares\\source-bhavcopy\\PR161220.zip')</v>
      </c>
      <c r="L3580" t="str">
        <f t="shared" si="502"/>
        <v>if (file.exists('D:\\My-Shares\\source-bhavcopy\\PR161220.zip')) unzip(zipfile = 'D:\\My-Shares\\source-bhavcopy\\PR161220.zip', exdir = 'D:/My-Shares/source-fno')</v>
      </c>
    </row>
    <row r="3581" spans="1:12">
      <c r="A3581" s="1">
        <v>44182</v>
      </c>
      <c r="B3581" s="2">
        <f t="shared" si="495"/>
        <v>17</v>
      </c>
      <c r="C3581" s="2">
        <f t="shared" si="496"/>
        <v>12</v>
      </c>
      <c r="D3581">
        <f t="shared" si="497"/>
        <v>2020</v>
      </c>
      <c r="E3581" t="str">
        <f t="shared" si="498"/>
        <v>20</v>
      </c>
      <c r="F3581" t="str">
        <f t="shared" si="499"/>
        <v>PR171220.zip</v>
      </c>
      <c r="G3581" t="str">
        <f t="shared" si="500"/>
        <v>fo17122020.zip</v>
      </c>
      <c r="H3581" s="3" t="s">
        <v>6</v>
      </c>
      <c r="I3581" t="s">
        <v>9</v>
      </c>
      <c r="J3581" t="str">
        <f t="shared" si="501"/>
        <v>if (curl_fetch_memory('https://www1.nseindia.com/archives/equities/bhavcopy/pr/PR171220.zip')$status_code == 200)</v>
      </c>
      <c r="K3581" t="str">
        <f t="shared" si="503"/>
        <v>if (curl_fetch_memory('https://www1.nseindia.com/archives/equities/bhavcopy/pr/PR171220.zip')$status_code == 200) download.file('https://www1.nseindia.com/archives/equities/bhavcopy/pr/PR171220.zip', 'D:\\My-Shares\\source-bhavcopy\\PR171220.zip')</v>
      </c>
      <c r="L3581" t="str">
        <f t="shared" si="502"/>
        <v>if (file.exists('D:\\My-Shares\\source-bhavcopy\\PR171220.zip')) unzip(zipfile = 'D:\\My-Shares\\source-bhavcopy\\PR171220.zip', exdir = 'D:/My-Shares/source-fno')</v>
      </c>
    </row>
    <row r="3582" spans="1:12">
      <c r="A3582" s="1">
        <v>44183</v>
      </c>
      <c r="B3582" s="2">
        <f t="shared" si="495"/>
        <v>18</v>
      </c>
      <c r="C3582" s="2">
        <f t="shared" si="496"/>
        <v>12</v>
      </c>
      <c r="D3582">
        <f t="shared" si="497"/>
        <v>2020</v>
      </c>
      <c r="E3582" t="str">
        <f t="shared" si="498"/>
        <v>20</v>
      </c>
      <c r="F3582" t="str">
        <f t="shared" si="499"/>
        <v>PR181220.zip</v>
      </c>
      <c r="G3582" t="str">
        <f t="shared" si="500"/>
        <v>fo18122020.zip</v>
      </c>
      <c r="H3582" s="3" t="s">
        <v>6</v>
      </c>
      <c r="I3582" t="s">
        <v>9</v>
      </c>
      <c r="J3582" t="str">
        <f t="shared" si="501"/>
        <v>if (curl_fetch_memory('https://www1.nseindia.com/archives/equities/bhavcopy/pr/PR181220.zip')$status_code == 200)</v>
      </c>
      <c r="K3582" t="str">
        <f t="shared" si="503"/>
        <v>if (curl_fetch_memory('https://www1.nseindia.com/archives/equities/bhavcopy/pr/PR181220.zip')$status_code == 200) download.file('https://www1.nseindia.com/archives/equities/bhavcopy/pr/PR181220.zip', 'D:\\My-Shares\\source-bhavcopy\\PR181220.zip')</v>
      </c>
      <c r="L3582" t="str">
        <f t="shared" si="502"/>
        <v>if (file.exists('D:\\My-Shares\\source-bhavcopy\\PR181220.zip')) unzip(zipfile = 'D:\\My-Shares\\source-bhavcopy\\PR181220.zip', exdir = 'D:/My-Shares/source-fno')</v>
      </c>
    </row>
    <row r="3583" spans="1:12">
      <c r="A3583" s="1">
        <v>44184</v>
      </c>
      <c r="B3583" s="2">
        <f t="shared" si="495"/>
        <v>19</v>
      </c>
      <c r="C3583" s="2">
        <f t="shared" si="496"/>
        <v>12</v>
      </c>
      <c r="D3583">
        <f t="shared" si="497"/>
        <v>2020</v>
      </c>
      <c r="E3583" t="str">
        <f t="shared" si="498"/>
        <v>20</v>
      </c>
      <c r="F3583" t="str">
        <f t="shared" si="499"/>
        <v>PR191220.zip</v>
      </c>
      <c r="G3583" t="str">
        <f t="shared" si="500"/>
        <v>fo19122020.zip</v>
      </c>
      <c r="H3583" s="3" t="s">
        <v>6</v>
      </c>
      <c r="I3583" t="s">
        <v>9</v>
      </c>
      <c r="J3583" t="str">
        <f t="shared" si="501"/>
        <v>if (curl_fetch_memory('https://www1.nseindia.com/archives/equities/bhavcopy/pr/PR191220.zip')$status_code == 200)</v>
      </c>
      <c r="K3583" t="str">
        <f t="shared" si="503"/>
        <v>if (curl_fetch_memory('https://www1.nseindia.com/archives/equities/bhavcopy/pr/PR191220.zip')$status_code == 200) download.file('https://www1.nseindia.com/archives/equities/bhavcopy/pr/PR191220.zip', 'D:\\My-Shares\\source-bhavcopy\\PR191220.zip')</v>
      </c>
      <c r="L3583" t="str">
        <f t="shared" si="502"/>
        <v>if (file.exists('D:\\My-Shares\\source-bhavcopy\\PR191220.zip')) unzip(zipfile = 'D:\\My-Shares\\source-bhavcopy\\PR191220.zip', exdir = 'D:/My-Shares/source-fno')</v>
      </c>
    </row>
    <row r="3584" spans="1:12">
      <c r="A3584" s="1">
        <v>44185</v>
      </c>
      <c r="B3584" s="2">
        <f t="shared" si="495"/>
        <v>20</v>
      </c>
      <c r="C3584" s="2">
        <f t="shared" si="496"/>
        <v>12</v>
      </c>
      <c r="D3584">
        <f t="shared" si="497"/>
        <v>2020</v>
      </c>
      <c r="E3584" t="str">
        <f t="shared" si="498"/>
        <v>20</v>
      </c>
      <c r="F3584" t="str">
        <f t="shared" si="499"/>
        <v>PR201220.zip</v>
      </c>
      <c r="G3584" t="str">
        <f t="shared" si="500"/>
        <v>fo20122020.zip</v>
      </c>
      <c r="H3584" s="3" t="s">
        <v>6</v>
      </c>
      <c r="I3584" t="s">
        <v>9</v>
      </c>
      <c r="J3584" t="str">
        <f t="shared" si="501"/>
        <v>if (curl_fetch_memory('https://www1.nseindia.com/archives/equities/bhavcopy/pr/PR201220.zip')$status_code == 200)</v>
      </c>
      <c r="K3584" t="str">
        <f t="shared" si="503"/>
        <v>if (curl_fetch_memory('https://www1.nseindia.com/archives/equities/bhavcopy/pr/PR201220.zip')$status_code == 200) download.file('https://www1.nseindia.com/archives/equities/bhavcopy/pr/PR201220.zip', 'D:\\My-Shares\\source-bhavcopy\\PR201220.zip')</v>
      </c>
      <c r="L3584" t="str">
        <f t="shared" si="502"/>
        <v>if (file.exists('D:\\My-Shares\\source-bhavcopy\\PR201220.zip')) unzip(zipfile = 'D:\\My-Shares\\source-bhavcopy\\PR201220.zip', exdir = 'D:/My-Shares/source-fno')</v>
      </c>
    </row>
    <row r="3585" spans="1:12">
      <c r="A3585" s="1">
        <v>44186</v>
      </c>
      <c r="B3585" s="2">
        <f t="shared" si="495"/>
        <v>21</v>
      </c>
      <c r="C3585" s="2">
        <f t="shared" si="496"/>
        <v>12</v>
      </c>
      <c r="D3585">
        <f t="shared" si="497"/>
        <v>2020</v>
      </c>
      <c r="E3585" t="str">
        <f t="shared" si="498"/>
        <v>20</v>
      </c>
      <c r="F3585" t="str">
        <f t="shared" si="499"/>
        <v>PR211220.zip</v>
      </c>
      <c r="G3585" t="str">
        <f t="shared" si="500"/>
        <v>fo21122020.zip</v>
      </c>
      <c r="H3585" s="3" t="s">
        <v>6</v>
      </c>
      <c r="I3585" t="s">
        <v>9</v>
      </c>
      <c r="J3585" t="str">
        <f t="shared" si="501"/>
        <v>if (curl_fetch_memory('https://www1.nseindia.com/archives/equities/bhavcopy/pr/PR211220.zip')$status_code == 200)</v>
      </c>
      <c r="K3585" t="str">
        <f t="shared" si="503"/>
        <v>if (curl_fetch_memory('https://www1.nseindia.com/archives/equities/bhavcopy/pr/PR211220.zip')$status_code == 200) download.file('https://www1.nseindia.com/archives/equities/bhavcopy/pr/PR211220.zip', 'D:\\My-Shares\\source-bhavcopy\\PR211220.zip')</v>
      </c>
      <c r="L3585" t="str">
        <f t="shared" si="502"/>
        <v>if (file.exists('D:\\My-Shares\\source-bhavcopy\\PR211220.zip')) unzip(zipfile = 'D:\\My-Shares\\source-bhavcopy\\PR211220.zip', exdir = 'D:/My-Shares/source-fno')</v>
      </c>
    </row>
    <row r="3586" spans="1:12">
      <c r="A3586" s="1">
        <v>44187</v>
      </c>
      <c r="B3586" s="2">
        <f t="shared" si="495"/>
        <v>22</v>
      </c>
      <c r="C3586" s="2">
        <f t="shared" si="496"/>
        <v>12</v>
      </c>
      <c r="D3586">
        <f t="shared" si="497"/>
        <v>2020</v>
      </c>
      <c r="E3586" t="str">
        <f t="shared" si="498"/>
        <v>20</v>
      </c>
      <c r="F3586" t="str">
        <f t="shared" si="499"/>
        <v>PR221220.zip</v>
      </c>
      <c r="G3586" t="str">
        <f t="shared" si="500"/>
        <v>fo22122020.zip</v>
      </c>
      <c r="H3586" s="3" t="s">
        <v>6</v>
      </c>
      <c r="I3586" t="s">
        <v>9</v>
      </c>
      <c r="J3586" t="str">
        <f t="shared" si="501"/>
        <v>if (curl_fetch_memory('https://www1.nseindia.com/archives/equities/bhavcopy/pr/PR221220.zip')$status_code == 200)</v>
      </c>
      <c r="K3586" t="str">
        <f t="shared" si="503"/>
        <v>if (curl_fetch_memory('https://www1.nseindia.com/archives/equities/bhavcopy/pr/PR221220.zip')$status_code == 200) download.file('https://www1.nseindia.com/archives/equities/bhavcopy/pr/PR221220.zip', 'D:\\My-Shares\\source-bhavcopy\\PR221220.zip')</v>
      </c>
      <c r="L3586" t="str">
        <f t="shared" si="502"/>
        <v>if (file.exists('D:\\My-Shares\\source-bhavcopy\\PR221220.zip')) unzip(zipfile = 'D:\\My-Shares\\source-bhavcopy\\PR221220.zip', exdir = 'D:/My-Shares/source-fno')</v>
      </c>
    </row>
    <row r="3587" spans="1:12">
      <c r="A3587" s="1">
        <v>44188</v>
      </c>
      <c r="B3587" s="2">
        <f t="shared" ref="B3587:B3650" si="504">DAY(A3587)</f>
        <v>23</v>
      </c>
      <c r="C3587" s="2">
        <f t="shared" ref="C3587:C3650" si="505">MONTH(A3587)</f>
        <v>12</v>
      </c>
      <c r="D3587">
        <f t="shared" ref="D3587:D3650" si="506">YEAR(A3587)</f>
        <v>2020</v>
      </c>
      <c r="E3587" t="str">
        <f t="shared" ref="E3587:E3650" si="507">TEXT(A3587,"yy")</f>
        <v>20</v>
      </c>
      <c r="F3587" t="str">
        <f t="shared" ref="F3587:F3650" si="508">CONCATENATE("PR", TEXT(B3587, "00"), TEXT(C3587, "00"),E3587, ".zip")</f>
        <v>PR231220.zip</v>
      </c>
      <c r="G3587" t="str">
        <f t="shared" ref="G3587:G3650" si="509">CONCATENATE("fo", TEXT(B3587, "00"), TEXT(C3587, "00"),D3587, ".zip")</f>
        <v>fo23122020.zip</v>
      </c>
      <c r="H3587" s="3" t="s">
        <v>6</v>
      </c>
      <c r="I3587" t="s">
        <v>9</v>
      </c>
      <c r="J3587" t="str">
        <f t="shared" ref="J3587:J3650" si="510">CONCATENATE("if (curl_fetch_memory('", H3587, F3587, "')$status_code == 200)")</f>
        <v>if (curl_fetch_memory('https://www1.nseindia.com/archives/equities/bhavcopy/pr/PR231220.zip')$status_code == 200)</v>
      </c>
      <c r="K3587" t="str">
        <f t="shared" si="503"/>
        <v>if (curl_fetch_memory('https://www1.nseindia.com/archives/equities/bhavcopy/pr/PR231220.zip')$status_code == 200) download.file('https://www1.nseindia.com/archives/equities/bhavcopy/pr/PR231220.zip', 'D:\\My-Shares\\source-bhavcopy\\PR231220.zip')</v>
      </c>
      <c r="L3587" t="str">
        <f t="shared" ref="L3587:L3650" si="511">CONCATENATE("if (file.exists('D:\\My-Shares\\source-bhavcopy\\", F3587, "')) unzip(zipfile = 'D:\\My-Shares\\source-bhavcopy\\", F3587, "', exdir = 'D:/My-Shares/source-fno')")</f>
        <v>if (file.exists('D:\\My-Shares\\source-bhavcopy\\PR231220.zip')) unzip(zipfile = 'D:\\My-Shares\\source-bhavcopy\\PR231220.zip', exdir = 'D:/My-Shares/source-fno')</v>
      </c>
    </row>
    <row r="3588" spans="1:12">
      <c r="A3588" s="1">
        <v>44189</v>
      </c>
      <c r="B3588" s="2">
        <f t="shared" si="504"/>
        <v>24</v>
      </c>
      <c r="C3588" s="2">
        <f t="shared" si="505"/>
        <v>12</v>
      </c>
      <c r="D3588">
        <f t="shared" si="506"/>
        <v>2020</v>
      </c>
      <c r="E3588" t="str">
        <f t="shared" si="507"/>
        <v>20</v>
      </c>
      <c r="F3588" t="str">
        <f t="shared" si="508"/>
        <v>PR241220.zip</v>
      </c>
      <c r="G3588" t="str">
        <f t="shared" si="509"/>
        <v>fo24122020.zip</v>
      </c>
      <c r="H3588" s="3" t="s">
        <v>6</v>
      </c>
      <c r="I3588" t="s">
        <v>9</v>
      </c>
      <c r="J3588" t="str">
        <f t="shared" si="510"/>
        <v>if (curl_fetch_memory('https://www1.nseindia.com/archives/equities/bhavcopy/pr/PR241220.zip')$status_code == 200)</v>
      </c>
      <c r="K3588" t="str">
        <f t="shared" si="503"/>
        <v>if (curl_fetch_memory('https://www1.nseindia.com/archives/equities/bhavcopy/pr/PR241220.zip')$status_code == 200) download.file('https://www1.nseindia.com/archives/equities/bhavcopy/pr/PR241220.zip', 'D:\\My-Shares\\source-bhavcopy\\PR241220.zip')</v>
      </c>
      <c r="L3588" t="str">
        <f t="shared" si="511"/>
        <v>if (file.exists('D:\\My-Shares\\source-bhavcopy\\PR241220.zip')) unzip(zipfile = 'D:\\My-Shares\\source-bhavcopy\\PR241220.zip', exdir = 'D:/My-Shares/source-fno')</v>
      </c>
    </row>
    <row r="3589" spans="1:12">
      <c r="A3589" s="1">
        <v>44190</v>
      </c>
      <c r="B3589" s="2">
        <f t="shared" si="504"/>
        <v>25</v>
      </c>
      <c r="C3589" s="2">
        <f t="shared" si="505"/>
        <v>12</v>
      </c>
      <c r="D3589">
        <f t="shared" si="506"/>
        <v>2020</v>
      </c>
      <c r="E3589" t="str">
        <f t="shared" si="507"/>
        <v>20</v>
      </c>
      <c r="F3589" t="str">
        <f t="shared" si="508"/>
        <v>PR251220.zip</v>
      </c>
      <c r="G3589" t="str">
        <f t="shared" si="509"/>
        <v>fo25122020.zip</v>
      </c>
      <c r="H3589" s="3" t="s">
        <v>6</v>
      </c>
      <c r="I3589" t="s">
        <v>9</v>
      </c>
      <c r="J3589" t="str">
        <f t="shared" si="510"/>
        <v>if (curl_fetch_memory('https://www1.nseindia.com/archives/equities/bhavcopy/pr/PR251220.zip')$status_code == 200)</v>
      </c>
      <c r="K3589" t="str">
        <f t="shared" si="503"/>
        <v>if (curl_fetch_memory('https://www1.nseindia.com/archives/equities/bhavcopy/pr/PR251220.zip')$status_code == 200) download.file('https://www1.nseindia.com/archives/equities/bhavcopy/pr/PR251220.zip', 'D:\\My-Shares\\source-bhavcopy\\PR251220.zip')</v>
      </c>
      <c r="L3589" t="str">
        <f t="shared" si="511"/>
        <v>if (file.exists('D:\\My-Shares\\source-bhavcopy\\PR251220.zip')) unzip(zipfile = 'D:\\My-Shares\\source-bhavcopy\\PR251220.zip', exdir = 'D:/My-Shares/source-fno')</v>
      </c>
    </row>
    <row r="3590" spans="1:12">
      <c r="A3590" s="1">
        <v>44191</v>
      </c>
      <c r="B3590" s="2">
        <f t="shared" si="504"/>
        <v>26</v>
      </c>
      <c r="C3590" s="2">
        <f t="shared" si="505"/>
        <v>12</v>
      </c>
      <c r="D3590">
        <f t="shared" si="506"/>
        <v>2020</v>
      </c>
      <c r="E3590" t="str">
        <f t="shared" si="507"/>
        <v>20</v>
      </c>
      <c r="F3590" t="str">
        <f t="shared" si="508"/>
        <v>PR261220.zip</v>
      </c>
      <c r="G3590" t="str">
        <f t="shared" si="509"/>
        <v>fo26122020.zip</v>
      </c>
      <c r="H3590" s="3" t="s">
        <v>6</v>
      </c>
      <c r="I3590" t="s">
        <v>9</v>
      </c>
      <c r="J3590" t="str">
        <f t="shared" si="510"/>
        <v>if (curl_fetch_memory('https://www1.nseindia.com/archives/equities/bhavcopy/pr/PR261220.zip')$status_code == 200)</v>
      </c>
      <c r="K3590" t="str">
        <f t="shared" ref="K3590:K3653" si="512">CONCATENATE(J3590, " download.file('", H3590, F3590, "', '", I3590, F3590, "')")</f>
        <v>if (curl_fetch_memory('https://www1.nseindia.com/archives/equities/bhavcopy/pr/PR261220.zip')$status_code == 200) download.file('https://www1.nseindia.com/archives/equities/bhavcopy/pr/PR261220.zip', 'D:\\My-Shares\\source-bhavcopy\\PR261220.zip')</v>
      </c>
      <c r="L3590" t="str">
        <f t="shared" si="511"/>
        <v>if (file.exists('D:\\My-Shares\\source-bhavcopy\\PR261220.zip')) unzip(zipfile = 'D:\\My-Shares\\source-bhavcopy\\PR261220.zip', exdir = 'D:/My-Shares/source-fno')</v>
      </c>
    </row>
    <row r="3591" spans="1:12">
      <c r="A3591" s="1">
        <v>44192</v>
      </c>
      <c r="B3591" s="2">
        <f t="shared" si="504"/>
        <v>27</v>
      </c>
      <c r="C3591" s="2">
        <f t="shared" si="505"/>
        <v>12</v>
      </c>
      <c r="D3591">
        <f t="shared" si="506"/>
        <v>2020</v>
      </c>
      <c r="E3591" t="str">
        <f t="shared" si="507"/>
        <v>20</v>
      </c>
      <c r="F3591" t="str">
        <f t="shared" si="508"/>
        <v>PR271220.zip</v>
      </c>
      <c r="G3591" t="str">
        <f t="shared" si="509"/>
        <v>fo27122020.zip</v>
      </c>
      <c r="H3591" s="3" t="s">
        <v>6</v>
      </c>
      <c r="I3591" t="s">
        <v>9</v>
      </c>
      <c r="J3591" t="str">
        <f t="shared" si="510"/>
        <v>if (curl_fetch_memory('https://www1.nseindia.com/archives/equities/bhavcopy/pr/PR271220.zip')$status_code == 200)</v>
      </c>
      <c r="K3591" t="str">
        <f t="shared" si="512"/>
        <v>if (curl_fetch_memory('https://www1.nseindia.com/archives/equities/bhavcopy/pr/PR271220.zip')$status_code == 200) download.file('https://www1.nseindia.com/archives/equities/bhavcopy/pr/PR271220.zip', 'D:\\My-Shares\\source-bhavcopy\\PR271220.zip')</v>
      </c>
      <c r="L3591" t="str">
        <f t="shared" si="511"/>
        <v>if (file.exists('D:\\My-Shares\\source-bhavcopy\\PR271220.zip')) unzip(zipfile = 'D:\\My-Shares\\source-bhavcopy\\PR271220.zip', exdir = 'D:/My-Shares/source-fno')</v>
      </c>
    </row>
    <row r="3592" spans="1:12">
      <c r="A3592" s="1">
        <v>44193</v>
      </c>
      <c r="B3592" s="2">
        <f t="shared" si="504"/>
        <v>28</v>
      </c>
      <c r="C3592" s="2">
        <f t="shared" si="505"/>
        <v>12</v>
      </c>
      <c r="D3592">
        <f t="shared" si="506"/>
        <v>2020</v>
      </c>
      <c r="E3592" t="str">
        <f t="shared" si="507"/>
        <v>20</v>
      </c>
      <c r="F3592" t="str">
        <f t="shared" si="508"/>
        <v>PR281220.zip</v>
      </c>
      <c r="G3592" t="str">
        <f t="shared" si="509"/>
        <v>fo28122020.zip</v>
      </c>
      <c r="H3592" s="3" t="s">
        <v>6</v>
      </c>
      <c r="I3592" t="s">
        <v>9</v>
      </c>
      <c r="J3592" t="str">
        <f t="shared" si="510"/>
        <v>if (curl_fetch_memory('https://www1.nseindia.com/archives/equities/bhavcopy/pr/PR281220.zip')$status_code == 200)</v>
      </c>
      <c r="K3592" t="str">
        <f t="shared" si="512"/>
        <v>if (curl_fetch_memory('https://www1.nseindia.com/archives/equities/bhavcopy/pr/PR281220.zip')$status_code == 200) download.file('https://www1.nseindia.com/archives/equities/bhavcopy/pr/PR281220.zip', 'D:\\My-Shares\\source-bhavcopy\\PR281220.zip')</v>
      </c>
      <c r="L3592" t="str">
        <f t="shared" si="511"/>
        <v>if (file.exists('D:\\My-Shares\\source-bhavcopy\\PR281220.zip')) unzip(zipfile = 'D:\\My-Shares\\source-bhavcopy\\PR281220.zip', exdir = 'D:/My-Shares/source-fno')</v>
      </c>
    </row>
    <row r="3593" spans="1:12">
      <c r="A3593" s="1">
        <v>44194</v>
      </c>
      <c r="B3593" s="2">
        <f t="shared" si="504"/>
        <v>29</v>
      </c>
      <c r="C3593" s="2">
        <f t="shared" si="505"/>
        <v>12</v>
      </c>
      <c r="D3593">
        <f t="shared" si="506"/>
        <v>2020</v>
      </c>
      <c r="E3593" t="str">
        <f t="shared" si="507"/>
        <v>20</v>
      </c>
      <c r="F3593" t="str">
        <f t="shared" si="508"/>
        <v>PR291220.zip</v>
      </c>
      <c r="G3593" t="str">
        <f t="shared" si="509"/>
        <v>fo29122020.zip</v>
      </c>
      <c r="H3593" s="3" t="s">
        <v>6</v>
      </c>
      <c r="I3593" t="s">
        <v>9</v>
      </c>
      <c r="J3593" t="str">
        <f t="shared" si="510"/>
        <v>if (curl_fetch_memory('https://www1.nseindia.com/archives/equities/bhavcopy/pr/PR291220.zip')$status_code == 200)</v>
      </c>
      <c r="K3593" t="str">
        <f t="shared" si="512"/>
        <v>if (curl_fetch_memory('https://www1.nseindia.com/archives/equities/bhavcopy/pr/PR291220.zip')$status_code == 200) download.file('https://www1.nseindia.com/archives/equities/bhavcopy/pr/PR291220.zip', 'D:\\My-Shares\\source-bhavcopy\\PR291220.zip')</v>
      </c>
      <c r="L3593" t="str">
        <f t="shared" si="511"/>
        <v>if (file.exists('D:\\My-Shares\\source-bhavcopy\\PR291220.zip')) unzip(zipfile = 'D:\\My-Shares\\source-bhavcopy\\PR291220.zip', exdir = 'D:/My-Shares/source-fno')</v>
      </c>
    </row>
    <row r="3594" spans="1:12">
      <c r="A3594" s="1">
        <v>44195</v>
      </c>
      <c r="B3594" s="2">
        <f t="shared" si="504"/>
        <v>30</v>
      </c>
      <c r="C3594" s="2">
        <f t="shared" si="505"/>
        <v>12</v>
      </c>
      <c r="D3594">
        <f t="shared" si="506"/>
        <v>2020</v>
      </c>
      <c r="E3594" t="str">
        <f t="shared" si="507"/>
        <v>20</v>
      </c>
      <c r="F3594" t="str">
        <f t="shared" si="508"/>
        <v>PR301220.zip</v>
      </c>
      <c r="G3594" t="str">
        <f t="shared" si="509"/>
        <v>fo30122020.zip</v>
      </c>
      <c r="H3594" s="3" t="s">
        <v>6</v>
      </c>
      <c r="I3594" t="s">
        <v>9</v>
      </c>
      <c r="J3594" t="str">
        <f t="shared" si="510"/>
        <v>if (curl_fetch_memory('https://www1.nseindia.com/archives/equities/bhavcopy/pr/PR301220.zip')$status_code == 200)</v>
      </c>
      <c r="K3594" t="str">
        <f t="shared" si="512"/>
        <v>if (curl_fetch_memory('https://www1.nseindia.com/archives/equities/bhavcopy/pr/PR301220.zip')$status_code == 200) download.file('https://www1.nseindia.com/archives/equities/bhavcopy/pr/PR301220.zip', 'D:\\My-Shares\\source-bhavcopy\\PR301220.zip')</v>
      </c>
      <c r="L3594" t="str">
        <f t="shared" si="511"/>
        <v>if (file.exists('D:\\My-Shares\\source-bhavcopy\\PR301220.zip')) unzip(zipfile = 'D:\\My-Shares\\source-bhavcopy\\PR301220.zip', exdir = 'D:/My-Shares/source-fno')</v>
      </c>
    </row>
    <row r="3595" spans="1:12">
      <c r="A3595" s="1">
        <v>44196</v>
      </c>
      <c r="B3595" s="2">
        <f t="shared" si="504"/>
        <v>31</v>
      </c>
      <c r="C3595" s="2">
        <f t="shared" si="505"/>
        <v>12</v>
      </c>
      <c r="D3595">
        <f t="shared" si="506"/>
        <v>2020</v>
      </c>
      <c r="E3595" t="str">
        <f t="shared" si="507"/>
        <v>20</v>
      </c>
      <c r="F3595" t="str">
        <f t="shared" si="508"/>
        <v>PR311220.zip</v>
      </c>
      <c r="G3595" t="str">
        <f t="shared" si="509"/>
        <v>fo31122020.zip</v>
      </c>
      <c r="H3595" s="3" t="s">
        <v>6</v>
      </c>
      <c r="I3595" t="s">
        <v>9</v>
      </c>
      <c r="J3595" t="str">
        <f t="shared" si="510"/>
        <v>if (curl_fetch_memory('https://www1.nseindia.com/archives/equities/bhavcopy/pr/PR311220.zip')$status_code == 200)</v>
      </c>
      <c r="K3595" t="str">
        <f t="shared" si="512"/>
        <v>if (curl_fetch_memory('https://www1.nseindia.com/archives/equities/bhavcopy/pr/PR311220.zip')$status_code == 200) download.file('https://www1.nseindia.com/archives/equities/bhavcopy/pr/PR311220.zip', 'D:\\My-Shares\\source-bhavcopy\\PR311220.zip')</v>
      </c>
      <c r="L3595" t="str">
        <f t="shared" si="511"/>
        <v>if (file.exists('D:\\My-Shares\\source-bhavcopy\\PR311220.zip')) unzip(zipfile = 'D:\\My-Shares\\source-bhavcopy\\PR311220.zip', exdir = 'D:/My-Shares/source-fno')</v>
      </c>
    </row>
    <row r="3596" spans="1:12">
      <c r="A3596" s="1">
        <v>44197</v>
      </c>
      <c r="B3596" s="2">
        <f t="shared" si="504"/>
        <v>1</v>
      </c>
      <c r="C3596" s="2">
        <f t="shared" si="505"/>
        <v>1</v>
      </c>
      <c r="D3596">
        <f t="shared" si="506"/>
        <v>2021</v>
      </c>
      <c r="E3596" t="str">
        <f t="shared" si="507"/>
        <v>21</v>
      </c>
      <c r="F3596" t="str">
        <f t="shared" si="508"/>
        <v>PR010121.zip</v>
      </c>
      <c r="G3596" t="str">
        <f t="shared" si="509"/>
        <v>fo01012021.zip</v>
      </c>
      <c r="H3596" s="3" t="s">
        <v>6</v>
      </c>
      <c r="I3596" t="s">
        <v>9</v>
      </c>
      <c r="J3596" t="str">
        <f t="shared" si="510"/>
        <v>if (curl_fetch_memory('https://www1.nseindia.com/archives/equities/bhavcopy/pr/PR010121.zip')$status_code == 200)</v>
      </c>
      <c r="K3596" t="str">
        <f t="shared" si="512"/>
        <v>if (curl_fetch_memory('https://www1.nseindia.com/archives/equities/bhavcopy/pr/PR010121.zip')$status_code == 200) download.file('https://www1.nseindia.com/archives/equities/bhavcopy/pr/PR010121.zip', 'D:\\My-Shares\\source-bhavcopy\\PR010121.zip')</v>
      </c>
      <c r="L3596" t="str">
        <f t="shared" si="511"/>
        <v>if (file.exists('D:\\My-Shares\\source-bhavcopy\\PR010121.zip')) unzip(zipfile = 'D:\\My-Shares\\source-bhavcopy\\PR010121.zip', exdir = 'D:/My-Shares/source-fno')</v>
      </c>
    </row>
    <row r="3597" spans="1:12">
      <c r="A3597" s="1">
        <v>44198</v>
      </c>
      <c r="B3597" s="2">
        <f t="shared" si="504"/>
        <v>2</v>
      </c>
      <c r="C3597" s="2">
        <f t="shared" si="505"/>
        <v>1</v>
      </c>
      <c r="D3597">
        <f t="shared" si="506"/>
        <v>2021</v>
      </c>
      <c r="E3597" t="str">
        <f t="shared" si="507"/>
        <v>21</v>
      </c>
      <c r="F3597" t="str">
        <f t="shared" si="508"/>
        <v>PR020121.zip</v>
      </c>
      <c r="G3597" t="str">
        <f t="shared" si="509"/>
        <v>fo02012021.zip</v>
      </c>
      <c r="H3597" s="3" t="s">
        <v>6</v>
      </c>
      <c r="I3597" t="s">
        <v>9</v>
      </c>
      <c r="J3597" t="str">
        <f t="shared" si="510"/>
        <v>if (curl_fetch_memory('https://www1.nseindia.com/archives/equities/bhavcopy/pr/PR020121.zip')$status_code == 200)</v>
      </c>
      <c r="K3597" t="str">
        <f t="shared" si="512"/>
        <v>if (curl_fetch_memory('https://www1.nseindia.com/archives/equities/bhavcopy/pr/PR020121.zip')$status_code == 200) download.file('https://www1.nseindia.com/archives/equities/bhavcopy/pr/PR020121.zip', 'D:\\My-Shares\\source-bhavcopy\\PR020121.zip')</v>
      </c>
      <c r="L3597" t="str">
        <f t="shared" si="511"/>
        <v>if (file.exists('D:\\My-Shares\\source-bhavcopy\\PR020121.zip')) unzip(zipfile = 'D:\\My-Shares\\source-bhavcopy\\PR020121.zip', exdir = 'D:/My-Shares/source-fno')</v>
      </c>
    </row>
    <row r="3598" spans="1:12">
      <c r="A3598" s="1">
        <v>44199</v>
      </c>
      <c r="B3598" s="2">
        <f t="shared" si="504"/>
        <v>3</v>
      </c>
      <c r="C3598" s="2">
        <f t="shared" si="505"/>
        <v>1</v>
      </c>
      <c r="D3598">
        <f t="shared" si="506"/>
        <v>2021</v>
      </c>
      <c r="E3598" t="str">
        <f t="shared" si="507"/>
        <v>21</v>
      </c>
      <c r="F3598" t="str">
        <f t="shared" si="508"/>
        <v>PR030121.zip</v>
      </c>
      <c r="G3598" t="str">
        <f t="shared" si="509"/>
        <v>fo03012021.zip</v>
      </c>
      <c r="H3598" s="3" t="s">
        <v>6</v>
      </c>
      <c r="I3598" t="s">
        <v>9</v>
      </c>
      <c r="J3598" t="str">
        <f t="shared" si="510"/>
        <v>if (curl_fetch_memory('https://www1.nseindia.com/archives/equities/bhavcopy/pr/PR030121.zip')$status_code == 200)</v>
      </c>
      <c r="K3598" t="str">
        <f t="shared" si="512"/>
        <v>if (curl_fetch_memory('https://www1.nseindia.com/archives/equities/bhavcopy/pr/PR030121.zip')$status_code == 200) download.file('https://www1.nseindia.com/archives/equities/bhavcopy/pr/PR030121.zip', 'D:\\My-Shares\\source-bhavcopy\\PR030121.zip')</v>
      </c>
      <c r="L3598" t="str">
        <f t="shared" si="511"/>
        <v>if (file.exists('D:\\My-Shares\\source-bhavcopy\\PR030121.zip')) unzip(zipfile = 'D:\\My-Shares\\source-bhavcopy\\PR030121.zip', exdir = 'D:/My-Shares/source-fno')</v>
      </c>
    </row>
    <row r="3599" spans="1:12">
      <c r="A3599" s="1">
        <v>44200</v>
      </c>
      <c r="B3599" s="2">
        <f t="shared" si="504"/>
        <v>4</v>
      </c>
      <c r="C3599" s="2">
        <f t="shared" si="505"/>
        <v>1</v>
      </c>
      <c r="D3599">
        <f t="shared" si="506"/>
        <v>2021</v>
      </c>
      <c r="E3599" t="str">
        <f t="shared" si="507"/>
        <v>21</v>
      </c>
      <c r="F3599" t="str">
        <f t="shared" si="508"/>
        <v>PR040121.zip</v>
      </c>
      <c r="G3599" t="str">
        <f t="shared" si="509"/>
        <v>fo04012021.zip</v>
      </c>
      <c r="H3599" s="3" t="s">
        <v>6</v>
      </c>
      <c r="I3599" t="s">
        <v>9</v>
      </c>
      <c r="J3599" t="str">
        <f t="shared" si="510"/>
        <v>if (curl_fetch_memory('https://www1.nseindia.com/archives/equities/bhavcopy/pr/PR040121.zip')$status_code == 200)</v>
      </c>
      <c r="K3599" t="str">
        <f t="shared" si="512"/>
        <v>if (curl_fetch_memory('https://www1.nseindia.com/archives/equities/bhavcopy/pr/PR040121.zip')$status_code == 200) download.file('https://www1.nseindia.com/archives/equities/bhavcopy/pr/PR040121.zip', 'D:\\My-Shares\\source-bhavcopy\\PR040121.zip')</v>
      </c>
      <c r="L3599" t="str">
        <f t="shared" si="511"/>
        <v>if (file.exists('D:\\My-Shares\\source-bhavcopy\\PR040121.zip')) unzip(zipfile = 'D:\\My-Shares\\source-bhavcopy\\PR040121.zip', exdir = 'D:/My-Shares/source-fno')</v>
      </c>
    </row>
    <row r="3600" spans="1:12">
      <c r="A3600" s="1">
        <v>44201</v>
      </c>
      <c r="B3600" s="2">
        <f t="shared" si="504"/>
        <v>5</v>
      </c>
      <c r="C3600" s="2">
        <f t="shared" si="505"/>
        <v>1</v>
      </c>
      <c r="D3600">
        <f t="shared" si="506"/>
        <v>2021</v>
      </c>
      <c r="E3600" t="str">
        <f t="shared" si="507"/>
        <v>21</v>
      </c>
      <c r="F3600" t="str">
        <f t="shared" si="508"/>
        <v>PR050121.zip</v>
      </c>
      <c r="G3600" t="str">
        <f t="shared" si="509"/>
        <v>fo05012021.zip</v>
      </c>
      <c r="H3600" s="3" t="s">
        <v>6</v>
      </c>
      <c r="I3600" t="s">
        <v>9</v>
      </c>
      <c r="J3600" t="str">
        <f t="shared" si="510"/>
        <v>if (curl_fetch_memory('https://www1.nseindia.com/archives/equities/bhavcopy/pr/PR050121.zip')$status_code == 200)</v>
      </c>
      <c r="K3600" t="str">
        <f t="shared" si="512"/>
        <v>if (curl_fetch_memory('https://www1.nseindia.com/archives/equities/bhavcopy/pr/PR050121.zip')$status_code == 200) download.file('https://www1.nseindia.com/archives/equities/bhavcopy/pr/PR050121.zip', 'D:\\My-Shares\\source-bhavcopy\\PR050121.zip')</v>
      </c>
      <c r="L3600" t="str">
        <f t="shared" si="511"/>
        <v>if (file.exists('D:\\My-Shares\\source-bhavcopy\\PR050121.zip')) unzip(zipfile = 'D:\\My-Shares\\source-bhavcopy\\PR050121.zip', exdir = 'D:/My-Shares/source-fno')</v>
      </c>
    </row>
    <row r="3601" spans="1:12">
      <c r="A3601" s="1">
        <v>44202</v>
      </c>
      <c r="B3601" s="2">
        <f t="shared" si="504"/>
        <v>6</v>
      </c>
      <c r="C3601" s="2">
        <f t="shared" si="505"/>
        <v>1</v>
      </c>
      <c r="D3601">
        <f t="shared" si="506"/>
        <v>2021</v>
      </c>
      <c r="E3601" t="str">
        <f t="shared" si="507"/>
        <v>21</v>
      </c>
      <c r="F3601" t="str">
        <f t="shared" si="508"/>
        <v>PR060121.zip</v>
      </c>
      <c r="G3601" t="str">
        <f t="shared" si="509"/>
        <v>fo06012021.zip</v>
      </c>
      <c r="H3601" s="3" t="s">
        <v>6</v>
      </c>
      <c r="I3601" t="s">
        <v>9</v>
      </c>
      <c r="J3601" t="str">
        <f t="shared" si="510"/>
        <v>if (curl_fetch_memory('https://www1.nseindia.com/archives/equities/bhavcopy/pr/PR060121.zip')$status_code == 200)</v>
      </c>
      <c r="K3601" t="str">
        <f t="shared" si="512"/>
        <v>if (curl_fetch_memory('https://www1.nseindia.com/archives/equities/bhavcopy/pr/PR060121.zip')$status_code == 200) download.file('https://www1.nseindia.com/archives/equities/bhavcopy/pr/PR060121.zip', 'D:\\My-Shares\\source-bhavcopy\\PR060121.zip')</v>
      </c>
      <c r="L3601" t="str">
        <f t="shared" si="511"/>
        <v>if (file.exists('D:\\My-Shares\\source-bhavcopy\\PR060121.zip')) unzip(zipfile = 'D:\\My-Shares\\source-bhavcopy\\PR060121.zip', exdir = 'D:/My-Shares/source-fno')</v>
      </c>
    </row>
    <row r="3602" spans="1:12">
      <c r="A3602" s="1">
        <v>44203</v>
      </c>
      <c r="B3602" s="2">
        <f t="shared" si="504"/>
        <v>7</v>
      </c>
      <c r="C3602" s="2">
        <f t="shared" si="505"/>
        <v>1</v>
      </c>
      <c r="D3602">
        <f t="shared" si="506"/>
        <v>2021</v>
      </c>
      <c r="E3602" t="str">
        <f t="shared" si="507"/>
        <v>21</v>
      </c>
      <c r="F3602" t="str">
        <f t="shared" si="508"/>
        <v>PR070121.zip</v>
      </c>
      <c r="G3602" t="str">
        <f t="shared" si="509"/>
        <v>fo07012021.zip</v>
      </c>
      <c r="H3602" s="3" t="s">
        <v>6</v>
      </c>
      <c r="I3602" t="s">
        <v>9</v>
      </c>
      <c r="J3602" t="str">
        <f t="shared" si="510"/>
        <v>if (curl_fetch_memory('https://www1.nseindia.com/archives/equities/bhavcopy/pr/PR070121.zip')$status_code == 200)</v>
      </c>
      <c r="K3602" t="str">
        <f t="shared" si="512"/>
        <v>if (curl_fetch_memory('https://www1.nseindia.com/archives/equities/bhavcopy/pr/PR070121.zip')$status_code == 200) download.file('https://www1.nseindia.com/archives/equities/bhavcopy/pr/PR070121.zip', 'D:\\My-Shares\\source-bhavcopy\\PR070121.zip')</v>
      </c>
      <c r="L3602" t="str">
        <f t="shared" si="511"/>
        <v>if (file.exists('D:\\My-Shares\\source-bhavcopy\\PR070121.zip')) unzip(zipfile = 'D:\\My-Shares\\source-bhavcopy\\PR070121.zip', exdir = 'D:/My-Shares/source-fno')</v>
      </c>
    </row>
    <row r="3603" spans="1:12">
      <c r="A3603" s="1">
        <v>44204</v>
      </c>
      <c r="B3603" s="2">
        <f t="shared" si="504"/>
        <v>8</v>
      </c>
      <c r="C3603" s="2">
        <f t="shared" si="505"/>
        <v>1</v>
      </c>
      <c r="D3603">
        <f t="shared" si="506"/>
        <v>2021</v>
      </c>
      <c r="E3603" t="str">
        <f t="shared" si="507"/>
        <v>21</v>
      </c>
      <c r="F3603" t="str">
        <f t="shared" si="508"/>
        <v>PR080121.zip</v>
      </c>
      <c r="G3603" t="str">
        <f t="shared" si="509"/>
        <v>fo08012021.zip</v>
      </c>
      <c r="H3603" s="3" t="s">
        <v>6</v>
      </c>
      <c r="I3603" t="s">
        <v>9</v>
      </c>
      <c r="J3603" t="str">
        <f t="shared" si="510"/>
        <v>if (curl_fetch_memory('https://www1.nseindia.com/archives/equities/bhavcopy/pr/PR080121.zip')$status_code == 200)</v>
      </c>
      <c r="K3603" t="str">
        <f t="shared" si="512"/>
        <v>if (curl_fetch_memory('https://www1.nseindia.com/archives/equities/bhavcopy/pr/PR080121.zip')$status_code == 200) download.file('https://www1.nseindia.com/archives/equities/bhavcopy/pr/PR080121.zip', 'D:\\My-Shares\\source-bhavcopy\\PR080121.zip')</v>
      </c>
      <c r="L3603" t="str">
        <f t="shared" si="511"/>
        <v>if (file.exists('D:\\My-Shares\\source-bhavcopy\\PR080121.zip')) unzip(zipfile = 'D:\\My-Shares\\source-bhavcopy\\PR080121.zip', exdir = 'D:/My-Shares/source-fno')</v>
      </c>
    </row>
    <row r="3604" spans="1:12">
      <c r="A3604" s="1">
        <v>44205</v>
      </c>
      <c r="B3604" s="2">
        <f t="shared" si="504"/>
        <v>9</v>
      </c>
      <c r="C3604" s="2">
        <f t="shared" si="505"/>
        <v>1</v>
      </c>
      <c r="D3604">
        <f t="shared" si="506"/>
        <v>2021</v>
      </c>
      <c r="E3604" t="str">
        <f t="shared" si="507"/>
        <v>21</v>
      </c>
      <c r="F3604" t="str">
        <f t="shared" si="508"/>
        <v>PR090121.zip</v>
      </c>
      <c r="G3604" t="str">
        <f t="shared" si="509"/>
        <v>fo09012021.zip</v>
      </c>
      <c r="H3604" s="3" t="s">
        <v>6</v>
      </c>
      <c r="I3604" t="s">
        <v>9</v>
      </c>
      <c r="J3604" t="str">
        <f t="shared" si="510"/>
        <v>if (curl_fetch_memory('https://www1.nseindia.com/archives/equities/bhavcopy/pr/PR090121.zip')$status_code == 200)</v>
      </c>
      <c r="K3604" t="str">
        <f t="shared" si="512"/>
        <v>if (curl_fetch_memory('https://www1.nseindia.com/archives/equities/bhavcopy/pr/PR090121.zip')$status_code == 200) download.file('https://www1.nseindia.com/archives/equities/bhavcopy/pr/PR090121.zip', 'D:\\My-Shares\\source-bhavcopy\\PR090121.zip')</v>
      </c>
      <c r="L3604" t="str">
        <f t="shared" si="511"/>
        <v>if (file.exists('D:\\My-Shares\\source-bhavcopy\\PR090121.zip')) unzip(zipfile = 'D:\\My-Shares\\source-bhavcopy\\PR090121.zip', exdir = 'D:/My-Shares/source-fno')</v>
      </c>
    </row>
    <row r="3605" spans="1:12">
      <c r="A3605" s="1">
        <v>44206</v>
      </c>
      <c r="B3605" s="2">
        <f t="shared" si="504"/>
        <v>10</v>
      </c>
      <c r="C3605" s="2">
        <f t="shared" si="505"/>
        <v>1</v>
      </c>
      <c r="D3605">
        <f t="shared" si="506"/>
        <v>2021</v>
      </c>
      <c r="E3605" t="str">
        <f t="shared" si="507"/>
        <v>21</v>
      </c>
      <c r="F3605" t="str">
        <f t="shared" si="508"/>
        <v>PR100121.zip</v>
      </c>
      <c r="G3605" t="str">
        <f t="shared" si="509"/>
        <v>fo10012021.zip</v>
      </c>
      <c r="H3605" s="3" t="s">
        <v>6</v>
      </c>
      <c r="I3605" t="s">
        <v>9</v>
      </c>
      <c r="J3605" t="str">
        <f t="shared" si="510"/>
        <v>if (curl_fetch_memory('https://www1.nseindia.com/archives/equities/bhavcopy/pr/PR100121.zip')$status_code == 200)</v>
      </c>
      <c r="K3605" t="str">
        <f t="shared" si="512"/>
        <v>if (curl_fetch_memory('https://www1.nseindia.com/archives/equities/bhavcopy/pr/PR100121.zip')$status_code == 200) download.file('https://www1.nseindia.com/archives/equities/bhavcopy/pr/PR100121.zip', 'D:\\My-Shares\\source-bhavcopy\\PR100121.zip')</v>
      </c>
      <c r="L3605" t="str">
        <f t="shared" si="511"/>
        <v>if (file.exists('D:\\My-Shares\\source-bhavcopy\\PR100121.zip')) unzip(zipfile = 'D:\\My-Shares\\source-bhavcopy\\PR100121.zip', exdir = 'D:/My-Shares/source-fno')</v>
      </c>
    </row>
    <row r="3606" spans="1:12">
      <c r="A3606" s="1">
        <v>44207</v>
      </c>
      <c r="B3606" s="2">
        <f t="shared" si="504"/>
        <v>11</v>
      </c>
      <c r="C3606" s="2">
        <f t="shared" si="505"/>
        <v>1</v>
      </c>
      <c r="D3606">
        <f t="shared" si="506"/>
        <v>2021</v>
      </c>
      <c r="E3606" t="str">
        <f t="shared" si="507"/>
        <v>21</v>
      </c>
      <c r="F3606" t="str">
        <f t="shared" si="508"/>
        <v>PR110121.zip</v>
      </c>
      <c r="G3606" t="str">
        <f t="shared" si="509"/>
        <v>fo11012021.zip</v>
      </c>
      <c r="H3606" s="3" t="s">
        <v>6</v>
      </c>
      <c r="I3606" t="s">
        <v>9</v>
      </c>
      <c r="J3606" t="str">
        <f t="shared" si="510"/>
        <v>if (curl_fetch_memory('https://www1.nseindia.com/archives/equities/bhavcopy/pr/PR110121.zip')$status_code == 200)</v>
      </c>
      <c r="K3606" t="str">
        <f t="shared" si="512"/>
        <v>if (curl_fetch_memory('https://www1.nseindia.com/archives/equities/bhavcopy/pr/PR110121.zip')$status_code == 200) download.file('https://www1.nseindia.com/archives/equities/bhavcopy/pr/PR110121.zip', 'D:\\My-Shares\\source-bhavcopy\\PR110121.zip')</v>
      </c>
      <c r="L3606" t="str">
        <f t="shared" si="511"/>
        <v>if (file.exists('D:\\My-Shares\\source-bhavcopy\\PR110121.zip')) unzip(zipfile = 'D:\\My-Shares\\source-bhavcopy\\PR110121.zip', exdir = 'D:/My-Shares/source-fno')</v>
      </c>
    </row>
    <row r="3607" spans="1:12">
      <c r="A3607" s="1">
        <v>44208</v>
      </c>
      <c r="B3607" s="2">
        <f t="shared" si="504"/>
        <v>12</v>
      </c>
      <c r="C3607" s="2">
        <f t="shared" si="505"/>
        <v>1</v>
      </c>
      <c r="D3607">
        <f t="shared" si="506"/>
        <v>2021</v>
      </c>
      <c r="E3607" t="str">
        <f t="shared" si="507"/>
        <v>21</v>
      </c>
      <c r="F3607" t="str">
        <f t="shared" si="508"/>
        <v>PR120121.zip</v>
      </c>
      <c r="G3607" t="str">
        <f t="shared" si="509"/>
        <v>fo12012021.zip</v>
      </c>
      <c r="H3607" s="3" t="s">
        <v>6</v>
      </c>
      <c r="I3607" t="s">
        <v>9</v>
      </c>
      <c r="J3607" t="str">
        <f t="shared" si="510"/>
        <v>if (curl_fetch_memory('https://www1.nseindia.com/archives/equities/bhavcopy/pr/PR120121.zip')$status_code == 200)</v>
      </c>
      <c r="K3607" t="str">
        <f t="shared" si="512"/>
        <v>if (curl_fetch_memory('https://www1.nseindia.com/archives/equities/bhavcopy/pr/PR120121.zip')$status_code == 200) download.file('https://www1.nseindia.com/archives/equities/bhavcopy/pr/PR120121.zip', 'D:\\My-Shares\\source-bhavcopy\\PR120121.zip')</v>
      </c>
      <c r="L3607" t="str">
        <f t="shared" si="511"/>
        <v>if (file.exists('D:\\My-Shares\\source-bhavcopy\\PR120121.zip')) unzip(zipfile = 'D:\\My-Shares\\source-bhavcopy\\PR120121.zip', exdir = 'D:/My-Shares/source-fno')</v>
      </c>
    </row>
    <row r="3608" spans="1:12">
      <c r="A3608" s="1">
        <v>44209</v>
      </c>
      <c r="B3608" s="2">
        <f t="shared" si="504"/>
        <v>13</v>
      </c>
      <c r="C3608" s="2">
        <f t="shared" si="505"/>
        <v>1</v>
      </c>
      <c r="D3608">
        <f t="shared" si="506"/>
        <v>2021</v>
      </c>
      <c r="E3608" t="str">
        <f t="shared" si="507"/>
        <v>21</v>
      </c>
      <c r="F3608" t="str">
        <f t="shared" si="508"/>
        <v>PR130121.zip</v>
      </c>
      <c r="G3608" t="str">
        <f t="shared" si="509"/>
        <v>fo13012021.zip</v>
      </c>
      <c r="H3608" s="3" t="s">
        <v>6</v>
      </c>
      <c r="I3608" t="s">
        <v>9</v>
      </c>
      <c r="J3608" t="str">
        <f t="shared" si="510"/>
        <v>if (curl_fetch_memory('https://www1.nseindia.com/archives/equities/bhavcopy/pr/PR130121.zip')$status_code == 200)</v>
      </c>
      <c r="K3608" t="str">
        <f t="shared" si="512"/>
        <v>if (curl_fetch_memory('https://www1.nseindia.com/archives/equities/bhavcopy/pr/PR130121.zip')$status_code == 200) download.file('https://www1.nseindia.com/archives/equities/bhavcopy/pr/PR130121.zip', 'D:\\My-Shares\\source-bhavcopy\\PR130121.zip')</v>
      </c>
      <c r="L3608" t="str">
        <f t="shared" si="511"/>
        <v>if (file.exists('D:\\My-Shares\\source-bhavcopy\\PR130121.zip')) unzip(zipfile = 'D:\\My-Shares\\source-bhavcopy\\PR130121.zip', exdir = 'D:/My-Shares/source-fno')</v>
      </c>
    </row>
    <row r="3609" spans="1:12">
      <c r="A3609" s="1">
        <v>44210</v>
      </c>
      <c r="B3609" s="2">
        <f t="shared" si="504"/>
        <v>14</v>
      </c>
      <c r="C3609" s="2">
        <f t="shared" si="505"/>
        <v>1</v>
      </c>
      <c r="D3609">
        <f t="shared" si="506"/>
        <v>2021</v>
      </c>
      <c r="E3609" t="str">
        <f t="shared" si="507"/>
        <v>21</v>
      </c>
      <c r="F3609" t="str">
        <f t="shared" si="508"/>
        <v>PR140121.zip</v>
      </c>
      <c r="G3609" t="str">
        <f t="shared" si="509"/>
        <v>fo14012021.zip</v>
      </c>
      <c r="H3609" s="3" t="s">
        <v>6</v>
      </c>
      <c r="I3609" t="s">
        <v>9</v>
      </c>
      <c r="J3609" t="str">
        <f t="shared" si="510"/>
        <v>if (curl_fetch_memory('https://www1.nseindia.com/archives/equities/bhavcopy/pr/PR140121.zip')$status_code == 200)</v>
      </c>
      <c r="K3609" t="str">
        <f t="shared" si="512"/>
        <v>if (curl_fetch_memory('https://www1.nseindia.com/archives/equities/bhavcopy/pr/PR140121.zip')$status_code == 200) download.file('https://www1.nseindia.com/archives/equities/bhavcopy/pr/PR140121.zip', 'D:\\My-Shares\\source-bhavcopy\\PR140121.zip')</v>
      </c>
      <c r="L3609" t="str">
        <f t="shared" si="511"/>
        <v>if (file.exists('D:\\My-Shares\\source-bhavcopy\\PR140121.zip')) unzip(zipfile = 'D:\\My-Shares\\source-bhavcopy\\PR140121.zip', exdir = 'D:/My-Shares/source-fno')</v>
      </c>
    </row>
    <row r="3610" spans="1:12">
      <c r="A3610" s="1">
        <v>44211</v>
      </c>
      <c r="B3610" s="2">
        <f t="shared" si="504"/>
        <v>15</v>
      </c>
      <c r="C3610" s="2">
        <f t="shared" si="505"/>
        <v>1</v>
      </c>
      <c r="D3610">
        <f t="shared" si="506"/>
        <v>2021</v>
      </c>
      <c r="E3610" t="str">
        <f t="shared" si="507"/>
        <v>21</v>
      </c>
      <c r="F3610" t="str">
        <f t="shared" si="508"/>
        <v>PR150121.zip</v>
      </c>
      <c r="G3610" t="str">
        <f t="shared" si="509"/>
        <v>fo15012021.zip</v>
      </c>
      <c r="H3610" s="3" t="s">
        <v>6</v>
      </c>
      <c r="I3610" t="s">
        <v>9</v>
      </c>
      <c r="J3610" t="str">
        <f t="shared" si="510"/>
        <v>if (curl_fetch_memory('https://www1.nseindia.com/archives/equities/bhavcopy/pr/PR150121.zip')$status_code == 200)</v>
      </c>
      <c r="K3610" t="str">
        <f t="shared" si="512"/>
        <v>if (curl_fetch_memory('https://www1.nseindia.com/archives/equities/bhavcopy/pr/PR150121.zip')$status_code == 200) download.file('https://www1.nseindia.com/archives/equities/bhavcopy/pr/PR150121.zip', 'D:\\My-Shares\\source-bhavcopy\\PR150121.zip')</v>
      </c>
      <c r="L3610" t="str">
        <f t="shared" si="511"/>
        <v>if (file.exists('D:\\My-Shares\\source-bhavcopy\\PR150121.zip')) unzip(zipfile = 'D:\\My-Shares\\source-bhavcopy\\PR150121.zip', exdir = 'D:/My-Shares/source-fno')</v>
      </c>
    </row>
    <row r="3611" spans="1:12">
      <c r="A3611" s="1">
        <v>44212</v>
      </c>
      <c r="B3611" s="2">
        <f t="shared" si="504"/>
        <v>16</v>
      </c>
      <c r="C3611" s="2">
        <f t="shared" si="505"/>
        <v>1</v>
      </c>
      <c r="D3611">
        <f t="shared" si="506"/>
        <v>2021</v>
      </c>
      <c r="E3611" t="str">
        <f t="shared" si="507"/>
        <v>21</v>
      </c>
      <c r="F3611" t="str">
        <f t="shared" si="508"/>
        <v>PR160121.zip</v>
      </c>
      <c r="G3611" t="str">
        <f t="shared" si="509"/>
        <v>fo16012021.zip</v>
      </c>
      <c r="H3611" s="3" t="s">
        <v>6</v>
      </c>
      <c r="I3611" t="s">
        <v>9</v>
      </c>
      <c r="J3611" t="str">
        <f t="shared" si="510"/>
        <v>if (curl_fetch_memory('https://www1.nseindia.com/archives/equities/bhavcopy/pr/PR160121.zip')$status_code == 200)</v>
      </c>
      <c r="K3611" t="str">
        <f t="shared" si="512"/>
        <v>if (curl_fetch_memory('https://www1.nseindia.com/archives/equities/bhavcopy/pr/PR160121.zip')$status_code == 200) download.file('https://www1.nseindia.com/archives/equities/bhavcopy/pr/PR160121.zip', 'D:\\My-Shares\\source-bhavcopy\\PR160121.zip')</v>
      </c>
      <c r="L3611" t="str">
        <f t="shared" si="511"/>
        <v>if (file.exists('D:\\My-Shares\\source-bhavcopy\\PR160121.zip')) unzip(zipfile = 'D:\\My-Shares\\source-bhavcopy\\PR160121.zip', exdir = 'D:/My-Shares/source-fno')</v>
      </c>
    </row>
    <row r="3612" spans="1:12">
      <c r="A3612" s="1">
        <v>44213</v>
      </c>
      <c r="B3612" s="2">
        <f t="shared" si="504"/>
        <v>17</v>
      </c>
      <c r="C3612" s="2">
        <f t="shared" si="505"/>
        <v>1</v>
      </c>
      <c r="D3612">
        <f t="shared" si="506"/>
        <v>2021</v>
      </c>
      <c r="E3612" t="str">
        <f t="shared" si="507"/>
        <v>21</v>
      </c>
      <c r="F3612" t="str">
        <f t="shared" si="508"/>
        <v>PR170121.zip</v>
      </c>
      <c r="G3612" t="str">
        <f t="shared" si="509"/>
        <v>fo17012021.zip</v>
      </c>
      <c r="H3612" s="3" t="s">
        <v>6</v>
      </c>
      <c r="I3612" t="s">
        <v>9</v>
      </c>
      <c r="J3612" t="str">
        <f t="shared" si="510"/>
        <v>if (curl_fetch_memory('https://www1.nseindia.com/archives/equities/bhavcopy/pr/PR170121.zip')$status_code == 200)</v>
      </c>
      <c r="K3612" t="str">
        <f t="shared" si="512"/>
        <v>if (curl_fetch_memory('https://www1.nseindia.com/archives/equities/bhavcopy/pr/PR170121.zip')$status_code == 200) download.file('https://www1.nseindia.com/archives/equities/bhavcopy/pr/PR170121.zip', 'D:\\My-Shares\\source-bhavcopy\\PR170121.zip')</v>
      </c>
      <c r="L3612" t="str">
        <f t="shared" si="511"/>
        <v>if (file.exists('D:\\My-Shares\\source-bhavcopy\\PR170121.zip')) unzip(zipfile = 'D:\\My-Shares\\source-bhavcopy\\PR170121.zip', exdir = 'D:/My-Shares/source-fno')</v>
      </c>
    </row>
    <row r="3613" spans="1:12">
      <c r="A3613" s="1">
        <v>44214</v>
      </c>
      <c r="B3613" s="2">
        <f t="shared" si="504"/>
        <v>18</v>
      </c>
      <c r="C3613" s="2">
        <f t="shared" si="505"/>
        <v>1</v>
      </c>
      <c r="D3613">
        <f t="shared" si="506"/>
        <v>2021</v>
      </c>
      <c r="E3613" t="str">
        <f t="shared" si="507"/>
        <v>21</v>
      </c>
      <c r="F3613" t="str">
        <f t="shared" si="508"/>
        <v>PR180121.zip</v>
      </c>
      <c r="G3613" t="str">
        <f t="shared" si="509"/>
        <v>fo18012021.zip</v>
      </c>
      <c r="H3613" s="3" t="s">
        <v>6</v>
      </c>
      <c r="I3613" t="s">
        <v>9</v>
      </c>
      <c r="J3613" t="str">
        <f t="shared" si="510"/>
        <v>if (curl_fetch_memory('https://www1.nseindia.com/archives/equities/bhavcopy/pr/PR180121.zip')$status_code == 200)</v>
      </c>
      <c r="K3613" t="str">
        <f t="shared" si="512"/>
        <v>if (curl_fetch_memory('https://www1.nseindia.com/archives/equities/bhavcopy/pr/PR180121.zip')$status_code == 200) download.file('https://www1.nseindia.com/archives/equities/bhavcopy/pr/PR180121.zip', 'D:\\My-Shares\\source-bhavcopy\\PR180121.zip')</v>
      </c>
      <c r="L3613" t="str">
        <f t="shared" si="511"/>
        <v>if (file.exists('D:\\My-Shares\\source-bhavcopy\\PR180121.zip')) unzip(zipfile = 'D:\\My-Shares\\source-bhavcopy\\PR180121.zip', exdir = 'D:/My-Shares/source-fno')</v>
      </c>
    </row>
    <row r="3614" spans="1:12">
      <c r="A3614" s="1">
        <v>44215</v>
      </c>
      <c r="B3614" s="2">
        <f t="shared" si="504"/>
        <v>19</v>
      </c>
      <c r="C3614" s="2">
        <f t="shared" si="505"/>
        <v>1</v>
      </c>
      <c r="D3614">
        <f t="shared" si="506"/>
        <v>2021</v>
      </c>
      <c r="E3614" t="str">
        <f t="shared" si="507"/>
        <v>21</v>
      </c>
      <c r="F3614" t="str">
        <f t="shared" si="508"/>
        <v>PR190121.zip</v>
      </c>
      <c r="G3614" t="str">
        <f t="shared" si="509"/>
        <v>fo19012021.zip</v>
      </c>
      <c r="H3614" s="3" t="s">
        <v>6</v>
      </c>
      <c r="I3614" t="s">
        <v>9</v>
      </c>
      <c r="J3614" t="str">
        <f t="shared" si="510"/>
        <v>if (curl_fetch_memory('https://www1.nseindia.com/archives/equities/bhavcopy/pr/PR190121.zip')$status_code == 200)</v>
      </c>
      <c r="K3614" t="str">
        <f t="shared" si="512"/>
        <v>if (curl_fetch_memory('https://www1.nseindia.com/archives/equities/bhavcopy/pr/PR190121.zip')$status_code == 200) download.file('https://www1.nseindia.com/archives/equities/bhavcopy/pr/PR190121.zip', 'D:\\My-Shares\\source-bhavcopy\\PR190121.zip')</v>
      </c>
      <c r="L3614" t="str">
        <f t="shared" si="511"/>
        <v>if (file.exists('D:\\My-Shares\\source-bhavcopy\\PR190121.zip')) unzip(zipfile = 'D:\\My-Shares\\source-bhavcopy\\PR190121.zip', exdir = 'D:/My-Shares/source-fno')</v>
      </c>
    </row>
    <row r="3615" spans="1:12">
      <c r="A3615" s="1">
        <v>44216</v>
      </c>
      <c r="B3615" s="2">
        <f t="shared" si="504"/>
        <v>20</v>
      </c>
      <c r="C3615" s="2">
        <f t="shared" si="505"/>
        <v>1</v>
      </c>
      <c r="D3615">
        <f t="shared" si="506"/>
        <v>2021</v>
      </c>
      <c r="E3615" t="str">
        <f t="shared" si="507"/>
        <v>21</v>
      </c>
      <c r="F3615" t="str">
        <f t="shared" si="508"/>
        <v>PR200121.zip</v>
      </c>
      <c r="G3615" t="str">
        <f t="shared" si="509"/>
        <v>fo20012021.zip</v>
      </c>
      <c r="H3615" s="3" t="s">
        <v>6</v>
      </c>
      <c r="I3615" t="s">
        <v>9</v>
      </c>
      <c r="J3615" t="str">
        <f t="shared" si="510"/>
        <v>if (curl_fetch_memory('https://www1.nseindia.com/archives/equities/bhavcopy/pr/PR200121.zip')$status_code == 200)</v>
      </c>
      <c r="K3615" t="str">
        <f t="shared" si="512"/>
        <v>if (curl_fetch_memory('https://www1.nseindia.com/archives/equities/bhavcopy/pr/PR200121.zip')$status_code == 200) download.file('https://www1.nseindia.com/archives/equities/bhavcopy/pr/PR200121.zip', 'D:\\My-Shares\\source-bhavcopy\\PR200121.zip')</v>
      </c>
      <c r="L3615" t="str">
        <f t="shared" si="511"/>
        <v>if (file.exists('D:\\My-Shares\\source-bhavcopy\\PR200121.zip')) unzip(zipfile = 'D:\\My-Shares\\source-bhavcopy\\PR200121.zip', exdir = 'D:/My-Shares/source-fno')</v>
      </c>
    </row>
    <row r="3616" spans="1:12">
      <c r="A3616" s="1">
        <v>44217</v>
      </c>
      <c r="B3616" s="2">
        <f t="shared" si="504"/>
        <v>21</v>
      </c>
      <c r="C3616" s="2">
        <f t="shared" si="505"/>
        <v>1</v>
      </c>
      <c r="D3616">
        <f t="shared" si="506"/>
        <v>2021</v>
      </c>
      <c r="E3616" t="str">
        <f t="shared" si="507"/>
        <v>21</v>
      </c>
      <c r="F3616" t="str">
        <f t="shared" si="508"/>
        <v>PR210121.zip</v>
      </c>
      <c r="G3616" t="str">
        <f t="shared" si="509"/>
        <v>fo21012021.zip</v>
      </c>
      <c r="H3616" s="3" t="s">
        <v>6</v>
      </c>
      <c r="I3616" t="s">
        <v>9</v>
      </c>
      <c r="J3616" t="str">
        <f t="shared" si="510"/>
        <v>if (curl_fetch_memory('https://www1.nseindia.com/archives/equities/bhavcopy/pr/PR210121.zip')$status_code == 200)</v>
      </c>
      <c r="K3616" t="str">
        <f t="shared" si="512"/>
        <v>if (curl_fetch_memory('https://www1.nseindia.com/archives/equities/bhavcopy/pr/PR210121.zip')$status_code == 200) download.file('https://www1.nseindia.com/archives/equities/bhavcopy/pr/PR210121.zip', 'D:\\My-Shares\\source-bhavcopy\\PR210121.zip')</v>
      </c>
      <c r="L3616" t="str">
        <f t="shared" si="511"/>
        <v>if (file.exists('D:\\My-Shares\\source-bhavcopy\\PR210121.zip')) unzip(zipfile = 'D:\\My-Shares\\source-bhavcopy\\PR210121.zip', exdir = 'D:/My-Shares/source-fno')</v>
      </c>
    </row>
    <row r="3617" spans="1:12">
      <c r="A3617" s="1">
        <v>44218</v>
      </c>
      <c r="B3617" s="2">
        <f t="shared" si="504"/>
        <v>22</v>
      </c>
      <c r="C3617" s="2">
        <f t="shared" si="505"/>
        <v>1</v>
      </c>
      <c r="D3617">
        <f t="shared" si="506"/>
        <v>2021</v>
      </c>
      <c r="E3617" t="str">
        <f t="shared" si="507"/>
        <v>21</v>
      </c>
      <c r="F3617" t="str">
        <f t="shared" si="508"/>
        <v>PR220121.zip</v>
      </c>
      <c r="G3617" t="str">
        <f t="shared" si="509"/>
        <v>fo22012021.zip</v>
      </c>
      <c r="H3617" s="3" t="s">
        <v>6</v>
      </c>
      <c r="I3617" t="s">
        <v>9</v>
      </c>
      <c r="J3617" t="str">
        <f t="shared" si="510"/>
        <v>if (curl_fetch_memory('https://www1.nseindia.com/archives/equities/bhavcopy/pr/PR220121.zip')$status_code == 200)</v>
      </c>
      <c r="K3617" t="str">
        <f t="shared" si="512"/>
        <v>if (curl_fetch_memory('https://www1.nseindia.com/archives/equities/bhavcopy/pr/PR220121.zip')$status_code == 200) download.file('https://www1.nseindia.com/archives/equities/bhavcopy/pr/PR220121.zip', 'D:\\My-Shares\\source-bhavcopy\\PR220121.zip')</v>
      </c>
      <c r="L3617" t="str">
        <f t="shared" si="511"/>
        <v>if (file.exists('D:\\My-Shares\\source-bhavcopy\\PR220121.zip')) unzip(zipfile = 'D:\\My-Shares\\source-bhavcopy\\PR220121.zip', exdir = 'D:/My-Shares/source-fno')</v>
      </c>
    </row>
    <row r="3618" spans="1:12">
      <c r="A3618" s="1">
        <v>44219</v>
      </c>
      <c r="B3618" s="2">
        <f t="shared" si="504"/>
        <v>23</v>
      </c>
      <c r="C3618" s="2">
        <f t="shared" si="505"/>
        <v>1</v>
      </c>
      <c r="D3618">
        <f t="shared" si="506"/>
        <v>2021</v>
      </c>
      <c r="E3618" t="str">
        <f t="shared" si="507"/>
        <v>21</v>
      </c>
      <c r="F3618" t="str">
        <f t="shared" si="508"/>
        <v>PR230121.zip</v>
      </c>
      <c r="G3618" t="str">
        <f t="shared" si="509"/>
        <v>fo23012021.zip</v>
      </c>
      <c r="H3618" s="3" t="s">
        <v>6</v>
      </c>
      <c r="I3618" t="s">
        <v>9</v>
      </c>
      <c r="J3618" t="str">
        <f t="shared" si="510"/>
        <v>if (curl_fetch_memory('https://www1.nseindia.com/archives/equities/bhavcopy/pr/PR230121.zip')$status_code == 200)</v>
      </c>
      <c r="K3618" t="str">
        <f t="shared" si="512"/>
        <v>if (curl_fetch_memory('https://www1.nseindia.com/archives/equities/bhavcopy/pr/PR230121.zip')$status_code == 200) download.file('https://www1.nseindia.com/archives/equities/bhavcopy/pr/PR230121.zip', 'D:\\My-Shares\\source-bhavcopy\\PR230121.zip')</v>
      </c>
      <c r="L3618" t="str">
        <f t="shared" si="511"/>
        <v>if (file.exists('D:\\My-Shares\\source-bhavcopy\\PR230121.zip')) unzip(zipfile = 'D:\\My-Shares\\source-bhavcopy\\PR230121.zip', exdir = 'D:/My-Shares/source-fno')</v>
      </c>
    </row>
    <row r="3619" spans="1:12">
      <c r="A3619" s="1">
        <v>44220</v>
      </c>
      <c r="B3619" s="2">
        <f t="shared" si="504"/>
        <v>24</v>
      </c>
      <c r="C3619" s="2">
        <f t="shared" si="505"/>
        <v>1</v>
      </c>
      <c r="D3619">
        <f t="shared" si="506"/>
        <v>2021</v>
      </c>
      <c r="E3619" t="str">
        <f t="shared" si="507"/>
        <v>21</v>
      </c>
      <c r="F3619" t="str">
        <f t="shared" si="508"/>
        <v>PR240121.zip</v>
      </c>
      <c r="G3619" t="str">
        <f t="shared" si="509"/>
        <v>fo24012021.zip</v>
      </c>
      <c r="H3619" s="3" t="s">
        <v>6</v>
      </c>
      <c r="I3619" t="s">
        <v>9</v>
      </c>
      <c r="J3619" t="str">
        <f t="shared" si="510"/>
        <v>if (curl_fetch_memory('https://www1.nseindia.com/archives/equities/bhavcopy/pr/PR240121.zip')$status_code == 200)</v>
      </c>
      <c r="K3619" t="str">
        <f t="shared" si="512"/>
        <v>if (curl_fetch_memory('https://www1.nseindia.com/archives/equities/bhavcopy/pr/PR240121.zip')$status_code == 200) download.file('https://www1.nseindia.com/archives/equities/bhavcopy/pr/PR240121.zip', 'D:\\My-Shares\\source-bhavcopy\\PR240121.zip')</v>
      </c>
      <c r="L3619" t="str">
        <f t="shared" si="511"/>
        <v>if (file.exists('D:\\My-Shares\\source-bhavcopy\\PR240121.zip')) unzip(zipfile = 'D:\\My-Shares\\source-bhavcopy\\PR240121.zip', exdir = 'D:/My-Shares/source-fno')</v>
      </c>
    </row>
    <row r="3620" spans="1:12">
      <c r="A3620" s="1">
        <v>44221</v>
      </c>
      <c r="B3620" s="2">
        <f t="shared" si="504"/>
        <v>25</v>
      </c>
      <c r="C3620" s="2">
        <f t="shared" si="505"/>
        <v>1</v>
      </c>
      <c r="D3620">
        <f t="shared" si="506"/>
        <v>2021</v>
      </c>
      <c r="E3620" t="str">
        <f t="shared" si="507"/>
        <v>21</v>
      </c>
      <c r="F3620" t="str">
        <f t="shared" si="508"/>
        <v>PR250121.zip</v>
      </c>
      <c r="G3620" t="str">
        <f t="shared" si="509"/>
        <v>fo25012021.zip</v>
      </c>
      <c r="H3620" s="3" t="s">
        <v>6</v>
      </c>
      <c r="I3620" t="s">
        <v>9</v>
      </c>
      <c r="J3620" t="str">
        <f t="shared" si="510"/>
        <v>if (curl_fetch_memory('https://www1.nseindia.com/archives/equities/bhavcopy/pr/PR250121.zip')$status_code == 200)</v>
      </c>
      <c r="K3620" t="str">
        <f t="shared" si="512"/>
        <v>if (curl_fetch_memory('https://www1.nseindia.com/archives/equities/bhavcopy/pr/PR250121.zip')$status_code == 200) download.file('https://www1.nseindia.com/archives/equities/bhavcopy/pr/PR250121.zip', 'D:\\My-Shares\\source-bhavcopy\\PR250121.zip')</v>
      </c>
      <c r="L3620" t="str">
        <f t="shared" si="511"/>
        <v>if (file.exists('D:\\My-Shares\\source-bhavcopy\\PR250121.zip')) unzip(zipfile = 'D:\\My-Shares\\source-bhavcopy\\PR250121.zip', exdir = 'D:/My-Shares/source-fno')</v>
      </c>
    </row>
    <row r="3621" spans="1:12">
      <c r="A3621" s="1">
        <v>44222</v>
      </c>
      <c r="B3621" s="2">
        <f t="shared" si="504"/>
        <v>26</v>
      </c>
      <c r="C3621" s="2">
        <f t="shared" si="505"/>
        <v>1</v>
      </c>
      <c r="D3621">
        <f t="shared" si="506"/>
        <v>2021</v>
      </c>
      <c r="E3621" t="str">
        <f t="shared" si="507"/>
        <v>21</v>
      </c>
      <c r="F3621" t="str">
        <f t="shared" si="508"/>
        <v>PR260121.zip</v>
      </c>
      <c r="G3621" t="str">
        <f t="shared" si="509"/>
        <v>fo26012021.zip</v>
      </c>
      <c r="H3621" s="3" t="s">
        <v>6</v>
      </c>
      <c r="I3621" t="s">
        <v>9</v>
      </c>
      <c r="J3621" t="str">
        <f t="shared" si="510"/>
        <v>if (curl_fetch_memory('https://www1.nseindia.com/archives/equities/bhavcopy/pr/PR260121.zip')$status_code == 200)</v>
      </c>
      <c r="K3621" t="str">
        <f t="shared" si="512"/>
        <v>if (curl_fetch_memory('https://www1.nseindia.com/archives/equities/bhavcopy/pr/PR260121.zip')$status_code == 200) download.file('https://www1.nseindia.com/archives/equities/bhavcopy/pr/PR260121.zip', 'D:\\My-Shares\\source-bhavcopy\\PR260121.zip')</v>
      </c>
      <c r="L3621" t="str">
        <f t="shared" si="511"/>
        <v>if (file.exists('D:\\My-Shares\\source-bhavcopy\\PR260121.zip')) unzip(zipfile = 'D:\\My-Shares\\source-bhavcopy\\PR260121.zip', exdir = 'D:/My-Shares/source-fno')</v>
      </c>
    </row>
    <row r="3622" spans="1:12">
      <c r="A3622" s="1">
        <v>44223</v>
      </c>
      <c r="B3622" s="2">
        <f t="shared" si="504"/>
        <v>27</v>
      </c>
      <c r="C3622" s="2">
        <f t="shared" si="505"/>
        <v>1</v>
      </c>
      <c r="D3622">
        <f t="shared" si="506"/>
        <v>2021</v>
      </c>
      <c r="E3622" t="str">
        <f t="shared" si="507"/>
        <v>21</v>
      </c>
      <c r="F3622" t="str">
        <f t="shared" si="508"/>
        <v>PR270121.zip</v>
      </c>
      <c r="G3622" t="str">
        <f t="shared" si="509"/>
        <v>fo27012021.zip</v>
      </c>
      <c r="H3622" s="3" t="s">
        <v>6</v>
      </c>
      <c r="I3622" t="s">
        <v>9</v>
      </c>
      <c r="J3622" t="str">
        <f t="shared" si="510"/>
        <v>if (curl_fetch_memory('https://www1.nseindia.com/archives/equities/bhavcopy/pr/PR270121.zip')$status_code == 200)</v>
      </c>
      <c r="K3622" t="str">
        <f t="shared" si="512"/>
        <v>if (curl_fetch_memory('https://www1.nseindia.com/archives/equities/bhavcopy/pr/PR270121.zip')$status_code == 200) download.file('https://www1.nseindia.com/archives/equities/bhavcopy/pr/PR270121.zip', 'D:\\My-Shares\\source-bhavcopy\\PR270121.zip')</v>
      </c>
      <c r="L3622" t="str">
        <f t="shared" si="511"/>
        <v>if (file.exists('D:\\My-Shares\\source-bhavcopy\\PR270121.zip')) unzip(zipfile = 'D:\\My-Shares\\source-bhavcopy\\PR270121.zip', exdir = 'D:/My-Shares/source-fno')</v>
      </c>
    </row>
    <row r="3623" spans="1:12">
      <c r="A3623" s="1">
        <v>44224</v>
      </c>
      <c r="B3623" s="2">
        <f t="shared" si="504"/>
        <v>28</v>
      </c>
      <c r="C3623" s="2">
        <f t="shared" si="505"/>
        <v>1</v>
      </c>
      <c r="D3623">
        <f t="shared" si="506"/>
        <v>2021</v>
      </c>
      <c r="E3623" t="str">
        <f t="shared" si="507"/>
        <v>21</v>
      </c>
      <c r="F3623" t="str">
        <f t="shared" si="508"/>
        <v>PR280121.zip</v>
      </c>
      <c r="G3623" t="str">
        <f t="shared" si="509"/>
        <v>fo28012021.zip</v>
      </c>
      <c r="H3623" s="3" t="s">
        <v>6</v>
      </c>
      <c r="I3623" t="s">
        <v>9</v>
      </c>
      <c r="J3623" t="str">
        <f t="shared" si="510"/>
        <v>if (curl_fetch_memory('https://www1.nseindia.com/archives/equities/bhavcopy/pr/PR280121.zip')$status_code == 200)</v>
      </c>
      <c r="K3623" t="str">
        <f t="shared" si="512"/>
        <v>if (curl_fetch_memory('https://www1.nseindia.com/archives/equities/bhavcopy/pr/PR280121.zip')$status_code == 200) download.file('https://www1.nseindia.com/archives/equities/bhavcopy/pr/PR280121.zip', 'D:\\My-Shares\\source-bhavcopy\\PR280121.zip')</v>
      </c>
      <c r="L3623" t="str">
        <f t="shared" si="511"/>
        <v>if (file.exists('D:\\My-Shares\\source-bhavcopy\\PR280121.zip')) unzip(zipfile = 'D:\\My-Shares\\source-bhavcopy\\PR280121.zip', exdir = 'D:/My-Shares/source-fno')</v>
      </c>
    </row>
    <row r="3624" spans="1:12">
      <c r="A3624" s="1">
        <v>44225</v>
      </c>
      <c r="B3624" s="2">
        <f t="shared" si="504"/>
        <v>29</v>
      </c>
      <c r="C3624" s="2">
        <f t="shared" si="505"/>
        <v>1</v>
      </c>
      <c r="D3624">
        <f t="shared" si="506"/>
        <v>2021</v>
      </c>
      <c r="E3624" t="str">
        <f t="shared" si="507"/>
        <v>21</v>
      </c>
      <c r="F3624" t="str">
        <f t="shared" si="508"/>
        <v>PR290121.zip</v>
      </c>
      <c r="G3624" t="str">
        <f t="shared" si="509"/>
        <v>fo29012021.zip</v>
      </c>
      <c r="H3624" s="3" t="s">
        <v>6</v>
      </c>
      <c r="I3624" t="s">
        <v>9</v>
      </c>
      <c r="J3624" t="str">
        <f t="shared" si="510"/>
        <v>if (curl_fetch_memory('https://www1.nseindia.com/archives/equities/bhavcopy/pr/PR290121.zip')$status_code == 200)</v>
      </c>
      <c r="K3624" t="str">
        <f t="shared" si="512"/>
        <v>if (curl_fetch_memory('https://www1.nseindia.com/archives/equities/bhavcopy/pr/PR290121.zip')$status_code == 200) download.file('https://www1.nseindia.com/archives/equities/bhavcopy/pr/PR290121.zip', 'D:\\My-Shares\\source-bhavcopy\\PR290121.zip')</v>
      </c>
      <c r="L3624" t="str">
        <f t="shared" si="511"/>
        <v>if (file.exists('D:\\My-Shares\\source-bhavcopy\\PR290121.zip')) unzip(zipfile = 'D:\\My-Shares\\source-bhavcopy\\PR290121.zip', exdir = 'D:/My-Shares/source-fno')</v>
      </c>
    </row>
    <row r="3625" spans="1:12">
      <c r="A3625" s="1">
        <v>44226</v>
      </c>
      <c r="B3625" s="2">
        <f t="shared" si="504"/>
        <v>30</v>
      </c>
      <c r="C3625" s="2">
        <f t="shared" si="505"/>
        <v>1</v>
      </c>
      <c r="D3625">
        <f t="shared" si="506"/>
        <v>2021</v>
      </c>
      <c r="E3625" t="str">
        <f t="shared" si="507"/>
        <v>21</v>
      </c>
      <c r="F3625" t="str">
        <f t="shared" si="508"/>
        <v>PR300121.zip</v>
      </c>
      <c r="G3625" t="str">
        <f t="shared" si="509"/>
        <v>fo30012021.zip</v>
      </c>
      <c r="H3625" s="3" t="s">
        <v>6</v>
      </c>
      <c r="I3625" t="s">
        <v>9</v>
      </c>
      <c r="J3625" t="str">
        <f t="shared" si="510"/>
        <v>if (curl_fetch_memory('https://www1.nseindia.com/archives/equities/bhavcopy/pr/PR300121.zip')$status_code == 200)</v>
      </c>
      <c r="K3625" t="str">
        <f t="shared" si="512"/>
        <v>if (curl_fetch_memory('https://www1.nseindia.com/archives/equities/bhavcopy/pr/PR300121.zip')$status_code == 200) download.file('https://www1.nseindia.com/archives/equities/bhavcopy/pr/PR300121.zip', 'D:\\My-Shares\\source-bhavcopy\\PR300121.zip')</v>
      </c>
      <c r="L3625" t="str">
        <f t="shared" si="511"/>
        <v>if (file.exists('D:\\My-Shares\\source-bhavcopy\\PR300121.zip')) unzip(zipfile = 'D:\\My-Shares\\source-bhavcopy\\PR300121.zip', exdir = 'D:/My-Shares/source-fno')</v>
      </c>
    </row>
    <row r="3626" spans="1:12">
      <c r="A3626" s="1">
        <v>44227</v>
      </c>
      <c r="B3626" s="2">
        <f t="shared" si="504"/>
        <v>31</v>
      </c>
      <c r="C3626" s="2">
        <f t="shared" si="505"/>
        <v>1</v>
      </c>
      <c r="D3626">
        <f t="shared" si="506"/>
        <v>2021</v>
      </c>
      <c r="E3626" t="str">
        <f t="shared" si="507"/>
        <v>21</v>
      </c>
      <c r="F3626" t="str">
        <f t="shared" si="508"/>
        <v>PR310121.zip</v>
      </c>
      <c r="G3626" t="str">
        <f t="shared" si="509"/>
        <v>fo31012021.zip</v>
      </c>
      <c r="H3626" s="3" t="s">
        <v>6</v>
      </c>
      <c r="I3626" t="s">
        <v>9</v>
      </c>
      <c r="J3626" t="str">
        <f t="shared" si="510"/>
        <v>if (curl_fetch_memory('https://www1.nseindia.com/archives/equities/bhavcopy/pr/PR310121.zip')$status_code == 200)</v>
      </c>
      <c r="K3626" t="str">
        <f t="shared" si="512"/>
        <v>if (curl_fetch_memory('https://www1.nseindia.com/archives/equities/bhavcopy/pr/PR310121.zip')$status_code == 200) download.file('https://www1.nseindia.com/archives/equities/bhavcopy/pr/PR310121.zip', 'D:\\My-Shares\\source-bhavcopy\\PR310121.zip')</v>
      </c>
      <c r="L3626" t="str">
        <f t="shared" si="511"/>
        <v>if (file.exists('D:\\My-Shares\\source-bhavcopy\\PR310121.zip')) unzip(zipfile = 'D:\\My-Shares\\source-bhavcopy\\PR310121.zip', exdir = 'D:/My-Shares/source-fno')</v>
      </c>
    </row>
    <row r="3627" spans="1:12">
      <c r="A3627" s="1">
        <v>44228</v>
      </c>
      <c r="B3627" s="2">
        <f t="shared" si="504"/>
        <v>1</v>
      </c>
      <c r="C3627" s="2">
        <f t="shared" si="505"/>
        <v>2</v>
      </c>
      <c r="D3627">
        <f t="shared" si="506"/>
        <v>2021</v>
      </c>
      <c r="E3627" t="str">
        <f t="shared" si="507"/>
        <v>21</v>
      </c>
      <c r="F3627" t="str">
        <f t="shared" si="508"/>
        <v>PR010221.zip</v>
      </c>
      <c r="G3627" t="str">
        <f t="shared" si="509"/>
        <v>fo01022021.zip</v>
      </c>
      <c r="H3627" s="3" t="s">
        <v>6</v>
      </c>
      <c r="I3627" t="s">
        <v>9</v>
      </c>
      <c r="J3627" t="str">
        <f t="shared" si="510"/>
        <v>if (curl_fetch_memory('https://www1.nseindia.com/archives/equities/bhavcopy/pr/PR010221.zip')$status_code == 200)</v>
      </c>
      <c r="K3627" t="str">
        <f t="shared" si="512"/>
        <v>if (curl_fetch_memory('https://www1.nseindia.com/archives/equities/bhavcopy/pr/PR010221.zip')$status_code == 200) download.file('https://www1.nseindia.com/archives/equities/bhavcopy/pr/PR010221.zip', 'D:\\My-Shares\\source-bhavcopy\\PR010221.zip')</v>
      </c>
      <c r="L3627" t="str">
        <f t="shared" si="511"/>
        <v>if (file.exists('D:\\My-Shares\\source-bhavcopy\\PR010221.zip')) unzip(zipfile = 'D:\\My-Shares\\source-bhavcopy\\PR010221.zip', exdir = 'D:/My-Shares/source-fno')</v>
      </c>
    </row>
    <row r="3628" spans="1:12">
      <c r="A3628" s="1">
        <v>44229</v>
      </c>
      <c r="B3628" s="2">
        <f t="shared" si="504"/>
        <v>2</v>
      </c>
      <c r="C3628" s="2">
        <f t="shared" si="505"/>
        <v>2</v>
      </c>
      <c r="D3628">
        <f t="shared" si="506"/>
        <v>2021</v>
      </c>
      <c r="E3628" t="str">
        <f t="shared" si="507"/>
        <v>21</v>
      </c>
      <c r="F3628" t="str">
        <f t="shared" si="508"/>
        <v>PR020221.zip</v>
      </c>
      <c r="G3628" t="str">
        <f t="shared" si="509"/>
        <v>fo02022021.zip</v>
      </c>
      <c r="H3628" s="3" t="s">
        <v>6</v>
      </c>
      <c r="I3628" t="s">
        <v>9</v>
      </c>
      <c r="J3628" t="str">
        <f t="shared" si="510"/>
        <v>if (curl_fetch_memory('https://www1.nseindia.com/archives/equities/bhavcopy/pr/PR020221.zip')$status_code == 200)</v>
      </c>
      <c r="K3628" t="str">
        <f t="shared" si="512"/>
        <v>if (curl_fetch_memory('https://www1.nseindia.com/archives/equities/bhavcopy/pr/PR020221.zip')$status_code == 200) download.file('https://www1.nseindia.com/archives/equities/bhavcopy/pr/PR020221.zip', 'D:\\My-Shares\\source-bhavcopy\\PR020221.zip')</v>
      </c>
      <c r="L3628" t="str">
        <f t="shared" si="511"/>
        <v>if (file.exists('D:\\My-Shares\\source-bhavcopy\\PR020221.zip')) unzip(zipfile = 'D:\\My-Shares\\source-bhavcopy\\PR020221.zip', exdir = 'D:/My-Shares/source-fno')</v>
      </c>
    </row>
    <row r="3629" spans="1:12">
      <c r="A3629" s="1">
        <v>44230</v>
      </c>
      <c r="B3629" s="2">
        <f t="shared" si="504"/>
        <v>3</v>
      </c>
      <c r="C3629" s="2">
        <f t="shared" si="505"/>
        <v>2</v>
      </c>
      <c r="D3629">
        <f t="shared" si="506"/>
        <v>2021</v>
      </c>
      <c r="E3629" t="str">
        <f t="shared" si="507"/>
        <v>21</v>
      </c>
      <c r="F3629" t="str">
        <f t="shared" si="508"/>
        <v>PR030221.zip</v>
      </c>
      <c r="G3629" t="str">
        <f t="shared" si="509"/>
        <v>fo03022021.zip</v>
      </c>
      <c r="H3629" s="3" t="s">
        <v>6</v>
      </c>
      <c r="I3629" t="s">
        <v>9</v>
      </c>
      <c r="J3629" t="str">
        <f t="shared" si="510"/>
        <v>if (curl_fetch_memory('https://www1.nseindia.com/archives/equities/bhavcopy/pr/PR030221.zip')$status_code == 200)</v>
      </c>
      <c r="K3629" t="str">
        <f t="shared" si="512"/>
        <v>if (curl_fetch_memory('https://www1.nseindia.com/archives/equities/bhavcopy/pr/PR030221.zip')$status_code == 200) download.file('https://www1.nseindia.com/archives/equities/bhavcopy/pr/PR030221.zip', 'D:\\My-Shares\\source-bhavcopy\\PR030221.zip')</v>
      </c>
      <c r="L3629" t="str">
        <f t="shared" si="511"/>
        <v>if (file.exists('D:\\My-Shares\\source-bhavcopy\\PR030221.zip')) unzip(zipfile = 'D:\\My-Shares\\source-bhavcopy\\PR030221.zip', exdir = 'D:/My-Shares/source-fno')</v>
      </c>
    </row>
    <row r="3630" spans="1:12">
      <c r="A3630" s="1">
        <v>44231</v>
      </c>
      <c r="B3630" s="2">
        <f t="shared" si="504"/>
        <v>4</v>
      </c>
      <c r="C3630" s="2">
        <f t="shared" si="505"/>
        <v>2</v>
      </c>
      <c r="D3630">
        <f t="shared" si="506"/>
        <v>2021</v>
      </c>
      <c r="E3630" t="str">
        <f t="shared" si="507"/>
        <v>21</v>
      </c>
      <c r="F3630" t="str">
        <f t="shared" si="508"/>
        <v>PR040221.zip</v>
      </c>
      <c r="G3630" t="str">
        <f t="shared" si="509"/>
        <v>fo04022021.zip</v>
      </c>
      <c r="H3630" s="3" t="s">
        <v>6</v>
      </c>
      <c r="I3630" t="s">
        <v>9</v>
      </c>
      <c r="J3630" t="str">
        <f t="shared" si="510"/>
        <v>if (curl_fetch_memory('https://www1.nseindia.com/archives/equities/bhavcopy/pr/PR040221.zip')$status_code == 200)</v>
      </c>
      <c r="K3630" t="str">
        <f t="shared" si="512"/>
        <v>if (curl_fetch_memory('https://www1.nseindia.com/archives/equities/bhavcopy/pr/PR040221.zip')$status_code == 200) download.file('https://www1.nseindia.com/archives/equities/bhavcopy/pr/PR040221.zip', 'D:\\My-Shares\\source-bhavcopy\\PR040221.zip')</v>
      </c>
      <c r="L3630" t="str">
        <f t="shared" si="511"/>
        <v>if (file.exists('D:\\My-Shares\\source-bhavcopy\\PR040221.zip')) unzip(zipfile = 'D:\\My-Shares\\source-bhavcopy\\PR040221.zip', exdir = 'D:/My-Shares/source-fno')</v>
      </c>
    </row>
    <row r="3631" spans="1:12">
      <c r="A3631" s="1">
        <v>44232</v>
      </c>
      <c r="B3631" s="2">
        <f t="shared" si="504"/>
        <v>5</v>
      </c>
      <c r="C3631" s="2">
        <f t="shared" si="505"/>
        <v>2</v>
      </c>
      <c r="D3631">
        <f t="shared" si="506"/>
        <v>2021</v>
      </c>
      <c r="E3631" t="str">
        <f t="shared" si="507"/>
        <v>21</v>
      </c>
      <c r="F3631" t="str">
        <f t="shared" si="508"/>
        <v>PR050221.zip</v>
      </c>
      <c r="G3631" t="str">
        <f t="shared" si="509"/>
        <v>fo05022021.zip</v>
      </c>
      <c r="H3631" s="3" t="s">
        <v>6</v>
      </c>
      <c r="I3631" t="s">
        <v>9</v>
      </c>
      <c r="J3631" t="str">
        <f t="shared" si="510"/>
        <v>if (curl_fetch_memory('https://www1.nseindia.com/archives/equities/bhavcopy/pr/PR050221.zip')$status_code == 200)</v>
      </c>
      <c r="K3631" t="str">
        <f t="shared" si="512"/>
        <v>if (curl_fetch_memory('https://www1.nseindia.com/archives/equities/bhavcopy/pr/PR050221.zip')$status_code == 200) download.file('https://www1.nseindia.com/archives/equities/bhavcopy/pr/PR050221.zip', 'D:\\My-Shares\\source-bhavcopy\\PR050221.zip')</v>
      </c>
      <c r="L3631" t="str">
        <f t="shared" si="511"/>
        <v>if (file.exists('D:\\My-Shares\\source-bhavcopy\\PR050221.zip')) unzip(zipfile = 'D:\\My-Shares\\source-bhavcopy\\PR050221.zip', exdir = 'D:/My-Shares/source-fno')</v>
      </c>
    </row>
    <row r="3632" spans="1:12">
      <c r="A3632" s="1">
        <v>44233</v>
      </c>
      <c r="B3632" s="2">
        <f t="shared" si="504"/>
        <v>6</v>
      </c>
      <c r="C3632" s="2">
        <f t="shared" si="505"/>
        <v>2</v>
      </c>
      <c r="D3632">
        <f t="shared" si="506"/>
        <v>2021</v>
      </c>
      <c r="E3632" t="str">
        <f t="shared" si="507"/>
        <v>21</v>
      </c>
      <c r="F3632" t="str">
        <f t="shared" si="508"/>
        <v>PR060221.zip</v>
      </c>
      <c r="G3632" t="str">
        <f t="shared" si="509"/>
        <v>fo06022021.zip</v>
      </c>
      <c r="H3632" s="3" t="s">
        <v>6</v>
      </c>
      <c r="I3632" t="s">
        <v>9</v>
      </c>
      <c r="J3632" t="str">
        <f t="shared" si="510"/>
        <v>if (curl_fetch_memory('https://www1.nseindia.com/archives/equities/bhavcopy/pr/PR060221.zip')$status_code == 200)</v>
      </c>
      <c r="K3632" t="str">
        <f t="shared" si="512"/>
        <v>if (curl_fetch_memory('https://www1.nseindia.com/archives/equities/bhavcopy/pr/PR060221.zip')$status_code == 200) download.file('https://www1.nseindia.com/archives/equities/bhavcopy/pr/PR060221.zip', 'D:\\My-Shares\\source-bhavcopy\\PR060221.zip')</v>
      </c>
      <c r="L3632" t="str">
        <f t="shared" si="511"/>
        <v>if (file.exists('D:\\My-Shares\\source-bhavcopy\\PR060221.zip')) unzip(zipfile = 'D:\\My-Shares\\source-bhavcopy\\PR060221.zip', exdir = 'D:/My-Shares/source-fno')</v>
      </c>
    </row>
    <row r="3633" spans="1:12">
      <c r="A3633" s="1">
        <v>44234</v>
      </c>
      <c r="B3633" s="2">
        <f t="shared" si="504"/>
        <v>7</v>
      </c>
      <c r="C3633" s="2">
        <f t="shared" si="505"/>
        <v>2</v>
      </c>
      <c r="D3633">
        <f t="shared" si="506"/>
        <v>2021</v>
      </c>
      <c r="E3633" t="str">
        <f t="shared" si="507"/>
        <v>21</v>
      </c>
      <c r="F3633" t="str">
        <f t="shared" si="508"/>
        <v>PR070221.zip</v>
      </c>
      <c r="G3633" t="str">
        <f t="shared" si="509"/>
        <v>fo07022021.zip</v>
      </c>
      <c r="H3633" s="3" t="s">
        <v>6</v>
      </c>
      <c r="I3633" t="s">
        <v>9</v>
      </c>
      <c r="J3633" t="str">
        <f t="shared" si="510"/>
        <v>if (curl_fetch_memory('https://www1.nseindia.com/archives/equities/bhavcopy/pr/PR070221.zip')$status_code == 200)</v>
      </c>
      <c r="K3633" t="str">
        <f t="shared" si="512"/>
        <v>if (curl_fetch_memory('https://www1.nseindia.com/archives/equities/bhavcopy/pr/PR070221.zip')$status_code == 200) download.file('https://www1.nseindia.com/archives/equities/bhavcopy/pr/PR070221.zip', 'D:\\My-Shares\\source-bhavcopy\\PR070221.zip')</v>
      </c>
      <c r="L3633" t="str">
        <f t="shared" si="511"/>
        <v>if (file.exists('D:\\My-Shares\\source-bhavcopy\\PR070221.zip')) unzip(zipfile = 'D:\\My-Shares\\source-bhavcopy\\PR070221.zip', exdir = 'D:/My-Shares/source-fno')</v>
      </c>
    </row>
    <row r="3634" spans="1:12">
      <c r="A3634" s="1">
        <v>44235</v>
      </c>
      <c r="B3634" s="2">
        <f t="shared" si="504"/>
        <v>8</v>
      </c>
      <c r="C3634" s="2">
        <f t="shared" si="505"/>
        <v>2</v>
      </c>
      <c r="D3634">
        <f t="shared" si="506"/>
        <v>2021</v>
      </c>
      <c r="E3634" t="str">
        <f t="shared" si="507"/>
        <v>21</v>
      </c>
      <c r="F3634" t="str">
        <f t="shared" si="508"/>
        <v>PR080221.zip</v>
      </c>
      <c r="G3634" t="str">
        <f t="shared" si="509"/>
        <v>fo08022021.zip</v>
      </c>
      <c r="H3634" s="3" t="s">
        <v>6</v>
      </c>
      <c r="I3634" t="s">
        <v>9</v>
      </c>
      <c r="J3634" t="str">
        <f t="shared" si="510"/>
        <v>if (curl_fetch_memory('https://www1.nseindia.com/archives/equities/bhavcopy/pr/PR080221.zip')$status_code == 200)</v>
      </c>
      <c r="K3634" t="str">
        <f t="shared" si="512"/>
        <v>if (curl_fetch_memory('https://www1.nseindia.com/archives/equities/bhavcopy/pr/PR080221.zip')$status_code == 200) download.file('https://www1.nseindia.com/archives/equities/bhavcopy/pr/PR080221.zip', 'D:\\My-Shares\\source-bhavcopy\\PR080221.zip')</v>
      </c>
      <c r="L3634" t="str">
        <f t="shared" si="511"/>
        <v>if (file.exists('D:\\My-Shares\\source-bhavcopy\\PR080221.zip')) unzip(zipfile = 'D:\\My-Shares\\source-bhavcopy\\PR080221.zip', exdir = 'D:/My-Shares/source-fno')</v>
      </c>
    </row>
    <row r="3635" spans="1:12">
      <c r="A3635" s="1">
        <v>44236</v>
      </c>
      <c r="B3635" s="2">
        <f t="shared" si="504"/>
        <v>9</v>
      </c>
      <c r="C3635" s="2">
        <f t="shared" si="505"/>
        <v>2</v>
      </c>
      <c r="D3635">
        <f t="shared" si="506"/>
        <v>2021</v>
      </c>
      <c r="E3635" t="str">
        <f t="shared" si="507"/>
        <v>21</v>
      </c>
      <c r="F3635" t="str">
        <f t="shared" si="508"/>
        <v>PR090221.zip</v>
      </c>
      <c r="G3635" t="str">
        <f t="shared" si="509"/>
        <v>fo09022021.zip</v>
      </c>
      <c r="H3635" s="3" t="s">
        <v>6</v>
      </c>
      <c r="I3635" t="s">
        <v>9</v>
      </c>
      <c r="J3635" t="str">
        <f t="shared" si="510"/>
        <v>if (curl_fetch_memory('https://www1.nseindia.com/archives/equities/bhavcopy/pr/PR090221.zip')$status_code == 200)</v>
      </c>
      <c r="K3635" t="str">
        <f t="shared" si="512"/>
        <v>if (curl_fetch_memory('https://www1.nseindia.com/archives/equities/bhavcopy/pr/PR090221.zip')$status_code == 200) download.file('https://www1.nseindia.com/archives/equities/bhavcopy/pr/PR090221.zip', 'D:\\My-Shares\\source-bhavcopy\\PR090221.zip')</v>
      </c>
      <c r="L3635" t="str">
        <f t="shared" si="511"/>
        <v>if (file.exists('D:\\My-Shares\\source-bhavcopy\\PR090221.zip')) unzip(zipfile = 'D:\\My-Shares\\source-bhavcopy\\PR090221.zip', exdir = 'D:/My-Shares/source-fno')</v>
      </c>
    </row>
    <row r="3636" spans="1:12">
      <c r="A3636" s="1">
        <v>44237</v>
      </c>
      <c r="B3636" s="2">
        <f t="shared" si="504"/>
        <v>10</v>
      </c>
      <c r="C3636" s="2">
        <f t="shared" si="505"/>
        <v>2</v>
      </c>
      <c r="D3636">
        <f t="shared" si="506"/>
        <v>2021</v>
      </c>
      <c r="E3636" t="str">
        <f t="shared" si="507"/>
        <v>21</v>
      </c>
      <c r="F3636" t="str">
        <f t="shared" si="508"/>
        <v>PR100221.zip</v>
      </c>
      <c r="G3636" t="str">
        <f t="shared" si="509"/>
        <v>fo10022021.zip</v>
      </c>
      <c r="H3636" s="3" t="s">
        <v>6</v>
      </c>
      <c r="I3636" t="s">
        <v>9</v>
      </c>
      <c r="J3636" t="str">
        <f t="shared" si="510"/>
        <v>if (curl_fetch_memory('https://www1.nseindia.com/archives/equities/bhavcopy/pr/PR100221.zip')$status_code == 200)</v>
      </c>
      <c r="K3636" t="str">
        <f t="shared" si="512"/>
        <v>if (curl_fetch_memory('https://www1.nseindia.com/archives/equities/bhavcopy/pr/PR100221.zip')$status_code == 200) download.file('https://www1.nseindia.com/archives/equities/bhavcopy/pr/PR100221.zip', 'D:\\My-Shares\\source-bhavcopy\\PR100221.zip')</v>
      </c>
      <c r="L3636" t="str">
        <f t="shared" si="511"/>
        <v>if (file.exists('D:\\My-Shares\\source-bhavcopy\\PR100221.zip')) unzip(zipfile = 'D:\\My-Shares\\source-bhavcopy\\PR100221.zip', exdir = 'D:/My-Shares/source-fno')</v>
      </c>
    </row>
    <row r="3637" spans="1:12">
      <c r="A3637" s="1">
        <v>44238</v>
      </c>
      <c r="B3637" s="2">
        <f t="shared" si="504"/>
        <v>11</v>
      </c>
      <c r="C3637" s="2">
        <f t="shared" si="505"/>
        <v>2</v>
      </c>
      <c r="D3637">
        <f t="shared" si="506"/>
        <v>2021</v>
      </c>
      <c r="E3637" t="str">
        <f t="shared" si="507"/>
        <v>21</v>
      </c>
      <c r="F3637" t="str">
        <f t="shared" si="508"/>
        <v>PR110221.zip</v>
      </c>
      <c r="G3637" t="str">
        <f t="shared" si="509"/>
        <v>fo11022021.zip</v>
      </c>
      <c r="H3637" s="3" t="s">
        <v>6</v>
      </c>
      <c r="I3637" t="s">
        <v>9</v>
      </c>
      <c r="J3637" t="str">
        <f t="shared" si="510"/>
        <v>if (curl_fetch_memory('https://www1.nseindia.com/archives/equities/bhavcopy/pr/PR110221.zip')$status_code == 200)</v>
      </c>
      <c r="K3637" t="str">
        <f t="shared" si="512"/>
        <v>if (curl_fetch_memory('https://www1.nseindia.com/archives/equities/bhavcopy/pr/PR110221.zip')$status_code == 200) download.file('https://www1.nseindia.com/archives/equities/bhavcopy/pr/PR110221.zip', 'D:\\My-Shares\\source-bhavcopy\\PR110221.zip')</v>
      </c>
      <c r="L3637" t="str">
        <f t="shared" si="511"/>
        <v>if (file.exists('D:\\My-Shares\\source-bhavcopy\\PR110221.zip')) unzip(zipfile = 'D:\\My-Shares\\source-bhavcopy\\PR110221.zip', exdir = 'D:/My-Shares/source-fno')</v>
      </c>
    </row>
    <row r="3638" spans="1:12">
      <c r="A3638" s="1">
        <v>44239</v>
      </c>
      <c r="B3638" s="2">
        <f t="shared" si="504"/>
        <v>12</v>
      </c>
      <c r="C3638" s="2">
        <f t="shared" si="505"/>
        <v>2</v>
      </c>
      <c r="D3638">
        <f t="shared" si="506"/>
        <v>2021</v>
      </c>
      <c r="E3638" t="str">
        <f t="shared" si="507"/>
        <v>21</v>
      </c>
      <c r="F3638" t="str">
        <f t="shared" si="508"/>
        <v>PR120221.zip</v>
      </c>
      <c r="G3638" t="str">
        <f t="shared" si="509"/>
        <v>fo12022021.zip</v>
      </c>
      <c r="H3638" s="3" t="s">
        <v>6</v>
      </c>
      <c r="I3638" t="s">
        <v>9</v>
      </c>
      <c r="J3638" t="str">
        <f t="shared" si="510"/>
        <v>if (curl_fetch_memory('https://www1.nseindia.com/archives/equities/bhavcopy/pr/PR120221.zip')$status_code == 200)</v>
      </c>
      <c r="K3638" t="str">
        <f t="shared" si="512"/>
        <v>if (curl_fetch_memory('https://www1.nseindia.com/archives/equities/bhavcopy/pr/PR120221.zip')$status_code == 200) download.file('https://www1.nseindia.com/archives/equities/bhavcopy/pr/PR120221.zip', 'D:\\My-Shares\\source-bhavcopy\\PR120221.zip')</v>
      </c>
      <c r="L3638" t="str">
        <f t="shared" si="511"/>
        <v>if (file.exists('D:\\My-Shares\\source-bhavcopy\\PR120221.zip')) unzip(zipfile = 'D:\\My-Shares\\source-bhavcopy\\PR120221.zip', exdir = 'D:/My-Shares/source-fno')</v>
      </c>
    </row>
    <row r="3639" spans="1:12">
      <c r="A3639" s="1">
        <v>44240</v>
      </c>
      <c r="B3639" s="2">
        <f t="shared" si="504"/>
        <v>13</v>
      </c>
      <c r="C3639" s="2">
        <f t="shared" si="505"/>
        <v>2</v>
      </c>
      <c r="D3639">
        <f t="shared" si="506"/>
        <v>2021</v>
      </c>
      <c r="E3639" t="str">
        <f t="shared" si="507"/>
        <v>21</v>
      </c>
      <c r="F3639" t="str">
        <f t="shared" si="508"/>
        <v>PR130221.zip</v>
      </c>
      <c r="G3639" t="str">
        <f t="shared" si="509"/>
        <v>fo13022021.zip</v>
      </c>
      <c r="H3639" s="3" t="s">
        <v>6</v>
      </c>
      <c r="I3639" t="s">
        <v>9</v>
      </c>
      <c r="J3639" t="str">
        <f t="shared" si="510"/>
        <v>if (curl_fetch_memory('https://www1.nseindia.com/archives/equities/bhavcopy/pr/PR130221.zip')$status_code == 200)</v>
      </c>
      <c r="K3639" t="str">
        <f t="shared" si="512"/>
        <v>if (curl_fetch_memory('https://www1.nseindia.com/archives/equities/bhavcopy/pr/PR130221.zip')$status_code == 200) download.file('https://www1.nseindia.com/archives/equities/bhavcopy/pr/PR130221.zip', 'D:\\My-Shares\\source-bhavcopy\\PR130221.zip')</v>
      </c>
      <c r="L3639" t="str">
        <f t="shared" si="511"/>
        <v>if (file.exists('D:\\My-Shares\\source-bhavcopy\\PR130221.zip')) unzip(zipfile = 'D:\\My-Shares\\source-bhavcopy\\PR130221.zip', exdir = 'D:/My-Shares/source-fno')</v>
      </c>
    </row>
    <row r="3640" spans="1:12">
      <c r="A3640" s="1">
        <v>44241</v>
      </c>
      <c r="B3640" s="2">
        <f t="shared" si="504"/>
        <v>14</v>
      </c>
      <c r="C3640" s="2">
        <f t="shared" si="505"/>
        <v>2</v>
      </c>
      <c r="D3640">
        <f t="shared" si="506"/>
        <v>2021</v>
      </c>
      <c r="E3640" t="str">
        <f t="shared" si="507"/>
        <v>21</v>
      </c>
      <c r="F3640" t="str">
        <f t="shared" si="508"/>
        <v>PR140221.zip</v>
      </c>
      <c r="G3640" t="str">
        <f t="shared" si="509"/>
        <v>fo14022021.zip</v>
      </c>
      <c r="H3640" s="3" t="s">
        <v>6</v>
      </c>
      <c r="I3640" t="s">
        <v>9</v>
      </c>
      <c r="J3640" t="str">
        <f t="shared" si="510"/>
        <v>if (curl_fetch_memory('https://www1.nseindia.com/archives/equities/bhavcopy/pr/PR140221.zip')$status_code == 200)</v>
      </c>
      <c r="K3640" t="str">
        <f t="shared" si="512"/>
        <v>if (curl_fetch_memory('https://www1.nseindia.com/archives/equities/bhavcopy/pr/PR140221.zip')$status_code == 200) download.file('https://www1.nseindia.com/archives/equities/bhavcopy/pr/PR140221.zip', 'D:\\My-Shares\\source-bhavcopy\\PR140221.zip')</v>
      </c>
      <c r="L3640" t="str">
        <f t="shared" si="511"/>
        <v>if (file.exists('D:\\My-Shares\\source-bhavcopy\\PR140221.zip')) unzip(zipfile = 'D:\\My-Shares\\source-bhavcopy\\PR140221.zip', exdir = 'D:/My-Shares/source-fno')</v>
      </c>
    </row>
    <row r="3641" spans="1:12">
      <c r="A3641" s="1">
        <v>44242</v>
      </c>
      <c r="B3641" s="2">
        <f t="shared" si="504"/>
        <v>15</v>
      </c>
      <c r="C3641" s="2">
        <f t="shared" si="505"/>
        <v>2</v>
      </c>
      <c r="D3641">
        <f t="shared" si="506"/>
        <v>2021</v>
      </c>
      <c r="E3641" t="str">
        <f t="shared" si="507"/>
        <v>21</v>
      </c>
      <c r="F3641" t="str">
        <f t="shared" si="508"/>
        <v>PR150221.zip</v>
      </c>
      <c r="G3641" t="str">
        <f t="shared" si="509"/>
        <v>fo15022021.zip</v>
      </c>
      <c r="H3641" s="3" t="s">
        <v>6</v>
      </c>
      <c r="I3641" t="s">
        <v>9</v>
      </c>
      <c r="J3641" t="str">
        <f t="shared" si="510"/>
        <v>if (curl_fetch_memory('https://www1.nseindia.com/archives/equities/bhavcopy/pr/PR150221.zip')$status_code == 200)</v>
      </c>
      <c r="K3641" t="str">
        <f t="shared" si="512"/>
        <v>if (curl_fetch_memory('https://www1.nseindia.com/archives/equities/bhavcopy/pr/PR150221.zip')$status_code == 200) download.file('https://www1.nseindia.com/archives/equities/bhavcopy/pr/PR150221.zip', 'D:\\My-Shares\\source-bhavcopy\\PR150221.zip')</v>
      </c>
      <c r="L3641" t="str">
        <f t="shared" si="511"/>
        <v>if (file.exists('D:\\My-Shares\\source-bhavcopy\\PR150221.zip')) unzip(zipfile = 'D:\\My-Shares\\source-bhavcopy\\PR150221.zip', exdir = 'D:/My-Shares/source-fno')</v>
      </c>
    </row>
    <row r="3642" spans="1:12">
      <c r="A3642" s="1">
        <v>44243</v>
      </c>
      <c r="B3642" s="2">
        <f t="shared" si="504"/>
        <v>16</v>
      </c>
      <c r="C3642" s="2">
        <f t="shared" si="505"/>
        <v>2</v>
      </c>
      <c r="D3642">
        <f t="shared" si="506"/>
        <v>2021</v>
      </c>
      <c r="E3642" t="str">
        <f t="shared" si="507"/>
        <v>21</v>
      </c>
      <c r="F3642" t="str">
        <f t="shared" si="508"/>
        <v>PR160221.zip</v>
      </c>
      <c r="G3642" t="str">
        <f t="shared" si="509"/>
        <v>fo16022021.zip</v>
      </c>
      <c r="H3642" s="3" t="s">
        <v>6</v>
      </c>
      <c r="I3642" t="s">
        <v>9</v>
      </c>
      <c r="J3642" t="str">
        <f t="shared" si="510"/>
        <v>if (curl_fetch_memory('https://www1.nseindia.com/archives/equities/bhavcopy/pr/PR160221.zip')$status_code == 200)</v>
      </c>
      <c r="K3642" t="str">
        <f t="shared" si="512"/>
        <v>if (curl_fetch_memory('https://www1.nseindia.com/archives/equities/bhavcopy/pr/PR160221.zip')$status_code == 200) download.file('https://www1.nseindia.com/archives/equities/bhavcopy/pr/PR160221.zip', 'D:\\My-Shares\\source-bhavcopy\\PR160221.zip')</v>
      </c>
      <c r="L3642" t="str">
        <f t="shared" si="511"/>
        <v>if (file.exists('D:\\My-Shares\\source-bhavcopy\\PR160221.zip')) unzip(zipfile = 'D:\\My-Shares\\source-bhavcopy\\PR160221.zip', exdir = 'D:/My-Shares/source-fno')</v>
      </c>
    </row>
    <row r="3643" spans="1:12">
      <c r="A3643" s="1">
        <v>44244</v>
      </c>
      <c r="B3643" s="2">
        <f t="shared" si="504"/>
        <v>17</v>
      </c>
      <c r="C3643" s="2">
        <f t="shared" si="505"/>
        <v>2</v>
      </c>
      <c r="D3643">
        <f t="shared" si="506"/>
        <v>2021</v>
      </c>
      <c r="E3643" t="str">
        <f t="shared" si="507"/>
        <v>21</v>
      </c>
      <c r="F3643" t="str">
        <f t="shared" si="508"/>
        <v>PR170221.zip</v>
      </c>
      <c r="G3643" t="str">
        <f t="shared" si="509"/>
        <v>fo17022021.zip</v>
      </c>
      <c r="H3643" s="3" t="s">
        <v>6</v>
      </c>
      <c r="I3643" t="s">
        <v>9</v>
      </c>
      <c r="J3643" t="str">
        <f t="shared" si="510"/>
        <v>if (curl_fetch_memory('https://www1.nseindia.com/archives/equities/bhavcopy/pr/PR170221.zip')$status_code == 200)</v>
      </c>
      <c r="K3643" t="str">
        <f t="shared" si="512"/>
        <v>if (curl_fetch_memory('https://www1.nseindia.com/archives/equities/bhavcopy/pr/PR170221.zip')$status_code == 200) download.file('https://www1.nseindia.com/archives/equities/bhavcopy/pr/PR170221.zip', 'D:\\My-Shares\\source-bhavcopy\\PR170221.zip')</v>
      </c>
      <c r="L3643" t="str">
        <f t="shared" si="511"/>
        <v>if (file.exists('D:\\My-Shares\\source-bhavcopy\\PR170221.zip')) unzip(zipfile = 'D:\\My-Shares\\source-bhavcopy\\PR170221.zip', exdir = 'D:/My-Shares/source-fno')</v>
      </c>
    </row>
    <row r="3644" spans="1:12">
      <c r="A3644" s="1">
        <v>44245</v>
      </c>
      <c r="B3644" s="2">
        <f t="shared" si="504"/>
        <v>18</v>
      </c>
      <c r="C3644" s="2">
        <f t="shared" si="505"/>
        <v>2</v>
      </c>
      <c r="D3644">
        <f t="shared" si="506"/>
        <v>2021</v>
      </c>
      <c r="E3644" t="str">
        <f t="shared" si="507"/>
        <v>21</v>
      </c>
      <c r="F3644" t="str">
        <f t="shared" si="508"/>
        <v>PR180221.zip</v>
      </c>
      <c r="G3644" t="str">
        <f t="shared" si="509"/>
        <v>fo18022021.zip</v>
      </c>
      <c r="H3644" s="3" t="s">
        <v>6</v>
      </c>
      <c r="I3644" t="s">
        <v>9</v>
      </c>
      <c r="J3644" t="str">
        <f t="shared" si="510"/>
        <v>if (curl_fetch_memory('https://www1.nseindia.com/archives/equities/bhavcopy/pr/PR180221.zip')$status_code == 200)</v>
      </c>
      <c r="K3644" t="str">
        <f t="shared" si="512"/>
        <v>if (curl_fetch_memory('https://www1.nseindia.com/archives/equities/bhavcopy/pr/PR180221.zip')$status_code == 200) download.file('https://www1.nseindia.com/archives/equities/bhavcopy/pr/PR180221.zip', 'D:\\My-Shares\\source-bhavcopy\\PR180221.zip')</v>
      </c>
      <c r="L3644" t="str">
        <f t="shared" si="511"/>
        <v>if (file.exists('D:\\My-Shares\\source-bhavcopy\\PR180221.zip')) unzip(zipfile = 'D:\\My-Shares\\source-bhavcopy\\PR180221.zip', exdir = 'D:/My-Shares/source-fno')</v>
      </c>
    </row>
    <row r="3645" spans="1:12">
      <c r="A3645" s="1">
        <v>44246</v>
      </c>
      <c r="B3645" s="2">
        <f t="shared" si="504"/>
        <v>19</v>
      </c>
      <c r="C3645" s="2">
        <f t="shared" si="505"/>
        <v>2</v>
      </c>
      <c r="D3645">
        <f t="shared" si="506"/>
        <v>2021</v>
      </c>
      <c r="E3645" t="str">
        <f t="shared" si="507"/>
        <v>21</v>
      </c>
      <c r="F3645" t="str">
        <f t="shared" si="508"/>
        <v>PR190221.zip</v>
      </c>
      <c r="G3645" t="str">
        <f t="shared" si="509"/>
        <v>fo19022021.zip</v>
      </c>
      <c r="H3645" s="3" t="s">
        <v>6</v>
      </c>
      <c r="I3645" t="s">
        <v>9</v>
      </c>
      <c r="J3645" t="str">
        <f t="shared" si="510"/>
        <v>if (curl_fetch_memory('https://www1.nseindia.com/archives/equities/bhavcopy/pr/PR190221.zip')$status_code == 200)</v>
      </c>
      <c r="K3645" t="str">
        <f t="shared" si="512"/>
        <v>if (curl_fetch_memory('https://www1.nseindia.com/archives/equities/bhavcopy/pr/PR190221.zip')$status_code == 200) download.file('https://www1.nseindia.com/archives/equities/bhavcopy/pr/PR190221.zip', 'D:\\My-Shares\\source-bhavcopy\\PR190221.zip')</v>
      </c>
      <c r="L3645" t="str">
        <f t="shared" si="511"/>
        <v>if (file.exists('D:\\My-Shares\\source-bhavcopy\\PR190221.zip')) unzip(zipfile = 'D:\\My-Shares\\source-bhavcopy\\PR190221.zip', exdir = 'D:/My-Shares/source-fno')</v>
      </c>
    </row>
    <row r="3646" spans="1:12">
      <c r="A3646" s="1">
        <v>44247</v>
      </c>
      <c r="B3646" s="2">
        <f t="shared" si="504"/>
        <v>20</v>
      </c>
      <c r="C3646" s="2">
        <f t="shared" si="505"/>
        <v>2</v>
      </c>
      <c r="D3646">
        <f t="shared" si="506"/>
        <v>2021</v>
      </c>
      <c r="E3646" t="str">
        <f t="shared" si="507"/>
        <v>21</v>
      </c>
      <c r="F3646" t="str">
        <f t="shared" si="508"/>
        <v>PR200221.zip</v>
      </c>
      <c r="G3646" t="str">
        <f t="shared" si="509"/>
        <v>fo20022021.zip</v>
      </c>
      <c r="H3646" s="3" t="s">
        <v>6</v>
      </c>
      <c r="I3646" t="s">
        <v>9</v>
      </c>
      <c r="J3646" t="str">
        <f t="shared" si="510"/>
        <v>if (curl_fetch_memory('https://www1.nseindia.com/archives/equities/bhavcopy/pr/PR200221.zip')$status_code == 200)</v>
      </c>
      <c r="K3646" t="str">
        <f t="shared" si="512"/>
        <v>if (curl_fetch_memory('https://www1.nseindia.com/archives/equities/bhavcopy/pr/PR200221.zip')$status_code == 200) download.file('https://www1.nseindia.com/archives/equities/bhavcopy/pr/PR200221.zip', 'D:\\My-Shares\\source-bhavcopy\\PR200221.zip')</v>
      </c>
      <c r="L3646" t="str">
        <f t="shared" si="511"/>
        <v>if (file.exists('D:\\My-Shares\\source-bhavcopy\\PR200221.zip')) unzip(zipfile = 'D:\\My-Shares\\source-bhavcopy\\PR200221.zip', exdir = 'D:/My-Shares/source-fno')</v>
      </c>
    </row>
    <row r="3647" spans="1:12">
      <c r="A3647" s="1">
        <v>44248</v>
      </c>
      <c r="B3647" s="2">
        <f t="shared" si="504"/>
        <v>21</v>
      </c>
      <c r="C3647" s="2">
        <f t="shared" si="505"/>
        <v>2</v>
      </c>
      <c r="D3647">
        <f t="shared" si="506"/>
        <v>2021</v>
      </c>
      <c r="E3647" t="str">
        <f t="shared" si="507"/>
        <v>21</v>
      </c>
      <c r="F3647" t="str">
        <f t="shared" si="508"/>
        <v>PR210221.zip</v>
      </c>
      <c r="G3647" t="str">
        <f t="shared" si="509"/>
        <v>fo21022021.zip</v>
      </c>
      <c r="H3647" s="3" t="s">
        <v>6</v>
      </c>
      <c r="I3647" t="s">
        <v>9</v>
      </c>
      <c r="J3647" t="str">
        <f t="shared" si="510"/>
        <v>if (curl_fetch_memory('https://www1.nseindia.com/archives/equities/bhavcopy/pr/PR210221.zip')$status_code == 200)</v>
      </c>
      <c r="K3647" t="str">
        <f t="shared" si="512"/>
        <v>if (curl_fetch_memory('https://www1.nseindia.com/archives/equities/bhavcopy/pr/PR210221.zip')$status_code == 200) download.file('https://www1.nseindia.com/archives/equities/bhavcopy/pr/PR210221.zip', 'D:\\My-Shares\\source-bhavcopy\\PR210221.zip')</v>
      </c>
      <c r="L3647" t="str">
        <f t="shared" si="511"/>
        <v>if (file.exists('D:\\My-Shares\\source-bhavcopy\\PR210221.zip')) unzip(zipfile = 'D:\\My-Shares\\source-bhavcopy\\PR210221.zip', exdir = 'D:/My-Shares/source-fno')</v>
      </c>
    </row>
    <row r="3648" spans="1:12">
      <c r="A3648" s="1">
        <v>44249</v>
      </c>
      <c r="B3648" s="2">
        <f t="shared" si="504"/>
        <v>22</v>
      </c>
      <c r="C3648" s="2">
        <f t="shared" si="505"/>
        <v>2</v>
      </c>
      <c r="D3648">
        <f t="shared" si="506"/>
        <v>2021</v>
      </c>
      <c r="E3648" t="str">
        <f t="shared" si="507"/>
        <v>21</v>
      </c>
      <c r="F3648" t="str">
        <f t="shared" si="508"/>
        <v>PR220221.zip</v>
      </c>
      <c r="G3648" t="str">
        <f t="shared" si="509"/>
        <v>fo22022021.zip</v>
      </c>
      <c r="H3648" s="3" t="s">
        <v>6</v>
      </c>
      <c r="I3648" t="s">
        <v>9</v>
      </c>
      <c r="J3648" t="str">
        <f t="shared" si="510"/>
        <v>if (curl_fetch_memory('https://www1.nseindia.com/archives/equities/bhavcopy/pr/PR220221.zip')$status_code == 200)</v>
      </c>
      <c r="K3648" t="str">
        <f t="shared" si="512"/>
        <v>if (curl_fetch_memory('https://www1.nseindia.com/archives/equities/bhavcopy/pr/PR220221.zip')$status_code == 200) download.file('https://www1.nseindia.com/archives/equities/bhavcopy/pr/PR220221.zip', 'D:\\My-Shares\\source-bhavcopy\\PR220221.zip')</v>
      </c>
      <c r="L3648" t="str">
        <f t="shared" si="511"/>
        <v>if (file.exists('D:\\My-Shares\\source-bhavcopy\\PR220221.zip')) unzip(zipfile = 'D:\\My-Shares\\source-bhavcopy\\PR220221.zip', exdir = 'D:/My-Shares/source-fno')</v>
      </c>
    </row>
    <row r="3649" spans="1:12">
      <c r="A3649" s="1">
        <v>44250</v>
      </c>
      <c r="B3649" s="2">
        <f t="shared" si="504"/>
        <v>23</v>
      </c>
      <c r="C3649" s="2">
        <f t="shared" si="505"/>
        <v>2</v>
      </c>
      <c r="D3649">
        <f t="shared" si="506"/>
        <v>2021</v>
      </c>
      <c r="E3649" t="str">
        <f t="shared" si="507"/>
        <v>21</v>
      </c>
      <c r="F3649" t="str">
        <f t="shared" si="508"/>
        <v>PR230221.zip</v>
      </c>
      <c r="G3649" t="str">
        <f t="shared" si="509"/>
        <v>fo23022021.zip</v>
      </c>
      <c r="H3649" s="3" t="s">
        <v>6</v>
      </c>
      <c r="I3649" t="s">
        <v>9</v>
      </c>
      <c r="J3649" t="str">
        <f t="shared" si="510"/>
        <v>if (curl_fetch_memory('https://www1.nseindia.com/archives/equities/bhavcopy/pr/PR230221.zip')$status_code == 200)</v>
      </c>
      <c r="K3649" t="str">
        <f t="shared" si="512"/>
        <v>if (curl_fetch_memory('https://www1.nseindia.com/archives/equities/bhavcopy/pr/PR230221.zip')$status_code == 200) download.file('https://www1.nseindia.com/archives/equities/bhavcopy/pr/PR230221.zip', 'D:\\My-Shares\\source-bhavcopy\\PR230221.zip')</v>
      </c>
      <c r="L3649" t="str">
        <f t="shared" si="511"/>
        <v>if (file.exists('D:\\My-Shares\\source-bhavcopy\\PR230221.zip')) unzip(zipfile = 'D:\\My-Shares\\source-bhavcopy\\PR230221.zip', exdir = 'D:/My-Shares/source-fno')</v>
      </c>
    </row>
    <row r="3650" spans="1:12">
      <c r="A3650" s="1">
        <v>44251</v>
      </c>
      <c r="B3650" s="2">
        <f t="shared" si="504"/>
        <v>24</v>
      </c>
      <c r="C3650" s="2">
        <f t="shared" si="505"/>
        <v>2</v>
      </c>
      <c r="D3650">
        <f t="shared" si="506"/>
        <v>2021</v>
      </c>
      <c r="E3650" t="str">
        <f t="shared" si="507"/>
        <v>21</v>
      </c>
      <c r="F3650" t="str">
        <f t="shared" si="508"/>
        <v>PR240221.zip</v>
      </c>
      <c r="G3650" t="str">
        <f t="shared" si="509"/>
        <v>fo24022021.zip</v>
      </c>
      <c r="H3650" s="3" t="s">
        <v>6</v>
      </c>
      <c r="I3650" t="s">
        <v>9</v>
      </c>
      <c r="J3650" t="str">
        <f t="shared" si="510"/>
        <v>if (curl_fetch_memory('https://www1.nseindia.com/archives/equities/bhavcopy/pr/PR240221.zip')$status_code == 200)</v>
      </c>
      <c r="K3650" t="str">
        <f t="shared" si="512"/>
        <v>if (curl_fetch_memory('https://www1.nseindia.com/archives/equities/bhavcopy/pr/PR240221.zip')$status_code == 200) download.file('https://www1.nseindia.com/archives/equities/bhavcopy/pr/PR240221.zip', 'D:\\My-Shares\\source-bhavcopy\\PR240221.zip')</v>
      </c>
      <c r="L3650" t="str">
        <f t="shared" si="511"/>
        <v>if (file.exists('D:\\My-Shares\\source-bhavcopy\\PR240221.zip')) unzip(zipfile = 'D:\\My-Shares\\source-bhavcopy\\PR240221.zip', exdir = 'D:/My-Shares/source-fno')</v>
      </c>
    </row>
    <row r="3651" spans="1:12">
      <c r="A3651" s="1">
        <v>44252</v>
      </c>
      <c r="B3651" s="2">
        <f t="shared" ref="B3651:B3714" si="513">DAY(A3651)</f>
        <v>25</v>
      </c>
      <c r="C3651" s="2">
        <f t="shared" ref="C3651:C3714" si="514">MONTH(A3651)</f>
        <v>2</v>
      </c>
      <c r="D3651">
        <f t="shared" ref="D3651:D3714" si="515">YEAR(A3651)</f>
        <v>2021</v>
      </c>
      <c r="E3651" t="str">
        <f t="shared" ref="E3651:E3714" si="516">TEXT(A3651,"yy")</f>
        <v>21</v>
      </c>
      <c r="F3651" t="str">
        <f t="shared" ref="F3651:F3714" si="517">CONCATENATE("PR", TEXT(B3651, "00"), TEXT(C3651, "00"),E3651, ".zip")</f>
        <v>PR250221.zip</v>
      </c>
      <c r="G3651" t="str">
        <f t="shared" ref="G3651:G3714" si="518">CONCATENATE("fo", TEXT(B3651, "00"), TEXT(C3651, "00"),D3651, ".zip")</f>
        <v>fo25022021.zip</v>
      </c>
      <c r="H3651" s="3" t="s">
        <v>6</v>
      </c>
      <c r="I3651" t="s">
        <v>9</v>
      </c>
      <c r="J3651" t="str">
        <f t="shared" ref="J3651:J3714" si="519">CONCATENATE("if (curl_fetch_memory('", H3651, F3651, "')$status_code == 200)")</f>
        <v>if (curl_fetch_memory('https://www1.nseindia.com/archives/equities/bhavcopy/pr/PR250221.zip')$status_code == 200)</v>
      </c>
      <c r="K3651" t="str">
        <f t="shared" si="512"/>
        <v>if (curl_fetch_memory('https://www1.nseindia.com/archives/equities/bhavcopy/pr/PR250221.zip')$status_code == 200) download.file('https://www1.nseindia.com/archives/equities/bhavcopy/pr/PR250221.zip', 'D:\\My-Shares\\source-bhavcopy\\PR250221.zip')</v>
      </c>
      <c r="L3651" t="str">
        <f t="shared" ref="L3651:L3714" si="520">CONCATENATE("if (file.exists('D:\\My-Shares\\source-bhavcopy\\", F3651, "')) unzip(zipfile = 'D:\\My-Shares\\source-bhavcopy\\", F3651, "', exdir = 'D:/My-Shares/source-fno')")</f>
        <v>if (file.exists('D:\\My-Shares\\source-bhavcopy\\PR250221.zip')) unzip(zipfile = 'D:\\My-Shares\\source-bhavcopy\\PR250221.zip', exdir = 'D:/My-Shares/source-fno')</v>
      </c>
    </row>
    <row r="3652" spans="1:12">
      <c r="A3652" s="1">
        <v>44253</v>
      </c>
      <c r="B3652" s="2">
        <f t="shared" si="513"/>
        <v>26</v>
      </c>
      <c r="C3652" s="2">
        <f t="shared" si="514"/>
        <v>2</v>
      </c>
      <c r="D3652">
        <f t="shared" si="515"/>
        <v>2021</v>
      </c>
      <c r="E3652" t="str">
        <f t="shared" si="516"/>
        <v>21</v>
      </c>
      <c r="F3652" t="str">
        <f t="shared" si="517"/>
        <v>PR260221.zip</v>
      </c>
      <c r="G3652" t="str">
        <f t="shared" si="518"/>
        <v>fo26022021.zip</v>
      </c>
      <c r="H3652" s="3" t="s">
        <v>6</v>
      </c>
      <c r="I3652" t="s">
        <v>9</v>
      </c>
      <c r="J3652" t="str">
        <f t="shared" si="519"/>
        <v>if (curl_fetch_memory('https://www1.nseindia.com/archives/equities/bhavcopy/pr/PR260221.zip')$status_code == 200)</v>
      </c>
      <c r="K3652" t="str">
        <f t="shared" si="512"/>
        <v>if (curl_fetch_memory('https://www1.nseindia.com/archives/equities/bhavcopy/pr/PR260221.zip')$status_code == 200) download.file('https://www1.nseindia.com/archives/equities/bhavcopy/pr/PR260221.zip', 'D:\\My-Shares\\source-bhavcopy\\PR260221.zip')</v>
      </c>
      <c r="L3652" t="str">
        <f t="shared" si="520"/>
        <v>if (file.exists('D:\\My-Shares\\source-bhavcopy\\PR260221.zip')) unzip(zipfile = 'D:\\My-Shares\\source-bhavcopy\\PR260221.zip', exdir = 'D:/My-Shares/source-fno')</v>
      </c>
    </row>
    <row r="3653" spans="1:12">
      <c r="A3653" s="1">
        <v>44254</v>
      </c>
      <c r="B3653" s="2">
        <f t="shared" si="513"/>
        <v>27</v>
      </c>
      <c r="C3653" s="2">
        <f t="shared" si="514"/>
        <v>2</v>
      </c>
      <c r="D3653">
        <f t="shared" si="515"/>
        <v>2021</v>
      </c>
      <c r="E3653" t="str">
        <f t="shared" si="516"/>
        <v>21</v>
      </c>
      <c r="F3653" t="str">
        <f t="shared" si="517"/>
        <v>PR270221.zip</v>
      </c>
      <c r="G3653" t="str">
        <f t="shared" si="518"/>
        <v>fo27022021.zip</v>
      </c>
      <c r="H3653" s="3" t="s">
        <v>6</v>
      </c>
      <c r="I3653" t="s">
        <v>9</v>
      </c>
      <c r="J3653" t="str">
        <f t="shared" si="519"/>
        <v>if (curl_fetch_memory('https://www1.nseindia.com/archives/equities/bhavcopy/pr/PR270221.zip')$status_code == 200)</v>
      </c>
      <c r="K3653" t="str">
        <f t="shared" si="512"/>
        <v>if (curl_fetch_memory('https://www1.nseindia.com/archives/equities/bhavcopy/pr/PR270221.zip')$status_code == 200) download.file('https://www1.nseindia.com/archives/equities/bhavcopy/pr/PR270221.zip', 'D:\\My-Shares\\source-bhavcopy\\PR270221.zip')</v>
      </c>
      <c r="L3653" t="str">
        <f t="shared" si="520"/>
        <v>if (file.exists('D:\\My-Shares\\source-bhavcopy\\PR270221.zip')) unzip(zipfile = 'D:\\My-Shares\\source-bhavcopy\\PR270221.zip', exdir = 'D:/My-Shares/source-fno')</v>
      </c>
    </row>
    <row r="3654" spans="1:12">
      <c r="A3654" s="1">
        <v>44255</v>
      </c>
      <c r="B3654" s="2">
        <f t="shared" si="513"/>
        <v>28</v>
      </c>
      <c r="C3654" s="2">
        <f t="shared" si="514"/>
        <v>2</v>
      </c>
      <c r="D3654">
        <f t="shared" si="515"/>
        <v>2021</v>
      </c>
      <c r="E3654" t="str">
        <f t="shared" si="516"/>
        <v>21</v>
      </c>
      <c r="F3654" t="str">
        <f t="shared" si="517"/>
        <v>PR280221.zip</v>
      </c>
      <c r="G3654" t="str">
        <f t="shared" si="518"/>
        <v>fo28022021.zip</v>
      </c>
      <c r="H3654" s="3" t="s">
        <v>6</v>
      </c>
      <c r="I3654" t="s">
        <v>9</v>
      </c>
      <c r="J3654" t="str">
        <f t="shared" si="519"/>
        <v>if (curl_fetch_memory('https://www1.nseindia.com/archives/equities/bhavcopy/pr/PR280221.zip')$status_code == 200)</v>
      </c>
      <c r="K3654" t="str">
        <f t="shared" ref="K3654:K3716" si="521">CONCATENATE(J3654, " download.file('", H3654, F3654, "', '", I3654, F3654, "')")</f>
        <v>if (curl_fetch_memory('https://www1.nseindia.com/archives/equities/bhavcopy/pr/PR280221.zip')$status_code == 200) download.file('https://www1.nseindia.com/archives/equities/bhavcopy/pr/PR280221.zip', 'D:\\My-Shares\\source-bhavcopy\\PR280221.zip')</v>
      </c>
      <c r="L3654" t="str">
        <f t="shared" si="520"/>
        <v>if (file.exists('D:\\My-Shares\\source-bhavcopy\\PR280221.zip')) unzip(zipfile = 'D:\\My-Shares\\source-bhavcopy\\PR280221.zip', exdir = 'D:/My-Shares/source-fno')</v>
      </c>
    </row>
    <row r="3655" spans="1:12">
      <c r="A3655" s="1">
        <v>44256</v>
      </c>
      <c r="B3655" s="2">
        <f t="shared" si="513"/>
        <v>1</v>
      </c>
      <c r="C3655" s="2">
        <f t="shared" si="514"/>
        <v>3</v>
      </c>
      <c r="D3655">
        <f t="shared" si="515"/>
        <v>2021</v>
      </c>
      <c r="E3655" t="str">
        <f t="shared" si="516"/>
        <v>21</v>
      </c>
      <c r="F3655" t="str">
        <f t="shared" si="517"/>
        <v>PR010321.zip</v>
      </c>
      <c r="G3655" t="str">
        <f t="shared" si="518"/>
        <v>fo01032021.zip</v>
      </c>
      <c r="H3655" s="3" t="s">
        <v>6</v>
      </c>
      <c r="I3655" t="s">
        <v>9</v>
      </c>
      <c r="J3655" t="str">
        <f t="shared" si="519"/>
        <v>if (curl_fetch_memory('https://www1.nseindia.com/archives/equities/bhavcopy/pr/PR010321.zip')$status_code == 200)</v>
      </c>
      <c r="K3655" t="str">
        <f t="shared" si="521"/>
        <v>if (curl_fetch_memory('https://www1.nseindia.com/archives/equities/bhavcopy/pr/PR010321.zip')$status_code == 200) download.file('https://www1.nseindia.com/archives/equities/bhavcopy/pr/PR010321.zip', 'D:\\My-Shares\\source-bhavcopy\\PR010321.zip')</v>
      </c>
      <c r="L3655" t="str">
        <f t="shared" si="520"/>
        <v>if (file.exists('D:\\My-Shares\\source-bhavcopy\\PR010321.zip')) unzip(zipfile = 'D:\\My-Shares\\source-bhavcopy\\PR010321.zip', exdir = 'D:/My-Shares/source-fno')</v>
      </c>
    </row>
    <row r="3656" spans="1:12">
      <c r="A3656" s="1">
        <v>44257</v>
      </c>
      <c r="B3656" s="2">
        <f t="shared" si="513"/>
        <v>2</v>
      </c>
      <c r="C3656" s="2">
        <f t="shared" si="514"/>
        <v>3</v>
      </c>
      <c r="D3656">
        <f t="shared" si="515"/>
        <v>2021</v>
      </c>
      <c r="E3656" t="str">
        <f t="shared" si="516"/>
        <v>21</v>
      </c>
      <c r="F3656" t="str">
        <f t="shared" si="517"/>
        <v>PR020321.zip</v>
      </c>
      <c r="G3656" t="str">
        <f t="shared" si="518"/>
        <v>fo02032021.zip</v>
      </c>
      <c r="H3656" s="3" t="s">
        <v>6</v>
      </c>
      <c r="I3656" t="s">
        <v>9</v>
      </c>
      <c r="J3656" t="str">
        <f t="shared" si="519"/>
        <v>if (curl_fetch_memory('https://www1.nseindia.com/archives/equities/bhavcopy/pr/PR020321.zip')$status_code == 200)</v>
      </c>
      <c r="K3656" t="str">
        <f t="shared" si="521"/>
        <v>if (curl_fetch_memory('https://www1.nseindia.com/archives/equities/bhavcopy/pr/PR020321.zip')$status_code == 200) download.file('https://www1.nseindia.com/archives/equities/bhavcopy/pr/PR020321.zip', 'D:\\My-Shares\\source-bhavcopy\\PR020321.zip')</v>
      </c>
      <c r="L3656" t="str">
        <f t="shared" si="520"/>
        <v>if (file.exists('D:\\My-Shares\\source-bhavcopy\\PR020321.zip')) unzip(zipfile = 'D:\\My-Shares\\source-bhavcopy\\PR020321.zip', exdir = 'D:/My-Shares/source-fno')</v>
      </c>
    </row>
    <row r="3657" spans="1:12">
      <c r="A3657" s="1">
        <v>44258</v>
      </c>
      <c r="B3657" s="2">
        <f t="shared" si="513"/>
        <v>3</v>
      </c>
      <c r="C3657" s="2">
        <f t="shared" si="514"/>
        <v>3</v>
      </c>
      <c r="D3657">
        <f t="shared" si="515"/>
        <v>2021</v>
      </c>
      <c r="E3657" t="str">
        <f t="shared" si="516"/>
        <v>21</v>
      </c>
      <c r="F3657" t="str">
        <f t="shared" si="517"/>
        <v>PR030321.zip</v>
      </c>
      <c r="G3657" t="str">
        <f t="shared" si="518"/>
        <v>fo03032021.zip</v>
      </c>
      <c r="H3657" s="3" t="s">
        <v>6</v>
      </c>
      <c r="I3657" t="s">
        <v>9</v>
      </c>
      <c r="J3657" t="str">
        <f t="shared" si="519"/>
        <v>if (curl_fetch_memory('https://www1.nseindia.com/archives/equities/bhavcopy/pr/PR030321.zip')$status_code == 200)</v>
      </c>
      <c r="K3657" t="str">
        <f t="shared" si="521"/>
        <v>if (curl_fetch_memory('https://www1.nseindia.com/archives/equities/bhavcopy/pr/PR030321.zip')$status_code == 200) download.file('https://www1.nseindia.com/archives/equities/bhavcopy/pr/PR030321.zip', 'D:\\My-Shares\\source-bhavcopy\\PR030321.zip')</v>
      </c>
      <c r="L3657" t="str">
        <f t="shared" si="520"/>
        <v>if (file.exists('D:\\My-Shares\\source-bhavcopy\\PR030321.zip')) unzip(zipfile = 'D:\\My-Shares\\source-bhavcopy\\PR030321.zip', exdir = 'D:/My-Shares/source-fno')</v>
      </c>
    </row>
    <row r="3658" spans="1:12">
      <c r="A3658" s="1">
        <v>44259</v>
      </c>
      <c r="B3658" s="2">
        <f t="shared" si="513"/>
        <v>4</v>
      </c>
      <c r="C3658" s="2">
        <f t="shared" si="514"/>
        <v>3</v>
      </c>
      <c r="D3658">
        <f t="shared" si="515"/>
        <v>2021</v>
      </c>
      <c r="E3658" t="str">
        <f t="shared" si="516"/>
        <v>21</v>
      </c>
      <c r="F3658" t="str">
        <f t="shared" si="517"/>
        <v>PR040321.zip</v>
      </c>
      <c r="G3658" t="str">
        <f t="shared" si="518"/>
        <v>fo04032021.zip</v>
      </c>
      <c r="H3658" s="3" t="s">
        <v>6</v>
      </c>
      <c r="I3658" t="s">
        <v>9</v>
      </c>
      <c r="J3658" t="str">
        <f t="shared" si="519"/>
        <v>if (curl_fetch_memory('https://www1.nseindia.com/archives/equities/bhavcopy/pr/PR040321.zip')$status_code == 200)</v>
      </c>
      <c r="K3658" t="str">
        <f t="shared" si="521"/>
        <v>if (curl_fetch_memory('https://www1.nseindia.com/archives/equities/bhavcopy/pr/PR040321.zip')$status_code == 200) download.file('https://www1.nseindia.com/archives/equities/bhavcopy/pr/PR040321.zip', 'D:\\My-Shares\\source-bhavcopy\\PR040321.zip')</v>
      </c>
      <c r="L3658" t="str">
        <f t="shared" si="520"/>
        <v>if (file.exists('D:\\My-Shares\\source-bhavcopy\\PR040321.zip')) unzip(zipfile = 'D:\\My-Shares\\source-bhavcopy\\PR040321.zip', exdir = 'D:/My-Shares/source-fno')</v>
      </c>
    </row>
    <row r="3659" spans="1:12">
      <c r="A3659" s="1">
        <v>44260</v>
      </c>
      <c r="B3659" s="2">
        <f t="shared" si="513"/>
        <v>5</v>
      </c>
      <c r="C3659" s="2">
        <f t="shared" si="514"/>
        <v>3</v>
      </c>
      <c r="D3659">
        <f t="shared" si="515"/>
        <v>2021</v>
      </c>
      <c r="E3659" t="str">
        <f t="shared" si="516"/>
        <v>21</v>
      </c>
      <c r="F3659" t="str">
        <f t="shared" si="517"/>
        <v>PR050321.zip</v>
      </c>
      <c r="G3659" t="str">
        <f t="shared" si="518"/>
        <v>fo05032021.zip</v>
      </c>
      <c r="H3659" s="3" t="s">
        <v>6</v>
      </c>
      <c r="I3659" t="s">
        <v>9</v>
      </c>
      <c r="J3659" t="str">
        <f t="shared" si="519"/>
        <v>if (curl_fetch_memory('https://www1.nseindia.com/archives/equities/bhavcopy/pr/PR050321.zip')$status_code == 200)</v>
      </c>
      <c r="K3659" t="str">
        <f t="shared" si="521"/>
        <v>if (curl_fetch_memory('https://www1.nseindia.com/archives/equities/bhavcopy/pr/PR050321.zip')$status_code == 200) download.file('https://www1.nseindia.com/archives/equities/bhavcopy/pr/PR050321.zip', 'D:\\My-Shares\\source-bhavcopy\\PR050321.zip')</v>
      </c>
      <c r="L3659" t="str">
        <f t="shared" si="520"/>
        <v>if (file.exists('D:\\My-Shares\\source-bhavcopy\\PR050321.zip')) unzip(zipfile = 'D:\\My-Shares\\source-bhavcopy\\PR050321.zip', exdir = 'D:/My-Shares/source-fno')</v>
      </c>
    </row>
    <row r="3660" spans="1:12">
      <c r="A3660" s="1">
        <v>44261</v>
      </c>
      <c r="B3660" s="2">
        <f t="shared" si="513"/>
        <v>6</v>
      </c>
      <c r="C3660" s="2">
        <f t="shared" si="514"/>
        <v>3</v>
      </c>
      <c r="D3660">
        <f t="shared" si="515"/>
        <v>2021</v>
      </c>
      <c r="E3660" t="str">
        <f t="shared" si="516"/>
        <v>21</v>
      </c>
      <c r="F3660" t="str">
        <f t="shared" si="517"/>
        <v>PR060321.zip</v>
      </c>
      <c r="G3660" t="str">
        <f t="shared" si="518"/>
        <v>fo06032021.zip</v>
      </c>
      <c r="H3660" s="3" t="s">
        <v>6</v>
      </c>
      <c r="I3660" t="s">
        <v>9</v>
      </c>
      <c r="J3660" t="str">
        <f t="shared" si="519"/>
        <v>if (curl_fetch_memory('https://www1.nseindia.com/archives/equities/bhavcopy/pr/PR060321.zip')$status_code == 200)</v>
      </c>
      <c r="K3660" t="str">
        <f t="shared" si="521"/>
        <v>if (curl_fetch_memory('https://www1.nseindia.com/archives/equities/bhavcopy/pr/PR060321.zip')$status_code == 200) download.file('https://www1.nseindia.com/archives/equities/bhavcopy/pr/PR060321.zip', 'D:\\My-Shares\\source-bhavcopy\\PR060321.zip')</v>
      </c>
      <c r="L3660" t="str">
        <f t="shared" si="520"/>
        <v>if (file.exists('D:\\My-Shares\\source-bhavcopy\\PR060321.zip')) unzip(zipfile = 'D:\\My-Shares\\source-bhavcopy\\PR060321.zip', exdir = 'D:/My-Shares/source-fno')</v>
      </c>
    </row>
    <row r="3661" spans="1:12">
      <c r="A3661" s="1">
        <v>44262</v>
      </c>
      <c r="B3661" s="2">
        <f t="shared" si="513"/>
        <v>7</v>
      </c>
      <c r="C3661" s="2">
        <f t="shared" si="514"/>
        <v>3</v>
      </c>
      <c r="D3661">
        <f t="shared" si="515"/>
        <v>2021</v>
      </c>
      <c r="E3661" t="str">
        <f t="shared" si="516"/>
        <v>21</v>
      </c>
      <c r="F3661" t="str">
        <f t="shared" si="517"/>
        <v>PR070321.zip</v>
      </c>
      <c r="G3661" t="str">
        <f t="shared" si="518"/>
        <v>fo07032021.zip</v>
      </c>
      <c r="H3661" s="3" t="s">
        <v>6</v>
      </c>
      <c r="I3661" t="s">
        <v>9</v>
      </c>
      <c r="J3661" t="str">
        <f t="shared" si="519"/>
        <v>if (curl_fetch_memory('https://www1.nseindia.com/archives/equities/bhavcopy/pr/PR070321.zip')$status_code == 200)</v>
      </c>
      <c r="K3661" t="str">
        <f t="shared" si="521"/>
        <v>if (curl_fetch_memory('https://www1.nseindia.com/archives/equities/bhavcopy/pr/PR070321.zip')$status_code == 200) download.file('https://www1.nseindia.com/archives/equities/bhavcopy/pr/PR070321.zip', 'D:\\My-Shares\\source-bhavcopy\\PR070321.zip')</v>
      </c>
      <c r="L3661" t="str">
        <f t="shared" si="520"/>
        <v>if (file.exists('D:\\My-Shares\\source-bhavcopy\\PR070321.zip')) unzip(zipfile = 'D:\\My-Shares\\source-bhavcopy\\PR070321.zip', exdir = 'D:/My-Shares/source-fno')</v>
      </c>
    </row>
    <row r="3662" spans="1:12">
      <c r="A3662" s="1">
        <v>44263</v>
      </c>
      <c r="B3662" s="2">
        <f t="shared" si="513"/>
        <v>8</v>
      </c>
      <c r="C3662" s="2">
        <f t="shared" si="514"/>
        <v>3</v>
      </c>
      <c r="D3662">
        <f t="shared" si="515"/>
        <v>2021</v>
      </c>
      <c r="E3662" t="str">
        <f t="shared" si="516"/>
        <v>21</v>
      </c>
      <c r="F3662" t="str">
        <f t="shared" si="517"/>
        <v>PR080321.zip</v>
      </c>
      <c r="G3662" t="str">
        <f t="shared" si="518"/>
        <v>fo08032021.zip</v>
      </c>
      <c r="H3662" s="3" t="s">
        <v>6</v>
      </c>
      <c r="I3662" t="s">
        <v>9</v>
      </c>
      <c r="J3662" t="str">
        <f t="shared" si="519"/>
        <v>if (curl_fetch_memory('https://www1.nseindia.com/archives/equities/bhavcopy/pr/PR080321.zip')$status_code == 200)</v>
      </c>
      <c r="K3662" t="str">
        <f t="shared" si="521"/>
        <v>if (curl_fetch_memory('https://www1.nseindia.com/archives/equities/bhavcopy/pr/PR080321.zip')$status_code == 200) download.file('https://www1.nseindia.com/archives/equities/bhavcopy/pr/PR080321.zip', 'D:\\My-Shares\\source-bhavcopy\\PR080321.zip')</v>
      </c>
      <c r="L3662" t="str">
        <f t="shared" si="520"/>
        <v>if (file.exists('D:\\My-Shares\\source-bhavcopy\\PR080321.zip')) unzip(zipfile = 'D:\\My-Shares\\source-bhavcopy\\PR080321.zip', exdir = 'D:/My-Shares/source-fno')</v>
      </c>
    </row>
    <row r="3663" spans="1:12">
      <c r="A3663" s="1">
        <v>44264</v>
      </c>
      <c r="B3663" s="2">
        <f t="shared" si="513"/>
        <v>9</v>
      </c>
      <c r="C3663" s="2">
        <f t="shared" si="514"/>
        <v>3</v>
      </c>
      <c r="D3663">
        <f t="shared" si="515"/>
        <v>2021</v>
      </c>
      <c r="E3663" t="str">
        <f t="shared" si="516"/>
        <v>21</v>
      </c>
      <c r="F3663" t="str">
        <f t="shared" si="517"/>
        <v>PR090321.zip</v>
      </c>
      <c r="G3663" t="str">
        <f t="shared" si="518"/>
        <v>fo09032021.zip</v>
      </c>
      <c r="H3663" s="3" t="s">
        <v>6</v>
      </c>
      <c r="I3663" t="s">
        <v>9</v>
      </c>
      <c r="J3663" t="str">
        <f t="shared" si="519"/>
        <v>if (curl_fetch_memory('https://www1.nseindia.com/archives/equities/bhavcopy/pr/PR090321.zip')$status_code == 200)</v>
      </c>
      <c r="K3663" t="str">
        <f t="shared" si="521"/>
        <v>if (curl_fetch_memory('https://www1.nseindia.com/archives/equities/bhavcopy/pr/PR090321.zip')$status_code == 200) download.file('https://www1.nseindia.com/archives/equities/bhavcopy/pr/PR090321.zip', 'D:\\My-Shares\\source-bhavcopy\\PR090321.zip')</v>
      </c>
      <c r="L3663" t="str">
        <f t="shared" si="520"/>
        <v>if (file.exists('D:\\My-Shares\\source-bhavcopy\\PR090321.zip')) unzip(zipfile = 'D:\\My-Shares\\source-bhavcopy\\PR090321.zip', exdir = 'D:/My-Shares/source-fno')</v>
      </c>
    </row>
    <row r="3664" spans="1:12">
      <c r="A3664" s="1">
        <v>44265</v>
      </c>
      <c r="B3664" s="2">
        <f t="shared" si="513"/>
        <v>10</v>
      </c>
      <c r="C3664" s="2">
        <f t="shared" si="514"/>
        <v>3</v>
      </c>
      <c r="D3664">
        <f t="shared" si="515"/>
        <v>2021</v>
      </c>
      <c r="E3664" t="str">
        <f t="shared" si="516"/>
        <v>21</v>
      </c>
      <c r="F3664" t="str">
        <f t="shared" si="517"/>
        <v>PR100321.zip</v>
      </c>
      <c r="G3664" t="str">
        <f t="shared" si="518"/>
        <v>fo10032021.zip</v>
      </c>
      <c r="H3664" s="3" t="s">
        <v>6</v>
      </c>
      <c r="I3664" t="s">
        <v>9</v>
      </c>
      <c r="J3664" t="str">
        <f t="shared" si="519"/>
        <v>if (curl_fetch_memory('https://www1.nseindia.com/archives/equities/bhavcopy/pr/PR100321.zip')$status_code == 200)</v>
      </c>
      <c r="K3664" t="str">
        <f t="shared" si="521"/>
        <v>if (curl_fetch_memory('https://www1.nseindia.com/archives/equities/bhavcopy/pr/PR100321.zip')$status_code == 200) download.file('https://www1.nseindia.com/archives/equities/bhavcopy/pr/PR100321.zip', 'D:\\My-Shares\\source-bhavcopy\\PR100321.zip')</v>
      </c>
      <c r="L3664" t="str">
        <f t="shared" si="520"/>
        <v>if (file.exists('D:\\My-Shares\\source-bhavcopy\\PR100321.zip')) unzip(zipfile = 'D:\\My-Shares\\source-bhavcopy\\PR100321.zip', exdir = 'D:/My-Shares/source-fno')</v>
      </c>
    </row>
    <row r="3665" spans="1:12">
      <c r="A3665" s="1">
        <v>44266</v>
      </c>
      <c r="B3665" s="2">
        <f t="shared" si="513"/>
        <v>11</v>
      </c>
      <c r="C3665" s="2">
        <f t="shared" si="514"/>
        <v>3</v>
      </c>
      <c r="D3665">
        <f t="shared" si="515"/>
        <v>2021</v>
      </c>
      <c r="E3665" t="str">
        <f t="shared" si="516"/>
        <v>21</v>
      </c>
      <c r="F3665" t="str">
        <f t="shared" si="517"/>
        <v>PR110321.zip</v>
      </c>
      <c r="G3665" t="str">
        <f t="shared" si="518"/>
        <v>fo11032021.zip</v>
      </c>
      <c r="H3665" s="3" t="s">
        <v>6</v>
      </c>
      <c r="I3665" t="s">
        <v>9</v>
      </c>
      <c r="J3665" t="str">
        <f t="shared" si="519"/>
        <v>if (curl_fetch_memory('https://www1.nseindia.com/archives/equities/bhavcopy/pr/PR110321.zip')$status_code == 200)</v>
      </c>
      <c r="K3665" t="str">
        <f t="shared" si="521"/>
        <v>if (curl_fetch_memory('https://www1.nseindia.com/archives/equities/bhavcopy/pr/PR110321.zip')$status_code == 200) download.file('https://www1.nseindia.com/archives/equities/bhavcopy/pr/PR110321.zip', 'D:\\My-Shares\\source-bhavcopy\\PR110321.zip')</v>
      </c>
      <c r="L3665" t="str">
        <f t="shared" si="520"/>
        <v>if (file.exists('D:\\My-Shares\\source-bhavcopy\\PR110321.zip')) unzip(zipfile = 'D:\\My-Shares\\source-bhavcopy\\PR110321.zip', exdir = 'D:/My-Shares/source-fno')</v>
      </c>
    </row>
    <row r="3666" spans="1:12">
      <c r="A3666" s="1">
        <v>44267</v>
      </c>
      <c r="B3666" s="2">
        <f t="shared" si="513"/>
        <v>12</v>
      </c>
      <c r="C3666" s="2">
        <f t="shared" si="514"/>
        <v>3</v>
      </c>
      <c r="D3666">
        <f t="shared" si="515"/>
        <v>2021</v>
      </c>
      <c r="E3666" t="str">
        <f t="shared" si="516"/>
        <v>21</v>
      </c>
      <c r="F3666" t="str">
        <f t="shared" si="517"/>
        <v>PR120321.zip</v>
      </c>
      <c r="G3666" t="str">
        <f t="shared" si="518"/>
        <v>fo12032021.zip</v>
      </c>
      <c r="H3666" s="3" t="s">
        <v>6</v>
      </c>
      <c r="I3666" t="s">
        <v>9</v>
      </c>
      <c r="J3666" t="str">
        <f t="shared" si="519"/>
        <v>if (curl_fetch_memory('https://www1.nseindia.com/archives/equities/bhavcopy/pr/PR120321.zip')$status_code == 200)</v>
      </c>
      <c r="K3666" t="str">
        <f t="shared" si="521"/>
        <v>if (curl_fetch_memory('https://www1.nseindia.com/archives/equities/bhavcopy/pr/PR120321.zip')$status_code == 200) download.file('https://www1.nseindia.com/archives/equities/bhavcopy/pr/PR120321.zip', 'D:\\My-Shares\\source-bhavcopy\\PR120321.zip')</v>
      </c>
      <c r="L3666" t="str">
        <f t="shared" si="520"/>
        <v>if (file.exists('D:\\My-Shares\\source-bhavcopy\\PR120321.zip')) unzip(zipfile = 'D:\\My-Shares\\source-bhavcopy\\PR120321.zip', exdir = 'D:/My-Shares/source-fno')</v>
      </c>
    </row>
    <row r="3667" spans="1:12">
      <c r="A3667" s="1">
        <v>44268</v>
      </c>
      <c r="B3667" s="2">
        <f t="shared" si="513"/>
        <v>13</v>
      </c>
      <c r="C3667" s="2">
        <f t="shared" si="514"/>
        <v>3</v>
      </c>
      <c r="D3667">
        <f t="shared" si="515"/>
        <v>2021</v>
      </c>
      <c r="E3667" t="str">
        <f t="shared" si="516"/>
        <v>21</v>
      </c>
      <c r="F3667" t="str">
        <f t="shared" si="517"/>
        <v>PR130321.zip</v>
      </c>
      <c r="G3667" t="str">
        <f t="shared" si="518"/>
        <v>fo13032021.zip</v>
      </c>
      <c r="H3667" s="3" t="s">
        <v>6</v>
      </c>
      <c r="I3667" t="s">
        <v>9</v>
      </c>
      <c r="J3667" t="str">
        <f t="shared" si="519"/>
        <v>if (curl_fetch_memory('https://www1.nseindia.com/archives/equities/bhavcopy/pr/PR130321.zip')$status_code == 200)</v>
      </c>
      <c r="K3667" t="str">
        <f t="shared" si="521"/>
        <v>if (curl_fetch_memory('https://www1.nseindia.com/archives/equities/bhavcopy/pr/PR130321.zip')$status_code == 200) download.file('https://www1.nseindia.com/archives/equities/bhavcopy/pr/PR130321.zip', 'D:\\My-Shares\\source-bhavcopy\\PR130321.zip')</v>
      </c>
      <c r="L3667" t="str">
        <f t="shared" si="520"/>
        <v>if (file.exists('D:\\My-Shares\\source-bhavcopy\\PR130321.zip')) unzip(zipfile = 'D:\\My-Shares\\source-bhavcopy\\PR130321.zip', exdir = 'D:/My-Shares/source-fno')</v>
      </c>
    </row>
    <row r="3668" spans="1:12">
      <c r="A3668" s="1">
        <v>44269</v>
      </c>
      <c r="B3668" s="2">
        <f t="shared" si="513"/>
        <v>14</v>
      </c>
      <c r="C3668" s="2">
        <f t="shared" si="514"/>
        <v>3</v>
      </c>
      <c r="D3668">
        <f t="shared" si="515"/>
        <v>2021</v>
      </c>
      <c r="E3668" t="str">
        <f t="shared" si="516"/>
        <v>21</v>
      </c>
      <c r="F3668" t="str">
        <f t="shared" si="517"/>
        <v>PR140321.zip</v>
      </c>
      <c r="G3668" t="str">
        <f t="shared" si="518"/>
        <v>fo14032021.zip</v>
      </c>
      <c r="H3668" s="3" t="s">
        <v>6</v>
      </c>
      <c r="I3668" t="s">
        <v>9</v>
      </c>
      <c r="J3668" t="str">
        <f t="shared" si="519"/>
        <v>if (curl_fetch_memory('https://www1.nseindia.com/archives/equities/bhavcopy/pr/PR140321.zip')$status_code == 200)</v>
      </c>
      <c r="K3668" t="str">
        <f t="shared" si="521"/>
        <v>if (curl_fetch_memory('https://www1.nseindia.com/archives/equities/bhavcopy/pr/PR140321.zip')$status_code == 200) download.file('https://www1.nseindia.com/archives/equities/bhavcopy/pr/PR140321.zip', 'D:\\My-Shares\\source-bhavcopy\\PR140321.zip')</v>
      </c>
      <c r="L3668" t="str">
        <f t="shared" si="520"/>
        <v>if (file.exists('D:\\My-Shares\\source-bhavcopy\\PR140321.zip')) unzip(zipfile = 'D:\\My-Shares\\source-bhavcopy\\PR140321.zip', exdir = 'D:/My-Shares/source-fno')</v>
      </c>
    </row>
    <row r="3669" spans="1:12">
      <c r="A3669" s="1">
        <v>44270</v>
      </c>
      <c r="B3669" s="2">
        <f t="shared" si="513"/>
        <v>15</v>
      </c>
      <c r="C3669" s="2">
        <f t="shared" si="514"/>
        <v>3</v>
      </c>
      <c r="D3669">
        <f t="shared" si="515"/>
        <v>2021</v>
      </c>
      <c r="E3669" t="str">
        <f t="shared" si="516"/>
        <v>21</v>
      </c>
      <c r="F3669" t="str">
        <f t="shared" si="517"/>
        <v>PR150321.zip</v>
      </c>
      <c r="G3669" t="str">
        <f t="shared" si="518"/>
        <v>fo15032021.zip</v>
      </c>
      <c r="H3669" s="3" t="s">
        <v>6</v>
      </c>
      <c r="I3669" t="s">
        <v>9</v>
      </c>
      <c r="J3669" t="str">
        <f t="shared" si="519"/>
        <v>if (curl_fetch_memory('https://www1.nseindia.com/archives/equities/bhavcopy/pr/PR150321.zip')$status_code == 200)</v>
      </c>
      <c r="K3669" t="str">
        <f t="shared" si="521"/>
        <v>if (curl_fetch_memory('https://www1.nseindia.com/archives/equities/bhavcopy/pr/PR150321.zip')$status_code == 200) download.file('https://www1.nseindia.com/archives/equities/bhavcopy/pr/PR150321.zip', 'D:\\My-Shares\\source-bhavcopy\\PR150321.zip')</v>
      </c>
      <c r="L3669" t="str">
        <f t="shared" si="520"/>
        <v>if (file.exists('D:\\My-Shares\\source-bhavcopy\\PR150321.zip')) unzip(zipfile = 'D:\\My-Shares\\source-bhavcopy\\PR150321.zip', exdir = 'D:/My-Shares/source-fno')</v>
      </c>
    </row>
    <row r="3670" spans="1:12">
      <c r="A3670" s="1">
        <v>44271</v>
      </c>
      <c r="B3670" s="2">
        <f t="shared" si="513"/>
        <v>16</v>
      </c>
      <c r="C3670" s="2">
        <f t="shared" si="514"/>
        <v>3</v>
      </c>
      <c r="D3670">
        <f t="shared" si="515"/>
        <v>2021</v>
      </c>
      <c r="E3670" t="str">
        <f t="shared" si="516"/>
        <v>21</v>
      </c>
      <c r="F3670" t="str">
        <f t="shared" si="517"/>
        <v>PR160321.zip</v>
      </c>
      <c r="G3670" t="str">
        <f t="shared" si="518"/>
        <v>fo16032021.zip</v>
      </c>
      <c r="H3670" s="3" t="s">
        <v>6</v>
      </c>
      <c r="I3670" t="s">
        <v>9</v>
      </c>
      <c r="J3670" t="str">
        <f t="shared" si="519"/>
        <v>if (curl_fetch_memory('https://www1.nseindia.com/archives/equities/bhavcopy/pr/PR160321.zip')$status_code == 200)</v>
      </c>
      <c r="K3670" t="str">
        <f t="shared" si="521"/>
        <v>if (curl_fetch_memory('https://www1.nseindia.com/archives/equities/bhavcopy/pr/PR160321.zip')$status_code == 200) download.file('https://www1.nseindia.com/archives/equities/bhavcopy/pr/PR160321.zip', 'D:\\My-Shares\\source-bhavcopy\\PR160321.zip')</v>
      </c>
      <c r="L3670" t="str">
        <f t="shared" si="520"/>
        <v>if (file.exists('D:\\My-Shares\\source-bhavcopy\\PR160321.zip')) unzip(zipfile = 'D:\\My-Shares\\source-bhavcopy\\PR160321.zip', exdir = 'D:/My-Shares/source-fno')</v>
      </c>
    </row>
    <row r="3671" spans="1:12">
      <c r="A3671" s="1">
        <v>44272</v>
      </c>
      <c r="B3671" s="2">
        <f t="shared" si="513"/>
        <v>17</v>
      </c>
      <c r="C3671" s="2">
        <f t="shared" si="514"/>
        <v>3</v>
      </c>
      <c r="D3671">
        <f t="shared" si="515"/>
        <v>2021</v>
      </c>
      <c r="E3671" t="str">
        <f t="shared" si="516"/>
        <v>21</v>
      </c>
      <c r="F3671" t="str">
        <f t="shared" si="517"/>
        <v>PR170321.zip</v>
      </c>
      <c r="G3671" t="str">
        <f t="shared" si="518"/>
        <v>fo17032021.zip</v>
      </c>
      <c r="H3671" s="3" t="s">
        <v>6</v>
      </c>
      <c r="I3671" t="s">
        <v>9</v>
      </c>
      <c r="J3671" t="str">
        <f t="shared" si="519"/>
        <v>if (curl_fetch_memory('https://www1.nseindia.com/archives/equities/bhavcopy/pr/PR170321.zip')$status_code == 200)</v>
      </c>
      <c r="K3671" t="str">
        <f t="shared" si="521"/>
        <v>if (curl_fetch_memory('https://www1.nseindia.com/archives/equities/bhavcopy/pr/PR170321.zip')$status_code == 200) download.file('https://www1.nseindia.com/archives/equities/bhavcopy/pr/PR170321.zip', 'D:\\My-Shares\\source-bhavcopy\\PR170321.zip')</v>
      </c>
      <c r="L3671" t="str">
        <f t="shared" si="520"/>
        <v>if (file.exists('D:\\My-Shares\\source-bhavcopy\\PR170321.zip')) unzip(zipfile = 'D:\\My-Shares\\source-bhavcopy\\PR170321.zip', exdir = 'D:/My-Shares/source-fno')</v>
      </c>
    </row>
    <row r="3672" spans="1:12">
      <c r="A3672" s="1">
        <v>44273</v>
      </c>
      <c r="B3672" s="2">
        <f t="shared" si="513"/>
        <v>18</v>
      </c>
      <c r="C3672" s="2">
        <f t="shared" si="514"/>
        <v>3</v>
      </c>
      <c r="D3672">
        <f t="shared" si="515"/>
        <v>2021</v>
      </c>
      <c r="E3672" t="str">
        <f t="shared" si="516"/>
        <v>21</v>
      </c>
      <c r="F3672" t="str">
        <f t="shared" si="517"/>
        <v>PR180321.zip</v>
      </c>
      <c r="G3672" t="str">
        <f t="shared" si="518"/>
        <v>fo18032021.zip</v>
      </c>
      <c r="H3672" s="3" t="s">
        <v>6</v>
      </c>
      <c r="I3672" t="s">
        <v>9</v>
      </c>
      <c r="J3672" t="str">
        <f t="shared" si="519"/>
        <v>if (curl_fetch_memory('https://www1.nseindia.com/archives/equities/bhavcopy/pr/PR180321.zip')$status_code == 200)</v>
      </c>
      <c r="K3672" t="str">
        <f t="shared" si="521"/>
        <v>if (curl_fetch_memory('https://www1.nseindia.com/archives/equities/bhavcopy/pr/PR180321.zip')$status_code == 200) download.file('https://www1.nseindia.com/archives/equities/bhavcopy/pr/PR180321.zip', 'D:\\My-Shares\\source-bhavcopy\\PR180321.zip')</v>
      </c>
      <c r="L3672" t="str">
        <f t="shared" si="520"/>
        <v>if (file.exists('D:\\My-Shares\\source-bhavcopy\\PR180321.zip')) unzip(zipfile = 'D:\\My-Shares\\source-bhavcopy\\PR180321.zip', exdir = 'D:/My-Shares/source-fno')</v>
      </c>
    </row>
    <row r="3673" spans="1:12">
      <c r="A3673" s="1">
        <v>44274</v>
      </c>
      <c r="B3673" s="2">
        <f t="shared" si="513"/>
        <v>19</v>
      </c>
      <c r="C3673" s="2">
        <f t="shared" si="514"/>
        <v>3</v>
      </c>
      <c r="D3673">
        <f t="shared" si="515"/>
        <v>2021</v>
      </c>
      <c r="E3673" t="str">
        <f t="shared" si="516"/>
        <v>21</v>
      </c>
      <c r="F3673" t="str">
        <f t="shared" si="517"/>
        <v>PR190321.zip</v>
      </c>
      <c r="G3673" t="str">
        <f t="shared" si="518"/>
        <v>fo19032021.zip</v>
      </c>
      <c r="H3673" s="3" t="s">
        <v>6</v>
      </c>
      <c r="I3673" t="s">
        <v>9</v>
      </c>
      <c r="J3673" t="str">
        <f t="shared" si="519"/>
        <v>if (curl_fetch_memory('https://www1.nseindia.com/archives/equities/bhavcopy/pr/PR190321.zip')$status_code == 200)</v>
      </c>
      <c r="K3673" t="str">
        <f t="shared" si="521"/>
        <v>if (curl_fetch_memory('https://www1.nseindia.com/archives/equities/bhavcopy/pr/PR190321.zip')$status_code == 200) download.file('https://www1.nseindia.com/archives/equities/bhavcopy/pr/PR190321.zip', 'D:\\My-Shares\\source-bhavcopy\\PR190321.zip')</v>
      </c>
      <c r="L3673" t="str">
        <f t="shared" si="520"/>
        <v>if (file.exists('D:\\My-Shares\\source-bhavcopy\\PR190321.zip')) unzip(zipfile = 'D:\\My-Shares\\source-bhavcopy\\PR190321.zip', exdir = 'D:/My-Shares/source-fno')</v>
      </c>
    </row>
    <row r="3674" spans="1:12">
      <c r="A3674" s="1">
        <v>44275</v>
      </c>
      <c r="B3674" s="2">
        <f t="shared" si="513"/>
        <v>20</v>
      </c>
      <c r="C3674" s="2">
        <f t="shared" si="514"/>
        <v>3</v>
      </c>
      <c r="D3674">
        <f t="shared" si="515"/>
        <v>2021</v>
      </c>
      <c r="E3674" t="str">
        <f t="shared" si="516"/>
        <v>21</v>
      </c>
      <c r="F3674" t="str">
        <f t="shared" si="517"/>
        <v>PR200321.zip</v>
      </c>
      <c r="G3674" t="str">
        <f t="shared" si="518"/>
        <v>fo20032021.zip</v>
      </c>
      <c r="H3674" s="3" t="s">
        <v>6</v>
      </c>
      <c r="I3674" t="s">
        <v>9</v>
      </c>
      <c r="J3674" t="str">
        <f t="shared" si="519"/>
        <v>if (curl_fetch_memory('https://www1.nseindia.com/archives/equities/bhavcopy/pr/PR200321.zip')$status_code == 200)</v>
      </c>
      <c r="K3674" t="str">
        <f t="shared" si="521"/>
        <v>if (curl_fetch_memory('https://www1.nseindia.com/archives/equities/bhavcopy/pr/PR200321.zip')$status_code == 200) download.file('https://www1.nseindia.com/archives/equities/bhavcopy/pr/PR200321.zip', 'D:\\My-Shares\\source-bhavcopy\\PR200321.zip')</v>
      </c>
      <c r="L3674" t="str">
        <f t="shared" si="520"/>
        <v>if (file.exists('D:\\My-Shares\\source-bhavcopy\\PR200321.zip')) unzip(zipfile = 'D:\\My-Shares\\source-bhavcopy\\PR200321.zip', exdir = 'D:/My-Shares/source-fno')</v>
      </c>
    </row>
    <row r="3675" spans="1:12">
      <c r="A3675" s="1">
        <v>44276</v>
      </c>
      <c r="B3675" s="2">
        <f t="shared" si="513"/>
        <v>21</v>
      </c>
      <c r="C3675" s="2">
        <f t="shared" si="514"/>
        <v>3</v>
      </c>
      <c r="D3675">
        <f t="shared" si="515"/>
        <v>2021</v>
      </c>
      <c r="E3675" t="str">
        <f t="shared" si="516"/>
        <v>21</v>
      </c>
      <c r="F3675" t="str">
        <f t="shared" si="517"/>
        <v>PR210321.zip</v>
      </c>
      <c r="G3675" t="str">
        <f t="shared" si="518"/>
        <v>fo21032021.zip</v>
      </c>
      <c r="H3675" s="3" t="s">
        <v>6</v>
      </c>
      <c r="I3675" t="s">
        <v>9</v>
      </c>
      <c r="J3675" t="str">
        <f t="shared" si="519"/>
        <v>if (curl_fetch_memory('https://www1.nseindia.com/archives/equities/bhavcopy/pr/PR210321.zip')$status_code == 200)</v>
      </c>
      <c r="K3675" t="str">
        <f t="shared" si="521"/>
        <v>if (curl_fetch_memory('https://www1.nseindia.com/archives/equities/bhavcopy/pr/PR210321.zip')$status_code == 200) download.file('https://www1.nseindia.com/archives/equities/bhavcopy/pr/PR210321.zip', 'D:\\My-Shares\\source-bhavcopy\\PR210321.zip')</v>
      </c>
      <c r="L3675" t="str">
        <f t="shared" si="520"/>
        <v>if (file.exists('D:\\My-Shares\\source-bhavcopy\\PR210321.zip')) unzip(zipfile = 'D:\\My-Shares\\source-bhavcopy\\PR210321.zip', exdir = 'D:/My-Shares/source-fno')</v>
      </c>
    </row>
    <row r="3676" spans="1:12">
      <c r="A3676" s="1">
        <v>44277</v>
      </c>
      <c r="B3676" s="2">
        <f t="shared" si="513"/>
        <v>22</v>
      </c>
      <c r="C3676" s="2">
        <f t="shared" si="514"/>
        <v>3</v>
      </c>
      <c r="D3676">
        <f t="shared" si="515"/>
        <v>2021</v>
      </c>
      <c r="E3676" t="str">
        <f t="shared" si="516"/>
        <v>21</v>
      </c>
      <c r="F3676" t="str">
        <f t="shared" si="517"/>
        <v>PR220321.zip</v>
      </c>
      <c r="G3676" t="str">
        <f t="shared" si="518"/>
        <v>fo22032021.zip</v>
      </c>
      <c r="H3676" s="3" t="s">
        <v>6</v>
      </c>
      <c r="I3676" t="s">
        <v>9</v>
      </c>
      <c r="J3676" t="str">
        <f t="shared" si="519"/>
        <v>if (curl_fetch_memory('https://www1.nseindia.com/archives/equities/bhavcopy/pr/PR220321.zip')$status_code == 200)</v>
      </c>
      <c r="K3676" t="str">
        <f t="shared" si="521"/>
        <v>if (curl_fetch_memory('https://www1.nseindia.com/archives/equities/bhavcopy/pr/PR220321.zip')$status_code == 200) download.file('https://www1.nseindia.com/archives/equities/bhavcopy/pr/PR220321.zip', 'D:\\My-Shares\\source-bhavcopy\\PR220321.zip')</v>
      </c>
      <c r="L3676" t="str">
        <f t="shared" si="520"/>
        <v>if (file.exists('D:\\My-Shares\\source-bhavcopy\\PR220321.zip')) unzip(zipfile = 'D:\\My-Shares\\source-bhavcopy\\PR220321.zip', exdir = 'D:/My-Shares/source-fno')</v>
      </c>
    </row>
    <row r="3677" spans="1:12">
      <c r="A3677" s="1">
        <v>44278</v>
      </c>
      <c r="B3677" s="2">
        <f t="shared" si="513"/>
        <v>23</v>
      </c>
      <c r="C3677" s="2">
        <f t="shared" si="514"/>
        <v>3</v>
      </c>
      <c r="D3677">
        <f t="shared" si="515"/>
        <v>2021</v>
      </c>
      <c r="E3677" t="str">
        <f t="shared" si="516"/>
        <v>21</v>
      </c>
      <c r="F3677" t="str">
        <f t="shared" si="517"/>
        <v>PR230321.zip</v>
      </c>
      <c r="G3677" t="str">
        <f t="shared" si="518"/>
        <v>fo23032021.zip</v>
      </c>
      <c r="H3677" s="3" t="s">
        <v>6</v>
      </c>
      <c r="I3677" t="s">
        <v>9</v>
      </c>
      <c r="J3677" t="str">
        <f t="shared" si="519"/>
        <v>if (curl_fetch_memory('https://www1.nseindia.com/archives/equities/bhavcopy/pr/PR230321.zip')$status_code == 200)</v>
      </c>
      <c r="K3677" t="str">
        <f t="shared" si="521"/>
        <v>if (curl_fetch_memory('https://www1.nseindia.com/archives/equities/bhavcopy/pr/PR230321.zip')$status_code == 200) download.file('https://www1.nseindia.com/archives/equities/bhavcopy/pr/PR230321.zip', 'D:\\My-Shares\\source-bhavcopy\\PR230321.zip')</v>
      </c>
      <c r="L3677" t="str">
        <f t="shared" si="520"/>
        <v>if (file.exists('D:\\My-Shares\\source-bhavcopy\\PR230321.zip')) unzip(zipfile = 'D:\\My-Shares\\source-bhavcopy\\PR230321.zip', exdir = 'D:/My-Shares/source-fno')</v>
      </c>
    </row>
    <row r="3678" spans="1:12">
      <c r="A3678" s="1">
        <v>44279</v>
      </c>
      <c r="B3678" s="2">
        <f t="shared" si="513"/>
        <v>24</v>
      </c>
      <c r="C3678" s="2">
        <f t="shared" si="514"/>
        <v>3</v>
      </c>
      <c r="D3678">
        <f t="shared" si="515"/>
        <v>2021</v>
      </c>
      <c r="E3678" t="str">
        <f t="shared" si="516"/>
        <v>21</v>
      </c>
      <c r="F3678" t="str">
        <f t="shared" si="517"/>
        <v>PR240321.zip</v>
      </c>
      <c r="G3678" t="str">
        <f t="shared" si="518"/>
        <v>fo24032021.zip</v>
      </c>
      <c r="H3678" s="3" t="s">
        <v>6</v>
      </c>
      <c r="I3678" t="s">
        <v>9</v>
      </c>
      <c r="J3678" t="str">
        <f t="shared" si="519"/>
        <v>if (curl_fetch_memory('https://www1.nseindia.com/archives/equities/bhavcopy/pr/PR240321.zip')$status_code == 200)</v>
      </c>
      <c r="K3678" t="str">
        <f t="shared" si="521"/>
        <v>if (curl_fetch_memory('https://www1.nseindia.com/archives/equities/bhavcopy/pr/PR240321.zip')$status_code == 200) download.file('https://www1.nseindia.com/archives/equities/bhavcopy/pr/PR240321.zip', 'D:\\My-Shares\\source-bhavcopy\\PR240321.zip')</v>
      </c>
      <c r="L3678" t="str">
        <f t="shared" si="520"/>
        <v>if (file.exists('D:\\My-Shares\\source-bhavcopy\\PR240321.zip')) unzip(zipfile = 'D:\\My-Shares\\source-bhavcopy\\PR240321.zip', exdir = 'D:/My-Shares/source-fno')</v>
      </c>
    </row>
    <row r="3679" spans="1:12">
      <c r="A3679" s="1">
        <v>44280</v>
      </c>
      <c r="B3679" s="2">
        <f t="shared" si="513"/>
        <v>25</v>
      </c>
      <c r="C3679" s="2">
        <f t="shared" si="514"/>
        <v>3</v>
      </c>
      <c r="D3679">
        <f t="shared" si="515"/>
        <v>2021</v>
      </c>
      <c r="E3679" t="str">
        <f t="shared" si="516"/>
        <v>21</v>
      </c>
      <c r="F3679" t="str">
        <f t="shared" si="517"/>
        <v>PR250321.zip</v>
      </c>
      <c r="G3679" t="str">
        <f t="shared" si="518"/>
        <v>fo25032021.zip</v>
      </c>
      <c r="H3679" s="3" t="s">
        <v>6</v>
      </c>
      <c r="I3679" t="s">
        <v>9</v>
      </c>
      <c r="J3679" t="str">
        <f t="shared" si="519"/>
        <v>if (curl_fetch_memory('https://www1.nseindia.com/archives/equities/bhavcopy/pr/PR250321.zip')$status_code == 200)</v>
      </c>
      <c r="K3679" t="str">
        <f t="shared" si="521"/>
        <v>if (curl_fetch_memory('https://www1.nseindia.com/archives/equities/bhavcopy/pr/PR250321.zip')$status_code == 200) download.file('https://www1.nseindia.com/archives/equities/bhavcopy/pr/PR250321.zip', 'D:\\My-Shares\\source-bhavcopy\\PR250321.zip')</v>
      </c>
      <c r="L3679" t="str">
        <f t="shared" si="520"/>
        <v>if (file.exists('D:\\My-Shares\\source-bhavcopy\\PR250321.zip')) unzip(zipfile = 'D:\\My-Shares\\source-bhavcopy\\PR250321.zip', exdir = 'D:/My-Shares/source-fno')</v>
      </c>
    </row>
    <row r="3680" spans="1:12">
      <c r="A3680" s="1">
        <v>44281</v>
      </c>
      <c r="B3680" s="2">
        <f t="shared" si="513"/>
        <v>26</v>
      </c>
      <c r="C3680" s="2">
        <f t="shared" si="514"/>
        <v>3</v>
      </c>
      <c r="D3680">
        <f t="shared" si="515"/>
        <v>2021</v>
      </c>
      <c r="E3680" t="str">
        <f t="shared" si="516"/>
        <v>21</v>
      </c>
      <c r="F3680" t="str">
        <f t="shared" si="517"/>
        <v>PR260321.zip</v>
      </c>
      <c r="G3680" t="str">
        <f t="shared" si="518"/>
        <v>fo26032021.zip</v>
      </c>
      <c r="H3680" s="3" t="s">
        <v>6</v>
      </c>
      <c r="I3680" t="s">
        <v>9</v>
      </c>
      <c r="J3680" t="str">
        <f t="shared" si="519"/>
        <v>if (curl_fetch_memory('https://www1.nseindia.com/archives/equities/bhavcopy/pr/PR260321.zip')$status_code == 200)</v>
      </c>
      <c r="K3680" t="str">
        <f t="shared" si="521"/>
        <v>if (curl_fetch_memory('https://www1.nseindia.com/archives/equities/bhavcopy/pr/PR260321.zip')$status_code == 200) download.file('https://www1.nseindia.com/archives/equities/bhavcopy/pr/PR260321.zip', 'D:\\My-Shares\\source-bhavcopy\\PR260321.zip')</v>
      </c>
      <c r="L3680" t="str">
        <f t="shared" si="520"/>
        <v>if (file.exists('D:\\My-Shares\\source-bhavcopy\\PR260321.zip')) unzip(zipfile = 'D:\\My-Shares\\source-bhavcopy\\PR260321.zip', exdir = 'D:/My-Shares/source-fno')</v>
      </c>
    </row>
    <row r="3681" spans="1:12">
      <c r="A3681" s="1">
        <v>44282</v>
      </c>
      <c r="B3681" s="2">
        <f t="shared" si="513"/>
        <v>27</v>
      </c>
      <c r="C3681" s="2">
        <f t="shared" si="514"/>
        <v>3</v>
      </c>
      <c r="D3681">
        <f t="shared" si="515"/>
        <v>2021</v>
      </c>
      <c r="E3681" t="str">
        <f t="shared" si="516"/>
        <v>21</v>
      </c>
      <c r="F3681" t="str">
        <f t="shared" si="517"/>
        <v>PR270321.zip</v>
      </c>
      <c r="G3681" t="str">
        <f t="shared" si="518"/>
        <v>fo27032021.zip</v>
      </c>
      <c r="H3681" s="3" t="s">
        <v>6</v>
      </c>
      <c r="I3681" t="s">
        <v>9</v>
      </c>
      <c r="J3681" t="str">
        <f t="shared" si="519"/>
        <v>if (curl_fetch_memory('https://www1.nseindia.com/archives/equities/bhavcopy/pr/PR270321.zip')$status_code == 200)</v>
      </c>
      <c r="K3681" t="str">
        <f t="shared" si="521"/>
        <v>if (curl_fetch_memory('https://www1.nseindia.com/archives/equities/bhavcopy/pr/PR270321.zip')$status_code == 200) download.file('https://www1.nseindia.com/archives/equities/bhavcopy/pr/PR270321.zip', 'D:\\My-Shares\\source-bhavcopy\\PR270321.zip')</v>
      </c>
      <c r="L3681" t="str">
        <f t="shared" si="520"/>
        <v>if (file.exists('D:\\My-Shares\\source-bhavcopy\\PR270321.zip')) unzip(zipfile = 'D:\\My-Shares\\source-bhavcopy\\PR270321.zip', exdir = 'D:/My-Shares/source-fno')</v>
      </c>
    </row>
    <row r="3682" spans="1:12">
      <c r="A3682" s="1">
        <v>44283</v>
      </c>
      <c r="B3682" s="2">
        <f t="shared" si="513"/>
        <v>28</v>
      </c>
      <c r="C3682" s="2">
        <f t="shared" si="514"/>
        <v>3</v>
      </c>
      <c r="D3682">
        <f t="shared" si="515"/>
        <v>2021</v>
      </c>
      <c r="E3682" t="str">
        <f t="shared" si="516"/>
        <v>21</v>
      </c>
      <c r="F3682" t="str">
        <f t="shared" si="517"/>
        <v>PR280321.zip</v>
      </c>
      <c r="G3682" t="str">
        <f t="shared" si="518"/>
        <v>fo28032021.zip</v>
      </c>
      <c r="H3682" s="3" t="s">
        <v>6</v>
      </c>
      <c r="I3682" t="s">
        <v>9</v>
      </c>
      <c r="J3682" t="str">
        <f t="shared" si="519"/>
        <v>if (curl_fetch_memory('https://www1.nseindia.com/archives/equities/bhavcopy/pr/PR280321.zip')$status_code == 200)</v>
      </c>
      <c r="K3682" t="str">
        <f t="shared" si="521"/>
        <v>if (curl_fetch_memory('https://www1.nseindia.com/archives/equities/bhavcopy/pr/PR280321.zip')$status_code == 200) download.file('https://www1.nseindia.com/archives/equities/bhavcopy/pr/PR280321.zip', 'D:\\My-Shares\\source-bhavcopy\\PR280321.zip')</v>
      </c>
      <c r="L3682" t="str">
        <f t="shared" si="520"/>
        <v>if (file.exists('D:\\My-Shares\\source-bhavcopy\\PR280321.zip')) unzip(zipfile = 'D:\\My-Shares\\source-bhavcopy\\PR280321.zip', exdir = 'D:/My-Shares/source-fno')</v>
      </c>
    </row>
    <row r="3683" spans="1:12">
      <c r="A3683" s="1">
        <v>44284</v>
      </c>
      <c r="B3683" s="2">
        <f t="shared" si="513"/>
        <v>29</v>
      </c>
      <c r="C3683" s="2">
        <f t="shared" si="514"/>
        <v>3</v>
      </c>
      <c r="D3683">
        <f t="shared" si="515"/>
        <v>2021</v>
      </c>
      <c r="E3683" t="str">
        <f t="shared" si="516"/>
        <v>21</v>
      </c>
      <c r="F3683" t="str">
        <f t="shared" si="517"/>
        <v>PR290321.zip</v>
      </c>
      <c r="G3683" t="str">
        <f t="shared" si="518"/>
        <v>fo29032021.zip</v>
      </c>
      <c r="H3683" s="3" t="s">
        <v>6</v>
      </c>
      <c r="I3683" t="s">
        <v>9</v>
      </c>
      <c r="J3683" t="str">
        <f t="shared" si="519"/>
        <v>if (curl_fetch_memory('https://www1.nseindia.com/archives/equities/bhavcopy/pr/PR290321.zip')$status_code == 200)</v>
      </c>
      <c r="K3683" t="str">
        <f t="shared" si="521"/>
        <v>if (curl_fetch_memory('https://www1.nseindia.com/archives/equities/bhavcopy/pr/PR290321.zip')$status_code == 200) download.file('https://www1.nseindia.com/archives/equities/bhavcopy/pr/PR290321.zip', 'D:\\My-Shares\\source-bhavcopy\\PR290321.zip')</v>
      </c>
      <c r="L3683" t="str">
        <f t="shared" si="520"/>
        <v>if (file.exists('D:\\My-Shares\\source-bhavcopy\\PR290321.zip')) unzip(zipfile = 'D:\\My-Shares\\source-bhavcopy\\PR290321.zip', exdir = 'D:/My-Shares/source-fno')</v>
      </c>
    </row>
    <row r="3684" spans="1:12">
      <c r="A3684" s="1">
        <v>44285</v>
      </c>
      <c r="B3684" s="2">
        <f t="shared" si="513"/>
        <v>30</v>
      </c>
      <c r="C3684" s="2">
        <f t="shared" si="514"/>
        <v>3</v>
      </c>
      <c r="D3684">
        <f t="shared" si="515"/>
        <v>2021</v>
      </c>
      <c r="E3684" t="str">
        <f t="shared" si="516"/>
        <v>21</v>
      </c>
      <c r="F3684" t="str">
        <f t="shared" si="517"/>
        <v>PR300321.zip</v>
      </c>
      <c r="G3684" t="str">
        <f t="shared" si="518"/>
        <v>fo30032021.zip</v>
      </c>
      <c r="H3684" s="3" t="s">
        <v>6</v>
      </c>
      <c r="I3684" t="s">
        <v>9</v>
      </c>
      <c r="J3684" t="str">
        <f t="shared" si="519"/>
        <v>if (curl_fetch_memory('https://www1.nseindia.com/archives/equities/bhavcopy/pr/PR300321.zip')$status_code == 200)</v>
      </c>
      <c r="K3684" t="str">
        <f t="shared" si="521"/>
        <v>if (curl_fetch_memory('https://www1.nseindia.com/archives/equities/bhavcopy/pr/PR300321.zip')$status_code == 200) download.file('https://www1.nseindia.com/archives/equities/bhavcopy/pr/PR300321.zip', 'D:\\My-Shares\\source-bhavcopy\\PR300321.zip')</v>
      </c>
      <c r="L3684" t="str">
        <f t="shared" si="520"/>
        <v>if (file.exists('D:\\My-Shares\\source-bhavcopy\\PR300321.zip')) unzip(zipfile = 'D:\\My-Shares\\source-bhavcopy\\PR300321.zip', exdir = 'D:/My-Shares/source-fno')</v>
      </c>
    </row>
    <row r="3685" spans="1:12">
      <c r="A3685" s="1">
        <v>44286</v>
      </c>
      <c r="B3685" s="2">
        <f t="shared" si="513"/>
        <v>31</v>
      </c>
      <c r="C3685" s="2">
        <f t="shared" si="514"/>
        <v>3</v>
      </c>
      <c r="D3685">
        <f t="shared" si="515"/>
        <v>2021</v>
      </c>
      <c r="E3685" t="str">
        <f t="shared" si="516"/>
        <v>21</v>
      </c>
      <c r="F3685" t="str">
        <f t="shared" si="517"/>
        <v>PR310321.zip</v>
      </c>
      <c r="G3685" t="str">
        <f t="shared" si="518"/>
        <v>fo31032021.zip</v>
      </c>
      <c r="H3685" s="3" t="s">
        <v>6</v>
      </c>
      <c r="I3685" t="s">
        <v>9</v>
      </c>
      <c r="J3685" t="str">
        <f t="shared" si="519"/>
        <v>if (curl_fetch_memory('https://www1.nseindia.com/archives/equities/bhavcopy/pr/PR310321.zip')$status_code == 200)</v>
      </c>
      <c r="K3685" t="str">
        <f t="shared" si="521"/>
        <v>if (curl_fetch_memory('https://www1.nseindia.com/archives/equities/bhavcopy/pr/PR310321.zip')$status_code == 200) download.file('https://www1.nseindia.com/archives/equities/bhavcopy/pr/PR310321.zip', 'D:\\My-Shares\\source-bhavcopy\\PR310321.zip')</v>
      </c>
      <c r="L3685" t="str">
        <f t="shared" si="520"/>
        <v>if (file.exists('D:\\My-Shares\\source-bhavcopy\\PR310321.zip')) unzip(zipfile = 'D:\\My-Shares\\source-bhavcopy\\PR310321.zip', exdir = 'D:/My-Shares/source-fno')</v>
      </c>
    </row>
    <row r="3686" spans="1:12">
      <c r="A3686" s="1">
        <v>44287</v>
      </c>
      <c r="B3686" s="2">
        <f t="shared" si="513"/>
        <v>1</v>
      </c>
      <c r="C3686" s="2">
        <f t="shared" si="514"/>
        <v>4</v>
      </c>
      <c r="D3686">
        <f t="shared" si="515"/>
        <v>2021</v>
      </c>
      <c r="E3686" t="str">
        <f t="shared" si="516"/>
        <v>21</v>
      </c>
      <c r="F3686" t="str">
        <f t="shared" si="517"/>
        <v>PR010421.zip</v>
      </c>
      <c r="G3686" t="str">
        <f t="shared" si="518"/>
        <v>fo01042021.zip</v>
      </c>
      <c r="H3686" s="3" t="s">
        <v>6</v>
      </c>
      <c r="I3686" t="s">
        <v>9</v>
      </c>
      <c r="J3686" t="str">
        <f t="shared" si="519"/>
        <v>if (curl_fetch_memory('https://www1.nseindia.com/archives/equities/bhavcopy/pr/PR010421.zip')$status_code == 200)</v>
      </c>
      <c r="K3686" t="str">
        <f t="shared" si="521"/>
        <v>if (curl_fetch_memory('https://www1.nseindia.com/archives/equities/bhavcopy/pr/PR010421.zip')$status_code == 200) download.file('https://www1.nseindia.com/archives/equities/bhavcopy/pr/PR010421.zip', 'D:\\My-Shares\\source-bhavcopy\\PR010421.zip')</v>
      </c>
      <c r="L3686" t="str">
        <f t="shared" si="520"/>
        <v>if (file.exists('D:\\My-Shares\\source-bhavcopy\\PR010421.zip')) unzip(zipfile = 'D:\\My-Shares\\source-bhavcopy\\PR010421.zip', exdir = 'D:/My-Shares/source-fno')</v>
      </c>
    </row>
    <row r="3687" spans="1:12">
      <c r="A3687" s="1">
        <v>44288</v>
      </c>
      <c r="B3687" s="2">
        <f t="shared" si="513"/>
        <v>2</v>
      </c>
      <c r="C3687" s="2">
        <f t="shared" si="514"/>
        <v>4</v>
      </c>
      <c r="D3687">
        <f t="shared" si="515"/>
        <v>2021</v>
      </c>
      <c r="E3687" t="str">
        <f t="shared" si="516"/>
        <v>21</v>
      </c>
      <c r="F3687" t="str">
        <f t="shared" si="517"/>
        <v>PR020421.zip</v>
      </c>
      <c r="G3687" t="str">
        <f t="shared" si="518"/>
        <v>fo02042021.zip</v>
      </c>
      <c r="H3687" s="3" t="s">
        <v>6</v>
      </c>
      <c r="I3687" t="s">
        <v>9</v>
      </c>
      <c r="J3687" t="str">
        <f t="shared" si="519"/>
        <v>if (curl_fetch_memory('https://www1.nseindia.com/archives/equities/bhavcopy/pr/PR020421.zip')$status_code == 200)</v>
      </c>
      <c r="K3687" t="str">
        <f t="shared" si="521"/>
        <v>if (curl_fetch_memory('https://www1.nseindia.com/archives/equities/bhavcopy/pr/PR020421.zip')$status_code == 200) download.file('https://www1.nseindia.com/archives/equities/bhavcopy/pr/PR020421.zip', 'D:\\My-Shares\\source-bhavcopy\\PR020421.zip')</v>
      </c>
      <c r="L3687" t="str">
        <f t="shared" si="520"/>
        <v>if (file.exists('D:\\My-Shares\\source-bhavcopy\\PR020421.zip')) unzip(zipfile = 'D:\\My-Shares\\source-bhavcopy\\PR020421.zip', exdir = 'D:/My-Shares/source-fno')</v>
      </c>
    </row>
    <row r="3688" spans="1:12">
      <c r="A3688" s="1">
        <v>44289</v>
      </c>
      <c r="B3688" s="2">
        <f t="shared" si="513"/>
        <v>3</v>
      </c>
      <c r="C3688" s="2">
        <f t="shared" si="514"/>
        <v>4</v>
      </c>
      <c r="D3688">
        <f t="shared" si="515"/>
        <v>2021</v>
      </c>
      <c r="E3688" t="str">
        <f t="shared" si="516"/>
        <v>21</v>
      </c>
      <c r="F3688" t="str">
        <f t="shared" si="517"/>
        <v>PR030421.zip</v>
      </c>
      <c r="G3688" t="str">
        <f t="shared" si="518"/>
        <v>fo03042021.zip</v>
      </c>
      <c r="H3688" s="3" t="s">
        <v>6</v>
      </c>
      <c r="I3688" t="s">
        <v>9</v>
      </c>
      <c r="J3688" t="str">
        <f t="shared" si="519"/>
        <v>if (curl_fetch_memory('https://www1.nseindia.com/archives/equities/bhavcopy/pr/PR030421.zip')$status_code == 200)</v>
      </c>
      <c r="K3688" t="str">
        <f t="shared" si="521"/>
        <v>if (curl_fetch_memory('https://www1.nseindia.com/archives/equities/bhavcopy/pr/PR030421.zip')$status_code == 200) download.file('https://www1.nseindia.com/archives/equities/bhavcopy/pr/PR030421.zip', 'D:\\My-Shares\\source-bhavcopy\\PR030421.zip')</v>
      </c>
      <c r="L3688" t="str">
        <f t="shared" si="520"/>
        <v>if (file.exists('D:\\My-Shares\\source-bhavcopy\\PR030421.zip')) unzip(zipfile = 'D:\\My-Shares\\source-bhavcopy\\PR030421.zip', exdir = 'D:/My-Shares/source-fno')</v>
      </c>
    </row>
    <row r="3689" spans="1:12">
      <c r="A3689" s="1">
        <v>44290</v>
      </c>
      <c r="B3689" s="2">
        <f t="shared" si="513"/>
        <v>4</v>
      </c>
      <c r="C3689" s="2">
        <f t="shared" si="514"/>
        <v>4</v>
      </c>
      <c r="D3689">
        <f t="shared" si="515"/>
        <v>2021</v>
      </c>
      <c r="E3689" t="str">
        <f t="shared" si="516"/>
        <v>21</v>
      </c>
      <c r="F3689" t="str">
        <f t="shared" si="517"/>
        <v>PR040421.zip</v>
      </c>
      <c r="G3689" t="str">
        <f t="shared" si="518"/>
        <v>fo04042021.zip</v>
      </c>
      <c r="H3689" s="3" t="s">
        <v>6</v>
      </c>
      <c r="I3689" t="s">
        <v>9</v>
      </c>
      <c r="J3689" t="str">
        <f t="shared" si="519"/>
        <v>if (curl_fetch_memory('https://www1.nseindia.com/archives/equities/bhavcopy/pr/PR040421.zip')$status_code == 200)</v>
      </c>
      <c r="K3689" t="str">
        <f t="shared" si="521"/>
        <v>if (curl_fetch_memory('https://www1.nseindia.com/archives/equities/bhavcopy/pr/PR040421.zip')$status_code == 200) download.file('https://www1.nseindia.com/archives/equities/bhavcopy/pr/PR040421.zip', 'D:\\My-Shares\\source-bhavcopy\\PR040421.zip')</v>
      </c>
      <c r="L3689" t="str">
        <f t="shared" si="520"/>
        <v>if (file.exists('D:\\My-Shares\\source-bhavcopy\\PR040421.zip')) unzip(zipfile = 'D:\\My-Shares\\source-bhavcopy\\PR040421.zip', exdir = 'D:/My-Shares/source-fno')</v>
      </c>
    </row>
    <row r="3690" spans="1:12">
      <c r="A3690" s="1">
        <v>44291</v>
      </c>
      <c r="B3690" s="2">
        <f t="shared" si="513"/>
        <v>5</v>
      </c>
      <c r="C3690" s="2">
        <f t="shared" si="514"/>
        <v>4</v>
      </c>
      <c r="D3690">
        <f t="shared" si="515"/>
        <v>2021</v>
      </c>
      <c r="E3690" t="str">
        <f t="shared" si="516"/>
        <v>21</v>
      </c>
      <c r="F3690" t="str">
        <f t="shared" si="517"/>
        <v>PR050421.zip</v>
      </c>
      <c r="G3690" t="str">
        <f t="shared" si="518"/>
        <v>fo05042021.zip</v>
      </c>
      <c r="H3690" s="3" t="s">
        <v>6</v>
      </c>
      <c r="I3690" t="s">
        <v>9</v>
      </c>
      <c r="J3690" t="str">
        <f t="shared" si="519"/>
        <v>if (curl_fetch_memory('https://www1.nseindia.com/archives/equities/bhavcopy/pr/PR050421.zip')$status_code == 200)</v>
      </c>
      <c r="K3690" t="str">
        <f t="shared" si="521"/>
        <v>if (curl_fetch_memory('https://www1.nseindia.com/archives/equities/bhavcopy/pr/PR050421.zip')$status_code == 200) download.file('https://www1.nseindia.com/archives/equities/bhavcopy/pr/PR050421.zip', 'D:\\My-Shares\\source-bhavcopy\\PR050421.zip')</v>
      </c>
      <c r="L3690" t="str">
        <f t="shared" si="520"/>
        <v>if (file.exists('D:\\My-Shares\\source-bhavcopy\\PR050421.zip')) unzip(zipfile = 'D:\\My-Shares\\source-bhavcopy\\PR050421.zip', exdir = 'D:/My-Shares/source-fno')</v>
      </c>
    </row>
    <row r="3691" spans="1:12">
      <c r="A3691" s="1">
        <v>44292</v>
      </c>
      <c r="B3691" s="2">
        <f t="shared" si="513"/>
        <v>6</v>
      </c>
      <c r="C3691" s="2">
        <f t="shared" si="514"/>
        <v>4</v>
      </c>
      <c r="D3691">
        <f t="shared" si="515"/>
        <v>2021</v>
      </c>
      <c r="E3691" t="str">
        <f t="shared" si="516"/>
        <v>21</v>
      </c>
      <c r="F3691" t="str">
        <f t="shared" si="517"/>
        <v>PR060421.zip</v>
      </c>
      <c r="G3691" t="str">
        <f t="shared" si="518"/>
        <v>fo06042021.zip</v>
      </c>
      <c r="H3691" s="3" t="s">
        <v>6</v>
      </c>
      <c r="I3691" t="s">
        <v>9</v>
      </c>
      <c r="J3691" t="str">
        <f t="shared" si="519"/>
        <v>if (curl_fetch_memory('https://www1.nseindia.com/archives/equities/bhavcopy/pr/PR060421.zip')$status_code == 200)</v>
      </c>
      <c r="K3691" t="str">
        <f t="shared" si="521"/>
        <v>if (curl_fetch_memory('https://www1.nseindia.com/archives/equities/bhavcopy/pr/PR060421.zip')$status_code == 200) download.file('https://www1.nseindia.com/archives/equities/bhavcopy/pr/PR060421.zip', 'D:\\My-Shares\\source-bhavcopy\\PR060421.zip')</v>
      </c>
      <c r="L3691" t="str">
        <f t="shared" si="520"/>
        <v>if (file.exists('D:\\My-Shares\\source-bhavcopy\\PR060421.zip')) unzip(zipfile = 'D:\\My-Shares\\source-bhavcopy\\PR060421.zip', exdir = 'D:/My-Shares/source-fno')</v>
      </c>
    </row>
    <row r="3692" spans="1:12">
      <c r="A3692" s="1">
        <v>44293</v>
      </c>
      <c r="B3692" s="2">
        <f t="shared" si="513"/>
        <v>7</v>
      </c>
      <c r="C3692" s="2">
        <f t="shared" si="514"/>
        <v>4</v>
      </c>
      <c r="D3692">
        <f t="shared" si="515"/>
        <v>2021</v>
      </c>
      <c r="E3692" t="str">
        <f t="shared" si="516"/>
        <v>21</v>
      </c>
      <c r="F3692" t="str">
        <f t="shared" si="517"/>
        <v>PR070421.zip</v>
      </c>
      <c r="G3692" t="str">
        <f t="shared" si="518"/>
        <v>fo07042021.zip</v>
      </c>
      <c r="H3692" s="3" t="s">
        <v>6</v>
      </c>
      <c r="I3692" t="s">
        <v>9</v>
      </c>
      <c r="J3692" t="str">
        <f t="shared" si="519"/>
        <v>if (curl_fetch_memory('https://www1.nseindia.com/archives/equities/bhavcopy/pr/PR070421.zip')$status_code == 200)</v>
      </c>
      <c r="K3692" t="str">
        <f t="shared" si="521"/>
        <v>if (curl_fetch_memory('https://www1.nseindia.com/archives/equities/bhavcopy/pr/PR070421.zip')$status_code == 200) download.file('https://www1.nseindia.com/archives/equities/bhavcopy/pr/PR070421.zip', 'D:\\My-Shares\\source-bhavcopy\\PR070421.zip')</v>
      </c>
      <c r="L3692" t="str">
        <f t="shared" si="520"/>
        <v>if (file.exists('D:\\My-Shares\\source-bhavcopy\\PR070421.zip')) unzip(zipfile = 'D:\\My-Shares\\source-bhavcopy\\PR070421.zip', exdir = 'D:/My-Shares/source-fno')</v>
      </c>
    </row>
    <row r="3693" spans="1:12">
      <c r="A3693" s="1">
        <v>44294</v>
      </c>
      <c r="B3693" s="2">
        <f t="shared" si="513"/>
        <v>8</v>
      </c>
      <c r="C3693" s="2">
        <f t="shared" si="514"/>
        <v>4</v>
      </c>
      <c r="D3693">
        <f t="shared" si="515"/>
        <v>2021</v>
      </c>
      <c r="E3693" t="str">
        <f t="shared" si="516"/>
        <v>21</v>
      </c>
      <c r="F3693" t="str">
        <f t="shared" si="517"/>
        <v>PR080421.zip</v>
      </c>
      <c r="G3693" t="str">
        <f t="shared" si="518"/>
        <v>fo08042021.zip</v>
      </c>
      <c r="H3693" s="3" t="s">
        <v>6</v>
      </c>
      <c r="I3693" t="s">
        <v>9</v>
      </c>
      <c r="J3693" t="str">
        <f t="shared" si="519"/>
        <v>if (curl_fetch_memory('https://www1.nseindia.com/archives/equities/bhavcopy/pr/PR080421.zip')$status_code == 200)</v>
      </c>
      <c r="K3693" t="str">
        <f t="shared" si="521"/>
        <v>if (curl_fetch_memory('https://www1.nseindia.com/archives/equities/bhavcopy/pr/PR080421.zip')$status_code == 200) download.file('https://www1.nseindia.com/archives/equities/bhavcopy/pr/PR080421.zip', 'D:\\My-Shares\\source-bhavcopy\\PR080421.zip')</v>
      </c>
      <c r="L3693" t="str">
        <f t="shared" si="520"/>
        <v>if (file.exists('D:\\My-Shares\\source-bhavcopy\\PR080421.zip')) unzip(zipfile = 'D:\\My-Shares\\source-bhavcopy\\PR080421.zip', exdir = 'D:/My-Shares/source-fno')</v>
      </c>
    </row>
    <row r="3694" spans="1:12">
      <c r="A3694" s="1">
        <v>44295</v>
      </c>
      <c r="B3694" s="2">
        <f t="shared" si="513"/>
        <v>9</v>
      </c>
      <c r="C3694" s="2">
        <f t="shared" si="514"/>
        <v>4</v>
      </c>
      <c r="D3694">
        <f t="shared" si="515"/>
        <v>2021</v>
      </c>
      <c r="E3694" t="str">
        <f t="shared" si="516"/>
        <v>21</v>
      </c>
      <c r="F3694" t="str">
        <f t="shared" si="517"/>
        <v>PR090421.zip</v>
      </c>
      <c r="G3694" t="str">
        <f t="shared" si="518"/>
        <v>fo09042021.zip</v>
      </c>
      <c r="H3694" s="3" t="s">
        <v>6</v>
      </c>
      <c r="I3694" t="s">
        <v>9</v>
      </c>
      <c r="J3694" t="str">
        <f t="shared" si="519"/>
        <v>if (curl_fetch_memory('https://www1.nseindia.com/archives/equities/bhavcopy/pr/PR090421.zip')$status_code == 200)</v>
      </c>
      <c r="K3694" t="str">
        <f t="shared" si="521"/>
        <v>if (curl_fetch_memory('https://www1.nseindia.com/archives/equities/bhavcopy/pr/PR090421.zip')$status_code == 200) download.file('https://www1.nseindia.com/archives/equities/bhavcopy/pr/PR090421.zip', 'D:\\My-Shares\\source-bhavcopy\\PR090421.zip')</v>
      </c>
      <c r="L3694" t="str">
        <f t="shared" si="520"/>
        <v>if (file.exists('D:\\My-Shares\\source-bhavcopy\\PR090421.zip')) unzip(zipfile = 'D:\\My-Shares\\source-bhavcopy\\PR090421.zip', exdir = 'D:/My-Shares/source-fno')</v>
      </c>
    </row>
    <row r="3695" spans="1:12">
      <c r="A3695" s="1">
        <v>44296</v>
      </c>
      <c r="B3695" s="2">
        <f t="shared" si="513"/>
        <v>10</v>
      </c>
      <c r="C3695" s="2">
        <f t="shared" si="514"/>
        <v>4</v>
      </c>
      <c r="D3695">
        <f t="shared" si="515"/>
        <v>2021</v>
      </c>
      <c r="E3695" t="str">
        <f t="shared" si="516"/>
        <v>21</v>
      </c>
      <c r="F3695" t="str">
        <f t="shared" si="517"/>
        <v>PR100421.zip</v>
      </c>
      <c r="G3695" t="str">
        <f t="shared" si="518"/>
        <v>fo10042021.zip</v>
      </c>
      <c r="H3695" s="3" t="s">
        <v>6</v>
      </c>
      <c r="I3695" t="s">
        <v>9</v>
      </c>
      <c r="J3695" t="str">
        <f t="shared" si="519"/>
        <v>if (curl_fetch_memory('https://www1.nseindia.com/archives/equities/bhavcopy/pr/PR100421.zip')$status_code == 200)</v>
      </c>
      <c r="K3695" t="str">
        <f t="shared" si="521"/>
        <v>if (curl_fetch_memory('https://www1.nseindia.com/archives/equities/bhavcopy/pr/PR100421.zip')$status_code == 200) download.file('https://www1.nseindia.com/archives/equities/bhavcopy/pr/PR100421.zip', 'D:\\My-Shares\\source-bhavcopy\\PR100421.zip')</v>
      </c>
      <c r="L3695" t="str">
        <f t="shared" si="520"/>
        <v>if (file.exists('D:\\My-Shares\\source-bhavcopy\\PR100421.zip')) unzip(zipfile = 'D:\\My-Shares\\source-bhavcopy\\PR100421.zip', exdir = 'D:/My-Shares/source-fno')</v>
      </c>
    </row>
    <row r="3696" spans="1:12">
      <c r="A3696" s="1">
        <v>44297</v>
      </c>
      <c r="B3696" s="2">
        <f t="shared" si="513"/>
        <v>11</v>
      </c>
      <c r="C3696" s="2">
        <f t="shared" si="514"/>
        <v>4</v>
      </c>
      <c r="D3696">
        <f t="shared" si="515"/>
        <v>2021</v>
      </c>
      <c r="E3696" t="str">
        <f t="shared" si="516"/>
        <v>21</v>
      </c>
      <c r="F3696" t="str">
        <f t="shared" si="517"/>
        <v>PR110421.zip</v>
      </c>
      <c r="G3696" t="str">
        <f t="shared" si="518"/>
        <v>fo11042021.zip</v>
      </c>
      <c r="H3696" s="3" t="s">
        <v>6</v>
      </c>
      <c r="I3696" t="s">
        <v>9</v>
      </c>
      <c r="J3696" t="str">
        <f t="shared" si="519"/>
        <v>if (curl_fetch_memory('https://www1.nseindia.com/archives/equities/bhavcopy/pr/PR110421.zip')$status_code == 200)</v>
      </c>
      <c r="K3696" t="str">
        <f t="shared" si="521"/>
        <v>if (curl_fetch_memory('https://www1.nseindia.com/archives/equities/bhavcopy/pr/PR110421.zip')$status_code == 200) download.file('https://www1.nseindia.com/archives/equities/bhavcopy/pr/PR110421.zip', 'D:\\My-Shares\\source-bhavcopy\\PR110421.zip')</v>
      </c>
      <c r="L3696" t="str">
        <f t="shared" si="520"/>
        <v>if (file.exists('D:\\My-Shares\\source-bhavcopy\\PR110421.zip')) unzip(zipfile = 'D:\\My-Shares\\source-bhavcopy\\PR110421.zip', exdir = 'D:/My-Shares/source-fno')</v>
      </c>
    </row>
    <row r="3697" spans="1:12">
      <c r="A3697" s="1">
        <v>44298</v>
      </c>
      <c r="B3697" s="2">
        <f t="shared" si="513"/>
        <v>12</v>
      </c>
      <c r="C3697" s="2">
        <f t="shared" si="514"/>
        <v>4</v>
      </c>
      <c r="D3697">
        <f t="shared" si="515"/>
        <v>2021</v>
      </c>
      <c r="E3697" t="str">
        <f t="shared" si="516"/>
        <v>21</v>
      </c>
      <c r="F3697" t="str">
        <f t="shared" si="517"/>
        <v>PR120421.zip</v>
      </c>
      <c r="G3697" t="str">
        <f t="shared" si="518"/>
        <v>fo12042021.zip</v>
      </c>
      <c r="H3697" s="3" t="s">
        <v>6</v>
      </c>
      <c r="I3697" t="s">
        <v>9</v>
      </c>
      <c r="J3697" t="str">
        <f t="shared" si="519"/>
        <v>if (curl_fetch_memory('https://www1.nseindia.com/archives/equities/bhavcopy/pr/PR120421.zip')$status_code == 200)</v>
      </c>
      <c r="K3697" t="str">
        <f t="shared" si="521"/>
        <v>if (curl_fetch_memory('https://www1.nseindia.com/archives/equities/bhavcopy/pr/PR120421.zip')$status_code == 200) download.file('https://www1.nseindia.com/archives/equities/bhavcopy/pr/PR120421.zip', 'D:\\My-Shares\\source-bhavcopy\\PR120421.zip')</v>
      </c>
      <c r="L3697" t="str">
        <f t="shared" si="520"/>
        <v>if (file.exists('D:\\My-Shares\\source-bhavcopy\\PR120421.zip')) unzip(zipfile = 'D:\\My-Shares\\source-bhavcopy\\PR120421.zip', exdir = 'D:/My-Shares/source-fno')</v>
      </c>
    </row>
    <row r="3698" spans="1:12">
      <c r="A3698" s="1">
        <v>44299</v>
      </c>
      <c r="B3698" s="2">
        <f t="shared" si="513"/>
        <v>13</v>
      </c>
      <c r="C3698" s="2">
        <f t="shared" si="514"/>
        <v>4</v>
      </c>
      <c r="D3698">
        <f t="shared" si="515"/>
        <v>2021</v>
      </c>
      <c r="E3698" t="str">
        <f t="shared" si="516"/>
        <v>21</v>
      </c>
      <c r="F3698" t="str">
        <f t="shared" si="517"/>
        <v>PR130421.zip</v>
      </c>
      <c r="G3698" t="str">
        <f t="shared" si="518"/>
        <v>fo13042021.zip</v>
      </c>
      <c r="H3698" s="3" t="s">
        <v>6</v>
      </c>
      <c r="I3698" t="s">
        <v>9</v>
      </c>
      <c r="J3698" t="str">
        <f t="shared" si="519"/>
        <v>if (curl_fetch_memory('https://www1.nseindia.com/archives/equities/bhavcopy/pr/PR130421.zip')$status_code == 200)</v>
      </c>
      <c r="K3698" t="str">
        <f t="shared" si="521"/>
        <v>if (curl_fetch_memory('https://www1.nseindia.com/archives/equities/bhavcopy/pr/PR130421.zip')$status_code == 200) download.file('https://www1.nseindia.com/archives/equities/bhavcopy/pr/PR130421.zip', 'D:\\My-Shares\\source-bhavcopy\\PR130421.zip')</v>
      </c>
      <c r="L3698" t="str">
        <f t="shared" si="520"/>
        <v>if (file.exists('D:\\My-Shares\\source-bhavcopy\\PR130421.zip')) unzip(zipfile = 'D:\\My-Shares\\source-bhavcopy\\PR130421.zip', exdir = 'D:/My-Shares/source-fno')</v>
      </c>
    </row>
    <row r="3699" spans="1:12">
      <c r="A3699" s="1">
        <v>44300</v>
      </c>
      <c r="B3699" s="2">
        <f t="shared" si="513"/>
        <v>14</v>
      </c>
      <c r="C3699" s="2">
        <f t="shared" si="514"/>
        <v>4</v>
      </c>
      <c r="D3699">
        <f t="shared" si="515"/>
        <v>2021</v>
      </c>
      <c r="E3699" t="str">
        <f t="shared" si="516"/>
        <v>21</v>
      </c>
      <c r="F3699" t="str">
        <f t="shared" si="517"/>
        <v>PR140421.zip</v>
      </c>
      <c r="G3699" t="str">
        <f t="shared" si="518"/>
        <v>fo14042021.zip</v>
      </c>
      <c r="H3699" s="3" t="s">
        <v>6</v>
      </c>
      <c r="I3699" t="s">
        <v>9</v>
      </c>
      <c r="J3699" t="str">
        <f t="shared" si="519"/>
        <v>if (curl_fetch_memory('https://www1.nseindia.com/archives/equities/bhavcopy/pr/PR140421.zip')$status_code == 200)</v>
      </c>
      <c r="K3699" t="str">
        <f t="shared" si="521"/>
        <v>if (curl_fetch_memory('https://www1.nseindia.com/archives/equities/bhavcopy/pr/PR140421.zip')$status_code == 200) download.file('https://www1.nseindia.com/archives/equities/bhavcopy/pr/PR140421.zip', 'D:\\My-Shares\\source-bhavcopy\\PR140421.zip')</v>
      </c>
      <c r="L3699" t="str">
        <f t="shared" si="520"/>
        <v>if (file.exists('D:\\My-Shares\\source-bhavcopy\\PR140421.zip')) unzip(zipfile = 'D:\\My-Shares\\source-bhavcopy\\PR140421.zip', exdir = 'D:/My-Shares/source-fno')</v>
      </c>
    </row>
    <row r="3700" spans="1:12">
      <c r="A3700" s="1">
        <v>44301</v>
      </c>
      <c r="B3700" s="2">
        <f t="shared" si="513"/>
        <v>15</v>
      </c>
      <c r="C3700" s="2">
        <f t="shared" si="514"/>
        <v>4</v>
      </c>
      <c r="D3700">
        <f t="shared" si="515"/>
        <v>2021</v>
      </c>
      <c r="E3700" t="str">
        <f t="shared" si="516"/>
        <v>21</v>
      </c>
      <c r="F3700" t="str">
        <f t="shared" si="517"/>
        <v>PR150421.zip</v>
      </c>
      <c r="G3700" t="str">
        <f t="shared" si="518"/>
        <v>fo15042021.zip</v>
      </c>
      <c r="H3700" s="3" t="s">
        <v>6</v>
      </c>
      <c r="I3700" t="s">
        <v>9</v>
      </c>
      <c r="J3700" t="str">
        <f t="shared" si="519"/>
        <v>if (curl_fetch_memory('https://www1.nseindia.com/archives/equities/bhavcopy/pr/PR150421.zip')$status_code == 200)</v>
      </c>
      <c r="K3700" t="str">
        <f t="shared" si="521"/>
        <v>if (curl_fetch_memory('https://www1.nseindia.com/archives/equities/bhavcopy/pr/PR150421.zip')$status_code == 200) download.file('https://www1.nseindia.com/archives/equities/bhavcopy/pr/PR150421.zip', 'D:\\My-Shares\\source-bhavcopy\\PR150421.zip')</v>
      </c>
      <c r="L3700" t="str">
        <f t="shared" si="520"/>
        <v>if (file.exists('D:\\My-Shares\\source-bhavcopy\\PR150421.zip')) unzip(zipfile = 'D:\\My-Shares\\source-bhavcopy\\PR150421.zip', exdir = 'D:/My-Shares/source-fno')</v>
      </c>
    </row>
    <row r="3701" spans="1:12">
      <c r="A3701" s="1">
        <v>44302</v>
      </c>
      <c r="B3701" s="2">
        <f t="shared" si="513"/>
        <v>16</v>
      </c>
      <c r="C3701" s="2">
        <f t="shared" si="514"/>
        <v>4</v>
      </c>
      <c r="D3701">
        <f t="shared" si="515"/>
        <v>2021</v>
      </c>
      <c r="E3701" t="str">
        <f t="shared" si="516"/>
        <v>21</v>
      </c>
      <c r="F3701" t="str">
        <f t="shared" si="517"/>
        <v>PR160421.zip</v>
      </c>
      <c r="G3701" t="str">
        <f t="shared" si="518"/>
        <v>fo16042021.zip</v>
      </c>
      <c r="H3701" s="3" t="s">
        <v>6</v>
      </c>
      <c r="I3701" t="s">
        <v>9</v>
      </c>
      <c r="J3701" t="str">
        <f t="shared" si="519"/>
        <v>if (curl_fetch_memory('https://www1.nseindia.com/archives/equities/bhavcopy/pr/PR160421.zip')$status_code == 200)</v>
      </c>
      <c r="K3701" t="str">
        <f t="shared" si="521"/>
        <v>if (curl_fetch_memory('https://www1.nseindia.com/archives/equities/bhavcopy/pr/PR160421.zip')$status_code == 200) download.file('https://www1.nseindia.com/archives/equities/bhavcopy/pr/PR160421.zip', 'D:\\My-Shares\\source-bhavcopy\\PR160421.zip')</v>
      </c>
      <c r="L3701" t="str">
        <f t="shared" si="520"/>
        <v>if (file.exists('D:\\My-Shares\\source-bhavcopy\\PR160421.zip')) unzip(zipfile = 'D:\\My-Shares\\source-bhavcopy\\PR160421.zip', exdir = 'D:/My-Shares/source-fno')</v>
      </c>
    </row>
    <row r="3702" spans="1:12">
      <c r="A3702" s="1">
        <v>44303</v>
      </c>
      <c r="B3702" s="2">
        <f t="shared" si="513"/>
        <v>17</v>
      </c>
      <c r="C3702" s="2">
        <f t="shared" si="514"/>
        <v>4</v>
      </c>
      <c r="D3702">
        <f t="shared" si="515"/>
        <v>2021</v>
      </c>
      <c r="E3702" t="str">
        <f t="shared" si="516"/>
        <v>21</v>
      </c>
      <c r="F3702" t="str">
        <f t="shared" si="517"/>
        <v>PR170421.zip</v>
      </c>
      <c r="G3702" t="str">
        <f t="shared" si="518"/>
        <v>fo17042021.zip</v>
      </c>
      <c r="H3702" s="3" t="s">
        <v>6</v>
      </c>
      <c r="I3702" t="s">
        <v>9</v>
      </c>
      <c r="J3702" t="str">
        <f t="shared" si="519"/>
        <v>if (curl_fetch_memory('https://www1.nseindia.com/archives/equities/bhavcopy/pr/PR170421.zip')$status_code == 200)</v>
      </c>
      <c r="K3702" t="str">
        <f t="shared" si="521"/>
        <v>if (curl_fetch_memory('https://www1.nseindia.com/archives/equities/bhavcopy/pr/PR170421.zip')$status_code == 200) download.file('https://www1.nseindia.com/archives/equities/bhavcopy/pr/PR170421.zip', 'D:\\My-Shares\\source-bhavcopy\\PR170421.zip')</v>
      </c>
      <c r="L3702" t="str">
        <f t="shared" si="520"/>
        <v>if (file.exists('D:\\My-Shares\\source-bhavcopy\\PR170421.zip')) unzip(zipfile = 'D:\\My-Shares\\source-bhavcopy\\PR170421.zip', exdir = 'D:/My-Shares/source-fno')</v>
      </c>
    </row>
    <row r="3703" spans="1:12">
      <c r="A3703" s="1">
        <v>44304</v>
      </c>
      <c r="B3703" s="2">
        <f t="shared" si="513"/>
        <v>18</v>
      </c>
      <c r="C3703" s="2">
        <f t="shared" si="514"/>
        <v>4</v>
      </c>
      <c r="D3703">
        <f t="shared" si="515"/>
        <v>2021</v>
      </c>
      <c r="E3703" t="str">
        <f t="shared" si="516"/>
        <v>21</v>
      </c>
      <c r="F3703" t="str">
        <f t="shared" si="517"/>
        <v>PR180421.zip</v>
      </c>
      <c r="G3703" t="str">
        <f t="shared" si="518"/>
        <v>fo18042021.zip</v>
      </c>
      <c r="H3703" s="3" t="s">
        <v>6</v>
      </c>
      <c r="I3703" t="s">
        <v>9</v>
      </c>
      <c r="J3703" t="str">
        <f t="shared" si="519"/>
        <v>if (curl_fetch_memory('https://www1.nseindia.com/archives/equities/bhavcopy/pr/PR180421.zip')$status_code == 200)</v>
      </c>
      <c r="K3703" t="str">
        <f t="shared" si="521"/>
        <v>if (curl_fetch_memory('https://www1.nseindia.com/archives/equities/bhavcopy/pr/PR180421.zip')$status_code == 200) download.file('https://www1.nseindia.com/archives/equities/bhavcopy/pr/PR180421.zip', 'D:\\My-Shares\\source-bhavcopy\\PR180421.zip')</v>
      </c>
      <c r="L3703" t="str">
        <f t="shared" si="520"/>
        <v>if (file.exists('D:\\My-Shares\\source-bhavcopy\\PR180421.zip')) unzip(zipfile = 'D:\\My-Shares\\source-bhavcopy\\PR180421.zip', exdir = 'D:/My-Shares/source-fno')</v>
      </c>
    </row>
    <row r="3704" spans="1:12">
      <c r="A3704" s="1">
        <v>44305</v>
      </c>
      <c r="B3704" s="2">
        <f t="shared" si="513"/>
        <v>19</v>
      </c>
      <c r="C3704" s="2">
        <f t="shared" si="514"/>
        <v>4</v>
      </c>
      <c r="D3704">
        <f t="shared" si="515"/>
        <v>2021</v>
      </c>
      <c r="E3704" t="str">
        <f t="shared" si="516"/>
        <v>21</v>
      </c>
      <c r="F3704" t="str">
        <f t="shared" si="517"/>
        <v>PR190421.zip</v>
      </c>
      <c r="G3704" t="str">
        <f t="shared" si="518"/>
        <v>fo19042021.zip</v>
      </c>
      <c r="H3704" s="3" t="s">
        <v>6</v>
      </c>
      <c r="I3704" t="s">
        <v>9</v>
      </c>
      <c r="J3704" t="str">
        <f t="shared" si="519"/>
        <v>if (curl_fetch_memory('https://www1.nseindia.com/archives/equities/bhavcopy/pr/PR190421.zip')$status_code == 200)</v>
      </c>
      <c r="K3704" t="str">
        <f t="shared" si="521"/>
        <v>if (curl_fetch_memory('https://www1.nseindia.com/archives/equities/bhavcopy/pr/PR190421.zip')$status_code == 200) download.file('https://www1.nseindia.com/archives/equities/bhavcopy/pr/PR190421.zip', 'D:\\My-Shares\\source-bhavcopy\\PR190421.zip')</v>
      </c>
      <c r="L3704" t="str">
        <f t="shared" si="520"/>
        <v>if (file.exists('D:\\My-Shares\\source-bhavcopy\\PR190421.zip')) unzip(zipfile = 'D:\\My-Shares\\source-bhavcopy\\PR190421.zip', exdir = 'D:/My-Shares/source-fno')</v>
      </c>
    </row>
    <row r="3705" spans="1:12">
      <c r="A3705" s="1">
        <v>44306</v>
      </c>
      <c r="B3705" s="2">
        <f t="shared" si="513"/>
        <v>20</v>
      </c>
      <c r="C3705" s="2">
        <f t="shared" si="514"/>
        <v>4</v>
      </c>
      <c r="D3705">
        <f t="shared" si="515"/>
        <v>2021</v>
      </c>
      <c r="E3705" t="str">
        <f t="shared" si="516"/>
        <v>21</v>
      </c>
      <c r="F3705" t="str">
        <f t="shared" si="517"/>
        <v>PR200421.zip</v>
      </c>
      <c r="G3705" t="str">
        <f t="shared" si="518"/>
        <v>fo20042021.zip</v>
      </c>
      <c r="H3705" s="3" t="s">
        <v>6</v>
      </c>
      <c r="I3705" t="s">
        <v>9</v>
      </c>
      <c r="J3705" t="str">
        <f t="shared" si="519"/>
        <v>if (curl_fetch_memory('https://www1.nseindia.com/archives/equities/bhavcopy/pr/PR200421.zip')$status_code == 200)</v>
      </c>
      <c r="K3705" t="str">
        <f t="shared" si="521"/>
        <v>if (curl_fetch_memory('https://www1.nseindia.com/archives/equities/bhavcopy/pr/PR200421.zip')$status_code == 200) download.file('https://www1.nseindia.com/archives/equities/bhavcopy/pr/PR200421.zip', 'D:\\My-Shares\\source-bhavcopy\\PR200421.zip')</v>
      </c>
      <c r="L3705" t="str">
        <f t="shared" si="520"/>
        <v>if (file.exists('D:\\My-Shares\\source-bhavcopy\\PR200421.zip')) unzip(zipfile = 'D:\\My-Shares\\source-bhavcopy\\PR200421.zip', exdir = 'D:/My-Shares/source-fno')</v>
      </c>
    </row>
    <row r="3706" spans="1:12">
      <c r="A3706" s="1">
        <v>44307</v>
      </c>
      <c r="B3706" s="2">
        <f t="shared" si="513"/>
        <v>21</v>
      </c>
      <c r="C3706" s="2">
        <f t="shared" si="514"/>
        <v>4</v>
      </c>
      <c r="D3706">
        <f t="shared" si="515"/>
        <v>2021</v>
      </c>
      <c r="E3706" t="str">
        <f t="shared" si="516"/>
        <v>21</v>
      </c>
      <c r="F3706" t="str">
        <f t="shared" si="517"/>
        <v>PR210421.zip</v>
      </c>
      <c r="G3706" t="str">
        <f t="shared" si="518"/>
        <v>fo21042021.zip</v>
      </c>
      <c r="H3706" s="3" t="s">
        <v>6</v>
      </c>
      <c r="I3706" t="s">
        <v>9</v>
      </c>
      <c r="J3706" t="str">
        <f t="shared" si="519"/>
        <v>if (curl_fetch_memory('https://www1.nseindia.com/archives/equities/bhavcopy/pr/PR210421.zip')$status_code == 200)</v>
      </c>
      <c r="K3706" t="str">
        <f t="shared" si="521"/>
        <v>if (curl_fetch_memory('https://www1.nseindia.com/archives/equities/bhavcopy/pr/PR210421.zip')$status_code == 200) download.file('https://www1.nseindia.com/archives/equities/bhavcopy/pr/PR210421.zip', 'D:\\My-Shares\\source-bhavcopy\\PR210421.zip')</v>
      </c>
      <c r="L3706" t="str">
        <f t="shared" si="520"/>
        <v>if (file.exists('D:\\My-Shares\\source-bhavcopy\\PR210421.zip')) unzip(zipfile = 'D:\\My-Shares\\source-bhavcopy\\PR210421.zip', exdir = 'D:/My-Shares/source-fno')</v>
      </c>
    </row>
    <row r="3707" spans="1:12">
      <c r="A3707" s="1">
        <v>44308</v>
      </c>
      <c r="B3707" s="2">
        <f t="shared" si="513"/>
        <v>22</v>
      </c>
      <c r="C3707" s="2">
        <f t="shared" si="514"/>
        <v>4</v>
      </c>
      <c r="D3707">
        <f t="shared" si="515"/>
        <v>2021</v>
      </c>
      <c r="E3707" t="str">
        <f t="shared" si="516"/>
        <v>21</v>
      </c>
      <c r="F3707" t="str">
        <f t="shared" si="517"/>
        <v>PR220421.zip</v>
      </c>
      <c r="G3707" t="str">
        <f t="shared" si="518"/>
        <v>fo22042021.zip</v>
      </c>
      <c r="H3707" s="3" t="s">
        <v>6</v>
      </c>
      <c r="I3707" t="s">
        <v>9</v>
      </c>
      <c r="J3707" t="str">
        <f t="shared" si="519"/>
        <v>if (curl_fetch_memory('https://www1.nseindia.com/archives/equities/bhavcopy/pr/PR220421.zip')$status_code == 200)</v>
      </c>
      <c r="K3707" t="str">
        <f t="shared" si="521"/>
        <v>if (curl_fetch_memory('https://www1.nseindia.com/archives/equities/bhavcopy/pr/PR220421.zip')$status_code == 200) download.file('https://www1.nseindia.com/archives/equities/bhavcopy/pr/PR220421.zip', 'D:\\My-Shares\\source-bhavcopy\\PR220421.zip')</v>
      </c>
      <c r="L3707" t="str">
        <f t="shared" si="520"/>
        <v>if (file.exists('D:\\My-Shares\\source-bhavcopy\\PR220421.zip')) unzip(zipfile = 'D:\\My-Shares\\source-bhavcopy\\PR220421.zip', exdir = 'D:/My-Shares/source-fno')</v>
      </c>
    </row>
    <row r="3708" spans="1:12">
      <c r="A3708" s="1">
        <v>44309</v>
      </c>
      <c r="B3708" s="2">
        <f t="shared" si="513"/>
        <v>23</v>
      </c>
      <c r="C3708" s="2">
        <f t="shared" si="514"/>
        <v>4</v>
      </c>
      <c r="D3708">
        <f t="shared" si="515"/>
        <v>2021</v>
      </c>
      <c r="E3708" t="str">
        <f t="shared" si="516"/>
        <v>21</v>
      </c>
      <c r="F3708" t="str">
        <f t="shared" si="517"/>
        <v>PR230421.zip</v>
      </c>
      <c r="G3708" t="str">
        <f t="shared" si="518"/>
        <v>fo23042021.zip</v>
      </c>
      <c r="H3708" s="3" t="s">
        <v>6</v>
      </c>
      <c r="I3708" t="s">
        <v>9</v>
      </c>
      <c r="J3708" t="str">
        <f t="shared" si="519"/>
        <v>if (curl_fetch_memory('https://www1.nseindia.com/archives/equities/bhavcopy/pr/PR230421.zip')$status_code == 200)</v>
      </c>
      <c r="K3708" t="str">
        <f t="shared" si="521"/>
        <v>if (curl_fetch_memory('https://www1.nseindia.com/archives/equities/bhavcopy/pr/PR230421.zip')$status_code == 200) download.file('https://www1.nseindia.com/archives/equities/bhavcopy/pr/PR230421.zip', 'D:\\My-Shares\\source-bhavcopy\\PR230421.zip')</v>
      </c>
      <c r="L3708" t="str">
        <f t="shared" si="520"/>
        <v>if (file.exists('D:\\My-Shares\\source-bhavcopy\\PR230421.zip')) unzip(zipfile = 'D:\\My-Shares\\source-bhavcopy\\PR230421.zip', exdir = 'D:/My-Shares/source-fno')</v>
      </c>
    </row>
    <row r="3709" spans="1:12">
      <c r="A3709" s="1">
        <v>44310</v>
      </c>
      <c r="B3709" s="2">
        <f t="shared" si="513"/>
        <v>24</v>
      </c>
      <c r="C3709" s="2">
        <f t="shared" si="514"/>
        <v>4</v>
      </c>
      <c r="D3709">
        <f t="shared" si="515"/>
        <v>2021</v>
      </c>
      <c r="E3709" t="str">
        <f t="shared" si="516"/>
        <v>21</v>
      </c>
      <c r="F3709" t="str">
        <f t="shared" si="517"/>
        <v>PR240421.zip</v>
      </c>
      <c r="G3709" t="str">
        <f t="shared" si="518"/>
        <v>fo24042021.zip</v>
      </c>
      <c r="H3709" s="3" t="s">
        <v>6</v>
      </c>
      <c r="I3709" t="s">
        <v>9</v>
      </c>
      <c r="J3709" t="str">
        <f t="shared" si="519"/>
        <v>if (curl_fetch_memory('https://www1.nseindia.com/archives/equities/bhavcopy/pr/PR240421.zip')$status_code == 200)</v>
      </c>
      <c r="K3709" t="str">
        <f t="shared" si="521"/>
        <v>if (curl_fetch_memory('https://www1.nseindia.com/archives/equities/bhavcopy/pr/PR240421.zip')$status_code == 200) download.file('https://www1.nseindia.com/archives/equities/bhavcopy/pr/PR240421.zip', 'D:\\My-Shares\\source-bhavcopy\\PR240421.zip')</v>
      </c>
      <c r="L3709" t="str">
        <f t="shared" si="520"/>
        <v>if (file.exists('D:\\My-Shares\\source-bhavcopy\\PR240421.zip')) unzip(zipfile = 'D:\\My-Shares\\source-bhavcopy\\PR240421.zip', exdir = 'D:/My-Shares/source-fno')</v>
      </c>
    </row>
    <row r="3710" spans="1:12">
      <c r="A3710" s="1">
        <v>44311</v>
      </c>
      <c r="B3710" s="2">
        <f t="shared" si="513"/>
        <v>25</v>
      </c>
      <c r="C3710" s="2">
        <f t="shared" si="514"/>
        <v>4</v>
      </c>
      <c r="D3710">
        <f t="shared" si="515"/>
        <v>2021</v>
      </c>
      <c r="E3710" t="str">
        <f t="shared" si="516"/>
        <v>21</v>
      </c>
      <c r="F3710" t="str">
        <f t="shared" si="517"/>
        <v>PR250421.zip</v>
      </c>
      <c r="G3710" t="str">
        <f t="shared" si="518"/>
        <v>fo25042021.zip</v>
      </c>
      <c r="H3710" s="3" t="s">
        <v>6</v>
      </c>
      <c r="I3710" t="s">
        <v>9</v>
      </c>
      <c r="J3710" t="str">
        <f t="shared" si="519"/>
        <v>if (curl_fetch_memory('https://www1.nseindia.com/archives/equities/bhavcopy/pr/PR250421.zip')$status_code == 200)</v>
      </c>
      <c r="K3710" t="str">
        <f t="shared" si="521"/>
        <v>if (curl_fetch_memory('https://www1.nseindia.com/archives/equities/bhavcopy/pr/PR250421.zip')$status_code == 200) download.file('https://www1.nseindia.com/archives/equities/bhavcopy/pr/PR250421.zip', 'D:\\My-Shares\\source-bhavcopy\\PR250421.zip')</v>
      </c>
      <c r="L3710" t="str">
        <f t="shared" si="520"/>
        <v>if (file.exists('D:\\My-Shares\\source-bhavcopy\\PR250421.zip')) unzip(zipfile = 'D:\\My-Shares\\source-bhavcopy\\PR250421.zip', exdir = 'D:/My-Shares/source-fno')</v>
      </c>
    </row>
    <row r="3711" spans="1:12">
      <c r="A3711" s="1">
        <v>44312</v>
      </c>
      <c r="B3711" s="2">
        <f t="shared" si="513"/>
        <v>26</v>
      </c>
      <c r="C3711" s="2">
        <f t="shared" si="514"/>
        <v>4</v>
      </c>
      <c r="D3711">
        <f t="shared" si="515"/>
        <v>2021</v>
      </c>
      <c r="E3711" t="str">
        <f t="shared" si="516"/>
        <v>21</v>
      </c>
      <c r="F3711" t="str">
        <f t="shared" si="517"/>
        <v>PR260421.zip</v>
      </c>
      <c r="G3711" t="str">
        <f t="shared" si="518"/>
        <v>fo26042021.zip</v>
      </c>
      <c r="H3711" s="3" t="s">
        <v>6</v>
      </c>
      <c r="I3711" t="s">
        <v>9</v>
      </c>
      <c r="J3711" t="str">
        <f t="shared" si="519"/>
        <v>if (curl_fetch_memory('https://www1.nseindia.com/archives/equities/bhavcopy/pr/PR260421.zip')$status_code == 200)</v>
      </c>
      <c r="K3711" t="str">
        <f t="shared" si="521"/>
        <v>if (curl_fetch_memory('https://www1.nseindia.com/archives/equities/bhavcopy/pr/PR260421.zip')$status_code == 200) download.file('https://www1.nseindia.com/archives/equities/bhavcopy/pr/PR260421.zip', 'D:\\My-Shares\\source-bhavcopy\\PR260421.zip')</v>
      </c>
      <c r="L3711" t="str">
        <f t="shared" si="520"/>
        <v>if (file.exists('D:\\My-Shares\\source-bhavcopy\\PR260421.zip')) unzip(zipfile = 'D:\\My-Shares\\source-bhavcopy\\PR260421.zip', exdir = 'D:/My-Shares/source-fno')</v>
      </c>
    </row>
    <row r="3712" spans="1:12">
      <c r="A3712" s="1">
        <v>44313</v>
      </c>
      <c r="B3712" s="2">
        <f t="shared" si="513"/>
        <v>27</v>
      </c>
      <c r="C3712" s="2">
        <f t="shared" si="514"/>
        <v>4</v>
      </c>
      <c r="D3712">
        <f t="shared" si="515"/>
        <v>2021</v>
      </c>
      <c r="E3712" t="str">
        <f t="shared" si="516"/>
        <v>21</v>
      </c>
      <c r="F3712" t="str">
        <f t="shared" si="517"/>
        <v>PR270421.zip</v>
      </c>
      <c r="G3712" t="str">
        <f t="shared" si="518"/>
        <v>fo27042021.zip</v>
      </c>
      <c r="H3712" s="3" t="s">
        <v>6</v>
      </c>
      <c r="I3712" t="s">
        <v>9</v>
      </c>
      <c r="J3712" t="str">
        <f t="shared" si="519"/>
        <v>if (curl_fetch_memory('https://www1.nseindia.com/archives/equities/bhavcopy/pr/PR270421.zip')$status_code == 200)</v>
      </c>
      <c r="K3712" t="str">
        <f t="shared" si="521"/>
        <v>if (curl_fetch_memory('https://www1.nseindia.com/archives/equities/bhavcopy/pr/PR270421.zip')$status_code == 200) download.file('https://www1.nseindia.com/archives/equities/bhavcopy/pr/PR270421.zip', 'D:\\My-Shares\\source-bhavcopy\\PR270421.zip')</v>
      </c>
      <c r="L3712" t="str">
        <f t="shared" si="520"/>
        <v>if (file.exists('D:\\My-Shares\\source-bhavcopy\\PR270421.zip')) unzip(zipfile = 'D:\\My-Shares\\source-bhavcopy\\PR270421.zip', exdir = 'D:/My-Shares/source-fno')</v>
      </c>
    </row>
    <row r="3713" spans="1:12">
      <c r="A3713" s="1">
        <v>44314</v>
      </c>
      <c r="B3713" s="2">
        <f t="shared" si="513"/>
        <v>28</v>
      </c>
      <c r="C3713" s="2">
        <f t="shared" si="514"/>
        <v>4</v>
      </c>
      <c r="D3713">
        <f t="shared" si="515"/>
        <v>2021</v>
      </c>
      <c r="E3713" t="str">
        <f t="shared" si="516"/>
        <v>21</v>
      </c>
      <c r="F3713" t="str">
        <f t="shared" si="517"/>
        <v>PR280421.zip</v>
      </c>
      <c r="G3713" t="str">
        <f t="shared" si="518"/>
        <v>fo28042021.zip</v>
      </c>
      <c r="H3713" s="3" t="s">
        <v>6</v>
      </c>
      <c r="I3713" t="s">
        <v>9</v>
      </c>
      <c r="J3713" t="str">
        <f t="shared" si="519"/>
        <v>if (curl_fetch_memory('https://www1.nseindia.com/archives/equities/bhavcopy/pr/PR280421.zip')$status_code == 200)</v>
      </c>
      <c r="K3713" t="str">
        <f t="shared" si="521"/>
        <v>if (curl_fetch_memory('https://www1.nseindia.com/archives/equities/bhavcopy/pr/PR280421.zip')$status_code == 200) download.file('https://www1.nseindia.com/archives/equities/bhavcopy/pr/PR280421.zip', 'D:\\My-Shares\\source-bhavcopy\\PR280421.zip')</v>
      </c>
      <c r="L3713" t="str">
        <f t="shared" si="520"/>
        <v>if (file.exists('D:\\My-Shares\\source-bhavcopy\\PR280421.zip')) unzip(zipfile = 'D:\\My-Shares\\source-bhavcopy\\PR280421.zip', exdir = 'D:/My-Shares/source-fno')</v>
      </c>
    </row>
    <row r="3714" spans="1:12">
      <c r="A3714" s="1">
        <v>44315</v>
      </c>
      <c r="B3714" s="2">
        <f t="shared" si="513"/>
        <v>29</v>
      </c>
      <c r="C3714" s="2">
        <f t="shared" si="514"/>
        <v>4</v>
      </c>
      <c r="D3714">
        <f t="shared" si="515"/>
        <v>2021</v>
      </c>
      <c r="E3714" t="str">
        <f t="shared" si="516"/>
        <v>21</v>
      </c>
      <c r="F3714" t="str">
        <f t="shared" si="517"/>
        <v>PR290421.zip</v>
      </c>
      <c r="G3714" t="str">
        <f t="shared" si="518"/>
        <v>fo29042021.zip</v>
      </c>
      <c r="H3714" s="3" t="s">
        <v>6</v>
      </c>
      <c r="I3714" t="s">
        <v>9</v>
      </c>
      <c r="J3714" t="str">
        <f t="shared" si="519"/>
        <v>if (curl_fetch_memory('https://www1.nseindia.com/archives/equities/bhavcopy/pr/PR290421.zip')$status_code == 200)</v>
      </c>
      <c r="K3714" t="str">
        <f t="shared" si="521"/>
        <v>if (curl_fetch_memory('https://www1.nseindia.com/archives/equities/bhavcopy/pr/PR290421.zip')$status_code == 200) download.file('https://www1.nseindia.com/archives/equities/bhavcopy/pr/PR290421.zip', 'D:\\My-Shares\\source-bhavcopy\\PR290421.zip')</v>
      </c>
      <c r="L3714" t="str">
        <f t="shared" si="520"/>
        <v>if (file.exists('D:\\My-Shares\\source-bhavcopy\\PR290421.zip')) unzip(zipfile = 'D:\\My-Shares\\source-bhavcopy\\PR290421.zip', exdir = 'D:/My-Shares/source-fno')</v>
      </c>
    </row>
    <row r="3715" spans="1:12">
      <c r="A3715" s="1">
        <v>44316</v>
      </c>
      <c r="B3715" s="2">
        <f t="shared" ref="B3715:B3716" si="522">DAY(A3715)</f>
        <v>30</v>
      </c>
      <c r="C3715" s="2">
        <f t="shared" ref="C3715:C3716" si="523">MONTH(A3715)</f>
        <v>4</v>
      </c>
      <c r="D3715">
        <f t="shared" ref="D3715:D3716" si="524">YEAR(A3715)</f>
        <v>2021</v>
      </c>
      <c r="E3715" t="str">
        <f t="shared" ref="E3715:E3716" si="525">TEXT(A3715,"yy")</f>
        <v>21</v>
      </c>
      <c r="F3715" t="str">
        <f t="shared" ref="F3715:F3716" si="526">CONCATENATE("PR", TEXT(B3715, "00"), TEXT(C3715, "00"),E3715, ".zip")</f>
        <v>PR300421.zip</v>
      </c>
      <c r="G3715" t="str">
        <f t="shared" ref="G3715:G3716" si="527">CONCATENATE("fo", TEXT(B3715, "00"), TEXT(C3715, "00"),D3715, ".zip")</f>
        <v>fo30042021.zip</v>
      </c>
      <c r="H3715" s="3" t="s">
        <v>6</v>
      </c>
      <c r="I3715" t="s">
        <v>9</v>
      </c>
      <c r="J3715" t="str">
        <f t="shared" ref="J3715:J3716" si="528">CONCATENATE("if (curl_fetch_memory('", H3715, F3715, "')$status_code == 200)")</f>
        <v>if (curl_fetch_memory('https://www1.nseindia.com/archives/equities/bhavcopy/pr/PR300421.zip')$status_code == 200)</v>
      </c>
      <c r="K3715" t="str">
        <f t="shared" si="521"/>
        <v>if (curl_fetch_memory('https://www1.nseindia.com/archives/equities/bhavcopy/pr/PR300421.zip')$status_code == 200) download.file('https://www1.nseindia.com/archives/equities/bhavcopy/pr/PR300421.zip', 'D:\\My-Shares\\source-bhavcopy\\PR300421.zip')</v>
      </c>
      <c r="L3715" t="str">
        <f t="shared" ref="L3715:L3716" si="529">CONCATENATE("if (file.exists('D:\\My-Shares\\source-bhavcopy\\", F3715, "')) unzip(zipfile = 'D:\\My-Shares\\source-bhavcopy\\", F3715, "', exdir = 'D:/My-Shares/source-fno')")</f>
        <v>if (file.exists('D:\\My-Shares\\source-bhavcopy\\PR300421.zip')) unzip(zipfile = 'D:\\My-Shares\\source-bhavcopy\\PR300421.zip', exdir = 'D:/My-Shares/source-fno')</v>
      </c>
    </row>
    <row r="3716" spans="1:12">
      <c r="A3716" s="1">
        <v>44317</v>
      </c>
      <c r="B3716" s="2">
        <f t="shared" si="522"/>
        <v>1</v>
      </c>
      <c r="C3716" s="2">
        <f t="shared" si="523"/>
        <v>5</v>
      </c>
      <c r="D3716">
        <f t="shared" si="524"/>
        <v>2021</v>
      </c>
      <c r="E3716" t="str">
        <f t="shared" si="525"/>
        <v>21</v>
      </c>
      <c r="F3716" t="str">
        <f t="shared" si="526"/>
        <v>PR010521.zip</v>
      </c>
      <c r="G3716" t="str">
        <f t="shared" si="527"/>
        <v>fo01052021.zip</v>
      </c>
      <c r="H3716" s="3" t="s">
        <v>6</v>
      </c>
      <c r="I3716" t="s">
        <v>9</v>
      </c>
      <c r="J3716" t="str">
        <f t="shared" si="528"/>
        <v>if (curl_fetch_memory('https://www1.nseindia.com/archives/equities/bhavcopy/pr/PR010521.zip')$status_code == 200)</v>
      </c>
      <c r="K3716" t="str">
        <f t="shared" si="521"/>
        <v>if (curl_fetch_memory('https://www1.nseindia.com/archives/equities/bhavcopy/pr/PR010521.zip')$status_code == 200) download.file('https://www1.nseindia.com/archives/equities/bhavcopy/pr/PR010521.zip', 'D:\\My-Shares\\source-bhavcopy\\PR010521.zip')</v>
      </c>
      <c r="L3716" t="str">
        <f t="shared" si="529"/>
        <v>if (file.exists('D:\\My-Shares\\source-bhavcopy\\PR010521.zip')) unzip(zipfile = 'D:\\My-Shares\\source-bhavcopy\\PR010521.zip', exdir = 'D:/My-Shares/source-fno')</v>
      </c>
    </row>
  </sheetData>
  <hyperlinks>
    <hyperlink ref="H2" r:id="rId1"/>
    <hyperlink ref="H3:H3716" r:id="rId2" display="https://www1.nseindia.com/archives/equities/bhavcopy/pr/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16"/>
  <sheetViews>
    <sheetView tabSelected="1" topLeftCell="H1" workbookViewId="0">
      <selection activeCell="O2" sqref="O2:O5"/>
    </sheetView>
  </sheetViews>
  <sheetFormatPr defaultRowHeight="15"/>
  <cols>
    <col min="1" max="1" width="9.85546875" bestFit="1" customWidth="1"/>
    <col min="2" max="2" width="5.140625" bestFit="1" customWidth="1"/>
    <col min="3" max="3" width="6.85546875" bestFit="1" customWidth="1"/>
    <col min="4" max="5" width="5.85546875" bestFit="1" customWidth="1"/>
    <col min="6" max="6" width="12.42578125" bestFit="1" customWidth="1"/>
    <col min="7" max="7" width="14.140625" bestFit="1" customWidth="1"/>
    <col min="9" max="9" width="36.42578125" bestFit="1" customWidth="1"/>
    <col min="10" max="10" width="30.85546875" bestFit="1" customWidth="1"/>
    <col min="11" max="11" width="25.7109375" bestFit="1" customWidth="1"/>
    <col min="12" max="12" width="33" customWidth="1"/>
  </cols>
  <sheetData>
    <row r="1" spans="1:15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15</v>
      </c>
      <c r="K1" t="s">
        <v>16</v>
      </c>
      <c r="L1" t="s">
        <v>11</v>
      </c>
      <c r="M1" t="s">
        <v>10</v>
      </c>
      <c r="N1" t="s">
        <v>12</v>
      </c>
      <c r="O1" t="s">
        <v>18</v>
      </c>
    </row>
    <row r="2" spans="1:15">
      <c r="A2" s="1">
        <v>40603</v>
      </c>
      <c r="B2" s="2">
        <f>DAY(A2)</f>
        <v>1</v>
      </c>
      <c r="C2" s="2">
        <f t="shared" ref="C2:C66" si="0">MONTH(A2)</f>
        <v>3</v>
      </c>
      <c r="D2">
        <f>YEAR(A2)</f>
        <v>2011</v>
      </c>
      <c r="E2" t="str">
        <f>TEXT(A2,"yy")</f>
        <v>11</v>
      </c>
      <c r="F2" t="str">
        <f>CONCATENATE("PR", TEXT(B2, "00"), TEXT(C2, "00"),E2, ".zip")</f>
        <v>PR010311.zip</v>
      </c>
      <c r="G2" t="str">
        <f>CONCATENATE("fo", TEXT(B2, "00"), TEXT(C2, "00"),D2, ".zip")</f>
        <v>fo01032011.zip</v>
      </c>
      <c r="H2" s="3" t="s">
        <v>6</v>
      </c>
      <c r="I2" t="s">
        <v>13</v>
      </c>
      <c r="J2" t="s">
        <v>14</v>
      </c>
      <c r="K2" t="s">
        <v>17</v>
      </c>
      <c r="L2" t="str">
        <f>CONCATENATE("if (curl_fetch_memory('", H2, F2, "')$status_code == 200)")</f>
        <v>if (curl_fetch_memory('https://www1.nseindia.com/archives/equities/bhavcopy/pr/PR010311.zip')$status_code == 200)</v>
      </c>
      <c r="M2" t="str">
        <f>CONCATENATE(L2, " download.file('", H2, F2, "', '", I2, F2, "')")</f>
        <v>if (curl_fetch_memory('https://www1.nseindia.com/archives/equities/bhavcopy/pr/PR010311.zip')$status_code == 200) download.file('https://www1.nseindia.com/archives/equities/bhavcopy/pr/PR010311.zip', 'D:\\My-Shares\\source-bhavcopy-zip\\PR010311.zip')</v>
      </c>
      <c r="N2" t="str">
        <f>CONCATENATE("if (file.exists('", I2,F2, "')) {zipped_names = grep('\\.zip', unzip('", I2, F2,  "', list=TRUE)$Name, ignore.case=TRUE, value=TRUE); unzip(zipfile = '", I2, F2, "', exdir = '", J2, "', files=zipped_names);rm(zipped_names);}")</f>
        <v>if (file.exists('D:\\My-Shares\\source-bhavcopy-zip\\PR010311.zip')) {zipped_names = grep('\\.zip', unzip('D:\\My-Shares\\source-bhavcopy-zip\\PR010311.zip', list=TRUE)$Name, ignore.case=TRUE, value=TRUE); unzip(zipfile = 'D:\\My-Shares\\source-bhavcopy-zip\\PR010311.zip', exdir = 'D:\\My-Shares\\source-fno-zip', files=zipped_names);rm(zipped_names);}</v>
      </c>
      <c r="O2" t="str">
        <f>CONCATENATE("if (file.exists('", J2, "\\", G2, "')) {files = unzip('", J2, "\\", G2,  "', list=TRUE)$Name; unzip(zipfile = '", J2, "\\", G2, "', exdir = '", K2, "', files=files[grepl('^fo[0-9]{8}\\.csv|^op[0-9]{8}\\.csv',files)]);rm(files);}")</f>
        <v>if (file.exists('D:\\My-Shares\\source-fno-zip\\fo01032011.zip')) {files = unzip('D:\\My-Shares\\source-fno-zip\\fo01032011.zip', list=TRUE)$Name; unzip(zipfile = 'D:\\My-Shares\\source-fno-zip\\fo01032011.zip', exdir = 'D:\\My-Shares\\source-fno-csv', files=files[grepl('^fo[0-9]{8}\\.csv|^op[0-9]{8}\\.csv',files)]);rm(files);}</v>
      </c>
    </row>
    <row r="3" spans="1:15">
      <c r="A3" s="1">
        <v>40604</v>
      </c>
      <c r="B3" s="2">
        <f t="shared" ref="B3:B66" si="1">DAY(A3)</f>
        <v>2</v>
      </c>
      <c r="C3" s="2">
        <f t="shared" si="0"/>
        <v>3</v>
      </c>
      <c r="D3">
        <f t="shared" ref="D3:D66" si="2">YEAR(A3)</f>
        <v>2011</v>
      </c>
      <c r="E3" t="str">
        <f t="shared" ref="E3:E66" si="3">TEXT(A3,"yy")</f>
        <v>11</v>
      </c>
      <c r="F3" t="str">
        <f t="shared" ref="F3:F66" si="4">CONCATENATE("PR", TEXT(B3, "00"), TEXT(C3, "00"),E3, ".zip")</f>
        <v>PR020311.zip</v>
      </c>
      <c r="G3" t="str">
        <f t="shared" ref="G3:G66" si="5">CONCATENATE("fo", TEXT(B3, "00"), TEXT(C3, "00"),D3, ".zip")</f>
        <v>fo02032011.zip</v>
      </c>
      <c r="H3" s="3" t="s">
        <v>6</v>
      </c>
      <c r="I3" t="s">
        <v>13</v>
      </c>
      <c r="J3" t="s">
        <v>14</v>
      </c>
      <c r="K3" t="s">
        <v>17</v>
      </c>
      <c r="L3" t="str">
        <f t="shared" ref="L3:L66" si="6">CONCATENATE("if (curl_fetch_memory('", H3, F3, "')$status_code == 200)")</f>
        <v>if (curl_fetch_memory('https://www1.nseindia.com/archives/equities/bhavcopy/pr/PR020311.zip')$status_code == 200)</v>
      </c>
      <c r="M3" t="str">
        <f t="shared" ref="M3:M66" si="7">CONCATENATE(L3, " download.file('", H3, F3, "', '", I3, F3, "')")</f>
        <v>if (curl_fetch_memory('https://www1.nseindia.com/archives/equities/bhavcopy/pr/PR020311.zip')$status_code == 200) download.file('https://www1.nseindia.com/archives/equities/bhavcopy/pr/PR020311.zip', 'D:\\My-Shares\\source-bhavcopy-zip\\PR020311.zip')</v>
      </c>
      <c r="N3" t="str">
        <f t="shared" ref="N3:N66" si="8">CONCATENATE("if (file.exists('", I3,F3, "')) {zipped_names = grep('\\.zip', unzip('", I3, F3,  "', list=TRUE)$Name, ignore.case=TRUE, value=TRUE); unzip(zipfile = '", I3, F3, "', exdir = '", J3, "', files=zipped_names);rm(zipped_names);}")</f>
        <v>if (file.exists('D:\\My-Shares\\source-bhavcopy-zip\\PR020311.zip')) {zipped_names = grep('\\.zip', unzip('D:\\My-Shares\\source-bhavcopy-zip\\PR020311.zip', list=TRUE)$Name, ignore.case=TRUE, value=TRUE); unzip(zipfile = 'D:\\My-Shares\\source-bhavcopy-zip\\PR020311.zip', exdir = 'D:\\My-Shares\\source-fno-zip', files=zipped_names);rm(zipped_names);}</v>
      </c>
      <c r="O3" t="str">
        <f t="shared" ref="O3:O66" si="9">CONCATENATE("if (file.exists('", J3, "\\", G3, "')) {files = unzip('", J3, "\\", G3,  "', list=TRUE)$Name; unzip(zipfile = '", J3, "\\", G3, "', exdir = '", K3, "', files=files[grepl('^fo[0-9]{8}\\.csv|^op[0-9]{8}\\.csv',files)]);rm(files);}")</f>
        <v>if (file.exists('D:\\My-Shares\\source-fno-zip\\fo02032011.zip')) {files = unzip('D:\\My-Shares\\source-fno-zip\\fo02032011.zip', list=TRUE)$Name; unzip(zipfile = 'D:\\My-Shares\\source-fno-zip\\fo02032011.zip', exdir = 'D:\\My-Shares\\source-fno-csv', files=files[grepl('^fo[0-9]{8}\\.csv|^op[0-9]{8}\\.csv',files)]);rm(files);}</v>
      </c>
    </row>
    <row r="4" spans="1:15">
      <c r="A4" s="1">
        <v>40605</v>
      </c>
      <c r="B4" s="2">
        <f t="shared" si="1"/>
        <v>3</v>
      </c>
      <c r="C4" s="2">
        <f t="shared" si="0"/>
        <v>3</v>
      </c>
      <c r="D4">
        <f t="shared" si="2"/>
        <v>2011</v>
      </c>
      <c r="E4" t="str">
        <f t="shared" si="3"/>
        <v>11</v>
      </c>
      <c r="F4" t="str">
        <f t="shared" si="4"/>
        <v>PR030311.zip</v>
      </c>
      <c r="G4" t="str">
        <f t="shared" si="5"/>
        <v>fo03032011.zip</v>
      </c>
      <c r="H4" s="3" t="s">
        <v>6</v>
      </c>
      <c r="I4" t="s">
        <v>13</v>
      </c>
      <c r="J4" t="s">
        <v>14</v>
      </c>
      <c r="K4" t="s">
        <v>17</v>
      </c>
      <c r="L4" t="str">
        <f t="shared" si="6"/>
        <v>if (curl_fetch_memory('https://www1.nseindia.com/archives/equities/bhavcopy/pr/PR030311.zip')$status_code == 200)</v>
      </c>
      <c r="M4" t="str">
        <f t="shared" si="7"/>
        <v>if (curl_fetch_memory('https://www1.nseindia.com/archives/equities/bhavcopy/pr/PR030311.zip')$status_code == 200) download.file('https://www1.nseindia.com/archives/equities/bhavcopy/pr/PR030311.zip', 'D:\\My-Shares\\source-bhavcopy-zip\\PR030311.zip')</v>
      </c>
      <c r="N4" t="str">
        <f t="shared" si="8"/>
        <v>if (file.exists('D:\\My-Shares\\source-bhavcopy-zip\\PR030311.zip')) {zipped_names = grep('\\.zip', unzip('D:\\My-Shares\\source-bhavcopy-zip\\PR030311.zip', list=TRUE)$Name, ignore.case=TRUE, value=TRUE); unzip(zipfile = 'D:\\My-Shares\\source-bhavcopy-zip\\PR030311.zip', exdir = 'D:\\My-Shares\\source-fno-zip', files=zipped_names);rm(zipped_names);}</v>
      </c>
      <c r="O4" t="str">
        <f t="shared" si="9"/>
        <v>if (file.exists('D:\\My-Shares\\source-fno-zip\\fo03032011.zip')) {files = unzip('D:\\My-Shares\\source-fno-zip\\fo03032011.zip', list=TRUE)$Name; unzip(zipfile = 'D:\\My-Shares\\source-fno-zip\\fo03032011.zip', exdir = 'D:\\My-Shares\\source-fno-csv', files=files[grepl('^fo[0-9]{8}\\.csv|^op[0-9]{8}\\.csv',files)]);rm(files);}</v>
      </c>
    </row>
    <row r="5" spans="1:15">
      <c r="A5" s="1">
        <v>40606</v>
      </c>
      <c r="B5" s="2">
        <f t="shared" si="1"/>
        <v>4</v>
      </c>
      <c r="C5" s="2">
        <f t="shared" si="0"/>
        <v>3</v>
      </c>
      <c r="D5">
        <f t="shared" si="2"/>
        <v>2011</v>
      </c>
      <c r="E5" t="str">
        <f t="shared" si="3"/>
        <v>11</v>
      </c>
      <c r="F5" t="str">
        <f t="shared" si="4"/>
        <v>PR040311.zip</v>
      </c>
      <c r="G5" t="str">
        <f t="shared" si="5"/>
        <v>fo04032011.zip</v>
      </c>
      <c r="H5" s="3" t="s">
        <v>6</v>
      </c>
      <c r="I5" t="s">
        <v>13</v>
      </c>
      <c r="J5" t="s">
        <v>14</v>
      </c>
      <c r="K5" t="s">
        <v>17</v>
      </c>
      <c r="L5" t="str">
        <f t="shared" si="6"/>
        <v>if (curl_fetch_memory('https://www1.nseindia.com/archives/equities/bhavcopy/pr/PR040311.zip')$status_code == 200)</v>
      </c>
      <c r="M5" t="str">
        <f t="shared" si="7"/>
        <v>if (curl_fetch_memory('https://www1.nseindia.com/archives/equities/bhavcopy/pr/PR040311.zip')$status_code == 200) download.file('https://www1.nseindia.com/archives/equities/bhavcopy/pr/PR040311.zip', 'D:\\My-Shares\\source-bhavcopy-zip\\PR040311.zip')</v>
      </c>
      <c r="N5" t="str">
        <f t="shared" si="8"/>
        <v>if (file.exists('D:\\My-Shares\\source-bhavcopy-zip\\PR040311.zip')) {zipped_names = grep('\\.zip', unzip('D:\\My-Shares\\source-bhavcopy-zip\\PR040311.zip', list=TRUE)$Name, ignore.case=TRUE, value=TRUE); unzip(zipfile = 'D:\\My-Shares\\source-bhavcopy-zip\\PR040311.zip', exdir = 'D:\\My-Shares\\source-fno-zip', files=zipped_names);rm(zipped_names);}</v>
      </c>
      <c r="O5" t="str">
        <f t="shared" si="9"/>
        <v>if (file.exists('D:\\My-Shares\\source-fno-zip\\fo04032011.zip')) {files = unzip('D:\\My-Shares\\source-fno-zip\\fo04032011.zip', list=TRUE)$Name; unzip(zipfile = 'D:\\My-Shares\\source-fno-zip\\fo04032011.zip', exdir = 'D:\\My-Shares\\source-fno-csv', files=files[grepl('^fo[0-9]{8}\\.csv|^op[0-9]{8}\\.csv',files)]);rm(files);}</v>
      </c>
    </row>
    <row r="6" spans="1:15">
      <c r="A6" s="1">
        <v>40607</v>
      </c>
      <c r="B6" s="2">
        <f t="shared" si="1"/>
        <v>5</v>
      </c>
      <c r="C6" s="2">
        <f t="shared" si="0"/>
        <v>3</v>
      </c>
      <c r="D6">
        <f t="shared" si="2"/>
        <v>2011</v>
      </c>
      <c r="E6" t="str">
        <f t="shared" si="3"/>
        <v>11</v>
      </c>
      <c r="F6" t="str">
        <f t="shared" si="4"/>
        <v>PR050311.zip</v>
      </c>
      <c r="G6" t="str">
        <f t="shared" si="5"/>
        <v>fo05032011.zip</v>
      </c>
      <c r="H6" s="3" t="s">
        <v>6</v>
      </c>
      <c r="I6" t="s">
        <v>13</v>
      </c>
      <c r="J6" t="s">
        <v>14</v>
      </c>
      <c r="K6" t="s">
        <v>17</v>
      </c>
      <c r="L6" t="str">
        <f t="shared" si="6"/>
        <v>if (curl_fetch_memory('https://www1.nseindia.com/archives/equities/bhavcopy/pr/PR050311.zip')$status_code == 200)</v>
      </c>
      <c r="M6" t="str">
        <f t="shared" si="7"/>
        <v>if (curl_fetch_memory('https://www1.nseindia.com/archives/equities/bhavcopy/pr/PR050311.zip')$status_code == 200) download.file('https://www1.nseindia.com/archives/equities/bhavcopy/pr/PR050311.zip', 'D:\\My-Shares\\source-bhavcopy-zip\\PR050311.zip')</v>
      </c>
      <c r="N6" t="str">
        <f t="shared" si="8"/>
        <v>if (file.exists('D:\\My-Shares\\source-bhavcopy-zip\\PR050311.zip')) {zipped_names = grep('\\.zip', unzip('D:\\My-Shares\\source-bhavcopy-zip\\PR050311.zip', list=TRUE)$Name, ignore.case=TRUE, value=TRUE); unzip(zipfile = 'D:\\My-Shares\\source-bhavcopy-zip\\PR050311.zip', exdir = 'D:\\My-Shares\\source-fno-zip', files=zipped_names);rm(zipped_names);}</v>
      </c>
      <c r="O6" t="str">
        <f t="shared" si="9"/>
        <v>if (file.exists('D:\\My-Shares\\source-fno-zip\\fo05032011.zip')) {files = unzip('D:\\My-Shares\\source-fno-zip\\fo05032011.zip', list=TRUE)$Name; unzip(zipfile = 'D:\\My-Shares\\source-fno-zip\\fo05032011.zip', exdir = 'D:\\My-Shares\\source-fno-csv', files=files[grepl('^fo[0-9]{8}\\.csv|^op[0-9]{8}\\.csv',files)]);rm(files);}</v>
      </c>
    </row>
    <row r="7" spans="1:15">
      <c r="A7" s="1">
        <v>40608</v>
      </c>
      <c r="B7" s="2">
        <f t="shared" si="1"/>
        <v>6</v>
      </c>
      <c r="C7" s="2">
        <f t="shared" si="0"/>
        <v>3</v>
      </c>
      <c r="D7">
        <f t="shared" si="2"/>
        <v>2011</v>
      </c>
      <c r="E7" t="str">
        <f t="shared" si="3"/>
        <v>11</v>
      </c>
      <c r="F7" t="str">
        <f t="shared" si="4"/>
        <v>PR060311.zip</v>
      </c>
      <c r="G7" t="str">
        <f t="shared" si="5"/>
        <v>fo06032011.zip</v>
      </c>
      <c r="H7" s="3" t="s">
        <v>6</v>
      </c>
      <c r="I7" t="s">
        <v>13</v>
      </c>
      <c r="J7" t="s">
        <v>14</v>
      </c>
      <c r="K7" t="s">
        <v>17</v>
      </c>
      <c r="L7" t="str">
        <f t="shared" si="6"/>
        <v>if (curl_fetch_memory('https://www1.nseindia.com/archives/equities/bhavcopy/pr/PR060311.zip')$status_code == 200)</v>
      </c>
      <c r="M7" t="str">
        <f t="shared" si="7"/>
        <v>if (curl_fetch_memory('https://www1.nseindia.com/archives/equities/bhavcopy/pr/PR060311.zip')$status_code == 200) download.file('https://www1.nseindia.com/archives/equities/bhavcopy/pr/PR060311.zip', 'D:\\My-Shares\\source-bhavcopy-zip\\PR060311.zip')</v>
      </c>
      <c r="N7" t="str">
        <f t="shared" si="8"/>
        <v>if (file.exists('D:\\My-Shares\\source-bhavcopy-zip\\PR060311.zip')) {zipped_names = grep('\\.zip', unzip('D:\\My-Shares\\source-bhavcopy-zip\\PR060311.zip', list=TRUE)$Name, ignore.case=TRUE, value=TRUE); unzip(zipfile = 'D:\\My-Shares\\source-bhavcopy-zip\\PR060311.zip', exdir = 'D:\\My-Shares\\source-fno-zip', files=zipped_names);rm(zipped_names);}</v>
      </c>
      <c r="O7" t="str">
        <f t="shared" si="9"/>
        <v>if (file.exists('D:\\My-Shares\\source-fno-zip\\fo06032011.zip')) {files = unzip('D:\\My-Shares\\source-fno-zip\\fo06032011.zip', list=TRUE)$Name; unzip(zipfile = 'D:\\My-Shares\\source-fno-zip\\fo06032011.zip', exdir = 'D:\\My-Shares\\source-fno-csv', files=files[grepl('^fo[0-9]{8}\\.csv|^op[0-9]{8}\\.csv',files)]);rm(files);}</v>
      </c>
    </row>
    <row r="8" spans="1:15">
      <c r="A8" s="1">
        <v>40609</v>
      </c>
      <c r="B8" s="2">
        <f t="shared" si="1"/>
        <v>7</v>
      </c>
      <c r="C8" s="2">
        <f t="shared" si="0"/>
        <v>3</v>
      </c>
      <c r="D8">
        <f t="shared" si="2"/>
        <v>2011</v>
      </c>
      <c r="E8" t="str">
        <f t="shared" si="3"/>
        <v>11</v>
      </c>
      <c r="F8" t="str">
        <f t="shared" si="4"/>
        <v>PR070311.zip</v>
      </c>
      <c r="G8" t="str">
        <f t="shared" si="5"/>
        <v>fo07032011.zip</v>
      </c>
      <c r="H8" s="3" t="s">
        <v>6</v>
      </c>
      <c r="I8" t="s">
        <v>13</v>
      </c>
      <c r="J8" t="s">
        <v>14</v>
      </c>
      <c r="K8" t="s">
        <v>17</v>
      </c>
      <c r="L8" t="str">
        <f t="shared" si="6"/>
        <v>if (curl_fetch_memory('https://www1.nseindia.com/archives/equities/bhavcopy/pr/PR070311.zip')$status_code == 200)</v>
      </c>
      <c r="M8" t="str">
        <f t="shared" si="7"/>
        <v>if (curl_fetch_memory('https://www1.nseindia.com/archives/equities/bhavcopy/pr/PR070311.zip')$status_code == 200) download.file('https://www1.nseindia.com/archives/equities/bhavcopy/pr/PR070311.zip', 'D:\\My-Shares\\source-bhavcopy-zip\\PR070311.zip')</v>
      </c>
      <c r="N8" t="str">
        <f t="shared" si="8"/>
        <v>if (file.exists('D:\\My-Shares\\source-bhavcopy-zip\\PR070311.zip')) {zipped_names = grep('\\.zip', unzip('D:\\My-Shares\\source-bhavcopy-zip\\PR070311.zip', list=TRUE)$Name, ignore.case=TRUE, value=TRUE); unzip(zipfile = 'D:\\My-Shares\\source-bhavcopy-zip\\PR070311.zip', exdir = 'D:\\My-Shares\\source-fno-zip', files=zipped_names);rm(zipped_names);}</v>
      </c>
      <c r="O8" t="str">
        <f t="shared" si="9"/>
        <v>if (file.exists('D:\\My-Shares\\source-fno-zip\\fo07032011.zip')) {files = unzip('D:\\My-Shares\\source-fno-zip\\fo07032011.zip', list=TRUE)$Name; unzip(zipfile = 'D:\\My-Shares\\source-fno-zip\\fo07032011.zip', exdir = 'D:\\My-Shares\\source-fno-csv', files=files[grepl('^fo[0-9]{8}\\.csv|^op[0-9]{8}\\.csv',files)]);rm(files);}</v>
      </c>
    </row>
    <row r="9" spans="1:15">
      <c r="A9" s="1">
        <v>40610</v>
      </c>
      <c r="B9" s="2">
        <f t="shared" si="1"/>
        <v>8</v>
      </c>
      <c r="C9" s="2">
        <f t="shared" si="0"/>
        <v>3</v>
      </c>
      <c r="D9">
        <f t="shared" si="2"/>
        <v>2011</v>
      </c>
      <c r="E9" t="str">
        <f t="shared" si="3"/>
        <v>11</v>
      </c>
      <c r="F9" t="str">
        <f t="shared" si="4"/>
        <v>PR080311.zip</v>
      </c>
      <c r="G9" t="str">
        <f t="shared" si="5"/>
        <v>fo08032011.zip</v>
      </c>
      <c r="H9" s="3" t="s">
        <v>6</v>
      </c>
      <c r="I9" t="s">
        <v>13</v>
      </c>
      <c r="J9" t="s">
        <v>14</v>
      </c>
      <c r="K9" t="s">
        <v>17</v>
      </c>
      <c r="L9" t="str">
        <f t="shared" si="6"/>
        <v>if (curl_fetch_memory('https://www1.nseindia.com/archives/equities/bhavcopy/pr/PR080311.zip')$status_code == 200)</v>
      </c>
      <c r="M9" t="str">
        <f t="shared" si="7"/>
        <v>if (curl_fetch_memory('https://www1.nseindia.com/archives/equities/bhavcopy/pr/PR080311.zip')$status_code == 200) download.file('https://www1.nseindia.com/archives/equities/bhavcopy/pr/PR080311.zip', 'D:\\My-Shares\\source-bhavcopy-zip\\PR080311.zip')</v>
      </c>
      <c r="N9" t="str">
        <f t="shared" si="8"/>
        <v>if (file.exists('D:\\My-Shares\\source-bhavcopy-zip\\PR080311.zip')) {zipped_names = grep('\\.zip', unzip('D:\\My-Shares\\source-bhavcopy-zip\\PR080311.zip', list=TRUE)$Name, ignore.case=TRUE, value=TRUE); unzip(zipfile = 'D:\\My-Shares\\source-bhavcopy-zip\\PR080311.zip', exdir = 'D:\\My-Shares\\source-fno-zip', files=zipped_names);rm(zipped_names);}</v>
      </c>
      <c r="O9" t="str">
        <f t="shared" si="9"/>
        <v>if (file.exists('D:\\My-Shares\\source-fno-zip\\fo08032011.zip')) {files = unzip('D:\\My-Shares\\source-fno-zip\\fo08032011.zip', list=TRUE)$Name; unzip(zipfile = 'D:\\My-Shares\\source-fno-zip\\fo08032011.zip', exdir = 'D:\\My-Shares\\source-fno-csv', files=files[grepl('^fo[0-9]{8}\\.csv|^op[0-9]{8}\\.csv',files)]);rm(files);}</v>
      </c>
    </row>
    <row r="10" spans="1:15">
      <c r="A10" s="1">
        <v>40611</v>
      </c>
      <c r="B10" s="2">
        <f t="shared" si="1"/>
        <v>9</v>
      </c>
      <c r="C10" s="2">
        <f t="shared" si="0"/>
        <v>3</v>
      </c>
      <c r="D10">
        <f t="shared" si="2"/>
        <v>2011</v>
      </c>
      <c r="E10" t="str">
        <f t="shared" si="3"/>
        <v>11</v>
      </c>
      <c r="F10" t="str">
        <f t="shared" si="4"/>
        <v>PR090311.zip</v>
      </c>
      <c r="G10" t="str">
        <f t="shared" si="5"/>
        <v>fo09032011.zip</v>
      </c>
      <c r="H10" s="3" t="s">
        <v>6</v>
      </c>
      <c r="I10" t="s">
        <v>13</v>
      </c>
      <c r="J10" t="s">
        <v>14</v>
      </c>
      <c r="K10" t="s">
        <v>17</v>
      </c>
      <c r="L10" t="str">
        <f t="shared" si="6"/>
        <v>if (curl_fetch_memory('https://www1.nseindia.com/archives/equities/bhavcopy/pr/PR090311.zip')$status_code == 200)</v>
      </c>
      <c r="M10" t="str">
        <f t="shared" si="7"/>
        <v>if (curl_fetch_memory('https://www1.nseindia.com/archives/equities/bhavcopy/pr/PR090311.zip')$status_code == 200) download.file('https://www1.nseindia.com/archives/equities/bhavcopy/pr/PR090311.zip', 'D:\\My-Shares\\source-bhavcopy-zip\\PR090311.zip')</v>
      </c>
      <c r="N10" t="str">
        <f t="shared" si="8"/>
        <v>if (file.exists('D:\\My-Shares\\source-bhavcopy-zip\\PR090311.zip')) {zipped_names = grep('\\.zip', unzip('D:\\My-Shares\\source-bhavcopy-zip\\PR090311.zip', list=TRUE)$Name, ignore.case=TRUE, value=TRUE); unzip(zipfile = 'D:\\My-Shares\\source-bhavcopy-zip\\PR090311.zip', exdir = 'D:\\My-Shares\\source-fno-zip', files=zipped_names);rm(zipped_names);}</v>
      </c>
      <c r="O10" t="str">
        <f t="shared" si="9"/>
        <v>if (file.exists('D:\\My-Shares\\source-fno-zip\\fo09032011.zip')) {files = unzip('D:\\My-Shares\\source-fno-zip\\fo09032011.zip', list=TRUE)$Name; unzip(zipfile = 'D:\\My-Shares\\source-fno-zip\\fo09032011.zip', exdir = 'D:\\My-Shares\\source-fno-csv', files=files[grepl('^fo[0-9]{8}\\.csv|^op[0-9]{8}\\.csv',files)]);rm(files);}</v>
      </c>
    </row>
    <row r="11" spans="1:15">
      <c r="A11" s="1">
        <v>40612</v>
      </c>
      <c r="B11" s="2">
        <f t="shared" si="1"/>
        <v>10</v>
      </c>
      <c r="C11" s="2">
        <f t="shared" si="0"/>
        <v>3</v>
      </c>
      <c r="D11">
        <f t="shared" si="2"/>
        <v>2011</v>
      </c>
      <c r="E11" t="str">
        <f t="shared" si="3"/>
        <v>11</v>
      </c>
      <c r="F11" t="str">
        <f t="shared" si="4"/>
        <v>PR100311.zip</v>
      </c>
      <c r="G11" t="str">
        <f t="shared" si="5"/>
        <v>fo10032011.zip</v>
      </c>
      <c r="H11" s="3" t="s">
        <v>6</v>
      </c>
      <c r="I11" t="s">
        <v>13</v>
      </c>
      <c r="J11" t="s">
        <v>14</v>
      </c>
      <c r="K11" t="s">
        <v>17</v>
      </c>
      <c r="L11" t="str">
        <f t="shared" si="6"/>
        <v>if (curl_fetch_memory('https://www1.nseindia.com/archives/equities/bhavcopy/pr/PR100311.zip')$status_code == 200)</v>
      </c>
      <c r="M11" t="str">
        <f t="shared" si="7"/>
        <v>if (curl_fetch_memory('https://www1.nseindia.com/archives/equities/bhavcopy/pr/PR100311.zip')$status_code == 200) download.file('https://www1.nseindia.com/archives/equities/bhavcopy/pr/PR100311.zip', 'D:\\My-Shares\\source-bhavcopy-zip\\PR100311.zip')</v>
      </c>
      <c r="N11" t="str">
        <f t="shared" si="8"/>
        <v>if (file.exists('D:\\My-Shares\\source-bhavcopy-zip\\PR100311.zip')) {zipped_names = grep('\\.zip', unzip('D:\\My-Shares\\source-bhavcopy-zip\\PR100311.zip', list=TRUE)$Name, ignore.case=TRUE, value=TRUE); unzip(zipfile = 'D:\\My-Shares\\source-bhavcopy-zip\\PR100311.zip', exdir = 'D:\\My-Shares\\source-fno-zip', files=zipped_names);rm(zipped_names);}</v>
      </c>
      <c r="O11" t="str">
        <f t="shared" si="9"/>
        <v>if (file.exists('D:\\My-Shares\\source-fno-zip\\fo10032011.zip')) {files = unzip('D:\\My-Shares\\source-fno-zip\\fo10032011.zip', list=TRUE)$Name; unzip(zipfile = 'D:\\My-Shares\\source-fno-zip\\fo10032011.zip', exdir = 'D:\\My-Shares\\source-fno-csv', files=files[grepl('^fo[0-9]{8}\\.csv|^op[0-9]{8}\\.csv',files)]);rm(files);}</v>
      </c>
    </row>
    <row r="12" spans="1:15">
      <c r="A12" s="1">
        <v>40613</v>
      </c>
      <c r="B12" s="2">
        <f t="shared" si="1"/>
        <v>11</v>
      </c>
      <c r="C12" s="2">
        <f t="shared" si="0"/>
        <v>3</v>
      </c>
      <c r="D12">
        <f t="shared" si="2"/>
        <v>2011</v>
      </c>
      <c r="E12" t="str">
        <f t="shared" si="3"/>
        <v>11</v>
      </c>
      <c r="F12" t="str">
        <f t="shared" si="4"/>
        <v>PR110311.zip</v>
      </c>
      <c r="G12" t="str">
        <f t="shared" si="5"/>
        <v>fo11032011.zip</v>
      </c>
      <c r="H12" s="3" t="s">
        <v>6</v>
      </c>
      <c r="I12" t="s">
        <v>13</v>
      </c>
      <c r="J12" t="s">
        <v>14</v>
      </c>
      <c r="K12" t="s">
        <v>17</v>
      </c>
      <c r="L12" t="str">
        <f t="shared" si="6"/>
        <v>if (curl_fetch_memory('https://www1.nseindia.com/archives/equities/bhavcopy/pr/PR110311.zip')$status_code == 200)</v>
      </c>
      <c r="M12" t="str">
        <f t="shared" si="7"/>
        <v>if (curl_fetch_memory('https://www1.nseindia.com/archives/equities/bhavcopy/pr/PR110311.zip')$status_code == 200) download.file('https://www1.nseindia.com/archives/equities/bhavcopy/pr/PR110311.zip', 'D:\\My-Shares\\source-bhavcopy-zip\\PR110311.zip')</v>
      </c>
      <c r="N12" t="str">
        <f t="shared" si="8"/>
        <v>if (file.exists('D:\\My-Shares\\source-bhavcopy-zip\\PR110311.zip')) {zipped_names = grep('\\.zip', unzip('D:\\My-Shares\\source-bhavcopy-zip\\PR110311.zip', list=TRUE)$Name, ignore.case=TRUE, value=TRUE); unzip(zipfile = 'D:\\My-Shares\\source-bhavcopy-zip\\PR110311.zip', exdir = 'D:\\My-Shares\\source-fno-zip', files=zipped_names);rm(zipped_names);}</v>
      </c>
      <c r="O12" t="str">
        <f t="shared" si="9"/>
        <v>if (file.exists('D:\\My-Shares\\source-fno-zip\\fo11032011.zip')) {files = unzip('D:\\My-Shares\\source-fno-zip\\fo11032011.zip', list=TRUE)$Name; unzip(zipfile = 'D:\\My-Shares\\source-fno-zip\\fo11032011.zip', exdir = 'D:\\My-Shares\\source-fno-csv', files=files[grepl('^fo[0-9]{8}\\.csv|^op[0-9]{8}\\.csv',files)]);rm(files);}</v>
      </c>
    </row>
    <row r="13" spans="1:15">
      <c r="A13" s="1">
        <v>40614</v>
      </c>
      <c r="B13" s="2">
        <f t="shared" si="1"/>
        <v>12</v>
      </c>
      <c r="C13" s="2">
        <f t="shared" si="0"/>
        <v>3</v>
      </c>
      <c r="D13">
        <f t="shared" si="2"/>
        <v>2011</v>
      </c>
      <c r="E13" t="str">
        <f t="shared" si="3"/>
        <v>11</v>
      </c>
      <c r="F13" t="str">
        <f t="shared" si="4"/>
        <v>PR120311.zip</v>
      </c>
      <c r="G13" t="str">
        <f t="shared" si="5"/>
        <v>fo12032011.zip</v>
      </c>
      <c r="H13" s="3" t="s">
        <v>6</v>
      </c>
      <c r="I13" t="s">
        <v>13</v>
      </c>
      <c r="J13" t="s">
        <v>14</v>
      </c>
      <c r="K13" t="s">
        <v>17</v>
      </c>
      <c r="L13" t="str">
        <f t="shared" si="6"/>
        <v>if (curl_fetch_memory('https://www1.nseindia.com/archives/equities/bhavcopy/pr/PR120311.zip')$status_code == 200)</v>
      </c>
      <c r="M13" t="str">
        <f t="shared" si="7"/>
        <v>if (curl_fetch_memory('https://www1.nseindia.com/archives/equities/bhavcopy/pr/PR120311.zip')$status_code == 200) download.file('https://www1.nseindia.com/archives/equities/bhavcopy/pr/PR120311.zip', 'D:\\My-Shares\\source-bhavcopy-zip\\PR120311.zip')</v>
      </c>
      <c r="N13" t="str">
        <f t="shared" si="8"/>
        <v>if (file.exists('D:\\My-Shares\\source-bhavcopy-zip\\PR120311.zip')) {zipped_names = grep('\\.zip', unzip('D:\\My-Shares\\source-bhavcopy-zip\\PR120311.zip', list=TRUE)$Name, ignore.case=TRUE, value=TRUE); unzip(zipfile = 'D:\\My-Shares\\source-bhavcopy-zip\\PR120311.zip', exdir = 'D:\\My-Shares\\source-fno-zip', files=zipped_names);rm(zipped_names);}</v>
      </c>
      <c r="O13" t="str">
        <f t="shared" si="9"/>
        <v>if (file.exists('D:\\My-Shares\\source-fno-zip\\fo12032011.zip')) {files = unzip('D:\\My-Shares\\source-fno-zip\\fo12032011.zip', list=TRUE)$Name; unzip(zipfile = 'D:\\My-Shares\\source-fno-zip\\fo12032011.zip', exdir = 'D:\\My-Shares\\source-fno-csv', files=files[grepl('^fo[0-9]{8}\\.csv|^op[0-9]{8}\\.csv',files)]);rm(files);}</v>
      </c>
    </row>
    <row r="14" spans="1:15">
      <c r="A14" s="1">
        <v>40615</v>
      </c>
      <c r="B14" s="2">
        <f t="shared" si="1"/>
        <v>13</v>
      </c>
      <c r="C14" s="2">
        <f t="shared" si="0"/>
        <v>3</v>
      </c>
      <c r="D14">
        <f t="shared" si="2"/>
        <v>2011</v>
      </c>
      <c r="E14" t="str">
        <f t="shared" si="3"/>
        <v>11</v>
      </c>
      <c r="F14" t="str">
        <f t="shared" si="4"/>
        <v>PR130311.zip</v>
      </c>
      <c r="G14" t="str">
        <f t="shared" si="5"/>
        <v>fo13032011.zip</v>
      </c>
      <c r="H14" s="3" t="s">
        <v>6</v>
      </c>
      <c r="I14" t="s">
        <v>13</v>
      </c>
      <c r="J14" t="s">
        <v>14</v>
      </c>
      <c r="K14" t="s">
        <v>17</v>
      </c>
      <c r="L14" t="str">
        <f t="shared" si="6"/>
        <v>if (curl_fetch_memory('https://www1.nseindia.com/archives/equities/bhavcopy/pr/PR130311.zip')$status_code == 200)</v>
      </c>
      <c r="M14" t="str">
        <f t="shared" si="7"/>
        <v>if (curl_fetch_memory('https://www1.nseindia.com/archives/equities/bhavcopy/pr/PR130311.zip')$status_code == 200) download.file('https://www1.nseindia.com/archives/equities/bhavcopy/pr/PR130311.zip', 'D:\\My-Shares\\source-bhavcopy-zip\\PR130311.zip')</v>
      </c>
      <c r="N14" t="str">
        <f t="shared" si="8"/>
        <v>if (file.exists('D:\\My-Shares\\source-bhavcopy-zip\\PR130311.zip')) {zipped_names = grep('\\.zip', unzip('D:\\My-Shares\\source-bhavcopy-zip\\PR130311.zip', list=TRUE)$Name, ignore.case=TRUE, value=TRUE); unzip(zipfile = 'D:\\My-Shares\\source-bhavcopy-zip\\PR130311.zip', exdir = 'D:\\My-Shares\\source-fno-zip', files=zipped_names);rm(zipped_names);}</v>
      </c>
      <c r="O14" t="str">
        <f t="shared" si="9"/>
        <v>if (file.exists('D:\\My-Shares\\source-fno-zip\\fo13032011.zip')) {files = unzip('D:\\My-Shares\\source-fno-zip\\fo13032011.zip', list=TRUE)$Name; unzip(zipfile = 'D:\\My-Shares\\source-fno-zip\\fo13032011.zip', exdir = 'D:\\My-Shares\\source-fno-csv', files=files[grepl('^fo[0-9]{8}\\.csv|^op[0-9]{8}\\.csv',files)]);rm(files);}</v>
      </c>
    </row>
    <row r="15" spans="1:15">
      <c r="A15" s="1">
        <v>40616</v>
      </c>
      <c r="B15" s="2">
        <f t="shared" si="1"/>
        <v>14</v>
      </c>
      <c r="C15" s="2">
        <f t="shared" si="0"/>
        <v>3</v>
      </c>
      <c r="D15">
        <f t="shared" si="2"/>
        <v>2011</v>
      </c>
      <c r="E15" t="str">
        <f t="shared" si="3"/>
        <v>11</v>
      </c>
      <c r="F15" t="str">
        <f t="shared" si="4"/>
        <v>PR140311.zip</v>
      </c>
      <c r="G15" t="str">
        <f t="shared" si="5"/>
        <v>fo14032011.zip</v>
      </c>
      <c r="H15" s="3" t="s">
        <v>6</v>
      </c>
      <c r="I15" t="s">
        <v>13</v>
      </c>
      <c r="J15" t="s">
        <v>14</v>
      </c>
      <c r="K15" t="s">
        <v>17</v>
      </c>
      <c r="L15" t="str">
        <f t="shared" si="6"/>
        <v>if (curl_fetch_memory('https://www1.nseindia.com/archives/equities/bhavcopy/pr/PR140311.zip')$status_code == 200)</v>
      </c>
      <c r="M15" t="str">
        <f t="shared" si="7"/>
        <v>if (curl_fetch_memory('https://www1.nseindia.com/archives/equities/bhavcopy/pr/PR140311.zip')$status_code == 200) download.file('https://www1.nseindia.com/archives/equities/bhavcopy/pr/PR140311.zip', 'D:\\My-Shares\\source-bhavcopy-zip\\PR140311.zip')</v>
      </c>
      <c r="N15" t="str">
        <f t="shared" si="8"/>
        <v>if (file.exists('D:\\My-Shares\\source-bhavcopy-zip\\PR140311.zip')) {zipped_names = grep('\\.zip', unzip('D:\\My-Shares\\source-bhavcopy-zip\\PR140311.zip', list=TRUE)$Name, ignore.case=TRUE, value=TRUE); unzip(zipfile = 'D:\\My-Shares\\source-bhavcopy-zip\\PR140311.zip', exdir = 'D:\\My-Shares\\source-fno-zip', files=zipped_names);rm(zipped_names);}</v>
      </c>
      <c r="O15" t="str">
        <f t="shared" si="9"/>
        <v>if (file.exists('D:\\My-Shares\\source-fno-zip\\fo14032011.zip')) {files = unzip('D:\\My-Shares\\source-fno-zip\\fo14032011.zip', list=TRUE)$Name; unzip(zipfile = 'D:\\My-Shares\\source-fno-zip\\fo14032011.zip', exdir = 'D:\\My-Shares\\source-fno-csv', files=files[grepl('^fo[0-9]{8}\\.csv|^op[0-9]{8}\\.csv',files)]);rm(files);}</v>
      </c>
    </row>
    <row r="16" spans="1:15">
      <c r="A16" s="1">
        <v>40617</v>
      </c>
      <c r="B16" s="2">
        <f t="shared" si="1"/>
        <v>15</v>
      </c>
      <c r="C16" s="2">
        <f t="shared" si="0"/>
        <v>3</v>
      </c>
      <c r="D16">
        <f t="shared" si="2"/>
        <v>2011</v>
      </c>
      <c r="E16" t="str">
        <f t="shared" si="3"/>
        <v>11</v>
      </c>
      <c r="F16" t="str">
        <f t="shared" si="4"/>
        <v>PR150311.zip</v>
      </c>
      <c r="G16" t="str">
        <f t="shared" si="5"/>
        <v>fo15032011.zip</v>
      </c>
      <c r="H16" s="3" t="s">
        <v>6</v>
      </c>
      <c r="I16" t="s">
        <v>13</v>
      </c>
      <c r="J16" t="s">
        <v>14</v>
      </c>
      <c r="K16" t="s">
        <v>17</v>
      </c>
      <c r="L16" t="str">
        <f t="shared" si="6"/>
        <v>if (curl_fetch_memory('https://www1.nseindia.com/archives/equities/bhavcopy/pr/PR150311.zip')$status_code == 200)</v>
      </c>
      <c r="M16" t="str">
        <f t="shared" si="7"/>
        <v>if (curl_fetch_memory('https://www1.nseindia.com/archives/equities/bhavcopy/pr/PR150311.zip')$status_code == 200) download.file('https://www1.nseindia.com/archives/equities/bhavcopy/pr/PR150311.zip', 'D:\\My-Shares\\source-bhavcopy-zip\\PR150311.zip')</v>
      </c>
      <c r="N16" t="str">
        <f t="shared" si="8"/>
        <v>if (file.exists('D:\\My-Shares\\source-bhavcopy-zip\\PR150311.zip')) {zipped_names = grep('\\.zip', unzip('D:\\My-Shares\\source-bhavcopy-zip\\PR150311.zip', list=TRUE)$Name, ignore.case=TRUE, value=TRUE); unzip(zipfile = 'D:\\My-Shares\\source-bhavcopy-zip\\PR150311.zip', exdir = 'D:\\My-Shares\\source-fno-zip', files=zipped_names);rm(zipped_names);}</v>
      </c>
      <c r="O16" t="str">
        <f t="shared" si="9"/>
        <v>if (file.exists('D:\\My-Shares\\source-fno-zip\\fo15032011.zip')) {files = unzip('D:\\My-Shares\\source-fno-zip\\fo15032011.zip', list=TRUE)$Name; unzip(zipfile = 'D:\\My-Shares\\source-fno-zip\\fo15032011.zip', exdir = 'D:\\My-Shares\\source-fno-csv', files=files[grepl('^fo[0-9]{8}\\.csv|^op[0-9]{8}\\.csv',files)]);rm(files);}</v>
      </c>
    </row>
    <row r="17" spans="1:15">
      <c r="A17" s="1">
        <v>40618</v>
      </c>
      <c r="B17" s="2">
        <f t="shared" si="1"/>
        <v>16</v>
      </c>
      <c r="C17" s="2">
        <f t="shared" si="0"/>
        <v>3</v>
      </c>
      <c r="D17">
        <f t="shared" si="2"/>
        <v>2011</v>
      </c>
      <c r="E17" t="str">
        <f t="shared" si="3"/>
        <v>11</v>
      </c>
      <c r="F17" t="str">
        <f t="shared" si="4"/>
        <v>PR160311.zip</v>
      </c>
      <c r="G17" t="str">
        <f t="shared" si="5"/>
        <v>fo16032011.zip</v>
      </c>
      <c r="H17" s="3" t="s">
        <v>6</v>
      </c>
      <c r="I17" t="s">
        <v>13</v>
      </c>
      <c r="J17" t="s">
        <v>14</v>
      </c>
      <c r="K17" t="s">
        <v>17</v>
      </c>
      <c r="L17" t="str">
        <f t="shared" si="6"/>
        <v>if (curl_fetch_memory('https://www1.nseindia.com/archives/equities/bhavcopy/pr/PR160311.zip')$status_code == 200)</v>
      </c>
      <c r="M17" t="str">
        <f t="shared" si="7"/>
        <v>if (curl_fetch_memory('https://www1.nseindia.com/archives/equities/bhavcopy/pr/PR160311.zip')$status_code == 200) download.file('https://www1.nseindia.com/archives/equities/bhavcopy/pr/PR160311.zip', 'D:\\My-Shares\\source-bhavcopy-zip\\PR160311.zip')</v>
      </c>
      <c r="N17" t="str">
        <f t="shared" si="8"/>
        <v>if (file.exists('D:\\My-Shares\\source-bhavcopy-zip\\PR160311.zip')) {zipped_names = grep('\\.zip', unzip('D:\\My-Shares\\source-bhavcopy-zip\\PR160311.zip', list=TRUE)$Name, ignore.case=TRUE, value=TRUE); unzip(zipfile = 'D:\\My-Shares\\source-bhavcopy-zip\\PR160311.zip', exdir = 'D:\\My-Shares\\source-fno-zip', files=zipped_names);rm(zipped_names);}</v>
      </c>
      <c r="O17" t="str">
        <f t="shared" si="9"/>
        <v>if (file.exists('D:\\My-Shares\\source-fno-zip\\fo16032011.zip')) {files = unzip('D:\\My-Shares\\source-fno-zip\\fo16032011.zip', list=TRUE)$Name; unzip(zipfile = 'D:\\My-Shares\\source-fno-zip\\fo16032011.zip', exdir = 'D:\\My-Shares\\source-fno-csv', files=files[grepl('^fo[0-9]{8}\\.csv|^op[0-9]{8}\\.csv',files)]);rm(files);}</v>
      </c>
    </row>
    <row r="18" spans="1:15">
      <c r="A18" s="1">
        <v>40619</v>
      </c>
      <c r="B18" s="2">
        <f t="shared" si="1"/>
        <v>17</v>
      </c>
      <c r="C18" s="2">
        <f t="shared" si="0"/>
        <v>3</v>
      </c>
      <c r="D18">
        <f t="shared" si="2"/>
        <v>2011</v>
      </c>
      <c r="E18" t="str">
        <f t="shared" si="3"/>
        <v>11</v>
      </c>
      <c r="F18" t="str">
        <f t="shared" si="4"/>
        <v>PR170311.zip</v>
      </c>
      <c r="G18" t="str">
        <f t="shared" si="5"/>
        <v>fo17032011.zip</v>
      </c>
      <c r="H18" s="3" t="s">
        <v>6</v>
      </c>
      <c r="I18" t="s">
        <v>13</v>
      </c>
      <c r="J18" t="s">
        <v>14</v>
      </c>
      <c r="K18" t="s">
        <v>17</v>
      </c>
      <c r="L18" t="str">
        <f t="shared" si="6"/>
        <v>if (curl_fetch_memory('https://www1.nseindia.com/archives/equities/bhavcopy/pr/PR170311.zip')$status_code == 200)</v>
      </c>
      <c r="M18" t="str">
        <f t="shared" si="7"/>
        <v>if (curl_fetch_memory('https://www1.nseindia.com/archives/equities/bhavcopy/pr/PR170311.zip')$status_code == 200) download.file('https://www1.nseindia.com/archives/equities/bhavcopy/pr/PR170311.zip', 'D:\\My-Shares\\source-bhavcopy-zip\\PR170311.zip')</v>
      </c>
      <c r="N18" t="str">
        <f t="shared" si="8"/>
        <v>if (file.exists('D:\\My-Shares\\source-bhavcopy-zip\\PR170311.zip')) {zipped_names = grep('\\.zip', unzip('D:\\My-Shares\\source-bhavcopy-zip\\PR170311.zip', list=TRUE)$Name, ignore.case=TRUE, value=TRUE); unzip(zipfile = 'D:\\My-Shares\\source-bhavcopy-zip\\PR170311.zip', exdir = 'D:\\My-Shares\\source-fno-zip', files=zipped_names);rm(zipped_names);}</v>
      </c>
      <c r="O18" t="str">
        <f t="shared" si="9"/>
        <v>if (file.exists('D:\\My-Shares\\source-fno-zip\\fo17032011.zip')) {files = unzip('D:\\My-Shares\\source-fno-zip\\fo17032011.zip', list=TRUE)$Name; unzip(zipfile = 'D:\\My-Shares\\source-fno-zip\\fo17032011.zip', exdir = 'D:\\My-Shares\\source-fno-csv', files=files[grepl('^fo[0-9]{8}\\.csv|^op[0-9]{8}\\.csv',files)]);rm(files);}</v>
      </c>
    </row>
    <row r="19" spans="1:15">
      <c r="A19" s="1">
        <v>40620</v>
      </c>
      <c r="B19" s="2">
        <f t="shared" si="1"/>
        <v>18</v>
      </c>
      <c r="C19" s="2">
        <f t="shared" si="0"/>
        <v>3</v>
      </c>
      <c r="D19">
        <f t="shared" si="2"/>
        <v>2011</v>
      </c>
      <c r="E19" t="str">
        <f t="shared" si="3"/>
        <v>11</v>
      </c>
      <c r="F19" t="str">
        <f t="shared" si="4"/>
        <v>PR180311.zip</v>
      </c>
      <c r="G19" t="str">
        <f t="shared" si="5"/>
        <v>fo18032011.zip</v>
      </c>
      <c r="H19" s="3" t="s">
        <v>6</v>
      </c>
      <c r="I19" t="s">
        <v>13</v>
      </c>
      <c r="J19" t="s">
        <v>14</v>
      </c>
      <c r="K19" t="s">
        <v>17</v>
      </c>
      <c r="L19" t="str">
        <f t="shared" si="6"/>
        <v>if (curl_fetch_memory('https://www1.nseindia.com/archives/equities/bhavcopy/pr/PR180311.zip')$status_code == 200)</v>
      </c>
      <c r="M19" t="str">
        <f t="shared" si="7"/>
        <v>if (curl_fetch_memory('https://www1.nseindia.com/archives/equities/bhavcopy/pr/PR180311.zip')$status_code == 200) download.file('https://www1.nseindia.com/archives/equities/bhavcopy/pr/PR180311.zip', 'D:\\My-Shares\\source-bhavcopy-zip\\PR180311.zip')</v>
      </c>
      <c r="N19" t="str">
        <f t="shared" si="8"/>
        <v>if (file.exists('D:\\My-Shares\\source-bhavcopy-zip\\PR180311.zip')) {zipped_names = grep('\\.zip', unzip('D:\\My-Shares\\source-bhavcopy-zip\\PR180311.zip', list=TRUE)$Name, ignore.case=TRUE, value=TRUE); unzip(zipfile = 'D:\\My-Shares\\source-bhavcopy-zip\\PR180311.zip', exdir = 'D:\\My-Shares\\source-fno-zip', files=zipped_names);rm(zipped_names);}</v>
      </c>
      <c r="O19" t="str">
        <f t="shared" si="9"/>
        <v>if (file.exists('D:\\My-Shares\\source-fno-zip\\fo18032011.zip')) {files = unzip('D:\\My-Shares\\source-fno-zip\\fo18032011.zip', list=TRUE)$Name; unzip(zipfile = 'D:\\My-Shares\\source-fno-zip\\fo18032011.zip', exdir = 'D:\\My-Shares\\source-fno-csv', files=files[grepl('^fo[0-9]{8}\\.csv|^op[0-9]{8}\\.csv',files)]);rm(files);}</v>
      </c>
    </row>
    <row r="20" spans="1:15">
      <c r="A20" s="1">
        <v>40621</v>
      </c>
      <c r="B20" s="2">
        <f t="shared" si="1"/>
        <v>19</v>
      </c>
      <c r="C20" s="2">
        <f t="shared" si="0"/>
        <v>3</v>
      </c>
      <c r="D20">
        <f t="shared" si="2"/>
        <v>2011</v>
      </c>
      <c r="E20" t="str">
        <f t="shared" si="3"/>
        <v>11</v>
      </c>
      <c r="F20" t="str">
        <f t="shared" si="4"/>
        <v>PR190311.zip</v>
      </c>
      <c r="G20" t="str">
        <f t="shared" si="5"/>
        <v>fo19032011.zip</v>
      </c>
      <c r="H20" s="3" t="s">
        <v>6</v>
      </c>
      <c r="I20" t="s">
        <v>13</v>
      </c>
      <c r="J20" t="s">
        <v>14</v>
      </c>
      <c r="K20" t="s">
        <v>17</v>
      </c>
      <c r="L20" t="str">
        <f t="shared" si="6"/>
        <v>if (curl_fetch_memory('https://www1.nseindia.com/archives/equities/bhavcopy/pr/PR190311.zip')$status_code == 200)</v>
      </c>
      <c r="M20" t="str">
        <f t="shared" si="7"/>
        <v>if (curl_fetch_memory('https://www1.nseindia.com/archives/equities/bhavcopy/pr/PR190311.zip')$status_code == 200) download.file('https://www1.nseindia.com/archives/equities/bhavcopy/pr/PR190311.zip', 'D:\\My-Shares\\source-bhavcopy-zip\\PR190311.zip')</v>
      </c>
      <c r="N20" t="str">
        <f t="shared" si="8"/>
        <v>if (file.exists('D:\\My-Shares\\source-bhavcopy-zip\\PR190311.zip')) {zipped_names = grep('\\.zip', unzip('D:\\My-Shares\\source-bhavcopy-zip\\PR190311.zip', list=TRUE)$Name, ignore.case=TRUE, value=TRUE); unzip(zipfile = 'D:\\My-Shares\\source-bhavcopy-zip\\PR190311.zip', exdir = 'D:\\My-Shares\\source-fno-zip', files=zipped_names);rm(zipped_names);}</v>
      </c>
      <c r="O20" t="str">
        <f t="shared" si="9"/>
        <v>if (file.exists('D:\\My-Shares\\source-fno-zip\\fo19032011.zip')) {files = unzip('D:\\My-Shares\\source-fno-zip\\fo19032011.zip', list=TRUE)$Name; unzip(zipfile = 'D:\\My-Shares\\source-fno-zip\\fo19032011.zip', exdir = 'D:\\My-Shares\\source-fno-csv', files=files[grepl('^fo[0-9]{8}\\.csv|^op[0-9]{8}\\.csv',files)]);rm(files);}</v>
      </c>
    </row>
    <row r="21" spans="1:15">
      <c r="A21" s="1">
        <v>40622</v>
      </c>
      <c r="B21" s="2">
        <f t="shared" si="1"/>
        <v>20</v>
      </c>
      <c r="C21" s="2">
        <f t="shared" si="0"/>
        <v>3</v>
      </c>
      <c r="D21">
        <f t="shared" si="2"/>
        <v>2011</v>
      </c>
      <c r="E21" t="str">
        <f t="shared" si="3"/>
        <v>11</v>
      </c>
      <c r="F21" t="str">
        <f t="shared" si="4"/>
        <v>PR200311.zip</v>
      </c>
      <c r="G21" t="str">
        <f t="shared" si="5"/>
        <v>fo20032011.zip</v>
      </c>
      <c r="H21" s="3" t="s">
        <v>6</v>
      </c>
      <c r="I21" t="s">
        <v>13</v>
      </c>
      <c r="J21" t="s">
        <v>14</v>
      </c>
      <c r="K21" t="s">
        <v>17</v>
      </c>
      <c r="L21" t="str">
        <f t="shared" si="6"/>
        <v>if (curl_fetch_memory('https://www1.nseindia.com/archives/equities/bhavcopy/pr/PR200311.zip')$status_code == 200)</v>
      </c>
      <c r="M21" t="str">
        <f t="shared" si="7"/>
        <v>if (curl_fetch_memory('https://www1.nseindia.com/archives/equities/bhavcopy/pr/PR200311.zip')$status_code == 200) download.file('https://www1.nseindia.com/archives/equities/bhavcopy/pr/PR200311.zip', 'D:\\My-Shares\\source-bhavcopy-zip\\PR200311.zip')</v>
      </c>
      <c r="N21" t="str">
        <f t="shared" si="8"/>
        <v>if (file.exists('D:\\My-Shares\\source-bhavcopy-zip\\PR200311.zip')) {zipped_names = grep('\\.zip', unzip('D:\\My-Shares\\source-bhavcopy-zip\\PR200311.zip', list=TRUE)$Name, ignore.case=TRUE, value=TRUE); unzip(zipfile = 'D:\\My-Shares\\source-bhavcopy-zip\\PR200311.zip', exdir = 'D:\\My-Shares\\source-fno-zip', files=zipped_names);rm(zipped_names);}</v>
      </c>
      <c r="O21" t="str">
        <f t="shared" si="9"/>
        <v>if (file.exists('D:\\My-Shares\\source-fno-zip\\fo20032011.zip')) {files = unzip('D:\\My-Shares\\source-fno-zip\\fo20032011.zip', list=TRUE)$Name; unzip(zipfile = 'D:\\My-Shares\\source-fno-zip\\fo20032011.zip', exdir = 'D:\\My-Shares\\source-fno-csv', files=files[grepl('^fo[0-9]{8}\\.csv|^op[0-9]{8}\\.csv',files)]);rm(files);}</v>
      </c>
    </row>
    <row r="22" spans="1:15">
      <c r="A22" s="1">
        <v>40623</v>
      </c>
      <c r="B22" s="2">
        <f t="shared" si="1"/>
        <v>21</v>
      </c>
      <c r="C22" s="2">
        <f t="shared" si="0"/>
        <v>3</v>
      </c>
      <c r="D22">
        <f t="shared" si="2"/>
        <v>2011</v>
      </c>
      <c r="E22" t="str">
        <f t="shared" si="3"/>
        <v>11</v>
      </c>
      <c r="F22" t="str">
        <f t="shared" si="4"/>
        <v>PR210311.zip</v>
      </c>
      <c r="G22" t="str">
        <f t="shared" si="5"/>
        <v>fo21032011.zip</v>
      </c>
      <c r="H22" s="3" t="s">
        <v>6</v>
      </c>
      <c r="I22" t="s">
        <v>13</v>
      </c>
      <c r="J22" t="s">
        <v>14</v>
      </c>
      <c r="K22" t="s">
        <v>17</v>
      </c>
      <c r="L22" t="str">
        <f t="shared" si="6"/>
        <v>if (curl_fetch_memory('https://www1.nseindia.com/archives/equities/bhavcopy/pr/PR210311.zip')$status_code == 200)</v>
      </c>
      <c r="M22" t="str">
        <f t="shared" si="7"/>
        <v>if (curl_fetch_memory('https://www1.nseindia.com/archives/equities/bhavcopy/pr/PR210311.zip')$status_code == 200) download.file('https://www1.nseindia.com/archives/equities/bhavcopy/pr/PR210311.zip', 'D:\\My-Shares\\source-bhavcopy-zip\\PR210311.zip')</v>
      </c>
      <c r="N22" t="str">
        <f t="shared" si="8"/>
        <v>if (file.exists('D:\\My-Shares\\source-bhavcopy-zip\\PR210311.zip')) {zipped_names = grep('\\.zip', unzip('D:\\My-Shares\\source-bhavcopy-zip\\PR210311.zip', list=TRUE)$Name, ignore.case=TRUE, value=TRUE); unzip(zipfile = 'D:\\My-Shares\\source-bhavcopy-zip\\PR210311.zip', exdir = 'D:\\My-Shares\\source-fno-zip', files=zipped_names);rm(zipped_names);}</v>
      </c>
      <c r="O22" t="str">
        <f t="shared" si="9"/>
        <v>if (file.exists('D:\\My-Shares\\source-fno-zip\\fo21032011.zip')) {files = unzip('D:\\My-Shares\\source-fno-zip\\fo21032011.zip', list=TRUE)$Name; unzip(zipfile = 'D:\\My-Shares\\source-fno-zip\\fo21032011.zip', exdir = 'D:\\My-Shares\\source-fno-csv', files=files[grepl('^fo[0-9]{8}\\.csv|^op[0-9]{8}\\.csv',files)]);rm(files);}</v>
      </c>
    </row>
    <row r="23" spans="1:15">
      <c r="A23" s="1">
        <v>40624</v>
      </c>
      <c r="B23" s="2">
        <f t="shared" si="1"/>
        <v>22</v>
      </c>
      <c r="C23" s="2">
        <f t="shared" si="0"/>
        <v>3</v>
      </c>
      <c r="D23">
        <f t="shared" si="2"/>
        <v>2011</v>
      </c>
      <c r="E23" t="str">
        <f t="shared" si="3"/>
        <v>11</v>
      </c>
      <c r="F23" t="str">
        <f t="shared" si="4"/>
        <v>PR220311.zip</v>
      </c>
      <c r="G23" t="str">
        <f t="shared" si="5"/>
        <v>fo22032011.zip</v>
      </c>
      <c r="H23" s="3" t="s">
        <v>6</v>
      </c>
      <c r="I23" t="s">
        <v>13</v>
      </c>
      <c r="J23" t="s">
        <v>14</v>
      </c>
      <c r="K23" t="s">
        <v>17</v>
      </c>
      <c r="L23" t="str">
        <f t="shared" si="6"/>
        <v>if (curl_fetch_memory('https://www1.nseindia.com/archives/equities/bhavcopy/pr/PR220311.zip')$status_code == 200)</v>
      </c>
      <c r="M23" t="str">
        <f t="shared" si="7"/>
        <v>if (curl_fetch_memory('https://www1.nseindia.com/archives/equities/bhavcopy/pr/PR220311.zip')$status_code == 200) download.file('https://www1.nseindia.com/archives/equities/bhavcopy/pr/PR220311.zip', 'D:\\My-Shares\\source-bhavcopy-zip\\PR220311.zip')</v>
      </c>
      <c r="N23" t="str">
        <f t="shared" si="8"/>
        <v>if (file.exists('D:\\My-Shares\\source-bhavcopy-zip\\PR220311.zip')) {zipped_names = grep('\\.zip', unzip('D:\\My-Shares\\source-bhavcopy-zip\\PR220311.zip', list=TRUE)$Name, ignore.case=TRUE, value=TRUE); unzip(zipfile = 'D:\\My-Shares\\source-bhavcopy-zip\\PR220311.zip', exdir = 'D:\\My-Shares\\source-fno-zip', files=zipped_names);rm(zipped_names);}</v>
      </c>
      <c r="O23" t="str">
        <f t="shared" si="9"/>
        <v>if (file.exists('D:\\My-Shares\\source-fno-zip\\fo22032011.zip')) {files = unzip('D:\\My-Shares\\source-fno-zip\\fo22032011.zip', list=TRUE)$Name; unzip(zipfile = 'D:\\My-Shares\\source-fno-zip\\fo22032011.zip', exdir = 'D:\\My-Shares\\source-fno-csv', files=files[grepl('^fo[0-9]{8}\\.csv|^op[0-9]{8}\\.csv',files)]);rm(files);}</v>
      </c>
    </row>
    <row r="24" spans="1:15">
      <c r="A24" s="1">
        <v>40625</v>
      </c>
      <c r="B24" s="2">
        <f t="shared" si="1"/>
        <v>23</v>
      </c>
      <c r="C24" s="2">
        <f t="shared" si="0"/>
        <v>3</v>
      </c>
      <c r="D24">
        <f t="shared" si="2"/>
        <v>2011</v>
      </c>
      <c r="E24" t="str">
        <f t="shared" si="3"/>
        <v>11</v>
      </c>
      <c r="F24" t="str">
        <f t="shared" si="4"/>
        <v>PR230311.zip</v>
      </c>
      <c r="G24" t="str">
        <f t="shared" si="5"/>
        <v>fo23032011.zip</v>
      </c>
      <c r="H24" s="3" t="s">
        <v>6</v>
      </c>
      <c r="I24" t="s">
        <v>13</v>
      </c>
      <c r="J24" t="s">
        <v>14</v>
      </c>
      <c r="K24" t="s">
        <v>17</v>
      </c>
      <c r="L24" t="str">
        <f t="shared" si="6"/>
        <v>if (curl_fetch_memory('https://www1.nseindia.com/archives/equities/bhavcopy/pr/PR230311.zip')$status_code == 200)</v>
      </c>
      <c r="M24" t="str">
        <f t="shared" si="7"/>
        <v>if (curl_fetch_memory('https://www1.nseindia.com/archives/equities/bhavcopy/pr/PR230311.zip')$status_code == 200) download.file('https://www1.nseindia.com/archives/equities/bhavcopy/pr/PR230311.zip', 'D:\\My-Shares\\source-bhavcopy-zip\\PR230311.zip')</v>
      </c>
      <c r="N24" t="str">
        <f t="shared" si="8"/>
        <v>if (file.exists('D:\\My-Shares\\source-bhavcopy-zip\\PR230311.zip')) {zipped_names = grep('\\.zip', unzip('D:\\My-Shares\\source-bhavcopy-zip\\PR230311.zip', list=TRUE)$Name, ignore.case=TRUE, value=TRUE); unzip(zipfile = 'D:\\My-Shares\\source-bhavcopy-zip\\PR230311.zip', exdir = 'D:\\My-Shares\\source-fno-zip', files=zipped_names);rm(zipped_names);}</v>
      </c>
      <c r="O24" t="str">
        <f t="shared" si="9"/>
        <v>if (file.exists('D:\\My-Shares\\source-fno-zip\\fo23032011.zip')) {files = unzip('D:\\My-Shares\\source-fno-zip\\fo23032011.zip', list=TRUE)$Name; unzip(zipfile = 'D:\\My-Shares\\source-fno-zip\\fo23032011.zip', exdir = 'D:\\My-Shares\\source-fno-csv', files=files[grepl('^fo[0-9]{8}\\.csv|^op[0-9]{8}\\.csv',files)]);rm(files);}</v>
      </c>
    </row>
    <row r="25" spans="1:15">
      <c r="A25" s="1">
        <v>40626</v>
      </c>
      <c r="B25" s="2">
        <f t="shared" si="1"/>
        <v>24</v>
      </c>
      <c r="C25" s="2">
        <f t="shared" si="0"/>
        <v>3</v>
      </c>
      <c r="D25">
        <f t="shared" si="2"/>
        <v>2011</v>
      </c>
      <c r="E25" t="str">
        <f t="shared" si="3"/>
        <v>11</v>
      </c>
      <c r="F25" t="str">
        <f t="shared" si="4"/>
        <v>PR240311.zip</v>
      </c>
      <c r="G25" t="str">
        <f t="shared" si="5"/>
        <v>fo24032011.zip</v>
      </c>
      <c r="H25" s="3" t="s">
        <v>6</v>
      </c>
      <c r="I25" t="s">
        <v>13</v>
      </c>
      <c r="J25" t="s">
        <v>14</v>
      </c>
      <c r="K25" t="s">
        <v>17</v>
      </c>
      <c r="L25" t="str">
        <f t="shared" si="6"/>
        <v>if (curl_fetch_memory('https://www1.nseindia.com/archives/equities/bhavcopy/pr/PR240311.zip')$status_code == 200)</v>
      </c>
      <c r="M25" t="str">
        <f t="shared" si="7"/>
        <v>if (curl_fetch_memory('https://www1.nseindia.com/archives/equities/bhavcopy/pr/PR240311.zip')$status_code == 200) download.file('https://www1.nseindia.com/archives/equities/bhavcopy/pr/PR240311.zip', 'D:\\My-Shares\\source-bhavcopy-zip\\PR240311.zip')</v>
      </c>
      <c r="N25" t="str">
        <f t="shared" si="8"/>
        <v>if (file.exists('D:\\My-Shares\\source-bhavcopy-zip\\PR240311.zip')) {zipped_names = grep('\\.zip', unzip('D:\\My-Shares\\source-bhavcopy-zip\\PR240311.zip', list=TRUE)$Name, ignore.case=TRUE, value=TRUE); unzip(zipfile = 'D:\\My-Shares\\source-bhavcopy-zip\\PR240311.zip', exdir = 'D:\\My-Shares\\source-fno-zip', files=zipped_names);rm(zipped_names);}</v>
      </c>
      <c r="O25" t="str">
        <f t="shared" si="9"/>
        <v>if (file.exists('D:\\My-Shares\\source-fno-zip\\fo24032011.zip')) {files = unzip('D:\\My-Shares\\source-fno-zip\\fo24032011.zip', list=TRUE)$Name; unzip(zipfile = 'D:\\My-Shares\\source-fno-zip\\fo24032011.zip', exdir = 'D:\\My-Shares\\source-fno-csv', files=files[grepl('^fo[0-9]{8}\\.csv|^op[0-9]{8}\\.csv',files)]);rm(files);}</v>
      </c>
    </row>
    <row r="26" spans="1:15">
      <c r="A26" s="1">
        <v>40627</v>
      </c>
      <c r="B26" s="2">
        <f t="shared" si="1"/>
        <v>25</v>
      </c>
      <c r="C26" s="2">
        <f t="shared" si="0"/>
        <v>3</v>
      </c>
      <c r="D26">
        <f t="shared" si="2"/>
        <v>2011</v>
      </c>
      <c r="E26" t="str">
        <f t="shared" si="3"/>
        <v>11</v>
      </c>
      <c r="F26" t="str">
        <f t="shared" si="4"/>
        <v>PR250311.zip</v>
      </c>
      <c r="G26" t="str">
        <f t="shared" si="5"/>
        <v>fo25032011.zip</v>
      </c>
      <c r="H26" s="3" t="s">
        <v>6</v>
      </c>
      <c r="I26" t="s">
        <v>13</v>
      </c>
      <c r="J26" t="s">
        <v>14</v>
      </c>
      <c r="K26" t="s">
        <v>17</v>
      </c>
      <c r="L26" t="str">
        <f t="shared" si="6"/>
        <v>if (curl_fetch_memory('https://www1.nseindia.com/archives/equities/bhavcopy/pr/PR250311.zip')$status_code == 200)</v>
      </c>
      <c r="M26" t="str">
        <f t="shared" si="7"/>
        <v>if (curl_fetch_memory('https://www1.nseindia.com/archives/equities/bhavcopy/pr/PR250311.zip')$status_code == 200) download.file('https://www1.nseindia.com/archives/equities/bhavcopy/pr/PR250311.zip', 'D:\\My-Shares\\source-bhavcopy-zip\\PR250311.zip')</v>
      </c>
      <c r="N26" t="str">
        <f t="shared" si="8"/>
        <v>if (file.exists('D:\\My-Shares\\source-bhavcopy-zip\\PR250311.zip')) {zipped_names = grep('\\.zip', unzip('D:\\My-Shares\\source-bhavcopy-zip\\PR250311.zip', list=TRUE)$Name, ignore.case=TRUE, value=TRUE); unzip(zipfile = 'D:\\My-Shares\\source-bhavcopy-zip\\PR250311.zip', exdir = 'D:\\My-Shares\\source-fno-zip', files=zipped_names);rm(zipped_names);}</v>
      </c>
      <c r="O26" t="str">
        <f t="shared" si="9"/>
        <v>if (file.exists('D:\\My-Shares\\source-fno-zip\\fo25032011.zip')) {files = unzip('D:\\My-Shares\\source-fno-zip\\fo25032011.zip', list=TRUE)$Name; unzip(zipfile = 'D:\\My-Shares\\source-fno-zip\\fo25032011.zip', exdir = 'D:\\My-Shares\\source-fno-csv', files=files[grepl('^fo[0-9]{8}\\.csv|^op[0-9]{8}\\.csv',files)]);rm(files);}</v>
      </c>
    </row>
    <row r="27" spans="1:15">
      <c r="A27" s="1">
        <v>40628</v>
      </c>
      <c r="B27" s="2">
        <f t="shared" si="1"/>
        <v>26</v>
      </c>
      <c r="C27" s="2">
        <f t="shared" si="0"/>
        <v>3</v>
      </c>
      <c r="D27">
        <f t="shared" si="2"/>
        <v>2011</v>
      </c>
      <c r="E27" t="str">
        <f t="shared" si="3"/>
        <v>11</v>
      </c>
      <c r="F27" t="str">
        <f t="shared" si="4"/>
        <v>PR260311.zip</v>
      </c>
      <c r="G27" t="str">
        <f t="shared" si="5"/>
        <v>fo26032011.zip</v>
      </c>
      <c r="H27" s="3" t="s">
        <v>6</v>
      </c>
      <c r="I27" t="s">
        <v>13</v>
      </c>
      <c r="J27" t="s">
        <v>14</v>
      </c>
      <c r="K27" t="s">
        <v>17</v>
      </c>
      <c r="L27" t="str">
        <f t="shared" si="6"/>
        <v>if (curl_fetch_memory('https://www1.nseindia.com/archives/equities/bhavcopy/pr/PR260311.zip')$status_code == 200)</v>
      </c>
      <c r="M27" t="str">
        <f t="shared" si="7"/>
        <v>if (curl_fetch_memory('https://www1.nseindia.com/archives/equities/bhavcopy/pr/PR260311.zip')$status_code == 200) download.file('https://www1.nseindia.com/archives/equities/bhavcopy/pr/PR260311.zip', 'D:\\My-Shares\\source-bhavcopy-zip\\PR260311.zip')</v>
      </c>
      <c r="N27" t="str">
        <f t="shared" si="8"/>
        <v>if (file.exists('D:\\My-Shares\\source-bhavcopy-zip\\PR260311.zip')) {zipped_names = grep('\\.zip', unzip('D:\\My-Shares\\source-bhavcopy-zip\\PR260311.zip', list=TRUE)$Name, ignore.case=TRUE, value=TRUE); unzip(zipfile = 'D:\\My-Shares\\source-bhavcopy-zip\\PR260311.zip', exdir = 'D:\\My-Shares\\source-fno-zip', files=zipped_names);rm(zipped_names);}</v>
      </c>
      <c r="O27" t="str">
        <f t="shared" si="9"/>
        <v>if (file.exists('D:\\My-Shares\\source-fno-zip\\fo26032011.zip')) {files = unzip('D:\\My-Shares\\source-fno-zip\\fo26032011.zip', list=TRUE)$Name; unzip(zipfile = 'D:\\My-Shares\\source-fno-zip\\fo26032011.zip', exdir = 'D:\\My-Shares\\source-fno-csv', files=files[grepl('^fo[0-9]{8}\\.csv|^op[0-9]{8}\\.csv',files)]);rm(files);}</v>
      </c>
    </row>
    <row r="28" spans="1:15">
      <c r="A28" s="1">
        <v>40629</v>
      </c>
      <c r="B28" s="2">
        <f t="shared" si="1"/>
        <v>27</v>
      </c>
      <c r="C28" s="2">
        <f t="shared" si="0"/>
        <v>3</v>
      </c>
      <c r="D28">
        <f t="shared" si="2"/>
        <v>2011</v>
      </c>
      <c r="E28" t="str">
        <f t="shared" si="3"/>
        <v>11</v>
      </c>
      <c r="F28" t="str">
        <f t="shared" si="4"/>
        <v>PR270311.zip</v>
      </c>
      <c r="G28" t="str">
        <f t="shared" si="5"/>
        <v>fo27032011.zip</v>
      </c>
      <c r="H28" s="3" t="s">
        <v>6</v>
      </c>
      <c r="I28" t="s">
        <v>13</v>
      </c>
      <c r="J28" t="s">
        <v>14</v>
      </c>
      <c r="K28" t="s">
        <v>17</v>
      </c>
      <c r="L28" t="str">
        <f t="shared" si="6"/>
        <v>if (curl_fetch_memory('https://www1.nseindia.com/archives/equities/bhavcopy/pr/PR270311.zip')$status_code == 200)</v>
      </c>
      <c r="M28" t="str">
        <f t="shared" si="7"/>
        <v>if (curl_fetch_memory('https://www1.nseindia.com/archives/equities/bhavcopy/pr/PR270311.zip')$status_code == 200) download.file('https://www1.nseindia.com/archives/equities/bhavcopy/pr/PR270311.zip', 'D:\\My-Shares\\source-bhavcopy-zip\\PR270311.zip')</v>
      </c>
      <c r="N28" t="str">
        <f t="shared" si="8"/>
        <v>if (file.exists('D:\\My-Shares\\source-bhavcopy-zip\\PR270311.zip')) {zipped_names = grep('\\.zip', unzip('D:\\My-Shares\\source-bhavcopy-zip\\PR270311.zip', list=TRUE)$Name, ignore.case=TRUE, value=TRUE); unzip(zipfile = 'D:\\My-Shares\\source-bhavcopy-zip\\PR270311.zip', exdir = 'D:\\My-Shares\\source-fno-zip', files=zipped_names);rm(zipped_names);}</v>
      </c>
      <c r="O28" t="str">
        <f t="shared" si="9"/>
        <v>if (file.exists('D:\\My-Shares\\source-fno-zip\\fo27032011.zip')) {files = unzip('D:\\My-Shares\\source-fno-zip\\fo27032011.zip', list=TRUE)$Name; unzip(zipfile = 'D:\\My-Shares\\source-fno-zip\\fo27032011.zip', exdir = 'D:\\My-Shares\\source-fno-csv', files=files[grepl('^fo[0-9]{8}\\.csv|^op[0-9]{8}\\.csv',files)]);rm(files);}</v>
      </c>
    </row>
    <row r="29" spans="1:15">
      <c r="A29" s="1">
        <v>40630</v>
      </c>
      <c r="B29" s="2">
        <f t="shared" si="1"/>
        <v>28</v>
      </c>
      <c r="C29" s="2">
        <f t="shared" si="0"/>
        <v>3</v>
      </c>
      <c r="D29">
        <f t="shared" si="2"/>
        <v>2011</v>
      </c>
      <c r="E29" t="str">
        <f t="shared" si="3"/>
        <v>11</v>
      </c>
      <c r="F29" t="str">
        <f t="shared" si="4"/>
        <v>PR280311.zip</v>
      </c>
      <c r="G29" t="str">
        <f t="shared" si="5"/>
        <v>fo28032011.zip</v>
      </c>
      <c r="H29" s="3" t="s">
        <v>6</v>
      </c>
      <c r="I29" t="s">
        <v>13</v>
      </c>
      <c r="J29" t="s">
        <v>14</v>
      </c>
      <c r="K29" t="s">
        <v>17</v>
      </c>
      <c r="L29" t="str">
        <f t="shared" si="6"/>
        <v>if (curl_fetch_memory('https://www1.nseindia.com/archives/equities/bhavcopy/pr/PR280311.zip')$status_code == 200)</v>
      </c>
      <c r="M29" t="str">
        <f t="shared" si="7"/>
        <v>if (curl_fetch_memory('https://www1.nseindia.com/archives/equities/bhavcopy/pr/PR280311.zip')$status_code == 200) download.file('https://www1.nseindia.com/archives/equities/bhavcopy/pr/PR280311.zip', 'D:\\My-Shares\\source-bhavcopy-zip\\PR280311.zip')</v>
      </c>
      <c r="N29" t="str">
        <f t="shared" si="8"/>
        <v>if (file.exists('D:\\My-Shares\\source-bhavcopy-zip\\PR280311.zip')) {zipped_names = grep('\\.zip', unzip('D:\\My-Shares\\source-bhavcopy-zip\\PR280311.zip', list=TRUE)$Name, ignore.case=TRUE, value=TRUE); unzip(zipfile = 'D:\\My-Shares\\source-bhavcopy-zip\\PR280311.zip', exdir = 'D:\\My-Shares\\source-fno-zip', files=zipped_names);rm(zipped_names);}</v>
      </c>
      <c r="O29" t="str">
        <f t="shared" si="9"/>
        <v>if (file.exists('D:\\My-Shares\\source-fno-zip\\fo28032011.zip')) {files = unzip('D:\\My-Shares\\source-fno-zip\\fo28032011.zip', list=TRUE)$Name; unzip(zipfile = 'D:\\My-Shares\\source-fno-zip\\fo28032011.zip', exdir = 'D:\\My-Shares\\source-fno-csv', files=files[grepl('^fo[0-9]{8}\\.csv|^op[0-9]{8}\\.csv',files)]);rm(files);}</v>
      </c>
    </row>
    <row r="30" spans="1:15">
      <c r="A30" s="1">
        <v>40631</v>
      </c>
      <c r="B30" s="2">
        <f t="shared" si="1"/>
        <v>29</v>
      </c>
      <c r="C30" s="2">
        <f t="shared" si="0"/>
        <v>3</v>
      </c>
      <c r="D30">
        <f t="shared" si="2"/>
        <v>2011</v>
      </c>
      <c r="E30" t="str">
        <f t="shared" si="3"/>
        <v>11</v>
      </c>
      <c r="F30" t="str">
        <f t="shared" si="4"/>
        <v>PR290311.zip</v>
      </c>
      <c r="G30" t="str">
        <f t="shared" si="5"/>
        <v>fo29032011.zip</v>
      </c>
      <c r="H30" s="3" t="s">
        <v>6</v>
      </c>
      <c r="I30" t="s">
        <v>13</v>
      </c>
      <c r="J30" t="s">
        <v>14</v>
      </c>
      <c r="K30" t="s">
        <v>17</v>
      </c>
      <c r="L30" t="str">
        <f t="shared" si="6"/>
        <v>if (curl_fetch_memory('https://www1.nseindia.com/archives/equities/bhavcopy/pr/PR290311.zip')$status_code == 200)</v>
      </c>
      <c r="M30" t="str">
        <f t="shared" si="7"/>
        <v>if (curl_fetch_memory('https://www1.nseindia.com/archives/equities/bhavcopy/pr/PR290311.zip')$status_code == 200) download.file('https://www1.nseindia.com/archives/equities/bhavcopy/pr/PR290311.zip', 'D:\\My-Shares\\source-bhavcopy-zip\\PR290311.zip')</v>
      </c>
      <c r="N30" t="str">
        <f t="shared" si="8"/>
        <v>if (file.exists('D:\\My-Shares\\source-bhavcopy-zip\\PR290311.zip')) {zipped_names = grep('\\.zip', unzip('D:\\My-Shares\\source-bhavcopy-zip\\PR290311.zip', list=TRUE)$Name, ignore.case=TRUE, value=TRUE); unzip(zipfile = 'D:\\My-Shares\\source-bhavcopy-zip\\PR290311.zip', exdir = 'D:\\My-Shares\\source-fno-zip', files=zipped_names);rm(zipped_names);}</v>
      </c>
      <c r="O30" t="str">
        <f t="shared" si="9"/>
        <v>if (file.exists('D:\\My-Shares\\source-fno-zip\\fo29032011.zip')) {files = unzip('D:\\My-Shares\\source-fno-zip\\fo29032011.zip', list=TRUE)$Name; unzip(zipfile = 'D:\\My-Shares\\source-fno-zip\\fo29032011.zip', exdir = 'D:\\My-Shares\\source-fno-csv', files=files[grepl('^fo[0-9]{8}\\.csv|^op[0-9]{8}\\.csv',files)]);rm(files);}</v>
      </c>
    </row>
    <row r="31" spans="1:15">
      <c r="A31" s="1">
        <v>40632</v>
      </c>
      <c r="B31" s="2">
        <f t="shared" si="1"/>
        <v>30</v>
      </c>
      <c r="C31" s="2">
        <f t="shared" si="0"/>
        <v>3</v>
      </c>
      <c r="D31">
        <f t="shared" si="2"/>
        <v>2011</v>
      </c>
      <c r="E31" t="str">
        <f t="shared" si="3"/>
        <v>11</v>
      </c>
      <c r="F31" t="str">
        <f t="shared" si="4"/>
        <v>PR300311.zip</v>
      </c>
      <c r="G31" t="str">
        <f t="shared" si="5"/>
        <v>fo30032011.zip</v>
      </c>
      <c r="H31" s="3" t="s">
        <v>6</v>
      </c>
      <c r="I31" t="s">
        <v>13</v>
      </c>
      <c r="J31" t="s">
        <v>14</v>
      </c>
      <c r="K31" t="s">
        <v>17</v>
      </c>
      <c r="L31" t="str">
        <f t="shared" si="6"/>
        <v>if (curl_fetch_memory('https://www1.nseindia.com/archives/equities/bhavcopy/pr/PR300311.zip')$status_code == 200)</v>
      </c>
      <c r="M31" t="str">
        <f t="shared" si="7"/>
        <v>if (curl_fetch_memory('https://www1.nseindia.com/archives/equities/bhavcopy/pr/PR300311.zip')$status_code == 200) download.file('https://www1.nseindia.com/archives/equities/bhavcopy/pr/PR300311.zip', 'D:\\My-Shares\\source-bhavcopy-zip\\PR300311.zip')</v>
      </c>
      <c r="N31" t="str">
        <f t="shared" si="8"/>
        <v>if (file.exists('D:\\My-Shares\\source-bhavcopy-zip\\PR300311.zip')) {zipped_names = grep('\\.zip', unzip('D:\\My-Shares\\source-bhavcopy-zip\\PR300311.zip', list=TRUE)$Name, ignore.case=TRUE, value=TRUE); unzip(zipfile = 'D:\\My-Shares\\source-bhavcopy-zip\\PR300311.zip', exdir = 'D:\\My-Shares\\source-fno-zip', files=zipped_names);rm(zipped_names);}</v>
      </c>
      <c r="O31" t="str">
        <f t="shared" si="9"/>
        <v>if (file.exists('D:\\My-Shares\\source-fno-zip\\fo30032011.zip')) {files = unzip('D:\\My-Shares\\source-fno-zip\\fo30032011.zip', list=TRUE)$Name; unzip(zipfile = 'D:\\My-Shares\\source-fno-zip\\fo30032011.zip', exdir = 'D:\\My-Shares\\source-fno-csv', files=files[grepl('^fo[0-9]{8}\\.csv|^op[0-9]{8}\\.csv',files)]);rm(files);}</v>
      </c>
    </row>
    <row r="32" spans="1:15">
      <c r="A32" s="1">
        <v>40633</v>
      </c>
      <c r="B32" s="2">
        <f t="shared" si="1"/>
        <v>31</v>
      </c>
      <c r="C32" s="2">
        <f t="shared" si="0"/>
        <v>3</v>
      </c>
      <c r="D32">
        <f t="shared" si="2"/>
        <v>2011</v>
      </c>
      <c r="E32" t="str">
        <f t="shared" si="3"/>
        <v>11</v>
      </c>
      <c r="F32" t="str">
        <f t="shared" si="4"/>
        <v>PR310311.zip</v>
      </c>
      <c r="G32" t="str">
        <f t="shared" si="5"/>
        <v>fo31032011.zip</v>
      </c>
      <c r="H32" s="3" t="s">
        <v>6</v>
      </c>
      <c r="I32" t="s">
        <v>13</v>
      </c>
      <c r="J32" t="s">
        <v>14</v>
      </c>
      <c r="K32" t="s">
        <v>17</v>
      </c>
      <c r="L32" t="str">
        <f t="shared" si="6"/>
        <v>if (curl_fetch_memory('https://www1.nseindia.com/archives/equities/bhavcopy/pr/PR310311.zip')$status_code == 200)</v>
      </c>
      <c r="M32" t="str">
        <f t="shared" si="7"/>
        <v>if (curl_fetch_memory('https://www1.nseindia.com/archives/equities/bhavcopy/pr/PR310311.zip')$status_code == 200) download.file('https://www1.nseindia.com/archives/equities/bhavcopy/pr/PR310311.zip', 'D:\\My-Shares\\source-bhavcopy-zip\\PR310311.zip')</v>
      </c>
      <c r="N32" t="str">
        <f t="shared" si="8"/>
        <v>if (file.exists('D:\\My-Shares\\source-bhavcopy-zip\\PR310311.zip')) {zipped_names = grep('\\.zip', unzip('D:\\My-Shares\\source-bhavcopy-zip\\PR310311.zip', list=TRUE)$Name, ignore.case=TRUE, value=TRUE); unzip(zipfile = 'D:\\My-Shares\\source-bhavcopy-zip\\PR310311.zip', exdir = 'D:\\My-Shares\\source-fno-zip', files=zipped_names);rm(zipped_names);}</v>
      </c>
      <c r="O32" t="str">
        <f t="shared" si="9"/>
        <v>if (file.exists('D:\\My-Shares\\source-fno-zip\\fo31032011.zip')) {files = unzip('D:\\My-Shares\\source-fno-zip\\fo31032011.zip', list=TRUE)$Name; unzip(zipfile = 'D:\\My-Shares\\source-fno-zip\\fo31032011.zip', exdir = 'D:\\My-Shares\\source-fno-csv', files=files[grepl('^fo[0-9]{8}\\.csv|^op[0-9]{8}\\.csv',files)]);rm(files);}</v>
      </c>
    </row>
    <row r="33" spans="1:15">
      <c r="A33" s="1">
        <v>40634</v>
      </c>
      <c r="B33" s="2">
        <f t="shared" si="1"/>
        <v>1</v>
      </c>
      <c r="C33" s="2">
        <f t="shared" si="0"/>
        <v>4</v>
      </c>
      <c r="D33">
        <f t="shared" si="2"/>
        <v>2011</v>
      </c>
      <c r="E33" t="str">
        <f t="shared" si="3"/>
        <v>11</v>
      </c>
      <c r="F33" t="str">
        <f t="shared" si="4"/>
        <v>PR010411.zip</v>
      </c>
      <c r="G33" t="str">
        <f t="shared" si="5"/>
        <v>fo01042011.zip</v>
      </c>
      <c r="H33" s="3" t="s">
        <v>6</v>
      </c>
      <c r="I33" t="s">
        <v>13</v>
      </c>
      <c r="J33" t="s">
        <v>14</v>
      </c>
      <c r="K33" t="s">
        <v>17</v>
      </c>
      <c r="L33" t="str">
        <f t="shared" si="6"/>
        <v>if (curl_fetch_memory('https://www1.nseindia.com/archives/equities/bhavcopy/pr/PR010411.zip')$status_code == 200)</v>
      </c>
      <c r="M33" t="str">
        <f t="shared" si="7"/>
        <v>if (curl_fetch_memory('https://www1.nseindia.com/archives/equities/bhavcopy/pr/PR010411.zip')$status_code == 200) download.file('https://www1.nseindia.com/archives/equities/bhavcopy/pr/PR010411.zip', 'D:\\My-Shares\\source-bhavcopy-zip\\PR010411.zip')</v>
      </c>
      <c r="N33" t="str">
        <f t="shared" si="8"/>
        <v>if (file.exists('D:\\My-Shares\\source-bhavcopy-zip\\PR010411.zip')) {zipped_names = grep('\\.zip', unzip('D:\\My-Shares\\source-bhavcopy-zip\\PR010411.zip', list=TRUE)$Name, ignore.case=TRUE, value=TRUE); unzip(zipfile = 'D:\\My-Shares\\source-bhavcopy-zip\\PR010411.zip', exdir = 'D:\\My-Shares\\source-fno-zip', files=zipped_names);rm(zipped_names);}</v>
      </c>
      <c r="O33" t="str">
        <f t="shared" si="9"/>
        <v>if (file.exists('D:\\My-Shares\\source-fno-zip\\fo01042011.zip')) {files = unzip('D:\\My-Shares\\source-fno-zip\\fo01042011.zip', list=TRUE)$Name; unzip(zipfile = 'D:\\My-Shares\\source-fno-zip\\fo01042011.zip', exdir = 'D:\\My-Shares\\source-fno-csv', files=files[grepl('^fo[0-9]{8}\\.csv|^op[0-9]{8}\\.csv',files)]);rm(files);}</v>
      </c>
    </row>
    <row r="34" spans="1:15">
      <c r="A34" s="1">
        <v>40635</v>
      </c>
      <c r="B34" s="2">
        <f t="shared" si="1"/>
        <v>2</v>
      </c>
      <c r="C34" s="2">
        <f t="shared" si="0"/>
        <v>4</v>
      </c>
      <c r="D34">
        <f t="shared" si="2"/>
        <v>2011</v>
      </c>
      <c r="E34" t="str">
        <f t="shared" si="3"/>
        <v>11</v>
      </c>
      <c r="F34" t="str">
        <f t="shared" si="4"/>
        <v>PR020411.zip</v>
      </c>
      <c r="G34" t="str">
        <f t="shared" si="5"/>
        <v>fo02042011.zip</v>
      </c>
      <c r="H34" s="3" t="s">
        <v>6</v>
      </c>
      <c r="I34" t="s">
        <v>13</v>
      </c>
      <c r="J34" t="s">
        <v>14</v>
      </c>
      <c r="K34" t="s">
        <v>17</v>
      </c>
      <c r="L34" t="str">
        <f t="shared" si="6"/>
        <v>if (curl_fetch_memory('https://www1.nseindia.com/archives/equities/bhavcopy/pr/PR020411.zip')$status_code == 200)</v>
      </c>
      <c r="M34" t="str">
        <f t="shared" si="7"/>
        <v>if (curl_fetch_memory('https://www1.nseindia.com/archives/equities/bhavcopy/pr/PR020411.zip')$status_code == 200) download.file('https://www1.nseindia.com/archives/equities/bhavcopy/pr/PR020411.zip', 'D:\\My-Shares\\source-bhavcopy-zip\\PR020411.zip')</v>
      </c>
      <c r="N34" t="str">
        <f t="shared" si="8"/>
        <v>if (file.exists('D:\\My-Shares\\source-bhavcopy-zip\\PR020411.zip')) {zipped_names = grep('\\.zip', unzip('D:\\My-Shares\\source-bhavcopy-zip\\PR020411.zip', list=TRUE)$Name, ignore.case=TRUE, value=TRUE); unzip(zipfile = 'D:\\My-Shares\\source-bhavcopy-zip\\PR020411.zip', exdir = 'D:\\My-Shares\\source-fno-zip', files=zipped_names);rm(zipped_names);}</v>
      </c>
      <c r="O34" t="str">
        <f t="shared" si="9"/>
        <v>if (file.exists('D:\\My-Shares\\source-fno-zip\\fo02042011.zip')) {files = unzip('D:\\My-Shares\\source-fno-zip\\fo02042011.zip', list=TRUE)$Name; unzip(zipfile = 'D:\\My-Shares\\source-fno-zip\\fo02042011.zip', exdir = 'D:\\My-Shares\\source-fno-csv', files=files[grepl('^fo[0-9]{8}\\.csv|^op[0-9]{8}\\.csv',files)]);rm(files);}</v>
      </c>
    </row>
    <row r="35" spans="1:15">
      <c r="A35" s="1">
        <v>40636</v>
      </c>
      <c r="B35" s="2">
        <f t="shared" si="1"/>
        <v>3</v>
      </c>
      <c r="C35" s="2">
        <f t="shared" si="0"/>
        <v>4</v>
      </c>
      <c r="D35">
        <f t="shared" si="2"/>
        <v>2011</v>
      </c>
      <c r="E35" t="str">
        <f t="shared" si="3"/>
        <v>11</v>
      </c>
      <c r="F35" t="str">
        <f t="shared" si="4"/>
        <v>PR030411.zip</v>
      </c>
      <c r="G35" t="str">
        <f t="shared" si="5"/>
        <v>fo03042011.zip</v>
      </c>
      <c r="H35" s="3" t="s">
        <v>6</v>
      </c>
      <c r="I35" t="s">
        <v>13</v>
      </c>
      <c r="J35" t="s">
        <v>14</v>
      </c>
      <c r="K35" t="s">
        <v>17</v>
      </c>
      <c r="L35" t="str">
        <f t="shared" si="6"/>
        <v>if (curl_fetch_memory('https://www1.nseindia.com/archives/equities/bhavcopy/pr/PR030411.zip')$status_code == 200)</v>
      </c>
      <c r="M35" t="str">
        <f t="shared" si="7"/>
        <v>if (curl_fetch_memory('https://www1.nseindia.com/archives/equities/bhavcopy/pr/PR030411.zip')$status_code == 200) download.file('https://www1.nseindia.com/archives/equities/bhavcopy/pr/PR030411.zip', 'D:\\My-Shares\\source-bhavcopy-zip\\PR030411.zip')</v>
      </c>
      <c r="N35" t="str">
        <f t="shared" si="8"/>
        <v>if (file.exists('D:\\My-Shares\\source-bhavcopy-zip\\PR030411.zip')) {zipped_names = grep('\\.zip', unzip('D:\\My-Shares\\source-bhavcopy-zip\\PR030411.zip', list=TRUE)$Name, ignore.case=TRUE, value=TRUE); unzip(zipfile = 'D:\\My-Shares\\source-bhavcopy-zip\\PR030411.zip', exdir = 'D:\\My-Shares\\source-fno-zip', files=zipped_names);rm(zipped_names);}</v>
      </c>
      <c r="O35" t="str">
        <f t="shared" si="9"/>
        <v>if (file.exists('D:\\My-Shares\\source-fno-zip\\fo03042011.zip')) {files = unzip('D:\\My-Shares\\source-fno-zip\\fo03042011.zip', list=TRUE)$Name; unzip(zipfile = 'D:\\My-Shares\\source-fno-zip\\fo03042011.zip', exdir = 'D:\\My-Shares\\source-fno-csv', files=files[grepl('^fo[0-9]{8}\\.csv|^op[0-9]{8}\\.csv',files)]);rm(files);}</v>
      </c>
    </row>
    <row r="36" spans="1:15">
      <c r="A36" s="1">
        <v>40637</v>
      </c>
      <c r="B36" s="2">
        <f t="shared" si="1"/>
        <v>4</v>
      </c>
      <c r="C36" s="2">
        <f t="shared" si="0"/>
        <v>4</v>
      </c>
      <c r="D36">
        <f t="shared" si="2"/>
        <v>2011</v>
      </c>
      <c r="E36" t="str">
        <f t="shared" si="3"/>
        <v>11</v>
      </c>
      <c r="F36" t="str">
        <f t="shared" si="4"/>
        <v>PR040411.zip</v>
      </c>
      <c r="G36" t="str">
        <f t="shared" si="5"/>
        <v>fo04042011.zip</v>
      </c>
      <c r="H36" s="3" t="s">
        <v>6</v>
      </c>
      <c r="I36" t="s">
        <v>13</v>
      </c>
      <c r="J36" t="s">
        <v>14</v>
      </c>
      <c r="K36" t="s">
        <v>17</v>
      </c>
      <c r="L36" t="str">
        <f t="shared" si="6"/>
        <v>if (curl_fetch_memory('https://www1.nseindia.com/archives/equities/bhavcopy/pr/PR040411.zip')$status_code == 200)</v>
      </c>
      <c r="M36" t="str">
        <f t="shared" si="7"/>
        <v>if (curl_fetch_memory('https://www1.nseindia.com/archives/equities/bhavcopy/pr/PR040411.zip')$status_code == 200) download.file('https://www1.nseindia.com/archives/equities/bhavcopy/pr/PR040411.zip', 'D:\\My-Shares\\source-bhavcopy-zip\\PR040411.zip')</v>
      </c>
      <c r="N36" t="str">
        <f t="shared" si="8"/>
        <v>if (file.exists('D:\\My-Shares\\source-bhavcopy-zip\\PR040411.zip')) {zipped_names = grep('\\.zip', unzip('D:\\My-Shares\\source-bhavcopy-zip\\PR040411.zip', list=TRUE)$Name, ignore.case=TRUE, value=TRUE); unzip(zipfile = 'D:\\My-Shares\\source-bhavcopy-zip\\PR040411.zip', exdir = 'D:\\My-Shares\\source-fno-zip', files=zipped_names);rm(zipped_names);}</v>
      </c>
      <c r="O36" t="str">
        <f t="shared" si="9"/>
        <v>if (file.exists('D:\\My-Shares\\source-fno-zip\\fo04042011.zip')) {files = unzip('D:\\My-Shares\\source-fno-zip\\fo04042011.zip', list=TRUE)$Name; unzip(zipfile = 'D:\\My-Shares\\source-fno-zip\\fo04042011.zip', exdir = 'D:\\My-Shares\\source-fno-csv', files=files[grepl('^fo[0-9]{8}\\.csv|^op[0-9]{8}\\.csv',files)]);rm(files);}</v>
      </c>
    </row>
    <row r="37" spans="1:15">
      <c r="A37" s="1">
        <v>40638</v>
      </c>
      <c r="B37" s="2">
        <f t="shared" si="1"/>
        <v>5</v>
      </c>
      <c r="C37" s="2">
        <f t="shared" si="0"/>
        <v>4</v>
      </c>
      <c r="D37">
        <f t="shared" si="2"/>
        <v>2011</v>
      </c>
      <c r="E37" t="str">
        <f t="shared" si="3"/>
        <v>11</v>
      </c>
      <c r="F37" t="str">
        <f t="shared" si="4"/>
        <v>PR050411.zip</v>
      </c>
      <c r="G37" t="str">
        <f t="shared" si="5"/>
        <v>fo05042011.zip</v>
      </c>
      <c r="H37" s="3" t="s">
        <v>6</v>
      </c>
      <c r="I37" t="s">
        <v>13</v>
      </c>
      <c r="J37" t="s">
        <v>14</v>
      </c>
      <c r="K37" t="s">
        <v>17</v>
      </c>
      <c r="L37" t="str">
        <f t="shared" si="6"/>
        <v>if (curl_fetch_memory('https://www1.nseindia.com/archives/equities/bhavcopy/pr/PR050411.zip')$status_code == 200)</v>
      </c>
      <c r="M37" t="str">
        <f t="shared" si="7"/>
        <v>if (curl_fetch_memory('https://www1.nseindia.com/archives/equities/bhavcopy/pr/PR050411.zip')$status_code == 200) download.file('https://www1.nseindia.com/archives/equities/bhavcopy/pr/PR050411.zip', 'D:\\My-Shares\\source-bhavcopy-zip\\PR050411.zip')</v>
      </c>
      <c r="N37" t="str">
        <f t="shared" si="8"/>
        <v>if (file.exists('D:\\My-Shares\\source-bhavcopy-zip\\PR050411.zip')) {zipped_names = grep('\\.zip', unzip('D:\\My-Shares\\source-bhavcopy-zip\\PR050411.zip', list=TRUE)$Name, ignore.case=TRUE, value=TRUE); unzip(zipfile = 'D:\\My-Shares\\source-bhavcopy-zip\\PR050411.zip', exdir = 'D:\\My-Shares\\source-fno-zip', files=zipped_names);rm(zipped_names);}</v>
      </c>
      <c r="O37" t="str">
        <f t="shared" si="9"/>
        <v>if (file.exists('D:\\My-Shares\\source-fno-zip\\fo05042011.zip')) {files = unzip('D:\\My-Shares\\source-fno-zip\\fo05042011.zip', list=TRUE)$Name; unzip(zipfile = 'D:\\My-Shares\\source-fno-zip\\fo05042011.zip', exdir = 'D:\\My-Shares\\source-fno-csv', files=files[grepl('^fo[0-9]{8}\\.csv|^op[0-9]{8}\\.csv',files)]);rm(files);}</v>
      </c>
    </row>
    <row r="38" spans="1:15">
      <c r="A38" s="1">
        <v>40639</v>
      </c>
      <c r="B38" s="2">
        <f t="shared" si="1"/>
        <v>6</v>
      </c>
      <c r="C38" s="2">
        <f t="shared" si="0"/>
        <v>4</v>
      </c>
      <c r="D38">
        <f t="shared" si="2"/>
        <v>2011</v>
      </c>
      <c r="E38" t="str">
        <f t="shared" si="3"/>
        <v>11</v>
      </c>
      <c r="F38" t="str">
        <f t="shared" si="4"/>
        <v>PR060411.zip</v>
      </c>
      <c r="G38" t="str">
        <f t="shared" si="5"/>
        <v>fo06042011.zip</v>
      </c>
      <c r="H38" s="3" t="s">
        <v>6</v>
      </c>
      <c r="I38" t="s">
        <v>13</v>
      </c>
      <c r="J38" t="s">
        <v>14</v>
      </c>
      <c r="K38" t="s">
        <v>17</v>
      </c>
      <c r="L38" t="str">
        <f t="shared" si="6"/>
        <v>if (curl_fetch_memory('https://www1.nseindia.com/archives/equities/bhavcopy/pr/PR060411.zip')$status_code == 200)</v>
      </c>
      <c r="M38" t="str">
        <f t="shared" si="7"/>
        <v>if (curl_fetch_memory('https://www1.nseindia.com/archives/equities/bhavcopy/pr/PR060411.zip')$status_code == 200) download.file('https://www1.nseindia.com/archives/equities/bhavcopy/pr/PR060411.zip', 'D:\\My-Shares\\source-bhavcopy-zip\\PR060411.zip')</v>
      </c>
      <c r="N38" t="str">
        <f t="shared" si="8"/>
        <v>if (file.exists('D:\\My-Shares\\source-bhavcopy-zip\\PR060411.zip')) {zipped_names = grep('\\.zip', unzip('D:\\My-Shares\\source-bhavcopy-zip\\PR060411.zip', list=TRUE)$Name, ignore.case=TRUE, value=TRUE); unzip(zipfile = 'D:\\My-Shares\\source-bhavcopy-zip\\PR060411.zip', exdir = 'D:\\My-Shares\\source-fno-zip', files=zipped_names);rm(zipped_names);}</v>
      </c>
      <c r="O38" t="str">
        <f t="shared" si="9"/>
        <v>if (file.exists('D:\\My-Shares\\source-fno-zip\\fo06042011.zip')) {files = unzip('D:\\My-Shares\\source-fno-zip\\fo06042011.zip', list=TRUE)$Name; unzip(zipfile = 'D:\\My-Shares\\source-fno-zip\\fo06042011.zip', exdir = 'D:\\My-Shares\\source-fno-csv', files=files[grepl('^fo[0-9]{8}\\.csv|^op[0-9]{8}\\.csv',files)]);rm(files);}</v>
      </c>
    </row>
    <row r="39" spans="1:15">
      <c r="A39" s="1">
        <v>40640</v>
      </c>
      <c r="B39" s="2">
        <f t="shared" si="1"/>
        <v>7</v>
      </c>
      <c r="C39" s="2">
        <f t="shared" si="0"/>
        <v>4</v>
      </c>
      <c r="D39">
        <f t="shared" si="2"/>
        <v>2011</v>
      </c>
      <c r="E39" t="str">
        <f t="shared" si="3"/>
        <v>11</v>
      </c>
      <c r="F39" t="str">
        <f t="shared" si="4"/>
        <v>PR070411.zip</v>
      </c>
      <c r="G39" t="str">
        <f t="shared" si="5"/>
        <v>fo07042011.zip</v>
      </c>
      <c r="H39" s="3" t="s">
        <v>6</v>
      </c>
      <c r="I39" t="s">
        <v>13</v>
      </c>
      <c r="J39" t="s">
        <v>14</v>
      </c>
      <c r="K39" t="s">
        <v>17</v>
      </c>
      <c r="L39" t="str">
        <f t="shared" si="6"/>
        <v>if (curl_fetch_memory('https://www1.nseindia.com/archives/equities/bhavcopy/pr/PR070411.zip')$status_code == 200)</v>
      </c>
      <c r="M39" t="str">
        <f t="shared" si="7"/>
        <v>if (curl_fetch_memory('https://www1.nseindia.com/archives/equities/bhavcopy/pr/PR070411.zip')$status_code == 200) download.file('https://www1.nseindia.com/archives/equities/bhavcopy/pr/PR070411.zip', 'D:\\My-Shares\\source-bhavcopy-zip\\PR070411.zip')</v>
      </c>
      <c r="N39" t="str">
        <f t="shared" si="8"/>
        <v>if (file.exists('D:\\My-Shares\\source-bhavcopy-zip\\PR070411.zip')) {zipped_names = grep('\\.zip', unzip('D:\\My-Shares\\source-bhavcopy-zip\\PR070411.zip', list=TRUE)$Name, ignore.case=TRUE, value=TRUE); unzip(zipfile = 'D:\\My-Shares\\source-bhavcopy-zip\\PR070411.zip', exdir = 'D:\\My-Shares\\source-fno-zip', files=zipped_names);rm(zipped_names);}</v>
      </c>
      <c r="O39" t="str">
        <f t="shared" si="9"/>
        <v>if (file.exists('D:\\My-Shares\\source-fno-zip\\fo07042011.zip')) {files = unzip('D:\\My-Shares\\source-fno-zip\\fo07042011.zip', list=TRUE)$Name; unzip(zipfile = 'D:\\My-Shares\\source-fno-zip\\fo07042011.zip', exdir = 'D:\\My-Shares\\source-fno-csv', files=files[grepl('^fo[0-9]{8}\\.csv|^op[0-9]{8}\\.csv',files)]);rm(files);}</v>
      </c>
    </row>
    <row r="40" spans="1:15">
      <c r="A40" s="1">
        <v>40641</v>
      </c>
      <c r="B40" s="2">
        <f t="shared" si="1"/>
        <v>8</v>
      </c>
      <c r="C40" s="2">
        <f t="shared" si="0"/>
        <v>4</v>
      </c>
      <c r="D40">
        <f t="shared" si="2"/>
        <v>2011</v>
      </c>
      <c r="E40" t="str">
        <f t="shared" si="3"/>
        <v>11</v>
      </c>
      <c r="F40" t="str">
        <f t="shared" si="4"/>
        <v>PR080411.zip</v>
      </c>
      <c r="G40" t="str">
        <f t="shared" si="5"/>
        <v>fo08042011.zip</v>
      </c>
      <c r="H40" s="3" t="s">
        <v>6</v>
      </c>
      <c r="I40" t="s">
        <v>13</v>
      </c>
      <c r="J40" t="s">
        <v>14</v>
      </c>
      <c r="K40" t="s">
        <v>17</v>
      </c>
      <c r="L40" t="str">
        <f t="shared" si="6"/>
        <v>if (curl_fetch_memory('https://www1.nseindia.com/archives/equities/bhavcopy/pr/PR080411.zip')$status_code == 200)</v>
      </c>
      <c r="M40" t="str">
        <f t="shared" si="7"/>
        <v>if (curl_fetch_memory('https://www1.nseindia.com/archives/equities/bhavcopy/pr/PR080411.zip')$status_code == 200) download.file('https://www1.nseindia.com/archives/equities/bhavcopy/pr/PR080411.zip', 'D:\\My-Shares\\source-bhavcopy-zip\\PR080411.zip')</v>
      </c>
      <c r="N40" t="str">
        <f t="shared" si="8"/>
        <v>if (file.exists('D:\\My-Shares\\source-bhavcopy-zip\\PR080411.zip')) {zipped_names = grep('\\.zip', unzip('D:\\My-Shares\\source-bhavcopy-zip\\PR080411.zip', list=TRUE)$Name, ignore.case=TRUE, value=TRUE); unzip(zipfile = 'D:\\My-Shares\\source-bhavcopy-zip\\PR080411.zip', exdir = 'D:\\My-Shares\\source-fno-zip', files=zipped_names);rm(zipped_names);}</v>
      </c>
      <c r="O40" t="str">
        <f t="shared" si="9"/>
        <v>if (file.exists('D:\\My-Shares\\source-fno-zip\\fo08042011.zip')) {files = unzip('D:\\My-Shares\\source-fno-zip\\fo08042011.zip', list=TRUE)$Name; unzip(zipfile = 'D:\\My-Shares\\source-fno-zip\\fo08042011.zip', exdir = 'D:\\My-Shares\\source-fno-csv', files=files[grepl('^fo[0-9]{8}\\.csv|^op[0-9]{8}\\.csv',files)]);rm(files);}</v>
      </c>
    </row>
    <row r="41" spans="1:15">
      <c r="A41" s="1">
        <v>40642</v>
      </c>
      <c r="B41" s="2">
        <f t="shared" si="1"/>
        <v>9</v>
      </c>
      <c r="C41" s="2">
        <f t="shared" si="0"/>
        <v>4</v>
      </c>
      <c r="D41">
        <f t="shared" si="2"/>
        <v>2011</v>
      </c>
      <c r="E41" t="str">
        <f t="shared" si="3"/>
        <v>11</v>
      </c>
      <c r="F41" t="str">
        <f t="shared" si="4"/>
        <v>PR090411.zip</v>
      </c>
      <c r="G41" t="str">
        <f t="shared" si="5"/>
        <v>fo09042011.zip</v>
      </c>
      <c r="H41" s="3" t="s">
        <v>6</v>
      </c>
      <c r="I41" t="s">
        <v>13</v>
      </c>
      <c r="J41" t="s">
        <v>14</v>
      </c>
      <c r="K41" t="s">
        <v>17</v>
      </c>
      <c r="L41" t="str">
        <f t="shared" si="6"/>
        <v>if (curl_fetch_memory('https://www1.nseindia.com/archives/equities/bhavcopy/pr/PR090411.zip')$status_code == 200)</v>
      </c>
      <c r="M41" t="str">
        <f t="shared" si="7"/>
        <v>if (curl_fetch_memory('https://www1.nseindia.com/archives/equities/bhavcopy/pr/PR090411.zip')$status_code == 200) download.file('https://www1.nseindia.com/archives/equities/bhavcopy/pr/PR090411.zip', 'D:\\My-Shares\\source-bhavcopy-zip\\PR090411.zip')</v>
      </c>
      <c r="N41" t="str">
        <f t="shared" si="8"/>
        <v>if (file.exists('D:\\My-Shares\\source-bhavcopy-zip\\PR090411.zip')) {zipped_names = grep('\\.zip', unzip('D:\\My-Shares\\source-bhavcopy-zip\\PR090411.zip', list=TRUE)$Name, ignore.case=TRUE, value=TRUE); unzip(zipfile = 'D:\\My-Shares\\source-bhavcopy-zip\\PR090411.zip', exdir = 'D:\\My-Shares\\source-fno-zip', files=zipped_names);rm(zipped_names);}</v>
      </c>
      <c r="O41" t="str">
        <f t="shared" si="9"/>
        <v>if (file.exists('D:\\My-Shares\\source-fno-zip\\fo09042011.zip')) {files = unzip('D:\\My-Shares\\source-fno-zip\\fo09042011.zip', list=TRUE)$Name; unzip(zipfile = 'D:\\My-Shares\\source-fno-zip\\fo09042011.zip', exdir = 'D:\\My-Shares\\source-fno-csv', files=files[grepl('^fo[0-9]{8}\\.csv|^op[0-9]{8}\\.csv',files)]);rm(files);}</v>
      </c>
    </row>
    <row r="42" spans="1:15">
      <c r="A42" s="1">
        <v>40643</v>
      </c>
      <c r="B42" s="2">
        <f t="shared" si="1"/>
        <v>10</v>
      </c>
      <c r="C42" s="2">
        <f t="shared" si="0"/>
        <v>4</v>
      </c>
      <c r="D42">
        <f t="shared" si="2"/>
        <v>2011</v>
      </c>
      <c r="E42" t="str">
        <f t="shared" si="3"/>
        <v>11</v>
      </c>
      <c r="F42" t="str">
        <f t="shared" si="4"/>
        <v>PR100411.zip</v>
      </c>
      <c r="G42" t="str">
        <f t="shared" si="5"/>
        <v>fo10042011.zip</v>
      </c>
      <c r="H42" s="3" t="s">
        <v>6</v>
      </c>
      <c r="I42" t="s">
        <v>13</v>
      </c>
      <c r="J42" t="s">
        <v>14</v>
      </c>
      <c r="K42" t="s">
        <v>17</v>
      </c>
      <c r="L42" t="str">
        <f t="shared" si="6"/>
        <v>if (curl_fetch_memory('https://www1.nseindia.com/archives/equities/bhavcopy/pr/PR100411.zip')$status_code == 200)</v>
      </c>
      <c r="M42" t="str">
        <f t="shared" si="7"/>
        <v>if (curl_fetch_memory('https://www1.nseindia.com/archives/equities/bhavcopy/pr/PR100411.zip')$status_code == 200) download.file('https://www1.nseindia.com/archives/equities/bhavcopy/pr/PR100411.zip', 'D:\\My-Shares\\source-bhavcopy-zip\\PR100411.zip')</v>
      </c>
      <c r="N42" t="str">
        <f t="shared" si="8"/>
        <v>if (file.exists('D:\\My-Shares\\source-bhavcopy-zip\\PR100411.zip')) {zipped_names = grep('\\.zip', unzip('D:\\My-Shares\\source-bhavcopy-zip\\PR100411.zip', list=TRUE)$Name, ignore.case=TRUE, value=TRUE); unzip(zipfile = 'D:\\My-Shares\\source-bhavcopy-zip\\PR100411.zip', exdir = 'D:\\My-Shares\\source-fno-zip', files=zipped_names);rm(zipped_names);}</v>
      </c>
      <c r="O42" t="str">
        <f t="shared" si="9"/>
        <v>if (file.exists('D:\\My-Shares\\source-fno-zip\\fo10042011.zip')) {files = unzip('D:\\My-Shares\\source-fno-zip\\fo10042011.zip', list=TRUE)$Name; unzip(zipfile = 'D:\\My-Shares\\source-fno-zip\\fo10042011.zip', exdir = 'D:\\My-Shares\\source-fno-csv', files=files[grepl('^fo[0-9]{8}\\.csv|^op[0-9]{8}\\.csv',files)]);rm(files);}</v>
      </c>
    </row>
    <row r="43" spans="1:15">
      <c r="A43" s="1">
        <v>40644</v>
      </c>
      <c r="B43" s="2">
        <f t="shared" si="1"/>
        <v>11</v>
      </c>
      <c r="C43" s="2">
        <f t="shared" si="0"/>
        <v>4</v>
      </c>
      <c r="D43">
        <f t="shared" si="2"/>
        <v>2011</v>
      </c>
      <c r="E43" t="str">
        <f t="shared" si="3"/>
        <v>11</v>
      </c>
      <c r="F43" t="str">
        <f t="shared" si="4"/>
        <v>PR110411.zip</v>
      </c>
      <c r="G43" t="str">
        <f t="shared" si="5"/>
        <v>fo11042011.zip</v>
      </c>
      <c r="H43" s="3" t="s">
        <v>6</v>
      </c>
      <c r="I43" t="s">
        <v>13</v>
      </c>
      <c r="J43" t="s">
        <v>14</v>
      </c>
      <c r="K43" t="s">
        <v>17</v>
      </c>
      <c r="L43" t="str">
        <f t="shared" si="6"/>
        <v>if (curl_fetch_memory('https://www1.nseindia.com/archives/equities/bhavcopy/pr/PR110411.zip')$status_code == 200)</v>
      </c>
      <c r="M43" t="str">
        <f t="shared" si="7"/>
        <v>if (curl_fetch_memory('https://www1.nseindia.com/archives/equities/bhavcopy/pr/PR110411.zip')$status_code == 200) download.file('https://www1.nseindia.com/archives/equities/bhavcopy/pr/PR110411.zip', 'D:\\My-Shares\\source-bhavcopy-zip\\PR110411.zip')</v>
      </c>
      <c r="N43" t="str">
        <f t="shared" si="8"/>
        <v>if (file.exists('D:\\My-Shares\\source-bhavcopy-zip\\PR110411.zip')) {zipped_names = grep('\\.zip', unzip('D:\\My-Shares\\source-bhavcopy-zip\\PR110411.zip', list=TRUE)$Name, ignore.case=TRUE, value=TRUE); unzip(zipfile = 'D:\\My-Shares\\source-bhavcopy-zip\\PR110411.zip', exdir = 'D:\\My-Shares\\source-fno-zip', files=zipped_names);rm(zipped_names);}</v>
      </c>
      <c r="O43" t="str">
        <f t="shared" si="9"/>
        <v>if (file.exists('D:\\My-Shares\\source-fno-zip\\fo11042011.zip')) {files = unzip('D:\\My-Shares\\source-fno-zip\\fo11042011.zip', list=TRUE)$Name; unzip(zipfile = 'D:\\My-Shares\\source-fno-zip\\fo11042011.zip', exdir = 'D:\\My-Shares\\source-fno-csv', files=files[grepl('^fo[0-9]{8}\\.csv|^op[0-9]{8}\\.csv',files)]);rm(files);}</v>
      </c>
    </row>
    <row r="44" spans="1:15">
      <c r="A44" s="1">
        <v>40645</v>
      </c>
      <c r="B44" s="2">
        <f t="shared" si="1"/>
        <v>12</v>
      </c>
      <c r="C44" s="2">
        <f t="shared" si="0"/>
        <v>4</v>
      </c>
      <c r="D44">
        <f t="shared" si="2"/>
        <v>2011</v>
      </c>
      <c r="E44" t="str">
        <f t="shared" si="3"/>
        <v>11</v>
      </c>
      <c r="F44" t="str">
        <f t="shared" si="4"/>
        <v>PR120411.zip</v>
      </c>
      <c r="G44" t="str">
        <f t="shared" si="5"/>
        <v>fo12042011.zip</v>
      </c>
      <c r="H44" s="3" t="s">
        <v>6</v>
      </c>
      <c r="I44" t="s">
        <v>13</v>
      </c>
      <c r="J44" t="s">
        <v>14</v>
      </c>
      <c r="K44" t="s">
        <v>17</v>
      </c>
      <c r="L44" t="str">
        <f t="shared" si="6"/>
        <v>if (curl_fetch_memory('https://www1.nseindia.com/archives/equities/bhavcopy/pr/PR120411.zip')$status_code == 200)</v>
      </c>
      <c r="M44" t="str">
        <f t="shared" si="7"/>
        <v>if (curl_fetch_memory('https://www1.nseindia.com/archives/equities/bhavcopy/pr/PR120411.zip')$status_code == 200) download.file('https://www1.nseindia.com/archives/equities/bhavcopy/pr/PR120411.zip', 'D:\\My-Shares\\source-bhavcopy-zip\\PR120411.zip')</v>
      </c>
      <c r="N44" t="str">
        <f t="shared" si="8"/>
        <v>if (file.exists('D:\\My-Shares\\source-bhavcopy-zip\\PR120411.zip')) {zipped_names = grep('\\.zip', unzip('D:\\My-Shares\\source-bhavcopy-zip\\PR120411.zip', list=TRUE)$Name, ignore.case=TRUE, value=TRUE); unzip(zipfile = 'D:\\My-Shares\\source-bhavcopy-zip\\PR120411.zip', exdir = 'D:\\My-Shares\\source-fno-zip', files=zipped_names);rm(zipped_names);}</v>
      </c>
      <c r="O44" t="str">
        <f t="shared" si="9"/>
        <v>if (file.exists('D:\\My-Shares\\source-fno-zip\\fo12042011.zip')) {files = unzip('D:\\My-Shares\\source-fno-zip\\fo12042011.zip', list=TRUE)$Name; unzip(zipfile = 'D:\\My-Shares\\source-fno-zip\\fo12042011.zip', exdir = 'D:\\My-Shares\\source-fno-csv', files=files[grepl('^fo[0-9]{8}\\.csv|^op[0-9]{8}\\.csv',files)]);rm(files);}</v>
      </c>
    </row>
    <row r="45" spans="1:15">
      <c r="A45" s="1">
        <v>40646</v>
      </c>
      <c r="B45" s="2">
        <f t="shared" si="1"/>
        <v>13</v>
      </c>
      <c r="C45" s="2">
        <f t="shared" si="0"/>
        <v>4</v>
      </c>
      <c r="D45">
        <f t="shared" si="2"/>
        <v>2011</v>
      </c>
      <c r="E45" t="str">
        <f t="shared" si="3"/>
        <v>11</v>
      </c>
      <c r="F45" t="str">
        <f t="shared" si="4"/>
        <v>PR130411.zip</v>
      </c>
      <c r="G45" t="str">
        <f t="shared" si="5"/>
        <v>fo13042011.zip</v>
      </c>
      <c r="H45" s="3" t="s">
        <v>6</v>
      </c>
      <c r="I45" t="s">
        <v>13</v>
      </c>
      <c r="J45" t="s">
        <v>14</v>
      </c>
      <c r="K45" t="s">
        <v>17</v>
      </c>
      <c r="L45" t="str">
        <f t="shared" si="6"/>
        <v>if (curl_fetch_memory('https://www1.nseindia.com/archives/equities/bhavcopy/pr/PR130411.zip')$status_code == 200)</v>
      </c>
      <c r="M45" t="str">
        <f t="shared" si="7"/>
        <v>if (curl_fetch_memory('https://www1.nseindia.com/archives/equities/bhavcopy/pr/PR130411.zip')$status_code == 200) download.file('https://www1.nseindia.com/archives/equities/bhavcopy/pr/PR130411.zip', 'D:\\My-Shares\\source-bhavcopy-zip\\PR130411.zip')</v>
      </c>
      <c r="N45" t="str">
        <f t="shared" si="8"/>
        <v>if (file.exists('D:\\My-Shares\\source-bhavcopy-zip\\PR130411.zip')) {zipped_names = grep('\\.zip', unzip('D:\\My-Shares\\source-bhavcopy-zip\\PR130411.zip', list=TRUE)$Name, ignore.case=TRUE, value=TRUE); unzip(zipfile = 'D:\\My-Shares\\source-bhavcopy-zip\\PR130411.zip', exdir = 'D:\\My-Shares\\source-fno-zip', files=zipped_names);rm(zipped_names);}</v>
      </c>
      <c r="O45" t="str">
        <f t="shared" si="9"/>
        <v>if (file.exists('D:\\My-Shares\\source-fno-zip\\fo13042011.zip')) {files = unzip('D:\\My-Shares\\source-fno-zip\\fo13042011.zip', list=TRUE)$Name; unzip(zipfile = 'D:\\My-Shares\\source-fno-zip\\fo13042011.zip', exdir = 'D:\\My-Shares\\source-fno-csv', files=files[grepl('^fo[0-9]{8}\\.csv|^op[0-9]{8}\\.csv',files)]);rm(files);}</v>
      </c>
    </row>
    <row r="46" spans="1:15">
      <c r="A46" s="1">
        <v>40647</v>
      </c>
      <c r="B46" s="2">
        <f t="shared" si="1"/>
        <v>14</v>
      </c>
      <c r="C46" s="2">
        <f t="shared" si="0"/>
        <v>4</v>
      </c>
      <c r="D46">
        <f t="shared" si="2"/>
        <v>2011</v>
      </c>
      <c r="E46" t="str">
        <f t="shared" si="3"/>
        <v>11</v>
      </c>
      <c r="F46" t="str">
        <f t="shared" si="4"/>
        <v>PR140411.zip</v>
      </c>
      <c r="G46" t="str">
        <f t="shared" si="5"/>
        <v>fo14042011.zip</v>
      </c>
      <c r="H46" s="3" t="s">
        <v>6</v>
      </c>
      <c r="I46" t="s">
        <v>13</v>
      </c>
      <c r="J46" t="s">
        <v>14</v>
      </c>
      <c r="K46" t="s">
        <v>17</v>
      </c>
      <c r="L46" t="str">
        <f t="shared" si="6"/>
        <v>if (curl_fetch_memory('https://www1.nseindia.com/archives/equities/bhavcopy/pr/PR140411.zip')$status_code == 200)</v>
      </c>
      <c r="M46" t="str">
        <f t="shared" si="7"/>
        <v>if (curl_fetch_memory('https://www1.nseindia.com/archives/equities/bhavcopy/pr/PR140411.zip')$status_code == 200) download.file('https://www1.nseindia.com/archives/equities/bhavcopy/pr/PR140411.zip', 'D:\\My-Shares\\source-bhavcopy-zip\\PR140411.zip')</v>
      </c>
      <c r="N46" t="str">
        <f t="shared" si="8"/>
        <v>if (file.exists('D:\\My-Shares\\source-bhavcopy-zip\\PR140411.zip')) {zipped_names = grep('\\.zip', unzip('D:\\My-Shares\\source-bhavcopy-zip\\PR140411.zip', list=TRUE)$Name, ignore.case=TRUE, value=TRUE); unzip(zipfile = 'D:\\My-Shares\\source-bhavcopy-zip\\PR140411.zip', exdir = 'D:\\My-Shares\\source-fno-zip', files=zipped_names);rm(zipped_names);}</v>
      </c>
      <c r="O46" t="str">
        <f t="shared" si="9"/>
        <v>if (file.exists('D:\\My-Shares\\source-fno-zip\\fo14042011.zip')) {files = unzip('D:\\My-Shares\\source-fno-zip\\fo14042011.zip', list=TRUE)$Name; unzip(zipfile = 'D:\\My-Shares\\source-fno-zip\\fo14042011.zip', exdir = 'D:\\My-Shares\\source-fno-csv', files=files[grepl('^fo[0-9]{8}\\.csv|^op[0-9]{8}\\.csv',files)]);rm(files);}</v>
      </c>
    </row>
    <row r="47" spans="1:15">
      <c r="A47" s="1">
        <v>40648</v>
      </c>
      <c r="B47" s="2">
        <f t="shared" si="1"/>
        <v>15</v>
      </c>
      <c r="C47" s="2">
        <f t="shared" si="0"/>
        <v>4</v>
      </c>
      <c r="D47">
        <f t="shared" si="2"/>
        <v>2011</v>
      </c>
      <c r="E47" t="str">
        <f t="shared" si="3"/>
        <v>11</v>
      </c>
      <c r="F47" t="str">
        <f t="shared" si="4"/>
        <v>PR150411.zip</v>
      </c>
      <c r="G47" t="str">
        <f t="shared" si="5"/>
        <v>fo15042011.zip</v>
      </c>
      <c r="H47" s="3" t="s">
        <v>6</v>
      </c>
      <c r="I47" t="s">
        <v>13</v>
      </c>
      <c r="J47" t="s">
        <v>14</v>
      </c>
      <c r="K47" t="s">
        <v>17</v>
      </c>
      <c r="L47" t="str">
        <f t="shared" si="6"/>
        <v>if (curl_fetch_memory('https://www1.nseindia.com/archives/equities/bhavcopy/pr/PR150411.zip')$status_code == 200)</v>
      </c>
      <c r="M47" t="str">
        <f t="shared" si="7"/>
        <v>if (curl_fetch_memory('https://www1.nseindia.com/archives/equities/bhavcopy/pr/PR150411.zip')$status_code == 200) download.file('https://www1.nseindia.com/archives/equities/bhavcopy/pr/PR150411.zip', 'D:\\My-Shares\\source-bhavcopy-zip\\PR150411.zip')</v>
      </c>
      <c r="N47" t="str">
        <f t="shared" si="8"/>
        <v>if (file.exists('D:\\My-Shares\\source-bhavcopy-zip\\PR150411.zip')) {zipped_names = grep('\\.zip', unzip('D:\\My-Shares\\source-bhavcopy-zip\\PR150411.zip', list=TRUE)$Name, ignore.case=TRUE, value=TRUE); unzip(zipfile = 'D:\\My-Shares\\source-bhavcopy-zip\\PR150411.zip', exdir = 'D:\\My-Shares\\source-fno-zip', files=zipped_names);rm(zipped_names);}</v>
      </c>
      <c r="O47" t="str">
        <f t="shared" si="9"/>
        <v>if (file.exists('D:\\My-Shares\\source-fno-zip\\fo15042011.zip')) {files = unzip('D:\\My-Shares\\source-fno-zip\\fo15042011.zip', list=TRUE)$Name; unzip(zipfile = 'D:\\My-Shares\\source-fno-zip\\fo15042011.zip', exdir = 'D:\\My-Shares\\source-fno-csv', files=files[grepl('^fo[0-9]{8}\\.csv|^op[0-9]{8}\\.csv',files)]);rm(files);}</v>
      </c>
    </row>
    <row r="48" spans="1:15">
      <c r="A48" s="1">
        <v>40649</v>
      </c>
      <c r="B48" s="2">
        <f t="shared" si="1"/>
        <v>16</v>
      </c>
      <c r="C48" s="2">
        <f t="shared" si="0"/>
        <v>4</v>
      </c>
      <c r="D48">
        <f t="shared" si="2"/>
        <v>2011</v>
      </c>
      <c r="E48" t="str">
        <f t="shared" si="3"/>
        <v>11</v>
      </c>
      <c r="F48" t="str">
        <f t="shared" si="4"/>
        <v>PR160411.zip</v>
      </c>
      <c r="G48" t="str">
        <f t="shared" si="5"/>
        <v>fo16042011.zip</v>
      </c>
      <c r="H48" s="3" t="s">
        <v>6</v>
      </c>
      <c r="I48" t="s">
        <v>13</v>
      </c>
      <c r="J48" t="s">
        <v>14</v>
      </c>
      <c r="K48" t="s">
        <v>17</v>
      </c>
      <c r="L48" t="str">
        <f t="shared" si="6"/>
        <v>if (curl_fetch_memory('https://www1.nseindia.com/archives/equities/bhavcopy/pr/PR160411.zip')$status_code == 200)</v>
      </c>
      <c r="M48" t="str">
        <f t="shared" si="7"/>
        <v>if (curl_fetch_memory('https://www1.nseindia.com/archives/equities/bhavcopy/pr/PR160411.zip')$status_code == 200) download.file('https://www1.nseindia.com/archives/equities/bhavcopy/pr/PR160411.zip', 'D:\\My-Shares\\source-bhavcopy-zip\\PR160411.zip')</v>
      </c>
      <c r="N48" t="str">
        <f t="shared" si="8"/>
        <v>if (file.exists('D:\\My-Shares\\source-bhavcopy-zip\\PR160411.zip')) {zipped_names = grep('\\.zip', unzip('D:\\My-Shares\\source-bhavcopy-zip\\PR160411.zip', list=TRUE)$Name, ignore.case=TRUE, value=TRUE); unzip(zipfile = 'D:\\My-Shares\\source-bhavcopy-zip\\PR160411.zip', exdir = 'D:\\My-Shares\\source-fno-zip', files=zipped_names);rm(zipped_names);}</v>
      </c>
      <c r="O48" t="str">
        <f t="shared" si="9"/>
        <v>if (file.exists('D:\\My-Shares\\source-fno-zip\\fo16042011.zip')) {files = unzip('D:\\My-Shares\\source-fno-zip\\fo16042011.zip', list=TRUE)$Name; unzip(zipfile = 'D:\\My-Shares\\source-fno-zip\\fo16042011.zip', exdir = 'D:\\My-Shares\\source-fno-csv', files=files[grepl('^fo[0-9]{8}\\.csv|^op[0-9]{8}\\.csv',files)]);rm(files);}</v>
      </c>
    </row>
    <row r="49" spans="1:15">
      <c r="A49" s="1">
        <v>40650</v>
      </c>
      <c r="B49" s="2">
        <f t="shared" si="1"/>
        <v>17</v>
      </c>
      <c r="C49" s="2">
        <f t="shared" si="0"/>
        <v>4</v>
      </c>
      <c r="D49">
        <f t="shared" si="2"/>
        <v>2011</v>
      </c>
      <c r="E49" t="str">
        <f t="shared" si="3"/>
        <v>11</v>
      </c>
      <c r="F49" t="str">
        <f t="shared" si="4"/>
        <v>PR170411.zip</v>
      </c>
      <c r="G49" t="str">
        <f t="shared" si="5"/>
        <v>fo17042011.zip</v>
      </c>
      <c r="H49" s="3" t="s">
        <v>6</v>
      </c>
      <c r="I49" t="s">
        <v>13</v>
      </c>
      <c r="J49" t="s">
        <v>14</v>
      </c>
      <c r="K49" t="s">
        <v>17</v>
      </c>
      <c r="L49" t="str">
        <f t="shared" si="6"/>
        <v>if (curl_fetch_memory('https://www1.nseindia.com/archives/equities/bhavcopy/pr/PR170411.zip')$status_code == 200)</v>
      </c>
      <c r="M49" t="str">
        <f t="shared" si="7"/>
        <v>if (curl_fetch_memory('https://www1.nseindia.com/archives/equities/bhavcopy/pr/PR170411.zip')$status_code == 200) download.file('https://www1.nseindia.com/archives/equities/bhavcopy/pr/PR170411.zip', 'D:\\My-Shares\\source-bhavcopy-zip\\PR170411.zip')</v>
      </c>
      <c r="N49" t="str">
        <f t="shared" si="8"/>
        <v>if (file.exists('D:\\My-Shares\\source-bhavcopy-zip\\PR170411.zip')) {zipped_names = grep('\\.zip', unzip('D:\\My-Shares\\source-bhavcopy-zip\\PR170411.zip', list=TRUE)$Name, ignore.case=TRUE, value=TRUE); unzip(zipfile = 'D:\\My-Shares\\source-bhavcopy-zip\\PR170411.zip', exdir = 'D:\\My-Shares\\source-fno-zip', files=zipped_names);rm(zipped_names);}</v>
      </c>
      <c r="O49" t="str">
        <f t="shared" si="9"/>
        <v>if (file.exists('D:\\My-Shares\\source-fno-zip\\fo17042011.zip')) {files = unzip('D:\\My-Shares\\source-fno-zip\\fo17042011.zip', list=TRUE)$Name; unzip(zipfile = 'D:\\My-Shares\\source-fno-zip\\fo17042011.zip', exdir = 'D:\\My-Shares\\source-fno-csv', files=files[grepl('^fo[0-9]{8}\\.csv|^op[0-9]{8}\\.csv',files)]);rm(files);}</v>
      </c>
    </row>
    <row r="50" spans="1:15">
      <c r="A50" s="1">
        <v>40651</v>
      </c>
      <c r="B50" s="2">
        <f t="shared" si="1"/>
        <v>18</v>
      </c>
      <c r="C50" s="2">
        <f t="shared" si="0"/>
        <v>4</v>
      </c>
      <c r="D50">
        <f t="shared" si="2"/>
        <v>2011</v>
      </c>
      <c r="E50" t="str">
        <f t="shared" si="3"/>
        <v>11</v>
      </c>
      <c r="F50" t="str">
        <f t="shared" si="4"/>
        <v>PR180411.zip</v>
      </c>
      <c r="G50" t="str">
        <f t="shared" si="5"/>
        <v>fo18042011.zip</v>
      </c>
      <c r="H50" s="3" t="s">
        <v>6</v>
      </c>
      <c r="I50" t="s">
        <v>13</v>
      </c>
      <c r="J50" t="s">
        <v>14</v>
      </c>
      <c r="K50" t="s">
        <v>17</v>
      </c>
      <c r="L50" t="str">
        <f t="shared" si="6"/>
        <v>if (curl_fetch_memory('https://www1.nseindia.com/archives/equities/bhavcopy/pr/PR180411.zip')$status_code == 200)</v>
      </c>
      <c r="M50" t="str">
        <f t="shared" si="7"/>
        <v>if (curl_fetch_memory('https://www1.nseindia.com/archives/equities/bhavcopy/pr/PR180411.zip')$status_code == 200) download.file('https://www1.nseindia.com/archives/equities/bhavcopy/pr/PR180411.zip', 'D:\\My-Shares\\source-bhavcopy-zip\\PR180411.zip')</v>
      </c>
      <c r="N50" t="str">
        <f t="shared" si="8"/>
        <v>if (file.exists('D:\\My-Shares\\source-bhavcopy-zip\\PR180411.zip')) {zipped_names = grep('\\.zip', unzip('D:\\My-Shares\\source-bhavcopy-zip\\PR180411.zip', list=TRUE)$Name, ignore.case=TRUE, value=TRUE); unzip(zipfile = 'D:\\My-Shares\\source-bhavcopy-zip\\PR180411.zip', exdir = 'D:\\My-Shares\\source-fno-zip', files=zipped_names);rm(zipped_names);}</v>
      </c>
      <c r="O50" t="str">
        <f t="shared" si="9"/>
        <v>if (file.exists('D:\\My-Shares\\source-fno-zip\\fo18042011.zip')) {files = unzip('D:\\My-Shares\\source-fno-zip\\fo18042011.zip', list=TRUE)$Name; unzip(zipfile = 'D:\\My-Shares\\source-fno-zip\\fo18042011.zip', exdir = 'D:\\My-Shares\\source-fno-csv', files=files[grepl('^fo[0-9]{8}\\.csv|^op[0-9]{8}\\.csv',files)]);rm(files);}</v>
      </c>
    </row>
    <row r="51" spans="1:15">
      <c r="A51" s="1">
        <v>40652</v>
      </c>
      <c r="B51" s="2">
        <f t="shared" si="1"/>
        <v>19</v>
      </c>
      <c r="C51" s="2">
        <f t="shared" si="0"/>
        <v>4</v>
      </c>
      <c r="D51">
        <f t="shared" si="2"/>
        <v>2011</v>
      </c>
      <c r="E51" t="str">
        <f t="shared" si="3"/>
        <v>11</v>
      </c>
      <c r="F51" t="str">
        <f t="shared" si="4"/>
        <v>PR190411.zip</v>
      </c>
      <c r="G51" t="str">
        <f t="shared" si="5"/>
        <v>fo19042011.zip</v>
      </c>
      <c r="H51" s="3" t="s">
        <v>6</v>
      </c>
      <c r="I51" t="s">
        <v>13</v>
      </c>
      <c r="J51" t="s">
        <v>14</v>
      </c>
      <c r="K51" t="s">
        <v>17</v>
      </c>
      <c r="L51" t="str">
        <f t="shared" si="6"/>
        <v>if (curl_fetch_memory('https://www1.nseindia.com/archives/equities/bhavcopy/pr/PR190411.zip')$status_code == 200)</v>
      </c>
      <c r="M51" t="str">
        <f t="shared" si="7"/>
        <v>if (curl_fetch_memory('https://www1.nseindia.com/archives/equities/bhavcopy/pr/PR190411.zip')$status_code == 200) download.file('https://www1.nseindia.com/archives/equities/bhavcopy/pr/PR190411.zip', 'D:\\My-Shares\\source-bhavcopy-zip\\PR190411.zip')</v>
      </c>
      <c r="N51" t="str">
        <f t="shared" si="8"/>
        <v>if (file.exists('D:\\My-Shares\\source-bhavcopy-zip\\PR190411.zip')) {zipped_names = grep('\\.zip', unzip('D:\\My-Shares\\source-bhavcopy-zip\\PR190411.zip', list=TRUE)$Name, ignore.case=TRUE, value=TRUE); unzip(zipfile = 'D:\\My-Shares\\source-bhavcopy-zip\\PR190411.zip', exdir = 'D:\\My-Shares\\source-fno-zip', files=zipped_names);rm(zipped_names);}</v>
      </c>
      <c r="O51" t="str">
        <f t="shared" si="9"/>
        <v>if (file.exists('D:\\My-Shares\\source-fno-zip\\fo19042011.zip')) {files = unzip('D:\\My-Shares\\source-fno-zip\\fo19042011.zip', list=TRUE)$Name; unzip(zipfile = 'D:\\My-Shares\\source-fno-zip\\fo19042011.zip', exdir = 'D:\\My-Shares\\source-fno-csv', files=files[grepl('^fo[0-9]{8}\\.csv|^op[0-9]{8}\\.csv',files)]);rm(files);}</v>
      </c>
    </row>
    <row r="52" spans="1:15">
      <c r="A52" s="1">
        <v>40653</v>
      </c>
      <c r="B52" s="2">
        <f t="shared" si="1"/>
        <v>20</v>
      </c>
      <c r="C52" s="2">
        <f t="shared" si="0"/>
        <v>4</v>
      </c>
      <c r="D52">
        <f t="shared" si="2"/>
        <v>2011</v>
      </c>
      <c r="E52" t="str">
        <f t="shared" si="3"/>
        <v>11</v>
      </c>
      <c r="F52" t="str">
        <f t="shared" si="4"/>
        <v>PR200411.zip</v>
      </c>
      <c r="G52" t="str">
        <f t="shared" si="5"/>
        <v>fo20042011.zip</v>
      </c>
      <c r="H52" s="3" t="s">
        <v>6</v>
      </c>
      <c r="I52" t="s">
        <v>13</v>
      </c>
      <c r="J52" t="s">
        <v>14</v>
      </c>
      <c r="K52" t="s">
        <v>17</v>
      </c>
      <c r="L52" t="str">
        <f t="shared" si="6"/>
        <v>if (curl_fetch_memory('https://www1.nseindia.com/archives/equities/bhavcopy/pr/PR200411.zip')$status_code == 200)</v>
      </c>
      <c r="M52" t="str">
        <f t="shared" si="7"/>
        <v>if (curl_fetch_memory('https://www1.nseindia.com/archives/equities/bhavcopy/pr/PR200411.zip')$status_code == 200) download.file('https://www1.nseindia.com/archives/equities/bhavcopy/pr/PR200411.zip', 'D:\\My-Shares\\source-bhavcopy-zip\\PR200411.zip')</v>
      </c>
      <c r="N52" t="str">
        <f t="shared" si="8"/>
        <v>if (file.exists('D:\\My-Shares\\source-bhavcopy-zip\\PR200411.zip')) {zipped_names = grep('\\.zip', unzip('D:\\My-Shares\\source-bhavcopy-zip\\PR200411.zip', list=TRUE)$Name, ignore.case=TRUE, value=TRUE); unzip(zipfile = 'D:\\My-Shares\\source-bhavcopy-zip\\PR200411.zip', exdir = 'D:\\My-Shares\\source-fno-zip', files=zipped_names);rm(zipped_names);}</v>
      </c>
      <c r="O52" t="str">
        <f t="shared" si="9"/>
        <v>if (file.exists('D:\\My-Shares\\source-fno-zip\\fo20042011.zip')) {files = unzip('D:\\My-Shares\\source-fno-zip\\fo20042011.zip', list=TRUE)$Name; unzip(zipfile = 'D:\\My-Shares\\source-fno-zip\\fo20042011.zip', exdir = 'D:\\My-Shares\\source-fno-csv', files=files[grepl('^fo[0-9]{8}\\.csv|^op[0-9]{8}\\.csv',files)]);rm(files);}</v>
      </c>
    </row>
    <row r="53" spans="1:15">
      <c r="A53" s="1">
        <v>40654</v>
      </c>
      <c r="B53" s="2">
        <f t="shared" si="1"/>
        <v>21</v>
      </c>
      <c r="C53" s="2">
        <f t="shared" si="0"/>
        <v>4</v>
      </c>
      <c r="D53">
        <f t="shared" si="2"/>
        <v>2011</v>
      </c>
      <c r="E53" t="str">
        <f t="shared" si="3"/>
        <v>11</v>
      </c>
      <c r="F53" t="str">
        <f t="shared" si="4"/>
        <v>PR210411.zip</v>
      </c>
      <c r="G53" t="str">
        <f t="shared" si="5"/>
        <v>fo21042011.zip</v>
      </c>
      <c r="H53" s="3" t="s">
        <v>6</v>
      </c>
      <c r="I53" t="s">
        <v>13</v>
      </c>
      <c r="J53" t="s">
        <v>14</v>
      </c>
      <c r="K53" t="s">
        <v>17</v>
      </c>
      <c r="L53" t="str">
        <f t="shared" si="6"/>
        <v>if (curl_fetch_memory('https://www1.nseindia.com/archives/equities/bhavcopy/pr/PR210411.zip')$status_code == 200)</v>
      </c>
      <c r="M53" t="str">
        <f t="shared" si="7"/>
        <v>if (curl_fetch_memory('https://www1.nseindia.com/archives/equities/bhavcopy/pr/PR210411.zip')$status_code == 200) download.file('https://www1.nseindia.com/archives/equities/bhavcopy/pr/PR210411.zip', 'D:\\My-Shares\\source-bhavcopy-zip\\PR210411.zip')</v>
      </c>
      <c r="N53" t="str">
        <f t="shared" si="8"/>
        <v>if (file.exists('D:\\My-Shares\\source-bhavcopy-zip\\PR210411.zip')) {zipped_names = grep('\\.zip', unzip('D:\\My-Shares\\source-bhavcopy-zip\\PR210411.zip', list=TRUE)$Name, ignore.case=TRUE, value=TRUE); unzip(zipfile = 'D:\\My-Shares\\source-bhavcopy-zip\\PR210411.zip', exdir = 'D:\\My-Shares\\source-fno-zip', files=zipped_names);rm(zipped_names);}</v>
      </c>
      <c r="O53" t="str">
        <f t="shared" si="9"/>
        <v>if (file.exists('D:\\My-Shares\\source-fno-zip\\fo21042011.zip')) {files = unzip('D:\\My-Shares\\source-fno-zip\\fo21042011.zip', list=TRUE)$Name; unzip(zipfile = 'D:\\My-Shares\\source-fno-zip\\fo21042011.zip', exdir = 'D:\\My-Shares\\source-fno-csv', files=files[grepl('^fo[0-9]{8}\\.csv|^op[0-9]{8}\\.csv',files)]);rm(files);}</v>
      </c>
    </row>
    <row r="54" spans="1:15">
      <c r="A54" s="1">
        <v>40655</v>
      </c>
      <c r="B54" s="2">
        <f t="shared" si="1"/>
        <v>22</v>
      </c>
      <c r="C54" s="2">
        <f t="shared" si="0"/>
        <v>4</v>
      </c>
      <c r="D54">
        <f t="shared" si="2"/>
        <v>2011</v>
      </c>
      <c r="E54" t="str">
        <f t="shared" si="3"/>
        <v>11</v>
      </c>
      <c r="F54" t="str">
        <f t="shared" si="4"/>
        <v>PR220411.zip</v>
      </c>
      <c r="G54" t="str">
        <f t="shared" si="5"/>
        <v>fo22042011.zip</v>
      </c>
      <c r="H54" s="3" t="s">
        <v>6</v>
      </c>
      <c r="I54" t="s">
        <v>13</v>
      </c>
      <c r="J54" t="s">
        <v>14</v>
      </c>
      <c r="K54" t="s">
        <v>17</v>
      </c>
      <c r="L54" t="str">
        <f t="shared" si="6"/>
        <v>if (curl_fetch_memory('https://www1.nseindia.com/archives/equities/bhavcopy/pr/PR220411.zip')$status_code == 200)</v>
      </c>
      <c r="M54" t="str">
        <f t="shared" si="7"/>
        <v>if (curl_fetch_memory('https://www1.nseindia.com/archives/equities/bhavcopy/pr/PR220411.zip')$status_code == 200) download.file('https://www1.nseindia.com/archives/equities/bhavcopy/pr/PR220411.zip', 'D:\\My-Shares\\source-bhavcopy-zip\\PR220411.zip')</v>
      </c>
      <c r="N54" t="str">
        <f t="shared" si="8"/>
        <v>if (file.exists('D:\\My-Shares\\source-bhavcopy-zip\\PR220411.zip')) {zipped_names = grep('\\.zip', unzip('D:\\My-Shares\\source-bhavcopy-zip\\PR220411.zip', list=TRUE)$Name, ignore.case=TRUE, value=TRUE); unzip(zipfile = 'D:\\My-Shares\\source-bhavcopy-zip\\PR220411.zip', exdir = 'D:\\My-Shares\\source-fno-zip', files=zipped_names);rm(zipped_names);}</v>
      </c>
      <c r="O54" t="str">
        <f t="shared" si="9"/>
        <v>if (file.exists('D:\\My-Shares\\source-fno-zip\\fo22042011.zip')) {files = unzip('D:\\My-Shares\\source-fno-zip\\fo22042011.zip', list=TRUE)$Name; unzip(zipfile = 'D:\\My-Shares\\source-fno-zip\\fo22042011.zip', exdir = 'D:\\My-Shares\\source-fno-csv', files=files[grepl('^fo[0-9]{8}\\.csv|^op[0-9]{8}\\.csv',files)]);rm(files);}</v>
      </c>
    </row>
    <row r="55" spans="1:15">
      <c r="A55" s="1">
        <v>40656</v>
      </c>
      <c r="B55" s="2">
        <f t="shared" si="1"/>
        <v>23</v>
      </c>
      <c r="C55" s="2">
        <f t="shared" si="0"/>
        <v>4</v>
      </c>
      <c r="D55">
        <f t="shared" si="2"/>
        <v>2011</v>
      </c>
      <c r="E55" t="str">
        <f t="shared" si="3"/>
        <v>11</v>
      </c>
      <c r="F55" t="str">
        <f t="shared" si="4"/>
        <v>PR230411.zip</v>
      </c>
      <c r="G55" t="str">
        <f t="shared" si="5"/>
        <v>fo23042011.zip</v>
      </c>
      <c r="H55" s="3" t="s">
        <v>6</v>
      </c>
      <c r="I55" t="s">
        <v>13</v>
      </c>
      <c r="J55" t="s">
        <v>14</v>
      </c>
      <c r="K55" t="s">
        <v>17</v>
      </c>
      <c r="L55" t="str">
        <f t="shared" si="6"/>
        <v>if (curl_fetch_memory('https://www1.nseindia.com/archives/equities/bhavcopy/pr/PR230411.zip')$status_code == 200)</v>
      </c>
      <c r="M55" t="str">
        <f t="shared" si="7"/>
        <v>if (curl_fetch_memory('https://www1.nseindia.com/archives/equities/bhavcopy/pr/PR230411.zip')$status_code == 200) download.file('https://www1.nseindia.com/archives/equities/bhavcopy/pr/PR230411.zip', 'D:\\My-Shares\\source-bhavcopy-zip\\PR230411.zip')</v>
      </c>
      <c r="N55" t="str">
        <f t="shared" si="8"/>
        <v>if (file.exists('D:\\My-Shares\\source-bhavcopy-zip\\PR230411.zip')) {zipped_names = grep('\\.zip', unzip('D:\\My-Shares\\source-bhavcopy-zip\\PR230411.zip', list=TRUE)$Name, ignore.case=TRUE, value=TRUE); unzip(zipfile = 'D:\\My-Shares\\source-bhavcopy-zip\\PR230411.zip', exdir = 'D:\\My-Shares\\source-fno-zip', files=zipped_names);rm(zipped_names);}</v>
      </c>
      <c r="O55" t="str">
        <f t="shared" si="9"/>
        <v>if (file.exists('D:\\My-Shares\\source-fno-zip\\fo23042011.zip')) {files = unzip('D:\\My-Shares\\source-fno-zip\\fo23042011.zip', list=TRUE)$Name; unzip(zipfile = 'D:\\My-Shares\\source-fno-zip\\fo23042011.zip', exdir = 'D:\\My-Shares\\source-fno-csv', files=files[grepl('^fo[0-9]{8}\\.csv|^op[0-9]{8}\\.csv',files)]);rm(files);}</v>
      </c>
    </row>
    <row r="56" spans="1:15">
      <c r="A56" s="1">
        <v>40657</v>
      </c>
      <c r="B56" s="2">
        <f t="shared" si="1"/>
        <v>24</v>
      </c>
      <c r="C56" s="2">
        <f t="shared" si="0"/>
        <v>4</v>
      </c>
      <c r="D56">
        <f t="shared" si="2"/>
        <v>2011</v>
      </c>
      <c r="E56" t="str">
        <f t="shared" si="3"/>
        <v>11</v>
      </c>
      <c r="F56" t="str">
        <f t="shared" si="4"/>
        <v>PR240411.zip</v>
      </c>
      <c r="G56" t="str">
        <f t="shared" si="5"/>
        <v>fo24042011.zip</v>
      </c>
      <c r="H56" s="3" t="s">
        <v>6</v>
      </c>
      <c r="I56" t="s">
        <v>13</v>
      </c>
      <c r="J56" t="s">
        <v>14</v>
      </c>
      <c r="K56" t="s">
        <v>17</v>
      </c>
      <c r="L56" t="str">
        <f t="shared" si="6"/>
        <v>if (curl_fetch_memory('https://www1.nseindia.com/archives/equities/bhavcopy/pr/PR240411.zip')$status_code == 200)</v>
      </c>
      <c r="M56" t="str">
        <f t="shared" si="7"/>
        <v>if (curl_fetch_memory('https://www1.nseindia.com/archives/equities/bhavcopy/pr/PR240411.zip')$status_code == 200) download.file('https://www1.nseindia.com/archives/equities/bhavcopy/pr/PR240411.zip', 'D:\\My-Shares\\source-bhavcopy-zip\\PR240411.zip')</v>
      </c>
      <c r="N56" t="str">
        <f t="shared" si="8"/>
        <v>if (file.exists('D:\\My-Shares\\source-bhavcopy-zip\\PR240411.zip')) {zipped_names = grep('\\.zip', unzip('D:\\My-Shares\\source-bhavcopy-zip\\PR240411.zip', list=TRUE)$Name, ignore.case=TRUE, value=TRUE); unzip(zipfile = 'D:\\My-Shares\\source-bhavcopy-zip\\PR240411.zip', exdir = 'D:\\My-Shares\\source-fno-zip', files=zipped_names);rm(zipped_names);}</v>
      </c>
      <c r="O56" t="str">
        <f t="shared" si="9"/>
        <v>if (file.exists('D:\\My-Shares\\source-fno-zip\\fo24042011.zip')) {files = unzip('D:\\My-Shares\\source-fno-zip\\fo24042011.zip', list=TRUE)$Name; unzip(zipfile = 'D:\\My-Shares\\source-fno-zip\\fo24042011.zip', exdir = 'D:\\My-Shares\\source-fno-csv', files=files[grepl('^fo[0-9]{8}\\.csv|^op[0-9]{8}\\.csv',files)]);rm(files);}</v>
      </c>
    </row>
    <row r="57" spans="1:15">
      <c r="A57" s="1">
        <v>40658</v>
      </c>
      <c r="B57" s="2">
        <f t="shared" si="1"/>
        <v>25</v>
      </c>
      <c r="C57" s="2">
        <f t="shared" si="0"/>
        <v>4</v>
      </c>
      <c r="D57">
        <f t="shared" si="2"/>
        <v>2011</v>
      </c>
      <c r="E57" t="str">
        <f t="shared" si="3"/>
        <v>11</v>
      </c>
      <c r="F57" t="str">
        <f t="shared" si="4"/>
        <v>PR250411.zip</v>
      </c>
      <c r="G57" t="str">
        <f t="shared" si="5"/>
        <v>fo25042011.zip</v>
      </c>
      <c r="H57" s="3" t="s">
        <v>6</v>
      </c>
      <c r="I57" t="s">
        <v>13</v>
      </c>
      <c r="J57" t="s">
        <v>14</v>
      </c>
      <c r="K57" t="s">
        <v>17</v>
      </c>
      <c r="L57" t="str">
        <f t="shared" si="6"/>
        <v>if (curl_fetch_memory('https://www1.nseindia.com/archives/equities/bhavcopy/pr/PR250411.zip')$status_code == 200)</v>
      </c>
      <c r="M57" t="str">
        <f t="shared" si="7"/>
        <v>if (curl_fetch_memory('https://www1.nseindia.com/archives/equities/bhavcopy/pr/PR250411.zip')$status_code == 200) download.file('https://www1.nseindia.com/archives/equities/bhavcopy/pr/PR250411.zip', 'D:\\My-Shares\\source-bhavcopy-zip\\PR250411.zip')</v>
      </c>
      <c r="N57" t="str">
        <f t="shared" si="8"/>
        <v>if (file.exists('D:\\My-Shares\\source-bhavcopy-zip\\PR250411.zip')) {zipped_names = grep('\\.zip', unzip('D:\\My-Shares\\source-bhavcopy-zip\\PR250411.zip', list=TRUE)$Name, ignore.case=TRUE, value=TRUE); unzip(zipfile = 'D:\\My-Shares\\source-bhavcopy-zip\\PR250411.zip', exdir = 'D:\\My-Shares\\source-fno-zip', files=zipped_names);rm(zipped_names);}</v>
      </c>
      <c r="O57" t="str">
        <f t="shared" si="9"/>
        <v>if (file.exists('D:\\My-Shares\\source-fno-zip\\fo25042011.zip')) {files = unzip('D:\\My-Shares\\source-fno-zip\\fo25042011.zip', list=TRUE)$Name; unzip(zipfile = 'D:\\My-Shares\\source-fno-zip\\fo25042011.zip', exdir = 'D:\\My-Shares\\source-fno-csv', files=files[grepl('^fo[0-9]{8}\\.csv|^op[0-9]{8}\\.csv',files)]);rm(files);}</v>
      </c>
    </row>
    <row r="58" spans="1:15">
      <c r="A58" s="1">
        <v>40659</v>
      </c>
      <c r="B58" s="2">
        <f t="shared" si="1"/>
        <v>26</v>
      </c>
      <c r="C58" s="2">
        <f t="shared" si="0"/>
        <v>4</v>
      </c>
      <c r="D58">
        <f t="shared" si="2"/>
        <v>2011</v>
      </c>
      <c r="E58" t="str">
        <f t="shared" si="3"/>
        <v>11</v>
      </c>
      <c r="F58" t="str">
        <f t="shared" si="4"/>
        <v>PR260411.zip</v>
      </c>
      <c r="G58" t="str">
        <f t="shared" si="5"/>
        <v>fo26042011.zip</v>
      </c>
      <c r="H58" s="3" t="s">
        <v>6</v>
      </c>
      <c r="I58" t="s">
        <v>13</v>
      </c>
      <c r="J58" t="s">
        <v>14</v>
      </c>
      <c r="K58" t="s">
        <v>17</v>
      </c>
      <c r="L58" t="str">
        <f t="shared" si="6"/>
        <v>if (curl_fetch_memory('https://www1.nseindia.com/archives/equities/bhavcopy/pr/PR260411.zip')$status_code == 200)</v>
      </c>
      <c r="M58" t="str">
        <f t="shared" si="7"/>
        <v>if (curl_fetch_memory('https://www1.nseindia.com/archives/equities/bhavcopy/pr/PR260411.zip')$status_code == 200) download.file('https://www1.nseindia.com/archives/equities/bhavcopy/pr/PR260411.zip', 'D:\\My-Shares\\source-bhavcopy-zip\\PR260411.zip')</v>
      </c>
      <c r="N58" t="str">
        <f t="shared" si="8"/>
        <v>if (file.exists('D:\\My-Shares\\source-bhavcopy-zip\\PR260411.zip')) {zipped_names = grep('\\.zip', unzip('D:\\My-Shares\\source-bhavcopy-zip\\PR260411.zip', list=TRUE)$Name, ignore.case=TRUE, value=TRUE); unzip(zipfile = 'D:\\My-Shares\\source-bhavcopy-zip\\PR260411.zip', exdir = 'D:\\My-Shares\\source-fno-zip', files=zipped_names);rm(zipped_names);}</v>
      </c>
      <c r="O58" t="str">
        <f t="shared" si="9"/>
        <v>if (file.exists('D:\\My-Shares\\source-fno-zip\\fo26042011.zip')) {files = unzip('D:\\My-Shares\\source-fno-zip\\fo26042011.zip', list=TRUE)$Name; unzip(zipfile = 'D:\\My-Shares\\source-fno-zip\\fo26042011.zip', exdir = 'D:\\My-Shares\\source-fno-csv', files=files[grepl('^fo[0-9]{8}\\.csv|^op[0-9]{8}\\.csv',files)]);rm(files);}</v>
      </c>
    </row>
    <row r="59" spans="1:15">
      <c r="A59" s="1">
        <v>40660</v>
      </c>
      <c r="B59" s="2">
        <f t="shared" si="1"/>
        <v>27</v>
      </c>
      <c r="C59" s="2">
        <f t="shared" si="0"/>
        <v>4</v>
      </c>
      <c r="D59">
        <f t="shared" si="2"/>
        <v>2011</v>
      </c>
      <c r="E59" t="str">
        <f t="shared" si="3"/>
        <v>11</v>
      </c>
      <c r="F59" t="str">
        <f t="shared" si="4"/>
        <v>PR270411.zip</v>
      </c>
      <c r="G59" t="str">
        <f t="shared" si="5"/>
        <v>fo27042011.zip</v>
      </c>
      <c r="H59" s="3" t="s">
        <v>6</v>
      </c>
      <c r="I59" t="s">
        <v>13</v>
      </c>
      <c r="J59" t="s">
        <v>14</v>
      </c>
      <c r="K59" t="s">
        <v>17</v>
      </c>
      <c r="L59" t="str">
        <f t="shared" si="6"/>
        <v>if (curl_fetch_memory('https://www1.nseindia.com/archives/equities/bhavcopy/pr/PR270411.zip')$status_code == 200)</v>
      </c>
      <c r="M59" t="str">
        <f t="shared" si="7"/>
        <v>if (curl_fetch_memory('https://www1.nseindia.com/archives/equities/bhavcopy/pr/PR270411.zip')$status_code == 200) download.file('https://www1.nseindia.com/archives/equities/bhavcopy/pr/PR270411.zip', 'D:\\My-Shares\\source-bhavcopy-zip\\PR270411.zip')</v>
      </c>
      <c r="N59" t="str">
        <f t="shared" si="8"/>
        <v>if (file.exists('D:\\My-Shares\\source-bhavcopy-zip\\PR270411.zip')) {zipped_names = grep('\\.zip', unzip('D:\\My-Shares\\source-bhavcopy-zip\\PR270411.zip', list=TRUE)$Name, ignore.case=TRUE, value=TRUE); unzip(zipfile = 'D:\\My-Shares\\source-bhavcopy-zip\\PR270411.zip', exdir = 'D:\\My-Shares\\source-fno-zip', files=zipped_names);rm(zipped_names);}</v>
      </c>
      <c r="O59" t="str">
        <f t="shared" si="9"/>
        <v>if (file.exists('D:\\My-Shares\\source-fno-zip\\fo27042011.zip')) {files = unzip('D:\\My-Shares\\source-fno-zip\\fo27042011.zip', list=TRUE)$Name; unzip(zipfile = 'D:\\My-Shares\\source-fno-zip\\fo27042011.zip', exdir = 'D:\\My-Shares\\source-fno-csv', files=files[grepl('^fo[0-9]{8}\\.csv|^op[0-9]{8}\\.csv',files)]);rm(files);}</v>
      </c>
    </row>
    <row r="60" spans="1:15">
      <c r="A60" s="1">
        <v>40661</v>
      </c>
      <c r="B60" s="2">
        <f t="shared" si="1"/>
        <v>28</v>
      </c>
      <c r="C60" s="2">
        <f t="shared" si="0"/>
        <v>4</v>
      </c>
      <c r="D60">
        <f t="shared" si="2"/>
        <v>2011</v>
      </c>
      <c r="E60" t="str">
        <f t="shared" si="3"/>
        <v>11</v>
      </c>
      <c r="F60" t="str">
        <f t="shared" si="4"/>
        <v>PR280411.zip</v>
      </c>
      <c r="G60" t="str">
        <f t="shared" si="5"/>
        <v>fo28042011.zip</v>
      </c>
      <c r="H60" s="3" t="s">
        <v>6</v>
      </c>
      <c r="I60" t="s">
        <v>13</v>
      </c>
      <c r="J60" t="s">
        <v>14</v>
      </c>
      <c r="K60" t="s">
        <v>17</v>
      </c>
      <c r="L60" t="str">
        <f t="shared" si="6"/>
        <v>if (curl_fetch_memory('https://www1.nseindia.com/archives/equities/bhavcopy/pr/PR280411.zip')$status_code == 200)</v>
      </c>
      <c r="M60" t="str">
        <f t="shared" si="7"/>
        <v>if (curl_fetch_memory('https://www1.nseindia.com/archives/equities/bhavcopy/pr/PR280411.zip')$status_code == 200) download.file('https://www1.nseindia.com/archives/equities/bhavcopy/pr/PR280411.zip', 'D:\\My-Shares\\source-bhavcopy-zip\\PR280411.zip')</v>
      </c>
      <c r="N60" t="str">
        <f t="shared" si="8"/>
        <v>if (file.exists('D:\\My-Shares\\source-bhavcopy-zip\\PR280411.zip')) {zipped_names = grep('\\.zip', unzip('D:\\My-Shares\\source-bhavcopy-zip\\PR280411.zip', list=TRUE)$Name, ignore.case=TRUE, value=TRUE); unzip(zipfile = 'D:\\My-Shares\\source-bhavcopy-zip\\PR280411.zip', exdir = 'D:\\My-Shares\\source-fno-zip', files=zipped_names);rm(zipped_names);}</v>
      </c>
      <c r="O60" t="str">
        <f t="shared" si="9"/>
        <v>if (file.exists('D:\\My-Shares\\source-fno-zip\\fo28042011.zip')) {files = unzip('D:\\My-Shares\\source-fno-zip\\fo28042011.zip', list=TRUE)$Name; unzip(zipfile = 'D:\\My-Shares\\source-fno-zip\\fo28042011.zip', exdir = 'D:\\My-Shares\\source-fno-csv', files=files[grepl('^fo[0-9]{8}\\.csv|^op[0-9]{8}\\.csv',files)]);rm(files);}</v>
      </c>
    </row>
    <row r="61" spans="1:15">
      <c r="A61" s="1">
        <v>40662</v>
      </c>
      <c r="B61" s="2">
        <f t="shared" si="1"/>
        <v>29</v>
      </c>
      <c r="C61" s="2">
        <f t="shared" si="0"/>
        <v>4</v>
      </c>
      <c r="D61">
        <f t="shared" si="2"/>
        <v>2011</v>
      </c>
      <c r="E61" t="str">
        <f t="shared" si="3"/>
        <v>11</v>
      </c>
      <c r="F61" t="str">
        <f t="shared" si="4"/>
        <v>PR290411.zip</v>
      </c>
      <c r="G61" t="str">
        <f t="shared" si="5"/>
        <v>fo29042011.zip</v>
      </c>
      <c r="H61" s="3" t="s">
        <v>6</v>
      </c>
      <c r="I61" t="s">
        <v>13</v>
      </c>
      <c r="J61" t="s">
        <v>14</v>
      </c>
      <c r="K61" t="s">
        <v>17</v>
      </c>
      <c r="L61" t="str">
        <f t="shared" si="6"/>
        <v>if (curl_fetch_memory('https://www1.nseindia.com/archives/equities/bhavcopy/pr/PR290411.zip')$status_code == 200)</v>
      </c>
      <c r="M61" t="str">
        <f t="shared" si="7"/>
        <v>if (curl_fetch_memory('https://www1.nseindia.com/archives/equities/bhavcopy/pr/PR290411.zip')$status_code == 200) download.file('https://www1.nseindia.com/archives/equities/bhavcopy/pr/PR290411.zip', 'D:\\My-Shares\\source-bhavcopy-zip\\PR290411.zip')</v>
      </c>
      <c r="N61" t="str">
        <f t="shared" si="8"/>
        <v>if (file.exists('D:\\My-Shares\\source-bhavcopy-zip\\PR290411.zip')) {zipped_names = grep('\\.zip', unzip('D:\\My-Shares\\source-bhavcopy-zip\\PR290411.zip', list=TRUE)$Name, ignore.case=TRUE, value=TRUE); unzip(zipfile = 'D:\\My-Shares\\source-bhavcopy-zip\\PR290411.zip', exdir = 'D:\\My-Shares\\source-fno-zip', files=zipped_names);rm(zipped_names);}</v>
      </c>
      <c r="O61" t="str">
        <f t="shared" si="9"/>
        <v>if (file.exists('D:\\My-Shares\\source-fno-zip\\fo29042011.zip')) {files = unzip('D:\\My-Shares\\source-fno-zip\\fo29042011.zip', list=TRUE)$Name; unzip(zipfile = 'D:\\My-Shares\\source-fno-zip\\fo29042011.zip', exdir = 'D:\\My-Shares\\source-fno-csv', files=files[grepl('^fo[0-9]{8}\\.csv|^op[0-9]{8}\\.csv',files)]);rm(files);}</v>
      </c>
    </row>
    <row r="62" spans="1:15">
      <c r="A62" s="1">
        <v>40663</v>
      </c>
      <c r="B62" s="2">
        <f t="shared" si="1"/>
        <v>30</v>
      </c>
      <c r="C62" s="2">
        <f t="shared" si="0"/>
        <v>4</v>
      </c>
      <c r="D62">
        <f t="shared" si="2"/>
        <v>2011</v>
      </c>
      <c r="E62" t="str">
        <f t="shared" si="3"/>
        <v>11</v>
      </c>
      <c r="F62" t="str">
        <f t="shared" si="4"/>
        <v>PR300411.zip</v>
      </c>
      <c r="G62" t="str">
        <f t="shared" si="5"/>
        <v>fo30042011.zip</v>
      </c>
      <c r="H62" s="3" t="s">
        <v>6</v>
      </c>
      <c r="I62" t="s">
        <v>13</v>
      </c>
      <c r="J62" t="s">
        <v>14</v>
      </c>
      <c r="K62" t="s">
        <v>17</v>
      </c>
      <c r="L62" t="str">
        <f t="shared" si="6"/>
        <v>if (curl_fetch_memory('https://www1.nseindia.com/archives/equities/bhavcopy/pr/PR300411.zip')$status_code == 200)</v>
      </c>
      <c r="M62" t="str">
        <f t="shared" si="7"/>
        <v>if (curl_fetch_memory('https://www1.nseindia.com/archives/equities/bhavcopy/pr/PR300411.zip')$status_code == 200) download.file('https://www1.nseindia.com/archives/equities/bhavcopy/pr/PR300411.zip', 'D:\\My-Shares\\source-bhavcopy-zip\\PR300411.zip')</v>
      </c>
      <c r="N62" t="str">
        <f t="shared" si="8"/>
        <v>if (file.exists('D:\\My-Shares\\source-bhavcopy-zip\\PR300411.zip')) {zipped_names = grep('\\.zip', unzip('D:\\My-Shares\\source-bhavcopy-zip\\PR300411.zip', list=TRUE)$Name, ignore.case=TRUE, value=TRUE); unzip(zipfile = 'D:\\My-Shares\\source-bhavcopy-zip\\PR300411.zip', exdir = 'D:\\My-Shares\\source-fno-zip', files=zipped_names);rm(zipped_names);}</v>
      </c>
      <c r="O62" t="str">
        <f t="shared" si="9"/>
        <v>if (file.exists('D:\\My-Shares\\source-fno-zip\\fo30042011.zip')) {files = unzip('D:\\My-Shares\\source-fno-zip\\fo30042011.zip', list=TRUE)$Name; unzip(zipfile = 'D:\\My-Shares\\source-fno-zip\\fo30042011.zip', exdir = 'D:\\My-Shares\\source-fno-csv', files=files[grepl('^fo[0-9]{8}\\.csv|^op[0-9]{8}\\.csv',files)]);rm(files);}</v>
      </c>
    </row>
    <row r="63" spans="1:15">
      <c r="A63" s="1">
        <v>40664</v>
      </c>
      <c r="B63" s="2">
        <f t="shared" si="1"/>
        <v>1</v>
      </c>
      <c r="C63" s="2">
        <f t="shared" si="0"/>
        <v>5</v>
      </c>
      <c r="D63">
        <f t="shared" si="2"/>
        <v>2011</v>
      </c>
      <c r="E63" t="str">
        <f t="shared" si="3"/>
        <v>11</v>
      </c>
      <c r="F63" t="str">
        <f t="shared" si="4"/>
        <v>PR010511.zip</v>
      </c>
      <c r="G63" t="str">
        <f t="shared" si="5"/>
        <v>fo01052011.zip</v>
      </c>
      <c r="H63" s="3" t="s">
        <v>6</v>
      </c>
      <c r="I63" t="s">
        <v>13</v>
      </c>
      <c r="J63" t="s">
        <v>14</v>
      </c>
      <c r="K63" t="s">
        <v>17</v>
      </c>
      <c r="L63" t="str">
        <f t="shared" si="6"/>
        <v>if (curl_fetch_memory('https://www1.nseindia.com/archives/equities/bhavcopy/pr/PR010511.zip')$status_code == 200)</v>
      </c>
      <c r="M63" t="str">
        <f t="shared" si="7"/>
        <v>if (curl_fetch_memory('https://www1.nseindia.com/archives/equities/bhavcopy/pr/PR010511.zip')$status_code == 200) download.file('https://www1.nseindia.com/archives/equities/bhavcopy/pr/PR010511.zip', 'D:\\My-Shares\\source-bhavcopy-zip\\PR010511.zip')</v>
      </c>
      <c r="N63" t="str">
        <f t="shared" si="8"/>
        <v>if (file.exists('D:\\My-Shares\\source-bhavcopy-zip\\PR010511.zip')) {zipped_names = grep('\\.zip', unzip('D:\\My-Shares\\source-bhavcopy-zip\\PR010511.zip', list=TRUE)$Name, ignore.case=TRUE, value=TRUE); unzip(zipfile = 'D:\\My-Shares\\source-bhavcopy-zip\\PR010511.zip', exdir = 'D:\\My-Shares\\source-fno-zip', files=zipped_names);rm(zipped_names);}</v>
      </c>
      <c r="O63" t="str">
        <f t="shared" si="9"/>
        <v>if (file.exists('D:\\My-Shares\\source-fno-zip\\fo01052011.zip')) {files = unzip('D:\\My-Shares\\source-fno-zip\\fo01052011.zip', list=TRUE)$Name; unzip(zipfile = 'D:\\My-Shares\\source-fno-zip\\fo01052011.zip', exdir = 'D:\\My-Shares\\source-fno-csv', files=files[grepl('^fo[0-9]{8}\\.csv|^op[0-9]{8}\\.csv',files)]);rm(files);}</v>
      </c>
    </row>
    <row r="64" spans="1:15">
      <c r="A64" s="1">
        <v>40665</v>
      </c>
      <c r="B64" s="2">
        <f t="shared" si="1"/>
        <v>2</v>
      </c>
      <c r="C64" s="2">
        <f t="shared" si="0"/>
        <v>5</v>
      </c>
      <c r="D64">
        <f t="shared" si="2"/>
        <v>2011</v>
      </c>
      <c r="E64" t="str">
        <f t="shared" si="3"/>
        <v>11</v>
      </c>
      <c r="F64" t="str">
        <f t="shared" si="4"/>
        <v>PR020511.zip</v>
      </c>
      <c r="G64" t="str">
        <f t="shared" si="5"/>
        <v>fo02052011.zip</v>
      </c>
      <c r="H64" s="3" t="s">
        <v>6</v>
      </c>
      <c r="I64" t="s">
        <v>13</v>
      </c>
      <c r="J64" t="s">
        <v>14</v>
      </c>
      <c r="K64" t="s">
        <v>17</v>
      </c>
      <c r="L64" t="str">
        <f t="shared" si="6"/>
        <v>if (curl_fetch_memory('https://www1.nseindia.com/archives/equities/bhavcopy/pr/PR020511.zip')$status_code == 200)</v>
      </c>
      <c r="M64" t="str">
        <f t="shared" si="7"/>
        <v>if (curl_fetch_memory('https://www1.nseindia.com/archives/equities/bhavcopy/pr/PR020511.zip')$status_code == 200) download.file('https://www1.nseindia.com/archives/equities/bhavcopy/pr/PR020511.zip', 'D:\\My-Shares\\source-bhavcopy-zip\\PR020511.zip')</v>
      </c>
      <c r="N64" t="str">
        <f t="shared" si="8"/>
        <v>if (file.exists('D:\\My-Shares\\source-bhavcopy-zip\\PR020511.zip')) {zipped_names = grep('\\.zip', unzip('D:\\My-Shares\\source-bhavcopy-zip\\PR020511.zip', list=TRUE)$Name, ignore.case=TRUE, value=TRUE); unzip(zipfile = 'D:\\My-Shares\\source-bhavcopy-zip\\PR020511.zip', exdir = 'D:\\My-Shares\\source-fno-zip', files=zipped_names);rm(zipped_names);}</v>
      </c>
      <c r="O64" t="str">
        <f t="shared" si="9"/>
        <v>if (file.exists('D:\\My-Shares\\source-fno-zip\\fo02052011.zip')) {files = unzip('D:\\My-Shares\\source-fno-zip\\fo02052011.zip', list=TRUE)$Name; unzip(zipfile = 'D:\\My-Shares\\source-fno-zip\\fo02052011.zip', exdir = 'D:\\My-Shares\\source-fno-csv', files=files[grepl('^fo[0-9]{8}\\.csv|^op[0-9]{8}\\.csv',files)]);rm(files);}</v>
      </c>
    </row>
    <row r="65" spans="1:15">
      <c r="A65" s="1">
        <v>40666</v>
      </c>
      <c r="B65" s="2">
        <f t="shared" si="1"/>
        <v>3</v>
      </c>
      <c r="C65" s="2">
        <f t="shared" si="0"/>
        <v>5</v>
      </c>
      <c r="D65">
        <f t="shared" si="2"/>
        <v>2011</v>
      </c>
      <c r="E65" t="str">
        <f t="shared" si="3"/>
        <v>11</v>
      </c>
      <c r="F65" t="str">
        <f t="shared" si="4"/>
        <v>PR030511.zip</v>
      </c>
      <c r="G65" t="str">
        <f t="shared" si="5"/>
        <v>fo03052011.zip</v>
      </c>
      <c r="H65" s="3" t="s">
        <v>6</v>
      </c>
      <c r="I65" t="s">
        <v>13</v>
      </c>
      <c r="J65" t="s">
        <v>14</v>
      </c>
      <c r="K65" t="s">
        <v>17</v>
      </c>
      <c r="L65" t="str">
        <f t="shared" si="6"/>
        <v>if (curl_fetch_memory('https://www1.nseindia.com/archives/equities/bhavcopy/pr/PR030511.zip')$status_code == 200)</v>
      </c>
      <c r="M65" t="str">
        <f t="shared" si="7"/>
        <v>if (curl_fetch_memory('https://www1.nseindia.com/archives/equities/bhavcopy/pr/PR030511.zip')$status_code == 200) download.file('https://www1.nseindia.com/archives/equities/bhavcopy/pr/PR030511.zip', 'D:\\My-Shares\\source-bhavcopy-zip\\PR030511.zip')</v>
      </c>
      <c r="N65" t="str">
        <f t="shared" si="8"/>
        <v>if (file.exists('D:\\My-Shares\\source-bhavcopy-zip\\PR030511.zip')) {zipped_names = grep('\\.zip', unzip('D:\\My-Shares\\source-bhavcopy-zip\\PR030511.zip', list=TRUE)$Name, ignore.case=TRUE, value=TRUE); unzip(zipfile = 'D:\\My-Shares\\source-bhavcopy-zip\\PR030511.zip', exdir = 'D:\\My-Shares\\source-fno-zip', files=zipped_names);rm(zipped_names);}</v>
      </c>
      <c r="O65" t="str">
        <f t="shared" si="9"/>
        <v>if (file.exists('D:\\My-Shares\\source-fno-zip\\fo03052011.zip')) {files = unzip('D:\\My-Shares\\source-fno-zip\\fo03052011.zip', list=TRUE)$Name; unzip(zipfile = 'D:\\My-Shares\\source-fno-zip\\fo03052011.zip', exdir = 'D:\\My-Shares\\source-fno-csv', files=files[grepl('^fo[0-9]{8}\\.csv|^op[0-9]{8}\\.csv',files)]);rm(files);}</v>
      </c>
    </row>
    <row r="66" spans="1:15">
      <c r="A66" s="1">
        <v>40667</v>
      </c>
      <c r="B66" s="2">
        <f t="shared" si="1"/>
        <v>4</v>
      </c>
      <c r="C66" s="2">
        <f t="shared" si="0"/>
        <v>5</v>
      </c>
      <c r="D66">
        <f t="shared" si="2"/>
        <v>2011</v>
      </c>
      <c r="E66" t="str">
        <f t="shared" si="3"/>
        <v>11</v>
      </c>
      <c r="F66" t="str">
        <f t="shared" si="4"/>
        <v>PR040511.zip</v>
      </c>
      <c r="G66" t="str">
        <f t="shared" si="5"/>
        <v>fo04052011.zip</v>
      </c>
      <c r="H66" s="3" t="s">
        <v>6</v>
      </c>
      <c r="I66" t="s">
        <v>13</v>
      </c>
      <c r="J66" t="s">
        <v>14</v>
      </c>
      <c r="K66" t="s">
        <v>17</v>
      </c>
      <c r="L66" t="str">
        <f t="shared" si="6"/>
        <v>if (curl_fetch_memory('https://www1.nseindia.com/archives/equities/bhavcopy/pr/PR040511.zip')$status_code == 200)</v>
      </c>
      <c r="M66" t="str">
        <f t="shared" si="7"/>
        <v>if (curl_fetch_memory('https://www1.nseindia.com/archives/equities/bhavcopy/pr/PR040511.zip')$status_code == 200) download.file('https://www1.nseindia.com/archives/equities/bhavcopy/pr/PR040511.zip', 'D:\\My-Shares\\source-bhavcopy-zip\\PR040511.zip')</v>
      </c>
      <c r="N66" t="str">
        <f t="shared" si="8"/>
        <v>if (file.exists('D:\\My-Shares\\source-bhavcopy-zip\\PR040511.zip')) {zipped_names = grep('\\.zip', unzip('D:\\My-Shares\\source-bhavcopy-zip\\PR040511.zip', list=TRUE)$Name, ignore.case=TRUE, value=TRUE); unzip(zipfile = 'D:\\My-Shares\\source-bhavcopy-zip\\PR040511.zip', exdir = 'D:\\My-Shares\\source-fno-zip', files=zipped_names);rm(zipped_names);}</v>
      </c>
      <c r="O66" t="str">
        <f t="shared" si="9"/>
        <v>if (file.exists('D:\\My-Shares\\source-fno-zip\\fo04052011.zip')) {files = unzip('D:\\My-Shares\\source-fno-zip\\fo04052011.zip', list=TRUE)$Name; unzip(zipfile = 'D:\\My-Shares\\source-fno-zip\\fo04052011.zip', exdir = 'D:\\My-Shares\\source-fno-csv', files=files[grepl('^fo[0-9]{8}\\.csv|^op[0-9]{8}\\.csv',files)]);rm(files);}</v>
      </c>
    </row>
    <row r="67" spans="1:15">
      <c r="A67" s="1">
        <v>40668</v>
      </c>
      <c r="B67" s="2">
        <f t="shared" ref="B67:B130" si="10">DAY(A67)</f>
        <v>5</v>
      </c>
      <c r="C67" s="2">
        <f t="shared" ref="C67:C130" si="11">MONTH(A67)</f>
        <v>5</v>
      </c>
      <c r="D67">
        <f t="shared" ref="D67:D130" si="12">YEAR(A67)</f>
        <v>2011</v>
      </c>
      <c r="E67" t="str">
        <f t="shared" ref="E67:E130" si="13">TEXT(A67,"yy")</f>
        <v>11</v>
      </c>
      <c r="F67" t="str">
        <f t="shared" ref="F67:F130" si="14">CONCATENATE("PR", TEXT(B67, "00"), TEXT(C67, "00"),E67, ".zip")</f>
        <v>PR050511.zip</v>
      </c>
      <c r="G67" t="str">
        <f t="shared" ref="G67:G130" si="15">CONCATENATE("fo", TEXT(B67, "00"), TEXT(C67, "00"),D67, ".zip")</f>
        <v>fo05052011.zip</v>
      </c>
      <c r="H67" s="3" t="s">
        <v>6</v>
      </c>
      <c r="I67" t="s">
        <v>13</v>
      </c>
      <c r="J67" t="s">
        <v>14</v>
      </c>
      <c r="K67" t="s">
        <v>17</v>
      </c>
      <c r="L67" t="str">
        <f t="shared" ref="L67:L130" si="16">CONCATENATE("if (curl_fetch_memory('", H67, F67, "')$status_code == 200)")</f>
        <v>if (curl_fetch_memory('https://www1.nseindia.com/archives/equities/bhavcopy/pr/PR050511.zip')$status_code == 200)</v>
      </c>
      <c r="M67" t="str">
        <f t="shared" ref="M67:M130" si="17">CONCATENATE(L67, " download.file('", H67, F67, "', '", I67, F67, "')")</f>
        <v>if (curl_fetch_memory('https://www1.nseindia.com/archives/equities/bhavcopy/pr/PR050511.zip')$status_code == 200) download.file('https://www1.nseindia.com/archives/equities/bhavcopy/pr/PR050511.zip', 'D:\\My-Shares\\source-bhavcopy-zip\\PR050511.zip')</v>
      </c>
      <c r="N67" t="str">
        <f t="shared" ref="N67:N130" si="18">CONCATENATE("if (file.exists('", I67,F67, "')) {zipped_names = grep('\\.zip', unzip('", I67, F67,  "', list=TRUE)$Name, ignore.case=TRUE, value=TRUE); unzip(zipfile = '", I67, F67, "', exdir = '", J67, "', files=zipped_names);rm(zipped_names);}")</f>
        <v>if (file.exists('D:\\My-Shares\\source-bhavcopy-zip\\PR050511.zip')) {zipped_names = grep('\\.zip', unzip('D:\\My-Shares\\source-bhavcopy-zip\\PR050511.zip', list=TRUE)$Name, ignore.case=TRUE, value=TRUE); unzip(zipfile = 'D:\\My-Shares\\source-bhavcopy-zip\\PR050511.zip', exdir = 'D:\\My-Shares\\source-fno-zip', files=zipped_names);rm(zipped_names);}</v>
      </c>
      <c r="O67" t="str">
        <f t="shared" ref="O67:O130" si="19">CONCATENATE("if (file.exists('", J67, "\\", G67, "')) {files = unzip('", J67, "\\", G67,  "', list=TRUE)$Name; unzip(zipfile = '", J67, "\\", G67, "', exdir = '", K67, "', files=files[grepl('^fo[0-9]{8}\\.csv|^op[0-9]{8}\\.csv',files)]);rm(files);}")</f>
        <v>if (file.exists('D:\\My-Shares\\source-fno-zip\\fo05052011.zip')) {files = unzip('D:\\My-Shares\\source-fno-zip\\fo05052011.zip', list=TRUE)$Name; unzip(zipfile = 'D:\\My-Shares\\source-fno-zip\\fo05052011.zip', exdir = 'D:\\My-Shares\\source-fno-csv', files=files[grepl('^fo[0-9]{8}\\.csv|^op[0-9]{8}\\.csv',files)]);rm(files);}</v>
      </c>
    </row>
    <row r="68" spans="1:15">
      <c r="A68" s="1">
        <v>40669</v>
      </c>
      <c r="B68" s="2">
        <f t="shared" si="10"/>
        <v>6</v>
      </c>
      <c r="C68" s="2">
        <f t="shared" si="11"/>
        <v>5</v>
      </c>
      <c r="D68">
        <f t="shared" si="12"/>
        <v>2011</v>
      </c>
      <c r="E68" t="str">
        <f t="shared" si="13"/>
        <v>11</v>
      </c>
      <c r="F68" t="str">
        <f t="shared" si="14"/>
        <v>PR060511.zip</v>
      </c>
      <c r="G68" t="str">
        <f t="shared" si="15"/>
        <v>fo06052011.zip</v>
      </c>
      <c r="H68" s="3" t="s">
        <v>6</v>
      </c>
      <c r="I68" t="s">
        <v>13</v>
      </c>
      <c r="J68" t="s">
        <v>14</v>
      </c>
      <c r="K68" t="s">
        <v>17</v>
      </c>
      <c r="L68" t="str">
        <f t="shared" si="16"/>
        <v>if (curl_fetch_memory('https://www1.nseindia.com/archives/equities/bhavcopy/pr/PR060511.zip')$status_code == 200)</v>
      </c>
      <c r="M68" t="str">
        <f t="shared" si="17"/>
        <v>if (curl_fetch_memory('https://www1.nseindia.com/archives/equities/bhavcopy/pr/PR060511.zip')$status_code == 200) download.file('https://www1.nseindia.com/archives/equities/bhavcopy/pr/PR060511.zip', 'D:\\My-Shares\\source-bhavcopy-zip\\PR060511.zip')</v>
      </c>
      <c r="N68" t="str">
        <f t="shared" si="18"/>
        <v>if (file.exists('D:\\My-Shares\\source-bhavcopy-zip\\PR060511.zip')) {zipped_names = grep('\\.zip', unzip('D:\\My-Shares\\source-bhavcopy-zip\\PR060511.zip', list=TRUE)$Name, ignore.case=TRUE, value=TRUE); unzip(zipfile = 'D:\\My-Shares\\source-bhavcopy-zip\\PR060511.zip', exdir = 'D:\\My-Shares\\source-fno-zip', files=zipped_names);rm(zipped_names);}</v>
      </c>
      <c r="O68" t="str">
        <f t="shared" si="19"/>
        <v>if (file.exists('D:\\My-Shares\\source-fno-zip\\fo06052011.zip')) {files = unzip('D:\\My-Shares\\source-fno-zip\\fo06052011.zip', list=TRUE)$Name; unzip(zipfile = 'D:\\My-Shares\\source-fno-zip\\fo06052011.zip', exdir = 'D:\\My-Shares\\source-fno-csv', files=files[grepl('^fo[0-9]{8}\\.csv|^op[0-9]{8}\\.csv',files)]);rm(files);}</v>
      </c>
    </row>
    <row r="69" spans="1:15">
      <c r="A69" s="1">
        <v>40670</v>
      </c>
      <c r="B69" s="2">
        <f t="shared" si="10"/>
        <v>7</v>
      </c>
      <c r="C69" s="2">
        <f t="shared" si="11"/>
        <v>5</v>
      </c>
      <c r="D69">
        <f t="shared" si="12"/>
        <v>2011</v>
      </c>
      <c r="E69" t="str">
        <f t="shared" si="13"/>
        <v>11</v>
      </c>
      <c r="F69" t="str">
        <f t="shared" si="14"/>
        <v>PR070511.zip</v>
      </c>
      <c r="G69" t="str">
        <f t="shared" si="15"/>
        <v>fo07052011.zip</v>
      </c>
      <c r="H69" s="3" t="s">
        <v>6</v>
      </c>
      <c r="I69" t="s">
        <v>13</v>
      </c>
      <c r="J69" t="s">
        <v>14</v>
      </c>
      <c r="K69" t="s">
        <v>17</v>
      </c>
      <c r="L69" t="str">
        <f t="shared" si="16"/>
        <v>if (curl_fetch_memory('https://www1.nseindia.com/archives/equities/bhavcopy/pr/PR070511.zip')$status_code == 200)</v>
      </c>
      <c r="M69" t="str">
        <f t="shared" si="17"/>
        <v>if (curl_fetch_memory('https://www1.nseindia.com/archives/equities/bhavcopy/pr/PR070511.zip')$status_code == 200) download.file('https://www1.nseindia.com/archives/equities/bhavcopy/pr/PR070511.zip', 'D:\\My-Shares\\source-bhavcopy-zip\\PR070511.zip')</v>
      </c>
      <c r="N69" t="str">
        <f t="shared" si="18"/>
        <v>if (file.exists('D:\\My-Shares\\source-bhavcopy-zip\\PR070511.zip')) {zipped_names = grep('\\.zip', unzip('D:\\My-Shares\\source-bhavcopy-zip\\PR070511.zip', list=TRUE)$Name, ignore.case=TRUE, value=TRUE); unzip(zipfile = 'D:\\My-Shares\\source-bhavcopy-zip\\PR070511.zip', exdir = 'D:\\My-Shares\\source-fno-zip', files=zipped_names);rm(zipped_names);}</v>
      </c>
      <c r="O69" t="str">
        <f t="shared" si="19"/>
        <v>if (file.exists('D:\\My-Shares\\source-fno-zip\\fo07052011.zip')) {files = unzip('D:\\My-Shares\\source-fno-zip\\fo07052011.zip', list=TRUE)$Name; unzip(zipfile = 'D:\\My-Shares\\source-fno-zip\\fo07052011.zip', exdir = 'D:\\My-Shares\\source-fno-csv', files=files[grepl('^fo[0-9]{8}\\.csv|^op[0-9]{8}\\.csv',files)]);rm(files);}</v>
      </c>
    </row>
    <row r="70" spans="1:15">
      <c r="A70" s="1">
        <v>40671</v>
      </c>
      <c r="B70" s="2">
        <f t="shared" si="10"/>
        <v>8</v>
      </c>
      <c r="C70" s="2">
        <f t="shared" si="11"/>
        <v>5</v>
      </c>
      <c r="D70">
        <f t="shared" si="12"/>
        <v>2011</v>
      </c>
      <c r="E70" t="str">
        <f t="shared" si="13"/>
        <v>11</v>
      </c>
      <c r="F70" t="str">
        <f t="shared" si="14"/>
        <v>PR080511.zip</v>
      </c>
      <c r="G70" t="str">
        <f t="shared" si="15"/>
        <v>fo08052011.zip</v>
      </c>
      <c r="H70" s="3" t="s">
        <v>6</v>
      </c>
      <c r="I70" t="s">
        <v>13</v>
      </c>
      <c r="J70" t="s">
        <v>14</v>
      </c>
      <c r="K70" t="s">
        <v>17</v>
      </c>
      <c r="L70" t="str">
        <f t="shared" si="16"/>
        <v>if (curl_fetch_memory('https://www1.nseindia.com/archives/equities/bhavcopy/pr/PR080511.zip')$status_code == 200)</v>
      </c>
      <c r="M70" t="str">
        <f t="shared" si="17"/>
        <v>if (curl_fetch_memory('https://www1.nseindia.com/archives/equities/bhavcopy/pr/PR080511.zip')$status_code == 200) download.file('https://www1.nseindia.com/archives/equities/bhavcopy/pr/PR080511.zip', 'D:\\My-Shares\\source-bhavcopy-zip\\PR080511.zip')</v>
      </c>
      <c r="N70" t="str">
        <f t="shared" si="18"/>
        <v>if (file.exists('D:\\My-Shares\\source-bhavcopy-zip\\PR080511.zip')) {zipped_names = grep('\\.zip', unzip('D:\\My-Shares\\source-bhavcopy-zip\\PR080511.zip', list=TRUE)$Name, ignore.case=TRUE, value=TRUE); unzip(zipfile = 'D:\\My-Shares\\source-bhavcopy-zip\\PR080511.zip', exdir = 'D:\\My-Shares\\source-fno-zip', files=zipped_names);rm(zipped_names);}</v>
      </c>
      <c r="O70" t="str">
        <f t="shared" si="19"/>
        <v>if (file.exists('D:\\My-Shares\\source-fno-zip\\fo08052011.zip')) {files = unzip('D:\\My-Shares\\source-fno-zip\\fo08052011.zip', list=TRUE)$Name; unzip(zipfile = 'D:\\My-Shares\\source-fno-zip\\fo08052011.zip', exdir = 'D:\\My-Shares\\source-fno-csv', files=files[grepl('^fo[0-9]{8}\\.csv|^op[0-9]{8}\\.csv',files)]);rm(files);}</v>
      </c>
    </row>
    <row r="71" spans="1:15">
      <c r="A71" s="1">
        <v>40672</v>
      </c>
      <c r="B71" s="2">
        <f t="shared" si="10"/>
        <v>9</v>
      </c>
      <c r="C71" s="2">
        <f t="shared" si="11"/>
        <v>5</v>
      </c>
      <c r="D71">
        <f t="shared" si="12"/>
        <v>2011</v>
      </c>
      <c r="E71" t="str">
        <f t="shared" si="13"/>
        <v>11</v>
      </c>
      <c r="F71" t="str">
        <f t="shared" si="14"/>
        <v>PR090511.zip</v>
      </c>
      <c r="G71" t="str">
        <f t="shared" si="15"/>
        <v>fo09052011.zip</v>
      </c>
      <c r="H71" s="3" t="s">
        <v>6</v>
      </c>
      <c r="I71" t="s">
        <v>13</v>
      </c>
      <c r="J71" t="s">
        <v>14</v>
      </c>
      <c r="K71" t="s">
        <v>17</v>
      </c>
      <c r="L71" t="str">
        <f t="shared" si="16"/>
        <v>if (curl_fetch_memory('https://www1.nseindia.com/archives/equities/bhavcopy/pr/PR090511.zip')$status_code == 200)</v>
      </c>
      <c r="M71" t="str">
        <f t="shared" si="17"/>
        <v>if (curl_fetch_memory('https://www1.nseindia.com/archives/equities/bhavcopy/pr/PR090511.zip')$status_code == 200) download.file('https://www1.nseindia.com/archives/equities/bhavcopy/pr/PR090511.zip', 'D:\\My-Shares\\source-bhavcopy-zip\\PR090511.zip')</v>
      </c>
      <c r="N71" t="str">
        <f t="shared" si="18"/>
        <v>if (file.exists('D:\\My-Shares\\source-bhavcopy-zip\\PR090511.zip')) {zipped_names = grep('\\.zip', unzip('D:\\My-Shares\\source-bhavcopy-zip\\PR090511.zip', list=TRUE)$Name, ignore.case=TRUE, value=TRUE); unzip(zipfile = 'D:\\My-Shares\\source-bhavcopy-zip\\PR090511.zip', exdir = 'D:\\My-Shares\\source-fno-zip', files=zipped_names);rm(zipped_names);}</v>
      </c>
      <c r="O71" t="str">
        <f t="shared" si="19"/>
        <v>if (file.exists('D:\\My-Shares\\source-fno-zip\\fo09052011.zip')) {files = unzip('D:\\My-Shares\\source-fno-zip\\fo09052011.zip', list=TRUE)$Name; unzip(zipfile = 'D:\\My-Shares\\source-fno-zip\\fo09052011.zip', exdir = 'D:\\My-Shares\\source-fno-csv', files=files[grepl('^fo[0-9]{8}\\.csv|^op[0-9]{8}\\.csv',files)]);rm(files);}</v>
      </c>
    </row>
    <row r="72" spans="1:15">
      <c r="A72" s="1">
        <v>40673</v>
      </c>
      <c r="B72" s="2">
        <f t="shared" si="10"/>
        <v>10</v>
      </c>
      <c r="C72" s="2">
        <f t="shared" si="11"/>
        <v>5</v>
      </c>
      <c r="D72">
        <f t="shared" si="12"/>
        <v>2011</v>
      </c>
      <c r="E72" t="str">
        <f t="shared" si="13"/>
        <v>11</v>
      </c>
      <c r="F72" t="str">
        <f t="shared" si="14"/>
        <v>PR100511.zip</v>
      </c>
      <c r="G72" t="str">
        <f t="shared" si="15"/>
        <v>fo10052011.zip</v>
      </c>
      <c r="H72" s="3" t="s">
        <v>6</v>
      </c>
      <c r="I72" t="s">
        <v>13</v>
      </c>
      <c r="J72" t="s">
        <v>14</v>
      </c>
      <c r="K72" t="s">
        <v>17</v>
      </c>
      <c r="L72" t="str">
        <f t="shared" si="16"/>
        <v>if (curl_fetch_memory('https://www1.nseindia.com/archives/equities/bhavcopy/pr/PR100511.zip')$status_code == 200)</v>
      </c>
      <c r="M72" t="str">
        <f t="shared" si="17"/>
        <v>if (curl_fetch_memory('https://www1.nseindia.com/archives/equities/bhavcopy/pr/PR100511.zip')$status_code == 200) download.file('https://www1.nseindia.com/archives/equities/bhavcopy/pr/PR100511.zip', 'D:\\My-Shares\\source-bhavcopy-zip\\PR100511.zip')</v>
      </c>
      <c r="N72" t="str">
        <f t="shared" si="18"/>
        <v>if (file.exists('D:\\My-Shares\\source-bhavcopy-zip\\PR100511.zip')) {zipped_names = grep('\\.zip', unzip('D:\\My-Shares\\source-bhavcopy-zip\\PR100511.zip', list=TRUE)$Name, ignore.case=TRUE, value=TRUE); unzip(zipfile = 'D:\\My-Shares\\source-bhavcopy-zip\\PR100511.zip', exdir = 'D:\\My-Shares\\source-fno-zip', files=zipped_names);rm(zipped_names);}</v>
      </c>
      <c r="O72" t="str">
        <f t="shared" si="19"/>
        <v>if (file.exists('D:\\My-Shares\\source-fno-zip\\fo10052011.zip')) {files = unzip('D:\\My-Shares\\source-fno-zip\\fo10052011.zip', list=TRUE)$Name; unzip(zipfile = 'D:\\My-Shares\\source-fno-zip\\fo10052011.zip', exdir = 'D:\\My-Shares\\source-fno-csv', files=files[grepl('^fo[0-9]{8}\\.csv|^op[0-9]{8}\\.csv',files)]);rm(files);}</v>
      </c>
    </row>
    <row r="73" spans="1:15">
      <c r="A73" s="1">
        <v>40674</v>
      </c>
      <c r="B73" s="2">
        <f t="shared" si="10"/>
        <v>11</v>
      </c>
      <c r="C73" s="2">
        <f t="shared" si="11"/>
        <v>5</v>
      </c>
      <c r="D73">
        <f t="shared" si="12"/>
        <v>2011</v>
      </c>
      <c r="E73" t="str">
        <f t="shared" si="13"/>
        <v>11</v>
      </c>
      <c r="F73" t="str">
        <f t="shared" si="14"/>
        <v>PR110511.zip</v>
      </c>
      <c r="G73" t="str">
        <f t="shared" si="15"/>
        <v>fo11052011.zip</v>
      </c>
      <c r="H73" s="3" t="s">
        <v>6</v>
      </c>
      <c r="I73" t="s">
        <v>13</v>
      </c>
      <c r="J73" t="s">
        <v>14</v>
      </c>
      <c r="K73" t="s">
        <v>17</v>
      </c>
      <c r="L73" t="str">
        <f t="shared" si="16"/>
        <v>if (curl_fetch_memory('https://www1.nseindia.com/archives/equities/bhavcopy/pr/PR110511.zip')$status_code == 200)</v>
      </c>
      <c r="M73" t="str">
        <f t="shared" si="17"/>
        <v>if (curl_fetch_memory('https://www1.nseindia.com/archives/equities/bhavcopy/pr/PR110511.zip')$status_code == 200) download.file('https://www1.nseindia.com/archives/equities/bhavcopy/pr/PR110511.zip', 'D:\\My-Shares\\source-bhavcopy-zip\\PR110511.zip')</v>
      </c>
      <c r="N73" t="str">
        <f t="shared" si="18"/>
        <v>if (file.exists('D:\\My-Shares\\source-bhavcopy-zip\\PR110511.zip')) {zipped_names = grep('\\.zip', unzip('D:\\My-Shares\\source-bhavcopy-zip\\PR110511.zip', list=TRUE)$Name, ignore.case=TRUE, value=TRUE); unzip(zipfile = 'D:\\My-Shares\\source-bhavcopy-zip\\PR110511.zip', exdir = 'D:\\My-Shares\\source-fno-zip', files=zipped_names);rm(zipped_names);}</v>
      </c>
      <c r="O73" t="str">
        <f t="shared" si="19"/>
        <v>if (file.exists('D:\\My-Shares\\source-fno-zip\\fo11052011.zip')) {files = unzip('D:\\My-Shares\\source-fno-zip\\fo11052011.zip', list=TRUE)$Name; unzip(zipfile = 'D:\\My-Shares\\source-fno-zip\\fo11052011.zip', exdir = 'D:\\My-Shares\\source-fno-csv', files=files[grepl('^fo[0-9]{8}\\.csv|^op[0-9]{8}\\.csv',files)]);rm(files);}</v>
      </c>
    </row>
    <row r="74" spans="1:15">
      <c r="A74" s="1">
        <v>40675</v>
      </c>
      <c r="B74" s="2">
        <f t="shared" si="10"/>
        <v>12</v>
      </c>
      <c r="C74" s="2">
        <f t="shared" si="11"/>
        <v>5</v>
      </c>
      <c r="D74">
        <f t="shared" si="12"/>
        <v>2011</v>
      </c>
      <c r="E74" t="str">
        <f t="shared" si="13"/>
        <v>11</v>
      </c>
      <c r="F74" t="str">
        <f t="shared" si="14"/>
        <v>PR120511.zip</v>
      </c>
      <c r="G74" t="str">
        <f t="shared" si="15"/>
        <v>fo12052011.zip</v>
      </c>
      <c r="H74" s="3" t="s">
        <v>6</v>
      </c>
      <c r="I74" t="s">
        <v>13</v>
      </c>
      <c r="J74" t="s">
        <v>14</v>
      </c>
      <c r="K74" t="s">
        <v>17</v>
      </c>
      <c r="L74" t="str">
        <f t="shared" si="16"/>
        <v>if (curl_fetch_memory('https://www1.nseindia.com/archives/equities/bhavcopy/pr/PR120511.zip')$status_code == 200)</v>
      </c>
      <c r="M74" t="str">
        <f t="shared" si="17"/>
        <v>if (curl_fetch_memory('https://www1.nseindia.com/archives/equities/bhavcopy/pr/PR120511.zip')$status_code == 200) download.file('https://www1.nseindia.com/archives/equities/bhavcopy/pr/PR120511.zip', 'D:\\My-Shares\\source-bhavcopy-zip\\PR120511.zip')</v>
      </c>
      <c r="N74" t="str">
        <f t="shared" si="18"/>
        <v>if (file.exists('D:\\My-Shares\\source-bhavcopy-zip\\PR120511.zip')) {zipped_names = grep('\\.zip', unzip('D:\\My-Shares\\source-bhavcopy-zip\\PR120511.zip', list=TRUE)$Name, ignore.case=TRUE, value=TRUE); unzip(zipfile = 'D:\\My-Shares\\source-bhavcopy-zip\\PR120511.zip', exdir = 'D:\\My-Shares\\source-fno-zip', files=zipped_names);rm(zipped_names);}</v>
      </c>
      <c r="O74" t="str">
        <f t="shared" si="19"/>
        <v>if (file.exists('D:\\My-Shares\\source-fno-zip\\fo12052011.zip')) {files = unzip('D:\\My-Shares\\source-fno-zip\\fo12052011.zip', list=TRUE)$Name; unzip(zipfile = 'D:\\My-Shares\\source-fno-zip\\fo12052011.zip', exdir = 'D:\\My-Shares\\source-fno-csv', files=files[grepl('^fo[0-9]{8}\\.csv|^op[0-9]{8}\\.csv',files)]);rm(files);}</v>
      </c>
    </row>
    <row r="75" spans="1:15">
      <c r="A75" s="1">
        <v>40676</v>
      </c>
      <c r="B75" s="2">
        <f t="shared" si="10"/>
        <v>13</v>
      </c>
      <c r="C75" s="2">
        <f t="shared" si="11"/>
        <v>5</v>
      </c>
      <c r="D75">
        <f t="shared" si="12"/>
        <v>2011</v>
      </c>
      <c r="E75" t="str">
        <f t="shared" si="13"/>
        <v>11</v>
      </c>
      <c r="F75" t="str">
        <f t="shared" si="14"/>
        <v>PR130511.zip</v>
      </c>
      <c r="G75" t="str">
        <f t="shared" si="15"/>
        <v>fo13052011.zip</v>
      </c>
      <c r="H75" s="3" t="s">
        <v>6</v>
      </c>
      <c r="I75" t="s">
        <v>13</v>
      </c>
      <c r="J75" t="s">
        <v>14</v>
      </c>
      <c r="K75" t="s">
        <v>17</v>
      </c>
      <c r="L75" t="str">
        <f t="shared" si="16"/>
        <v>if (curl_fetch_memory('https://www1.nseindia.com/archives/equities/bhavcopy/pr/PR130511.zip')$status_code == 200)</v>
      </c>
      <c r="M75" t="str">
        <f t="shared" si="17"/>
        <v>if (curl_fetch_memory('https://www1.nseindia.com/archives/equities/bhavcopy/pr/PR130511.zip')$status_code == 200) download.file('https://www1.nseindia.com/archives/equities/bhavcopy/pr/PR130511.zip', 'D:\\My-Shares\\source-bhavcopy-zip\\PR130511.zip')</v>
      </c>
      <c r="N75" t="str">
        <f t="shared" si="18"/>
        <v>if (file.exists('D:\\My-Shares\\source-bhavcopy-zip\\PR130511.zip')) {zipped_names = grep('\\.zip', unzip('D:\\My-Shares\\source-bhavcopy-zip\\PR130511.zip', list=TRUE)$Name, ignore.case=TRUE, value=TRUE); unzip(zipfile = 'D:\\My-Shares\\source-bhavcopy-zip\\PR130511.zip', exdir = 'D:\\My-Shares\\source-fno-zip', files=zipped_names);rm(zipped_names);}</v>
      </c>
      <c r="O75" t="str">
        <f t="shared" si="19"/>
        <v>if (file.exists('D:\\My-Shares\\source-fno-zip\\fo13052011.zip')) {files = unzip('D:\\My-Shares\\source-fno-zip\\fo13052011.zip', list=TRUE)$Name; unzip(zipfile = 'D:\\My-Shares\\source-fno-zip\\fo13052011.zip', exdir = 'D:\\My-Shares\\source-fno-csv', files=files[grepl('^fo[0-9]{8}\\.csv|^op[0-9]{8}\\.csv',files)]);rm(files);}</v>
      </c>
    </row>
    <row r="76" spans="1:15">
      <c r="A76" s="1">
        <v>40677</v>
      </c>
      <c r="B76" s="2">
        <f t="shared" si="10"/>
        <v>14</v>
      </c>
      <c r="C76" s="2">
        <f t="shared" si="11"/>
        <v>5</v>
      </c>
      <c r="D76">
        <f t="shared" si="12"/>
        <v>2011</v>
      </c>
      <c r="E76" t="str">
        <f t="shared" si="13"/>
        <v>11</v>
      </c>
      <c r="F76" t="str">
        <f t="shared" si="14"/>
        <v>PR140511.zip</v>
      </c>
      <c r="G76" t="str">
        <f t="shared" si="15"/>
        <v>fo14052011.zip</v>
      </c>
      <c r="H76" s="3" t="s">
        <v>6</v>
      </c>
      <c r="I76" t="s">
        <v>13</v>
      </c>
      <c r="J76" t="s">
        <v>14</v>
      </c>
      <c r="K76" t="s">
        <v>17</v>
      </c>
      <c r="L76" t="str">
        <f t="shared" si="16"/>
        <v>if (curl_fetch_memory('https://www1.nseindia.com/archives/equities/bhavcopy/pr/PR140511.zip')$status_code == 200)</v>
      </c>
      <c r="M76" t="str">
        <f t="shared" si="17"/>
        <v>if (curl_fetch_memory('https://www1.nseindia.com/archives/equities/bhavcopy/pr/PR140511.zip')$status_code == 200) download.file('https://www1.nseindia.com/archives/equities/bhavcopy/pr/PR140511.zip', 'D:\\My-Shares\\source-bhavcopy-zip\\PR140511.zip')</v>
      </c>
      <c r="N76" t="str">
        <f t="shared" si="18"/>
        <v>if (file.exists('D:\\My-Shares\\source-bhavcopy-zip\\PR140511.zip')) {zipped_names = grep('\\.zip', unzip('D:\\My-Shares\\source-bhavcopy-zip\\PR140511.zip', list=TRUE)$Name, ignore.case=TRUE, value=TRUE); unzip(zipfile = 'D:\\My-Shares\\source-bhavcopy-zip\\PR140511.zip', exdir = 'D:\\My-Shares\\source-fno-zip', files=zipped_names);rm(zipped_names);}</v>
      </c>
      <c r="O76" t="str">
        <f t="shared" si="19"/>
        <v>if (file.exists('D:\\My-Shares\\source-fno-zip\\fo14052011.zip')) {files = unzip('D:\\My-Shares\\source-fno-zip\\fo14052011.zip', list=TRUE)$Name; unzip(zipfile = 'D:\\My-Shares\\source-fno-zip\\fo14052011.zip', exdir = 'D:\\My-Shares\\source-fno-csv', files=files[grepl('^fo[0-9]{8}\\.csv|^op[0-9]{8}\\.csv',files)]);rm(files);}</v>
      </c>
    </row>
    <row r="77" spans="1:15">
      <c r="A77" s="1">
        <v>40678</v>
      </c>
      <c r="B77" s="2">
        <f t="shared" si="10"/>
        <v>15</v>
      </c>
      <c r="C77" s="2">
        <f t="shared" si="11"/>
        <v>5</v>
      </c>
      <c r="D77">
        <f t="shared" si="12"/>
        <v>2011</v>
      </c>
      <c r="E77" t="str">
        <f t="shared" si="13"/>
        <v>11</v>
      </c>
      <c r="F77" t="str">
        <f t="shared" si="14"/>
        <v>PR150511.zip</v>
      </c>
      <c r="G77" t="str">
        <f t="shared" si="15"/>
        <v>fo15052011.zip</v>
      </c>
      <c r="H77" s="3" t="s">
        <v>6</v>
      </c>
      <c r="I77" t="s">
        <v>13</v>
      </c>
      <c r="J77" t="s">
        <v>14</v>
      </c>
      <c r="K77" t="s">
        <v>17</v>
      </c>
      <c r="L77" t="str">
        <f t="shared" si="16"/>
        <v>if (curl_fetch_memory('https://www1.nseindia.com/archives/equities/bhavcopy/pr/PR150511.zip')$status_code == 200)</v>
      </c>
      <c r="M77" t="str">
        <f t="shared" si="17"/>
        <v>if (curl_fetch_memory('https://www1.nseindia.com/archives/equities/bhavcopy/pr/PR150511.zip')$status_code == 200) download.file('https://www1.nseindia.com/archives/equities/bhavcopy/pr/PR150511.zip', 'D:\\My-Shares\\source-bhavcopy-zip\\PR150511.zip')</v>
      </c>
      <c r="N77" t="str">
        <f t="shared" si="18"/>
        <v>if (file.exists('D:\\My-Shares\\source-bhavcopy-zip\\PR150511.zip')) {zipped_names = grep('\\.zip', unzip('D:\\My-Shares\\source-bhavcopy-zip\\PR150511.zip', list=TRUE)$Name, ignore.case=TRUE, value=TRUE); unzip(zipfile = 'D:\\My-Shares\\source-bhavcopy-zip\\PR150511.zip', exdir = 'D:\\My-Shares\\source-fno-zip', files=zipped_names);rm(zipped_names);}</v>
      </c>
      <c r="O77" t="str">
        <f t="shared" si="19"/>
        <v>if (file.exists('D:\\My-Shares\\source-fno-zip\\fo15052011.zip')) {files = unzip('D:\\My-Shares\\source-fno-zip\\fo15052011.zip', list=TRUE)$Name; unzip(zipfile = 'D:\\My-Shares\\source-fno-zip\\fo15052011.zip', exdir = 'D:\\My-Shares\\source-fno-csv', files=files[grepl('^fo[0-9]{8}\\.csv|^op[0-9]{8}\\.csv',files)]);rm(files);}</v>
      </c>
    </row>
    <row r="78" spans="1:15">
      <c r="A78" s="1">
        <v>40679</v>
      </c>
      <c r="B78" s="2">
        <f t="shared" si="10"/>
        <v>16</v>
      </c>
      <c r="C78" s="2">
        <f t="shared" si="11"/>
        <v>5</v>
      </c>
      <c r="D78">
        <f t="shared" si="12"/>
        <v>2011</v>
      </c>
      <c r="E78" t="str">
        <f t="shared" si="13"/>
        <v>11</v>
      </c>
      <c r="F78" t="str">
        <f t="shared" si="14"/>
        <v>PR160511.zip</v>
      </c>
      <c r="G78" t="str">
        <f t="shared" si="15"/>
        <v>fo16052011.zip</v>
      </c>
      <c r="H78" s="3" t="s">
        <v>6</v>
      </c>
      <c r="I78" t="s">
        <v>13</v>
      </c>
      <c r="J78" t="s">
        <v>14</v>
      </c>
      <c r="K78" t="s">
        <v>17</v>
      </c>
      <c r="L78" t="str">
        <f t="shared" si="16"/>
        <v>if (curl_fetch_memory('https://www1.nseindia.com/archives/equities/bhavcopy/pr/PR160511.zip')$status_code == 200)</v>
      </c>
      <c r="M78" t="str">
        <f t="shared" si="17"/>
        <v>if (curl_fetch_memory('https://www1.nseindia.com/archives/equities/bhavcopy/pr/PR160511.zip')$status_code == 200) download.file('https://www1.nseindia.com/archives/equities/bhavcopy/pr/PR160511.zip', 'D:\\My-Shares\\source-bhavcopy-zip\\PR160511.zip')</v>
      </c>
      <c r="N78" t="str">
        <f t="shared" si="18"/>
        <v>if (file.exists('D:\\My-Shares\\source-bhavcopy-zip\\PR160511.zip')) {zipped_names = grep('\\.zip', unzip('D:\\My-Shares\\source-bhavcopy-zip\\PR160511.zip', list=TRUE)$Name, ignore.case=TRUE, value=TRUE); unzip(zipfile = 'D:\\My-Shares\\source-bhavcopy-zip\\PR160511.zip', exdir = 'D:\\My-Shares\\source-fno-zip', files=zipped_names);rm(zipped_names);}</v>
      </c>
      <c r="O78" t="str">
        <f t="shared" si="19"/>
        <v>if (file.exists('D:\\My-Shares\\source-fno-zip\\fo16052011.zip')) {files = unzip('D:\\My-Shares\\source-fno-zip\\fo16052011.zip', list=TRUE)$Name; unzip(zipfile = 'D:\\My-Shares\\source-fno-zip\\fo16052011.zip', exdir = 'D:\\My-Shares\\source-fno-csv', files=files[grepl('^fo[0-9]{8}\\.csv|^op[0-9]{8}\\.csv',files)]);rm(files);}</v>
      </c>
    </row>
    <row r="79" spans="1:15">
      <c r="A79" s="1">
        <v>40680</v>
      </c>
      <c r="B79" s="2">
        <f t="shared" si="10"/>
        <v>17</v>
      </c>
      <c r="C79" s="2">
        <f t="shared" si="11"/>
        <v>5</v>
      </c>
      <c r="D79">
        <f t="shared" si="12"/>
        <v>2011</v>
      </c>
      <c r="E79" t="str">
        <f t="shared" si="13"/>
        <v>11</v>
      </c>
      <c r="F79" t="str">
        <f t="shared" si="14"/>
        <v>PR170511.zip</v>
      </c>
      <c r="G79" t="str">
        <f t="shared" si="15"/>
        <v>fo17052011.zip</v>
      </c>
      <c r="H79" s="3" t="s">
        <v>6</v>
      </c>
      <c r="I79" t="s">
        <v>13</v>
      </c>
      <c r="J79" t="s">
        <v>14</v>
      </c>
      <c r="K79" t="s">
        <v>17</v>
      </c>
      <c r="L79" t="str">
        <f t="shared" si="16"/>
        <v>if (curl_fetch_memory('https://www1.nseindia.com/archives/equities/bhavcopy/pr/PR170511.zip')$status_code == 200)</v>
      </c>
      <c r="M79" t="str">
        <f t="shared" si="17"/>
        <v>if (curl_fetch_memory('https://www1.nseindia.com/archives/equities/bhavcopy/pr/PR170511.zip')$status_code == 200) download.file('https://www1.nseindia.com/archives/equities/bhavcopy/pr/PR170511.zip', 'D:\\My-Shares\\source-bhavcopy-zip\\PR170511.zip')</v>
      </c>
      <c r="N79" t="str">
        <f t="shared" si="18"/>
        <v>if (file.exists('D:\\My-Shares\\source-bhavcopy-zip\\PR170511.zip')) {zipped_names = grep('\\.zip', unzip('D:\\My-Shares\\source-bhavcopy-zip\\PR170511.zip', list=TRUE)$Name, ignore.case=TRUE, value=TRUE); unzip(zipfile = 'D:\\My-Shares\\source-bhavcopy-zip\\PR170511.zip', exdir = 'D:\\My-Shares\\source-fno-zip', files=zipped_names);rm(zipped_names);}</v>
      </c>
      <c r="O79" t="str">
        <f t="shared" si="19"/>
        <v>if (file.exists('D:\\My-Shares\\source-fno-zip\\fo17052011.zip')) {files = unzip('D:\\My-Shares\\source-fno-zip\\fo17052011.zip', list=TRUE)$Name; unzip(zipfile = 'D:\\My-Shares\\source-fno-zip\\fo17052011.zip', exdir = 'D:\\My-Shares\\source-fno-csv', files=files[grepl('^fo[0-9]{8}\\.csv|^op[0-9]{8}\\.csv',files)]);rm(files);}</v>
      </c>
    </row>
    <row r="80" spans="1:15">
      <c r="A80" s="1">
        <v>40681</v>
      </c>
      <c r="B80" s="2">
        <f t="shared" si="10"/>
        <v>18</v>
      </c>
      <c r="C80" s="2">
        <f t="shared" si="11"/>
        <v>5</v>
      </c>
      <c r="D80">
        <f t="shared" si="12"/>
        <v>2011</v>
      </c>
      <c r="E80" t="str">
        <f t="shared" si="13"/>
        <v>11</v>
      </c>
      <c r="F80" t="str">
        <f t="shared" si="14"/>
        <v>PR180511.zip</v>
      </c>
      <c r="G80" t="str">
        <f t="shared" si="15"/>
        <v>fo18052011.zip</v>
      </c>
      <c r="H80" s="3" t="s">
        <v>6</v>
      </c>
      <c r="I80" t="s">
        <v>13</v>
      </c>
      <c r="J80" t="s">
        <v>14</v>
      </c>
      <c r="K80" t="s">
        <v>17</v>
      </c>
      <c r="L80" t="str">
        <f t="shared" si="16"/>
        <v>if (curl_fetch_memory('https://www1.nseindia.com/archives/equities/bhavcopy/pr/PR180511.zip')$status_code == 200)</v>
      </c>
      <c r="M80" t="str">
        <f t="shared" si="17"/>
        <v>if (curl_fetch_memory('https://www1.nseindia.com/archives/equities/bhavcopy/pr/PR180511.zip')$status_code == 200) download.file('https://www1.nseindia.com/archives/equities/bhavcopy/pr/PR180511.zip', 'D:\\My-Shares\\source-bhavcopy-zip\\PR180511.zip')</v>
      </c>
      <c r="N80" t="str">
        <f t="shared" si="18"/>
        <v>if (file.exists('D:\\My-Shares\\source-bhavcopy-zip\\PR180511.zip')) {zipped_names = grep('\\.zip', unzip('D:\\My-Shares\\source-bhavcopy-zip\\PR180511.zip', list=TRUE)$Name, ignore.case=TRUE, value=TRUE); unzip(zipfile = 'D:\\My-Shares\\source-bhavcopy-zip\\PR180511.zip', exdir = 'D:\\My-Shares\\source-fno-zip', files=zipped_names);rm(zipped_names);}</v>
      </c>
      <c r="O80" t="str">
        <f t="shared" si="19"/>
        <v>if (file.exists('D:\\My-Shares\\source-fno-zip\\fo18052011.zip')) {files = unzip('D:\\My-Shares\\source-fno-zip\\fo18052011.zip', list=TRUE)$Name; unzip(zipfile = 'D:\\My-Shares\\source-fno-zip\\fo18052011.zip', exdir = 'D:\\My-Shares\\source-fno-csv', files=files[grepl('^fo[0-9]{8}\\.csv|^op[0-9]{8}\\.csv',files)]);rm(files);}</v>
      </c>
    </row>
    <row r="81" spans="1:15">
      <c r="A81" s="1">
        <v>40682</v>
      </c>
      <c r="B81" s="2">
        <f t="shared" si="10"/>
        <v>19</v>
      </c>
      <c r="C81" s="2">
        <f t="shared" si="11"/>
        <v>5</v>
      </c>
      <c r="D81">
        <f t="shared" si="12"/>
        <v>2011</v>
      </c>
      <c r="E81" t="str">
        <f t="shared" si="13"/>
        <v>11</v>
      </c>
      <c r="F81" t="str">
        <f t="shared" si="14"/>
        <v>PR190511.zip</v>
      </c>
      <c r="G81" t="str">
        <f t="shared" si="15"/>
        <v>fo19052011.zip</v>
      </c>
      <c r="H81" s="3" t="s">
        <v>6</v>
      </c>
      <c r="I81" t="s">
        <v>13</v>
      </c>
      <c r="J81" t="s">
        <v>14</v>
      </c>
      <c r="K81" t="s">
        <v>17</v>
      </c>
      <c r="L81" t="str">
        <f t="shared" si="16"/>
        <v>if (curl_fetch_memory('https://www1.nseindia.com/archives/equities/bhavcopy/pr/PR190511.zip')$status_code == 200)</v>
      </c>
      <c r="M81" t="str">
        <f t="shared" si="17"/>
        <v>if (curl_fetch_memory('https://www1.nseindia.com/archives/equities/bhavcopy/pr/PR190511.zip')$status_code == 200) download.file('https://www1.nseindia.com/archives/equities/bhavcopy/pr/PR190511.zip', 'D:\\My-Shares\\source-bhavcopy-zip\\PR190511.zip')</v>
      </c>
      <c r="N81" t="str">
        <f t="shared" si="18"/>
        <v>if (file.exists('D:\\My-Shares\\source-bhavcopy-zip\\PR190511.zip')) {zipped_names = grep('\\.zip', unzip('D:\\My-Shares\\source-bhavcopy-zip\\PR190511.zip', list=TRUE)$Name, ignore.case=TRUE, value=TRUE); unzip(zipfile = 'D:\\My-Shares\\source-bhavcopy-zip\\PR190511.zip', exdir = 'D:\\My-Shares\\source-fno-zip', files=zipped_names);rm(zipped_names);}</v>
      </c>
      <c r="O81" t="str">
        <f t="shared" si="19"/>
        <v>if (file.exists('D:\\My-Shares\\source-fno-zip\\fo19052011.zip')) {files = unzip('D:\\My-Shares\\source-fno-zip\\fo19052011.zip', list=TRUE)$Name; unzip(zipfile = 'D:\\My-Shares\\source-fno-zip\\fo19052011.zip', exdir = 'D:\\My-Shares\\source-fno-csv', files=files[grepl('^fo[0-9]{8}\\.csv|^op[0-9]{8}\\.csv',files)]);rm(files);}</v>
      </c>
    </row>
    <row r="82" spans="1:15">
      <c r="A82" s="1">
        <v>40683</v>
      </c>
      <c r="B82" s="2">
        <f t="shared" si="10"/>
        <v>20</v>
      </c>
      <c r="C82" s="2">
        <f t="shared" si="11"/>
        <v>5</v>
      </c>
      <c r="D82">
        <f t="shared" si="12"/>
        <v>2011</v>
      </c>
      <c r="E82" t="str">
        <f t="shared" si="13"/>
        <v>11</v>
      </c>
      <c r="F82" t="str">
        <f t="shared" si="14"/>
        <v>PR200511.zip</v>
      </c>
      <c r="G82" t="str">
        <f t="shared" si="15"/>
        <v>fo20052011.zip</v>
      </c>
      <c r="H82" s="3" t="s">
        <v>6</v>
      </c>
      <c r="I82" t="s">
        <v>13</v>
      </c>
      <c r="J82" t="s">
        <v>14</v>
      </c>
      <c r="K82" t="s">
        <v>17</v>
      </c>
      <c r="L82" t="str">
        <f t="shared" si="16"/>
        <v>if (curl_fetch_memory('https://www1.nseindia.com/archives/equities/bhavcopy/pr/PR200511.zip')$status_code == 200)</v>
      </c>
      <c r="M82" t="str">
        <f t="shared" si="17"/>
        <v>if (curl_fetch_memory('https://www1.nseindia.com/archives/equities/bhavcopy/pr/PR200511.zip')$status_code == 200) download.file('https://www1.nseindia.com/archives/equities/bhavcopy/pr/PR200511.zip', 'D:\\My-Shares\\source-bhavcopy-zip\\PR200511.zip')</v>
      </c>
      <c r="N82" t="str">
        <f t="shared" si="18"/>
        <v>if (file.exists('D:\\My-Shares\\source-bhavcopy-zip\\PR200511.zip')) {zipped_names = grep('\\.zip', unzip('D:\\My-Shares\\source-bhavcopy-zip\\PR200511.zip', list=TRUE)$Name, ignore.case=TRUE, value=TRUE); unzip(zipfile = 'D:\\My-Shares\\source-bhavcopy-zip\\PR200511.zip', exdir = 'D:\\My-Shares\\source-fno-zip', files=zipped_names);rm(zipped_names);}</v>
      </c>
      <c r="O82" t="str">
        <f t="shared" si="19"/>
        <v>if (file.exists('D:\\My-Shares\\source-fno-zip\\fo20052011.zip')) {files = unzip('D:\\My-Shares\\source-fno-zip\\fo20052011.zip', list=TRUE)$Name; unzip(zipfile = 'D:\\My-Shares\\source-fno-zip\\fo20052011.zip', exdir = 'D:\\My-Shares\\source-fno-csv', files=files[grepl('^fo[0-9]{8}\\.csv|^op[0-9]{8}\\.csv',files)]);rm(files);}</v>
      </c>
    </row>
    <row r="83" spans="1:15">
      <c r="A83" s="1">
        <v>40684</v>
      </c>
      <c r="B83" s="2">
        <f t="shared" si="10"/>
        <v>21</v>
      </c>
      <c r="C83" s="2">
        <f t="shared" si="11"/>
        <v>5</v>
      </c>
      <c r="D83">
        <f t="shared" si="12"/>
        <v>2011</v>
      </c>
      <c r="E83" t="str">
        <f t="shared" si="13"/>
        <v>11</v>
      </c>
      <c r="F83" t="str">
        <f t="shared" si="14"/>
        <v>PR210511.zip</v>
      </c>
      <c r="G83" t="str">
        <f t="shared" si="15"/>
        <v>fo21052011.zip</v>
      </c>
      <c r="H83" s="3" t="s">
        <v>6</v>
      </c>
      <c r="I83" t="s">
        <v>13</v>
      </c>
      <c r="J83" t="s">
        <v>14</v>
      </c>
      <c r="K83" t="s">
        <v>17</v>
      </c>
      <c r="L83" t="str">
        <f t="shared" si="16"/>
        <v>if (curl_fetch_memory('https://www1.nseindia.com/archives/equities/bhavcopy/pr/PR210511.zip')$status_code == 200)</v>
      </c>
      <c r="M83" t="str">
        <f t="shared" si="17"/>
        <v>if (curl_fetch_memory('https://www1.nseindia.com/archives/equities/bhavcopy/pr/PR210511.zip')$status_code == 200) download.file('https://www1.nseindia.com/archives/equities/bhavcopy/pr/PR210511.zip', 'D:\\My-Shares\\source-bhavcopy-zip\\PR210511.zip')</v>
      </c>
      <c r="N83" t="str">
        <f t="shared" si="18"/>
        <v>if (file.exists('D:\\My-Shares\\source-bhavcopy-zip\\PR210511.zip')) {zipped_names = grep('\\.zip', unzip('D:\\My-Shares\\source-bhavcopy-zip\\PR210511.zip', list=TRUE)$Name, ignore.case=TRUE, value=TRUE); unzip(zipfile = 'D:\\My-Shares\\source-bhavcopy-zip\\PR210511.zip', exdir = 'D:\\My-Shares\\source-fno-zip', files=zipped_names);rm(zipped_names);}</v>
      </c>
      <c r="O83" t="str">
        <f t="shared" si="19"/>
        <v>if (file.exists('D:\\My-Shares\\source-fno-zip\\fo21052011.zip')) {files = unzip('D:\\My-Shares\\source-fno-zip\\fo21052011.zip', list=TRUE)$Name; unzip(zipfile = 'D:\\My-Shares\\source-fno-zip\\fo21052011.zip', exdir = 'D:\\My-Shares\\source-fno-csv', files=files[grepl('^fo[0-9]{8}\\.csv|^op[0-9]{8}\\.csv',files)]);rm(files);}</v>
      </c>
    </row>
    <row r="84" spans="1:15">
      <c r="A84" s="1">
        <v>40685</v>
      </c>
      <c r="B84" s="2">
        <f t="shared" si="10"/>
        <v>22</v>
      </c>
      <c r="C84" s="2">
        <f t="shared" si="11"/>
        <v>5</v>
      </c>
      <c r="D84">
        <f t="shared" si="12"/>
        <v>2011</v>
      </c>
      <c r="E84" t="str">
        <f t="shared" si="13"/>
        <v>11</v>
      </c>
      <c r="F84" t="str">
        <f t="shared" si="14"/>
        <v>PR220511.zip</v>
      </c>
      <c r="G84" t="str">
        <f t="shared" si="15"/>
        <v>fo22052011.zip</v>
      </c>
      <c r="H84" s="3" t="s">
        <v>6</v>
      </c>
      <c r="I84" t="s">
        <v>13</v>
      </c>
      <c r="J84" t="s">
        <v>14</v>
      </c>
      <c r="K84" t="s">
        <v>17</v>
      </c>
      <c r="L84" t="str">
        <f t="shared" si="16"/>
        <v>if (curl_fetch_memory('https://www1.nseindia.com/archives/equities/bhavcopy/pr/PR220511.zip')$status_code == 200)</v>
      </c>
      <c r="M84" t="str">
        <f t="shared" si="17"/>
        <v>if (curl_fetch_memory('https://www1.nseindia.com/archives/equities/bhavcopy/pr/PR220511.zip')$status_code == 200) download.file('https://www1.nseindia.com/archives/equities/bhavcopy/pr/PR220511.zip', 'D:\\My-Shares\\source-bhavcopy-zip\\PR220511.zip')</v>
      </c>
      <c r="N84" t="str">
        <f t="shared" si="18"/>
        <v>if (file.exists('D:\\My-Shares\\source-bhavcopy-zip\\PR220511.zip')) {zipped_names = grep('\\.zip', unzip('D:\\My-Shares\\source-bhavcopy-zip\\PR220511.zip', list=TRUE)$Name, ignore.case=TRUE, value=TRUE); unzip(zipfile = 'D:\\My-Shares\\source-bhavcopy-zip\\PR220511.zip', exdir = 'D:\\My-Shares\\source-fno-zip', files=zipped_names);rm(zipped_names);}</v>
      </c>
      <c r="O84" t="str">
        <f t="shared" si="19"/>
        <v>if (file.exists('D:\\My-Shares\\source-fno-zip\\fo22052011.zip')) {files = unzip('D:\\My-Shares\\source-fno-zip\\fo22052011.zip', list=TRUE)$Name; unzip(zipfile = 'D:\\My-Shares\\source-fno-zip\\fo22052011.zip', exdir = 'D:\\My-Shares\\source-fno-csv', files=files[grepl('^fo[0-9]{8}\\.csv|^op[0-9]{8}\\.csv',files)]);rm(files);}</v>
      </c>
    </row>
    <row r="85" spans="1:15">
      <c r="A85" s="1">
        <v>40686</v>
      </c>
      <c r="B85" s="2">
        <f t="shared" si="10"/>
        <v>23</v>
      </c>
      <c r="C85" s="2">
        <f t="shared" si="11"/>
        <v>5</v>
      </c>
      <c r="D85">
        <f t="shared" si="12"/>
        <v>2011</v>
      </c>
      <c r="E85" t="str">
        <f t="shared" si="13"/>
        <v>11</v>
      </c>
      <c r="F85" t="str">
        <f t="shared" si="14"/>
        <v>PR230511.zip</v>
      </c>
      <c r="G85" t="str">
        <f t="shared" si="15"/>
        <v>fo23052011.zip</v>
      </c>
      <c r="H85" s="3" t="s">
        <v>6</v>
      </c>
      <c r="I85" t="s">
        <v>13</v>
      </c>
      <c r="J85" t="s">
        <v>14</v>
      </c>
      <c r="K85" t="s">
        <v>17</v>
      </c>
      <c r="L85" t="str">
        <f t="shared" si="16"/>
        <v>if (curl_fetch_memory('https://www1.nseindia.com/archives/equities/bhavcopy/pr/PR230511.zip')$status_code == 200)</v>
      </c>
      <c r="M85" t="str">
        <f t="shared" si="17"/>
        <v>if (curl_fetch_memory('https://www1.nseindia.com/archives/equities/bhavcopy/pr/PR230511.zip')$status_code == 200) download.file('https://www1.nseindia.com/archives/equities/bhavcopy/pr/PR230511.zip', 'D:\\My-Shares\\source-bhavcopy-zip\\PR230511.zip')</v>
      </c>
      <c r="N85" t="str">
        <f t="shared" si="18"/>
        <v>if (file.exists('D:\\My-Shares\\source-bhavcopy-zip\\PR230511.zip')) {zipped_names = grep('\\.zip', unzip('D:\\My-Shares\\source-bhavcopy-zip\\PR230511.zip', list=TRUE)$Name, ignore.case=TRUE, value=TRUE); unzip(zipfile = 'D:\\My-Shares\\source-bhavcopy-zip\\PR230511.zip', exdir = 'D:\\My-Shares\\source-fno-zip', files=zipped_names);rm(zipped_names);}</v>
      </c>
      <c r="O85" t="str">
        <f t="shared" si="19"/>
        <v>if (file.exists('D:\\My-Shares\\source-fno-zip\\fo23052011.zip')) {files = unzip('D:\\My-Shares\\source-fno-zip\\fo23052011.zip', list=TRUE)$Name; unzip(zipfile = 'D:\\My-Shares\\source-fno-zip\\fo23052011.zip', exdir = 'D:\\My-Shares\\source-fno-csv', files=files[grepl('^fo[0-9]{8}\\.csv|^op[0-9]{8}\\.csv',files)]);rm(files);}</v>
      </c>
    </row>
    <row r="86" spans="1:15">
      <c r="A86" s="1">
        <v>40687</v>
      </c>
      <c r="B86" s="2">
        <f t="shared" si="10"/>
        <v>24</v>
      </c>
      <c r="C86" s="2">
        <f t="shared" si="11"/>
        <v>5</v>
      </c>
      <c r="D86">
        <f t="shared" si="12"/>
        <v>2011</v>
      </c>
      <c r="E86" t="str">
        <f t="shared" si="13"/>
        <v>11</v>
      </c>
      <c r="F86" t="str">
        <f t="shared" si="14"/>
        <v>PR240511.zip</v>
      </c>
      <c r="G86" t="str">
        <f t="shared" si="15"/>
        <v>fo24052011.zip</v>
      </c>
      <c r="H86" s="3" t="s">
        <v>6</v>
      </c>
      <c r="I86" t="s">
        <v>13</v>
      </c>
      <c r="J86" t="s">
        <v>14</v>
      </c>
      <c r="K86" t="s">
        <v>17</v>
      </c>
      <c r="L86" t="str">
        <f t="shared" si="16"/>
        <v>if (curl_fetch_memory('https://www1.nseindia.com/archives/equities/bhavcopy/pr/PR240511.zip')$status_code == 200)</v>
      </c>
      <c r="M86" t="str">
        <f t="shared" si="17"/>
        <v>if (curl_fetch_memory('https://www1.nseindia.com/archives/equities/bhavcopy/pr/PR240511.zip')$status_code == 200) download.file('https://www1.nseindia.com/archives/equities/bhavcopy/pr/PR240511.zip', 'D:\\My-Shares\\source-bhavcopy-zip\\PR240511.zip')</v>
      </c>
      <c r="N86" t="str">
        <f t="shared" si="18"/>
        <v>if (file.exists('D:\\My-Shares\\source-bhavcopy-zip\\PR240511.zip')) {zipped_names = grep('\\.zip', unzip('D:\\My-Shares\\source-bhavcopy-zip\\PR240511.zip', list=TRUE)$Name, ignore.case=TRUE, value=TRUE); unzip(zipfile = 'D:\\My-Shares\\source-bhavcopy-zip\\PR240511.zip', exdir = 'D:\\My-Shares\\source-fno-zip', files=zipped_names);rm(zipped_names);}</v>
      </c>
      <c r="O86" t="str">
        <f t="shared" si="19"/>
        <v>if (file.exists('D:\\My-Shares\\source-fno-zip\\fo24052011.zip')) {files = unzip('D:\\My-Shares\\source-fno-zip\\fo24052011.zip', list=TRUE)$Name; unzip(zipfile = 'D:\\My-Shares\\source-fno-zip\\fo24052011.zip', exdir = 'D:\\My-Shares\\source-fno-csv', files=files[grepl('^fo[0-9]{8}\\.csv|^op[0-9]{8}\\.csv',files)]);rm(files);}</v>
      </c>
    </row>
    <row r="87" spans="1:15">
      <c r="A87" s="1">
        <v>40688</v>
      </c>
      <c r="B87" s="2">
        <f t="shared" si="10"/>
        <v>25</v>
      </c>
      <c r="C87" s="2">
        <f t="shared" si="11"/>
        <v>5</v>
      </c>
      <c r="D87">
        <f t="shared" si="12"/>
        <v>2011</v>
      </c>
      <c r="E87" t="str">
        <f t="shared" si="13"/>
        <v>11</v>
      </c>
      <c r="F87" t="str">
        <f t="shared" si="14"/>
        <v>PR250511.zip</v>
      </c>
      <c r="G87" t="str">
        <f t="shared" si="15"/>
        <v>fo25052011.zip</v>
      </c>
      <c r="H87" s="3" t="s">
        <v>6</v>
      </c>
      <c r="I87" t="s">
        <v>13</v>
      </c>
      <c r="J87" t="s">
        <v>14</v>
      </c>
      <c r="K87" t="s">
        <v>17</v>
      </c>
      <c r="L87" t="str">
        <f t="shared" si="16"/>
        <v>if (curl_fetch_memory('https://www1.nseindia.com/archives/equities/bhavcopy/pr/PR250511.zip')$status_code == 200)</v>
      </c>
      <c r="M87" t="str">
        <f t="shared" si="17"/>
        <v>if (curl_fetch_memory('https://www1.nseindia.com/archives/equities/bhavcopy/pr/PR250511.zip')$status_code == 200) download.file('https://www1.nseindia.com/archives/equities/bhavcopy/pr/PR250511.zip', 'D:\\My-Shares\\source-bhavcopy-zip\\PR250511.zip')</v>
      </c>
      <c r="N87" t="str">
        <f t="shared" si="18"/>
        <v>if (file.exists('D:\\My-Shares\\source-bhavcopy-zip\\PR250511.zip')) {zipped_names = grep('\\.zip', unzip('D:\\My-Shares\\source-bhavcopy-zip\\PR250511.zip', list=TRUE)$Name, ignore.case=TRUE, value=TRUE); unzip(zipfile = 'D:\\My-Shares\\source-bhavcopy-zip\\PR250511.zip', exdir = 'D:\\My-Shares\\source-fno-zip', files=zipped_names);rm(zipped_names);}</v>
      </c>
      <c r="O87" t="str">
        <f t="shared" si="19"/>
        <v>if (file.exists('D:\\My-Shares\\source-fno-zip\\fo25052011.zip')) {files = unzip('D:\\My-Shares\\source-fno-zip\\fo25052011.zip', list=TRUE)$Name; unzip(zipfile = 'D:\\My-Shares\\source-fno-zip\\fo25052011.zip', exdir = 'D:\\My-Shares\\source-fno-csv', files=files[grepl('^fo[0-9]{8}\\.csv|^op[0-9]{8}\\.csv',files)]);rm(files);}</v>
      </c>
    </row>
    <row r="88" spans="1:15">
      <c r="A88" s="1">
        <v>40689</v>
      </c>
      <c r="B88" s="2">
        <f t="shared" si="10"/>
        <v>26</v>
      </c>
      <c r="C88" s="2">
        <f t="shared" si="11"/>
        <v>5</v>
      </c>
      <c r="D88">
        <f t="shared" si="12"/>
        <v>2011</v>
      </c>
      <c r="E88" t="str">
        <f t="shared" si="13"/>
        <v>11</v>
      </c>
      <c r="F88" t="str">
        <f t="shared" si="14"/>
        <v>PR260511.zip</v>
      </c>
      <c r="G88" t="str">
        <f t="shared" si="15"/>
        <v>fo26052011.zip</v>
      </c>
      <c r="H88" s="3" t="s">
        <v>6</v>
      </c>
      <c r="I88" t="s">
        <v>13</v>
      </c>
      <c r="J88" t="s">
        <v>14</v>
      </c>
      <c r="K88" t="s">
        <v>17</v>
      </c>
      <c r="L88" t="str">
        <f t="shared" si="16"/>
        <v>if (curl_fetch_memory('https://www1.nseindia.com/archives/equities/bhavcopy/pr/PR260511.zip')$status_code == 200)</v>
      </c>
      <c r="M88" t="str">
        <f t="shared" si="17"/>
        <v>if (curl_fetch_memory('https://www1.nseindia.com/archives/equities/bhavcopy/pr/PR260511.zip')$status_code == 200) download.file('https://www1.nseindia.com/archives/equities/bhavcopy/pr/PR260511.zip', 'D:\\My-Shares\\source-bhavcopy-zip\\PR260511.zip')</v>
      </c>
      <c r="N88" t="str">
        <f t="shared" si="18"/>
        <v>if (file.exists('D:\\My-Shares\\source-bhavcopy-zip\\PR260511.zip')) {zipped_names = grep('\\.zip', unzip('D:\\My-Shares\\source-bhavcopy-zip\\PR260511.zip', list=TRUE)$Name, ignore.case=TRUE, value=TRUE); unzip(zipfile = 'D:\\My-Shares\\source-bhavcopy-zip\\PR260511.zip', exdir = 'D:\\My-Shares\\source-fno-zip', files=zipped_names);rm(zipped_names);}</v>
      </c>
      <c r="O88" t="str">
        <f t="shared" si="19"/>
        <v>if (file.exists('D:\\My-Shares\\source-fno-zip\\fo26052011.zip')) {files = unzip('D:\\My-Shares\\source-fno-zip\\fo26052011.zip', list=TRUE)$Name; unzip(zipfile = 'D:\\My-Shares\\source-fno-zip\\fo26052011.zip', exdir = 'D:\\My-Shares\\source-fno-csv', files=files[grepl('^fo[0-9]{8}\\.csv|^op[0-9]{8}\\.csv',files)]);rm(files);}</v>
      </c>
    </row>
    <row r="89" spans="1:15">
      <c r="A89" s="1">
        <v>40690</v>
      </c>
      <c r="B89" s="2">
        <f t="shared" si="10"/>
        <v>27</v>
      </c>
      <c r="C89" s="2">
        <f t="shared" si="11"/>
        <v>5</v>
      </c>
      <c r="D89">
        <f t="shared" si="12"/>
        <v>2011</v>
      </c>
      <c r="E89" t="str">
        <f t="shared" si="13"/>
        <v>11</v>
      </c>
      <c r="F89" t="str">
        <f t="shared" si="14"/>
        <v>PR270511.zip</v>
      </c>
      <c r="G89" t="str">
        <f t="shared" si="15"/>
        <v>fo27052011.zip</v>
      </c>
      <c r="H89" s="3" t="s">
        <v>6</v>
      </c>
      <c r="I89" t="s">
        <v>13</v>
      </c>
      <c r="J89" t="s">
        <v>14</v>
      </c>
      <c r="K89" t="s">
        <v>17</v>
      </c>
      <c r="L89" t="str">
        <f t="shared" si="16"/>
        <v>if (curl_fetch_memory('https://www1.nseindia.com/archives/equities/bhavcopy/pr/PR270511.zip')$status_code == 200)</v>
      </c>
      <c r="M89" t="str">
        <f t="shared" si="17"/>
        <v>if (curl_fetch_memory('https://www1.nseindia.com/archives/equities/bhavcopy/pr/PR270511.zip')$status_code == 200) download.file('https://www1.nseindia.com/archives/equities/bhavcopy/pr/PR270511.zip', 'D:\\My-Shares\\source-bhavcopy-zip\\PR270511.zip')</v>
      </c>
      <c r="N89" t="str">
        <f t="shared" si="18"/>
        <v>if (file.exists('D:\\My-Shares\\source-bhavcopy-zip\\PR270511.zip')) {zipped_names = grep('\\.zip', unzip('D:\\My-Shares\\source-bhavcopy-zip\\PR270511.zip', list=TRUE)$Name, ignore.case=TRUE, value=TRUE); unzip(zipfile = 'D:\\My-Shares\\source-bhavcopy-zip\\PR270511.zip', exdir = 'D:\\My-Shares\\source-fno-zip', files=zipped_names);rm(zipped_names);}</v>
      </c>
      <c r="O89" t="str">
        <f t="shared" si="19"/>
        <v>if (file.exists('D:\\My-Shares\\source-fno-zip\\fo27052011.zip')) {files = unzip('D:\\My-Shares\\source-fno-zip\\fo27052011.zip', list=TRUE)$Name; unzip(zipfile = 'D:\\My-Shares\\source-fno-zip\\fo27052011.zip', exdir = 'D:\\My-Shares\\source-fno-csv', files=files[grepl('^fo[0-9]{8}\\.csv|^op[0-9]{8}\\.csv',files)]);rm(files);}</v>
      </c>
    </row>
    <row r="90" spans="1:15">
      <c r="A90" s="1">
        <v>40691</v>
      </c>
      <c r="B90" s="2">
        <f t="shared" si="10"/>
        <v>28</v>
      </c>
      <c r="C90" s="2">
        <f t="shared" si="11"/>
        <v>5</v>
      </c>
      <c r="D90">
        <f t="shared" si="12"/>
        <v>2011</v>
      </c>
      <c r="E90" t="str">
        <f t="shared" si="13"/>
        <v>11</v>
      </c>
      <c r="F90" t="str">
        <f t="shared" si="14"/>
        <v>PR280511.zip</v>
      </c>
      <c r="G90" t="str">
        <f t="shared" si="15"/>
        <v>fo28052011.zip</v>
      </c>
      <c r="H90" s="3" t="s">
        <v>6</v>
      </c>
      <c r="I90" t="s">
        <v>13</v>
      </c>
      <c r="J90" t="s">
        <v>14</v>
      </c>
      <c r="K90" t="s">
        <v>17</v>
      </c>
      <c r="L90" t="str">
        <f t="shared" si="16"/>
        <v>if (curl_fetch_memory('https://www1.nseindia.com/archives/equities/bhavcopy/pr/PR280511.zip')$status_code == 200)</v>
      </c>
      <c r="M90" t="str">
        <f t="shared" si="17"/>
        <v>if (curl_fetch_memory('https://www1.nseindia.com/archives/equities/bhavcopy/pr/PR280511.zip')$status_code == 200) download.file('https://www1.nseindia.com/archives/equities/bhavcopy/pr/PR280511.zip', 'D:\\My-Shares\\source-bhavcopy-zip\\PR280511.zip')</v>
      </c>
      <c r="N90" t="str">
        <f t="shared" si="18"/>
        <v>if (file.exists('D:\\My-Shares\\source-bhavcopy-zip\\PR280511.zip')) {zipped_names = grep('\\.zip', unzip('D:\\My-Shares\\source-bhavcopy-zip\\PR280511.zip', list=TRUE)$Name, ignore.case=TRUE, value=TRUE); unzip(zipfile = 'D:\\My-Shares\\source-bhavcopy-zip\\PR280511.zip', exdir = 'D:\\My-Shares\\source-fno-zip', files=zipped_names);rm(zipped_names);}</v>
      </c>
      <c r="O90" t="str">
        <f t="shared" si="19"/>
        <v>if (file.exists('D:\\My-Shares\\source-fno-zip\\fo28052011.zip')) {files = unzip('D:\\My-Shares\\source-fno-zip\\fo28052011.zip', list=TRUE)$Name; unzip(zipfile = 'D:\\My-Shares\\source-fno-zip\\fo28052011.zip', exdir = 'D:\\My-Shares\\source-fno-csv', files=files[grepl('^fo[0-9]{8}\\.csv|^op[0-9]{8}\\.csv',files)]);rm(files);}</v>
      </c>
    </row>
    <row r="91" spans="1:15">
      <c r="A91" s="1">
        <v>40692</v>
      </c>
      <c r="B91" s="2">
        <f t="shared" si="10"/>
        <v>29</v>
      </c>
      <c r="C91" s="2">
        <f t="shared" si="11"/>
        <v>5</v>
      </c>
      <c r="D91">
        <f t="shared" si="12"/>
        <v>2011</v>
      </c>
      <c r="E91" t="str">
        <f t="shared" si="13"/>
        <v>11</v>
      </c>
      <c r="F91" t="str">
        <f t="shared" si="14"/>
        <v>PR290511.zip</v>
      </c>
      <c r="G91" t="str">
        <f t="shared" si="15"/>
        <v>fo29052011.zip</v>
      </c>
      <c r="H91" s="3" t="s">
        <v>6</v>
      </c>
      <c r="I91" t="s">
        <v>13</v>
      </c>
      <c r="J91" t="s">
        <v>14</v>
      </c>
      <c r="K91" t="s">
        <v>17</v>
      </c>
      <c r="L91" t="str">
        <f t="shared" si="16"/>
        <v>if (curl_fetch_memory('https://www1.nseindia.com/archives/equities/bhavcopy/pr/PR290511.zip')$status_code == 200)</v>
      </c>
      <c r="M91" t="str">
        <f t="shared" si="17"/>
        <v>if (curl_fetch_memory('https://www1.nseindia.com/archives/equities/bhavcopy/pr/PR290511.zip')$status_code == 200) download.file('https://www1.nseindia.com/archives/equities/bhavcopy/pr/PR290511.zip', 'D:\\My-Shares\\source-bhavcopy-zip\\PR290511.zip')</v>
      </c>
      <c r="N91" t="str">
        <f t="shared" si="18"/>
        <v>if (file.exists('D:\\My-Shares\\source-bhavcopy-zip\\PR290511.zip')) {zipped_names = grep('\\.zip', unzip('D:\\My-Shares\\source-bhavcopy-zip\\PR290511.zip', list=TRUE)$Name, ignore.case=TRUE, value=TRUE); unzip(zipfile = 'D:\\My-Shares\\source-bhavcopy-zip\\PR290511.zip', exdir = 'D:\\My-Shares\\source-fno-zip', files=zipped_names);rm(zipped_names);}</v>
      </c>
      <c r="O91" t="str">
        <f t="shared" si="19"/>
        <v>if (file.exists('D:\\My-Shares\\source-fno-zip\\fo29052011.zip')) {files = unzip('D:\\My-Shares\\source-fno-zip\\fo29052011.zip', list=TRUE)$Name; unzip(zipfile = 'D:\\My-Shares\\source-fno-zip\\fo29052011.zip', exdir = 'D:\\My-Shares\\source-fno-csv', files=files[grepl('^fo[0-9]{8}\\.csv|^op[0-9]{8}\\.csv',files)]);rm(files);}</v>
      </c>
    </row>
    <row r="92" spans="1:15">
      <c r="A92" s="1">
        <v>40693</v>
      </c>
      <c r="B92" s="2">
        <f t="shared" si="10"/>
        <v>30</v>
      </c>
      <c r="C92" s="2">
        <f t="shared" si="11"/>
        <v>5</v>
      </c>
      <c r="D92">
        <f t="shared" si="12"/>
        <v>2011</v>
      </c>
      <c r="E92" t="str">
        <f t="shared" si="13"/>
        <v>11</v>
      </c>
      <c r="F92" t="str">
        <f t="shared" si="14"/>
        <v>PR300511.zip</v>
      </c>
      <c r="G92" t="str">
        <f t="shared" si="15"/>
        <v>fo30052011.zip</v>
      </c>
      <c r="H92" s="3" t="s">
        <v>6</v>
      </c>
      <c r="I92" t="s">
        <v>13</v>
      </c>
      <c r="J92" t="s">
        <v>14</v>
      </c>
      <c r="K92" t="s">
        <v>17</v>
      </c>
      <c r="L92" t="str">
        <f t="shared" si="16"/>
        <v>if (curl_fetch_memory('https://www1.nseindia.com/archives/equities/bhavcopy/pr/PR300511.zip')$status_code == 200)</v>
      </c>
      <c r="M92" t="str">
        <f t="shared" si="17"/>
        <v>if (curl_fetch_memory('https://www1.nseindia.com/archives/equities/bhavcopy/pr/PR300511.zip')$status_code == 200) download.file('https://www1.nseindia.com/archives/equities/bhavcopy/pr/PR300511.zip', 'D:\\My-Shares\\source-bhavcopy-zip\\PR300511.zip')</v>
      </c>
      <c r="N92" t="str">
        <f t="shared" si="18"/>
        <v>if (file.exists('D:\\My-Shares\\source-bhavcopy-zip\\PR300511.zip')) {zipped_names = grep('\\.zip', unzip('D:\\My-Shares\\source-bhavcopy-zip\\PR300511.zip', list=TRUE)$Name, ignore.case=TRUE, value=TRUE); unzip(zipfile = 'D:\\My-Shares\\source-bhavcopy-zip\\PR300511.zip', exdir = 'D:\\My-Shares\\source-fno-zip', files=zipped_names);rm(zipped_names);}</v>
      </c>
      <c r="O92" t="str">
        <f t="shared" si="19"/>
        <v>if (file.exists('D:\\My-Shares\\source-fno-zip\\fo30052011.zip')) {files = unzip('D:\\My-Shares\\source-fno-zip\\fo30052011.zip', list=TRUE)$Name; unzip(zipfile = 'D:\\My-Shares\\source-fno-zip\\fo30052011.zip', exdir = 'D:\\My-Shares\\source-fno-csv', files=files[grepl('^fo[0-9]{8}\\.csv|^op[0-9]{8}\\.csv',files)]);rm(files);}</v>
      </c>
    </row>
    <row r="93" spans="1:15">
      <c r="A93" s="1">
        <v>40694</v>
      </c>
      <c r="B93" s="2">
        <f t="shared" si="10"/>
        <v>31</v>
      </c>
      <c r="C93" s="2">
        <f t="shared" si="11"/>
        <v>5</v>
      </c>
      <c r="D93">
        <f t="shared" si="12"/>
        <v>2011</v>
      </c>
      <c r="E93" t="str">
        <f t="shared" si="13"/>
        <v>11</v>
      </c>
      <c r="F93" t="str">
        <f t="shared" si="14"/>
        <v>PR310511.zip</v>
      </c>
      <c r="G93" t="str">
        <f t="shared" si="15"/>
        <v>fo31052011.zip</v>
      </c>
      <c r="H93" s="3" t="s">
        <v>6</v>
      </c>
      <c r="I93" t="s">
        <v>13</v>
      </c>
      <c r="J93" t="s">
        <v>14</v>
      </c>
      <c r="K93" t="s">
        <v>17</v>
      </c>
      <c r="L93" t="str">
        <f t="shared" si="16"/>
        <v>if (curl_fetch_memory('https://www1.nseindia.com/archives/equities/bhavcopy/pr/PR310511.zip')$status_code == 200)</v>
      </c>
      <c r="M93" t="str">
        <f t="shared" si="17"/>
        <v>if (curl_fetch_memory('https://www1.nseindia.com/archives/equities/bhavcopy/pr/PR310511.zip')$status_code == 200) download.file('https://www1.nseindia.com/archives/equities/bhavcopy/pr/PR310511.zip', 'D:\\My-Shares\\source-bhavcopy-zip\\PR310511.zip')</v>
      </c>
      <c r="N93" t="str">
        <f t="shared" si="18"/>
        <v>if (file.exists('D:\\My-Shares\\source-bhavcopy-zip\\PR310511.zip')) {zipped_names = grep('\\.zip', unzip('D:\\My-Shares\\source-bhavcopy-zip\\PR310511.zip', list=TRUE)$Name, ignore.case=TRUE, value=TRUE); unzip(zipfile = 'D:\\My-Shares\\source-bhavcopy-zip\\PR310511.zip', exdir = 'D:\\My-Shares\\source-fno-zip', files=zipped_names);rm(zipped_names);}</v>
      </c>
      <c r="O93" t="str">
        <f t="shared" si="19"/>
        <v>if (file.exists('D:\\My-Shares\\source-fno-zip\\fo31052011.zip')) {files = unzip('D:\\My-Shares\\source-fno-zip\\fo31052011.zip', list=TRUE)$Name; unzip(zipfile = 'D:\\My-Shares\\source-fno-zip\\fo31052011.zip', exdir = 'D:\\My-Shares\\source-fno-csv', files=files[grepl('^fo[0-9]{8}\\.csv|^op[0-9]{8}\\.csv',files)]);rm(files);}</v>
      </c>
    </row>
    <row r="94" spans="1:15">
      <c r="A94" s="1">
        <v>40695</v>
      </c>
      <c r="B94" s="2">
        <f t="shared" si="10"/>
        <v>1</v>
      </c>
      <c r="C94" s="2">
        <f t="shared" si="11"/>
        <v>6</v>
      </c>
      <c r="D94">
        <f t="shared" si="12"/>
        <v>2011</v>
      </c>
      <c r="E94" t="str">
        <f t="shared" si="13"/>
        <v>11</v>
      </c>
      <c r="F94" t="str">
        <f t="shared" si="14"/>
        <v>PR010611.zip</v>
      </c>
      <c r="G94" t="str">
        <f t="shared" si="15"/>
        <v>fo01062011.zip</v>
      </c>
      <c r="H94" s="3" t="s">
        <v>6</v>
      </c>
      <c r="I94" t="s">
        <v>13</v>
      </c>
      <c r="J94" t="s">
        <v>14</v>
      </c>
      <c r="K94" t="s">
        <v>17</v>
      </c>
      <c r="L94" t="str">
        <f t="shared" si="16"/>
        <v>if (curl_fetch_memory('https://www1.nseindia.com/archives/equities/bhavcopy/pr/PR010611.zip')$status_code == 200)</v>
      </c>
      <c r="M94" t="str">
        <f t="shared" si="17"/>
        <v>if (curl_fetch_memory('https://www1.nseindia.com/archives/equities/bhavcopy/pr/PR010611.zip')$status_code == 200) download.file('https://www1.nseindia.com/archives/equities/bhavcopy/pr/PR010611.zip', 'D:\\My-Shares\\source-bhavcopy-zip\\PR010611.zip')</v>
      </c>
      <c r="N94" t="str">
        <f t="shared" si="18"/>
        <v>if (file.exists('D:\\My-Shares\\source-bhavcopy-zip\\PR010611.zip')) {zipped_names = grep('\\.zip', unzip('D:\\My-Shares\\source-bhavcopy-zip\\PR010611.zip', list=TRUE)$Name, ignore.case=TRUE, value=TRUE); unzip(zipfile = 'D:\\My-Shares\\source-bhavcopy-zip\\PR010611.zip', exdir = 'D:\\My-Shares\\source-fno-zip', files=zipped_names);rm(zipped_names);}</v>
      </c>
      <c r="O94" t="str">
        <f t="shared" si="19"/>
        <v>if (file.exists('D:\\My-Shares\\source-fno-zip\\fo01062011.zip')) {files = unzip('D:\\My-Shares\\source-fno-zip\\fo01062011.zip', list=TRUE)$Name; unzip(zipfile = 'D:\\My-Shares\\source-fno-zip\\fo01062011.zip', exdir = 'D:\\My-Shares\\source-fno-csv', files=files[grepl('^fo[0-9]{8}\\.csv|^op[0-9]{8}\\.csv',files)]);rm(files);}</v>
      </c>
    </row>
    <row r="95" spans="1:15">
      <c r="A95" s="1">
        <v>40696</v>
      </c>
      <c r="B95" s="2">
        <f t="shared" si="10"/>
        <v>2</v>
      </c>
      <c r="C95" s="2">
        <f t="shared" si="11"/>
        <v>6</v>
      </c>
      <c r="D95">
        <f t="shared" si="12"/>
        <v>2011</v>
      </c>
      <c r="E95" t="str">
        <f t="shared" si="13"/>
        <v>11</v>
      </c>
      <c r="F95" t="str">
        <f t="shared" si="14"/>
        <v>PR020611.zip</v>
      </c>
      <c r="G95" t="str">
        <f t="shared" si="15"/>
        <v>fo02062011.zip</v>
      </c>
      <c r="H95" s="3" t="s">
        <v>6</v>
      </c>
      <c r="I95" t="s">
        <v>13</v>
      </c>
      <c r="J95" t="s">
        <v>14</v>
      </c>
      <c r="K95" t="s">
        <v>17</v>
      </c>
      <c r="L95" t="str">
        <f t="shared" si="16"/>
        <v>if (curl_fetch_memory('https://www1.nseindia.com/archives/equities/bhavcopy/pr/PR020611.zip')$status_code == 200)</v>
      </c>
      <c r="M95" t="str">
        <f t="shared" si="17"/>
        <v>if (curl_fetch_memory('https://www1.nseindia.com/archives/equities/bhavcopy/pr/PR020611.zip')$status_code == 200) download.file('https://www1.nseindia.com/archives/equities/bhavcopy/pr/PR020611.zip', 'D:\\My-Shares\\source-bhavcopy-zip\\PR020611.zip')</v>
      </c>
      <c r="N95" t="str">
        <f t="shared" si="18"/>
        <v>if (file.exists('D:\\My-Shares\\source-bhavcopy-zip\\PR020611.zip')) {zipped_names = grep('\\.zip', unzip('D:\\My-Shares\\source-bhavcopy-zip\\PR020611.zip', list=TRUE)$Name, ignore.case=TRUE, value=TRUE); unzip(zipfile = 'D:\\My-Shares\\source-bhavcopy-zip\\PR020611.zip', exdir = 'D:\\My-Shares\\source-fno-zip', files=zipped_names);rm(zipped_names);}</v>
      </c>
      <c r="O95" t="str">
        <f t="shared" si="19"/>
        <v>if (file.exists('D:\\My-Shares\\source-fno-zip\\fo02062011.zip')) {files = unzip('D:\\My-Shares\\source-fno-zip\\fo02062011.zip', list=TRUE)$Name; unzip(zipfile = 'D:\\My-Shares\\source-fno-zip\\fo02062011.zip', exdir = 'D:\\My-Shares\\source-fno-csv', files=files[grepl('^fo[0-9]{8}\\.csv|^op[0-9]{8}\\.csv',files)]);rm(files);}</v>
      </c>
    </row>
    <row r="96" spans="1:15">
      <c r="A96" s="1">
        <v>40697</v>
      </c>
      <c r="B96" s="2">
        <f t="shared" si="10"/>
        <v>3</v>
      </c>
      <c r="C96" s="2">
        <f t="shared" si="11"/>
        <v>6</v>
      </c>
      <c r="D96">
        <f t="shared" si="12"/>
        <v>2011</v>
      </c>
      <c r="E96" t="str">
        <f t="shared" si="13"/>
        <v>11</v>
      </c>
      <c r="F96" t="str">
        <f t="shared" si="14"/>
        <v>PR030611.zip</v>
      </c>
      <c r="G96" t="str">
        <f t="shared" si="15"/>
        <v>fo03062011.zip</v>
      </c>
      <c r="H96" s="3" t="s">
        <v>6</v>
      </c>
      <c r="I96" t="s">
        <v>13</v>
      </c>
      <c r="J96" t="s">
        <v>14</v>
      </c>
      <c r="K96" t="s">
        <v>17</v>
      </c>
      <c r="L96" t="str">
        <f t="shared" si="16"/>
        <v>if (curl_fetch_memory('https://www1.nseindia.com/archives/equities/bhavcopy/pr/PR030611.zip')$status_code == 200)</v>
      </c>
      <c r="M96" t="str">
        <f t="shared" si="17"/>
        <v>if (curl_fetch_memory('https://www1.nseindia.com/archives/equities/bhavcopy/pr/PR030611.zip')$status_code == 200) download.file('https://www1.nseindia.com/archives/equities/bhavcopy/pr/PR030611.zip', 'D:\\My-Shares\\source-bhavcopy-zip\\PR030611.zip')</v>
      </c>
      <c r="N96" t="str">
        <f t="shared" si="18"/>
        <v>if (file.exists('D:\\My-Shares\\source-bhavcopy-zip\\PR030611.zip')) {zipped_names = grep('\\.zip', unzip('D:\\My-Shares\\source-bhavcopy-zip\\PR030611.zip', list=TRUE)$Name, ignore.case=TRUE, value=TRUE); unzip(zipfile = 'D:\\My-Shares\\source-bhavcopy-zip\\PR030611.zip', exdir = 'D:\\My-Shares\\source-fno-zip', files=zipped_names);rm(zipped_names);}</v>
      </c>
      <c r="O96" t="str">
        <f t="shared" si="19"/>
        <v>if (file.exists('D:\\My-Shares\\source-fno-zip\\fo03062011.zip')) {files = unzip('D:\\My-Shares\\source-fno-zip\\fo03062011.zip', list=TRUE)$Name; unzip(zipfile = 'D:\\My-Shares\\source-fno-zip\\fo03062011.zip', exdir = 'D:\\My-Shares\\source-fno-csv', files=files[grepl('^fo[0-9]{8}\\.csv|^op[0-9]{8}\\.csv',files)]);rm(files);}</v>
      </c>
    </row>
    <row r="97" spans="1:15">
      <c r="A97" s="1">
        <v>40698</v>
      </c>
      <c r="B97" s="2">
        <f t="shared" si="10"/>
        <v>4</v>
      </c>
      <c r="C97" s="2">
        <f t="shared" si="11"/>
        <v>6</v>
      </c>
      <c r="D97">
        <f t="shared" si="12"/>
        <v>2011</v>
      </c>
      <c r="E97" t="str">
        <f t="shared" si="13"/>
        <v>11</v>
      </c>
      <c r="F97" t="str">
        <f t="shared" si="14"/>
        <v>PR040611.zip</v>
      </c>
      <c r="G97" t="str">
        <f t="shared" si="15"/>
        <v>fo04062011.zip</v>
      </c>
      <c r="H97" s="3" t="s">
        <v>6</v>
      </c>
      <c r="I97" t="s">
        <v>13</v>
      </c>
      <c r="J97" t="s">
        <v>14</v>
      </c>
      <c r="K97" t="s">
        <v>17</v>
      </c>
      <c r="L97" t="str">
        <f t="shared" si="16"/>
        <v>if (curl_fetch_memory('https://www1.nseindia.com/archives/equities/bhavcopy/pr/PR040611.zip')$status_code == 200)</v>
      </c>
      <c r="M97" t="str">
        <f t="shared" si="17"/>
        <v>if (curl_fetch_memory('https://www1.nseindia.com/archives/equities/bhavcopy/pr/PR040611.zip')$status_code == 200) download.file('https://www1.nseindia.com/archives/equities/bhavcopy/pr/PR040611.zip', 'D:\\My-Shares\\source-bhavcopy-zip\\PR040611.zip')</v>
      </c>
      <c r="N97" t="str">
        <f t="shared" si="18"/>
        <v>if (file.exists('D:\\My-Shares\\source-bhavcopy-zip\\PR040611.zip')) {zipped_names = grep('\\.zip', unzip('D:\\My-Shares\\source-bhavcopy-zip\\PR040611.zip', list=TRUE)$Name, ignore.case=TRUE, value=TRUE); unzip(zipfile = 'D:\\My-Shares\\source-bhavcopy-zip\\PR040611.zip', exdir = 'D:\\My-Shares\\source-fno-zip', files=zipped_names);rm(zipped_names);}</v>
      </c>
      <c r="O97" t="str">
        <f t="shared" si="19"/>
        <v>if (file.exists('D:\\My-Shares\\source-fno-zip\\fo04062011.zip')) {files = unzip('D:\\My-Shares\\source-fno-zip\\fo04062011.zip', list=TRUE)$Name; unzip(zipfile = 'D:\\My-Shares\\source-fno-zip\\fo04062011.zip', exdir = 'D:\\My-Shares\\source-fno-csv', files=files[grepl('^fo[0-9]{8}\\.csv|^op[0-9]{8}\\.csv',files)]);rm(files);}</v>
      </c>
    </row>
    <row r="98" spans="1:15">
      <c r="A98" s="1">
        <v>40699</v>
      </c>
      <c r="B98" s="2">
        <f t="shared" si="10"/>
        <v>5</v>
      </c>
      <c r="C98" s="2">
        <f t="shared" si="11"/>
        <v>6</v>
      </c>
      <c r="D98">
        <f t="shared" si="12"/>
        <v>2011</v>
      </c>
      <c r="E98" t="str">
        <f t="shared" si="13"/>
        <v>11</v>
      </c>
      <c r="F98" t="str">
        <f t="shared" si="14"/>
        <v>PR050611.zip</v>
      </c>
      <c r="G98" t="str">
        <f t="shared" si="15"/>
        <v>fo05062011.zip</v>
      </c>
      <c r="H98" s="3" t="s">
        <v>6</v>
      </c>
      <c r="I98" t="s">
        <v>13</v>
      </c>
      <c r="J98" t="s">
        <v>14</v>
      </c>
      <c r="K98" t="s">
        <v>17</v>
      </c>
      <c r="L98" t="str">
        <f t="shared" si="16"/>
        <v>if (curl_fetch_memory('https://www1.nseindia.com/archives/equities/bhavcopy/pr/PR050611.zip')$status_code == 200)</v>
      </c>
      <c r="M98" t="str">
        <f t="shared" si="17"/>
        <v>if (curl_fetch_memory('https://www1.nseindia.com/archives/equities/bhavcopy/pr/PR050611.zip')$status_code == 200) download.file('https://www1.nseindia.com/archives/equities/bhavcopy/pr/PR050611.zip', 'D:\\My-Shares\\source-bhavcopy-zip\\PR050611.zip')</v>
      </c>
      <c r="N98" t="str">
        <f t="shared" si="18"/>
        <v>if (file.exists('D:\\My-Shares\\source-bhavcopy-zip\\PR050611.zip')) {zipped_names = grep('\\.zip', unzip('D:\\My-Shares\\source-bhavcopy-zip\\PR050611.zip', list=TRUE)$Name, ignore.case=TRUE, value=TRUE); unzip(zipfile = 'D:\\My-Shares\\source-bhavcopy-zip\\PR050611.zip', exdir = 'D:\\My-Shares\\source-fno-zip', files=zipped_names);rm(zipped_names);}</v>
      </c>
      <c r="O98" t="str">
        <f t="shared" si="19"/>
        <v>if (file.exists('D:\\My-Shares\\source-fno-zip\\fo05062011.zip')) {files = unzip('D:\\My-Shares\\source-fno-zip\\fo05062011.zip', list=TRUE)$Name; unzip(zipfile = 'D:\\My-Shares\\source-fno-zip\\fo05062011.zip', exdir = 'D:\\My-Shares\\source-fno-csv', files=files[grepl('^fo[0-9]{8}\\.csv|^op[0-9]{8}\\.csv',files)]);rm(files);}</v>
      </c>
    </row>
    <row r="99" spans="1:15">
      <c r="A99" s="1">
        <v>40700</v>
      </c>
      <c r="B99" s="2">
        <f t="shared" si="10"/>
        <v>6</v>
      </c>
      <c r="C99" s="2">
        <f t="shared" si="11"/>
        <v>6</v>
      </c>
      <c r="D99">
        <f t="shared" si="12"/>
        <v>2011</v>
      </c>
      <c r="E99" t="str">
        <f t="shared" si="13"/>
        <v>11</v>
      </c>
      <c r="F99" t="str">
        <f t="shared" si="14"/>
        <v>PR060611.zip</v>
      </c>
      <c r="G99" t="str">
        <f t="shared" si="15"/>
        <v>fo06062011.zip</v>
      </c>
      <c r="H99" s="3" t="s">
        <v>6</v>
      </c>
      <c r="I99" t="s">
        <v>13</v>
      </c>
      <c r="J99" t="s">
        <v>14</v>
      </c>
      <c r="K99" t="s">
        <v>17</v>
      </c>
      <c r="L99" t="str">
        <f t="shared" si="16"/>
        <v>if (curl_fetch_memory('https://www1.nseindia.com/archives/equities/bhavcopy/pr/PR060611.zip')$status_code == 200)</v>
      </c>
      <c r="M99" t="str">
        <f t="shared" si="17"/>
        <v>if (curl_fetch_memory('https://www1.nseindia.com/archives/equities/bhavcopy/pr/PR060611.zip')$status_code == 200) download.file('https://www1.nseindia.com/archives/equities/bhavcopy/pr/PR060611.zip', 'D:\\My-Shares\\source-bhavcopy-zip\\PR060611.zip')</v>
      </c>
      <c r="N99" t="str">
        <f t="shared" si="18"/>
        <v>if (file.exists('D:\\My-Shares\\source-bhavcopy-zip\\PR060611.zip')) {zipped_names = grep('\\.zip', unzip('D:\\My-Shares\\source-bhavcopy-zip\\PR060611.zip', list=TRUE)$Name, ignore.case=TRUE, value=TRUE); unzip(zipfile = 'D:\\My-Shares\\source-bhavcopy-zip\\PR060611.zip', exdir = 'D:\\My-Shares\\source-fno-zip', files=zipped_names);rm(zipped_names);}</v>
      </c>
      <c r="O99" t="str">
        <f t="shared" si="19"/>
        <v>if (file.exists('D:\\My-Shares\\source-fno-zip\\fo06062011.zip')) {files = unzip('D:\\My-Shares\\source-fno-zip\\fo06062011.zip', list=TRUE)$Name; unzip(zipfile = 'D:\\My-Shares\\source-fno-zip\\fo06062011.zip', exdir = 'D:\\My-Shares\\source-fno-csv', files=files[grepl('^fo[0-9]{8}\\.csv|^op[0-9]{8}\\.csv',files)]);rm(files);}</v>
      </c>
    </row>
    <row r="100" spans="1:15">
      <c r="A100" s="1">
        <v>40701</v>
      </c>
      <c r="B100" s="2">
        <f t="shared" si="10"/>
        <v>7</v>
      </c>
      <c r="C100" s="2">
        <f t="shared" si="11"/>
        <v>6</v>
      </c>
      <c r="D100">
        <f t="shared" si="12"/>
        <v>2011</v>
      </c>
      <c r="E100" t="str">
        <f t="shared" si="13"/>
        <v>11</v>
      </c>
      <c r="F100" t="str">
        <f t="shared" si="14"/>
        <v>PR070611.zip</v>
      </c>
      <c r="G100" t="str">
        <f t="shared" si="15"/>
        <v>fo07062011.zip</v>
      </c>
      <c r="H100" s="3" t="s">
        <v>6</v>
      </c>
      <c r="I100" t="s">
        <v>13</v>
      </c>
      <c r="J100" t="s">
        <v>14</v>
      </c>
      <c r="K100" t="s">
        <v>17</v>
      </c>
      <c r="L100" t="str">
        <f t="shared" si="16"/>
        <v>if (curl_fetch_memory('https://www1.nseindia.com/archives/equities/bhavcopy/pr/PR070611.zip')$status_code == 200)</v>
      </c>
      <c r="M100" t="str">
        <f t="shared" si="17"/>
        <v>if (curl_fetch_memory('https://www1.nseindia.com/archives/equities/bhavcopy/pr/PR070611.zip')$status_code == 200) download.file('https://www1.nseindia.com/archives/equities/bhavcopy/pr/PR070611.zip', 'D:\\My-Shares\\source-bhavcopy-zip\\PR070611.zip')</v>
      </c>
      <c r="N100" t="str">
        <f t="shared" si="18"/>
        <v>if (file.exists('D:\\My-Shares\\source-bhavcopy-zip\\PR070611.zip')) {zipped_names = grep('\\.zip', unzip('D:\\My-Shares\\source-bhavcopy-zip\\PR070611.zip', list=TRUE)$Name, ignore.case=TRUE, value=TRUE); unzip(zipfile = 'D:\\My-Shares\\source-bhavcopy-zip\\PR070611.zip', exdir = 'D:\\My-Shares\\source-fno-zip', files=zipped_names);rm(zipped_names);}</v>
      </c>
      <c r="O100" t="str">
        <f t="shared" si="19"/>
        <v>if (file.exists('D:\\My-Shares\\source-fno-zip\\fo07062011.zip')) {files = unzip('D:\\My-Shares\\source-fno-zip\\fo07062011.zip', list=TRUE)$Name; unzip(zipfile = 'D:\\My-Shares\\source-fno-zip\\fo07062011.zip', exdir = 'D:\\My-Shares\\source-fno-csv', files=files[grepl('^fo[0-9]{8}\\.csv|^op[0-9]{8}\\.csv',files)]);rm(files);}</v>
      </c>
    </row>
    <row r="101" spans="1:15">
      <c r="A101" s="1">
        <v>40702</v>
      </c>
      <c r="B101" s="2">
        <f t="shared" si="10"/>
        <v>8</v>
      </c>
      <c r="C101" s="2">
        <f t="shared" si="11"/>
        <v>6</v>
      </c>
      <c r="D101">
        <f t="shared" si="12"/>
        <v>2011</v>
      </c>
      <c r="E101" t="str">
        <f t="shared" si="13"/>
        <v>11</v>
      </c>
      <c r="F101" t="str">
        <f t="shared" si="14"/>
        <v>PR080611.zip</v>
      </c>
      <c r="G101" t="str">
        <f t="shared" si="15"/>
        <v>fo08062011.zip</v>
      </c>
      <c r="H101" s="3" t="s">
        <v>6</v>
      </c>
      <c r="I101" t="s">
        <v>13</v>
      </c>
      <c r="J101" t="s">
        <v>14</v>
      </c>
      <c r="K101" t="s">
        <v>17</v>
      </c>
      <c r="L101" t="str">
        <f t="shared" si="16"/>
        <v>if (curl_fetch_memory('https://www1.nseindia.com/archives/equities/bhavcopy/pr/PR080611.zip')$status_code == 200)</v>
      </c>
      <c r="M101" t="str">
        <f t="shared" si="17"/>
        <v>if (curl_fetch_memory('https://www1.nseindia.com/archives/equities/bhavcopy/pr/PR080611.zip')$status_code == 200) download.file('https://www1.nseindia.com/archives/equities/bhavcopy/pr/PR080611.zip', 'D:\\My-Shares\\source-bhavcopy-zip\\PR080611.zip')</v>
      </c>
      <c r="N101" t="str">
        <f t="shared" si="18"/>
        <v>if (file.exists('D:\\My-Shares\\source-bhavcopy-zip\\PR080611.zip')) {zipped_names = grep('\\.zip', unzip('D:\\My-Shares\\source-bhavcopy-zip\\PR080611.zip', list=TRUE)$Name, ignore.case=TRUE, value=TRUE); unzip(zipfile = 'D:\\My-Shares\\source-bhavcopy-zip\\PR080611.zip', exdir = 'D:\\My-Shares\\source-fno-zip', files=zipped_names);rm(zipped_names);}</v>
      </c>
      <c r="O101" t="str">
        <f t="shared" si="19"/>
        <v>if (file.exists('D:\\My-Shares\\source-fno-zip\\fo08062011.zip')) {files = unzip('D:\\My-Shares\\source-fno-zip\\fo08062011.zip', list=TRUE)$Name; unzip(zipfile = 'D:\\My-Shares\\source-fno-zip\\fo08062011.zip', exdir = 'D:\\My-Shares\\source-fno-csv', files=files[grepl('^fo[0-9]{8}\\.csv|^op[0-9]{8}\\.csv',files)]);rm(files);}</v>
      </c>
    </row>
    <row r="102" spans="1:15">
      <c r="A102" s="1">
        <v>40703</v>
      </c>
      <c r="B102" s="2">
        <f t="shared" si="10"/>
        <v>9</v>
      </c>
      <c r="C102" s="2">
        <f t="shared" si="11"/>
        <v>6</v>
      </c>
      <c r="D102">
        <f t="shared" si="12"/>
        <v>2011</v>
      </c>
      <c r="E102" t="str">
        <f t="shared" si="13"/>
        <v>11</v>
      </c>
      <c r="F102" t="str">
        <f t="shared" si="14"/>
        <v>PR090611.zip</v>
      </c>
      <c r="G102" t="str">
        <f t="shared" si="15"/>
        <v>fo09062011.zip</v>
      </c>
      <c r="H102" s="3" t="s">
        <v>6</v>
      </c>
      <c r="I102" t="s">
        <v>13</v>
      </c>
      <c r="J102" t="s">
        <v>14</v>
      </c>
      <c r="K102" t="s">
        <v>17</v>
      </c>
      <c r="L102" t="str">
        <f t="shared" si="16"/>
        <v>if (curl_fetch_memory('https://www1.nseindia.com/archives/equities/bhavcopy/pr/PR090611.zip')$status_code == 200)</v>
      </c>
      <c r="M102" t="str">
        <f t="shared" si="17"/>
        <v>if (curl_fetch_memory('https://www1.nseindia.com/archives/equities/bhavcopy/pr/PR090611.zip')$status_code == 200) download.file('https://www1.nseindia.com/archives/equities/bhavcopy/pr/PR090611.zip', 'D:\\My-Shares\\source-bhavcopy-zip\\PR090611.zip')</v>
      </c>
      <c r="N102" t="str">
        <f t="shared" si="18"/>
        <v>if (file.exists('D:\\My-Shares\\source-bhavcopy-zip\\PR090611.zip')) {zipped_names = grep('\\.zip', unzip('D:\\My-Shares\\source-bhavcopy-zip\\PR090611.zip', list=TRUE)$Name, ignore.case=TRUE, value=TRUE); unzip(zipfile = 'D:\\My-Shares\\source-bhavcopy-zip\\PR090611.zip', exdir = 'D:\\My-Shares\\source-fno-zip', files=zipped_names);rm(zipped_names);}</v>
      </c>
      <c r="O102" t="str">
        <f t="shared" si="19"/>
        <v>if (file.exists('D:\\My-Shares\\source-fno-zip\\fo09062011.zip')) {files = unzip('D:\\My-Shares\\source-fno-zip\\fo09062011.zip', list=TRUE)$Name; unzip(zipfile = 'D:\\My-Shares\\source-fno-zip\\fo09062011.zip', exdir = 'D:\\My-Shares\\source-fno-csv', files=files[grepl('^fo[0-9]{8}\\.csv|^op[0-9]{8}\\.csv',files)]);rm(files);}</v>
      </c>
    </row>
    <row r="103" spans="1:15">
      <c r="A103" s="1">
        <v>40704</v>
      </c>
      <c r="B103" s="2">
        <f t="shared" si="10"/>
        <v>10</v>
      </c>
      <c r="C103" s="2">
        <f t="shared" si="11"/>
        <v>6</v>
      </c>
      <c r="D103">
        <f t="shared" si="12"/>
        <v>2011</v>
      </c>
      <c r="E103" t="str">
        <f t="shared" si="13"/>
        <v>11</v>
      </c>
      <c r="F103" t="str">
        <f t="shared" si="14"/>
        <v>PR100611.zip</v>
      </c>
      <c r="G103" t="str">
        <f t="shared" si="15"/>
        <v>fo10062011.zip</v>
      </c>
      <c r="H103" s="3" t="s">
        <v>6</v>
      </c>
      <c r="I103" t="s">
        <v>13</v>
      </c>
      <c r="J103" t="s">
        <v>14</v>
      </c>
      <c r="K103" t="s">
        <v>17</v>
      </c>
      <c r="L103" t="str">
        <f t="shared" si="16"/>
        <v>if (curl_fetch_memory('https://www1.nseindia.com/archives/equities/bhavcopy/pr/PR100611.zip')$status_code == 200)</v>
      </c>
      <c r="M103" t="str">
        <f t="shared" si="17"/>
        <v>if (curl_fetch_memory('https://www1.nseindia.com/archives/equities/bhavcopy/pr/PR100611.zip')$status_code == 200) download.file('https://www1.nseindia.com/archives/equities/bhavcopy/pr/PR100611.zip', 'D:\\My-Shares\\source-bhavcopy-zip\\PR100611.zip')</v>
      </c>
      <c r="N103" t="str">
        <f t="shared" si="18"/>
        <v>if (file.exists('D:\\My-Shares\\source-bhavcopy-zip\\PR100611.zip')) {zipped_names = grep('\\.zip', unzip('D:\\My-Shares\\source-bhavcopy-zip\\PR100611.zip', list=TRUE)$Name, ignore.case=TRUE, value=TRUE); unzip(zipfile = 'D:\\My-Shares\\source-bhavcopy-zip\\PR100611.zip', exdir = 'D:\\My-Shares\\source-fno-zip', files=zipped_names);rm(zipped_names);}</v>
      </c>
      <c r="O103" t="str">
        <f t="shared" si="19"/>
        <v>if (file.exists('D:\\My-Shares\\source-fno-zip\\fo10062011.zip')) {files = unzip('D:\\My-Shares\\source-fno-zip\\fo10062011.zip', list=TRUE)$Name; unzip(zipfile = 'D:\\My-Shares\\source-fno-zip\\fo10062011.zip', exdir = 'D:\\My-Shares\\source-fno-csv', files=files[grepl('^fo[0-9]{8}\\.csv|^op[0-9]{8}\\.csv',files)]);rm(files);}</v>
      </c>
    </row>
    <row r="104" spans="1:15">
      <c r="A104" s="1">
        <v>40705</v>
      </c>
      <c r="B104" s="2">
        <f t="shared" si="10"/>
        <v>11</v>
      </c>
      <c r="C104" s="2">
        <f t="shared" si="11"/>
        <v>6</v>
      </c>
      <c r="D104">
        <f t="shared" si="12"/>
        <v>2011</v>
      </c>
      <c r="E104" t="str">
        <f t="shared" si="13"/>
        <v>11</v>
      </c>
      <c r="F104" t="str">
        <f t="shared" si="14"/>
        <v>PR110611.zip</v>
      </c>
      <c r="G104" t="str">
        <f t="shared" si="15"/>
        <v>fo11062011.zip</v>
      </c>
      <c r="H104" s="3" t="s">
        <v>6</v>
      </c>
      <c r="I104" t="s">
        <v>13</v>
      </c>
      <c r="J104" t="s">
        <v>14</v>
      </c>
      <c r="K104" t="s">
        <v>17</v>
      </c>
      <c r="L104" t="str">
        <f t="shared" si="16"/>
        <v>if (curl_fetch_memory('https://www1.nseindia.com/archives/equities/bhavcopy/pr/PR110611.zip')$status_code == 200)</v>
      </c>
      <c r="M104" t="str">
        <f t="shared" si="17"/>
        <v>if (curl_fetch_memory('https://www1.nseindia.com/archives/equities/bhavcopy/pr/PR110611.zip')$status_code == 200) download.file('https://www1.nseindia.com/archives/equities/bhavcopy/pr/PR110611.zip', 'D:\\My-Shares\\source-bhavcopy-zip\\PR110611.zip')</v>
      </c>
      <c r="N104" t="str">
        <f t="shared" si="18"/>
        <v>if (file.exists('D:\\My-Shares\\source-bhavcopy-zip\\PR110611.zip')) {zipped_names = grep('\\.zip', unzip('D:\\My-Shares\\source-bhavcopy-zip\\PR110611.zip', list=TRUE)$Name, ignore.case=TRUE, value=TRUE); unzip(zipfile = 'D:\\My-Shares\\source-bhavcopy-zip\\PR110611.zip', exdir = 'D:\\My-Shares\\source-fno-zip', files=zipped_names);rm(zipped_names);}</v>
      </c>
      <c r="O104" t="str">
        <f t="shared" si="19"/>
        <v>if (file.exists('D:\\My-Shares\\source-fno-zip\\fo11062011.zip')) {files = unzip('D:\\My-Shares\\source-fno-zip\\fo11062011.zip', list=TRUE)$Name; unzip(zipfile = 'D:\\My-Shares\\source-fno-zip\\fo11062011.zip', exdir = 'D:\\My-Shares\\source-fno-csv', files=files[grepl('^fo[0-9]{8}\\.csv|^op[0-9]{8}\\.csv',files)]);rm(files);}</v>
      </c>
    </row>
    <row r="105" spans="1:15">
      <c r="A105" s="1">
        <v>40706</v>
      </c>
      <c r="B105" s="2">
        <f t="shared" si="10"/>
        <v>12</v>
      </c>
      <c r="C105" s="2">
        <f t="shared" si="11"/>
        <v>6</v>
      </c>
      <c r="D105">
        <f t="shared" si="12"/>
        <v>2011</v>
      </c>
      <c r="E105" t="str">
        <f t="shared" si="13"/>
        <v>11</v>
      </c>
      <c r="F105" t="str">
        <f t="shared" si="14"/>
        <v>PR120611.zip</v>
      </c>
      <c r="G105" t="str">
        <f t="shared" si="15"/>
        <v>fo12062011.zip</v>
      </c>
      <c r="H105" s="3" t="s">
        <v>6</v>
      </c>
      <c r="I105" t="s">
        <v>13</v>
      </c>
      <c r="J105" t="s">
        <v>14</v>
      </c>
      <c r="K105" t="s">
        <v>17</v>
      </c>
      <c r="L105" t="str">
        <f t="shared" si="16"/>
        <v>if (curl_fetch_memory('https://www1.nseindia.com/archives/equities/bhavcopy/pr/PR120611.zip')$status_code == 200)</v>
      </c>
      <c r="M105" t="str">
        <f t="shared" si="17"/>
        <v>if (curl_fetch_memory('https://www1.nseindia.com/archives/equities/bhavcopy/pr/PR120611.zip')$status_code == 200) download.file('https://www1.nseindia.com/archives/equities/bhavcopy/pr/PR120611.zip', 'D:\\My-Shares\\source-bhavcopy-zip\\PR120611.zip')</v>
      </c>
      <c r="N105" t="str">
        <f t="shared" si="18"/>
        <v>if (file.exists('D:\\My-Shares\\source-bhavcopy-zip\\PR120611.zip')) {zipped_names = grep('\\.zip', unzip('D:\\My-Shares\\source-bhavcopy-zip\\PR120611.zip', list=TRUE)$Name, ignore.case=TRUE, value=TRUE); unzip(zipfile = 'D:\\My-Shares\\source-bhavcopy-zip\\PR120611.zip', exdir = 'D:\\My-Shares\\source-fno-zip', files=zipped_names);rm(zipped_names);}</v>
      </c>
      <c r="O105" t="str">
        <f t="shared" si="19"/>
        <v>if (file.exists('D:\\My-Shares\\source-fno-zip\\fo12062011.zip')) {files = unzip('D:\\My-Shares\\source-fno-zip\\fo12062011.zip', list=TRUE)$Name; unzip(zipfile = 'D:\\My-Shares\\source-fno-zip\\fo12062011.zip', exdir = 'D:\\My-Shares\\source-fno-csv', files=files[grepl('^fo[0-9]{8}\\.csv|^op[0-9]{8}\\.csv',files)]);rm(files);}</v>
      </c>
    </row>
    <row r="106" spans="1:15">
      <c r="A106" s="1">
        <v>40707</v>
      </c>
      <c r="B106" s="2">
        <f t="shared" si="10"/>
        <v>13</v>
      </c>
      <c r="C106" s="2">
        <f t="shared" si="11"/>
        <v>6</v>
      </c>
      <c r="D106">
        <f t="shared" si="12"/>
        <v>2011</v>
      </c>
      <c r="E106" t="str">
        <f t="shared" si="13"/>
        <v>11</v>
      </c>
      <c r="F106" t="str">
        <f t="shared" si="14"/>
        <v>PR130611.zip</v>
      </c>
      <c r="G106" t="str">
        <f t="shared" si="15"/>
        <v>fo13062011.zip</v>
      </c>
      <c r="H106" s="3" t="s">
        <v>6</v>
      </c>
      <c r="I106" t="s">
        <v>13</v>
      </c>
      <c r="J106" t="s">
        <v>14</v>
      </c>
      <c r="K106" t="s">
        <v>17</v>
      </c>
      <c r="L106" t="str">
        <f t="shared" si="16"/>
        <v>if (curl_fetch_memory('https://www1.nseindia.com/archives/equities/bhavcopy/pr/PR130611.zip')$status_code == 200)</v>
      </c>
      <c r="M106" t="str">
        <f t="shared" si="17"/>
        <v>if (curl_fetch_memory('https://www1.nseindia.com/archives/equities/bhavcopy/pr/PR130611.zip')$status_code == 200) download.file('https://www1.nseindia.com/archives/equities/bhavcopy/pr/PR130611.zip', 'D:\\My-Shares\\source-bhavcopy-zip\\PR130611.zip')</v>
      </c>
      <c r="N106" t="str">
        <f t="shared" si="18"/>
        <v>if (file.exists('D:\\My-Shares\\source-bhavcopy-zip\\PR130611.zip')) {zipped_names = grep('\\.zip', unzip('D:\\My-Shares\\source-bhavcopy-zip\\PR130611.zip', list=TRUE)$Name, ignore.case=TRUE, value=TRUE); unzip(zipfile = 'D:\\My-Shares\\source-bhavcopy-zip\\PR130611.zip', exdir = 'D:\\My-Shares\\source-fno-zip', files=zipped_names);rm(zipped_names);}</v>
      </c>
      <c r="O106" t="str">
        <f t="shared" si="19"/>
        <v>if (file.exists('D:\\My-Shares\\source-fno-zip\\fo13062011.zip')) {files = unzip('D:\\My-Shares\\source-fno-zip\\fo13062011.zip', list=TRUE)$Name; unzip(zipfile = 'D:\\My-Shares\\source-fno-zip\\fo13062011.zip', exdir = 'D:\\My-Shares\\source-fno-csv', files=files[grepl('^fo[0-9]{8}\\.csv|^op[0-9]{8}\\.csv',files)]);rm(files);}</v>
      </c>
    </row>
    <row r="107" spans="1:15">
      <c r="A107" s="1">
        <v>40708</v>
      </c>
      <c r="B107" s="2">
        <f t="shared" si="10"/>
        <v>14</v>
      </c>
      <c r="C107" s="2">
        <f t="shared" si="11"/>
        <v>6</v>
      </c>
      <c r="D107">
        <f t="shared" si="12"/>
        <v>2011</v>
      </c>
      <c r="E107" t="str">
        <f t="shared" si="13"/>
        <v>11</v>
      </c>
      <c r="F107" t="str">
        <f t="shared" si="14"/>
        <v>PR140611.zip</v>
      </c>
      <c r="G107" t="str">
        <f t="shared" si="15"/>
        <v>fo14062011.zip</v>
      </c>
      <c r="H107" s="3" t="s">
        <v>6</v>
      </c>
      <c r="I107" t="s">
        <v>13</v>
      </c>
      <c r="J107" t="s">
        <v>14</v>
      </c>
      <c r="K107" t="s">
        <v>17</v>
      </c>
      <c r="L107" t="str">
        <f t="shared" si="16"/>
        <v>if (curl_fetch_memory('https://www1.nseindia.com/archives/equities/bhavcopy/pr/PR140611.zip')$status_code == 200)</v>
      </c>
      <c r="M107" t="str">
        <f t="shared" si="17"/>
        <v>if (curl_fetch_memory('https://www1.nseindia.com/archives/equities/bhavcopy/pr/PR140611.zip')$status_code == 200) download.file('https://www1.nseindia.com/archives/equities/bhavcopy/pr/PR140611.zip', 'D:\\My-Shares\\source-bhavcopy-zip\\PR140611.zip')</v>
      </c>
      <c r="N107" t="str">
        <f t="shared" si="18"/>
        <v>if (file.exists('D:\\My-Shares\\source-bhavcopy-zip\\PR140611.zip')) {zipped_names = grep('\\.zip', unzip('D:\\My-Shares\\source-bhavcopy-zip\\PR140611.zip', list=TRUE)$Name, ignore.case=TRUE, value=TRUE); unzip(zipfile = 'D:\\My-Shares\\source-bhavcopy-zip\\PR140611.zip', exdir = 'D:\\My-Shares\\source-fno-zip', files=zipped_names);rm(zipped_names);}</v>
      </c>
      <c r="O107" t="str">
        <f t="shared" si="19"/>
        <v>if (file.exists('D:\\My-Shares\\source-fno-zip\\fo14062011.zip')) {files = unzip('D:\\My-Shares\\source-fno-zip\\fo14062011.zip', list=TRUE)$Name; unzip(zipfile = 'D:\\My-Shares\\source-fno-zip\\fo14062011.zip', exdir = 'D:\\My-Shares\\source-fno-csv', files=files[grepl('^fo[0-9]{8}\\.csv|^op[0-9]{8}\\.csv',files)]);rm(files);}</v>
      </c>
    </row>
    <row r="108" spans="1:15">
      <c r="A108" s="1">
        <v>40709</v>
      </c>
      <c r="B108" s="2">
        <f t="shared" si="10"/>
        <v>15</v>
      </c>
      <c r="C108" s="2">
        <f t="shared" si="11"/>
        <v>6</v>
      </c>
      <c r="D108">
        <f t="shared" si="12"/>
        <v>2011</v>
      </c>
      <c r="E108" t="str">
        <f t="shared" si="13"/>
        <v>11</v>
      </c>
      <c r="F108" t="str">
        <f t="shared" si="14"/>
        <v>PR150611.zip</v>
      </c>
      <c r="G108" t="str">
        <f t="shared" si="15"/>
        <v>fo15062011.zip</v>
      </c>
      <c r="H108" s="3" t="s">
        <v>6</v>
      </c>
      <c r="I108" t="s">
        <v>13</v>
      </c>
      <c r="J108" t="s">
        <v>14</v>
      </c>
      <c r="K108" t="s">
        <v>17</v>
      </c>
      <c r="L108" t="str">
        <f t="shared" si="16"/>
        <v>if (curl_fetch_memory('https://www1.nseindia.com/archives/equities/bhavcopy/pr/PR150611.zip')$status_code == 200)</v>
      </c>
      <c r="M108" t="str">
        <f t="shared" si="17"/>
        <v>if (curl_fetch_memory('https://www1.nseindia.com/archives/equities/bhavcopy/pr/PR150611.zip')$status_code == 200) download.file('https://www1.nseindia.com/archives/equities/bhavcopy/pr/PR150611.zip', 'D:\\My-Shares\\source-bhavcopy-zip\\PR150611.zip')</v>
      </c>
      <c r="N108" t="str">
        <f t="shared" si="18"/>
        <v>if (file.exists('D:\\My-Shares\\source-bhavcopy-zip\\PR150611.zip')) {zipped_names = grep('\\.zip', unzip('D:\\My-Shares\\source-bhavcopy-zip\\PR150611.zip', list=TRUE)$Name, ignore.case=TRUE, value=TRUE); unzip(zipfile = 'D:\\My-Shares\\source-bhavcopy-zip\\PR150611.zip', exdir = 'D:\\My-Shares\\source-fno-zip', files=zipped_names);rm(zipped_names);}</v>
      </c>
      <c r="O108" t="str">
        <f t="shared" si="19"/>
        <v>if (file.exists('D:\\My-Shares\\source-fno-zip\\fo15062011.zip')) {files = unzip('D:\\My-Shares\\source-fno-zip\\fo15062011.zip', list=TRUE)$Name; unzip(zipfile = 'D:\\My-Shares\\source-fno-zip\\fo15062011.zip', exdir = 'D:\\My-Shares\\source-fno-csv', files=files[grepl('^fo[0-9]{8}\\.csv|^op[0-9]{8}\\.csv',files)]);rm(files);}</v>
      </c>
    </row>
    <row r="109" spans="1:15">
      <c r="A109" s="1">
        <v>40710</v>
      </c>
      <c r="B109" s="2">
        <f t="shared" si="10"/>
        <v>16</v>
      </c>
      <c r="C109" s="2">
        <f t="shared" si="11"/>
        <v>6</v>
      </c>
      <c r="D109">
        <f t="shared" si="12"/>
        <v>2011</v>
      </c>
      <c r="E109" t="str">
        <f t="shared" si="13"/>
        <v>11</v>
      </c>
      <c r="F109" t="str">
        <f t="shared" si="14"/>
        <v>PR160611.zip</v>
      </c>
      <c r="G109" t="str">
        <f t="shared" si="15"/>
        <v>fo16062011.zip</v>
      </c>
      <c r="H109" s="3" t="s">
        <v>6</v>
      </c>
      <c r="I109" t="s">
        <v>13</v>
      </c>
      <c r="J109" t="s">
        <v>14</v>
      </c>
      <c r="K109" t="s">
        <v>17</v>
      </c>
      <c r="L109" t="str">
        <f t="shared" si="16"/>
        <v>if (curl_fetch_memory('https://www1.nseindia.com/archives/equities/bhavcopy/pr/PR160611.zip')$status_code == 200)</v>
      </c>
      <c r="M109" t="str">
        <f t="shared" si="17"/>
        <v>if (curl_fetch_memory('https://www1.nseindia.com/archives/equities/bhavcopy/pr/PR160611.zip')$status_code == 200) download.file('https://www1.nseindia.com/archives/equities/bhavcopy/pr/PR160611.zip', 'D:\\My-Shares\\source-bhavcopy-zip\\PR160611.zip')</v>
      </c>
      <c r="N109" t="str">
        <f t="shared" si="18"/>
        <v>if (file.exists('D:\\My-Shares\\source-bhavcopy-zip\\PR160611.zip')) {zipped_names = grep('\\.zip', unzip('D:\\My-Shares\\source-bhavcopy-zip\\PR160611.zip', list=TRUE)$Name, ignore.case=TRUE, value=TRUE); unzip(zipfile = 'D:\\My-Shares\\source-bhavcopy-zip\\PR160611.zip', exdir = 'D:\\My-Shares\\source-fno-zip', files=zipped_names);rm(zipped_names);}</v>
      </c>
      <c r="O109" t="str">
        <f t="shared" si="19"/>
        <v>if (file.exists('D:\\My-Shares\\source-fno-zip\\fo16062011.zip')) {files = unzip('D:\\My-Shares\\source-fno-zip\\fo16062011.zip', list=TRUE)$Name; unzip(zipfile = 'D:\\My-Shares\\source-fno-zip\\fo16062011.zip', exdir = 'D:\\My-Shares\\source-fno-csv', files=files[grepl('^fo[0-9]{8}\\.csv|^op[0-9]{8}\\.csv',files)]);rm(files);}</v>
      </c>
    </row>
    <row r="110" spans="1:15">
      <c r="A110" s="1">
        <v>40711</v>
      </c>
      <c r="B110" s="2">
        <f t="shared" si="10"/>
        <v>17</v>
      </c>
      <c r="C110" s="2">
        <f t="shared" si="11"/>
        <v>6</v>
      </c>
      <c r="D110">
        <f t="shared" si="12"/>
        <v>2011</v>
      </c>
      <c r="E110" t="str">
        <f t="shared" si="13"/>
        <v>11</v>
      </c>
      <c r="F110" t="str">
        <f t="shared" si="14"/>
        <v>PR170611.zip</v>
      </c>
      <c r="G110" t="str">
        <f t="shared" si="15"/>
        <v>fo17062011.zip</v>
      </c>
      <c r="H110" s="3" t="s">
        <v>6</v>
      </c>
      <c r="I110" t="s">
        <v>13</v>
      </c>
      <c r="J110" t="s">
        <v>14</v>
      </c>
      <c r="K110" t="s">
        <v>17</v>
      </c>
      <c r="L110" t="str">
        <f t="shared" si="16"/>
        <v>if (curl_fetch_memory('https://www1.nseindia.com/archives/equities/bhavcopy/pr/PR170611.zip')$status_code == 200)</v>
      </c>
      <c r="M110" t="str">
        <f t="shared" si="17"/>
        <v>if (curl_fetch_memory('https://www1.nseindia.com/archives/equities/bhavcopy/pr/PR170611.zip')$status_code == 200) download.file('https://www1.nseindia.com/archives/equities/bhavcopy/pr/PR170611.zip', 'D:\\My-Shares\\source-bhavcopy-zip\\PR170611.zip')</v>
      </c>
      <c r="N110" t="str">
        <f t="shared" si="18"/>
        <v>if (file.exists('D:\\My-Shares\\source-bhavcopy-zip\\PR170611.zip')) {zipped_names = grep('\\.zip', unzip('D:\\My-Shares\\source-bhavcopy-zip\\PR170611.zip', list=TRUE)$Name, ignore.case=TRUE, value=TRUE); unzip(zipfile = 'D:\\My-Shares\\source-bhavcopy-zip\\PR170611.zip', exdir = 'D:\\My-Shares\\source-fno-zip', files=zipped_names);rm(zipped_names);}</v>
      </c>
      <c r="O110" t="str">
        <f t="shared" si="19"/>
        <v>if (file.exists('D:\\My-Shares\\source-fno-zip\\fo17062011.zip')) {files = unzip('D:\\My-Shares\\source-fno-zip\\fo17062011.zip', list=TRUE)$Name; unzip(zipfile = 'D:\\My-Shares\\source-fno-zip\\fo17062011.zip', exdir = 'D:\\My-Shares\\source-fno-csv', files=files[grepl('^fo[0-9]{8}\\.csv|^op[0-9]{8}\\.csv',files)]);rm(files);}</v>
      </c>
    </row>
    <row r="111" spans="1:15">
      <c r="A111" s="1">
        <v>40712</v>
      </c>
      <c r="B111" s="2">
        <f t="shared" si="10"/>
        <v>18</v>
      </c>
      <c r="C111" s="2">
        <f t="shared" si="11"/>
        <v>6</v>
      </c>
      <c r="D111">
        <f t="shared" si="12"/>
        <v>2011</v>
      </c>
      <c r="E111" t="str">
        <f t="shared" si="13"/>
        <v>11</v>
      </c>
      <c r="F111" t="str">
        <f t="shared" si="14"/>
        <v>PR180611.zip</v>
      </c>
      <c r="G111" t="str">
        <f t="shared" si="15"/>
        <v>fo18062011.zip</v>
      </c>
      <c r="H111" s="3" t="s">
        <v>6</v>
      </c>
      <c r="I111" t="s">
        <v>13</v>
      </c>
      <c r="J111" t="s">
        <v>14</v>
      </c>
      <c r="K111" t="s">
        <v>17</v>
      </c>
      <c r="L111" t="str">
        <f t="shared" si="16"/>
        <v>if (curl_fetch_memory('https://www1.nseindia.com/archives/equities/bhavcopy/pr/PR180611.zip')$status_code == 200)</v>
      </c>
      <c r="M111" t="str">
        <f t="shared" si="17"/>
        <v>if (curl_fetch_memory('https://www1.nseindia.com/archives/equities/bhavcopy/pr/PR180611.zip')$status_code == 200) download.file('https://www1.nseindia.com/archives/equities/bhavcopy/pr/PR180611.zip', 'D:\\My-Shares\\source-bhavcopy-zip\\PR180611.zip')</v>
      </c>
      <c r="N111" t="str">
        <f t="shared" si="18"/>
        <v>if (file.exists('D:\\My-Shares\\source-bhavcopy-zip\\PR180611.zip')) {zipped_names = grep('\\.zip', unzip('D:\\My-Shares\\source-bhavcopy-zip\\PR180611.zip', list=TRUE)$Name, ignore.case=TRUE, value=TRUE); unzip(zipfile = 'D:\\My-Shares\\source-bhavcopy-zip\\PR180611.zip', exdir = 'D:\\My-Shares\\source-fno-zip', files=zipped_names);rm(zipped_names);}</v>
      </c>
      <c r="O111" t="str">
        <f t="shared" si="19"/>
        <v>if (file.exists('D:\\My-Shares\\source-fno-zip\\fo18062011.zip')) {files = unzip('D:\\My-Shares\\source-fno-zip\\fo18062011.zip', list=TRUE)$Name; unzip(zipfile = 'D:\\My-Shares\\source-fno-zip\\fo18062011.zip', exdir = 'D:\\My-Shares\\source-fno-csv', files=files[grepl('^fo[0-9]{8}\\.csv|^op[0-9]{8}\\.csv',files)]);rm(files);}</v>
      </c>
    </row>
    <row r="112" spans="1:15">
      <c r="A112" s="1">
        <v>40713</v>
      </c>
      <c r="B112" s="2">
        <f t="shared" si="10"/>
        <v>19</v>
      </c>
      <c r="C112" s="2">
        <f t="shared" si="11"/>
        <v>6</v>
      </c>
      <c r="D112">
        <f t="shared" si="12"/>
        <v>2011</v>
      </c>
      <c r="E112" t="str">
        <f t="shared" si="13"/>
        <v>11</v>
      </c>
      <c r="F112" t="str">
        <f t="shared" si="14"/>
        <v>PR190611.zip</v>
      </c>
      <c r="G112" t="str">
        <f t="shared" si="15"/>
        <v>fo19062011.zip</v>
      </c>
      <c r="H112" s="3" t="s">
        <v>6</v>
      </c>
      <c r="I112" t="s">
        <v>13</v>
      </c>
      <c r="J112" t="s">
        <v>14</v>
      </c>
      <c r="K112" t="s">
        <v>17</v>
      </c>
      <c r="L112" t="str">
        <f t="shared" si="16"/>
        <v>if (curl_fetch_memory('https://www1.nseindia.com/archives/equities/bhavcopy/pr/PR190611.zip')$status_code == 200)</v>
      </c>
      <c r="M112" t="str">
        <f t="shared" si="17"/>
        <v>if (curl_fetch_memory('https://www1.nseindia.com/archives/equities/bhavcopy/pr/PR190611.zip')$status_code == 200) download.file('https://www1.nseindia.com/archives/equities/bhavcopy/pr/PR190611.zip', 'D:\\My-Shares\\source-bhavcopy-zip\\PR190611.zip')</v>
      </c>
      <c r="N112" t="str">
        <f t="shared" si="18"/>
        <v>if (file.exists('D:\\My-Shares\\source-bhavcopy-zip\\PR190611.zip')) {zipped_names = grep('\\.zip', unzip('D:\\My-Shares\\source-bhavcopy-zip\\PR190611.zip', list=TRUE)$Name, ignore.case=TRUE, value=TRUE); unzip(zipfile = 'D:\\My-Shares\\source-bhavcopy-zip\\PR190611.zip', exdir = 'D:\\My-Shares\\source-fno-zip', files=zipped_names);rm(zipped_names);}</v>
      </c>
      <c r="O112" t="str">
        <f t="shared" si="19"/>
        <v>if (file.exists('D:\\My-Shares\\source-fno-zip\\fo19062011.zip')) {files = unzip('D:\\My-Shares\\source-fno-zip\\fo19062011.zip', list=TRUE)$Name; unzip(zipfile = 'D:\\My-Shares\\source-fno-zip\\fo19062011.zip', exdir = 'D:\\My-Shares\\source-fno-csv', files=files[grepl('^fo[0-9]{8}\\.csv|^op[0-9]{8}\\.csv',files)]);rm(files);}</v>
      </c>
    </row>
    <row r="113" spans="1:15">
      <c r="A113" s="1">
        <v>40714</v>
      </c>
      <c r="B113" s="2">
        <f t="shared" si="10"/>
        <v>20</v>
      </c>
      <c r="C113" s="2">
        <f t="shared" si="11"/>
        <v>6</v>
      </c>
      <c r="D113">
        <f t="shared" si="12"/>
        <v>2011</v>
      </c>
      <c r="E113" t="str">
        <f t="shared" si="13"/>
        <v>11</v>
      </c>
      <c r="F113" t="str">
        <f t="shared" si="14"/>
        <v>PR200611.zip</v>
      </c>
      <c r="G113" t="str">
        <f t="shared" si="15"/>
        <v>fo20062011.zip</v>
      </c>
      <c r="H113" s="3" t="s">
        <v>6</v>
      </c>
      <c r="I113" t="s">
        <v>13</v>
      </c>
      <c r="J113" t="s">
        <v>14</v>
      </c>
      <c r="K113" t="s">
        <v>17</v>
      </c>
      <c r="L113" t="str">
        <f t="shared" si="16"/>
        <v>if (curl_fetch_memory('https://www1.nseindia.com/archives/equities/bhavcopy/pr/PR200611.zip')$status_code == 200)</v>
      </c>
      <c r="M113" t="str">
        <f t="shared" si="17"/>
        <v>if (curl_fetch_memory('https://www1.nseindia.com/archives/equities/bhavcopy/pr/PR200611.zip')$status_code == 200) download.file('https://www1.nseindia.com/archives/equities/bhavcopy/pr/PR200611.zip', 'D:\\My-Shares\\source-bhavcopy-zip\\PR200611.zip')</v>
      </c>
      <c r="N113" t="str">
        <f t="shared" si="18"/>
        <v>if (file.exists('D:\\My-Shares\\source-bhavcopy-zip\\PR200611.zip')) {zipped_names = grep('\\.zip', unzip('D:\\My-Shares\\source-bhavcopy-zip\\PR200611.zip', list=TRUE)$Name, ignore.case=TRUE, value=TRUE); unzip(zipfile = 'D:\\My-Shares\\source-bhavcopy-zip\\PR200611.zip', exdir = 'D:\\My-Shares\\source-fno-zip', files=zipped_names);rm(zipped_names);}</v>
      </c>
      <c r="O113" t="str">
        <f t="shared" si="19"/>
        <v>if (file.exists('D:\\My-Shares\\source-fno-zip\\fo20062011.zip')) {files = unzip('D:\\My-Shares\\source-fno-zip\\fo20062011.zip', list=TRUE)$Name; unzip(zipfile = 'D:\\My-Shares\\source-fno-zip\\fo20062011.zip', exdir = 'D:\\My-Shares\\source-fno-csv', files=files[grepl('^fo[0-9]{8}\\.csv|^op[0-9]{8}\\.csv',files)]);rm(files);}</v>
      </c>
    </row>
    <row r="114" spans="1:15">
      <c r="A114" s="1">
        <v>40715</v>
      </c>
      <c r="B114" s="2">
        <f t="shared" si="10"/>
        <v>21</v>
      </c>
      <c r="C114" s="2">
        <f t="shared" si="11"/>
        <v>6</v>
      </c>
      <c r="D114">
        <f t="shared" si="12"/>
        <v>2011</v>
      </c>
      <c r="E114" t="str">
        <f t="shared" si="13"/>
        <v>11</v>
      </c>
      <c r="F114" t="str">
        <f t="shared" si="14"/>
        <v>PR210611.zip</v>
      </c>
      <c r="G114" t="str">
        <f t="shared" si="15"/>
        <v>fo21062011.zip</v>
      </c>
      <c r="H114" s="3" t="s">
        <v>6</v>
      </c>
      <c r="I114" t="s">
        <v>13</v>
      </c>
      <c r="J114" t="s">
        <v>14</v>
      </c>
      <c r="K114" t="s">
        <v>17</v>
      </c>
      <c r="L114" t="str">
        <f t="shared" si="16"/>
        <v>if (curl_fetch_memory('https://www1.nseindia.com/archives/equities/bhavcopy/pr/PR210611.zip')$status_code == 200)</v>
      </c>
      <c r="M114" t="str">
        <f t="shared" si="17"/>
        <v>if (curl_fetch_memory('https://www1.nseindia.com/archives/equities/bhavcopy/pr/PR210611.zip')$status_code == 200) download.file('https://www1.nseindia.com/archives/equities/bhavcopy/pr/PR210611.zip', 'D:\\My-Shares\\source-bhavcopy-zip\\PR210611.zip')</v>
      </c>
      <c r="N114" t="str">
        <f t="shared" si="18"/>
        <v>if (file.exists('D:\\My-Shares\\source-bhavcopy-zip\\PR210611.zip')) {zipped_names = grep('\\.zip', unzip('D:\\My-Shares\\source-bhavcopy-zip\\PR210611.zip', list=TRUE)$Name, ignore.case=TRUE, value=TRUE); unzip(zipfile = 'D:\\My-Shares\\source-bhavcopy-zip\\PR210611.zip', exdir = 'D:\\My-Shares\\source-fno-zip', files=zipped_names);rm(zipped_names);}</v>
      </c>
      <c r="O114" t="str">
        <f t="shared" si="19"/>
        <v>if (file.exists('D:\\My-Shares\\source-fno-zip\\fo21062011.zip')) {files = unzip('D:\\My-Shares\\source-fno-zip\\fo21062011.zip', list=TRUE)$Name; unzip(zipfile = 'D:\\My-Shares\\source-fno-zip\\fo21062011.zip', exdir = 'D:\\My-Shares\\source-fno-csv', files=files[grepl('^fo[0-9]{8}\\.csv|^op[0-9]{8}\\.csv',files)]);rm(files);}</v>
      </c>
    </row>
    <row r="115" spans="1:15">
      <c r="A115" s="1">
        <v>40716</v>
      </c>
      <c r="B115" s="2">
        <f t="shared" si="10"/>
        <v>22</v>
      </c>
      <c r="C115" s="2">
        <f t="shared" si="11"/>
        <v>6</v>
      </c>
      <c r="D115">
        <f t="shared" si="12"/>
        <v>2011</v>
      </c>
      <c r="E115" t="str">
        <f t="shared" si="13"/>
        <v>11</v>
      </c>
      <c r="F115" t="str">
        <f t="shared" si="14"/>
        <v>PR220611.zip</v>
      </c>
      <c r="G115" t="str">
        <f t="shared" si="15"/>
        <v>fo22062011.zip</v>
      </c>
      <c r="H115" s="3" t="s">
        <v>6</v>
      </c>
      <c r="I115" t="s">
        <v>13</v>
      </c>
      <c r="J115" t="s">
        <v>14</v>
      </c>
      <c r="K115" t="s">
        <v>17</v>
      </c>
      <c r="L115" t="str">
        <f t="shared" si="16"/>
        <v>if (curl_fetch_memory('https://www1.nseindia.com/archives/equities/bhavcopy/pr/PR220611.zip')$status_code == 200)</v>
      </c>
      <c r="M115" t="str">
        <f t="shared" si="17"/>
        <v>if (curl_fetch_memory('https://www1.nseindia.com/archives/equities/bhavcopy/pr/PR220611.zip')$status_code == 200) download.file('https://www1.nseindia.com/archives/equities/bhavcopy/pr/PR220611.zip', 'D:\\My-Shares\\source-bhavcopy-zip\\PR220611.zip')</v>
      </c>
      <c r="N115" t="str">
        <f t="shared" si="18"/>
        <v>if (file.exists('D:\\My-Shares\\source-bhavcopy-zip\\PR220611.zip')) {zipped_names = grep('\\.zip', unzip('D:\\My-Shares\\source-bhavcopy-zip\\PR220611.zip', list=TRUE)$Name, ignore.case=TRUE, value=TRUE); unzip(zipfile = 'D:\\My-Shares\\source-bhavcopy-zip\\PR220611.zip', exdir = 'D:\\My-Shares\\source-fno-zip', files=zipped_names);rm(zipped_names);}</v>
      </c>
      <c r="O115" t="str">
        <f t="shared" si="19"/>
        <v>if (file.exists('D:\\My-Shares\\source-fno-zip\\fo22062011.zip')) {files = unzip('D:\\My-Shares\\source-fno-zip\\fo22062011.zip', list=TRUE)$Name; unzip(zipfile = 'D:\\My-Shares\\source-fno-zip\\fo22062011.zip', exdir = 'D:\\My-Shares\\source-fno-csv', files=files[grepl('^fo[0-9]{8}\\.csv|^op[0-9]{8}\\.csv',files)]);rm(files);}</v>
      </c>
    </row>
    <row r="116" spans="1:15">
      <c r="A116" s="1">
        <v>40717</v>
      </c>
      <c r="B116" s="2">
        <f t="shared" si="10"/>
        <v>23</v>
      </c>
      <c r="C116" s="2">
        <f t="shared" si="11"/>
        <v>6</v>
      </c>
      <c r="D116">
        <f t="shared" si="12"/>
        <v>2011</v>
      </c>
      <c r="E116" t="str">
        <f t="shared" si="13"/>
        <v>11</v>
      </c>
      <c r="F116" t="str">
        <f t="shared" si="14"/>
        <v>PR230611.zip</v>
      </c>
      <c r="G116" t="str">
        <f t="shared" si="15"/>
        <v>fo23062011.zip</v>
      </c>
      <c r="H116" s="3" t="s">
        <v>6</v>
      </c>
      <c r="I116" t="s">
        <v>13</v>
      </c>
      <c r="J116" t="s">
        <v>14</v>
      </c>
      <c r="K116" t="s">
        <v>17</v>
      </c>
      <c r="L116" t="str">
        <f t="shared" si="16"/>
        <v>if (curl_fetch_memory('https://www1.nseindia.com/archives/equities/bhavcopy/pr/PR230611.zip')$status_code == 200)</v>
      </c>
      <c r="M116" t="str">
        <f t="shared" si="17"/>
        <v>if (curl_fetch_memory('https://www1.nseindia.com/archives/equities/bhavcopy/pr/PR230611.zip')$status_code == 200) download.file('https://www1.nseindia.com/archives/equities/bhavcopy/pr/PR230611.zip', 'D:\\My-Shares\\source-bhavcopy-zip\\PR230611.zip')</v>
      </c>
      <c r="N116" t="str">
        <f t="shared" si="18"/>
        <v>if (file.exists('D:\\My-Shares\\source-bhavcopy-zip\\PR230611.zip')) {zipped_names = grep('\\.zip', unzip('D:\\My-Shares\\source-bhavcopy-zip\\PR230611.zip', list=TRUE)$Name, ignore.case=TRUE, value=TRUE); unzip(zipfile = 'D:\\My-Shares\\source-bhavcopy-zip\\PR230611.zip', exdir = 'D:\\My-Shares\\source-fno-zip', files=zipped_names);rm(zipped_names);}</v>
      </c>
      <c r="O116" t="str">
        <f t="shared" si="19"/>
        <v>if (file.exists('D:\\My-Shares\\source-fno-zip\\fo23062011.zip')) {files = unzip('D:\\My-Shares\\source-fno-zip\\fo23062011.zip', list=TRUE)$Name; unzip(zipfile = 'D:\\My-Shares\\source-fno-zip\\fo23062011.zip', exdir = 'D:\\My-Shares\\source-fno-csv', files=files[grepl('^fo[0-9]{8}\\.csv|^op[0-9]{8}\\.csv',files)]);rm(files);}</v>
      </c>
    </row>
    <row r="117" spans="1:15">
      <c r="A117" s="1">
        <v>40718</v>
      </c>
      <c r="B117" s="2">
        <f t="shared" si="10"/>
        <v>24</v>
      </c>
      <c r="C117" s="2">
        <f t="shared" si="11"/>
        <v>6</v>
      </c>
      <c r="D117">
        <f t="shared" si="12"/>
        <v>2011</v>
      </c>
      <c r="E117" t="str">
        <f t="shared" si="13"/>
        <v>11</v>
      </c>
      <c r="F117" t="str">
        <f t="shared" si="14"/>
        <v>PR240611.zip</v>
      </c>
      <c r="G117" t="str">
        <f t="shared" si="15"/>
        <v>fo24062011.zip</v>
      </c>
      <c r="H117" s="3" t="s">
        <v>6</v>
      </c>
      <c r="I117" t="s">
        <v>13</v>
      </c>
      <c r="J117" t="s">
        <v>14</v>
      </c>
      <c r="K117" t="s">
        <v>17</v>
      </c>
      <c r="L117" t="str">
        <f t="shared" si="16"/>
        <v>if (curl_fetch_memory('https://www1.nseindia.com/archives/equities/bhavcopy/pr/PR240611.zip')$status_code == 200)</v>
      </c>
      <c r="M117" t="str">
        <f t="shared" si="17"/>
        <v>if (curl_fetch_memory('https://www1.nseindia.com/archives/equities/bhavcopy/pr/PR240611.zip')$status_code == 200) download.file('https://www1.nseindia.com/archives/equities/bhavcopy/pr/PR240611.zip', 'D:\\My-Shares\\source-bhavcopy-zip\\PR240611.zip')</v>
      </c>
      <c r="N117" t="str">
        <f t="shared" si="18"/>
        <v>if (file.exists('D:\\My-Shares\\source-bhavcopy-zip\\PR240611.zip')) {zipped_names = grep('\\.zip', unzip('D:\\My-Shares\\source-bhavcopy-zip\\PR240611.zip', list=TRUE)$Name, ignore.case=TRUE, value=TRUE); unzip(zipfile = 'D:\\My-Shares\\source-bhavcopy-zip\\PR240611.zip', exdir = 'D:\\My-Shares\\source-fno-zip', files=zipped_names);rm(zipped_names);}</v>
      </c>
      <c r="O117" t="str">
        <f t="shared" si="19"/>
        <v>if (file.exists('D:\\My-Shares\\source-fno-zip\\fo24062011.zip')) {files = unzip('D:\\My-Shares\\source-fno-zip\\fo24062011.zip', list=TRUE)$Name; unzip(zipfile = 'D:\\My-Shares\\source-fno-zip\\fo24062011.zip', exdir = 'D:\\My-Shares\\source-fno-csv', files=files[grepl('^fo[0-9]{8}\\.csv|^op[0-9]{8}\\.csv',files)]);rm(files);}</v>
      </c>
    </row>
    <row r="118" spans="1:15">
      <c r="A118" s="1">
        <v>40719</v>
      </c>
      <c r="B118" s="2">
        <f t="shared" si="10"/>
        <v>25</v>
      </c>
      <c r="C118" s="2">
        <f t="shared" si="11"/>
        <v>6</v>
      </c>
      <c r="D118">
        <f t="shared" si="12"/>
        <v>2011</v>
      </c>
      <c r="E118" t="str">
        <f t="shared" si="13"/>
        <v>11</v>
      </c>
      <c r="F118" t="str">
        <f t="shared" si="14"/>
        <v>PR250611.zip</v>
      </c>
      <c r="G118" t="str">
        <f t="shared" si="15"/>
        <v>fo25062011.zip</v>
      </c>
      <c r="H118" s="3" t="s">
        <v>6</v>
      </c>
      <c r="I118" t="s">
        <v>13</v>
      </c>
      <c r="J118" t="s">
        <v>14</v>
      </c>
      <c r="K118" t="s">
        <v>17</v>
      </c>
      <c r="L118" t="str">
        <f t="shared" si="16"/>
        <v>if (curl_fetch_memory('https://www1.nseindia.com/archives/equities/bhavcopy/pr/PR250611.zip')$status_code == 200)</v>
      </c>
      <c r="M118" t="str">
        <f t="shared" si="17"/>
        <v>if (curl_fetch_memory('https://www1.nseindia.com/archives/equities/bhavcopy/pr/PR250611.zip')$status_code == 200) download.file('https://www1.nseindia.com/archives/equities/bhavcopy/pr/PR250611.zip', 'D:\\My-Shares\\source-bhavcopy-zip\\PR250611.zip')</v>
      </c>
      <c r="N118" t="str">
        <f t="shared" si="18"/>
        <v>if (file.exists('D:\\My-Shares\\source-bhavcopy-zip\\PR250611.zip')) {zipped_names = grep('\\.zip', unzip('D:\\My-Shares\\source-bhavcopy-zip\\PR250611.zip', list=TRUE)$Name, ignore.case=TRUE, value=TRUE); unzip(zipfile = 'D:\\My-Shares\\source-bhavcopy-zip\\PR250611.zip', exdir = 'D:\\My-Shares\\source-fno-zip', files=zipped_names);rm(zipped_names);}</v>
      </c>
      <c r="O118" t="str">
        <f t="shared" si="19"/>
        <v>if (file.exists('D:\\My-Shares\\source-fno-zip\\fo25062011.zip')) {files = unzip('D:\\My-Shares\\source-fno-zip\\fo25062011.zip', list=TRUE)$Name; unzip(zipfile = 'D:\\My-Shares\\source-fno-zip\\fo25062011.zip', exdir = 'D:\\My-Shares\\source-fno-csv', files=files[grepl('^fo[0-9]{8}\\.csv|^op[0-9]{8}\\.csv',files)]);rm(files);}</v>
      </c>
    </row>
    <row r="119" spans="1:15">
      <c r="A119" s="1">
        <v>40720</v>
      </c>
      <c r="B119" s="2">
        <f t="shared" si="10"/>
        <v>26</v>
      </c>
      <c r="C119" s="2">
        <f t="shared" si="11"/>
        <v>6</v>
      </c>
      <c r="D119">
        <f t="shared" si="12"/>
        <v>2011</v>
      </c>
      <c r="E119" t="str">
        <f t="shared" si="13"/>
        <v>11</v>
      </c>
      <c r="F119" t="str">
        <f t="shared" si="14"/>
        <v>PR260611.zip</v>
      </c>
      <c r="G119" t="str">
        <f t="shared" si="15"/>
        <v>fo26062011.zip</v>
      </c>
      <c r="H119" s="3" t="s">
        <v>6</v>
      </c>
      <c r="I119" t="s">
        <v>13</v>
      </c>
      <c r="J119" t="s">
        <v>14</v>
      </c>
      <c r="K119" t="s">
        <v>17</v>
      </c>
      <c r="L119" t="str">
        <f t="shared" si="16"/>
        <v>if (curl_fetch_memory('https://www1.nseindia.com/archives/equities/bhavcopy/pr/PR260611.zip')$status_code == 200)</v>
      </c>
      <c r="M119" t="str">
        <f t="shared" si="17"/>
        <v>if (curl_fetch_memory('https://www1.nseindia.com/archives/equities/bhavcopy/pr/PR260611.zip')$status_code == 200) download.file('https://www1.nseindia.com/archives/equities/bhavcopy/pr/PR260611.zip', 'D:\\My-Shares\\source-bhavcopy-zip\\PR260611.zip')</v>
      </c>
      <c r="N119" t="str">
        <f t="shared" si="18"/>
        <v>if (file.exists('D:\\My-Shares\\source-bhavcopy-zip\\PR260611.zip')) {zipped_names = grep('\\.zip', unzip('D:\\My-Shares\\source-bhavcopy-zip\\PR260611.zip', list=TRUE)$Name, ignore.case=TRUE, value=TRUE); unzip(zipfile = 'D:\\My-Shares\\source-bhavcopy-zip\\PR260611.zip', exdir = 'D:\\My-Shares\\source-fno-zip', files=zipped_names);rm(zipped_names);}</v>
      </c>
      <c r="O119" t="str">
        <f t="shared" si="19"/>
        <v>if (file.exists('D:\\My-Shares\\source-fno-zip\\fo26062011.zip')) {files = unzip('D:\\My-Shares\\source-fno-zip\\fo26062011.zip', list=TRUE)$Name; unzip(zipfile = 'D:\\My-Shares\\source-fno-zip\\fo26062011.zip', exdir = 'D:\\My-Shares\\source-fno-csv', files=files[grepl('^fo[0-9]{8}\\.csv|^op[0-9]{8}\\.csv',files)]);rm(files);}</v>
      </c>
    </row>
    <row r="120" spans="1:15">
      <c r="A120" s="1">
        <v>40721</v>
      </c>
      <c r="B120" s="2">
        <f t="shared" si="10"/>
        <v>27</v>
      </c>
      <c r="C120" s="2">
        <f t="shared" si="11"/>
        <v>6</v>
      </c>
      <c r="D120">
        <f t="shared" si="12"/>
        <v>2011</v>
      </c>
      <c r="E120" t="str">
        <f t="shared" si="13"/>
        <v>11</v>
      </c>
      <c r="F120" t="str">
        <f t="shared" si="14"/>
        <v>PR270611.zip</v>
      </c>
      <c r="G120" t="str">
        <f t="shared" si="15"/>
        <v>fo27062011.zip</v>
      </c>
      <c r="H120" s="3" t="s">
        <v>6</v>
      </c>
      <c r="I120" t="s">
        <v>13</v>
      </c>
      <c r="J120" t="s">
        <v>14</v>
      </c>
      <c r="K120" t="s">
        <v>17</v>
      </c>
      <c r="L120" t="str">
        <f t="shared" si="16"/>
        <v>if (curl_fetch_memory('https://www1.nseindia.com/archives/equities/bhavcopy/pr/PR270611.zip')$status_code == 200)</v>
      </c>
      <c r="M120" t="str">
        <f t="shared" si="17"/>
        <v>if (curl_fetch_memory('https://www1.nseindia.com/archives/equities/bhavcopy/pr/PR270611.zip')$status_code == 200) download.file('https://www1.nseindia.com/archives/equities/bhavcopy/pr/PR270611.zip', 'D:\\My-Shares\\source-bhavcopy-zip\\PR270611.zip')</v>
      </c>
      <c r="N120" t="str">
        <f t="shared" si="18"/>
        <v>if (file.exists('D:\\My-Shares\\source-bhavcopy-zip\\PR270611.zip')) {zipped_names = grep('\\.zip', unzip('D:\\My-Shares\\source-bhavcopy-zip\\PR270611.zip', list=TRUE)$Name, ignore.case=TRUE, value=TRUE); unzip(zipfile = 'D:\\My-Shares\\source-bhavcopy-zip\\PR270611.zip', exdir = 'D:\\My-Shares\\source-fno-zip', files=zipped_names);rm(zipped_names);}</v>
      </c>
      <c r="O120" t="str">
        <f t="shared" si="19"/>
        <v>if (file.exists('D:\\My-Shares\\source-fno-zip\\fo27062011.zip')) {files = unzip('D:\\My-Shares\\source-fno-zip\\fo27062011.zip', list=TRUE)$Name; unzip(zipfile = 'D:\\My-Shares\\source-fno-zip\\fo27062011.zip', exdir = 'D:\\My-Shares\\source-fno-csv', files=files[grepl('^fo[0-9]{8}\\.csv|^op[0-9]{8}\\.csv',files)]);rm(files);}</v>
      </c>
    </row>
    <row r="121" spans="1:15">
      <c r="A121" s="1">
        <v>40722</v>
      </c>
      <c r="B121" s="2">
        <f t="shared" si="10"/>
        <v>28</v>
      </c>
      <c r="C121" s="2">
        <f t="shared" si="11"/>
        <v>6</v>
      </c>
      <c r="D121">
        <f t="shared" si="12"/>
        <v>2011</v>
      </c>
      <c r="E121" t="str">
        <f t="shared" si="13"/>
        <v>11</v>
      </c>
      <c r="F121" t="str">
        <f t="shared" si="14"/>
        <v>PR280611.zip</v>
      </c>
      <c r="G121" t="str">
        <f t="shared" si="15"/>
        <v>fo28062011.zip</v>
      </c>
      <c r="H121" s="3" t="s">
        <v>6</v>
      </c>
      <c r="I121" t="s">
        <v>13</v>
      </c>
      <c r="J121" t="s">
        <v>14</v>
      </c>
      <c r="K121" t="s">
        <v>17</v>
      </c>
      <c r="L121" t="str">
        <f t="shared" si="16"/>
        <v>if (curl_fetch_memory('https://www1.nseindia.com/archives/equities/bhavcopy/pr/PR280611.zip')$status_code == 200)</v>
      </c>
      <c r="M121" t="str">
        <f t="shared" si="17"/>
        <v>if (curl_fetch_memory('https://www1.nseindia.com/archives/equities/bhavcopy/pr/PR280611.zip')$status_code == 200) download.file('https://www1.nseindia.com/archives/equities/bhavcopy/pr/PR280611.zip', 'D:\\My-Shares\\source-bhavcopy-zip\\PR280611.zip')</v>
      </c>
      <c r="N121" t="str">
        <f t="shared" si="18"/>
        <v>if (file.exists('D:\\My-Shares\\source-bhavcopy-zip\\PR280611.zip')) {zipped_names = grep('\\.zip', unzip('D:\\My-Shares\\source-bhavcopy-zip\\PR280611.zip', list=TRUE)$Name, ignore.case=TRUE, value=TRUE); unzip(zipfile = 'D:\\My-Shares\\source-bhavcopy-zip\\PR280611.zip', exdir = 'D:\\My-Shares\\source-fno-zip', files=zipped_names);rm(zipped_names);}</v>
      </c>
      <c r="O121" t="str">
        <f t="shared" si="19"/>
        <v>if (file.exists('D:\\My-Shares\\source-fno-zip\\fo28062011.zip')) {files = unzip('D:\\My-Shares\\source-fno-zip\\fo28062011.zip', list=TRUE)$Name; unzip(zipfile = 'D:\\My-Shares\\source-fno-zip\\fo28062011.zip', exdir = 'D:\\My-Shares\\source-fno-csv', files=files[grepl('^fo[0-9]{8}\\.csv|^op[0-9]{8}\\.csv',files)]);rm(files);}</v>
      </c>
    </row>
    <row r="122" spans="1:15">
      <c r="A122" s="1">
        <v>40723</v>
      </c>
      <c r="B122" s="2">
        <f t="shared" si="10"/>
        <v>29</v>
      </c>
      <c r="C122" s="2">
        <f t="shared" si="11"/>
        <v>6</v>
      </c>
      <c r="D122">
        <f t="shared" si="12"/>
        <v>2011</v>
      </c>
      <c r="E122" t="str">
        <f t="shared" si="13"/>
        <v>11</v>
      </c>
      <c r="F122" t="str">
        <f t="shared" si="14"/>
        <v>PR290611.zip</v>
      </c>
      <c r="G122" t="str">
        <f t="shared" si="15"/>
        <v>fo29062011.zip</v>
      </c>
      <c r="H122" s="3" t="s">
        <v>6</v>
      </c>
      <c r="I122" t="s">
        <v>13</v>
      </c>
      <c r="J122" t="s">
        <v>14</v>
      </c>
      <c r="K122" t="s">
        <v>17</v>
      </c>
      <c r="L122" t="str">
        <f t="shared" si="16"/>
        <v>if (curl_fetch_memory('https://www1.nseindia.com/archives/equities/bhavcopy/pr/PR290611.zip')$status_code == 200)</v>
      </c>
      <c r="M122" t="str">
        <f t="shared" si="17"/>
        <v>if (curl_fetch_memory('https://www1.nseindia.com/archives/equities/bhavcopy/pr/PR290611.zip')$status_code == 200) download.file('https://www1.nseindia.com/archives/equities/bhavcopy/pr/PR290611.zip', 'D:\\My-Shares\\source-bhavcopy-zip\\PR290611.zip')</v>
      </c>
      <c r="N122" t="str">
        <f t="shared" si="18"/>
        <v>if (file.exists('D:\\My-Shares\\source-bhavcopy-zip\\PR290611.zip')) {zipped_names = grep('\\.zip', unzip('D:\\My-Shares\\source-bhavcopy-zip\\PR290611.zip', list=TRUE)$Name, ignore.case=TRUE, value=TRUE); unzip(zipfile = 'D:\\My-Shares\\source-bhavcopy-zip\\PR290611.zip', exdir = 'D:\\My-Shares\\source-fno-zip', files=zipped_names);rm(zipped_names);}</v>
      </c>
      <c r="O122" t="str">
        <f t="shared" si="19"/>
        <v>if (file.exists('D:\\My-Shares\\source-fno-zip\\fo29062011.zip')) {files = unzip('D:\\My-Shares\\source-fno-zip\\fo29062011.zip', list=TRUE)$Name; unzip(zipfile = 'D:\\My-Shares\\source-fno-zip\\fo29062011.zip', exdir = 'D:\\My-Shares\\source-fno-csv', files=files[grepl('^fo[0-9]{8}\\.csv|^op[0-9]{8}\\.csv',files)]);rm(files);}</v>
      </c>
    </row>
    <row r="123" spans="1:15">
      <c r="A123" s="1">
        <v>40724</v>
      </c>
      <c r="B123" s="2">
        <f t="shared" si="10"/>
        <v>30</v>
      </c>
      <c r="C123" s="2">
        <f t="shared" si="11"/>
        <v>6</v>
      </c>
      <c r="D123">
        <f t="shared" si="12"/>
        <v>2011</v>
      </c>
      <c r="E123" t="str">
        <f t="shared" si="13"/>
        <v>11</v>
      </c>
      <c r="F123" t="str">
        <f t="shared" si="14"/>
        <v>PR300611.zip</v>
      </c>
      <c r="G123" t="str">
        <f t="shared" si="15"/>
        <v>fo30062011.zip</v>
      </c>
      <c r="H123" s="3" t="s">
        <v>6</v>
      </c>
      <c r="I123" t="s">
        <v>13</v>
      </c>
      <c r="J123" t="s">
        <v>14</v>
      </c>
      <c r="K123" t="s">
        <v>17</v>
      </c>
      <c r="L123" t="str">
        <f t="shared" si="16"/>
        <v>if (curl_fetch_memory('https://www1.nseindia.com/archives/equities/bhavcopy/pr/PR300611.zip')$status_code == 200)</v>
      </c>
      <c r="M123" t="str">
        <f t="shared" si="17"/>
        <v>if (curl_fetch_memory('https://www1.nseindia.com/archives/equities/bhavcopy/pr/PR300611.zip')$status_code == 200) download.file('https://www1.nseindia.com/archives/equities/bhavcopy/pr/PR300611.zip', 'D:\\My-Shares\\source-bhavcopy-zip\\PR300611.zip')</v>
      </c>
      <c r="N123" t="str">
        <f t="shared" si="18"/>
        <v>if (file.exists('D:\\My-Shares\\source-bhavcopy-zip\\PR300611.zip')) {zipped_names = grep('\\.zip', unzip('D:\\My-Shares\\source-bhavcopy-zip\\PR300611.zip', list=TRUE)$Name, ignore.case=TRUE, value=TRUE); unzip(zipfile = 'D:\\My-Shares\\source-bhavcopy-zip\\PR300611.zip', exdir = 'D:\\My-Shares\\source-fno-zip', files=zipped_names);rm(zipped_names);}</v>
      </c>
      <c r="O123" t="str">
        <f t="shared" si="19"/>
        <v>if (file.exists('D:\\My-Shares\\source-fno-zip\\fo30062011.zip')) {files = unzip('D:\\My-Shares\\source-fno-zip\\fo30062011.zip', list=TRUE)$Name; unzip(zipfile = 'D:\\My-Shares\\source-fno-zip\\fo30062011.zip', exdir = 'D:\\My-Shares\\source-fno-csv', files=files[grepl('^fo[0-9]{8}\\.csv|^op[0-9]{8}\\.csv',files)]);rm(files);}</v>
      </c>
    </row>
    <row r="124" spans="1:15">
      <c r="A124" s="1">
        <v>40725</v>
      </c>
      <c r="B124" s="2">
        <f t="shared" si="10"/>
        <v>1</v>
      </c>
      <c r="C124" s="2">
        <f t="shared" si="11"/>
        <v>7</v>
      </c>
      <c r="D124">
        <f t="shared" si="12"/>
        <v>2011</v>
      </c>
      <c r="E124" t="str">
        <f t="shared" si="13"/>
        <v>11</v>
      </c>
      <c r="F124" t="str">
        <f t="shared" si="14"/>
        <v>PR010711.zip</v>
      </c>
      <c r="G124" t="str">
        <f t="shared" si="15"/>
        <v>fo01072011.zip</v>
      </c>
      <c r="H124" s="3" t="s">
        <v>6</v>
      </c>
      <c r="I124" t="s">
        <v>13</v>
      </c>
      <c r="J124" t="s">
        <v>14</v>
      </c>
      <c r="K124" t="s">
        <v>17</v>
      </c>
      <c r="L124" t="str">
        <f t="shared" si="16"/>
        <v>if (curl_fetch_memory('https://www1.nseindia.com/archives/equities/bhavcopy/pr/PR010711.zip')$status_code == 200)</v>
      </c>
      <c r="M124" t="str">
        <f t="shared" si="17"/>
        <v>if (curl_fetch_memory('https://www1.nseindia.com/archives/equities/bhavcopy/pr/PR010711.zip')$status_code == 200) download.file('https://www1.nseindia.com/archives/equities/bhavcopy/pr/PR010711.zip', 'D:\\My-Shares\\source-bhavcopy-zip\\PR010711.zip')</v>
      </c>
      <c r="N124" t="str">
        <f t="shared" si="18"/>
        <v>if (file.exists('D:\\My-Shares\\source-bhavcopy-zip\\PR010711.zip')) {zipped_names = grep('\\.zip', unzip('D:\\My-Shares\\source-bhavcopy-zip\\PR010711.zip', list=TRUE)$Name, ignore.case=TRUE, value=TRUE); unzip(zipfile = 'D:\\My-Shares\\source-bhavcopy-zip\\PR010711.zip', exdir = 'D:\\My-Shares\\source-fno-zip', files=zipped_names);rm(zipped_names);}</v>
      </c>
      <c r="O124" t="str">
        <f t="shared" si="19"/>
        <v>if (file.exists('D:\\My-Shares\\source-fno-zip\\fo01072011.zip')) {files = unzip('D:\\My-Shares\\source-fno-zip\\fo01072011.zip', list=TRUE)$Name; unzip(zipfile = 'D:\\My-Shares\\source-fno-zip\\fo01072011.zip', exdir = 'D:\\My-Shares\\source-fno-csv', files=files[grepl('^fo[0-9]{8}\\.csv|^op[0-9]{8}\\.csv',files)]);rm(files);}</v>
      </c>
    </row>
    <row r="125" spans="1:15">
      <c r="A125" s="1">
        <v>40726</v>
      </c>
      <c r="B125" s="2">
        <f t="shared" si="10"/>
        <v>2</v>
      </c>
      <c r="C125" s="2">
        <f t="shared" si="11"/>
        <v>7</v>
      </c>
      <c r="D125">
        <f t="shared" si="12"/>
        <v>2011</v>
      </c>
      <c r="E125" t="str">
        <f t="shared" si="13"/>
        <v>11</v>
      </c>
      <c r="F125" t="str">
        <f t="shared" si="14"/>
        <v>PR020711.zip</v>
      </c>
      <c r="G125" t="str">
        <f t="shared" si="15"/>
        <v>fo02072011.zip</v>
      </c>
      <c r="H125" s="3" t="s">
        <v>6</v>
      </c>
      <c r="I125" t="s">
        <v>13</v>
      </c>
      <c r="J125" t="s">
        <v>14</v>
      </c>
      <c r="K125" t="s">
        <v>17</v>
      </c>
      <c r="L125" t="str">
        <f t="shared" si="16"/>
        <v>if (curl_fetch_memory('https://www1.nseindia.com/archives/equities/bhavcopy/pr/PR020711.zip')$status_code == 200)</v>
      </c>
      <c r="M125" t="str">
        <f t="shared" si="17"/>
        <v>if (curl_fetch_memory('https://www1.nseindia.com/archives/equities/bhavcopy/pr/PR020711.zip')$status_code == 200) download.file('https://www1.nseindia.com/archives/equities/bhavcopy/pr/PR020711.zip', 'D:\\My-Shares\\source-bhavcopy-zip\\PR020711.zip')</v>
      </c>
      <c r="N125" t="str">
        <f t="shared" si="18"/>
        <v>if (file.exists('D:\\My-Shares\\source-bhavcopy-zip\\PR020711.zip')) {zipped_names = grep('\\.zip', unzip('D:\\My-Shares\\source-bhavcopy-zip\\PR020711.zip', list=TRUE)$Name, ignore.case=TRUE, value=TRUE); unzip(zipfile = 'D:\\My-Shares\\source-bhavcopy-zip\\PR020711.zip', exdir = 'D:\\My-Shares\\source-fno-zip', files=zipped_names);rm(zipped_names);}</v>
      </c>
      <c r="O125" t="str">
        <f t="shared" si="19"/>
        <v>if (file.exists('D:\\My-Shares\\source-fno-zip\\fo02072011.zip')) {files = unzip('D:\\My-Shares\\source-fno-zip\\fo02072011.zip', list=TRUE)$Name; unzip(zipfile = 'D:\\My-Shares\\source-fno-zip\\fo02072011.zip', exdir = 'D:\\My-Shares\\source-fno-csv', files=files[grepl('^fo[0-9]{8}\\.csv|^op[0-9]{8}\\.csv',files)]);rm(files);}</v>
      </c>
    </row>
    <row r="126" spans="1:15">
      <c r="A126" s="1">
        <v>40727</v>
      </c>
      <c r="B126" s="2">
        <f t="shared" si="10"/>
        <v>3</v>
      </c>
      <c r="C126" s="2">
        <f t="shared" si="11"/>
        <v>7</v>
      </c>
      <c r="D126">
        <f t="shared" si="12"/>
        <v>2011</v>
      </c>
      <c r="E126" t="str">
        <f t="shared" si="13"/>
        <v>11</v>
      </c>
      <c r="F126" t="str">
        <f t="shared" si="14"/>
        <v>PR030711.zip</v>
      </c>
      <c r="G126" t="str">
        <f t="shared" si="15"/>
        <v>fo03072011.zip</v>
      </c>
      <c r="H126" s="3" t="s">
        <v>6</v>
      </c>
      <c r="I126" t="s">
        <v>13</v>
      </c>
      <c r="J126" t="s">
        <v>14</v>
      </c>
      <c r="K126" t="s">
        <v>17</v>
      </c>
      <c r="L126" t="str">
        <f t="shared" si="16"/>
        <v>if (curl_fetch_memory('https://www1.nseindia.com/archives/equities/bhavcopy/pr/PR030711.zip')$status_code == 200)</v>
      </c>
      <c r="M126" t="str">
        <f t="shared" si="17"/>
        <v>if (curl_fetch_memory('https://www1.nseindia.com/archives/equities/bhavcopy/pr/PR030711.zip')$status_code == 200) download.file('https://www1.nseindia.com/archives/equities/bhavcopy/pr/PR030711.zip', 'D:\\My-Shares\\source-bhavcopy-zip\\PR030711.zip')</v>
      </c>
      <c r="N126" t="str">
        <f t="shared" si="18"/>
        <v>if (file.exists('D:\\My-Shares\\source-bhavcopy-zip\\PR030711.zip')) {zipped_names = grep('\\.zip', unzip('D:\\My-Shares\\source-bhavcopy-zip\\PR030711.zip', list=TRUE)$Name, ignore.case=TRUE, value=TRUE); unzip(zipfile = 'D:\\My-Shares\\source-bhavcopy-zip\\PR030711.zip', exdir = 'D:\\My-Shares\\source-fno-zip', files=zipped_names);rm(zipped_names);}</v>
      </c>
      <c r="O126" t="str">
        <f t="shared" si="19"/>
        <v>if (file.exists('D:\\My-Shares\\source-fno-zip\\fo03072011.zip')) {files = unzip('D:\\My-Shares\\source-fno-zip\\fo03072011.zip', list=TRUE)$Name; unzip(zipfile = 'D:\\My-Shares\\source-fno-zip\\fo03072011.zip', exdir = 'D:\\My-Shares\\source-fno-csv', files=files[grepl('^fo[0-9]{8}\\.csv|^op[0-9]{8}\\.csv',files)]);rm(files);}</v>
      </c>
    </row>
    <row r="127" spans="1:15">
      <c r="A127" s="1">
        <v>40728</v>
      </c>
      <c r="B127" s="2">
        <f t="shared" si="10"/>
        <v>4</v>
      </c>
      <c r="C127" s="2">
        <f t="shared" si="11"/>
        <v>7</v>
      </c>
      <c r="D127">
        <f t="shared" si="12"/>
        <v>2011</v>
      </c>
      <c r="E127" t="str">
        <f t="shared" si="13"/>
        <v>11</v>
      </c>
      <c r="F127" t="str">
        <f t="shared" si="14"/>
        <v>PR040711.zip</v>
      </c>
      <c r="G127" t="str">
        <f t="shared" si="15"/>
        <v>fo04072011.zip</v>
      </c>
      <c r="H127" s="3" t="s">
        <v>6</v>
      </c>
      <c r="I127" t="s">
        <v>13</v>
      </c>
      <c r="J127" t="s">
        <v>14</v>
      </c>
      <c r="K127" t="s">
        <v>17</v>
      </c>
      <c r="L127" t="str">
        <f t="shared" si="16"/>
        <v>if (curl_fetch_memory('https://www1.nseindia.com/archives/equities/bhavcopy/pr/PR040711.zip')$status_code == 200)</v>
      </c>
      <c r="M127" t="str">
        <f t="shared" si="17"/>
        <v>if (curl_fetch_memory('https://www1.nseindia.com/archives/equities/bhavcopy/pr/PR040711.zip')$status_code == 200) download.file('https://www1.nseindia.com/archives/equities/bhavcopy/pr/PR040711.zip', 'D:\\My-Shares\\source-bhavcopy-zip\\PR040711.zip')</v>
      </c>
      <c r="N127" t="str">
        <f t="shared" si="18"/>
        <v>if (file.exists('D:\\My-Shares\\source-bhavcopy-zip\\PR040711.zip')) {zipped_names = grep('\\.zip', unzip('D:\\My-Shares\\source-bhavcopy-zip\\PR040711.zip', list=TRUE)$Name, ignore.case=TRUE, value=TRUE); unzip(zipfile = 'D:\\My-Shares\\source-bhavcopy-zip\\PR040711.zip', exdir = 'D:\\My-Shares\\source-fno-zip', files=zipped_names);rm(zipped_names);}</v>
      </c>
      <c r="O127" t="str">
        <f t="shared" si="19"/>
        <v>if (file.exists('D:\\My-Shares\\source-fno-zip\\fo04072011.zip')) {files = unzip('D:\\My-Shares\\source-fno-zip\\fo04072011.zip', list=TRUE)$Name; unzip(zipfile = 'D:\\My-Shares\\source-fno-zip\\fo04072011.zip', exdir = 'D:\\My-Shares\\source-fno-csv', files=files[grepl('^fo[0-9]{8}\\.csv|^op[0-9]{8}\\.csv',files)]);rm(files);}</v>
      </c>
    </row>
    <row r="128" spans="1:15">
      <c r="A128" s="1">
        <v>40729</v>
      </c>
      <c r="B128" s="2">
        <f t="shared" si="10"/>
        <v>5</v>
      </c>
      <c r="C128" s="2">
        <f t="shared" si="11"/>
        <v>7</v>
      </c>
      <c r="D128">
        <f t="shared" si="12"/>
        <v>2011</v>
      </c>
      <c r="E128" t="str">
        <f t="shared" si="13"/>
        <v>11</v>
      </c>
      <c r="F128" t="str">
        <f t="shared" si="14"/>
        <v>PR050711.zip</v>
      </c>
      <c r="G128" t="str">
        <f t="shared" si="15"/>
        <v>fo05072011.zip</v>
      </c>
      <c r="H128" s="3" t="s">
        <v>6</v>
      </c>
      <c r="I128" t="s">
        <v>13</v>
      </c>
      <c r="J128" t="s">
        <v>14</v>
      </c>
      <c r="K128" t="s">
        <v>17</v>
      </c>
      <c r="L128" t="str">
        <f t="shared" si="16"/>
        <v>if (curl_fetch_memory('https://www1.nseindia.com/archives/equities/bhavcopy/pr/PR050711.zip')$status_code == 200)</v>
      </c>
      <c r="M128" t="str">
        <f t="shared" si="17"/>
        <v>if (curl_fetch_memory('https://www1.nseindia.com/archives/equities/bhavcopy/pr/PR050711.zip')$status_code == 200) download.file('https://www1.nseindia.com/archives/equities/bhavcopy/pr/PR050711.zip', 'D:\\My-Shares\\source-bhavcopy-zip\\PR050711.zip')</v>
      </c>
      <c r="N128" t="str">
        <f t="shared" si="18"/>
        <v>if (file.exists('D:\\My-Shares\\source-bhavcopy-zip\\PR050711.zip')) {zipped_names = grep('\\.zip', unzip('D:\\My-Shares\\source-bhavcopy-zip\\PR050711.zip', list=TRUE)$Name, ignore.case=TRUE, value=TRUE); unzip(zipfile = 'D:\\My-Shares\\source-bhavcopy-zip\\PR050711.zip', exdir = 'D:\\My-Shares\\source-fno-zip', files=zipped_names);rm(zipped_names);}</v>
      </c>
      <c r="O128" t="str">
        <f t="shared" si="19"/>
        <v>if (file.exists('D:\\My-Shares\\source-fno-zip\\fo05072011.zip')) {files = unzip('D:\\My-Shares\\source-fno-zip\\fo05072011.zip', list=TRUE)$Name; unzip(zipfile = 'D:\\My-Shares\\source-fno-zip\\fo05072011.zip', exdir = 'D:\\My-Shares\\source-fno-csv', files=files[grepl('^fo[0-9]{8}\\.csv|^op[0-9]{8}\\.csv',files)]);rm(files);}</v>
      </c>
    </row>
    <row r="129" spans="1:15">
      <c r="A129" s="1">
        <v>40730</v>
      </c>
      <c r="B129" s="2">
        <f t="shared" si="10"/>
        <v>6</v>
      </c>
      <c r="C129" s="2">
        <f t="shared" si="11"/>
        <v>7</v>
      </c>
      <c r="D129">
        <f t="shared" si="12"/>
        <v>2011</v>
      </c>
      <c r="E129" t="str">
        <f t="shared" si="13"/>
        <v>11</v>
      </c>
      <c r="F129" t="str">
        <f t="shared" si="14"/>
        <v>PR060711.zip</v>
      </c>
      <c r="G129" t="str">
        <f t="shared" si="15"/>
        <v>fo06072011.zip</v>
      </c>
      <c r="H129" s="3" t="s">
        <v>6</v>
      </c>
      <c r="I129" t="s">
        <v>13</v>
      </c>
      <c r="J129" t="s">
        <v>14</v>
      </c>
      <c r="K129" t="s">
        <v>17</v>
      </c>
      <c r="L129" t="str">
        <f t="shared" si="16"/>
        <v>if (curl_fetch_memory('https://www1.nseindia.com/archives/equities/bhavcopy/pr/PR060711.zip')$status_code == 200)</v>
      </c>
      <c r="M129" t="str">
        <f t="shared" si="17"/>
        <v>if (curl_fetch_memory('https://www1.nseindia.com/archives/equities/bhavcopy/pr/PR060711.zip')$status_code == 200) download.file('https://www1.nseindia.com/archives/equities/bhavcopy/pr/PR060711.zip', 'D:\\My-Shares\\source-bhavcopy-zip\\PR060711.zip')</v>
      </c>
      <c r="N129" t="str">
        <f t="shared" si="18"/>
        <v>if (file.exists('D:\\My-Shares\\source-bhavcopy-zip\\PR060711.zip')) {zipped_names = grep('\\.zip', unzip('D:\\My-Shares\\source-bhavcopy-zip\\PR060711.zip', list=TRUE)$Name, ignore.case=TRUE, value=TRUE); unzip(zipfile = 'D:\\My-Shares\\source-bhavcopy-zip\\PR060711.zip', exdir = 'D:\\My-Shares\\source-fno-zip', files=zipped_names);rm(zipped_names);}</v>
      </c>
      <c r="O129" t="str">
        <f t="shared" si="19"/>
        <v>if (file.exists('D:\\My-Shares\\source-fno-zip\\fo06072011.zip')) {files = unzip('D:\\My-Shares\\source-fno-zip\\fo06072011.zip', list=TRUE)$Name; unzip(zipfile = 'D:\\My-Shares\\source-fno-zip\\fo06072011.zip', exdir = 'D:\\My-Shares\\source-fno-csv', files=files[grepl('^fo[0-9]{8}\\.csv|^op[0-9]{8}\\.csv',files)]);rm(files);}</v>
      </c>
    </row>
    <row r="130" spans="1:15">
      <c r="A130" s="1">
        <v>40731</v>
      </c>
      <c r="B130" s="2">
        <f t="shared" si="10"/>
        <v>7</v>
      </c>
      <c r="C130" s="2">
        <f t="shared" si="11"/>
        <v>7</v>
      </c>
      <c r="D130">
        <f t="shared" si="12"/>
        <v>2011</v>
      </c>
      <c r="E130" t="str">
        <f t="shared" si="13"/>
        <v>11</v>
      </c>
      <c r="F130" t="str">
        <f t="shared" si="14"/>
        <v>PR070711.zip</v>
      </c>
      <c r="G130" t="str">
        <f t="shared" si="15"/>
        <v>fo07072011.zip</v>
      </c>
      <c r="H130" s="3" t="s">
        <v>6</v>
      </c>
      <c r="I130" t="s">
        <v>13</v>
      </c>
      <c r="J130" t="s">
        <v>14</v>
      </c>
      <c r="K130" t="s">
        <v>17</v>
      </c>
      <c r="L130" t="str">
        <f t="shared" si="16"/>
        <v>if (curl_fetch_memory('https://www1.nseindia.com/archives/equities/bhavcopy/pr/PR070711.zip')$status_code == 200)</v>
      </c>
      <c r="M130" t="str">
        <f t="shared" si="17"/>
        <v>if (curl_fetch_memory('https://www1.nseindia.com/archives/equities/bhavcopy/pr/PR070711.zip')$status_code == 200) download.file('https://www1.nseindia.com/archives/equities/bhavcopy/pr/PR070711.zip', 'D:\\My-Shares\\source-bhavcopy-zip\\PR070711.zip')</v>
      </c>
      <c r="N130" t="str">
        <f t="shared" si="18"/>
        <v>if (file.exists('D:\\My-Shares\\source-bhavcopy-zip\\PR070711.zip')) {zipped_names = grep('\\.zip', unzip('D:\\My-Shares\\source-bhavcopy-zip\\PR070711.zip', list=TRUE)$Name, ignore.case=TRUE, value=TRUE); unzip(zipfile = 'D:\\My-Shares\\source-bhavcopy-zip\\PR070711.zip', exdir = 'D:\\My-Shares\\source-fno-zip', files=zipped_names);rm(zipped_names);}</v>
      </c>
      <c r="O130" t="str">
        <f t="shared" si="19"/>
        <v>if (file.exists('D:\\My-Shares\\source-fno-zip\\fo07072011.zip')) {files = unzip('D:\\My-Shares\\source-fno-zip\\fo07072011.zip', list=TRUE)$Name; unzip(zipfile = 'D:\\My-Shares\\source-fno-zip\\fo07072011.zip', exdir = 'D:\\My-Shares\\source-fno-csv', files=files[grepl('^fo[0-9]{8}\\.csv|^op[0-9]{8}\\.csv',files)]);rm(files);}</v>
      </c>
    </row>
    <row r="131" spans="1:15">
      <c r="A131" s="1">
        <v>40732</v>
      </c>
      <c r="B131" s="2">
        <f t="shared" ref="B131:B194" si="20">DAY(A131)</f>
        <v>8</v>
      </c>
      <c r="C131" s="2">
        <f t="shared" ref="C131:C194" si="21">MONTH(A131)</f>
        <v>7</v>
      </c>
      <c r="D131">
        <f t="shared" ref="D131:D194" si="22">YEAR(A131)</f>
        <v>2011</v>
      </c>
      <c r="E131" t="str">
        <f t="shared" ref="E131:E194" si="23">TEXT(A131,"yy")</f>
        <v>11</v>
      </c>
      <c r="F131" t="str">
        <f t="shared" ref="F131:F194" si="24">CONCATENATE("PR", TEXT(B131, "00"), TEXT(C131, "00"),E131, ".zip")</f>
        <v>PR080711.zip</v>
      </c>
      <c r="G131" t="str">
        <f t="shared" ref="G131:G194" si="25">CONCATENATE("fo", TEXT(B131, "00"), TEXT(C131, "00"),D131, ".zip")</f>
        <v>fo08072011.zip</v>
      </c>
      <c r="H131" s="3" t="s">
        <v>6</v>
      </c>
      <c r="I131" t="s">
        <v>13</v>
      </c>
      <c r="J131" t="s">
        <v>14</v>
      </c>
      <c r="K131" t="s">
        <v>17</v>
      </c>
      <c r="L131" t="str">
        <f t="shared" ref="L131:L194" si="26">CONCATENATE("if (curl_fetch_memory('", H131, F131, "')$status_code == 200)")</f>
        <v>if (curl_fetch_memory('https://www1.nseindia.com/archives/equities/bhavcopy/pr/PR080711.zip')$status_code == 200)</v>
      </c>
      <c r="M131" t="str">
        <f t="shared" ref="M131:M194" si="27">CONCATENATE(L131, " download.file('", H131, F131, "', '", I131, F131, "')")</f>
        <v>if (curl_fetch_memory('https://www1.nseindia.com/archives/equities/bhavcopy/pr/PR080711.zip')$status_code == 200) download.file('https://www1.nseindia.com/archives/equities/bhavcopy/pr/PR080711.zip', 'D:\\My-Shares\\source-bhavcopy-zip\\PR080711.zip')</v>
      </c>
      <c r="N131" t="str">
        <f t="shared" ref="N131:N194" si="28">CONCATENATE("if (file.exists('", I131,F131, "')) {zipped_names = grep('\\.zip', unzip('", I131, F131,  "', list=TRUE)$Name, ignore.case=TRUE, value=TRUE); unzip(zipfile = '", I131, F131, "', exdir = '", J131, "', files=zipped_names);rm(zipped_names);}")</f>
        <v>if (file.exists('D:\\My-Shares\\source-bhavcopy-zip\\PR080711.zip')) {zipped_names = grep('\\.zip', unzip('D:\\My-Shares\\source-bhavcopy-zip\\PR080711.zip', list=TRUE)$Name, ignore.case=TRUE, value=TRUE); unzip(zipfile = 'D:\\My-Shares\\source-bhavcopy-zip\\PR080711.zip', exdir = 'D:\\My-Shares\\source-fno-zip', files=zipped_names);rm(zipped_names);}</v>
      </c>
      <c r="O131" t="str">
        <f t="shared" ref="O131:O194" si="29">CONCATENATE("if (file.exists('", J131, "\\", G131, "')) {files = unzip('", J131, "\\", G131,  "', list=TRUE)$Name; unzip(zipfile = '", J131, "\\", G131, "', exdir = '", K131, "', files=files[grepl('^fo[0-9]{8}\\.csv|^op[0-9]{8}\\.csv',files)]);rm(files);}")</f>
        <v>if (file.exists('D:\\My-Shares\\source-fno-zip\\fo08072011.zip')) {files = unzip('D:\\My-Shares\\source-fno-zip\\fo08072011.zip', list=TRUE)$Name; unzip(zipfile = 'D:\\My-Shares\\source-fno-zip\\fo08072011.zip', exdir = 'D:\\My-Shares\\source-fno-csv', files=files[grepl('^fo[0-9]{8}\\.csv|^op[0-9]{8}\\.csv',files)]);rm(files);}</v>
      </c>
    </row>
    <row r="132" spans="1:15">
      <c r="A132" s="1">
        <v>40733</v>
      </c>
      <c r="B132" s="2">
        <f t="shared" si="20"/>
        <v>9</v>
      </c>
      <c r="C132" s="2">
        <f t="shared" si="21"/>
        <v>7</v>
      </c>
      <c r="D132">
        <f t="shared" si="22"/>
        <v>2011</v>
      </c>
      <c r="E132" t="str">
        <f t="shared" si="23"/>
        <v>11</v>
      </c>
      <c r="F132" t="str">
        <f t="shared" si="24"/>
        <v>PR090711.zip</v>
      </c>
      <c r="G132" t="str">
        <f t="shared" si="25"/>
        <v>fo09072011.zip</v>
      </c>
      <c r="H132" s="3" t="s">
        <v>6</v>
      </c>
      <c r="I132" t="s">
        <v>13</v>
      </c>
      <c r="J132" t="s">
        <v>14</v>
      </c>
      <c r="K132" t="s">
        <v>17</v>
      </c>
      <c r="L132" t="str">
        <f t="shared" si="26"/>
        <v>if (curl_fetch_memory('https://www1.nseindia.com/archives/equities/bhavcopy/pr/PR090711.zip')$status_code == 200)</v>
      </c>
      <c r="M132" t="str">
        <f t="shared" si="27"/>
        <v>if (curl_fetch_memory('https://www1.nseindia.com/archives/equities/bhavcopy/pr/PR090711.zip')$status_code == 200) download.file('https://www1.nseindia.com/archives/equities/bhavcopy/pr/PR090711.zip', 'D:\\My-Shares\\source-bhavcopy-zip\\PR090711.zip')</v>
      </c>
      <c r="N132" t="str">
        <f t="shared" si="28"/>
        <v>if (file.exists('D:\\My-Shares\\source-bhavcopy-zip\\PR090711.zip')) {zipped_names = grep('\\.zip', unzip('D:\\My-Shares\\source-bhavcopy-zip\\PR090711.zip', list=TRUE)$Name, ignore.case=TRUE, value=TRUE); unzip(zipfile = 'D:\\My-Shares\\source-bhavcopy-zip\\PR090711.zip', exdir = 'D:\\My-Shares\\source-fno-zip', files=zipped_names);rm(zipped_names);}</v>
      </c>
      <c r="O132" t="str">
        <f t="shared" si="29"/>
        <v>if (file.exists('D:\\My-Shares\\source-fno-zip\\fo09072011.zip')) {files = unzip('D:\\My-Shares\\source-fno-zip\\fo09072011.zip', list=TRUE)$Name; unzip(zipfile = 'D:\\My-Shares\\source-fno-zip\\fo09072011.zip', exdir = 'D:\\My-Shares\\source-fno-csv', files=files[grepl('^fo[0-9]{8}\\.csv|^op[0-9]{8}\\.csv',files)]);rm(files);}</v>
      </c>
    </row>
    <row r="133" spans="1:15">
      <c r="A133" s="1">
        <v>40734</v>
      </c>
      <c r="B133" s="2">
        <f t="shared" si="20"/>
        <v>10</v>
      </c>
      <c r="C133" s="2">
        <f t="shared" si="21"/>
        <v>7</v>
      </c>
      <c r="D133">
        <f t="shared" si="22"/>
        <v>2011</v>
      </c>
      <c r="E133" t="str">
        <f t="shared" si="23"/>
        <v>11</v>
      </c>
      <c r="F133" t="str">
        <f t="shared" si="24"/>
        <v>PR100711.zip</v>
      </c>
      <c r="G133" t="str">
        <f t="shared" si="25"/>
        <v>fo10072011.zip</v>
      </c>
      <c r="H133" s="3" t="s">
        <v>6</v>
      </c>
      <c r="I133" t="s">
        <v>13</v>
      </c>
      <c r="J133" t="s">
        <v>14</v>
      </c>
      <c r="K133" t="s">
        <v>17</v>
      </c>
      <c r="L133" t="str">
        <f t="shared" si="26"/>
        <v>if (curl_fetch_memory('https://www1.nseindia.com/archives/equities/bhavcopy/pr/PR100711.zip')$status_code == 200)</v>
      </c>
      <c r="M133" t="str">
        <f t="shared" si="27"/>
        <v>if (curl_fetch_memory('https://www1.nseindia.com/archives/equities/bhavcopy/pr/PR100711.zip')$status_code == 200) download.file('https://www1.nseindia.com/archives/equities/bhavcopy/pr/PR100711.zip', 'D:\\My-Shares\\source-bhavcopy-zip\\PR100711.zip')</v>
      </c>
      <c r="N133" t="str">
        <f t="shared" si="28"/>
        <v>if (file.exists('D:\\My-Shares\\source-bhavcopy-zip\\PR100711.zip')) {zipped_names = grep('\\.zip', unzip('D:\\My-Shares\\source-bhavcopy-zip\\PR100711.zip', list=TRUE)$Name, ignore.case=TRUE, value=TRUE); unzip(zipfile = 'D:\\My-Shares\\source-bhavcopy-zip\\PR100711.zip', exdir = 'D:\\My-Shares\\source-fno-zip', files=zipped_names);rm(zipped_names);}</v>
      </c>
      <c r="O133" t="str">
        <f t="shared" si="29"/>
        <v>if (file.exists('D:\\My-Shares\\source-fno-zip\\fo10072011.zip')) {files = unzip('D:\\My-Shares\\source-fno-zip\\fo10072011.zip', list=TRUE)$Name; unzip(zipfile = 'D:\\My-Shares\\source-fno-zip\\fo10072011.zip', exdir = 'D:\\My-Shares\\source-fno-csv', files=files[grepl('^fo[0-9]{8}\\.csv|^op[0-9]{8}\\.csv',files)]);rm(files);}</v>
      </c>
    </row>
    <row r="134" spans="1:15">
      <c r="A134" s="1">
        <v>40735</v>
      </c>
      <c r="B134" s="2">
        <f t="shared" si="20"/>
        <v>11</v>
      </c>
      <c r="C134" s="2">
        <f t="shared" si="21"/>
        <v>7</v>
      </c>
      <c r="D134">
        <f t="shared" si="22"/>
        <v>2011</v>
      </c>
      <c r="E134" t="str">
        <f t="shared" si="23"/>
        <v>11</v>
      </c>
      <c r="F134" t="str">
        <f t="shared" si="24"/>
        <v>PR110711.zip</v>
      </c>
      <c r="G134" t="str">
        <f t="shared" si="25"/>
        <v>fo11072011.zip</v>
      </c>
      <c r="H134" s="3" t="s">
        <v>6</v>
      </c>
      <c r="I134" t="s">
        <v>13</v>
      </c>
      <c r="J134" t="s">
        <v>14</v>
      </c>
      <c r="K134" t="s">
        <v>17</v>
      </c>
      <c r="L134" t="str">
        <f t="shared" si="26"/>
        <v>if (curl_fetch_memory('https://www1.nseindia.com/archives/equities/bhavcopy/pr/PR110711.zip')$status_code == 200)</v>
      </c>
      <c r="M134" t="str">
        <f t="shared" si="27"/>
        <v>if (curl_fetch_memory('https://www1.nseindia.com/archives/equities/bhavcopy/pr/PR110711.zip')$status_code == 200) download.file('https://www1.nseindia.com/archives/equities/bhavcopy/pr/PR110711.zip', 'D:\\My-Shares\\source-bhavcopy-zip\\PR110711.zip')</v>
      </c>
      <c r="N134" t="str">
        <f t="shared" si="28"/>
        <v>if (file.exists('D:\\My-Shares\\source-bhavcopy-zip\\PR110711.zip')) {zipped_names = grep('\\.zip', unzip('D:\\My-Shares\\source-bhavcopy-zip\\PR110711.zip', list=TRUE)$Name, ignore.case=TRUE, value=TRUE); unzip(zipfile = 'D:\\My-Shares\\source-bhavcopy-zip\\PR110711.zip', exdir = 'D:\\My-Shares\\source-fno-zip', files=zipped_names);rm(zipped_names);}</v>
      </c>
      <c r="O134" t="str">
        <f t="shared" si="29"/>
        <v>if (file.exists('D:\\My-Shares\\source-fno-zip\\fo11072011.zip')) {files = unzip('D:\\My-Shares\\source-fno-zip\\fo11072011.zip', list=TRUE)$Name; unzip(zipfile = 'D:\\My-Shares\\source-fno-zip\\fo11072011.zip', exdir = 'D:\\My-Shares\\source-fno-csv', files=files[grepl('^fo[0-9]{8}\\.csv|^op[0-9]{8}\\.csv',files)]);rm(files);}</v>
      </c>
    </row>
    <row r="135" spans="1:15">
      <c r="A135" s="1">
        <v>40736</v>
      </c>
      <c r="B135" s="2">
        <f t="shared" si="20"/>
        <v>12</v>
      </c>
      <c r="C135" s="2">
        <f t="shared" si="21"/>
        <v>7</v>
      </c>
      <c r="D135">
        <f t="shared" si="22"/>
        <v>2011</v>
      </c>
      <c r="E135" t="str">
        <f t="shared" si="23"/>
        <v>11</v>
      </c>
      <c r="F135" t="str">
        <f t="shared" si="24"/>
        <v>PR120711.zip</v>
      </c>
      <c r="G135" t="str">
        <f t="shared" si="25"/>
        <v>fo12072011.zip</v>
      </c>
      <c r="H135" s="3" t="s">
        <v>6</v>
      </c>
      <c r="I135" t="s">
        <v>13</v>
      </c>
      <c r="J135" t="s">
        <v>14</v>
      </c>
      <c r="K135" t="s">
        <v>17</v>
      </c>
      <c r="L135" t="str">
        <f t="shared" si="26"/>
        <v>if (curl_fetch_memory('https://www1.nseindia.com/archives/equities/bhavcopy/pr/PR120711.zip')$status_code == 200)</v>
      </c>
      <c r="M135" t="str">
        <f t="shared" si="27"/>
        <v>if (curl_fetch_memory('https://www1.nseindia.com/archives/equities/bhavcopy/pr/PR120711.zip')$status_code == 200) download.file('https://www1.nseindia.com/archives/equities/bhavcopy/pr/PR120711.zip', 'D:\\My-Shares\\source-bhavcopy-zip\\PR120711.zip')</v>
      </c>
      <c r="N135" t="str">
        <f t="shared" si="28"/>
        <v>if (file.exists('D:\\My-Shares\\source-bhavcopy-zip\\PR120711.zip')) {zipped_names = grep('\\.zip', unzip('D:\\My-Shares\\source-bhavcopy-zip\\PR120711.zip', list=TRUE)$Name, ignore.case=TRUE, value=TRUE); unzip(zipfile = 'D:\\My-Shares\\source-bhavcopy-zip\\PR120711.zip', exdir = 'D:\\My-Shares\\source-fno-zip', files=zipped_names);rm(zipped_names);}</v>
      </c>
      <c r="O135" t="str">
        <f t="shared" si="29"/>
        <v>if (file.exists('D:\\My-Shares\\source-fno-zip\\fo12072011.zip')) {files = unzip('D:\\My-Shares\\source-fno-zip\\fo12072011.zip', list=TRUE)$Name; unzip(zipfile = 'D:\\My-Shares\\source-fno-zip\\fo12072011.zip', exdir = 'D:\\My-Shares\\source-fno-csv', files=files[grepl('^fo[0-9]{8}\\.csv|^op[0-9]{8}\\.csv',files)]);rm(files);}</v>
      </c>
    </row>
    <row r="136" spans="1:15">
      <c r="A136" s="1">
        <v>40737</v>
      </c>
      <c r="B136" s="2">
        <f t="shared" si="20"/>
        <v>13</v>
      </c>
      <c r="C136" s="2">
        <f t="shared" si="21"/>
        <v>7</v>
      </c>
      <c r="D136">
        <f t="shared" si="22"/>
        <v>2011</v>
      </c>
      <c r="E136" t="str">
        <f t="shared" si="23"/>
        <v>11</v>
      </c>
      <c r="F136" t="str">
        <f t="shared" si="24"/>
        <v>PR130711.zip</v>
      </c>
      <c r="G136" t="str">
        <f t="shared" si="25"/>
        <v>fo13072011.zip</v>
      </c>
      <c r="H136" s="3" t="s">
        <v>6</v>
      </c>
      <c r="I136" t="s">
        <v>13</v>
      </c>
      <c r="J136" t="s">
        <v>14</v>
      </c>
      <c r="K136" t="s">
        <v>17</v>
      </c>
      <c r="L136" t="str">
        <f t="shared" si="26"/>
        <v>if (curl_fetch_memory('https://www1.nseindia.com/archives/equities/bhavcopy/pr/PR130711.zip')$status_code == 200)</v>
      </c>
      <c r="M136" t="str">
        <f t="shared" si="27"/>
        <v>if (curl_fetch_memory('https://www1.nseindia.com/archives/equities/bhavcopy/pr/PR130711.zip')$status_code == 200) download.file('https://www1.nseindia.com/archives/equities/bhavcopy/pr/PR130711.zip', 'D:\\My-Shares\\source-bhavcopy-zip\\PR130711.zip')</v>
      </c>
      <c r="N136" t="str">
        <f t="shared" si="28"/>
        <v>if (file.exists('D:\\My-Shares\\source-bhavcopy-zip\\PR130711.zip')) {zipped_names = grep('\\.zip', unzip('D:\\My-Shares\\source-bhavcopy-zip\\PR130711.zip', list=TRUE)$Name, ignore.case=TRUE, value=TRUE); unzip(zipfile = 'D:\\My-Shares\\source-bhavcopy-zip\\PR130711.zip', exdir = 'D:\\My-Shares\\source-fno-zip', files=zipped_names);rm(zipped_names);}</v>
      </c>
      <c r="O136" t="str">
        <f t="shared" si="29"/>
        <v>if (file.exists('D:\\My-Shares\\source-fno-zip\\fo13072011.zip')) {files = unzip('D:\\My-Shares\\source-fno-zip\\fo13072011.zip', list=TRUE)$Name; unzip(zipfile = 'D:\\My-Shares\\source-fno-zip\\fo13072011.zip', exdir = 'D:\\My-Shares\\source-fno-csv', files=files[grepl('^fo[0-9]{8}\\.csv|^op[0-9]{8}\\.csv',files)]);rm(files);}</v>
      </c>
    </row>
    <row r="137" spans="1:15">
      <c r="A137" s="1">
        <v>40738</v>
      </c>
      <c r="B137" s="2">
        <f t="shared" si="20"/>
        <v>14</v>
      </c>
      <c r="C137" s="2">
        <f t="shared" si="21"/>
        <v>7</v>
      </c>
      <c r="D137">
        <f t="shared" si="22"/>
        <v>2011</v>
      </c>
      <c r="E137" t="str">
        <f t="shared" si="23"/>
        <v>11</v>
      </c>
      <c r="F137" t="str">
        <f t="shared" si="24"/>
        <v>PR140711.zip</v>
      </c>
      <c r="G137" t="str">
        <f t="shared" si="25"/>
        <v>fo14072011.zip</v>
      </c>
      <c r="H137" s="3" t="s">
        <v>6</v>
      </c>
      <c r="I137" t="s">
        <v>13</v>
      </c>
      <c r="J137" t="s">
        <v>14</v>
      </c>
      <c r="K137" t="s">
        <v>17</v>
      </c>
      <c r="L137" t="str">
        <f t="shared" si="26"/>
        <v>if (curl_fetch_memory('https://www1.nseindia.com/archives/equities/bhavcopy/pr/PR140711.zip')$status_code == 200)</v>
      </c>
      <c r="M137" t="str">
        <f t="shared" si="27"/>
        <v>if (curl_fetch_memory('https://www1.nseindia.com/archives/equities/bhavcopy/pr/PR140711.zip')$status_code == 200) download.file('https://www1.nseindia.com/archives/equities/bhavcopy/pr/PR140711.zip', 'D:\\My-Shares\\source-bhavcopy-zip\\PR140711.zip')</v>
      </c>
      <c r="N137" t="str">
        <f t="shared" si="28"/>
        <v>if (file.exists('D:\\My-Shares\\source-bhavcopy-zip\\PR140711.zip')) {zipped_names = grep('\\.zip', unzip('D:\\My-Shares\\source-bhavcopy-zip\\PR140711.zip', list=TRUE)$Name, ignore.case=TRUE, value=TRUE); unzip(zipfile = 'D:\\My-Shares\\source-bhavcopy-zip\\PR140711.zip', exdir = 'D:\\My-Shares\\source-fno-zip', files=zipped_names);rm(zipped_names);}</v>
      </c>
      <c r="O137" t="str">
        <f t="shared" si="29"/>
        <v>if (file.exists('D:\\My-Shares\\source-fno-zip\\fo14072011.zip')) {files = unzip('D:\\My-Shares\\source-fno-zip\\fo14072011.zip', list=TRUE)$Name; unzip(zipfile = 'D:\\My-Shares\\source-fno-zip\\fo14072011.zip', exdir = 'D:\\My-Shares\\source-fno-csv', files=files[grepl('^fo[0-9]{8}\\.csv|^op[0-9]{8}\\.csv',files)]);rm(files);}</v>
      </c>
    </row>
    <row r="138" spans="1:15">
      <c r="A138" s="1">
        <v>40739</v>
      </c>
      <c r="B138" s="2">
        <f t="shared" si="20"/>
        <v>15</v>
      </c>
      <c r="C138" s="2">
        <f t="shared" si="21"/>
        <v>7</v>
      </c>
      <c r="D138">
        <f t="shared" si="22"/>
        <v>2011</v>
      </c>
      <c r="E138" t="str">
        <f t="shared" si="23"/>
        <v>11</v>
      </c>
      <c r="F138" t="str">
        <f t="shared" si="24"/>
        <v>PR150711.zip</v>
      </c>
      <c r="G138" t="str">
        <f t="shared" si="25"/>
        <v>fo15072011.zip</v>
      </c>
      <c r="H138" s="3" t="s">
        <v>6</v>
      </c>
      <c r="I138" t="s">
        <v>13</v>
      </c>
      <c r="J138" t="s">
        <v>14</v>
      </c>
      <c r="K138" t="s">
        <v>17</v>
      </c>
      <c r="L138" t="str">
        <f t="shared" si="26"/>
        <v>if (curl_fetch_memory('https://www1.nseindia.com/archives/equities/bhavcopy/pr/PR150711.zip')$status_code == 200)</v>
      </c>
      <c r="M138" t="str">
        <f t="shared" si="27"/>
        <v>if (curl_fetch_memory('https://www1.nseindia.com/archives/equities/bhavcopy/pr/PR150711.zip')$status_code == 200) download.file('https://www1.nseindia.com/archives/equities/bhavcopy/pr/PR150711.zip', 'D:\\My-Shares\\source-bhavcopy-zip\\PR150711.zip')</v>
      </c>
      <c r="N138" t="str">
        <f t="shared" si="28"/>
        <v>if (file.exists('D:\\My-Shares\\source-bhavcopy-zip\\PR150711.zip')) {zipped_names = grep('\\.zip', unzip('D:\\My-Shares\\source-bhavcopy-zip\\PR150711.zip', list=TRUE)$Name, ignore.case=TRUE, value=TRUE); unzip(zipfile = 'D:\\My-Shares\\source-bhavcopy-zip\\PR150711.zip', exdir = 'D:\\My-Shares\\source-fno-zip', files=zipped_names);rm(zipped_names);}</v>
      </c>
      <c r="O138" t="str">
        <f t="shared" si="29"/>
        <v>if (file.exists('D:\\My-Shares\\source-fno-zip\\fo15072011.zip')) {files = unzip('D:\\My-Shares\\source-fno-zip\\fo15072011.zip', list=TRUE)$Name; unzip(zipfile = 'D:\\My-Shares\\source-fno-zip\\fo15072011.zip', exdir = 'D:\\My-Shares\\source-fno-csv', files=files[grepl('^fo[0-9]{8}\\.csv|^op[0-9]{8}\\.csv',files)]);rm(files);}</v>
      </c>
    </row>
    <row r="139" spans="1:15">
      <c r="A139" s="1">
        <v>40740</v>
      </c>
      <c r="B139" s="2">
        <f t="shared" si="20"/>
        <v>16</v>
      </c>
      <c r="C139" s="2">
        <f t="shared" si="21"/>
        <v>7</v>
      </c>
      <c r="D139">
        <f t="shared" si="22"/>
        <v>2011</v>
      </c>
      <c r="E139" t="str">
        <f t="shared" si="23"/>
        <v>11</v>
      </c>
      <c r="F139" t="str">
        <f t="shared" si="24"/>
        <v>PR160711.zip</v>
      </c>
      <c r="G139" t="str">
        <f t="shared" si="25"/>
        <v>fo16072011.zip</v>
      </c>
      <c r="H139" s="3" t="s">
        <v>6</v>
      </c>
      <c r="I139" t="s">
        <v>13</v>
      </c>
      <c r="J139" t="s">
        <v>14</v>
      </c>
      <c r="K139" t="s">
        <v>17</v>
      </c>
      <c r="L139" t="str">
        <f t="shared" si="26"/>
        <v>if (curl_fetch_memory('https://www1.nseindia.com/archives/equities/bhavcopy/pr/PR160711.zip')$status_code == 200)</v>
      </c>
      <c r="M139" t="str">
        <f t="shared" si="27"/>
        <v>if (curl_fetch_memory('https://www1.nseindia.com/archives/equities/bhavcopy/pr/PR160711.zip')$status_code == 200) download.file('https://www1.nseindia.com/archives/equities/bhavcopy/pr/PR160711.zip', 'D:\\My-Shares\\source-bhavcopy-zip\\PR160711.zip')</v>
      </c>
      <c r="N139" t="str">
        <f t="shared" si="28"/>
        <v>if (file.exists('D:\\My-Shares\\source-bhavcopy-zip\\PR160711.zip')) {zipped_names = grep('\\.zip', unzip('D:\\My-Shares\\source-bhavcopy-zip\\PR160711.zip', list=TRUE)$Name, ignore.case=TRUE, value=TRUE); unzip(zipfile = 'D:\\My-Shares\\source-bhavcopy-zip\\PR160711.zip', exdir = 'D:\\My-Shares\\source-fno-zip', files=zipped_names);rm(zipped_names);}</v>
      </c>
      <c r="O139" t="str">
        <f t="shared" si="29"/>
        <v>if (file.exists('D:\\My-Shares\\source-fno-zip\\fo16072011.zip')) {files = unzip('D:\\My-Shares\\source-fno-zip\\fo16072011.zip', list=TRUE)$Name; unzip(zipfile = 'D:\\My-Shares\\source-fno-zip\\fo16072011.zip', exdir = 'D:\\My-Shares\\source-fno-csv', files=files[grepl('^fo[0-9]{8}\\.csv|^op[0-9]{8}\\.csv',files)]);rm(files);}</v>
      </c>
    </row>
    <row r="140" spans="1:15">
      <c r="A140" s="1">
        <v>40741</v>
      </c>
      <c r="B140" s="2">
        <f t="shared" si="20"/>
        <v>17</v>
      </c>
      <c r="C140" s="2">
        <f t="shared" si="21"/>
        <v>7</v>
      </c>
      <c r="D140">
        <f t="shared" si="22"/>
        <v>2011</v>
      </c>
      <c r="E140" t="str">
        <f t="shared" si="23"/>
        <v>11</v>
      </c>
      <c r="F140" t="str">
        <f t="shared" si="24"/>
        <v>PR170711.zip</v>
      </c>
      <c r="G140" t="str">
        <f t="shared" si="25"/>
        <v>fo17072011.zip</v>
      </c>
      <c r="H140" s="3" t="s">
        <v>6</v>
      </c>
      <c r="I140" t="s">
        <v>13</v>
      </c>
      <c r="J140" t="s">
        <v>14</v>
      </c>
      <c r="K140" t="s">
        <v>17</v>
      </c>
      <c r="L140" t="str">
        <f t="shared" si="26"/>
        <v>if (curl_fetch_memory('https://www1.nseindia.com/archives/equities/bhavcopy/pr/PR170711.zip')$status_code == 200)</v>
      </c>
      <c r="M140" t="str">
        <f t="shared" si="27"/>
        <v>if (curl_fetch_memory('https://www1.nseindia.com/archives/equities/bhavcopy/pr/PR170711.zip')$status_code == 200) download.file('https://www1.nseindia.com/archives/equities/bhavcopy/pr/PR170711.zip', 'D:\\My-Shares\\source-bhavcopy-zip\\PR170711.zip')</v>
      </c>
      <c r="N140" t="str">
        <f t="shared" si="28"/>
        <v>if (file.exists('D:\\My-Shares\\source-bhavcopy-zip\\PR170711.zip')) {zipped_names = grep('\\.zip', unzip('D:\\My-Shares\\source-bhavcopy-zip\\PR170711.zip', list=TRUE)$Name, ignore.case=TRUE, value=TRUE); unzip(zipfile = 'D:\\My-Shares\\source-bhavcopy-zip\\PR170711.zip', exdir = 'D:\\My-Shares\\source-fno-zip', files=zipped_names);rm(zipped_names);}</v>
      </c>
      <c r="O140" t="str">
        <f t="shared" si="29"/>
        <v>if (file.exists('D:\\My-Shares\\source-fno-zip\\fo17072011.zip')) {files = unzip('D:\\My-Shares\\source-fno-zip\\fo17072011.zip', list=TRUE)$Name; unzip(zipfile = 'D:\\My-Shares\\source-fno-zip\\fo17072011.zip', exdir = 'D:\\My-Shares\\source-fno-csv', files=files[grepl('^fo[0-9]{8}\\.csv|^op[0-9]{8}\\.csv',files)]);rm(files);}</v>
      </c>
    </row>
    <row r="141" spans="1:15">
      <c r="A141" s="1">
        <v>40742</v>
      </c>
      <c r="B141" s="2">
        <f t="shared" si="20"/>
        <v>18</v>
      </c>
      <c r="C141" s="2">
        <f t="shared" si="21"/>
        <v>7</v>
      </c>
      <c r="D141">
        <f t="shared" si="22"/>
        <v>2011</v>
      </c>
      <c r="E141" t="str">
        <f t="shared" si="23"/>
        <v>11</v>
      </c>
      <c r="F141" t="str">
        <f t="shared" si="24"/>
        <v>PR180711.zip</v>
      </c>
      <c r="G141" t="str">
        <f t="shared" si="25"/>
        <v>fo18072011.zip</v>
      </c>
      <c r="H141" s="3" t="s">
        <v>6</v>
      </c>
      <c r="I141" t="s">
        <v>13</v>
      </c>
      <c r="J141" t="s">
        <v>14</v>
      </c>
      <c r="K141" t="s">
        <v>17</v>
      </c>
      <c r="L141" t="str">
        <f t="shared" si="26"/>
        <v>if (curl_fetch_memory('https://www1.nseindia.com/archives/equities/bhavcopy/pr/PR180711.zip')$status_code == 200)</v>
      </c>
      <c r="M141" t="str">
        <f t="shared" si="27"/>
        <v>if (curl_fetch_memory('https://www1.nseindia.com/archives/equities/bhavcopy/pr/PR180711.zip')$status_code == 200) download.file('https://www1.nseindia.com/archives/equities/bhavcopy/pr/PR180711.zip', 'D:\\My-Shares\\source-bhavcopy-zip\\PR180711.zip')</v>
      </c>
      <c r="N141" t="str">
        <f t="shared" si="28"/>
        <v>if (file.exists('D:\\My-Shares\\source-bhavcopy-zip\\PR180711.zip')) {zipped_names = grep('\\.zip', unzip('D:\\My-Shares\\source-bhavcopy-zip\\PR180711.zip', list=TRUE)$Name, ignore.case=TRUE, value=TRUE); unzip(zipfile = 'D:\\My-Shares\\source-bhavcopy-zip\\PR180711.zip', exdir = 'D:\\My-Shares\\source-fno-zip', files=zipped_names);rm(zipped_names);}</v>
      </c>
      <c r="O141" t="str">
        <f t="shared" si="29"/>
        <v>if (file.exists('D:\\My-Shares\\source-fno-zip\\fo18072011.zip')) {files = unzip('D:\\My-Shares\\source-fno-zip\\fo18072011.zip', list=TRUE)$Name; unzip(zipfile = 'D:\\My-Shares\\source-fno-zip\\fo18072011.zip', exdir = 'D:\\My-Shares\\source-fno-csv', files=files[grepl('^fo[0-9]{8}\\.csv|^op[0-9]{8}\\.csv',files)]);rm(files);}</v>
      </c>
    </row>
    <row r="142" spans="1:15">
      <c r="A142" s="1">
        <v>40743</v>
      </c>
      <c r="B142" s="2">
        <f t="shared" si="20"/>
        <v>19</v>
      </c>
      <c r="C142" s="2">
        <f t="shared" si="21"/>
        <v>7</v>
      </c>
      <c r="D142">
        <f t="shared" si="22"/>
        <v>2011</v>
      </c>
      <c r="E142" t="str">
        <f t="shared" si="23"/>
        <v>11</v>
      </c>
      <c r="F142" t="str">
        <f t="shared" si="24"/>
        <v>PR190711.zip</v>
      </c>
      <c r="G142" t="str">
        <f t="shared" si="25"/>
        <v>fo19072011.zip</v>
      </c>
      <c r="H142" s="3" t="s">
        <v>6</v>
      </c>
      <c r="I142" t="s">
        <v>13</v>
      </c>
      <c r="J142" t="s">
        <v>14</v>
      </c>
      <c r="K142" t="s">
        <v>17</v>
      </c>
      <c r="L142" t="str">
        <f t="shared" si="26"/>
        <v>if (curl_fetch_memory('https://www1.nseindia.com/archives/equities/bhavcopy/pr/PR190711.zip')$status_code == 200)</v>
      </c>
      <c r="M142" t="str">
        <f t="shared" si="27"/>
        <v>if (curl_fetch_memory('https://www1.nseindia.com/archives/equities/bhavcopy/pr/PR190711.zip')$status_code == 200) download.file('https://www1.nseindia.com/archives/equities/bhavcopy/pr/PR190711.zip', 'D:\\My-Shares\\source-bhavcopy-zip\\PR190711.zip')</v>
      </c>
      <c r="N142" t="str">
        <f t="shared" si="28"/>
        <v>if (file.exists('D:\\My-Shares\\source-bhavcopy-zip\\PR190711.zip')) {zipped_names = grep('\\.zip', unzip('D:\\My-Shares\\source-bhavcopy-zip\\PR190711.zip', list=TRUE)$Name, ignore.case=TRUE, value=TRUE); unzip(zipfile = 'D:\\My-Shares\\source-bhavcopy-zip\\PR190711.zip', exdir = 'D:\\My-Shares\\source-fno-zip', files=zipped_names);rm(zipped_names);}</v>
      </c>
      <c r="O142" t="str">
        <f t="shared" si="29"/>
        <v>if (file.exists('D:\\My-Shares\\source-fno-zip\\fo19072011.zip')) {files = unzip('D:\\My-Shares\\source-fno-zip\\fo19072011.zip', list=TRUE)$Name; unzip(zipfile = 'D:\\My-Shares\\source-fno-zip\\fo19072011.zip', exdir = 'D:\\My-Shares\\source-fno-csv', files=files[grepl('^fo[0-9]{8}\\.csv|^op[0-9]{8}\\.csv',files)]);rm(files);}</v>
      </c>
    </row>
    <row r="143" spans="1:15">
      <c r="A143" s="1">
        <v>40744</v>
      </c>
      <c r="B143" s="2">
        <f t="shared" si="20"/>
        <v>20</v>
      </c>
      <c r="C143" s="2">
        <f t="shared" si="21"/>
        <v>7</v>
      </c>
      <c r="D143">
        <f t="shared" si="22"/>
        <v>2011</v>
      </c>
      <c r="E143" t="str">
        <f t="shared" si="23"/>
        <v>11</v>
      </c>
      <c r="F143" t="str">
        <f t="shared" si="24"/>
        <v>PR200711.zip</v>
      </c>
      <c r="G143" t="str">
        <f t="shared" si="25"/>
        <v>fo20072011.zip</v>
      </c>
      <c r="H143" s="3" t="s">
        <v>6</v>
      </c>
      <c r="I143" t="s">
        <v>13</v>
      </c>
      <c r="J143" t="s">
        <v>14</v>
      </c>
      <c r="K143" t="s">
        <v>17</v>
      </c>
      <c r="L143" t="str">
        <f t="shared" si="26"/>
        <v>if (curl_fetch_memory('https://www1.nseindia.com/archives/equities/bhavcopy/pr/PR200711.zip')$status_code == 200)</v>
      </c>
      <c r="M143" t="str">
        <f t="shared" si="27"/>
        <v>if (curl_fetch_memory('https://www1.nseindia.com/archives/equities/bhavcopy/pr/PR200711.zip')$status_code == 200) download.file('https://www1.nseindia.com/archives/equities/bhavcopy/pr/PR200711.zip', 'D:\\My-Shares\\source-bhavcopy-zip\\PR200711.zip')</v>
      </c>
      <c r="N143" t="str">
        <f t="shared" si="28"/>
        <v>if (file.exists('D:\\My-Shares\\source-bhavcopy-zip\\PR200711.zip')) {zipped_names = grep('\\.zip', unzip('D:\\My-Shares\\source-bhavcopy-zip\\PR200711.zip', list=TRUE)$Name, ignore.case=TRUE, value=TRUE); unzip(zipfile = 'D:\\My-Shares\\source-bhavcopy-zip\\PR200711.zip', exdir = 'D:\\My-Shares\\source-fno-zip', files=zipped_names);rm(zipped_names);}</v>
      </c>
      <c r="O143" t="str">
        <f t="shared" si="29"/>
        <v>if (file.exists('D:\\My-Shares\\source-fno-zip\\fo20072011.zip')) {files = unzip('D:\\My-Shares\\source-fno-zip\\fo20072011.zip', list=TRUE)$Name; unzip(zipfile = 'D:\\My-Shares\\source-fno-zip\\fo20072011.zip', exdir = 'D:\\My-Shares\\source-fno-csv', files=files[grepl('^fo[0-9]{8}\\.csv|^op[0-9]{8}\\.csv',files)]);rm(files);}</v>
      </c>
    </row>
    <row r="144" spans="1:15">
      <c r="A144" s="1">
        <v>40745</v>
      </c>
      <c r="B144" s="2">
        <f t="shared" si="20"/>
        <v>21</v>
      </c>
      <c r="C144" s="2">
        <f t="shared" si="21"/>
        <v>7</v>
      </c>
      <c r="D144">
        <f t="shared" si="22"/>
        <v>2011</v>
      </c>
      <c r="E144" t="str">
        <f t="shared" si="23"/>
        <v>11</v>
      </c>
      <c r="F144" t="str">
        <f t="shared" si="24"/>
        <v>PR210711.zip</v>
      </c>
      <c r="G144" t="str">
        <f t="shared" si="25"/>
        <v>fo21072011.zip</v>
      </c>
      <c r="H144" s="3" t="s">
        <v>6</v>
      </c>
      <c r="I144" t="s">
        <v>13</v>
      </c>
      <c r="J144" t="s">
        <v>14</v>
      </c>
      <c r="K144" t="s">
        <v>17</v>
      </c>
      <c r="L144" t="str">
        <f t="shared" si="26"/>
        <v>if (curl_fetch_memory('https://www1.nseindia.com/archives/equities/bhavcopy/pr/PR210711.zip')$status_code == 200)</v>
      </c>
      <c r="M144" t="str">
        <f t="shared" si="27"/>
        <v>if (curl_fetch_memory('https://www1.nseindia.com/archives/equities/bhavcopy/pr/PR210711.zip')$status_code == 200) download.file('https://www1.nseindia.com/archives/equities/bhavcopy/pr/PR210711.zip', 'D:\\My-Shares\\source-bhavcopy-zip\\PR210711.zip')</v>
      </c>
      <c r="N144" t="str">
        <f t="shared" si="28"/>
        <v>if (file.exists('D:\\My-Shares\\source-bhavcopy-zip\\PR210711.zip')) {zipped_names = grep('\\.zip', unzip('D:\\My-Shares\\source-bhavcopy-zip\\PR210711.zip', list=TRUE)$Name, ignore.case=TRUE, value=TRUE); unzip(zipfile = 'D:\\My-Shares\\source-bhavcopy-zip\\PR210711.zip', exdir = 'D:\\My-Shares\\source-fno-zip', files=zipped_names);rm(zipped_names);}</v>
      </c>
      <c r="O144" t="str">
        <f t="shared" si="29"/>
        <v>if (file.exists('D:\\My-Shares\\source-fno-zip\\fo21072011.zip')) {files = unzip('D:\\My-Shares\\source-fno-zip\\fo21072011.zip', list=TRUE)$Name; unzip(zipfile = 'D:\\My-Shares\\source-fno-zip\\fo21072011.zip', exdir = 'D:\\My-Shares\\source-fno-csv', files=files[grepl('^fo[0-9]{8}\\.csv|^op[0-9]{8}\\.csv',files)]);rm(files);}</v>
      </c>
    </row>
    <row r="145" spans="1:15">
      <c r="A145" s="1">
        <v>40746</v>
      </c>
      <c r="B145" s="2">
        <f t="shared" si="20"/>
        <v>22</v>
      </c>
      <c r="C145" s="2">
        <f t="shared" si="21"/>
        <v>7</v>
      </c>
      <c r="D145">
        <f t="shared" si="22"/>
        <v>2011</v>
      </c>
      <c r="E145" t="str">
        <f t="shared" si="23"/>
        <v>11</v>
      </c>
      <c r="F145" t="str">
        <f t="shared" si="24"/>
        <v>PR220711.zip</v>
      </c>
      <c r="G145" t="str">
        <f t="shared" si="25"/>
        <v>fo22072011.zip</v>
      </c>
      <c r="H145" s="3" t="s">
        <v>6</v>
      </c>
      <c r="I145" t="s">
        <v>13</v>
      </c>
      <c r="J145" t="s">
        <v>14</v>
      </c>
      <c r="K145" t="s">
        <v>17</v>
      </c>
      <c r="L145" t="str">
        <f t="shared" si="26"/>
        <v>if (curl_fetch_memory('https://www1.nseindia.com/archives/equities/bhavcopy/pr/PR220711.zip')$status_code == 200)</v>
      </c>
      <c r="M145" t="str">
        <f t="shared" si="27"/>
        <v>if (curl_fetch_memory('https://www1.nseindia.com/archives/equities/bhavcopy/pr/PR220711.zip')$status_code == 200) download.file('https://www1.nseindia.com/archives/equities/bhavcopy/pr/PR220711.zip', 'D:\\My-Shares\\source-bhavcopy-zip\\PR220711.zip')</v>
      </c>
      <c r="N145" t="str">
        <f t="shared" si="28"/>
        <v>if (file.exists('D:\\My-Shares\\source-bhavcopy-zip\\PR220711.zip')) {zipped_names = grep('\\.zip', unzip('D:\\My-Shares\\source-bhavcopy-zip\\PR220711.zip', list=TRUE)$Name, ignore.case=TRUE, value=TRUE); unzip(zipfile = 'D:\\My-Shares\\source-bhavcopy-zip\\PR220711.zip', exdir = 'D:\\My-Shares\\source-fno-zip', files=zipped_names);rm(zipped_names);}</v>
      </c>
      <c r="O145" t="str">
        <f t="shared" si="29"/>
        <v>if (file.exists('D:\\My-Shares\\source-fno-zip\\fo22072011.zip')) {files = unzip('D:\\My-Shares\\source-fno-zip\\fo22072011.zip', list=TRUE)$Name; unzip(zipfile = 'D:\\My-Shares\\source-fno-zip\\fo22072011.zip', exdir = 'D:\\My-Shares\\source-fno-csv', files=files[grepl('^fo[0-9]{8}\\.csv|^op[0-9]{8}\\.csv',files)]);rm(files);}</v>
      </c>
    </row>
    <row r="146" spans="1:15">
      <c r="A146" s="1">
        <v>40747</v>
      </c>
      <c r="B146" s="2">
        <f t="shared" si="20"/>
        <v>23</v>
      </c>
      <c r="C146" s="2">
        <f t="shared" si="21"/>
        <v>7</v>
      </c>
      <c r="D146">
        <f t="shared" si="22"/>
        <v>2011</v>
      </c>
      <c r="E146" t="str">
        <f t="shared" si="23"/>
        <v>11</v>
      </c>
      <c r="F146" t="str">
        <f t="shared" si="24"/>
        <v>PR230711.zip</v>
      </c>
      <c r="G146" t="str">
        <f t="shared" si="25"/>
        <v>fo23072011.zip</v>
      </c>
      <c r="H146" s="3" t="s">
        <v>6</v>
      </c>
      <c r="I146" t="s">
        <v>13</v>
      </c>
      <c r="J146" t="s">
        <v>14</v>
      </c>
      <c r="K146" t="s">
        <v>17</v>
      </c>
      <c r="L146" t="str">
        <f t="shared" si="26"/>
        <v>if (curl_fetch_memory('https://www1.nseindia.com/archives/equities/bhavcopy/pr/PR230711.zip')$status_code == 200)</v>
      </c>
      <c r="M146" t="str">
        <f t="shared" si="27"/>
        <v>if (curl_fetch_memory('https://www1.nseindia.com/archives/equities/bhavcopy/pr/PR230711.zip')$status_code == 200) download.file('https://www1.nseindia.com/archives/equities/bhavcopy/pr/PR230711.zip', 'D:\\My-Shares\\source-bhavcopy-zip\\PR230711.zip')</v>
      </c>
      <c r="N146" t="str">
        <f t="shared" si="28"/>
        <v>if (file.exists('D:\\My-Shares\\source-bhavcopy-zip\\PR230711.zip')) {zipped_names = grep('\\.zip', unzip('D:\\My-Shares\\source-bhavcopy-zip\\PR230711.zip', list=TRUE)$Name, ignore.case=TRUE, value=TRUE); unzip(zipfile = 'D:\\My-Shares\\source-bhavcopy-zip\\PR230711.zip', exdir = 'D:\\My-Shares\\source-fno-zip', files=zipped_names);rm(zipped_names);}</v>
      </c>
      <c r="O146" t="str">
        <f t="shared" si="29"/>
        <v>if (file.exists('D:\\My-Shares\\source-fno-zip\\fo23072011.zip')) {files = unzip('D:\\My-Shares\\source-fno-zip\\fo23072011.zip', list=TRUE)$Name; unzip(zipfile = 'D:\\My-Shares\\source-fno-zip\\fo23072011.zip', exdir = 'D:\\My-Shares\\source-fno-csv', files=files[grepl('^fo[0-9]{8}\\.csv|^op[0-9]{8}\\.csv',files)]);rm(files);}</v>
      </c>
    </row>
    <row r="147" spans="1:15">
      <c r="A147" s="1">
        <v>40748</v>
      </c>
      <c r="B147" s="2">
        <f t="shared" si="20"/>
        <v>24</v>
      </c>
      <c r="C147" s="2">
        <f t="shared" si="21"/>
        <v>7</v>
      </c>
      <c r="D147">
        <f t="shared" si="22"/>
        <v>2011</v>
      </c>
      <c r="E147" t="str">
        <f t="shared" si="23"/>
        <v>11</v>
      </c>
      <c r="F147" t="str">
        <f t="shared" si="24"/>
        <v>PR240711.zip</v>
      </c>
      <c r="G147" t="str">
        <f t="shared" si="25"/>
        <v>fo24072011.zip</v>
      </c>
      <c r="H147" s="3" t="s">
        <v>6</v>
      </c>
      <c r="I147" t="s">
        <v>13</v>
      </c>
      <c r="J147" t="s">
        <v>14</v>
      </c>
      <c r="K147" t="s">
        <v>17</v>
      </c>
      <c r="L147" t="str">
        <f t="shared" si="26"/>
        <v>if (curl_fetch_memory('https://www1.nseindia.com/archives/equities/bhavcopy/pr/PR240711.zip')$status_code == 200)</v>
      </c>
      <c r="M147" t="str">
        <f t="shared" si="27"/>
        <v>if (curl_fetch_memory('https://www1.nseindia.com/archives/equities/bhavcopy/pr/PR240711.zip')$status_code == 200) download.file('https://www1.nseindia.com/archives/equities/bhavcopy/pr/PR240711.zip', 'D:\\My-Shares\\source-bhavcopy-zip\\PR240711.zip')</v>
      </c>
      <c r="N147" t="str">
        <f t="shared" si="28"/>
        <v>if (file.exists('D:\\My-Shares\\source-bhavcopy-zip\\PR240711.zip')) {zipped_names = grep('\\.zip', unzip('D:\\My-Shares\\source-bhavcopy-zip\\PR240711.zip', list=TRUE)$Name, ignore.case=TRUE, value=TRUE); unzip(zipfile = 'D:\\My-Shares\\source-bhavcopy-zip\\PR240711.zip', exdir = 'D:\\My-Shares\\source-fno-zip', files=zipped_names);rm(zipped_names);}</v>
      </c>
      <c r="O147" t="str">
        <f t="shared" si="29"/>
        <v>if (file.exists('D:\\My-Shares\\source-fno-zip\\fo24072011.zip')) {files = unzip('D:\\My-Shares\\source-fno-zip\\fo24072011.zip', list=TRUE)$Name; unzip(zipfile = 'D:\\My-Shares\\source-fno-zip\\fo24072011.zip', exdir = 'D:\\My-Shares\\source-fno-csv', files=files[grepl('^fo[0-9]{8}\\.csv|^op[0-9]{8}\\.csv',files)]);rm(files);}</v>
      </c>
    </row>
    <row r="148" spans="1:15">
      <c r="A148" s="1">
        <v>40749</v>
      </c>
      <c r="B148" s="2">
        <f t="shared" si="20"/>
        <v>25</v>
      </c>
      <c r="C148" s="2">
        <f t="shared" si="21"/>
        <v>7</v>
      </c>
      <c r="D148">
        <f t="shared" si="22"/>
        <v>2011</v>
      </c>
      <c r="E148" t="str">
        <f t="shared" si="23"/>
        <v>11</v>
      </c>
      <c r="F148" t="str">
        <f t="shared" si="24"/>
        <v>PR250711.zip</v>
      </c>
      <c r="G148" t="str">
        <f t="shared" si="25"/>
        <v>fo25072011.zip</v>
      </c>
      <c r="H148" s="3" t="s">
        <v>6</v>
      </c>
      <c r="I148" t="s">
        <v>13</v>
      </c>
      <c r="J148" t="s">
        <v>14</v>
      </c>
      <c r="K148" t="s">
        <v>17</v>
      </c>
      <c r="L148" t="str">
        <f t="shared" si="26"/>
        <v>if (curl_fetch_memory('https://www1.nseindia.com/archives/equities/bhavcopy/pr/PR250711.zip')$status_code == 200)</v>
      </c>
      <c r="M148" t="str">
        <f t="shared" si="27"/>
        <v>if (curl_fetch_memory('https://www1.nseindia.com/archives/equities/bhavcopy/pr/PR250711.zip')$status_code == 200) download.file('https://www1.nseindia.com/archives/equities/bhavcopy/pr/PR250711.zip', 'D:\\My-Shares\\source-bhavcopy-zip\\PR250711.zip')</v>
      </c>
      <c r="N148" t="str">
        <f t="shared" si="28"/>
        <v>if (file.exists('D:\\My-Shares\\source-bhavcopy-zip\\PR250711.zip')) {zipped_names = grep('\\.zip', unzip('D:\\My-Shares\\source-bhavcopy-zip\\PR250711.zip', list=TRUE)$Name, ignore.case=TRUE, value=TRUE); unzip(zipfile = 'D:\\My-Shares\\source-bhavcopy-zip\\PR250711.zip', exdir = 'D:\\My-Shares\\source-fno-zip', files=zipped_names);rm(zipped_names);}</v>
      </c>
      <c r="O148" t="str">
        <f t="shared" si="29"/>
        <v>if (file.exists('D:\\My-Shares\\source-fno-zip\\fo25072011.zip')) {files = unzip('D:\\My-Shares\\source-fno-zip\\fo25072011.zip', list=TRUE)$Name; unzip(zipfile = 'D:\\My-Shares\\source-fno-zip\\fo25072011.zip', exdir = 'D:\\My-Shares\\source-fno-csv', files=files[grepl('^fo[0-9]{8}\\.csv|^op[0-9]{8}\\.csv',files)]);rm(files);}</v>
      </c>
    </row>
    <row r="149" spans="1:15">
      <c r="A149" s="1">
        <v>40750</v>
      </c>
      <c r="B149" s="2">
        <f t="shared" si="20"/>
        <v>26</v>
      </c>
      <c r="C149" s="2">
        <f t="shared" si="21"/>
        <v>7</v>
      </c>
      <c r="D149">
        <f t="shared" si="22"/>
        <v>2011</v>
      </c>
      <c r="E149" t="str">
        <f t="shared" si="23"/>
        <v>11</v>
      </c>
      <c r="F149" t="str">
        <f t="shared" si="24"/>
        <v>PR260711.zip</v>
      </c>
      <c r="G149" t="str">
        <f t="shared" si="25"/>
        <v>fo26072011.zip</v>
      </c>
      <c r="H149" s="3" t="s">
        <v>6</v>
      </c>
      <c r="I149" t="s">
        <v>13</v>
      </c>
      <c r="J149" t="s">
        <v>14</v>
      </c>
      <c r="K149" t="s">
        <v>17</v>
      </c>
      <c r="L149" t="str">
        <f t="shared" si="26"/>
        <v>if (curl_fetch_memory('https://www1.nseindia.com/archives/equities/bhavcopy/pr/PR260711.zip')$status_code == 200)</v>
      </c>
      <c r="M149" t="str">
        <f t="shared" si="27"/>
        <v>if (curl_fetch_memory('https://www1.nseindia.com/archives/equities/bhavcopy/pr/PR260711.zip')$status_code == 200) download.file('https://www1.nseindia.com/archives/equities/bhavcopy/pr/PR260711.zip', 'D:\\My-Shares\\source-bhavcopy-zip\\PR260711.zip')</v>
      </c>
      <c r="N149" t="str">
        <f t="shared" si="28"/>
        <v>if (file.exists('D:\\My-Shares\\source-bhavcopy-zip\\PR260711.zip')) {zipped_names = grep('\\.zip', unzip('D:\\My-Shares\\source-bhavcopy-zip\\PR260711.zip', list=TRUE)$Name, ignore.case=TRUE, value=TRUE); unzip(zipfile = 'D:\\My-Shares\\source-bhavcopy-zip\\PR260711.zip', exdir = 'D:\\My-Shares\\source-fno-zip', files=zipped_names);rm(zipped_names);}</v>
      </c>
      <c r="O149" t="str">
        <f t="shared" si="29"/>
        <v>if (file.exists('D:\\My-Shares\\source-fno-zip\\fo26072011.zip')) {files = unzip('D:\\My-Shares\\source-fno-zip\\fo26072011.zip', list=TRUE)$Name; unzip(zipfile = 'D:\\My-Shares\\source-fno-zip\\fo26072011.zip', exdir = 'D:\\My-Shares\\source-fno-csv', files=files[grepl('^fo[0-9]{8}\\.csv|^op[0-9]{8}\\.csv',files)]);rm(files);}</v>
      </c>
    </row>
    <row r="150" spans="1:15">
      <c r="A150" s="1">
        <v>40751</v>
      </c>
      <c r="B150" s="2">
        <f t="shared" si="20"/>
        <v>27</v>
      </c>
      <c r="C150" s="2">
        <f t="shared" si="21"/>
        <v>7</v>
      </c>
      <c r="D150">
        <f t="shared" si="22"/>
        <v>2011</v>
      </c>
      <c r="E150" t="str">
        <f t="shared" si="23"/>
        <v>11</v>
      </c>
      <c r="F150" t="str">
        <f t="shared" si="24"/>
        <v>PR270711.zip</v>
      </c>
      <c r="G150" t="str">
        <f t="shared" si="25"/>
        <v>fo27072011.zip</v>
      </c>
      <c r="H150" s="3" t="s">
        <v>6</v>
      </c>
      <c r="I150" t="s">
        <v>13</v>
      </c>
      <c r="J150" t="s">
        <v>14</v>
      </c>
      <c r="K150" t="s">
        <v>17</v>
      </c>
      <c r="L150" t="str">
        <f t="shared" si="26"/>
        <v>if (curl_fetch_memory('https://www1.nseindia.com/archives/equities/bhavcopy/pr/PR270711.zip')$status_code == 200)</v>
      </c>
      <c r="M150" t="str">
        <f t="shared" si="27"/>
        <v>if (curl_fetch_memory('https://www1.nseindia.com/archives/equities/bhavcopy/pr/PR270711.zip')$status_code == 200) download.file('https://www1.nseindia.com/archives/equities/bhavcopy/pr/PR270711.zip', 'D:\\My-Shares\\source-bhavcopy-zip\\PR270711.zip')</v>
      </c>
      <c r="N150" t="str">
        <f t="shared" si="28"/>
        <v>if (file.exists('D:\\My-Shares\\source-bhavcopy-zip\\PR270711.zip')) {zipped_names = grep('\\.zip', unzip('D:\\My-Shares\\source-bhavcopy-zip\\PR270711.zip', list=TRUE)$Name, ignore.case=TRUE, value=TRUE); unzip(zipfile = 'D:\\My-Shares\\source-bhavcopy-zip\\PR270711.zip', exdir = 'D:\\My-Shares\\source-fno-zip', files=zipped_names);rm(zipped_names);}</v>
      </c>
      <c r="O150" t="str">
        <f t="shared" si="29"/>
        <v>if (file.exists('D:\\My-Shares\\source-fno-zip\\fo27072011.zip')) {files = unzip('D:\\My-Shares\\source-fno-zip\\fo27072011.zip', list=TRUE)$Name; unzip(zipfile = 'D:\\My-Shares\\source-fno-zip\\fo27072011.zip', exdir = 'D:\\My-Shares\\source-fno-csv', files=files[grepl('^fo[0-9]{8}\\.csv|^op[0-9]{8}\\.csv',files)]);rm(files);}</v>
      </c>
    </row>
    <row r="151" spans="1:15">
      <c r="A151" s="1">
        <v>40752</v>
      </c>
      <c r="B151" s="2">
        <f t="shared" si="20"/>
        <v>28</v>
      </c>
      <c r="C151" s="2">
        <f t="shared" si="21"/>
        <v>7</v>
      </c>
      <c r="D151">
        <f t="shared" si="22"/>
        <v>2011</v>
      </c>
      <c r="E151" t="str">
        <f t="shared" si="23"/>
        <v>11</v>
      </c>
      <c r="F151" t="str">
        <f t="shared" si="24"/>
        <v>PR280711.zip</v>
      </c>
      <c r="G151" t="str">
        <f t="shared" si="25"/>
        <v>fo28072011.zip</v>
      </c>
      <c r="H151" s="3" t="s">
        <v>6</v>
      </c>
      <c r="I151" t="s">
        <v>13</v>
      </c>
      <c r="J151" t="s">
        <v>14</v>
      </c>
      <c r="K151" t="s">
        <v>17</v>
      </c>
      <c r="L151" t="str">
        <f t="shared" si="26"/>
        <v>if (curl_fetch_memory('https://www1.nseindia.com/archives/equities/bhavcopy/pr/PR280711.zip')$status_code == 200)</v>
      </c>
      <c r="M151" t="str">
        <f t="shared" si="27"/>
        <v>if (curl_fetch_memory('https://www1.nseindia.com/archives/equities/bhavcopy/pr/PR280711.zip')$status_code == 200) download.file('https://www1.nseindia.com/archives/equities/bhavcopy/pr/PR280711.zip', 'D:\\My-Shares\\source-bhavcopy-zip\\PR280711.zip')</v>
      </c>
      <c r="N151" t="str">
        <f t="shared" si="28"/>
        <v>if (file.exists('D:\\My-Shares\\source-bhavcopy-zip\\PR280711.zip')) {zipped_names = grep('\\.zip', unzip('D:\\My-Shares\\source-bhavcopy-zip\\PR280711.zip', list=TRUE)$Name, ignore.case=TRUE, value=TRUE); unzip(zipfile = 'D:\\My-Shares\\source-bhavcopy-zip\\PR280711.zip', exdir = 'D:\\My-Shares\\source-fno-zip', files=zipped_names);rm(zipped_names);}</v>
      </c>
      <c r="O151" t="str">
        <f t="shared" si="29"/>
        <v>if (file.exists('D:\\My-Shares\\source-fno-zip\\fo28072011.zip')) {files = unzip('D:\\My-Shares\\source-fno-zip\\fo28072011.zip', list=TRUE)$Name; unzip(zipfile = 'D:\\My-Shares\\source-fno-zip\\fo28072011.zip', exdir = 'D:\\My-Shares\\source-fno-csv', files=files[grepl('^fo[0-9]{8}\\.csv|^op[0-9]{8}\\.csv',files)]);rm(files);}</v>
      </c>
    </row>
    <row r="152" spans="1:15">
      <c r="A152" s="1">
        <v>40753</v>
      </c>
      <c r="B152" s="2">
        <f t="shared" si="20"/>
        <v>29</v>
      </c>
      <c r="C152" s="2">
        <f t="shared" si="21"/>
        <v>7</v>
      </c>
      <c r="D152">
        <f t="shared" si="22"/>
        <v>2011</v>
      </c>
      <c r="E152" t="str">
        <f t="shared" si="23"/>
        <v>11</v>
      </c>
      <c r="F152" t="str">
        <f t="shared" si="24"/>
        <v>PR290711.zip</v>
      </c>
      <c r="G152" t="str">
        <f t="shared" si="25"/>
        <v>fo29072011.zip</v>
      </c>
      <c r="H152" s="3" t="s">
        <v>6</v>
      </c>
      <c r="I152" t="s">
        <v>13</v>
      </c>
      <c r="J152" t="s">
        <v>14</v>
      </c>
      <c r="K152" t="s">
        <v>17</v>
      </c>
      <c r="L152" t="str">
        <f t="shared" si="26"/>
        <v>if (curl_fetch_memory('https://www1.nseindia.com/archives/equities/bhavcopy/pr/PR290711.zip')$status_code == 200)</v>
      </c>
      <c r="M152" t="str">
        <f t="shared" si="27"/>
        <v>if (curl_fetch_memory('https://www1.nseindia.com/archives/equities/bhavcopy/pr/PR290711.zip')$status_code == 200) download.file('https://www1.nseindia.com/archives/equities/bhavcopy/pr/PR290711.zip', 'D:\\My-Shares\\source-bhavcopy-zip\\PR290711.zip')</v>
      </c>
      <c r="N152" t="str">
        <f t="shared" si="28"/>
        <v>if (file.exists('D:\\My-Shares\\source-bhavcopy-zip\\PR290711.zip')) {zipped_names = grep('\\.zip', unzip('D:\\My-Shares\\source-bhavcopy-zip\\PR290711.zip', list=TRUE)$Name, ignore.case=TRUE, value=TRUE); unzip(zipfile = 'D:\\My-Shares\\source-bhavcopy-zip\\PR290711.zip', exdir = 'D:\\My-Shares\\source-fno-zip', files=zipped_names);rm(zipped_names);}</v>
      </c>
      <c r="O152" t="str">
        <f t="shared" si="29"/>
        <v>if (file.exists('D:\\My-Shares\\source-fno-zip\\fo29072011.zip')) {files = unzip('D:\\My-Shares\\source-fno-zip\\fo29072011.zip', list=TRUE)$Name; unzip(zipfile = 'D:\\My-Shares\\source-fno-zip\\fo29072011.zip', exdir = 'D:\\My-Shares\\source-fno-csv', files=files[grepl('^fo[0-9]{8}\\.csv|^op[0-9]{8}\\.csv',files)]);rm(files);}</v>
      </c>
    </row>
    <row r="153" spans="1:15">
      <c r="A153" s="1">
        <v>40754</v>
      </c>
      <c r="B153" s="2">
        <f t="shared" si="20"/>
        <v>30</v>
      </c>
      <c r="C153" s="2">
        <f t="shared" si="21"/>
        <v>7</v>
      </c>
      <c r="D153">
        <f t="shared" si="22"/>
        <v>2011</v>
      </c>
      <c r="E153" t="str">
        <f t="shared" si="23"/>
        <v>11</v>
      </c>
      <c r="F153" t="str">
        <f t="shared" si="24"/>
        <v>PR300711.zip</v>
      </c>
      <c r="G153" t="str">
        <f t="shared" si="25"/>
        <v>fo30072011.zip</v>
      </c>
      <c r="H153" s="3" t="s">
        <v>6</v>
      </c>
      <c r="I153" t="s">
        <v>13</v>
      </c>
      <c r="J153" t="s">
        <v>14</v>
      </c>
      <c r="K153" t="s">
        <v>17</v>
      </c>
      <c r="L153" t="str">
        <f t="shared" si="26"/>
        <v>if (curl_fetch_memory('https://www1.nseindia.com/archives/equities/bhavcopy/pr/PR300711.zip')$status_code == 200)</v>
      </c>
      <c r="M153" t="str">
        <f t="shared" si="27"/>
        <v>if (curl_fetch_memory('https://www1.nseindia.com/archives/equities/bhavcopy/pr/PR300711.zip')$status_code == 200) download.file('https://www1.nseindia.com/archives/equities/bhavcopy/pr/PR300711.zip', 'D:\\My-Shares\\source-bhavcopy-zip\\PR300711.zip')</v>
      </c>
      <c r="N153" t="str">
        <f t="shared" si="28"/>
        <v>if (file.exists('D:\\My-Shares\\source-bhavcopy-zip\\PR300711.zip')) {zipped_names = grep('\\.zip', unzip('D:\\My-Shares\\source-bhavcopy-zip\\PR300711.zip', list=TRUE)$Name, ignore.case=TRUE, value=TRUE); unzip(zipfile = 'D:\\My-Shares\\source-bhavcopy-zip\\PR300711.zip', exdir = 'D:\\My-Shares\\source-fno-zip', files=zipped_names);rm(zipped_names);}</v>
      </c>
      <c r="O153" t="str">
        <f t="shared" si="29"/>
        <v>if (file.exists('D:\\My-Shares\\source-fno-zip\\fo30072011.zip')) {files = unzip('D:\\My-Shares\\source-fno-zip\\fo30072011.zip', list=TRUE)$Name; unzip(zipfile = 'D:\\My-Shares\\source-fno-zip\\fo30072011.zip', exdir = 'D:\\My-Shares\\source-fno-csv', files=files[grepl('^fo[0-9]{8}\\.csv|^op[0-9]{8}\\.csv',files)]);rm(files);}</v>
      </c>
    </row>
    <row r="154" spans="1:15">
      <c r="A154" s="1">
        <v>40755</v>
      </c>
      <c r="B154" s="2">
        <f t="shared" si="20"/>
        <v>31</v>
      </c>
      <c r="C154" s="2">
        <f t="shared" si="21"/>
        <v>7</v>
      </c>
      <c r="D154">
        <f t="shared" si="22"/>
        <v>2011</v>
      </c>
      <c r="E154" t="str">
        <f t="shared" si="23"/>
        <v>11</v>
      </c>
      <c r="F154" t="str">
        <f t="shared" si="24"/>
        <v>PR310711.zip</v>
      </c>
      <c r="G154" t="str">
        <f t="shared" si="25"/>
        <v>fo31072011.zip</v>
      </c>
      <c r="H154" s="3" t="s">
        <v>6</v>
      </c>
      <c r="I154" t="s">
        <v>13</v>
      </c>
      <c r="J154" t="s">
        <v>14</v>
      </c>
      <c r="K154" t="s">
        <v>17</v>
      </c>
      <c r="L154" t="str">
        <f t="shared" si="26"/>
        <v>if (curl_fetch_memory('https://www1.nseindia.com/archives/equities/bhavcopy/pr/PR310711.zip')$status_code == 200)</v>
      </c>
      <c r="M154" t="str">
        <f t="shared" si="27"/>
        <v>if (curl_fetch_memory('https://www1.nseindia.com/archives/equities/bhavcopy/pr/PR310711.zip')$status_code == 200) download.file('https://www1.nseindia.com/archives/equities/bhavcopy/pr/PR310711.zip', 'D:\\My-Shares\\source-bhavcopy-zip\\PR310711.zip')</v>
      </c>
      <c r="N154" t="str">
        <f t="shared" si="28"/>
        <v>if (file.exists('D:\\My-Shares\\source-bhavcopy-zip\\PR310711.zip')) {zipped_names = grep('\\.zip', unzip('D:\\My-Shares\\source-bhavcopy-zip\\PR310711.zip', list=TRUE)$Name, ignore.case=TRUE, value=TRUE); unzip(zipfile = 'D:\\My-Shares\\source-bhavcopy-zip\\PR310711.zip', exdir = 'D:\\My-Shares\\source-fno-zip', files=zipped_names);rm(zipped_names);}</v>
      </c>
      <c r="O154" t="str">
        <f t="shared" si="29"/>
        <v>if (file.exists('D:\\My-Shares\\source-fno-zip\\fo31072011.zip')) {files = unzip('D:\\My-Shares\\source-fno-zip\\fo31072011.zip', list=TRUE)$Name; unzip(zipfile = 'D:\\My-Shares\\source-fno-zip\\fo31072011.zip', exdir = 'D:\\My-Shares\\source-fno-csv', files=files[grepl('^fo[0-9]{8}\\.csv|^op[0-9]{8}\\.csv',files)]);rm(files);}</v>
      </c>
    </row>
    <row r="155" spans="1:15">
      <c r="A155" s="1">
        <v>40756</v>
      </c>
      <c r="B155" s="2">
        <f t="shared" si="20"/>
        <v>1</v>
      </c>
      <c r="C155" s="2">
        <f t="shared" si="21"/>
        <v>8</v>
      </c>
      <c r="D155">
        <f t="shared" si="22"/>
        <v>2011</v>
      </c>
      <c r="E155" t="str">
        <f t="shared" si="23"/>
        <v>11</v>
      </c>
      <c r="F155" t="str">
        <f t="shared" si="24"/>
        <v>PR010811.zip</v>
      </c>
      <c r="G155" t="str">
        <f t="shared" si="25"/>
        <v>fo01082011.zip</v>
      </c>
      <c r="H155" s="3" t="s">
        <v>6</v>
      </c>
      <c r="I155" t="s">
        <v>13</v>
      </c>
      <c r="J155" t="s">
        <v>14</v>
      </c>
      <c r="K155" t="s">
        <v>17</v>
      </c>
      <c r="L155" t="str">
        <f t="shared" si="26"/>
        <v>if (curl_fetch_memory('https://www1.nseindia.com/archives/equities/bhavcopy/pr/PR010811.zip')$status_code == 200)</v>
      </c>
      <c r="M155" t="str">
        <f t="shared" si="27"/>
        <v>if (curl_fetch_memory('https://www1.nseindia.com/archives/equities/bhavcopy/pr/PR010811.zip')$status_code == 200) download.file('https://www1.nseindia.com/archives/equities/bhavcopy/pr/PR010811.zip', 'D:\\My-Shares\\source-bhavcopy-zip\\PR010811.zip')</v>
      </c>
      <c r="N155" t="str">
        <f t="shared" si="28"/>
        <v>if (file.exists('D:\\My-Shares\\source-bhavcopy-zip\\PR010811.zip')) {zipped_names = grep('\\.zip', unzip('D:\\My-Shares\\source-bhavcopy-zip\\PR010811.zip', list=TRUE)$Name, ignore.case=TRUE, value=TRUE); unzip(zipfile = 'D:\\My-Shares\\source-bhavcopy-zip\\PR010811.zip', exdir = 'D:\\My-Shares\\source-fno-zip', files=zipped_names);rm(zipped_names);}</v>
      </c>
      <c r="O155" t="str">
        <f t="shared" si="29"/>
        <v>if (file.exists('D:\\My-Shares\\source-fno-zip\\fo01082011.zip')) {files = unzip('D:\\My-Shares\\source-fno-zip\\fo01082011.zip', list=TRUE)$Name; unzip(zipfile = 'D:\\My-Shares\\source-fno-zip\\fo01082011.zip', exdir = 'D:\\My-Shares\\source-fno-csv', files=files[grepl('^fo[0-9]{8}\\.csv|^op[0-9]{8}\\.csv',files)]);rm(files);}</v>
      </c>
    </row>
    <row r="156" spans="1:15">
      <c r="A156" s="1">
        <v>40757</v>
      </c>
      <c r="B156" s="2">
        <f t="shared" si="20"/>
        <v>2</v>
      </c>
      <c r="C156" s="2">
        <f t="shared" si="21"/>
        <v>8</v>
      </c>
      <c r="D156">
        <f t="shared" si="22"/>
        <v>2011</v>
      </c>
      <c r="E156" t="str">
        <f t="shared" si="23"/>
        <v>11</v>
      </c>
      <c r="F156" t="str">
        <f t="shared" si="24"/>
        <v>PR020811.zip</v>
      </c>
      <c r="G156" t="str">
        <f t="shared" si="25"/>
        <v>fo02082011.zip</v>
      </c>
      <c r="H156" s="3" t="s">
        <v>6</v>
      </c>
      <c r="I156" t="s">
        <v>13</v>
      </c>
      <c r="J156" t="s">
        <v>14</v>
      </c>
      <c r="K156" t="s">
        <v>17</v>
      </c>
      <c r="L156" t="str">
        <f t="shared" si="26"/>
        <v>if (curl_fetch_memory('https://www1.nseindia.com/archives/equities/bhavcopy/pr/PR020811.zip')$status_code == 200)</v>
      </c>
      <c r="M156" t="str">
        <f t="shared" si="27"/>
        <v>if (curl_fetch_memory('https://www1.nseindia.com/archives/equities/bhavcopy/pr/PR020811.zip')$status_code == 200) download.file('https://www1.nseindia.com/archives/equities/bhavcopy/pr/PR020811.zip', 'D:\\My-Shares\\source-bhavcopy-zip\\PR020811.zip')</v>
      </c>
      <c r="N156" t="str">
        <f t="shared" si="28"/>
        <v>if (file.exists('D:\\My-Shares\\source-bhavcopy-zip\\PR020811.zip')) {zipped_names = grep('\\.zip', unzip('D:\\My-Shares\\source-bhavcopy-zip\\PR020811.zip', list=TRUE)$Name, ignore.case=TRUE, value=TRUE); unzip(zipfile = 'D:\\My-Shares\\source-bhavcopy-zip\\PR020811.zip', exdir = 'D:\\My-Shares\\source-fno-zip', files=zipped_names);rm(zipped_names);}</v>
      </c>
      <c r="O156" t="str">
        <f t="shared" si="29"/>
        <v>if (file.exists('D:\\My-Shares\\source-fno-zip\\fo02082011.zip')) {files = unzip('D:\\My-Shares\\source-fno-zip\\fo02082011.zip', list=TRUE)$Name; unzip(zipfile = 'D:\\My-Shares\\source-fno-zip\\fo02082011.zip', exdir = 'D:\\My-Shares\\source-fno-csv', files=files[grepl('^fo[0-9]{8}\\.csv|^op[0-9]{8}\\.csv',files)]);rm(files);}</v>
      </c>
    </row>
    <row r="157" spans="1:15">
      <c r="A157" s="1">
        <v>40758</v>
      </c>
      <c r="B157" s="2">
        <f t="shared" si="20"/>
        <v>3</v>
      </c>
      <c r="C157" s="2">
        <f t="shared" si="21"/>
        <v>8</v>
      </c>
      <c r="D157">
        <f t="shared" si="22"/>
        <v>2011</v>
      </c>
      <c r="E157" t="str">
        <f t="shared" si="23"/>
        <v>11</v>
      </c>
      <c r="F157" t="str">
        <f t="shared" si="24"/>
        <v>PR030811.zip</v>
      </c>
      <c r="G157" t="str">
        <f t="shared" si="25"/>
        <v>fo03082011.zip</v>
      </c>
      <c r="H157" s="3" t="s">
        <v>6</v>
      </c>
      <c r="I157" t="s">
        <v>13</v>
      </c>
      <c r="J157" t="s">
        <v>14</v>
      </c>
      <c r="K157" t="s">
        <v>17</v>
      </c>
      <c r="L157" t="str">
        <f t="shared" si="26"/>
        <v>if (curl_fetch_memory('https://www1.nseindia.com/archives/equities/bhavcopy/pr/PR030811.zip')$status_code == 200)</v>
      </c>
      <c r="M157" t="str">
        <f t="shared" si="27"/>
        <v>if (curl_fetch_memory('https://www1.nseindia.com/archives/equities/bhavcopy/pr/PR030811.zip')$status_code == 200) download.file('https://www1.nseindia.com/archives/equities/bhavcopy/pr/PR030811.zip', 'D:\\My-Shares\\source-bhavcopy-zip\\PR030811.zip')</v>
      </c>
      <c r="N157" t="str">
        <f t="shared" si="28"/>
        <v>if (file.exists('D:\\My-Shares\\source-bhavcopy-zip\\PR030811.zip')) {zipped_names = grep('\\.zip', unzip('D:\\My-Shares\\source-bhavcopy-zip\\PR030811.zip', list=TRUE)$Name, ignore.case=TRUE, value=TRUE); unzip(zipfile = 'D:\\My-Shares\\source-bhavcopy-zip\\PR030811.zip', exdir = 'D:\\My-Shares\\source-fno-zip', files=zipped_names);rm(zipped_names);}</v>
      </c>
      <c r="O157" t="str">
        <f t="shared" si="29"/>
        <v>if (file.exists('D:\\My-Shares\\source-fno-zip\\fo03082011.zip')) {files = unzip('D:\\My-Shares\\source-fno-zip\\fo03082011.zip', list=TRUE)$Name; unzip(zipfile = 'D:\\My-Shares\\source-fno-zip\\fo03082011.zip', exdir = 'D:\\My-Shares\\source-fno-csv', files=files[grepl('^fo[0-9]{8}\\.csv|^op[0-9]{8}\\.csv',files)]);rm(files);}</v>
      </c>
    </row>
    <row r="158" spans="1:15">
      <c r="A158" s="1">
        <v>40759</v>
      </c>
      <c r="B158" s="2">
        <f t="shared" si="20"/>
        <v>4</v>
      </c>
      <c r="C158" s="2">
        <f t="shared" si="21"/>
        <v>8</v>
      </c>
      <c r="D158">
        <f t="shared" si="22"/>
        <v>2011</v>
      </c>
      <c r="E158" t="str">
        <f t="shared" si="23"/>
        <v>11</v>
      </c>
      <c r="F158" t="str">
        <f t="shared" si="24"/>
        <v>PR040811.zip</v>
      </c>
      <c r="G158" t="str">
        <f t="shared" si="25"/>
        <v>fo04082011.zip</v>
      </c>
      <c r="H158" s="3" t="s">
        <v>6</v>
      </c>
      <c r="I158" t="s">
        <v>13</v>
      </c>
      <c r="J158" t="s">
        <v>14</v>
      </c>
      <c r="K158" t="s">
        <v>17</v>
      </c>
      <c r="L158" t="str">
        <f t="shared" si="26"/>
        <v>if (curl_fetch_memory('https://www1.nseindia.com/archives/equities/bhavcopy/pr/PR040811.zip')$status_code == 200)</v>
      </c>
      <c r="M158" t="str">
        <f t="shared" si="27"/>
        <v>if (curl_fetch_memory('https://www1.nseindia.com/archives/equities/bhavcopy/pr/PR040811.zip')$status_code == 200) download.file('https://www1.nseindia.com/archives/equities/bhavcopy/pr/PR040811.zip', 'D:\\My-Shares\\source-bhavcopy-zip\\PR040811.zip')</v>
      </c>
      <c r="N158" t="str">
        <f t="shared" si="28"/>
        <v>if (file.exists('D:\\My-Shares\\source-bhavcopy-zip\\PR040811.zip')) {zipped_names = grep('\\.zip', unzip('D:\\My-Shares\\source-bhavcopy-zip\\PR040811.zip', list=TRUE)$Name, ignore.case=TRUE, value=TRUE); unzip(zipfile = 'D:\\My-Shares\\source-bhavcopy-zip\\PR040811.zip', exdir = 'D:\\My-Shares\\source-fno-zip', files=zipped_names);rm(zipped_names);}</v>
      </c>
      <c r="O158" t="str">
        <f t="shared" si="29"/>
        <v>if (file.exists('D:\\My-Shares\\source-fno-zip\\fo04082011.zip')) {files = unzip('D:\\My-Shares\\source-fno-zip\\fo04082011.zip', list=TRUE)$Name; unzip(zipfile = 'D:\\My-Shares\\source-fno-zip\\fo04082011.zip', exdir = 'D:\\My-Shares\\source-fno-csv', files=files[grepl('^fo[0-9]{8}\\.csv|^op[0-9]{8}\\.csv',files)]);rm(files);}</v>
      </c>
    </row>
    <row r="159" spans="1:15">
      <c r="A159" s="1">
        <v>40760</v>
      </c>
      <c r="B159" s="2">
        <f t="shared" si="20"/>
        <v>5</v>
      </c>
      <c r="C159" s="2">
        <f t="shared" si="21"/>
        <v>8</v>
      </c>
      <c r="D159">
        <f t="shared" si="22"/>
        <v>2011</v>
      </c>
      <c r="E159" t="str">
        <f t="shared" si="23"/>
        <v>11</v>
      </c>
      <c r="F159" t="str">
        <f t="shared" si="24"/>
        <v>PR050811.zip</v>
      </c>
      <c r="G159" t="str">
        <f t="shared" si="25"/>
        <v>fo05082011.zip</v>
      </c>
      <c r="H159" s="3" t="s">
        <v>6</v>
      </c>
      <c r="I159" t="s">
        <v>13</v>
      </c>
      <c r="J159" t="s">
        <v>14</v>
      </c>
      <c r="K159" t="s">
        <v>17</v>
      </c>
      <c r="L159" t="str">
        <f t="shared" si="26"/>
        <v>if (curl_fetch_memory('https://www1.nseindia.com/archives/equities/bhavcopy/pr/PR050811.zip')$status_code == 200)</v>
      </c>
      <c r="M159" t="str">
        <f t="shared" si="27"/>
        <v>if (curl_fetch_memory('https://www1.nseindia.com/archives/equities/bhavcopy/pr/PR050811.zip')$status_code == 200) download.file('https://www1.nseindia.com/archives/equities/bhavcopy/pr/PR050811.zip', 'D:\\My-Shares\\source-bhavcopy-zip\\PR050811.zip')</v>
      </c>
      <c r="N159" t="str">
        <f t="shared" si="28"/>
        <v>if (file.exists('D:\\My-Shares\\source-bhavcopy-zip\\PR050811.zip')) {zipped_names = grep('\\.zip', unzip('D:\\My-Shares\\source-bhavcopy-zip\\PR050811.zip', list=TRUE)$Name, ignore.case=TRUE, value=TRUE); unzip(zipfile = 'D:\\My-Shares\\source-bhavcopy-zip\\PR050811.zip', exdir = 'D:\\My-Shares\\source-fno-zip', files=zipped_names);rm(zipped_names);}</v>
      </c>
      <c r="O159" t="str">
        <f t="shared" si="29"/>
        <v>if (file.exists('D:\\My-Shares\\source-fno-zip\\fo05082011.zip')) {files = unzip('D:\\My-Shares\\source-fno-zip\\fo05082011.zip', list=TRUE)$Name; unzip(zipfile = 'D:\\My-Shares\\source-fno-zip\\fo05082011.zip', exdir = 'D:\\My-Shares\\source-fno-csv', files=files[grepl('^fo[0-9]{8}\\.csv|^op[0-9]{8}\\.csv',files)]);rm(files);}</v>
      </c>
    </row>
    <row r="160" spans="1:15">
      <c r="A160" s="1">
        <v>40761</v>
      </c>
      <c r="B160" s="2">
        <f t="shared" si="20"/>
        <v>6</v>
      </c>
      <c r="C160" s="2">
        <f t="shared" si="21"/>
        <v>8</v>
      </c>
      <c r="D160">
        <f t="shared" si="22"/>
        <v>2011</v>
      </c>
      <c r="E160" t="str">
        <f t="shared" si="23"/>
        <v>11</v>
      </c>
      <c r="F160" t="str">
        <f t="shared" si="24"/>
        <v>PR060811.zip</v>
      </c>
      <c r="G160" t="str">
        <f t="shared" si="25"/>
        <v>fo06082011.zip</v>
      </c>
      <c r="H160" s="3" t="s">
        <v>6</v>
      </c>
      <c r="I160" t="s">
        <v>13</v>
      </c>
      <c r="J160" t="s">
        <v>14</v>
      </c>
      <c r="K160" t="s">
        <v>17</v>
      </c>
      <c r="L160" t="str">
        <f t="shared" si="26"/>
        <v>if (curl_fetch_memory('https://www1.nseindia.com/archives/equities/bhavcopy/pr/PR060811.zip')$status_code == 200)</v>
      </c>
      <c r="M160" t="str">
        <f t="shared" si="27"/>
        <v>if (curl_fetch_memory('https://www1.nseindia.com/archives/equities/bhavcopy/pr/PR060811.zip')$status_code == 200) download.file('https://www1.nseindia.com/archives/equities/bhavcopy/pr/PR060811.zip', 'D:\\My-Shares\\source-bhavcopy-zip\\PR060811.zip')</v>
      </c>
      <c r="N160" t="str">
        <f t="shared" si="28"/>
        <v>if (file.exists('D:\\My-Shares\\source-bhavcopy-zip\\PR060811.zip')) {zipped_names = grep('\\.zip', unzip('D:\\My-Shares\\source-bhavcopy-zip\\PR060811.zip', list=TRUE)$Name, ignore.case=TRUE, value=TRUE); unzip(zipfile = 'D:\\My-Shares\\source-bhavcopy-zip\\PR060811.zip', exdir = 'D:\\My-Shares\\source-fno-zip', files=zipped_names);rm(zipped_names);}</v>
      </c>
      <c r="O160" t="str">
        <f t="shared" si="29"/>
        <v>if (file.exists('D:\\My-Shares\\source-fno-zip\\fo06082011.zip')) {files = unzip('D:\\My-Shares\\source-fno-zip\\fo06082011.zip', list=TRUE)$Name; unzip(zipfile = 'D:\\My-Shares\\source-fno-zip\\fo06082011.zip', exdir = 'D:\\My-Shares\\source-fno-csv', files=files[grepl('^fo[0-9]{8}\\.csv|^op[0-9]{8}\\.csv',files)]);rm(files);}</v>
      </c>
    </row>
    <row r="161" spans="1:15">
      <c r="A161" s="1">
        <v>40762</v>
      </c>
      <c r="B161" s="2">
        <f t="shared" si="20"/>
        <v>7</v>
      </c>
      <c r="C161" s="2">
        <f t="shared" si="21"/>
        <v>8</v>
      </c>
      <c r="D161">
        <f t="shared" si="22"/>
        <v>2011</v>
      </c>
      <c r="E161" t="str">
        <f t="shared" si="23"/>
        <v>11</v>
      </c>
      <c r="F161" t="str">
        <f t="shared" si="24"/>
        <v>PR070811.zip</v>
      </c>
      <c r="G161" t="str">
        <f t="shared" si="25"/>
        <v>fo07082011.zip</v>
      </c>
      <c r="H161" s="3" t="s">
        <v>6</v>
      </c>
      <c r="I161" t="s">
        <v>13</v>
      </c>
      <c r="J161" t="s">
        <v>14</v>
      </c>
      <c r="K161" t="s">
        <v>17</v>
      </c>
      <c r="L161" t="str">
        <f t="shared" si="26"/>
        <v>if (curl_fetch_memory('https://www1.nseindia.com/archives/equities/bhavcopy/pr/PR070811.zip')$status_code == 200)</v>
      </c>
      <c r="M161" t="str">
        <f t="shared" si="27"/>
        <v>if (curl_fetch_memory('https://www1.nseindia.com/archives/equities/bhavcopy/pr/PR070811.zip')$status_code == 200) download.file('https://www1.nseindia.com/archives/equities/bhavcopy/pr/PR070811.zip', 'D:\\My-Shares\\source-bhavcopy-zip\\PR070811.zip')</v>
      </c>
      <c r="N161" t="str">
        <f t="shared" si="28"/>
        <v>if (file.exists('D:\\My-Shares\\source-bhavcopy-zip\\PR070811.zip')) {zipped_names = grep('\\.zip', unzip('D:\\My-Shares\\source-bhavcopy-zip\\PR070811.zip', list=TRUE)$Name, ignore.case=TRUE, value=TRUE); unzip(zipfile = 'D:\\My-Shares\\source-bhavcopy-zip\\PR070811.zip', exdir = 'D:\\My-Shares\\source-fno-zip', files=zipped_names);rm(zipped_names);}</v>
      </c>
      <c r="O161" t="str">
        <f t="shared" si="29"/>
        <v>if (file.exists('D:\\My-Shares\\source-fno-zip\\fo07082011.zip')) {files = unzip('D:\\My-Shares\\source-fno-zip\\fo07082011.zip', list=TRUE)$Name; unzip(zipfile = 'D:\\My-Shares\\source-fno-zip\\fo07082011.zip', exdir = 'D:\\My-Shares\\source-fno-csv', files=files[grepl('^fo[0-9]{8}\\.csv|^op[0-9]{8}\\.csv',files)]);rm(files);}</v>
      </c>
    </row>
    <row r="162" spans="1:15">
      <c r="A162" s="1">
        <v>40763</v>
      </c>
      <c r="B162" s="2">
        <f t="shared" si="20"/>
        <v>8</v>
      </c>
      <c r="C162" s="2">
        <f t="shared" si="21"/>
        <v>8</v>
      </c>
      <c r="D162">
        <f t="shared" si="22"/>
        <v>2011</v>
      </c>
      <c r="E162" t="str">
        <f t="shared" si="23"/>
        <v>11</v>
      </c>
      <c r="F162" t="str">
        <f t="shared" si="24"/>
        <v>PR080811.zip</v>
      </c>
      <c r="G162" t="str">
        <f t="shared" si="25"/>
        <v>fo08082011.zip</v>
      </c>
      <c r="H162" s="3" t="s">
        <v>6</v>
      </c>
      <c r="I162" t="s">
        <v>13</v>
      </c>
      <c r="J162" t="s">
        <v>14</v>
      </c>
      <c r="K162" t="s">
        <v>17</v>
      </c>
      <c r="L162" t="str">
        <f t="shared" si="26"/>
        <v>if (curl_fetch_memory('https://www1.nseindia.com/archives/equities/bhavcopy/pr/PR080811.zip')$status_code == 200)</v>
      </c>
      <c r="M162" t="str">
        <f t="shared" si="27"/>
        <v>if (curl_fetch_memory('https://www1.nseindia.com/archives/equities/bhavcopy/pr/PR080811.zip')$status_code == 200) download.file('https://www1.nseindia.com/archives/equities/bhavcopy/pr/PR080811.zip', 'D:\\My-Shares\\source-bhavcopy-zip\\PR080811.zip')</v>
      </c>
      <c r="N162" t="str">
        <f t="shared" si="28"/>
        <v>if (file.exists('D:\\My-Shares\\source-bhavcopy-zip\\PR080811.zip')) {zipped_names = grep('\\.zip', unzip('D:\\My-Shares\\source-bhavcopy-zip\\PR080811.zip', list=TRUE)$Name, ignore.case=TRUE, value=TRUE); unzip(zipfile = 'D:\\My-Shares\\source-bhavcopy-zip\\PR080811.zip', exdir = 'D:\\My-Shares\\source-fno-zip', files=zipped_names);rm(zipped_names);}</v>
      </c>
      <c r="O162" t="str">
        <f t="shared" si="29"/>
        <v>if (file.exists('D:\\My-Shares\\source-fno-zip\\fo08082011.zip')) {files = unzip('D:\\My-Shares\\source-fno-zip\\fo08082011.zip', list=TRUE)$Name; unzip(zipfile = 'D:\\My-Shares\\source-fno-zip\\fo08082011.zip', exdir = 'D:\\My-Shares\\source-fno-csv', files=files[grepl('^fo[0-9]{8}\\.csv|^op[0-9]{8}\\.csv',files)]);rm(files);}</v>
      </c>
    </row>
    <row r="163" spans="1:15">
      <c r="A163" s="1">
        <v>40764</v>
      </c>
      <c r="B163" s="2">
        <f t="shared" si="20"/>
        <v>9</v>
      </c>
      <c r="C163" s="2">
        <f t="shared" si="21"/>
        <v>8</v>
      </c>
      <c r="D163">
        <f t="shared" si="22"/>
        <v>2011</v>
      </c>
      <c r="E163" t="str">
        <f t="shared" si="23"/>
        <v>11</v>
      </c>
      <c r="F163" t="str">
        <f t="shared" si="24"/>
        <v>PR090811.zip</v>
      </c>
      <c r="G163" t="str">
        <f t="shared" si="25"/>
        <v>fo09082011.zip</v>
      </c>
      <c r="H163" s="3" t="s">
        <v>6</v>
      </c>
      <c r="I163" t="s">
        <v>13</v>
      </c>
      <c r="J163" t="s">
        <v>14</v>
      </c>
      <c r="K163" t="s">
        <v>17</v>
      </c>
      <c r="L163" t="str">
        <f t="shared" si="26"/>
        <v>if (curl_fetch_memory('https://www1.nseindia.com/archives/equities/bhavcopy/pr/PR090811.zip')$status_code == 200)</v>
      </c>
      <c r="M163" t="str">
        <f t="shared" si="27"/>
        <v>if (curl_fetch_memory('https://www1.nseindia.com/archives/equities/bhavcopy/pr/PR090811.zip')$status_code == 200) download.file('https://www1.nseindia.com/archives/equities/bhavcopy/pr/PR090811.zip', 'D:\\My-Shares\\source-bhavcopy-zip\\PR090811.zip')</v>
      </c>
      <c r="N163" t="str">
        <f t="shared" si="28"/>
        <v>if (file.exists('D:\\My-Shares\\source-bhavcopy-zip\\PR090811.zip')) {zipped_names = grep('\\.zip', unzip('D:\\My-Shares\\source-bhavcopy-zip\\PR090811.zip', list=TRUE)$Name, ignore.case=TRUE, value=TRUE); unzip(zipfile = 'D:\\My-Shares\\source-bhavcopy-zip\\PR090811.zip', exdir = 'D:\\My-Shares\\source-fno-zip', files=zipped_names);rm(zipped_names);}</v>
      </c>
      <c r="O163" t="str">
        <f t="shared" si="29"/>
        <v>if (file.exists('D:\\My-Shares\\source-fno-zip\\fo09082011.zip')) {files = unzip('D:\\My-Shares\\source-fno-zip\\fo09082011.zip', list=TRUE)$Name; unzip(zipfile = 'D:\\My-Shares\\source-fno-zip\\fo09082011.zip', exdir = 'D:\\My-Shares\\source-fno-csv', files=files[grepl('^fo[0-9]{8}\\.csv|^op[0-9]{8}\\.csv',files)]);rm(files);}</v>
      </c>
    </row>
    <row r="164" spans="1:15">
      <c r="A164" s="1">
        <v>40765</v>
      </c>
      <c r="B164" s="2">
        <f t="shared" si="20"/>
        <v>10</v>
      </c>
      <c r="C164" s="2">
        <f t="shared" si="21"/>
        <v>8</v>
      </c>
      <c r="D164">
        <f t="shared" si="22"/>
        <v>2011</v>
      </c>
      <c r="E164" t="str">
        <f t="shared" si="23"/>
        <v>11</v>
      </c>
      <c r="F164" t="str">
        <f t="shared" si="24"/>
        <v>PR100811.zip</v>
      </c>
      <c r="G164" t="str">
        <f t="shared" si="25"/>
        <v>fo10082011.zip</v>
      </c>
      <c r="H164" s="3" t="s">
        <v>6</v>
      </c>
      <c r="I164" t="s">
        <v>13</v>
      </c>
      <c r="J164" t="s">
        <v>14</v>
      </c>
      <c r="K164" t="s">
        <v>17</v>
      </c>
      <c r="L164" t="str">
        <f t="shared" si="26"/>
        <v>if (curl_fetch_memory('https://www1.nseindia.com/archives/equities/bhavcopy/pr/PR100811.zip')$status_code == 200)</v>
      </c>
      <c r="M164" t="str">
        <f t="shared" si="27"/>
        <v>if (curl_fetch_memory('https://www1.nseindia.com/archives/equities/bhavcopy/pr/PR100811.zip')$status_code == 200) download.file('https://www1.nseindia.com/archives/equities/bhavcopy/pr/PR100811.zip', 'D:\\My-Shares\\source-bhavcopy-zip\\PR100811.zip')</v>
      </c>
      <c r="N164" t="str">
        <f t="shared" si="28"/>
        <v>if (file.exists('D:\\My-Shares\\source-bhavcopy-zip\\PR100811.zip')) {zipped_names = grep('\\.zip', unzip('D:\\My-Shares\\source-bhavcopy-zip\\PR100811.zip', list=TRUE)$Name, ignore.case=TRUE, value=TRUE); unzip(zipfile = 'D:\\My-Shares\\source-bhavcopy-zip\\PR100811.zip', exdir = 'D:\\My-Shares\\source-fno-zip', files=zipped_names);rm(zipped_names);}</v>
      </c>
      <c r="O164" t="str">
        <f t="shared" si="29"/>
        <v>if (file.exists('D:\\My-Shares\\source-fno-zip\\fo10082011.zip')) {files = unzip('D:\\My-Shares\\source-fno-zip\\fo10082011.zip', list=TRUE)$Name; unzip(zipfile = 'D:\\My-Shares\\source-fno-zip\\fo10082011.zip', exdir = 'D:\\My-Shares\\source-fno-csv', files=files[grepl('^fo[0-9]{8}\\.csv|^op[0-9]{8}\\.csv',files)]);rm(files);}</v>
      </c>
    </row>
    <row r="165" spans="1:15">
      <c r="A165" s="1">
        <v>40766</v>
      </c>
      <c r="B165" s="2">
        <f t="shared" si="20"/>
        <v>11</v>
      </c>
      <c r="C165" s="2">
        <f t="shared" si="21"/>
        <v>8</v>
      </c>
      <c r="D165">
        <f t="shared" si="22"/>
        <v>2011</v>
      </c>
      <c r="E165" t="str">
        <f t="shared" si="23"/>
        <v>11</v>
      </c>
      <c r="F165" t="str">
        <f t="shared" si="24"/>
        <v>PR110811.zip</v>
      </c>
      <c r="G165" t="str">
        <f t="shared" si="25"/>
        <v>fo11082011.zip</v>
      </c>
      <c r="H165" s="3" t="s">
        <v>6</v>
      </c>
      <c r="I165" t="s">
        <v>13</v>
      </c>
      <c r="J165" t="s">
        <v>14</v>
      </c>
      <c r="K165" t="s">
        <v>17</v>
      </c>
      <c r="L165" t="str">
        <f t="shared" si="26"/>
        <v>if (curl_fetch_memory('https://www1.nseindia.com/archives/equities/bhavcopy/pr/PR110811.zip')$status_code == 200)</v>
      </c>
      <c r="M165" t="str">
        <f t="shared" si="27"/>
        <v>if (curl_fetch_memory('https://www1.nseindia.com/archives/equities/bhavcopy/pr/PR110811.zip')$status_code == 200) download.file('https://www1.nseindia.com/archives/equities/bhavcopy/pr/PR110811.zip', 'D:\\My-Shares\\source-bhavcopy-zip\\PR110811.zip')</v>
      </c>
      <c r="N165" t="str">
        <f t="shared" si="28"/>
        <v>if (file.exists('D:\\My-Shares\\source-bhavcopy-zip\\PR110811.zip')) {zipped_names = grep('\\.zip', unzip('D:\\My-Shares\\source-bhavcopy-zip\\PR110811.zip', list=TRUE)$Name, ignore.case=TRUE, value=TRUE); unzip(zipfile = 'D:\\My-Shares\\source-bhavcopy-zip\\PR110811.zip', exdir = 'D:\\My-Shares\\source-fno-zip', files=zipped_names);rm(zipped_names);}</v>
      </c>
      <c r="O165" t="str">
        <f t="shared" si="29"/>
        <v>if (file.exists('D:\\My-Shares\\source-fno-zip\\fo11082011.zip')) {files = unzip('D:\\My-Shares\\source-fno-zip\\fo11082011.zip', list=TRUE)$Name; unzip(zipfile = 'D:\\My-Shares\\source-fno-zip\\fo11082011.zip', exdir = 'D:\\My-Shares\\source-fno-csv', files=files[grepl('^fo[0-9]{8}\\.csv|^op[0-9]{8}\\.csv',files)]);rm(files);}</v>
      </c>
    </row>
    <row r="166" spans="1:15">
      <c r="A166" s="1">
        <v>40767</v>
      </c>
      <c r="B166" s="2">
        <f t="shared" si="20"/>
        <v>12</v>
      </c>
      <c r="C166" s="2">
        <f t="shared" si="21"/>
        <v>8</v>
      </c>
      <c r="D166">
        <f t="shared" si="22"/>
        <v>2011</v>
      </c>
      <c r="E166" t="str">
        <f t="shared" si="23"/>
        <v>11</v>
      </c>
      <c r="F166" t="str">
        <f t="shared" si="24"/>
        <v>PR120811.zip</v>
      </c>
      <c r="G166" t="str">
        <f t="shared" si="25"/>
        <v>fo12082011.zip</v>
      </c>
      <c r="H166" s="3" t="s">
        <v>6</v>
      </c>
      <c r="I166" t="s">
        <v>13</v>
      </c>
      <c r="J166" t="s">
        <v>14</v>
      </c>
      <c r="K166" t="s">
        <v>17</v>
      </c>
      <c r="L166" t="str">
        <f t="shared" si="26"/>
        <v>if (curl_fetch_memory('https://www1.nseindia.com/archives/equities/bhavcopy/pr/PR120811.zip')$status_code == 200)</v>
      </c>
      <c r="M166" t="str">
        <f t="shared" si="27"/>
        <v>if (curl_fetch_memory('https://www1.nseindia.com/archives/equities/bhavcopy/pr/PR120811.zip')$status_code == 200) download.file('https://www1.nseindia.com/archives/equities/bhavcopy/pr/PR120811.zip', 'D:\\My-Shares\\source-bhavcopy-zip\\PR120811.zip')</v>
      </c>
      <c r="N166" t="str">
        <f t="shared" si="28"/>
        <v>if (file.exists('D:\\My-Shares\\source-bhavcopy-zip\\PR120811.zip')) {zipped_names = grep('\\.zip', unzip('D:\\My-Shares\\source-bhavcopy-zip\\PR120811.zip', list=TRUE)$Name, ignore.case=TRUE, value=TRUE); unzip(zipfile = 'D:\\My-Shares\\source-bhavcopy-zip\\PR120811.zip', exdir = 'D:\\My-Shares\\source-fno-zip', files=zipped_names);rm(zipped_names);}</v>
      </c>
      <c r="O166" t="str">
        <f t="shared" si="29"/>
        <v>if (file.exists('D:\\My-Shares\\source-fno-zip\\fo12082011.zip')) {files = unzip('D:\\My-Shares\\source-fno-zip\\fo12082011.zip', list=TRUE)$Name; unzip(zipfile = 'D:\\My-Shares\\source-fno-zip\\fo12082011.zip', exdir = 'D:\\My-Shares\\source-fno-csv', files=files[grepl('^fo[0-9]{8}\\.csv|^op[0-9]{8}\\.csv',files)]);rm(files);}</v>
      </c>
    </row>
    <row r="167" spans="1:15">
      <c r="A167" s="1">
        <v>40768</v>
      </c>
      <c r="B167" s="2">
        <f t="shared" si="20"/>
        <v>13</v>
      </c>
      <c r="C167" s="2">
        <f t="shared" si="21"/>
        <v>8</v>
      </c>
      <c r="D167">
        <f t="shared" si="22"/>
        <v>2011</v>
      </c>
      <c r="E167" t="str">
        <f t="shared" si="23"/>
        <v>11</v>
      </c>
      <c r="F167" t="str">
        <f t="shared" si="24"/>
        <v>PR130811.zip</v>
      </c>
      <c r="G167" t="str">
        <f t="shared" si="25"/>
        <v>fo13082011.zip</v>
      </c>
      <c r="H167" s="3" t="s">
        <v>6</v>
      </c>
      <c r="I167" t="s">
        <v>13</v>
      </c>
      <c r="J167" t="s">
        <v>14</v>
      </c>
      <c r="K167" t="s">
        <v>17</v>
      </c>
      <c r="L167" t="str">
        <f t="shared" si="26"/>
        <v>if (curl_fetch_memory('https://www1.nseindia.com/archives/equities/bhavcopy/pr/PR130811.zip')$status_code == 200)</v>
      </c>
      <c r="M167" t="str">
        <f t="shared" si="27"/>
        <v>if (curl_fetch_memory('https://www1.nseindia.com/archives/equities/bhavcopy/pr/PR130811.zip')$status_code == 200) download.file('https://www1.nseindia.com/archives/equities/bhavcopy/pr/PR130811.zip', 'D:\\My-Shares\\source-bhavcopy-zip\\PR130811.zip')</v>
      </c>
      <c r="N167" t="str">
        <f t="shared" si="28"/>
        <v>if (file.exists('D:\\My-Shares\\source-bhavcopy-zip\\PR130811.zip')) {zipped_names = grep('\\.zip', unzip('D:\\My-Shares\\source-bhavcopy-zip\\PR130811.zip', list=TRUE)$Name, ignore.case=TRUE, value=TRUE); unzip(zipfile = 'D:\\My-Shares\\source-bhavcopy-zip\\PR130811.zip', exdir = 'D:\\My-Shares\\source-fno-zip', files=zipped_names);rm(zipped_names);}</v>
      </c>
      <c r="O167" t="str">
        <f t="shared" si="29"/>
        <v>if (file.exists('D:\\My-Shares\\source-fno-zip\\fo13082011.zip')) {files = unzip('D:\\My-Shares\\source-fno-zip\\fo13082011.zip', list=TRUE)$Name; unzip(zipfile = 'D:\\My-Shares\\source-fno-zip\\fo13082011.zip', exdir = 'D:\\My-Shares\\source-fno-csv', files=files[grepl('^fo[0-9]{8}\\.csv|^op[0-9]{8}\\.csv',files)]);rm(files);}</v>
      </c>
    </row>
    <row r="168" spans="1:15">
      <c r="A168" s="1">
        <v>40769</v>
      </c>
      <c r="B168" s="2">
        <f t="shared" si="20"/>
        <v>14</v>
      </c>
      <c r="C168" s="2">
        <f t="shared" si="21"/>
        <v>8</v>
      </c>
      <c r="D168">
        <f t="shared" si="22"/>
        <v>2011</v>
      </c>
      <c r="E168" t="str">
        <f t="shared" si="23"/>
        <v>11</v>
      </c>
      <c r="F168" t="str">
        <f t="shared" si="24"/>
        <v>PR140811.zip</v>
      </c>
      <c r="G168" t="str">
        <f t="shared" si="25"/>
        <v>fo14082011.zip</v>
      </c>
      <c r="H168" s="3" t="s">
        <v>6</v>
      </c>
      <c r="I168" t="s">
        <v>13</v>
      </c>
      <c r="J168" t="s">
        <v>14</v>
      </c>
      <c r="K168" t="s">
        <v>17</v>
      </c>
      <c r="L168" t="str">
        <f t="shared" si="26"/>
        <v>if (curl_fetch_memory('https://www1.nseindia.com/archives/equities/bhavcopy/pr/PR140811.zip')$status_code == 200)</v>
      </c>
      <c r="M168" t="str">
        <f t="shared" si="27"/>
        <v>if (curl_fetch_memory('https://www1.nseindia.com/archives/equities/bhavcopy/pr/PR140811.zip')$status_code == 200) download.file('https://www1.nseindia.com/archives/equities/bhavcopy/pr/PR140811.zip', 'D:\\My-Shares\\source-bhavcopy-zip\\PR140811.zip')</v>
      </c>
      <c r="N168" t="str">
        <f t="shared" si="28"/>
        <v>if (file.exists('D:\\My-Shares\\source-bhavcopy-zip\\PR140811.zip')) {zipped_names = grep('\\.zip', unzip('D:\\My-Shares\\source-bhavcopy-zip\\PR140811.zip', list=TRUE)$Name, ignore.case=TRUE, value=TRUE); unzip(zipfile = 'D:\\My-Shares\\source-bhavcopy-zip\\PR140811.zip', exdir = 'D:\\My-Shares\\source-fno-zip', files=zipped_names);rm(zipped_names);}</v>
      </c>
      <c r="O168" t="str">
        <f t="shared" si="29"/>
        <v>if (file.exists('D:\\My-Shares\\source-fno-zip\\fo14082011.zip')) {files = unzip('D:\\My-Shares\\source-fno-zip\\fo14082011.zip', list=TRUE)$Name; unzip(zipfile = 'D:\\My-Shares\\source-fno-zip\\fo14082011.zip', exdir = 'D:\\My-Shares\\source-fno-csv', files=files[grepl('^fo[0-9]{8}\\.csv|^op[0-9]{8}\\.csv',files)]);rm(files);}</v>
      </c>
    </row>
    <row r="169" spans="1:15">
      <c r="A169" s="1">
        <v>40770</v>
      </c>
      <c r="B169" s="2">
        <f t="shared" si="20"/>
        <v>15</v>
      </c>
      <c r="C169" s="2">
        <f t="shared" si="21"/>
        <v>8</v>
      </c>
      <c r="D169">
        <f t="shared" si="22"/>
        <v>2011</v>
      </c>
      <c r="E169" t="str">
        <f t="shared" si="23"/>
        <v>11</v>
      </c>
      <c r="F169" t="str">
        <f t="shared" si="24"/>
        <v>PR150811.zip</v>
      </c>
      <c r="G169" t="str">
        <f t="shared" si="25"/>
        <v>fo15082011.zip</v>
      </c>
      <c r="H169" s="3" t="s">
        <v>6</v>
      </c>
      <c r="I169" t="s">
        <v>13</v>
      </c>
      <c r="J169" t="s">
        <v>14</v>
      </c>
      <c r="K169" t="s">
        <v>17</v>
      </c>
      <c r="L169" t="str">
        <f t="shared" si="26"/>
        <v>if (curl_fetch_memory('https://www1.nseindia.com/archives/equities/bhavcopy/pr/PR150811.zip')$status_code == 200)</v>
      </c>
      <c r="M169" t="str">
        <f t="shared" si="27"/>
        <v>if (curl_fetch_memory('https://www1.nseindia.com/archives/equities/bhavcopy/pr/PR150811.zip')$status_code == 200) download.file('https://www1.nseindia.com/archives/equities/bhavcopy/pr/PR150811.zip', 'D:\\My-Shares\\source-bhavcopy-zip\\PR150811.zip')</v>
      </c>
      <c r="N169" t="str">
        <f t="shared" si="28"/>
        <v>if (file.exists('D:\\My-Shares\\source-bhavcopy-zip\\PR150811.zip')) {zipped_names = grep('\\.zip', unzip('D:\\My-Shares\\source-bhavcopy-zip\\PR150811.zip', list=TRUE)$Name, ignore.case=TRUE, value=TRUE); unzip(zipfile = 'D:\\My-Shares\\source-bhavcopy-zip\\PR150811.zip', exdir = 'D:\\My-Shares\\source-fno-zip', files=zipped_names);rm(zipped_names);}</v>
      </c>
      <c r="O169" t="str">
        <f t="shared" si="29"/>
        <v>if (file.exists('D:\\My-Shares\\source-fno-zip\\fo15082011.zip')) {files = unzip('D:\\My-Shares\\source-fno-zip\\fo15082011.zip', list=TRUE)$Name; unzip(zipfile = 'D:\\My-Shares\\source-fno-zip\\fo15082011.zip', exdir = 'D:\\My-Shares\\source-fno-csv', files=files[grepl('^fo[0-9]{8}\\.csv|^op[0-9]{8}\\.csv',files)]);rm(files);}</v>
      </c>
    </row>
    <row r="170" spans="1:15">
      <c r="A170" s="1">
        <v>40771</v>
      </c>
      <c r="B170" s="2">
        <f t="shared" si="20"/>
        <v>16</v>
      </c>
      <c r="C170" s="2">
        <f t="shared" si="21"/>
        <v>8</v>
      </c>
      <c r="D170">
        <f t="shared" si="22"/>
        <v>2011</v>
      </c>
      <c r="E170" t="str">
        <f t="shared" si="23"/>
        <v>11</v>
      </c>
      <c r="F170" t="str">
        <f t="shared" si="24"/>
        <v>PR160811.zip</v>
      </c>
      <c r="G170" t="str">
        <f t="shared" si="25"/>
        <v>fo16082011.zip</v>
      </c>
      <c r="H170" s="3" t="s">
        <v>6</v>
      </c>
      <c r="I170" t="s">
        <v>13</v>
      </c>
      <c r="J170" t="s">
        <v>14</v>
      </c>
      <c r="K170" t="s">
        <v>17</v>
      </c>
      <c r="L170" t="str">
        <f t="shared" si="26"/>
        <v>if (curl_fetch_memory('https://www1.nseindia.com/archives/equities/bhavcopy/pr/PR160811.zip')$status_code == 200)</v>
      </c>
      <c r="M170" t="str">
        <f t="shared" si="27"/>
        <v>if (curl_fetch_memory('https://www1.nseindia.com/archives/equities/bhavcopy/pr/PR160811.zip')$status_code == 200) download.file('https://www1.nseindia.com/archives/equities/bhavcopy/pr/PR160811.zip', 'D:\\My-Shares\\source-bhavcopy-zip\\PR160811.zip')</v>
      </c>
      <c r="N170" t="str">
        <f t="shared" si="28"/>
        <v>if (file.exists('D:\\My-Shares\\source-bhavcopy-zip\\PR160811.zip')) {zipped_names = grep('\\.zip', unzip('D:\\My-Shares\\source-bhavcopy-zip\\PR160811.zip', list=TRUE)$Name, ignore.case=TRUE, value=TRUE); unzip(zipfile = 'D:\\My-Shares\\source-bhavcopy-zip\\PR160811.zip', exdir = 'D:\\My-Shares\\source-fno-zip', files=zipped_names);rm(zipped_names);}</v>
      </c>
      <c r="O170" t="str">
        <f t="shared" si="29"/>
        <v>if (file.exists('D:\\My-Shares\\source-fno-zip\\fo16082011.zip')) {files = unzip('D:\\My-Shares\\source-fno-zip\\fo16082011.zip', list=TRUE)$Name; unzip(zipfile = 'D:\\My-Shares\\source-fno-zip\\fo16082011.zip', exdir = 'D:\\My-Shares\\source-fno-csv', files=files[grepl('^fo[0-9]{8}\\.csv|^op[0-9]{8}\\.csv',files)]);rm(files);}</v>
      </c>
    </row>
    <row r="171" spans="1:15">
      <c r="A171" s="1">
        <v>40772</v>
      </c>
      <c r="B171" s="2">
        <f t="shared" si="20"/>
        <v>17</v>
      </c>
      <c r="C171" s="2">
        <f t="shared" si="21"/>
        <v>8</v>
      </c>
      <c r="D171">
        <f t="shared" si="22"/>
        <v>2011</v>
      </c>
      <c r="E171" t="str">
        <f t="shared" si="23"/>
        <v>11</v>
      </c>
      <c r="F171" t="str">
        <f t="shared" si="24"/>
        <v>PR170811.zip</v>
      </c>
      <c r="G171" t="str">
        <f t="shared" si="25"/>
        <v>fo17082011.zip</v>
      </c>
      <c r="H171" s="3" t="s">
        <v>6</v>
      </c>
      <c r="I171" t="s">
        <v>13</v>
      </c>
      <c r="J171" t="s">
        <v>14</v>
      </c>
      <c r="K171" t="s">
        <v>17</v>
      </c>
      <c r="L171" t="str">
        <f t="shared" si="26"/>
        <v>if (curl_fetch_memory('https://www1.nseindia.com/archives/equities/bhavcopy/pr/PR170811.zip')$status_code == 200)</v>
      </c>
      <c r="M171" t="str">
        <f t="shared" si="27"/>
        <v>if (curl_fetch_memory('https://www1.nseindia.com/archives/equities/bhavcopy/pr/PR170811.zip')$status_code == 200) download.file('https://www1.nseindia.com/archives/equities/bhavcopy/pr/PR170811.zip', 'D:\\My-Shares\\source-bhavcopy-zip\\PR170811.zip')</v>
      </c>
      <c r="N171" t="str">
        <f t="shared" si="28"/>
        <v>if (file.exists('D:\\My-Shares\\source-bhavcopy-zip\\PR170811.zip')) {zipped_names = grep('\\.zip', unzip('D:\\My-Shares\\source-bhavcopy-zip\\PR170811.zip', list=TRUE)$Name, ignore.case=TRUE, value=TRUE); unzip(zipfile = 'D:\\My-Shares\\source-bhavcopy-zip\\PR170811.zip', exdir = 'D:\\My-Shares\\source-fno-zip', files=zipped_names);rm(zipped_names);}</v>
      </c>
      <c r="O171" t="str">
        <f t="shared" si="29"/>
        <v>if (file.exists('D:\\My-Shares\\source-fno-zip\\fo17082011.zip')) {files = unzip('D:\\My-Shares\\source-fno-zip\\fo17082011.zip', list=TRUE)$Name; unzip(zipfile = 'D:\\My-Shares\\source-fno-zip\\fo17082011.zip', exdir = 'D:\\My-Shares\\source-fno-csv', files=files[grepl('^fo[0-9]{8}\\.csv|^op[0-9]{8}\\.csv',files)]);rm(files);}</v>
      </c>
    </row>
    <row r="172" spans="1:15">
      <c r="A172" s="1">
        <v>40773</v>
      </c>
      <c r="B172" s="2">
        <f t="shared" si="20"/>
        <v>18</v>
      </c>
      <c r="C172" s="2">
        <f t="shared" si="21"/>
        <v>8</v>
      </c>
      <c r="D172">
        <f t="shared" si="22"/>
        <v>2011</v>
      </c>
      <c r="E172" t="str">
        <f t="shared" si="23"/>
        <v>11</v>
      </c>
      <c r="F172" t="str">
        <f t="shared" si="24"/>
        <v>PR180811.zip</v>
      </c>
      <c r="G172" t="str">
        <f t="shared" si="25"/>
        <v>fo18082011.zip</v>
      </c>
      <c r="H172" s="3" t="s">
        <v>6</v>
      </c>
      <c r="I172" t="s">
        <v>13</v>
      </c>
      <c r="J172" t="s">
        <v>14</v>
      </c>
      <c r="K172" t="s">
        <v>17</v>
      </c>
      <c r="L172" t="str">
        <f t="shared" si="26"/>
        <v>if (curl_fetch_memory('https://www1.nseindia.com/archives/equities/bhavcopy/pr/PR180811.zip')$status_code == 200)</v>
      </c>
      <c r="M172" t="str">
        <f t="shared" si="27"/>
        <v>if (curl_fetch_memory('https://www1.nseindia.com/archives/equities/bhavcopy/pr/PR180811.zip')$status_code == 200) download.file('https://www1.nseindia.com/archives/equities/bhavcopy/pr/PR180811.zip', 'D:\\My-Shares\\source-bhavcopy-zip\\PR180811.zip')</v>
      </c>
      <c r="N172" t="str">
        <f t="shared" si="28"/>
        <v>if (file.exists('D:\\My-Shares\\source-bhavcopy-zip\\PR180811.zip')) {zipped_names = grep('\\.zip', unzip('D:\\My-Shares\\source-bhavcopy-zip\\PR180811.zip', list=TRUE)$Name, ignore.case=TRUE, value=TRUE); unzip(zipfile = 'D:\\My-Shares\\source-bhavcopy-zip\\PR180811.zip', exdir = 'D:\\My-Shares\\source-fno-zip', files=zipped_names);rm(zipped_names);}</v>
      </c>
      <c r="O172" t="str">
        <f t="shared" si="29"/>
        <v>if (file.exists('D:\\My-Shares\\source-fno-zip\\fo18082011.zip')) {files = unzip('D:\\My-Shares\\source-fno-zip\\fo18082011.zip', list=TRUE)$Name; unzip(zipfile = 'D:\\My-Shares\\source-fno-zip\\fo18082011.zip', exdir = 'D:\\My-Shares\\source-fno-csv', files=files[grepl('^fo[0-9]{8}\\.csv|^op[0-9]{8}\\.csv',files)]);rm(files);}</v>
      </c>
    </row>
    <row r="173" spans="1:15">
      <c r="A173" s="1">
        <v>40774</v>
      </c>
      <c r="B173" s="2">
        <f t="shared" si="20"/>
        <v>19</v>
      </c>
      <c r="C173" s="2">
        <f t="shared" si="21"/>
        <v>8</v>
      </c>
      <c r="D173">
        <f t="shared" si="22"/>
        <v>2011</v>
      </c>
      <c r="E173" t="str">
        <f t="shared" si="23"/>
        <v>11</v>
      </c>
      <c r="F173" t="str">
        <f t="shared" si="24"/>
        <v>PR190811.zip</v>
      </c>
      <c r="G173" t="str">
        <f t="shared" si="25"/>
        <v>fo19082011.zip</v>
      </c>
      <c r="H173" s="3" t="s">
        <v>6</v>
      </c>
      <c r="I173" t="s">
        <v>13</v>
      </c>
      <c r="J173" t="s">
        <v>14</v>
      </c>
      <c r="K173" t="s">
        <v>17</v>
      </c>
      <c r="L173" t="str">
        <f t="shared" si="26"/>
        <v>if (curl_fetch_memory('https://www1.nseindia.com/archives/equities/bhavcopy/pr/PR190811.zip')$status_code == 200)</v>
      </c>
      <c r="M173" t="str">
        <f t="shared" si="27"/>
        <v>if (curl_fetch_memory('https://www1.nseindia.com/archives/equities/bhavcopy/pr/PR190811.zip')$status_code == 200) download.file('https://www1.nseindia.com/archives/equities/bhavcopy/pr/PR190811.zip', 'D:\\My-Shares\\source-bhavcopy-zip\\PR190811.zip')</v>
      </c>
      <c r="N173" t="str">
        <f t="shared" si="28"/>
        <v>if (file.exists('D:\\My-Shares\\source-bhavcopy-zip\\PR190811.zip')) {zipped_names = grep('\\.zip', unzip('D:\\My-Shares\\source-bhavcopy-zip\\PR190811.zip', list=TRUE)$Name, ignore.case=TRUE, value=TRUE); unzip(zipfile = 'D:\\My-Shares\\source-bhavcopy-zip\\PR190811.zip', exdir = 'D:\\My-Shares\\source-fno-zip', files=zipped_names);rm(zipped_names);}</v>
      </c>
      <c r="O173" t="str">
        <f t="shared" si="29"/>
        <v>if (file.exists('D:\\My-Shares\\source-fno-zip\\fo19082011.zip')) {files = unzip('D:\\My-Shares\\source-fno-zip\\fo19082011.zip', list=TRUE)$Name; unzip(zipfile = 'D:\\My-Shares\\source-fno-zip\\fo19082011.zip', exdir = 'D:\\My-Shares\\source-fno-csv', files=files[grepl('^fo[0-9]{8}\\.csv|^op[0-9]{8}\\.csv',files)]);rm(files);}</v>
      </c>
    </row>
    <row r="174" spans="1:15">
      <c r="A174" s="1">
        <v>40775</v>
      </c>
      <c r="B174" s="2">
        <f t="shared" si="20"/>
        <v>20</v>
      </c>
      <c r="C174" s="2">
        <f t="shared" si="21"/>
        <v>8</v>
      </c>
      <c r="D174">
        <f t="shared" si="22"/>
        <v>2011</v>
      </c>
      <c r="E174" t="str">
        <f t="shared" si="23"/>
        <v>11</v>
      </c>
      <c r="F174" t="str">
        <f t="shared" si="24"/>
        <v>PR200811.zip</v>
      </c>
      <c r="G174" t="str">
        <f t="shared" si="25"/>
        <v>fo20082011.zip</v>
      </c>
      <c r="H174" s="3" t="s">
        <v>6</v>
      </c>
      <c r="I174" t="s">
        <v>13</v>
      </c>
      <c r="J174" t="s">
        <v>14</v>
      </c>
      <c r="K174" t="s">
        <v>17</v>
      </c>
      <c r="L174" t="str">
        <f t="shared" si="26"/>
        <v>if (curl_fetch_memory('https://www1.nseindia.com/archives/equities/bhavcopy/pr/PR200811.zip')$status_code == 200)</v>
      </c>
      <c r="M174" t="str">
        <f t="shared" si="27"/>
        <v>if (curl_fetch_memory('https://www1.nseindia.com/archives/equities/bhavcopy/pr/PR200811.zip')$status_code == 200) download.file('https://www1.nseindia.com/archives/equities/bhavcopy/pr/PR200811.zip', 'D:\\My-Shares\\source-bhavcopy-zip\\PR200811.zip')</v>
      </c>
      <c r="N174" t="str">
        <f t="shared" si="28"/>
        <v>if (file.exists('D:\\My-Shares\\source-bhavcopy-zip\\PR200811.zip')) {zipped_names = grep('\\.zip', unzip('D:\\My-Shares\\source-bhavcopy-zip\\PR200811.zip', list=TRUE)$Name, ignore.case=TRUE, value=TRUE); unzip(zipfile = 'D:\\My-Shares\\source-bhavcopy-zip\\PR200811.zip', exdir = 'D:\\My-Shares\\source-fno-zip', files=zipped_names);rm(zipped_names);}</v>
      </c>
      <c r="O174" t="str">
        <f t="shared" si="29"/>
        <v>if (file.exists('D:\\My-Shares\\source-fno-zip\\fo20082011.zip')) {files = unzip('D:\\My-Shares\\source-fno-zip\\fo20082011.zip', list=TRUE)$Name; unzip(zipfile = 'D:\\My-Shares\\source-fno-zip\\fo20082011.zip', exdir = 'D:\\My-Shares\\source-fno-csv', files=files[grepl('^fo[0-9]{8}\\.csv|^op[0-9]{8}\\.csv',files)]);rm(files);}</v>
      </c>
    </row>
    <row r="175" spans="1:15">
      <c r="A175" s="1">
        <v>40776</v>
      </c>
      <c r="B175" s="2">
        <f t="shared" si="20"/>
        <v>21</v>
      </c>
      <c r="C175" s="2">
        <f t="shared" si="21"/>
        <v>8</v>
      </c>
      <c r="D175">
        <f t="shared" si="22"/>
        <v>2011</v>
      </c>
      <c r="E175" t="str">
        <f t="shared" si="23"/>
        <v>11</v>
      </c>
      <c r="F175" t="str">
        <f t="shared" si="24"/>
        <v>PR210811.zip</v>
      </c>
      <c r="G175" t="str">
        <f t="shared" si="25"/>
        <v>fo21082011.zip</v>
      </c>
      <c r="H175" s="3" t="s">
        <v>6</v>
      </c>
      <c r="I175" t="s">
        <v>13</v>
      </c>
      <c r="J175" t="s">
        <v>14</v>
      </c>
      <c r="K175" t="s">
        <v>17</v>
      </c>
      <c r="L175" t="str">
        <f t="shared" si="26"/>
        <v>if (curl_fetch_memory('https://www1.nseindia.com/archives/equities/bhavcopy/pr/PR210811.zip')$status_code == 200)</v>
      </c>
      <c r="M175" t="str">
        <f t="shared" si="27"/>
        <v>if (curl_fetch_memory('https://www1.nseindia.com/archives/equities/bhavcopy/pr/PR210811.zip')$status_code == 200) download.file('https://www1.nseindia.com/archives/equities/bhavcopy/pr/PR210811.zip', 'D:\\My-Shares\\source-bhavcopy-zip\\PR210811.zip')</v>
      </c>
      <c r="N175" t="str">
        <f t="shared" si="28"/>
        <v>if (file.exists('D:\\My-Shares\\source-bhavcopy-zip\\PR210811.zip')) {zipped_names = grep('\\.zip', unzip('D:\\My-Shares\\source-bhavcopy-zip\\PR210811.zip', list=TRUE)$Name, ignore.case=TRUE, value=TRUE); unzip(zipfile = 'D:\\My-Shares\\source-bhavcopy-zip\\PR210811.zip', exdir = 'D:\\My-Shares\\source-fno-zip', files=zipped_names);rm(zipped_names);}</v>
      </c>
      <c r="O175" t="str">
        <f t="shared" si="29"/>
        <v>if (file.exists('D:\\My-Shares\\source-fno-zip\\fo21082011.zip')) {files = unzip('D:\\My-Shares\\source-fno-zip\\fo21082011.zip', list=TRUE)$Name; unzip(zipfile = 'D:\\My-Shares\\source-fno-zip\\fo21082011.zip', exdir = 'D:\\My-Shares\\source-fno-csv', files=files[grepl('^fo[0-9]{8}\\.csv|^op[0-9]{8}\\.csv',files)]);rm(files);}</v>
      </c>
    </row>
    <row r="176" spans="1:15">
      <c r="A176" s="1">
        <v>40777</v>
      </c>
      <c r="B176" s="2">
        <f t="shared" si="20"/>
        <v>22</v>
      </c>
      <c r="C176" s="2">
        <f t="shared" si="21"/>
        <v>8</v>
      </c>
      <c r="D176">
        <f t="shared" si="22"/>
        <v>2011</v>
      </c>
      <c r="E176" t="str">
        <f t="shared" si="23"/>
        <v>11</v>
      </c>
      <c r="F176" t="str">
        <f t="shared" si="24"/>
        <v>PR220811.zip</v>
      </c>
      <c r="G176" t="str">
        <f t="shared" si="25"/>
        <v>fo22082011.zip</v>
      </c>
      <c r="H176" s="3" t="s">
        <v>6</v>
      </c>
      <c r="I176" t="s">
        <v>13</v>
      </c>
      <c r="J176" t="s">
        <v>14</v>
      </c>
      <c r="K176" t="s">
        <v>17</v>
      </c>
      <c r="L176" t="str">
        <f t="shared" si="26"/>
        <v>if (curl_fetch_memory('https://www1.nseindia.com/archives/equities/bhavcopy/pr/PR220811.zip')$status_code == 200)</v>
      </c>
      <c r="M176" t="str">
        <f t="shared" si="27"/>
        <v>if (curl_fetch_memory('https://www1.nseindia.com/archives/equities/bhavcopy/pr/PR220811.zip')$status_code == 200) download.file('https://www1.nseindia.com/archives/equities/bhavcopy/pr/PR220811.zip', 'D:\\My-Shares\\source-bhavcopy-zip\\PR220811.zip')</v>
      </c>
      <c r="N176" t="str">
        <f t="shared" si="28"/>
        <v>if (file.exists('D:\\My-Shares\\source-bhavcopy-zip\\PR220811.zip')) {zipped_names = grep('\\.zip', unzip('D:\\My-Shares\\source-bhavcopy-zip\\PR220811.zip', list=TRUE)$Name, ignore.case=TRUE, value=TRUE); unzip(zipfile = 'D:\\My-Shares\\source-bhavcopy-zip\\PR220811.zip', exdir = 'D:\\My-Shares\\source-fno-zip', files=zipped_names);rm(zipped_names);}</v>
      </c>
      <c r="O176" t="str">
        <f t="shared" si="29"/>
        <v>if (file.exists('D:\\My-Shares\\source-fno-zip\\fo22082011.zip')) {files = unzip('D:\\My-Shares\\source-fno-zip\\fo22082011.zip', list=TRUE)$Name; unzip(zipfile = 'D:\\My-Shares\\source-fno-zip\\fo22082011.zip', exdir = 'D:\\My-Shares\\source-fno-csv', files=files[grepl('^fo[0-9]{8}\\.csv|^op[0-9]{8}\\.csv',files)]);rm(files);}</v>
      </c>
    </row>
    <row r="177" spans="1:15">
      <c r="A177" s="1">
        <v>40778</v>
      </c>
      <c r="B177" s="2">
        <f t="shared" si="20"/>
        <v>23</v>
      </c>
      <c r="C177" s="2">
        <f t="shared" si="21"/>
        <v>8</v>
      </c>
      <c r="D177">
        <f t="shared" si="22"/>
        <v>2011</v>
      </c>
      <c r="E177" t="str">
        <f t="shared" si="23"/>
        <v>11</v>
      </c>
      <c r="F177" t="str">
        <f t="shared" si="24"/>
        <v>PR230811.zip</v>
      </c>
      <c r="G177" t="str">
        <f t="shared" si="25"/>
        <v>fo23082011.zip</v>
      </c>
      <c r="H177" s="3" t="s">
        <v>6</v>
      </c>
      <c r="I177" t="s">
        <v>13</v>
      </c>
      <c r="J177" t="s">
        <v>14</v>
      </c>
      <c r="K177" t="s">
        <v>17</v>
      </c>
      <c r="L177" t="str">
        <f t="shared" si="26"/>
        <v>if (curl_fetch_memory('https://www1.nseindia.com/archives/equities/bhavcopy/pr/PR230811.zip')$status_code == 200)</v>
      </c>
      <c r="M177" t="str">
        <f t="shared" si="27"/>
        <v>if (curl_fetch_memory('https://www1.nseindia.com/archives/equities/bhavcopy/pr/PR230811.zip')$status_code == 200) download.file('https://www1.nseindia.com/archives/equities/bhavcopy/pr/PR230811.zip', 'D:\\My-Shares\\source-bhavcopy-zip\\PR230811.zip')</v>
      </c>
      <c r="N177" t="str">
        <f t="shared" si="28"/>
        <v>if (file.exists('D:\\My-Shares\\source-bhavcopy-zip\\PR230811.zip')) {zipped_names = grep('\\.zip', unzip('D:\\My-Shares\\source-bhavcopy-zip\\PR230811.zip', list=TRUE)$Name, ignore.case=TRUE, value=TRUE); unzip(zipfile = 'D:\\My-Shares\\source-bhavcopy-zip\\PR230811.zip', exdir = 'D:\\My-Shares\\source-fno-zip', files=zipped_names);rm(zipped_names);}</v>
      </c>
      <c r="O177" t="str">
        <f t="shared" si="29"/>
        <v>if (file.exists('D:\\My-Shares\\source-fno-zip\\fo23082011.zip')) {files = unzip('D:\\My-Shares\\source-fno-zip\\fo23082011.zip', list=TRUE)$Name; unzip(zipfile = 'D:\\My-Shares\\source-fno-zip\\fo23082011.zip', exdir = 'D:\\My-Shares\\source-fno-csv', files=files[grepl('^fo[0-9]{8}\\.csv|^op[0-9]{8}\\.csv',files)]);rm(files);}</v>
      </c>
    </row>
    <row r="178" spans="1:15">
      <c r="A178" s="1">
        <v>40779</v>
      </c>
      <c r="B178" s="2">
        <f t="shared" si="20"/>
        <v>24</v>
      </c>
      <c r="C178" s="2">
        <f t="shared" si="21"/>
        <v>8</v>
      </c>
      <c r="D178">
        <f t="shared" si="22"/>
        <v>2011</v>
      </c>
      <c r="E178" t="str">
        <f t="shared" si="23"/>
        <v>11</v>
      </c>
      <c r="F178" t="str">
        <f t="shared" si="24"/>
        <v>PR240811.zip</v>
      </c>
      <c r="G178" t="str">
        <f t="shared" si="25"/>
        <v>fo24082011.zip</v>
      </c>
      <c r="H178" s="3" t="s">
        <v>6</v>
      </c>
      <c r="I178" t="s">
        <v>13</v>
      </c>
      <c r="J178" t="s">
        <v>14</v>
      </c>
      <c r="K178" t="s">
        <v>17</v>
      </c>
      <c r="L178" t="str">
        <f t="shared" si="26"/>
        <v>if (curl_fetch_memory('https://www1.nseindia.com/archives/equities/bhavcopy/pr/PR240811.zip')$status_code == 200)</v>
      </c>
      <c r="M178" t="str">
        <f t="shared" si="27"/>
        <v>if (curl_fetch_memory('https://www1.nseindia.com/archives/equities/bhavcopy/pr/PR240811.zip')$status_code == 200) download.file('https://www1.nseindia.com/archives/equities/bhavcopy/pr/PR240811.zip', 'D:\\My-Shares\\source-bhavcopy-zip\\PR240811.zip')</v>
      </c>
      <c r="N178" t="str">
        <f t="shared" si="28"/>
        <v>if (file.exists('D:\\My-Shares\\source-bhavcopy-zip\\PR240811.zip')) {zipped_names = grep('\\.zip', unzip('D:\\My-Shares\\source-bhavcopy-zip\\PR240811.zip', list=TRUE)$Name, ignore.case=TRUE, value=TRUE); unzip(zipfile = 'D:\\My-Shares\\source-bhavcopy-zip\\PR240811.zip', exdir = 'D:\\My-Shares\\source-fno-zip', files=zipped_names);rm(zipped_names);}</v>
      </c>
      <c r="O178" t="str">
        <f t="shared" si="29"/>
        <v>if (file.exists('D:\\My-Shares\\source-fno-zip\\fo24082011.zip')) {files = unzip('D:\\My-Shares\\source-fno-zip\\fo24082011.zip', list=TRUE)$Name; unzip(zipfile = 'D:\\My-Shares\\source-fno-zip\\fo24082011.zip', exdir = 'D:\\My-Shares\\source-fno-csv', files=files[grepl('^fo[0-9]{8}\\.csv|^op[0-9]{8}\\.csv',files)]);rm(files);}</v>
      </c>
    </row>
    <row r="179" spans="1:15">
      <c r="A179" s="1">
        <v>40780</v>
      </c>
      <c r="B179" s="2">
        <f t="shared" si="20"/>
        <v>25</v>
      </c>
      <c r="C179" s="2">
        <f t="shared" si="21"/>
        <v>8</v>
      </c>
      <c r="D179">
        <f t="shared" si="22"/>
        <v>2011</v>
      </c>
      <c r="E179" t="str">
        <f t="shared" si="23"/>
        <v>11</v>
      </c>
      <c r="F179" t="str">
        <f t="shared" si="24"/>
        <v>PR250811.zip</v>
      </c>
      <c r="G179" t="str">
        <f t="shared" si="25"/>
        <v>fo25082011.zip</v>
      </c>
      <c r="H179" s="3" t="s">
        <v>6</v>
      </c>
      <c r="I179" t="s">
        <v>13</v>
      </c>
      <c r="J179" t="s">
        <v>14</v>
      </c>
      <c r="K179" t="s">
        <v>17</v>
      </c>
      <c r="L179" t="str">
        <f t="shared" si="26"/>
        <v>if (curl_fetch_memory('https://www1.nseindia.com/archives/equities/bhavcopy/pr/PR250811.zip')$status_code == 200)</v>
      </c>
      <c r="M179" t="str">
        <f t="shared" si="27"/>
        <v>if (curl_fetch_memory('https://www1.nseindia.com/archives/equities/bhavcopy/pr/PR250811.zip')$status_code == 200) download.file('https://www1.nseindia.com/archives/equities/bhavcopy/pr/PR250811.zip', 'D:\\My-Shares\\source-bhavcopy-zip\\PR250811.zip')</v>
      </c>
      <c r="N179" t="str">
        <f t="shared" si="28"/>
        <v>if (file.exists('D:\\My-Shares\\source-bhavcopy-zip\\PR250811.zip')) {zipped_names = grep('\\.zip', unzip('D:\\My-Shares\\source-bhavcopy-zip\\PR250811.zip', list=TRUE)$Name, ignore.case=TRUE, value=TRUE); unzip(zipfile = 'D:\\My-Shares\\source-bhavcopy-zip\\PR250811.zip', exdir = 'D:\\My-Shares\\source-fno-zip', files=zipped_names);rm(zipped_names);}</v>
      </c>
      <c r="O179" t="str">
        <f t="shared" si="29"/>
        <v>if (file.exists('D:\\My-Shares\\source-fno-zip\\fo25082011.zip')) {files = unzip('D:\\My-Shares\\source-fno-zip\\fo25082011.zip', list=TRUE)$Name; unzip(zipfile = 'D:\\My-Shares\\source-fno-zip\\fo25082011.zip', exdir = 'D:\\My-Shares\\source-fno-csv', files=files[grepl('^fo[0-9]{8}\\.csv|^op[0-9]{8}\\.csv',files)]);rm(files);}</v>
      </c>
    </row>
    <row r="180" spans="1:15">
      <c r="A180" s="1">
        <v>40781</v>
      </c>
      <c r="B180" s="2">
        <f t="shared" si="20"/>
        <v>26</v>
      </c>
      <c r="C180" s="2">
        <f t="shared" si="21"/>
        <v>8</v>
      </c>
      <c r="D180">
        <f t="shared" si="22"/>
        <v>2011</v>
      </c>
      <c r="E180" t="str">
        <f t="shared" si="23"/>
        <v>11</v>
      </c>
      <c r="F180" t="str">
        <f t="shared" si="24"/>
        <v>PR260811.zip</v>
      </c>
      <c r="G180" t="str">
        <f t="shared" si="25"/>
        <v>fo26082011.zip</v>
      </c>
      <c r="H180" s="3" t="s">
        <v>6</v>
      </c>
      <c r="I180" t="s">
        <v>13</v>
      </c>
      <c r="J180" t="s">
        <v>14</v>
      </c>
      <c r="K180" t="s">
        <v>17</v>
      </c>
      <c r="L180" t="str">
        <f t="shared" si="26"/>
        <v>if (curl_fetch_memory('https://www1.nseindia.com/archives/equities/bhavcopy/pr/PR260811.zip')$status_code == 200)</v>
      </c>
      <c r="M180" t="str">
        <f t="shared" si="27"/>
        <v>if (curl_fetch_memory('https://www1.nseindia.com/archives/equities/bhavcopy/pr/PR260811.zip')$status_code == 200) download.file('https://www1.nseindia.com/archives/equities/bhavcopy/pr/PR260811.zip', 'D:\\My-Shares\\source-bhavcopy-zip\\PR260811.zip')</v>
      </c>
      <c r="N180" t="str">
        <f t="shared" si="28"/>
        <v>if (file.exists('D:\\My-Shares\\source-bhavcopy-zip\\PR260811.zip')) {zipped_names = grep('\\.zip', unzip('D:\\My-Shares\\source-bhavcopy-zip\\PR260811.zip', list=TRUE)$Name, ignore.case=TRUE, value=TRUE); unzip(zipfile = 'D:\\My-Shares\\source-bhavcopy-zip\\PR260811.zip', exdir = 'D:\\My-Shares\\source-fno-zip', files=zipped_names);rm(zipped_names);}</v>
      </c>
      <c r="O180" t="str">
        <f t="shared" si="29"/>
        <v>if (file.exists('D:\\My-Shares\\source-fno-zip\\fo26082011.zip')) {files = unzip('D:\\My-Shares\\source-fno-zip\\fo26082011.zip', list=TRUE)$Name; unzip(zipfile = 'D:\\My-Shares\\source-fno-zip\\fo26082011.zip', exdir = 'D:\\My-Shares\\source-fno-csv', files=files[grepl('^fo[0-9]{8}\\.csv|^op[0-9]{8}\\.csv',files)]);rm(files);}</v>
      </c>
    </row>
    <row r="181" spans="1:15">
      <c r="A181" s="1">
        <v>40782</v>
      </c>
      <c r="B181" s="2">
        <f t="shared" si="20"/>
        <v>27</v>
      </c>
      <c r="C181" s="2">
        <f t="shared" si="21"/>
        <v>8</v>
      </c>
      <c r="D181">
        <f t="shared" si="22"/>
        <v>2011</v>
      </c>
      <c r="E181" t="str">
        <f t="shared" si="23"/>
        <v>11</v>
      </c>
      <c r="F181" t="str">
        <f t="shared" si="24"/>
        <v>PR270811.zip</v>
      </c>
      <c r="G181" t="str">
        <f t="shared" si="25"/>
        <v>fo27082011.zip</v>
      </c>
      <c r="H181" s="3" t="s">
        <v>6</v>
      </c>
      <c r="I181" t="s">
        <v>13</v>
      </c>
      <c r="J181" t="s">
        <v>14</v>
      </c>
      <c r="K181" t="s">
        <v>17</v>
      </c>
      <c r="L181" t="str">
        <f t="shared" si="26"/>
        <v>if (curl_fetch_memory('https://www1.nseindia.com/archives/equities/bhavcopy/pr/PR270811.zip')$status_code == 200)</v>
      </c>
      <c r="M181" t="str">
        <f t="shared" si="27"/>
        <v>if (curl_fetch_memory('https://www1.nseindia.com/archives/equities/bhavcopy/pr/PR270811.zip')$status_code == 200) download.file('https://www1.nseindia.com/archives/equities/bhavcopy/pr/PR270811.zip', 'D:\\My-Shares\\source-bhavcopy-zip\\PR270811.zip')</v>
      </c>
      <c r="N181" t="str">
        <f t="shared" si="28"/>
        <v>if (file.exists('D:\\My-Shares\\source-bhavcopy-zip\\PR270811.zip')) {zipped_names = grep('\\.zip', unzip('D:\\My-Shares\\source-bhavcopy-zip\\PR270811.zip', list=TRUE)$Name, ignore.case=TRUE, value=TRUE); unzip(zipfile = 'D:\\My-Shares\\source-bhavcopy-zip\\PR270811.zip', exdir = 'D:\\My-Shares\\source-fno-zip', files=zipped_names);rm(zipped_names);}</v>
      </c>
      <c r="O181" t="str">
        <f t="shared" si="29"/>
        <v>if (file.exists('D:\\My-Shares\\source-fno-zip\\fo27082011.zip')) {files = unzip('D:\\My-Shares\\source-fno-zip\\fo27082011.zip', list=TRUE)$Name; unzip(zipfile = 'D:\\My-Shares\\source-fno-zip\\fo27082011.zip', exdir = 'D:\\My-Shares\\source-fno-csv', files=files[grepl('^fo[0-9]{8}\\.csv|^op[0-9]{8}\\.csv',files)]);rm(files);}</v>
      </c>
    </row>
    <row r="182" spans="1:15">
      <c r="A182" s="1">
        <v>40783</v>
      </c>
      <c r="B182" s="2">
        <f t="shared" si="20"/>
        <v>28</v>
      </c>
      <c r="C182" s="2">
        <f t="shared" si="21"/>
        <v>8</v>
      </c>
      <c r="D182">
        <f t="shared" si="22"/>
        <v>2011</v>
      </c>
      <c r="E182" t="str">
        <f t="shared" si="23"/>
        <v>11</v>
      </c>
      <c r="F182" t="str">
        <f t="shared" si="24"/>
        <v>PR280811.zip</v>
      </c>
      <c r="G182" t="str">
        <f t="shared" si="25"/>
        <v>fo28082011.zip</v>
      </c>
      <c r="H182" s="3" t="s">
        <v>6</v>
      </c>
      <c r="I182" t="s">
        <v>13</v>
      </c>
      <c r="J182" t="s">
        <v>14</v>
      </c>
      <c r="K182" t="s">
        <v>17</v>
      </c>
      <c r="L182" t="str">
        <f t="shared" si="26"/>
        <v>if (curl_fetch_memory('https://www1.nseindia.com/archives/equities/bhavcopy/pr/PR280811.zip')$status_code == 200)</v>
      </c>
      <c r="M182" t="str">
        <f t="shared" si="27"/>
        <v>if (curl_fetch_memory('https://www1.nseindia.com/archives/equities/bhavcopy/pr/PR280811.zip')$status_code == 200) download.file('https://www1.nseindia.com/archives/equities/bhavcopy/pr/PR280811.zip', 'D:\\My-Shares\\source-bhavcopy-zip\\PR280811.zip')</v>
      </c>
      <c r="N182" t="str">
        <f t="shared" si="28"/>
        <v>if (file.exists('D:\\My-Shares\\source-bhavcopy-zip\\PR280811.zip')) {zipped_names = grep('\\.zip', unzip('D:\\My-Shares\\source-bhavcopy-zip\\PR280811.zip', list=TRUE)$Name, ignore.case=TRUE, value=TRUE); unzip(zipfile = 'D:\\My-Shares\\source-bhavcopy-zip\\PR280811.zip', exdir = 'D:\\My-Shares\\source-fno-zip', files=zipped_names);rm(zipped_names);}</v>
      </c>
      <c r="O182" t="str">
        <f t="shared" si="29"/>
        <v>if (file.exists('D:\\My-Shares\\source-fno-zip\\fo28082011.zip')) {files = unzip('D:\\My-Shares\\source-fno-zip\\fo28082011.zip', list=TRUE)$Name; unzip(zipfile = 'D:\\My-Shares\\source-fno-zip\\fo28082011.zip', exdir = 'D:\\My-Shares\\source-fno-csv', files=files[grepl('^fo[0-9]{8}\\.csv|^op[0-9]{8}\\.csv',files)]);rm(files);}</v>
      </c>
    </row>
    <row r="183" spans="1:15">
      <c r="A183" s="1">
        <v>40784</v>
      </c>
      <c r="B183" s="2">
        <f t="shared" si="20"/>
        <v>29</v>
      </c>
      <c r="C183" s="2">
        <f t="shared" si="21"/>
        <v>8</v>
      </c>
      <c r="D183">
        <f t="shared" si="22"/>
        <v>2011</v>
      </c>
      <c r="E183" t="str">
        <f t="shared" si="23"/>
        <v>11</v>
      </c>
      <c r="F183" t="str">
        <f t="shared" si="24"/>
        <v>PR290811.zip</v>
      </c>
      <c r="G183" t="str">
        <f t="shared" si="25"/>
        <v>fo29082011.zip</v>
      </c>
      <c r="H183" s="3" t="s">
        <v>6</v>
      </c>
      <c r="I183" t="s">
        <v>13</v>
      </c>
      <c r="J183" t="s">
        <v>14</v>
      </c>
      <c r="K183" t="s">
        <v>17</v>
      </c>
      <c r="L183" t="str">
        <f t="shared" si="26"/>
        <v>if (curl_fetch_memory('https://www1.nseindia.com/archives/equities/bhavcopy/pr/PR290811.zip')$status_code == 200)</v>
      </c>
      <c r="M183" t="str">
        <f t="shared" si="27"/>
        <v>if (curl_fetch_memory('https://www1.nseindia.com/archives/equities/bhavcopy/pr/PR290811.zip')$status_code == 200) download.file('https://www1.nseindia.com/archives/equities/bhavcopy/pr/PR290811.zip', 'D:\\My-Shares\\source-bhavcopy-zip\\PR290811.zip')</v>
      </c>
      <c r="N183" t="str">
        <f t="shared" si="28"/>
        <v>if (file.exists('D:\\My-Shares\\source-bhavcopy-zip\\PR290811.zip')) {zipped_names = grep('\\.zip', unzip('D:\\My-Shares\\source-bhavcopy-zip\\PR290811.zip', list=TRUE)$Name, ignore.case=TRUE, value=TRUE); unzip(zipfile = 'D:\\My-Shares\\source-bhavcopy-zip\\PR290811.zip', exdir = 'D:\\My-Shares\\source-fno-zip', files=zipped_names);rm(zipped_names);}</v>
      </c>
      <c r="O183" t="str">
        <f t="shared" si="29"/>
        <v>if (file.exists('D:\\My-Shares\\source-fno-zip\\fo29082011.zip')) {files = unzip('D:\\My-Shares\\source-fno-zip\\fo29082011.zip', list=TRUE)$Name; unzip(zipfile = 'D:\\My-Shares\\source-fno-zip\\fo29082011.zip', exdir = 'D:\\My-Shares\\source-fno-csv', files=files[grepl('^fo[0-9]{8}\\.csv|^op[0-9]{8}\\.csv',files)]);rm(files);}</v>
      </c>
    </row>
    <row r="184" spans="1:15">
      <c r="A184" s="1">
        <v>40785</v>
      </c>
      <c r="B184" s="2">
        <f t="shared" si="20"/>
        <v>30</v>
      </c>
      <c r="C184" s="2">
        <f t="shared" si="21"/>
        <v>8</v>
      </c>
      <c r="D184">
        <f t="shared" si="22"/>
        <v>2011</v>
      </c>
      <c r="E184" t="str">
        <f t="shared" si="23"/>
        <v>11</v>
      </c>
      <c r="F184" t="str">
        <f t="shared" si="24"/>
        <v>PR300811.zip</v>
      </c>
      <c r="G184" t="str">
        <f t="shared" si="25"/>
        <v>fo30082011.zip</v>
      </c>
      <c r="H184" s="3" t="s">
        <v>6</v>
      </c>
      <c r="I184" t="s">
        <v>13</v>
      </c>
      <c r="J184" t="s">
        <v>14</v>
      </c>
      <c r="K184" t="s">
        <v>17</v>
      </c>
      <c r="L184" t="str">
        <f t="shared" si="26"/>
        <v>if (curl_fetch_memory('https://www1.nseindia.com/archives/equities/bhavcopy/pr/PR300811.zip')$status_code == 200)</v>
      </c>
      <c r="M184" t="str">
        <f t="shared" si="27"/>
        <v>if (curl_fetch_memory('https://www1.nseindia.com/archives/equities/bhavcopy/pr/PR300811.zip')$status_code == 200) download.file('https://www1.nseindia.com/archives/equities/bhavcopy/pr/PR300811.zip', 'D:\\My-Shares\\source-bhavcopy-zip\\PR300811.zip')</v>
      </c>
      <c r="N184" t="str">
        <f t="shared" si="28"/>
        <v>if (file.exists('D:\\My-Shares\\source-bhavcopy-zip\\PR300811.zip')) {zipped_names = grep('\\.zip', unzip('D:\\My-Shares\\source-bhavcopy-zip\\PR300811.zip', list=TRUE)$Name, ignore.case=TRUE, value=TRUE); unzip(zipfile = 'D:\\My-Shares\\source-bhavcopy-zip\\PR300811.zip', exdir = 'D:\\My-Shares\\source-fno-zip', files=zipped_names);rm(zipped_names);}</v>
      </c>
      <c r="O184" t="str">
        <f t="shared" si="29"/>
        <v>if (file.exists('D:\\My-Shares\\source-fno-zip\\fo30082011.zip')) {files = unzip('D:\\My-Shares\\source-fno-zip\\fo30082011.zip', list=TRUE)$Name; unzip(zipfile = 'D:\\My-Shares\\source-fno-zip\\fo30082011.zip', exdir = 'D:\\My-Shares\\source-fno-csv', files=files[grepl('^fo[0-9]{8}\\.csv|^op[0-9]{8}\\.csv',files)]);rm(files);}</v>
      </c>
    </row>
    <row r="185" spans="1:15">
      <c r="A185" s="1">
        <v>40786</v>
      </c>
      <c r="B185" s="2">
        <f t="shared" si="20"/>
        <v>31</v>
      </c>
      <c r="C185" s="2">
        <f t="shared" si="21"/>
        <v>8</v>
      </c>
      <c r="D185">
        <f t="shared" si="22"/>
        <v>2011</v>
      </c>
      <c r="E185" t="str">
        <f t="shared" si="23"/>
        <v>11</v>
      </c>
      <c r="F185" t="str">
        <f t="shared" si="24"/>
        <v>PR310811.zip</v>
      </c>
      <c r="G185" t="str">
        <f t="shared" si="25"/>
        <v>fo31082011.zip</v>
      </c>
      <c r="H185" s="3" t="s">
        <v>6</v>
      </c>
      <c r="I185" t="s">
        <v>13</v>
      </c>
      <c r="J185" t="s">
        <v>14</v>
      </c>
      <c r="K185" t="s">
        <v>17</v>
      </c>
      <c r="L185" t="str">
        <f t="shared" si="26"/>
        <v>if (curl_fetch_memory('https://www1.nseindia.com/archives/equities/bhavcopy/pr/PR310811.zip')$status_code == 200)</v>
      </c>
      <c r="M185" t="str">
        <f t="shared" si="27"/>
        <v>if (curl_fetch_memory('https://www1.nseindia.com/archives/equities/bhavcopy/pr/PR310811.zip')$status_code == 200) download.file('https://www1.nseindia.com/archives/equities/bhavcopy/pr/PR310811.zip', 'D:\\My-Shares\\source-bhavcopy-zip\\PR310811.zip')</v>
      </c>
      <c r="N185" t="str">
        <f t="shared" si="28"/>
        <v>if (file.exists('D:\\My-Shares\\source-bhavcopy-zip\\PR310811.zip')) {zipped_names = grep('\\.zip', unzip('D:\\My-Shares\\source-bhavcopy-zip\\PR310811.zip', list=TRUE)$Name, ignore.case=TRUE, value=TRUE); unzip(zipfile = 'D:\\My-Shares\\source-bhavcopy-zip\\PR310811.zip', exdir = 'D:\\My-Shares\\source-fno-zip', files=zipped_names);rm(zipped_names);}</v>
      </c>
      <c r="O185" t="str">
        <f t="shared" si="29"/>
        <v>if (file.exists('D:\\My-Shares\\source-fno-zip\\fo31082011.zip')) {files = unzip('D:\\My-Shares\\source-fno-zip\\fo31082011.zip', list=TRUE)$Name; unzip(zipfile = 'D:\\My-Shares\\source-fno-zip\\fo31082011.zip', exdir = 'D:\\My-Shares\\source-fno-csv', files=files[grepl('^fo[0-9]{8}\\.csv|^op[0-9]{8}\\.csv',files)]);rm(files);}</v>
      </c>
    </row>
    <row r="186" spans="1:15">
      <c r="A186" s="1">
        <v>40787</v>
      </c>
      <c r="B186" s="2">
        <f t="shared" si="20"/>
        <v>1</v>
      </c>
      <c r="C186" s="2">
        <f t="shared" si="21"/>
        <v>9</v>
      </c>
      <c r="D186">
        <f t="shared" si="22"/>
        <v>2011</v>
      </c>
      <c r="E186" t="str">
        <f t="shared" si="23"/>
        <v>11</v>
      </c>
      <c r="F186" t="str">
        <f t="shared" si="24"/>
        <v>PR010911.zip</v>
      </c>
      <c r="G186" t="str">
        <f t="shared" si="25"/>
        <v>fo01092011.zip</v>
      </c>
      <c r="H186" s="3" t="s">
        <v>6</v>
      </c>
      <c r="I186" t="s">
        <v>13</v>
      </c>
      <c r="J186" t="s">
        <v>14</v>
      </c>
      <c r="K186" t="s">
        <v>17</v>
      </c>
      <c r="L186" t="str">
        <f t="shared" si="26"/>
        <v>if (curl_fetch_memory('https://www1.nseindia.com/archives/equities/bhavcopy/pr/PR010911.zip')$status_code == 200)</v>
      </c>
      <c r="M186" t="str">
        <f t="shared" si="27"/>
        <v>if (curl_fetch_memory('https://www1.nseindia.com/archives/equities/bhavcopy/pr/PR010911.zip')$status_code == 200) download.file('https://www1.nseindia.com/archives/equities/bhavcopy/pr/PR010911.zip', 'D:\\My-Shares\\source-bhavcopy-zip\\PR010911.zip')</v>
      </c>
      <c r="N186" t="str">
        <f t="shared" si="28"/>
        <v>if (file.exists('D:\\My-Shares\\source-bhavcopy-zip\\PR010911.zip')) {zipped_names = grep('\\.zip', unzip('D:\\My-Shares\\source-bhavcopy-zip\\PR010911.zip', list=TRUE)$Name, ignore.case=TRUE, value=TRUE); unzip(zipfile = 'D:\\My-Shares\\source-bhavcopy-zip\\PR010911.zip', exdir = 'D:\\My-Shares\\source-fno-zip', files=zipped_names);rm(zipped_names);}</v>
      </c>
      <c r="O186" t="str">
        <f t="shared" si="29"/>
        <v>if (file.exists('D:\\My-Shares\\source-fno-zip\\fo01092011.zip')) {files = unzip('D:\\My-Shares\\source-fno-zip\\fo01092011.zip', list=TRUE)$Name; unzip(zipfile = 'D:\\My-Shares\\source-fno-zip\\fo01092011.zip', exdir = 'D:\\My-Shares\\source-fno-csv', files=files[grepl('^fo[0-9]{8}\\.csv|^op[0-9]{8}\\.csv',files)]);rm(files);}</v>
      </c>
    </row>
    <row r="187" spans="1:15">
      <c r="A187" s="1">
        <v>40788</v>
      </c>
      <c r="B187" s="2">
        <f t="shared" si="20"/>
        <v>2</v>
      </c>
      <c r="C187" s="2">
        <f t="shared" si="21"/>
        <v>9</v>
      </c>
      <c r="D187">
        <f t="shared" si="22"/>
        <v>2011</v>
      </c>
      <c r="E187" t="str">
        <f t="shared" si="23"/>
        <v>11</v>
      </c>
      <c r="F187" t="str">
        <f t="shared" si="24"/>
        <v>PR020911.zip</v>
      </c>
      <c r="G187" t="str">
        <f t="shared" si="25"/>
        <v>fo02092011.zip</v>
      </c>
      <c r="H187" s="3" t="s">
        <v>6</v>
      </c>
      <c r="I187" t="s">
        <v>13</v>
      </c>
      <c r="J187" t="s">
        <v>14</v>
      </c>
      <c r="K187" t="s">
        <v>17</v>
      </c>
      <c r="L187" t="str">
        <f t="shared" si="26"/>
        <v>if (curl_fetch_memory('https://www1.nseindia.com/archives/equities/bhavcopy/pr/PR020911.zip')$status_code == 200)</v>
      </c>
      <c r="M187" t="str">
        <f t="shared" si="27"/>
        <v>if (curl_fetch_memory('https://www1.nseindia.com/archives/equities/bhavcopy/pr/PR020911.zip')$status_code == 200) download.file('https://www1.nseindia.com/archives/equities/bhavcopy/pr/PR020911.zip', 'D:\\My-Shares\\source-bhavcopy-zip\\PR020911.zip')</v>
      </c>
      <c r="N187" t="str">
        <f t="shared" si="28"/>
        <v>if (file.exists('D:\\My-Shares\\source-bhavcopy-zip\\PR020911.zip')) {zipped_names = grep('\\.zip', unzip('D:\\My-Shares\\source-bhavcopy-zip\\PR020911.zip', list=TRUE)$Name, ignore.case=TRUE, value=TRUE); unzip(zipfile = 'D:\\My-Shares\\source-bhavcopy-zip\\PR020911.zip', exdir = 'D:\\My-Shares\\source-fno-zip', files=zipped_names);rm(zipped_names);}</v>
      </c>
      <c r="O187" t="str">
        <f t="shared" si="29"/>
        <v>if (file.exists('D:\\My-Shares\\source-fno-zip\\fo02092011.zip')) {files = unzip('D:\\My-Shares\\source-fno-zip\\fo02092011.zip', list=TRUE)$Name; unzip(zipfile = 'D:\\My-Shares\\source-fno-zip\\fo02092011.zip', exdir = 'D:\\My-Shares\\source-fno-csv', files=files[grepl('^fo[0-9]{8}\\.csv|^op[0-9]{8}\\.csv',files)]);rm(files);}</v>
      </c>
    </row>
    <row r="188" spans="1:15">
      <c r="A188" s="1">
        <v>40789</v>
      </c>
      <c r="B188" s="2">
        <f t="shared" si="20"/>
        <v>3</v>
      </c>
      <c r="C188" s="2">
        <f t="shared" si="21"/>
        <v>9</v>
      </c>
      <c r="D188">
        <f t="shared" si="22"/>
        <v>2011</v>
      </c>
      <c r="E188" t="str">
        <f t="shared" si="23"/>
        <v>11</v>
      </c>
      <c r="F188" t="str">
        <f t="shared" si="24"/>
        <v>PR030911.zip</v>
      </c>
      <c r="G188" t="str">
        <f t="shared" si="25"/>
        <v>fo03092011.zip</v>
      </c>
      <c r="H188" s="3" t="s">
        <v>6</v>
      </c>
      <c r="I188" t="s">
        <v>13</v>
      </c>
      <c r="J188" t="s">
        <v>14</v>
      </c>
      <c r="K188" t="s">
        <v>17</v>
      </c>
      <c r="L188" t="str">
        <f t="shared" si="26"/>
        <v>if (curl_fetch_memory('https://www1.nseindia.com/archives/equities/bhavcopy/pr/PR030911.zip')$status_code == 200)</v>
      </c>
      <c r="M188" t="str">
        <f t="shared" si="27"/>
        <v>if (curl_fetch_memory('https://www1.nseindia.com/archives/equities/bhavcopy/pr/PR030911.zip')$status_code == 200) download.file('https://www1.nseindia.com/archives/equities/bhavcopy/pr/PR030911.zip', 'D:\\My-Shares\\source-bhavcopy-zip\\PR030911.zip')</v>
      </c>
      <c r="N188" t="str">
        <f t="shared" si="28"/>
        <v>if (file.exists('D:\\My-Shares\\source-bhavcopy-zip\\PR030911.zip')) {zipped_names = grep('\\.zip', unzip('D:\\My-Shares\\source-bhavcopy-zip\\PR030911.zip', list=TRUE)$Name, ignore.case=TRUE, value=TRUE); unzip(zipfile = 'D:\\My-Shares\\source-bhavcopy-zip\\PR030911.zip', exdir = 'D:\\My-Shares\\source-fno-zip', files=zipped_names);rm(zipped_names);}</v>
      </c>
      <c r="O188" t="str">
        <f t="shared" si="29"/>
        <v>if (file.exists('D:\\My-Shares\\source-fno-zip\\fo03092011.zip')) {files = unzip('D:\\My-Shares\\source-fno-zip\\fo03092011.zip', list=TRUE)$Name; unzip(zipfile = 'D:\\My-Shares\\source-fno-zip\\fo03092011.zip', exdir = 'D:\\My-Shares\\source-fno-csv', files=files[grepl('^fo[0-9]{8}\\.csv|^op[0-9]{8}\\.csv',files)]);rm(files);}</v>
      </c>
    </row>
    <row r="189" spans="1:15">
      <c r="A189" s="1">
        <v>40790</v>
      </c>
      <c r="B189" s="2">
        <f t="shared" si="20"/>
        <v>4</v>
      </c>
      <c r="C189" s="2">
        <f t="shared" si="21"/>
        <v>9</v>
      </c>
      <c r="D189">
        <f t="shared" si="22"/>
        <v>2011</v>
      </c>
      <c r="E189" t="str">
        <f t="shared" si="23"/>
        <v>11</v>
      </c>
      <c r="F189" t="str">
        <f t="shared" si="24"/>
        <v>PR040911.zip</v>
      </c>
      <c r="G189" t="str">
        <f t="shared" si="25"/>
        <v>fo04092011.zip</v>
      </c>
      <c r="H189" s="3" t="s">
        <v>6</v>
      </c>
      <c r="I189" t="s">
        <v>13</v>
      </c>
      <c r="J189" t="s">
        <v>14</v>
      </c>
      <c r="K189" t="s">
        <v>17</v>
      </c>
      <c r="L189" t="str">
        <f t="shared" si="26"/>
        <v>if (curl_fetch_memory('https://www1.nseindia.com/archives/equities/bhavcopy/pr/PR040911.zip')$status_code == 200)</v>
      </c>
      <c r="M189" t="str">
        <f t="shared" si="27"/>
        <v>if (curl_fetch_memory('https://www1.nseindia.com/archives/equities/bhavcopy/pr/PR040911.zip')$status_code == 200) download.file('https://www1.nseindia.com/archives/equities/bhavcopy/pr/PR040911.zip', 'D:\\My-Shares\\source-bhavcopy-zip\\PR040911.zip')</v>
      </c>
      <c r="N189" t="str">
        <f t="shared" si="28"/>
        <v>if (file.exists('D:\\My-Shares\\source-bhavcopy-zip\\PR040911.zip')) {zipped_names = grep('\\.zip', unzip('D:\\My-Shares\\source-bhavcopy-zip\\PR040911.zip', list=TRUE)$Name, ignore.case=TRUE, value=TRUE); unzip(zipfile = 'D:\\My-Shares\\source-bhavcopy-zip\\PR040911.zip', exdir = 'D:\\My-Shares\\source-fno-zip', files=zipped_names);rm(zipped_names);}</v>
      </c>
      <c r="O189" t="str">
        <f t="shared" si="29"/>
        <v>if (file.exists('D:\\My-Shares\\source-fno-zip\\fo04092011.zip')) {files = unzip('D:\\My-Shares\\source-fno-zip\\fo04092011.zip', list=TRUE)$Name; unzip(zipfile = 'D:\\My-Shares\\source-fno-zip\\fo04092011.zip', exdir = 'D:\\My-Shares\\source-fno-csv', files=files[grepl('^fo[0-9]{8}\\.csv|^op[0-9]{8}\\.csv',files)]);rm(files);}</v>
      </c>
    </row>
    <row r="190" spans="1:15">
      <c r="A190" s="1">
        <v>40791</v>
      </c>
      <c r="B190" s="2">
        <f t="shared" si="20"/>
        <v>5</v>
      </c>
      <c r="C190" s="2">
        <f t="shared" si="21"/>
        <v>9</v>
      </c>
      <c r="D190">
        <f t="shared" si="22"/>
        <v>2011</v>
      </c>
      <c r="E190" t="str">
        <f t="shared" si="23"/>
        <v>11</v>
      </c>
      <c r="F190" t="str">
        <f t="shared" si="24"/>
        <v>PR050911.zip</v>
      </c>
      <c r="G190" t="str">
        <f t="shared" si="25"/>
        <v>fo05092011.zip</v>
      </c>
      <c r="H190" s="3" t="s">
        <v>6</v>
      </c>
      <c r="I190" t="s">
        <v>13</v>
      </c>
      <c r="J190" t="s">
        <v>14</v>
      </c>
      <c r="K190" t="s">
        <v>17</v>
      </c>
      <c r="L190" t="str">
        <f t="shared" si="26"/>
        <v>if (curl_fetch_memory('https://www1.nseindia.com/archives/equities/bhavcopy/pr/PR050911.zip')$status_code == 200)</v>
      </c>
      <c r="M190" t="str">
        <f t="shared" si="27"/>
        <v>if (curl_fetch_memory('https://www1.nseindia.com/archives/equities/bhavcopy/pr/PR050911.zip')$status_code == 200) download.file('https://www1.nseindia.com/archives/equities/bhavcopy/pr/PR050911.zip', 'D:\\My-Shares\\source-bhavcopy-zip\\PR050911.zip')</v>
      </c>
      <c r="N190" t="str">
        <f t="shared" si="28"/>
        <v>if (file.exists('D:\\My-Shares\\source-bhavcopy-zip\\PR050911.zip')) {zipped_names = grep('\\.zip', unzip('D:\\My-Shares\\source-bhavcopy-zip\\PR050911.zip', list=TRUE)$Name, ignore.case=TRUE, value=TRUE); unzip(zipfile = 'D:\\My-Shares\\source-bhavcopy-zip\\PR050911.zip', exdir = 'D:\\My-Shares\\source-fno-zip', files=zipped_names);rm(zipped_names);}</v>
      </c>
      <c r="O190" t="str">
        <f t="shared" si="29"/>
        <v>if (file.exists('D:\\My-Shares\\source-fno-zip\\fo05092011.zip')) {files = unzip('D:\\My-Shares\\source-fno-zip\\fo05092011.zip', list=TRUE)$Name; unzip(zipfile = 'D:\\My-Shares\\source-fno-zip\\fo05092011.zip', exdir = 'D:\\My-Shares\\source-fno-csv', files=files[grepl('^fo[0-9]{8}\\.csv|^op[0-9]{8}\\.csv',files)]);rm(files);}</v>
      </c>
    </row>
    <row r="191" spans="1:15">
      <c r="A191" s="1">
        <v>40792</v>
      </c>
      <c r="B191" s="2">
        <f t="shared" si="20"/>
        <v>6</v>
      </c>
      <c r="C191" s="2">
        <f t="shared" si="21"/>
        <v>9</v>
      </c>
      <c r="D191">
        <f t="shared" si="22"/>
        <v>2011</v>
      </c>
      <c r="E191" t="str">
        <f t="shared" si="23"/>
        <v>11</v>
      </c>
      <c r="F191" t="str">
        <f t="shared" si="24"/>
        <v>PR060911.zip</v>
      </c>
      <c r="G191" t="str">
        <f t="shared" si="25"/>
        <v>fo06092011.zip</v>
      </c>
      <c r="H191" s="3" t="s">
        <v>6</v>
      </c>
      <c r="I191" t="s">
        <v>13</v>
      </c>
      <c r="J191" t="s">
        <v>14</v>
      </c>
      <c r="K191" t="s">
        <v>17</v>
      </c>
      <c r="L191" t="str">
        <f t="shared" si="26"/>
        <v>if (curl_fetch_memory('https://www1.nseindia.com/archives/equities/bhavcopy/pr/PR060911.zip')$status_code == 200)</v>
      </c>
      <c r="M191" t="str">
        <f t="shared" si="27"/>
        <v>if (curl_fetch_memory('https://www1.nseindia.com/archives/equities/bhavcopy/pr/PR060911.zip')$status_code == 200) download.file('https://www1.nseindia.com/archives/equities/bhavcopy/pr/PR060911.zip', 'D:\\My-Shares\\source-bhavcopy-zip\\PR060911.zip')</v>
      </c>
      <c r="N191" t="str">
        <f t="shared" si="28"/>
        <v>if (file.exists('D:\\My-Shares\\source-bhavcopy-zip\\PR060911.zip')) {zipped_names = grep('\\.zip', unzip('D:\\My-Shares\\source-bhavcopy-zip\\PR060911.zip', list=TRUE)$Name, ignore.case=TRUE, value=TRUE); unzip(zipfile = 'D:\\My-Shares\\source-bhavcopy-zip\\PR060911.zip', exdir = 'D:\\My-Shares\\source-fno-zip', files=zipped_names);rm(zipped_names);}</v>
      </c>
      <c r="O191" t="str">
        <f t="shared" si="29"/>
        <v>if (file.exists('D:\\My-Shares\\source-fno-zip\\fo06092011.zip')) {files = unzip('D:\\My-Shares\\source-fno-zip\\fo06092011.zip', list=TRUE)$Name; unzip(zipfile = 'D:\\My-Shares\\source-fno-zip\\fo06092011.zip', exdir = 'D:\\My-Shares\\source-fno-csv', files=files[grepl('^fo[0-9]{8}\\.csv|^op[0-9]{8}\\.csv',files)]);rm(files);}</v>
      </c>
    </row>
    <row r="192" spans="1:15">
      <c r="A192" s="1">
        <v>40793</v>
      </c>
      <c r="B192" s="2">
        <f t="shared" si="20"/>
        <v>7</v>
      </c>
      <c r="C192" s="2">
        <f t="shared" si="21"/>
        <v>9</v>
      </c>
      <c r="D192">
        <f t="shared" si="22"/>
        <v>2011</v>
      </c>
      <c r="E192" t="str">
        <f t="shared" si="23"/>
        <v>11</v>
      </c>
      <c r="F192" t="str">
        <f t="shared" si="24"/>
        <v>PR070911.zip</v>
      </c>
      <c r="G192" t="str">
        <f t="shared" si="25"/>
        <v>fo07092011.zip</v>
      </c>
      <c r="H192" s="3" t="s">
        <v>6</v>
      </c>
      <c r="I192" t="s">
        <v>13</v>
      </c>
      <c r="J192" t="s">
        <v>14</v>
      </c>
      <c r="K192" t="s">
        <v>17</v>
      </c>
      <c r="L192" t="str">
        <f t="shared" si="26"/>
        <v>if (curl_fetch_memory('https://www1.nseindia.com/archives/equities/bhavcopy/pr/PR070911.zip')$status_code == 200)</v>
      </c>
      <c r="M192" t="str">
        <f t="shared" si="27"/>
        <v>if (curl_fetch_memory('https://www1.nseindia.com/archives/equities/bhavcopy/pr/PR070911.zip')$status_code == 200) download.file('https://www1.nseindia.com/archives/equities/bhavcopy/pr/PR070911.zip', 'D:\\My-Shares\\source-bhavcopy-zip\\PR070911.zip')</v>
      </c>
      <c r="N192" t="str">
        <f t="shared" si="28"/>
        <v>if (file.exists('D:\\My-Shares\\source-bhavcopy-zip\\PR070911.zip')) {zipped_names = grep('\\.zip', unzip('D:\\My-Shares\\source-bhavcopy-zip\\PR070911.zip', list=TRUE)$Name, ignore.case=TRUE, value=TRUE); unzip(zipfile = 'D:\\My-Shares\\source-bhavcopy-zip\\PR070911.zip', exdir = 'D:\\My-Shares\\source-fno-zip', files=zipped_names);rm(zipped_names);}</v>
      </c>
      <c r="O192" t="str">
        <f t="shared" si="29"/>
        <v>if (file.exists('D:\\My-Shares\\source-fno-zip\\fo07092011.zip')) {files = unzip('D:\\My-Shares\\source-fno-zip\\fo07092011.zip', list=TRUE)$Name; unzip(zipfile = 'D:\\My-Shares\\source-fno-zip\\fo07092011.zip', exdir = 'D:\\My-Shares\\source-fno-csv', files=files[grepl('^fo[0-9]{8}\\.csv|^op[0-9]{8}\\.csv',files)]);rm(files);}</v>
      </c>
    </row>
    <row r="193" spans="1:15">
      <c r="A193" s="1">
        <v>40794</v>
      </c>
      <c r="B193" s="2">
        <f t="shared" si="20"/>
        <v>8</v>
      </c>
      <c r="C193" s="2">
        <f t="shared" si="21"/>
        <v>9</v>
      </c>
      <c r="D193">
        <f t="shared" si="22"/>
        <v>2011</v>
      </c>
      <c r="E193" t="str">
        <f t="shared" si="23"/>
        <v>11</v>
      </c>
      <c r="F193" t="str">
        <f t="shared" si="24"/>
        <v>PR080911.zip</v>
      </c>
      <c r="G193" t="str">
        <f t="shared" si="25"/>
        <v>fo08092011.zip</v>
      </c>
      <c r="H193" s="3" t="s">
        <v>6</v>
      </c>
      <c r="I193" t="s">
        <v>13</v>
      </c>
      <c r="J193" t="s">
        <v>14</v>
      </c>
      <c r="K193" t="s">
        <v>17</v>
      </c>
      <c r="L193" t="str">
        <f t="shared" si="26"/>
        <v>if (curl_fetch_memory('https://www1.nseindia.com/archives/equities/bhavcopy/pr/PR080911.zip')$status_code == 200)</v>
      </c>
      <c r="M193" t="str">
        <f t="shared" si="27"/>
        <v>if (curl_fetch_memory('https://www1.nseindia.com/archives/equities/bhavcopy/pr/PR080911.zip')$status_code == 200) download.file('https://www1.nseindia.com/archives/equities/bhavcopy/pr/PR080911.zip', 'D:\\My-Shares\\source-bhavcopy-zip\\PR080911.zip')</v>
      </c>
      <c r="N193" t="str">
        <f t="shared" si="28"/>
        <v>if (file.exists('D:\\My-Shares\\source-bhavcopy-zip\\PR080911.zip')) {zipped_names = grep('\\.zip', unzip('D:\\My-Shares\\source-bhavcopy-zip\\PR080911.zip', list=TRUE)$Name, ignore.case=TRUE, value=TRUE); unzip(zipfile = 'D:\\My-Shares\\source-bhavcopy-zip\\PR080911.zip', exdir = 'D:\\My-Shares\\source-fno-zip', files=zipped_names);rm(zipped_names);}</v>
      </c>
      <c r="O193" t="str">
        <f t="shared" si="29"/>
        <v>if (file.exists('D:\\My-Shares\\source-fno-zip\\fo08092011.zip')) {files = unzip('D:\\My-Shares\\source-fno-zip\\fo08092011.zip', list=TRUE)$Name; unzip(zipfile = 'D:\\My-Shares\\source-fno-zip\\fo08092011.zip', exdir = 'D:\\My-Shares\\source-fno-csv', files=files[grepl('^fo[0-9]{8}\\.csv|^op[0-9]{8}\\.csv',files)]);rm(files);}</v>
      </c>
    </row>
    <row r="194" spans="1:15">
      <c r="A194" s="1">
        <v>40795</v>
      </c>
      <c r="B194" s="2">
        <f t="shared" si="20"/>
        <v>9</v>
      </c>
      <c r="C194" s="2">
        <f t="shared" si="21"/>
        <v>9</v>
      </c>
      <c r="D194">
        <f t="shared" si="22"/>
        <v>2011</v>
      </c>
      <c r="E194" t="str">
        <f t="shared" si="23"/>
        <v>11</v>
      </c>
      <c r="F194" t="str">
        <f t="shared" si="24"/>
        <v>PR090911.zip</v>
      </c>
      <c r="G194" t="str">
        <f t="shared" si="25"/>
        <v>fo09092011.zip</v>
      </c>
      <c r="H194" s="3" t="s">
        <v>6</v>
      </c>
      <c r="I194" t="s">
        <v>13</v>
      </c>
      <c r="J194" t="s">
        <v>14</v>
      </c>
      <c r="K194" t="s">
        <v>17</v>
      </c>
      <c r="L194" t="str">
        <f t="shared" si="26"/>
        <v>if (curl_fetch_memory('https://www1.nseindia.com/archives/equities/bhavcopy/pr/PR090911.zip')$status_code == 200)</v>
      </c>
      <c r="M194" t="str">
        <f t="shared" si="27"/>
        <v>if (curl_fetch_memory('https://www1.nseindia.com/archives/equities/bhavcopy/pr/PR090911.zip')$status_code == 200) download.file('https://www1.nseindia.com/archives/equities/bhavcopy/pr/PR090911.zip', 'D:\\My-Shares\\source-bhavcopy-zip\\PR090911.zip')</v>
      </c>
      <c r="N194" t="str">
        <f t="shared" si="28"/>
        <v>if (file.exists('D:\\My-Shares\\source-bhavcopy-zip\\PR090911.zip')) {zipped_names = grep('\\.zip', unzip('D:\\My-Shares\\source-bhavcopy-zip\\PR090911.zip', list=TRUE)$Name, ignore.case=TRUE, value=TRUE); unzip(zipfile = 'D:\\My-Shares\\source-bhavcopy-zip\\PR090911.zip', exdir = 'D:\\My-Shares\\source-fno-zip', files=zipped_names);rm(zipped_names);}</v>
      </c>
      <c r="O194" t="str">
        <f t="shared" si="29"/>
        <v>if (file.exists('D:\\My-Shares\\source-fno-zip\\fo09092011.zip')) {files = unzip('D:\\My-Shares\\source-fno-zip\\fo09092011.zip', list=TRUE)$Name; unzip(zipfile = 'D:\\My-Shares\\source-fno-zip\\fo09092011.zip', exdir = 'D:\\My-Shares\\source-fno-csv', files=files[grepl('^fo[0-9]{8}\\.csv|^op[0-9]{8}\\.csv',files)]);rm(files);}</v>
      </c>
    </row>
    <row r="195" spans="1:15">
      <c r="A195" s="1">
        <v>40796</v>
      </c>
      <c r="B195" s="2">
        <f t="shared" ref="B195:B258" si="30">DAY(A195)</f>
        <v>10</v>
      </c>
      <c r="C195" s="2">
        <f t="shared" ref="C195:C258" si="31">MONTH(A195)</f>
        <v>9</v>
      </c>
      <c r="D195">
        <f t="shared" ref="D195:D258" si="32">YEAR(A195)</f>
        <v>2011</v>
      </c>
      <c r="E195" t="str">
        <f t="shared" ref="E195:E258" si="33">TEXT(A195,"yy")</f>
        <v>11</v>
      </c>
      <c r="F195" t="str">
        <f t="shared" ref="F195:F258" si="34">CONCATENATE("PR", TEXT(B195, "00"), TEXT(C195, "00"),E195, ".zip")</f>
        <v>PR100911.zip</v>
      </c>
      <c r="G195" t="str">
        <f t="shared" ref="G195:G258" si="35">CONCATENATE("fo", TEXT(B195, "00"), TEXT(C195, "00"),D195, ".zip")</f>
        <v>fo10092011.zip</v>
      </c>
      <c r="H195" s="3" t="s">
        <v>6</v>
      </c>
      <c r="I195" t="s">
        <v>13</v>
      </c>
      <c r="J195" t="s">
        <v>14</v>
      </c>
      <c r="K195" t="s">
        <v>17</v>
      </c>
      <c r="L195" t="str">
        <f t="shared" ref="L195:L258" si="36">CONCATENATE("if (curl_fetch_memory('", H195, F195, "')$status_code == 200)")</f>
        <v>if (curl_fetch_memory('https://www1.nseindia.com/archives/equities/bhavcopy/pr/PR100911.zip')$status_code == 200)</v>
      </c>
      <c r="M195" t="str">
        <f t="shared" ref="M195:M258" si="37">CONCATENATE(L195, " download.file('", H195, F195, "', '", I195, F195, "')")</f>
        <v>if (curl_fetch_memory('https://www1.nseindia.com/archives/equities/bhavcopy/pr/PR100911.zip')$status_code == 200) download.file('https://www1.nseindia.com/archives/equities/bhavcopy/pr/PR100911.zip', 'D:\\My-Shares\\source-bhavcopy-zip\\PR100911.zip')</v>
      </c>
      <c r="N195" t="str">
        <f t="shared" ref="N195:N258" si="38">CONCATENATE("if (file.exists('", I195,F195, "')) {zipped_names = grep('\\.zip', unzip('", I195, F195,  "', list=TRUE)$Name, ignore.case=TRUE, value=TRUE); unzip(zipfile = '", I195, F195, "', exdir = '", J195, "', files=zipped_names);rm(zipped_names);}")</f>
        <v>if (file.exists('D:\\My-Shares\\source-bhavcopy-zip\\PR100911.zip')) {zipped_names = grep('\\.zip', unzip('D:\\My-Shares\\source-bhavcopy-zip\\PR100911.zip', list=TRUE)$Name, ignore.case=TRUE, value=TRUE); unzip(zipfile = 'D:\\My-Shares\\source-bhavcopy-zip\\PR100911.zip', exdir = 'D:\\My-Shares\\source-fno-zip', files=zipped_names);rm(zipped_names);}</v>
      </c>
      <c r="O195" t="str">
        <f t="shared" ref="O195:O258" si="39">CONCATENATE("if (file.exists('", J195, "\\", G195, "')) {files = unzip('", J195, "\\", G195,  "', list=TRUE)$Name; unzip(zipfile = '", J195, "\\", G195, "', exdir = '", K195, "', files=files[grepl('^fo[0-9]{8}\\.csv|^op[0-9]{8}\\.csv',files)]);rm(files);}")</f>
        <v>if (file.exists('D:\\My-Shares\\source-fno-zip\\fo10092011.zip')) {files = unzip('D:\\My-Shares\\source-fno-zip\\fo10092011.zip', list=TRUE)$Name; unzip(zipfile = 'D:\\My-Shares\\source-fno-zip\\fo10092011.zip', exdir = 'D:\\My-Shares\\source-fno-csv', files=files[grepl('^fo[0-9]{8}\\.csv|^op[0-9]{8}\\.csv',files)]);rm(files);}</v>
      </c>
    </row>
    <row r="196" spans="1:15">
      <c r="A196" s="1">
        <v>40797</v>
      </c>
      <c r="B196" s="2">
        <f t="shared" si="30"/>
        <v>11</v>
      </c>
      <c r="C196" s="2">
        <f t="shared" si="31"/>
        <v>9</v>
      </c>
      <c r="D196">
        <f t="shared" si="32"/>
        <v>2011</v>
      </c>
      <c r="E196" t="str">
        <f t="shared" si="33"/>
        <v>11</v>
      </c>
      <c r="F196" t="str">
        <f t="shared" si="34"/>
        <v>PR110911.zip</v>
      </c>
      <c r="G196" t="str">
        <f t="shared" si="35"/>
        <v>fo11092011.zip</v>
      </c>
      <c r="H196" s="3" t="s">
        <v>6</v>
      </c>
      <c r="I196" t="s">
        <v>13</v>
      </c>
      <c r="J196" t="s">
        <v>14</v>
      </c>
      <c r="K196" t="s">
        <v>17</v>
      </c>
      <c r="L196" t="str">
        <f t="shared" si="36"/>
        <v>if (curl_fetch_memory('https://www1.nseindia.com/archives/equities/bhavcopy/pr/PR110911.zip')$status_code == 200)</v>
      </c>
      <c r="M196" t="str">
        <f t="shared" si="37"/>
        <v>if (curl_fetch_memory('https://www1.nseindia.com/archives/equities/bhavcopy/pr/PR110911.zip')$status_code == 200) download.file('https://www1.nseindia.com/archives/equities/bhavcopy/pr/PR110911.zip', 'D:\\My-Shares\\source-bhavcopy-zip\\PR110911.zip')</v>
      </c>
      <c r="N196" t="str">
        <f t="shared" si="38"/>
        <v>if (file.exists('D:\\My-Shares\\source-bhavcopy-zip\\PR110911.zip')) {zipped_names = grep('\\.zip', unzip('D:\\My-Shares\\source-bhavcopy-zip\\PR110911.zip', list=TRUE)$Name, ignore.case=TRUE, value=TRUE); unzip(zipfile = 'D:\\My-Shares\\source-bhavcopy-zip\\PR110911.zip', exdir = 'D:\\My-Shares\\source-fno-zip', files=zipped_names);rm(zipped_names);}</v>
      </c>
      <c r="O196" t="str">
        <f t="shared" si="39"/>
        <v>if (file.exists('D:\\My-Shares\\source-fno-zip\\fo11092011.zip')) {files = unzip('D:\\My-Shares\\source-fno-zip\\fo11092011.zip', list=TRUE)$Name; unzip(zipfile = 'D:\\My-Shares\\source-fno-zip\\fo11092011.zip', exdir = 'D:\\My-Shares\\source-fno-csv', files=files[grepl('^fo[0-9]{8}\\.csv|^op[0-9]{8}\\.csv',files)]);rm(files);}</v>
      </c>
    </row>
    <row r="197" spans="1:15">
      <c r="A197" s="1">
        <v>40798</v>
      </c>
      <c r="B197" s="2">
        <f t="shared" si="30"/>
        <v>12</v>
      </c>
      <c r="C197" s="2">
        <f t="shared" si="31"/>
        <v>9</v>
      </c>
      <c r="D197">
        <f t="shared" si="32"/>
        <v>2011</v>
      </c>
      <c r="E197" t="str">
        <f t="shared" si="33"/>
        <v>11</v>
      </c>
      <c r="F197" t="str">
        <f t="shared" si="34"/>
        <v>PR120911.zip</v>
      </c>
      <c r="G197" t="str">
        <f t="shared" si="35"/>
        <v>fo12092011.zip</v>
      </c>
      <c r="H197" s="3" t="s">
        <v>6</v>
      </c>
      <c r="I197" t="s">
        <v>13</v>
      </c>
      <c r="J197" t="s">
        <v>14</v>
      </c>
      <c r="K197" t="s">
        <v>17</v>
      </c>
      <c r="L197" t="str">
        <f t="shared" si="36"/>
        <v>if (curl_fetch_memory('https://www1.nseindia.com/archives/equities/bhavcopy/pr/PR120911.zip')$status_code == 200)</v>
      </c>
      <c r="M197" t="str">
        <f t="shared" si="37"/>
        <v>if (curl_fetch_memory('https://www1.nseindia.com/archives/equities/bhavcopy/pr/PR120911.zip')$status_code == 200) download.file('https://www1.nseindia.com/archives/equities/bhavcopy/pr/PR120911.zip', 'D:\\My-Shares\\source-bhavcopy-zip\\PR120911.zip')</v>
      </c>
      <c r="N197" t="str">
        <f t="shared" si="38"/>
        <v>if (file.exists('D:\\My-Shares\\source-bhavcopy-zip\\PR120911.zip')) {zipped_names = grep('\\.zip', unzip('D:\\My-Shares\\source-bhavcopy-zip\\PR120911.zip', list=TRUE)$Name, ignore.case=TRUE, value=TRUE); unzip(zipfile = 'D:\\My-Shares\\source-bhavcopy-zip\\PR120911.zip', exdir = 'D:\\My-Shares\\source-fno-zip', files=zipped_names);rm(zipped_names);}</v>
      </c>
      <c r="O197" t="str">
        <f t="shared" si="39"/>
        <v>if (file.exists('D:\\My-Shares\\source-fno-zip\\fo12092011.zip')) {files = unzip('D:\\My-Shares\\source-fno-zip\\fo12092011.zip', list=TRUE)$Name; unzip(zipfile = 'D:\\My-Shares\\source-fno-zip\\fo12092011.zip', exdir = 'D:\\My-Shares\\source-fno-csv', files=files[grepl('^fo[0-9]{8}\\.csv|^op[0-9]{8}\\.csv',files)]);rm(files);}</v>
      </c>
    </row>
    <row r="198" spans="1:15">
      <c r="A198" s="1">
        <v>40799</v>
      </c>
      <c r="B198" s="2">
        <f t="shared" si="30"/>
        <v>13</v>
      </c>
      <c r="C198" s="2">
        <f t="shared" si="31"/>
        <v>9</v>
      </c>
      <c r="D198">
        <f t="shared" si="32"/>
        <v>2011</v>
      </c>
      <c r="E198" t="str">
        <f t="shared" si="33"/>
        <v>11</v>
      </c>
      <c r="F198" t="str">
        <f t="shared" si="34"/>
        <v>PR130911.zip</v>
      </c>
      <c r="G198" t="str">
        <f t="shared" si="35"/>
        <v>fo13092011.zip</v>
      </c>
      <c r="H198" s="3" t="s">
        <v>6</v>
      </c>
      <c r="I198" t="s">
        <v>13</v>
      </c>
      <c r="J198" t="s">
        <v>14</v>
      </c>
      <c r="K198" t="s">
        <v>17</v>
      </c>
      <c r="L198" t="str">
        <f t="shared" si="36"/>
        <v>if (curl_fetch_memory('https://www1.nseindia.com/archives/equities/bhavcopy/pr/PR130911.zip')$status_code == 200)</v>
      </c>
      <c r="M198" t="str">
        <f t="shared" si="37"/>
        <v>if (curl_fetch_memory('https://www1.nseindia.com/archives/equities/bhavcopy/pr/PR130911.zip')$status_code == 200) download.file('https://www1.nseindia.com/archives/equities/bhavcopy/pr/PR130911.zip', 'D:\\My-Shares\\source-bhavcopy-zip\\PR130911.zip')</v>
      </c>
      <c r="N198" t="str">
        <f t="shared" si="38"/>
        <v>if (file.exists('D:\\My-Shares\\source-bhavcopy-zip\\PR130911.zip')) {zipped_names = grep('\\.zip', unzip('D:\\My-Shares\\source-bhavcopy-zip\\PR130911.zip', list=TRUE)$Name, ignore.case=TRUE, value=TRUE); unzip(zipfile = 'D:\\My-Shares\\source-bhavcopy-zip\\PR130911.zip', exdir = 'D:\\My-Shares\\source-fno-zip', files=zipped_names);rm(zipped_names);}</v>
      </c>
      <c r="O198" t="str">
        <f t="shared" si="39"/>
        <v>if (file.exists('D:\\My-Shares\\source-fno-zip\\fo13092011.zip')) {files = unzip('D:\\My-Shares\\source-fno-zip\\fo13092011.zip', list=TRUE)$Name; unzip(zipfile = 'D:\\My-Shares\\source-fno-zip\\fo13092011.zip', exdir = 'D:\\My-Shares\\source-fno-csv', files=files[grepl('^fo[0-9]{8}\\.csv|^op[0-9]{8}\\.csv',files)]);rm(files);}</v>
      </c>
    </row>
    <row r="199" spans="1:15">
      <c r="A199" s="1">
        <v>40800</v>
      </c>
      <c r="B199" s="2">
        <f t="shared" si="30"/>
        <v>14</v>
      </c>
      <c r="C199" s="2">
        <f t="shared" si="31"/>
        <v>9</v>
      </c>
      <c r="D199">
        <f t="shared" si="32"/>
        <v>2011</v>
      </c>
      <c r="E199" t="str">
        <f t="shared" si="33"/>
        <v>11</v>
      </c>
      <c r="F199" t="str">
        <f t="shared" si="34"/>
        <v>PR140911.zip</v>
      </c>
      <c r="G199" t="str">
        <f t="shared" si="35"/>
        <v>fo14092011.zip</v>
      </c>
      <c r="H199" s="3" t="s">
        <v>6</v>
      </c>
      <c r="I199" t="s">
        <v>13</v>
      </c>
      <c r="J199" t="s">
        <v>14</v>
      </c>
      <c r="K199" t="s">
        <v>17</v>
      </c>
      <c r="L199" t="str">
        <f t="shared" si="36"/>
        <v>if (curl_fetch_memory('https://www1.nseindia.com/archives/equities/bhavcopy/pr/PR140911.zip')$status_code == 200)</v>
      </c>
      <c r="M199" t="str">
        <f t="shared" si="37"/>
        <v>if (curl_fetch_memory('https://www1.nseindia.com/archives/equities/bhavcopy/pr/PR140911.zip')$status_code == 200) download.file('https://www1.nseindia.com/archives/equities/bhavcopy/pr/PR140911.zip', 'D:\\My-Shares\\source-bhavcopy-zip\\PR140911.zip')</v>
      </c>
      <c r="N199" t="str">
        <f t="shared" si="38"/>
        <v>if (file.exists('D:\\My-Shares\\source-bhavcopy-zip\\PR140911.zip')) {zipped_names = grep('\\.zip', unzip('D:\\My-Shares\\source-bhavcopy-zip\\PR140911.zip', list=TRUE)$Name, ignore.case=TRUE, value=TRUE); unzip(zipfile = 'D:\\My-Shares\\source-bhavcopy-zip\\PR140911.zip', exdir = 'D:\\My-Shares\\source-fno-zip', files=zipped_names);rm(zipped_names);}</v>
      </c>
      <c r="O199" t="str">
        <f t="shared" si="39"/>
        <v>if (file.exists('D:\\My-Shares\\source-fno-zip\\fo14092011.zip')) {files = unzip('D:\\My-Shares\\source-fno-zip\\fo14092011.zip', list=TRUE)$Name; unzip(zipfile = 'D:\\My-Shares\\source-fno-zip\\fo14092011.zip', exdir = 'D:\\My-Shares\\source-fno-csv', files=files[grepl('^fo[0-9]{8}\\.csv|^op[0-9]{8}\\.csv',files)]);rm(files);}</v>
      </c>
    </row>
    <row r="200" spans="1:15">
      <c r="A200" s="1">
        <v>40801</v>
      </c>
      <c r="B200" s="2">
        <f t="shared" si="30"/>
        <v>15</v>
      </c>
      <c r="C200" s="2">
        <f t="shared" si="31"/>
        <v>9</v>
      </c>
      <c r="D200">
        <f t="shared" si="32"/>
        <v>2011</v>
      </c>
      <c r="E200" t="str">
        <f t="shared" si="33"/>
        <v>11</v>
      </c>
      <c r="F200" t="str">
        <f t="shared" si="34"/>
        <v>PR150911.zip</v>
      </c>
      <c r="G200" t="str">
        <f t="shared" si="35"/>
        <v>fo15092011.zip</v>
      </c>
      <c r="H200" s="3" t="s">
        <v>6</v>
      </c>
      <c r="I200" t="s">
        <v>13</v>
      </c>
      <c r="J200" t="s">
        <v>14</v>
      </c>
      <c r="K200" t="s">
        <v>17</v>
      </c>
      <c r="L200" t="str">
        <f t="shared" si="36"/>
        <v>if (curl_fetch_memory('https://www1.nseindia.com/archives/equities/bhavcopy/pr/PR150911.zip')$status_code == 200)</v>
      </c>
      <c r="M200" t="str">
        <f t="shared" si="37"/>
        <v>if (curl_fetch_memory('https://www1.nseindia.com/archives/equities/bhavcopy/pr/PR150911.zip')$status_code == 200) download.file('https://www1.nseindia.com/archives/equities/bhavcopy/pr/PR150911.zip', 'D:\\My-Shares\\source-bhavcopy-zip\\PR150911.zip')</v>
      </c>
      <c r="N200" t="str">
        <f t="shared" si="38"/>
        <v>if (file.exists('D:\\My-Shares\\source-bhavcopy-zip\\PR150911.zip')) {zipped_names = grep('\\.zip', unzip('D:\\My-Shares\\source-bhavcopy-zip\\PR150911.zip', list=TRUE)$Name, ignore.case=TRUE, value=TRUE); unzip(zipfile = 'D:\\My-Shares\\source-bhavcopy-zip\\PR150911.zip', exdir = 'D:\\My-Shares\\source-fno-zip', files=zipped_names);rm(zipped_names);}</v>
      </c>
      <c r="O200" t="str">
        <f t="shared" si="39"/>
        <v>if (file.exists('D:\\My-Shares\\source-fno-zip\\fo15092011.zip')) {files = unzip('D:\\My-Shares\\source-fno-zip\\fo15092011.zip', list=TRUE)$Name; unzip(zipfile = 'D:\\My-Shares\\source-fno-zip\\fo15092011.zip', exdir = 'D:\\My-Shares\\source-fno-csv', files=files[grepl('^fo[0-9]{8}\\.csv|^op[0-9]{8}\\.csv',files)]);rm(files);}</v>
      </c>
    </row>
    <row r="201" spans="1:15">
      <c r="A201" s="1">
        <v>40802</v>
      </c>
      <c r="B201" s="2">
        <f t="shared" si="30"/>
        <v>16</v>
      </c>
      <c r="C201" s="2">
        <f t="shared" si="31"/>
        <v>9</v>
      </c>
      <c r="D201">
        <f t="shared" si="32"/>
        <v>2011</v>
      </c>
      <c r="E201" t="str">
        <f t="shared" si="33"/>
        <v>11</v>
      </c>
      <c r="F201" t="str">
        <f t="shared" si="34"/>
        <v>PR160911.zip</v>
      </c>
      <c r="G201" t="str">
        <f t="shared" si="35"/>
        <v>fo16092011.zip</v>
      </c>
      <c r="H201" s="3" t="s">
        <v>6</v>
      </c>
      <c r="I201" t="s">
        <v>13</v>
      </c>
      <c r="J201" t="s">
        <v>14</v>
      </c>
      <c r="K201" t="s">
        <v>17</v>
      </c>
      <c r="L201" t="str">
        <f t="shared" si="36"/>
        <v>if (curl_fetch_memory('https://www1.nseindia.com/archives/equities/bhavcopy/pr/PR160911.zip')$status_code == 200)</v>
      </c>
      <c r="M201" t="str">
        <f t="shared" si="37"/>
        <v>if (curl_fetch_memory('https://www1.nseindia.com/archives/equities/bhavcopy/pr/PR160911.zip')$status_code == 200) download.file('https://www1.nseindia.com/archives/equities/bhavcopy/pr/PR160911.zip', 'D:\\My-Shares\\source-bhavcopy-zip\\PR160911.zip')</v>
      </c>
      <c r="N201" t="str">
        <f t="shared" si="38"/>
        <v>if (file.exists('D:\\My-Shares\\source-bhavcopy-zip\\PR160911.zip')) {zipped_names = grep('\\.zip', unzip('D:\\My-Shares\\source-bhavcopy-zip\\PR160911.zip', list=TRUE)$Name, ignore.case=TRUE, value=TRUE); unzip(zipfile = 'D:\\My-Shares\\source-bhavcopy-zip\\PR160911.zip', exdir = 'D:\\My-Shares\\source-fno-zip', files=zipped_names);rm(zipped_names);}</v>
      </c>
      <c r="O201" t="str">
        <f t="shared" si="39"/>
        <v>if (file.exists('D:\\My-Shares\\source-fno-zip\\fo16092011.zip')) {files = unzip('D:\\My-Shares\\source-fno-zip\\fo16092011.zip', list=TRUE)$Name; unzip(zipfile = 'D:\\My-Shares\\source-fno-zip\\fo16092011.zip', exdir = 'D:\\My-Shares\\source-fno-csv', files=files[grepl('^fo[0-9]{8}\\.csv|^op[0-9]{8}\\.csv',files)]);rm(files);}</v>
      </c>
    </row>
    <row r="202" spans="1:15">
      <c r="A202" s="1">
        <v>40803</v>
      </c>
      <c r="B202" s="2">
        <f t="shared" si="30"/>
        <v>17</v>
      </c>
      <c r="C202" s="2">
        <f t="shared" si="31"/>
        <v>9</v>
      </c>
      <c r="D202">
        <f t="shared" si="32"/>
        <v>2011</v>
      </c>
      <c r="E202" t="str">
        <f t="shared" si="33"/>
        <v>11</v>
      </c>
      <c r="F202" t="str">
        <f t="shared" si="34"/>
        <v>PR170911.zip</v>
      </c>
      <c r="G202" t="str">
        <f t="shared" si="35"/>
        <v>fo17092011.zip</v>
      </c>
      <c r="H202" s="3" t="s">
        <v>6</v>
      </c>
      <c r="I202" t="s">
        <v>13</v>
      </c>
      <c r="J202" t="s">
        <v>14</v>
      </c>
      <c r="K202" t="s">
        <v>17</v>
      </c>
      <c r="L202" t="str">
        <f t="shared" si="36"/>
        <v>if (curl_fetch_memory('https://www1.nseindia.com/archives/equities/bhavcopy/pr/PR170911.zip')$status_code == 200)</v>
      </c>
      <c r="M202" t="str">
        <f t="shared" si="37"/>
        <v>if (curl_fetch_memory('https://www1.nseindia.com/archives/equities/bhavcopy/pr/PR170911.zip')$status_code == 200) download.file('https://www1.nseindia.com/archives/equities/bhavcopy/pr/PR170911.zip', 'D:\\My-Shares\\source-bhavcopy-zip\\PR170911.zip')</v>
      </c>
      <c r="N202" t="str">
        <f t="shared" si="38"/>
        <v>if (file.exists('D:\\My-Shares\\source-bhavcopy-zip\\PR170911.zip')) {zipped_names = grep('\\.zip', unzip('D:\\My-Shares\\source-bhavcopy-zip\\PR170911.zip', list=TRUE)$Name, ignore.case=TRUE, value=TRUE); unzip(zipfile = 'D:\\My-Shares\\source-bhavcopy-zip\\PR170911.zip', exdir = 'D:\\My-Shares\\source-fno-zip', files=zipped_names);rm(zipped_names);}</v>
      </c>
      <c r="O202" t="str">
        <f t="shared" si="39"/>
        <v>if (file.exists('D:\\My-Shares\\source-fno-zip\\fo17092011.zip')) {files = unzip('D:\\My-Shares\\source-fno-zip\\fo17092011.zip', list=TRUE)$Name; unzip(zipfile = 'D:\\My-Shares\\source-fno-zip\\fo17092011.zip', exdir = 'D:\\My-Shares\\source-fno-csv', files=files[grepl('^fo[0-9]{8}\\.csv|^op[0-9]{8}\\.csv',files)]);rm(files);}</v>
      </c>
    </row>
    <row r="203" spans="1:15">
      <c r="A203" s="1">
        <v>40804</v>
      </c>
      <c r="B203" s="2">
        <f t="shared" si="30"/>
        <v>18</v>
      </c>
      <c r="C203" s="2">
        <f t="shared" si="31"/>
        <v>9</v>
      </c>
      <c r="D203">
        <f t="shared" si="32"/>
        <v>2011</v>
      </c>
      <c r="E203" t="str">
        <f t="shared" si="33"/>
        <v>11</v>
      </c>
      <c r="F203" t="str">
        <f t="shared" si="34"/>
        <v>PR180911.zip</v>
      </c>
      <c r="G203" t="str">
        <f t="shared" si="35"/>
        <v>fo18092011.zip</v>
      </c>
      <c r="H203" s="3" t="s">
        <v>6</v>
      </c>
      <c r="I203" t="s">
        <v>13</v>
      </c>
      <c r="J203" t="s">
        <v>14</v>
      </c>
      <c r="K203" t="s">
        <v>17</v>
      </c>
      <c r="L203" t="str">
        <f t="shared" si="36"/>
        <v>if (curl_fetch_memory('https://www1.nseindia.com/archives/equities/bhavcopy/pr/PR180911.zip')$status_code == 200)</v>
      </c>
      <c r="M203" t="str">
        <f t="shared" si="37"/>
        <v>if (curl_fetch_memory('https://www1.nseindia.com/archives/equities/bhavcopy/pr/PR180911.zip')$status_code == 200) download.file('https://www1.nseindia.com/archives/equities/bhavcopy/pr/PR180911.zip', 'D:\\My-Shares\\source-bhavcopy-zip\\PR180911.zip')</v>
      </c>
      <c r="N203" t="str">
        <f t="shared" si="38"/>
        <v>if (file.exists('D:\\My-Shares\\source-bhavcopy-zip\\PR180911.zip')) {zipped_names = grep('\\.zip', unzip('D:\\My-Shares\\source-bhavcopy-zip\\PR180911.zip', list=TRUE)$Name, ignore.case=TRUE, value=TRUE); unzip(zipfile = 'D:\\My-Shares\\source-bhavcopy-zip\\PR180911.zip', exdir = 'D:\\My-Shares\\source-fno-zip', files=zipped_names);rm(zipped_names);}</v>
      </c>
      <c r="O203" t="str">
        <f t="shared" si="39"/>
        <v>if (file.exists('D:\\My-Shares\\source-fno-zip\\fo18092011.zip')) {files = unzip('D:\\My-Shares\\source-fno-zip\\fo18092011.zip', list=TRUE)$Name; unzip(zipfile = 'D:\\My-Shares\\source-fno-zip\\fo18092011.zip', exdir = 'D:\\My-Shares\\source-fno-csv', files=files[grepl('^fo[0-9]{8}\\.csv|^op[0-9]{8}\\.csv',files)]);rm(files);}</v>
      </c>
    </row>
    <row r="204" spans="1:15">
      <c r="A204" s="1">
        <v>40805</v>
      </c>
      <c r="B204" s="2">
        <f t="shared" si="30"/>
        <v>19</v>
      </c>
      <c r="C204" s="2">
        <f t="shared" si="31"/>
        <v>9</v>
      </c>
      <c r="D204">
        <f t="shared" si="32"/>
        <v>2011</v>
      </c>
      <c r="E204" t="str">
        <f t="shared" si="33"/>
        <v>11</v>
      </c>
      <c r="F204" t="str">
        <f t="shared" si="34"/>
        <v>PR190911.zip</v>
      </c>
      <c r="G204" t="str">
        <f t="shared" si="35"/>
        <v>fo19092011.zip</v>
      </c>
      <c r="H204" s="3" t="s">
        <v>6</v>
      </c>
      <c r="I204" t="s">
        <v>13</v>
      </c>
      <c r="J204" t="s">
        <v>14</v>
      </c>
      <c r="K204" t="s">
        <v>17</v>
      </c>
      <c r="L204" t="str">
        <f t="shared" si="36"/>
        <v>if (curl_fetch_memory('https://www1.nseindia.com/archives/equities/bhavcopy/pr/PR190911.zip')$status_code == 200)</v>
      </c>
      <c r="M204" t="str">
        <f t="shared" si="37"/>
        <v>if (curl_fetch_memory('https://www1.nseindia.com/archives/equities/bhavcopy/pr/PR190911.zip')$status_code == 200) download.file('https://www1.nseindia.com/archives/equities/bhavcopy/pr/PR190911.zip', 'D:\\My-Shares\\source-bhavcopy-zip\\PR190911.zip')</v>
      </c>
      <c r="N204" t="str">
        <f t="shared" si="38"/>
        <v>if (file.exists('D:\\My-Shares\\source-bhavcopy-zip\\PR190911.zip')) {zipped_names = grep('\\.zip', unzip('D:\\My-Shares\\source-bhavcopy-zip\\PR190911.zip', list=TRUE)$Name, ignore.case=TRUE, value=TRUE); unzip(zipfile = 'D:\\My-Shares\\source-bhavcopy-zip\\PR190911.zip', exdir = 'D:\\My-Shares\\source-fno-zip', files=zipped_names);rm(zipped_names);}</v>
      </c>
      <c r="O204" t="str">
        <f t="shared" si="39"/>
        <v>if (file.exists('D:\\My-Shares\\source-fno-zip\\fo19092011.zip')) {files = unzip('D:\\My-Shares\\source-fno-zip\\fo19092011.zip', list=TRUE)$Name; unzip(zipfile = 'D:\\My-Shares\\source-fno-zip\\fo19092011.zip', exdir = 'D:\\My-Shares\\source-fno-csv', files=files[grepl('^fo[0-9]{8}\\.csv|^op[0-9]{8}\\.csv',files)]);rm(files);}</v>
      </c>
    </row>
    <row r="205" spans="1:15">
      <c r="A205" s="1">
        <v>40806</v>
      </c>
      <c r="B205" s="2">
        <f t="shared" si="30"/>
        <v>20</v>
      </c>
      <c r="C205" s="2">
        <f t="shared" si="31"/>
        <v>9</v>
      </c>
      <c r="D205">
        <f t="shared" si="32"/>
        <v>2011</v>
      </c>
      <c r="E205" t="str">
        <f t="shared" si="33"/>
        <v>11</v>
      </c>
      <c r="F205" t="str">
        <f t="shared" si="34"/>
        <v>PR200911.zip</v>
      </c>
      <c r="G205" t="str">
        <f t="shared" si="35"/>
        <v>fo20092011.zip</v>
      </c>
      <c r="H205" s="3" t="s">
        <v>6</v>
      </c>
      <c r="I205" t="s">
        <v>13</v>
      </c>
      <c r="J205" t="s">
        <v>14</v>
      </c>
      <c r="K205" t="s">
        <v>17</v>
      </c>
      <c r="L205" t="str">
        <f t="shared" si="36"/>
        <v>if (curl_fetch_memory('https://www1.nseindia.com/archives/equities/bhavcopy/pr/PR200911.zip')$status_code == 200)</v>
      </c>
      <c r="M205" t="str">
        <f t="shared" si="37"/>
        <v>if (curl_fetch_memory('https://www1.nseindia.com/archives/equities/bhavcopy/pr/PR200911.zip')$status_code == 200) download.file('https://www1.nseindia.com/archives/equities/bhavcopy/pr/PR200911.zip', 'D:\\My-Shares\\source-bhavcopy-zip\\PR200911.zip')</v>
      </c>
      <c r="N205" t="str">
        <f t="shared" si="38"/>
        <v>if (file.exists('D:\\My-Shares\\source-bhavcopy-zip\\PR200911.zip')) {zipped_names = grep('\\.zip', unzip('D:\\My-Shares\\source-bhavcopy-zip\\PR200911.zip', list=TRUE)$Name, ignore.case=TRUE, value=TRUE); unzip(zipfile = 'D:\\My-Shares\\source-bhavcopy-zip\\PR200911.zip', exdir = 'D:\\My-Shares\\source-fno-zip', files=zipped_names);rm(zipped_names);}</v>
      </c>
      <c r="O205" t="str">
        <f t="shared" si="39"/>
        <v>if (file.exists('D:\\My-Shares\\source-fno-zip\\fo20092011.zip')) {files = unzip('D:\\My-Shares\\source-fno-zip\\fo20092011.zip', list=TRUE)$Name; unzip(zipfile = 'D:\\My-Shares\\source-fno-zip\\fo20092011.zip', exdir = 'D:\\My-Shares\\source-fno-csv', files=files[grepl('^fo[0-9]{8}\\.csv|^op[0-9]{8}\\.csv',files)]);rm(files);}</v>
      </c>
    </row>
    <row r="206" spans="1:15">
      <c r="A206" s="1">
        <v>40807</v>
      </c>
      <c r="B206" s="2">
        <f t="shared" si="30"/>
        <v>21</v>
      </c>
      <c r="C206" s="2">
        <f t="shared" si="31"/>
        <v>9</v>
      </c>
      <c r="D206">
        <f t="shared" si="32"/>
        <v>2011</v>
      </c>
      <c r="E206" t="str">
        <f t="shared" si="33"/>
        <v>11</v>
      </c>
      <c r="F206" t="str">
        <f t="shared" si="34"/>
        <v>PR210911.zip</v>
      </c>
      <c r="G206" t="str">
        <f t="shared" si="35"/>
        <v>fo21092011.zip</v>
      </c>
      <c r="H206" s="3" t="s">
        <v>6</v>
      </c>
      <c r="I206" t="s">
        <v>13</v>
      </c>
      <c r="J206" t="s">
        <v>14</v>
      </c>
      <c r="K206" t="s">
        <v>17</v>
      </c>
      <c r="L206" t="str">
        <f t="shared" si="36"/>
        <v>if (curl_fetch_memory('https://www1.nseindia.com/archives/equities/bhavcopy/pr/PR210911.zip')$status_code == 200)</v>
      </c>
      <c r="M206" t="str">
        <f t="shared" si="37"/>
        <v>if (curl_fetch_memory('https://www1.nseindia.com/archives/equities/bhavcopy/pr/PR210911.zip')$status_code == 200) download.file('https://www1.nseindia.com/archives/equities/bhavcopy/pr/PR210911.zip', 'D:\\My-Shares\\source-bhavcopy-zip\\PR210911.zip')</v>
      </c>
      <c r="N206" t="str">
        <f t="shared" si="38"/>
        <v>if (file.exists('D:\\My-Shares\\source-bhavcopy-zip\\PR210911.zip')) {zipped_names = grep('\\.zip', unzip('D:\\My-Shares\\source-bhavcopy-zip\\PR210911.zip', list=TRUE)$Name, ignore.case=TRUE, value=TRUE); unzip(zipfile = 'D:\\My-Shares\\source-bhavcopy-zip\\PR210911.zip', exdir = 'D:\\My-Shares\\source-fno-zip', files=zipped_names);rm(zipped_names);}</v>
      </c>
      <c r="O206" t="str">
        <f t="shared" si="39"/>
        <v>if (file.exists('D:\\My-Shares\\source-fno-zip\\fo21092011.zip')) {files = unzip('D:\\My-Shares\\source-fno-zip\\fo21092011.zip', list=TRUE)$Name; unzip(zipfile = 'D:\\My-Shares\\source-fno-zip\\fo21092011.zip', exdir = 'D:\\My-Shares\\source-fno-csv', files=files[grepl('^fo[0-9]{8}\\.csv|^op[0-9]{8}\\.csv',files)]);rm(files);}</v>
      </c>
    </row>
    <row r="207" spans="1:15">
      <c r="A207" s="1">
        <v>40808</v>
      </c>
      <c r="B207" s="2">
        <f t="shared" si="30"/>
        <v>22</v>
      </c>
      <c r="C207" s="2">
        <f t="shared" si="31"/>
        <v>9</v>
      </c>
      <c r="D207">
        <f t="shared" si="32"/>
        <v>2011</v>
      </c>
      <c r="E207" t="str">
        <f t="shared" si="33"/>
        <v>11</v>
      </c>
      <c r="F207" t="str">
        <f t="shared" si="34"/>
        <v>PR220911.zip</v>
      </c>
      <c r="G207" t="str">
        <f t="shared" si="35"/>
        <v>fo22092011.zip</v>
      </c>
      <c r="H207" s="3" t="s">
        <v>6</v>
      </c>
      <c r="I207" t="s">
        <v>13</v>
      </c>
      <c r="J207" t="s">
        <v>14</v>
      </c>
      <c r="K207" t="s">
        <v>17</v>
      </c>
      <c r="L207" t="str">
        <f t="shared" si="36"/>
        <v>if (curl_fetch_memory('https://www1.nseindia.com/archives/equities/bhavcopy/pr/PR220911.zip')$status_code == 200)</v>
      </c>
      <c r="M207" t="str">
        <f t="shared" si="37"/>
        <v>if (curl_fetch_memory('https://www1.nseindia.com/archives/equities/bhavcopy/pr/PR220911.zip')$status_code == 200) download.file('https://www1.nseindia.com/archives/equities/bhavcopy/pr/PR220911.zip', 'D:\\My-Shares\\source-bhavcopy-zip\\PR220911.zip')</v>
      </c>
      <c r="N207" t="str">
        <f t="shared" si="38"/>
        <v>if (file.exists('D:\\My-Shares\\source-bhavcopy-zip\\PR220911.zip')) {zipped_names = grep('\\.zip', unzip('D:\\My-Shares\\source-bhavcopy-zip\\PR220911.zip', list=TRUE)$Name, ignore.case=TRUE, value=TRUE); unzip(zipfile = 'D:\\My-Shares\\source-bhavcopy-zip\\PR220911.zip', exdir = 'D:\\My-Shares\\source-fno-zip', files=zipped_names);rm(zipped_names);}</v>
      </c>
      <c r="O207" t="str">
        <f t="shared" si="39"/>
        <v>if (file.exists('D:\\My-Shares\\source-fno-zip\\fo22092011.zip')) {files = unzip('D:\\My-Shares\\source-fno-zip\\fo22092011.zip', list=TRUE)$Name; unzip(zipfile = 'D:\\My-Shares\\source-fno-zip\\fo22092011.zip', exdir = 'D:\\My-Shares\\source-fno-csv', files=files[grepl('^fo[0-9]{8}\\.csv|^op[0-9]{8}\\.csv',files)]);rm(files);}</v>
      </c>
    </row>
    <row r="208" spans="1:15">
      <c r="A208" s="1">
        <v>40809</v>
      </c>
      <c r="B208" s="2">
        <f t="shared" si="30"/>
        <v>23</v>
      </c>
      <c r="C208" s="2">
        <f t="shared" si="31"/>
        <v>9</v>
      </c>
      <c r="D208">
        <f t="shared" si="32"/>
        <v>2011</v>
      </c>
      <c r="E208" t="str">
        <f t="shared" si="33"/>
        <v>11</v>
      </c>
      <c r="F208" t="str">
        <f t="shared" si="34"/>
        <v>PR230911.zip</v>
      </c>
      <c r="G208" t="str">
        <f t="shared" si="35"/>
        <v>fo23092011.zip</v>
      </c>
      <c r="H208" s="3" t="s">
        <v>6</v>
      </c>
      <c r="I208" t="s">
        <v>13</v>
      </c>
      <c r="J208" t="s">
        <v>14</v>
      </c>
      <c r="K208" t="s">
        <v>17</v>
      </c>
      <c r="L208" t="str">
        <f t="shared" si="36"/>
        <v>if (curl_fetch_memory('https://www1.nseindia.com/archives/equities/bhavcopy/pr/PR230911.zip')$status_code == 200)</v>
      </c>
      <c r="M208" t="str">
        <f t="shared" si="37"/>
        <v>if (curl_fetch_memory('https://www1.nseindia.com/archives/equities/bhavcopy/pr/PR230911.zip')$status_code == 200) download.file('https://www1.nseindia.com/archives/equities/bhavcopy/pr/PR230911.zip', 'D:\\My-Shares\\source-bhavcopy-zip\\PR230911.zip')</v>
      </c>
      <c r="N208" t="str">
        <f t="shared" si="38"/>
        <v>if (file.exists('D:\\My-Shares\\source-bhavcopy-zip\\PR230911.zip')) {zipped_names = grep('\\.zip', unzip('D:\\My-Shares\\source-bhavcopy-zip\\PR230911.zip', list=TRUE)$Name, ignore.case=TRUE, value=TRUE); unzip(zipfile = 'D:\\My-Shares\\source-bhavcopy-zip\\PR230911.zip', exdir = 'D:\\My-Shares\\source-fno-zip', files=zipped_names);rm(zipped_names);}</v>
      </c>
      <c r="O208" t="str">
        <f t="shared" si="39"/>
        <v>if (file.exists('D:\\My-Shares\\source-fno-zip\\fo23092011.zip')) {files = unzip('D:\\My-Shares\\source-fno-zip\\fo23092011.zip', list=TRUE)$Name; unzip(zipfile = 'D:\\My-Shares\\source-fno-zip\\fo23092011.zip', exdir = 'D:\\My-Shares\\source-fno-csv', files=files[grepl('^fo[0-9]{8}\\.csv|^op[0-9]{8}\\.csv',files)]);rm(files);}</v>
      </c>
    </row>
    <row r="209" spans="1:15">
      <c r="A209" s="1">
        <v>40810</v>
      </c>
      <c r="B209" s="2">
        <f t="shared" si="30"/>
        <v>24</v>
      </c>
      <c r="C209" s="2">
        <f t="shared" si="31"/>
        <v>9</v>
      </c>
      <c r="D209">
        <f t="shared" si="32"/>
        <v>2011</v>
      </c>
      <c r="E209" t="str">
        <f t="shared" si="33"/>
        <v>11</v>
      </c>
      <c r="F209" t="str">
        <f t="shared" si="34"/>
        <v>PR240911.zip</v>
      </c>
      <c r="G209" t="str">
        <f t="shared" si="35"/>
        <v>fo24092011.zip</v>
      </c>
      <c r="H209" s="3" t="s">
        <v>6</v>
      </c>
      <c r="I209" t="s">
        <v>13</v>
      </c>
      <c r="J209" t="s">
        <v>14</v>
      </c>
      <c r="K209" t="s">
        <v>17</v>
      </c>
      <c r="L209" t="str">
        <f t="shared" si="36"/>
        <v>if (curl_fetch_memory('https://www1.nseindia.com/archives/equities/bhavcopy/pr/PR240911.zip')$status_code == 200)</v>
      </c>
      <c r="M209" t="str">
        <f t="shared" si="37"/>
        <v>if (curl_fetch_memory('https://www1.nseindia.com/archives/equities/bhavcopy/pr/PR240911.zip')$status_code == 200) download.file('https://www1.nseindia.com/archives/equities/bhavcopy/pr/PR240911.zip', 'D:\\My-Shares\\source-bhavcopy-zip\\PR240911.zip')</v>
      </c>
      <c r="N209" t="str">
        <f t="shared" si="38"/>
        <v>if (file.exists('D:\\My-Shares\\source-bhavcopy-zip\\PR240911.zip')) {zipped_names = grep('\\.zip', unzip('D:\\My-Shares\\source-bhavcopy-zip\\PR240911.zip', list=TRUE)$Name, ignore.case=TRUE, value=TRUE); unzip(zipfile = 'D:\\My-Shares\\source-bhavcopy-zip\\PR240911.zip', exdir = 'D:\\My-Shares\\source-fno-zip', files=zipped_names);rm(zipped_names);}</v>
      </c>
      <c r="O209" t="str">
        <f t="shared" si="39"/>
        <v>if (file.exists('D:\\My-Shares\\source-fno-zip\\fo24092011.zip')) {files = unzip('D:\\My-Shares\\source-fno-zip\\fo24092011.zip', list=TRUE)$Name; unzip(zipfile = 'D:\\My-Shares\\source-fno-zip\\fo24092011.zip', exdir = 'D:\\My-Shares\\source-fno-csv', files=files[grepl('^fo[0-9]{8}\\.csv|^op[0-9]{8}\\.csv',files)]);rm(files);}</v>
      </c>
    </row>
    <row r="210" spans="1:15">
      <c r="A210" s="1">
        <v>40811</v>
      </c>
      <c r="B210" s="2">
        <f t="shared" si="30"/>
        <v>25</v>
      </c>
      <c r="C210" s="2">
        <f t="shared" si="31"/>
        <v>9</v>
      </c>
      <c r="D210">
        <f t="shared" si="32"/>
        <v>2011</v>
      </c>
      <c r="E210" t="str">
        <f t="shared" si="33"/>
        <v>11</v>
      </c>
      <c r="F210" t="str">
        <f t="shared" si="34"/>
        <v>PR250911.zip</v>
      </c>
      <c r="G210" t="str">
        <f t="shared" si="35"/>
        <v>fo25092011.zip</v>
      </c>
      <c r="H210" s="3" t="s">
        <v>6</v>
      </c>
      <c r="I210" t="s">
        <v>13</v>
      </c>
      <c r="J210" t="s">
        <v>14</v>
      </c>
      <c r="K210" t="s">
        <v>17</v>
      </c>
      <c r="L210" t="str">
        <f t="shared" si="36"/>
        <v>if (curl_fetch_memory('https://www1.nseindia.com/archives/equities/bhavcopy/pr/PR250911.zip')$status_code == 200)</v>
      </c>
      <c r="M210" t="str">
        <f t="shared" si="37"/>
        <v>if (curl_fetch_memory('https://www1.nseindia.com/archives/equities/bhavcopy/pr/PR250911.zip')$status_code == 200) download.file('https://www1.nseindia.com/archives/equities/bhavcopy/pr/PR250911.zip', 'D:\\My-Shares\\source-bhavcopy-zip\\PR250911.zip')</v>
      </c>
      <c r="N210" t="str">
        <f t="shared" si="38"/>
        <v>if (file.exists('D:\\My-Shares\\source-bhavcopy-zip\\PR250911.zip')) {zipped_names = grep('\\.zip', unzip('D:\\My-Shares\\source-bhavcopy-zip\\PR250911.zip', list=TRUE)$Name, ignore.case=TRUE, value=TRUE); unzip(zipfile = 'D:\\My-Shares\\source-bhavcopy-zip\\PR250911.zip', exdir = 'D:\\My-Shares\\source-fno-zip', files=zipped_names);rm(zipped_names);}</v>
      </c>
      <c r="O210" t="str">
        <f t="shared" si="39"/>
        <v>if (file.exists('D:\\My-Shares\\source-fno-zip\\fo25092011.zip')) {files = unzip('D:\\My-Shares\\source-fno-zip\\fo25092011.zip', list=TRUE)$Name; unzip(zipfile = 'D:\\My-Shares\\source-fno-zip\\fo25092011.zip', exdir = 'D:\\My-Shares\\source-fno-csv', files=files[grepl('^fo[0-9]{8}\\.csv|^op[0-9]{8}\\.csv',files)]);rm(files);}</v>
      </c>
    </row>
    <row r="211" spans="1:15">
      <c r="A211" s="1">
        <v>40812</v>
      </c>
      <c r="B211" s="2">
        <f t="shared" si="30"/>
        <v>26</v>
      </c>
      <c r="C211" s="2">
        <f t="shared" si="31"/>
        <v>9</v>
      </c>
      <c r="D211">
        <f t="shared" si="32"/>
        <v>2011</v>
      </c>
      <c r="E211" t="str">
        <f t="shared" si="33"/>
        <v>11</v>
      </c>
      <c r="F211" t="str">
        <f t="shared" si="34"/>
        <v>PR260911.zip</v>
      </c>
      <c r="G211" t="str">
        <f t="shared" si="35"/>
        <v>fo26092011.zip</v>
      </c>
      <c r="H211" s="3" t="s">
        <v>6</v>
      </c>
      <c r="I211" t="s">
        <v>13</v>
      </c>
      <c r="J211" t="s">
        <v>14</v>
      </c>
      <c r="K211" t="s">
        <v>17</v>
      </c>
      <c r="L211" t="str">
        <f t="shared" si="36"/>
        <v>if (curl_fetch_memory('https://www1.nseindia.com/archives/equities/bhavcopy/pr/PR260911.zip')$status_code == 200)</v>
      </c>
      <c r="M211" t="str">
        <f t="shared" si="37"/>
        <v>if (curl_fetch_memory('https://www1.nseindia.com/archives/equities/bhavcopy/pr/PR260911.zip')$status_code == 200) download.file('https://www1.nseindia.com/archives/equities/bhavcopy/pr/PR260911.zip', 'D:\\My-Shares\\source-bhavcopy-zip\\PR260911.zip')</v>
      </c>
      <c r="N211" t="str">
        <f t="shared" si="38"/>
        <v>if (file.exists('D:\\My-Shares\\source-bhavcopy-zip\\PR260911.zip')) {zipped_names = grep('\\.zip', unzip('D:\\My-Shares\\source-bhavcopy-zip\\PR260911.zip', list=TRUE)$Name, ignore.case=TRUE, value=TRUE); unzip(zipfile = 'D:\\My-Shares\\source-bhavcopy-zip\\PR260911.zip', exdir = 'D:\\My-Shares\\source-fno-zip', files=zipped_names);rm(zipped_names);}</v>
      </c>
      <c r="O211" t="str">
        <f t="shared" si="39"/>
        <v>if (file.exists('D:\\My-Shares\\source-fno-zip\\fo26092011.zip')) {files = unzip('D:\\My-Shares\\source-fno-zip\\fo26092011.zip', list=TRUE)$Name; unzip(zipfile = 'D:\\My-Shares\\source-fno-zip\\fo26092011.zip', exdir = 'D:\\My-Shares\\source-fno-csv', files=files[grepl('^fo[0-9]{8}\\.csv|^op[0-9]{8}\\.csv',files)]);rm(files);}</v>
      </c>
    </row>
    <row r="212" spans="1:15">
      <c r="A212" s="1">
        <v>40813</v>
      </c>
      <c r="B212" s="2">
        <f t="shared" si="30"/>
        <v>27</v>
      </c>
      <c r="C212" s="2">
        <f t="shared" si="31"/>
        <v>9</v>
      </c>
      <c r="D212">
        <f t="shared" si="32"/>
        <v>2011</v>
      </c>
      <c r="E212" t="str">
        <f t="shared" si="33"/>
        <v>11</v>
      </c>
      <c r="F212" t="str">
        <f t="shared" si="34"/>
        <v>PR270911.zip</v>
      </c>
      <c r="G212" t="str">
        <f t="shared" si="35"/>
        <v>fo27092011.zip</v>
      </c>
      <c r="H212" s="3" t="s">
        <v>6</v>
      </c>
      <c r="I212" t="s">
        <v>13</v>
      </c>
      <c r="J212" t="s">
        <v>14</v>
      </c>
      <c r="K212" t="s">
        <v>17</v>
      </c>
      <c r="L212" t="str">
        <f t="shared" si="36"/>
        <v>if (curl_fetch_memory('https://www1.nseindia.com/archives/equities/bhavcopy/pr/PR270911.zip')$status_code == 200)</v>
      </c>
      <c r="M212" t="str">
        <f t="shared" si="37"/>
        <v>if (curl_fetch_memory('https://www1.nseindia.com/archives/equities/bhavcopy/pr/PR270911.zip')$status_code == 200) download.file('https://www1.nseindia.com/archives/equities/bhavcopy/pr/PR270911.zip', 'D:\\My-Shares\\source-bhavcopy-zip\\PR270911.zip')</v>
      </c>
      <c r="N212" t="str">
        <f t="shared" si="38"/>
        <v>if (file.exists('D:\\My-Shares\\source-bhavcopy-zip\\PR270911.zip')) {zipped_names = grep('\\.zip', unzip('D:\\My-Shares\\source-bhavcopy-zip\\PR270911.zip', list=TRUE)$Name, ignore.case=TRUE, value=TRUE); unzip(zipfile = 'D:\\My-Shares\\source-bhavcopy-zip\\PR270911.zip', exdir = 'D:\\My-Shares\\source-fno-zip', files=zipped_names);rm(zipped_names);}</v>
      </c>
      <c r="O212" t="str">
        <f t="shared" si="39"/>
        <v>if (file.exists('D:\\My-Shares\\source-fno-zip\\fo27092011.zip')) {files = unzip('D:\\My-Shares\\source-fno-zip\\fo27092011.zip', list=TRUE)$Name; unzip(zipfile = 'D:\\My-Shares\\source-fno-zip\\fo27092011.zip', exdir = 'D:\\My-Shares\\source-fno-csv', files=files[grepl('^fo[0-9]{8}\\.csv|^op[0-9]{8}\\.csv',files)]);rm(files);}</v>
      </c>
    </row>
    <row r="213" spans="1:15">
      <c r="A213" s="1">
        <v>40814</v>
      </c>
      <c r="B213" s="2">
        <f t="shared" si="30"/>
        <v>28</v>
      </c>
      <c r="C213" s="2">
        <f t="shared" si="31"/>
        <v>9</v>
      </c>
      <c r="D213">
        <f t="shared" si="32"/>
        <v>2011</v>
      </c>
      <c r="E213" t="str">
        <f t="shared" si="33"/>
        <v>11</v>
      </c>
      <c r="F213" t="str">
        <f t="shared" si="34"/>
        <v>PR280911.zip</v>
      </c>
      <c r="G213" t="str">
        <f t="shared" si="35"/>
        <v>fo28092011.zip</v>
      </c>
      <c r="H213" s="3" t="s">
        <v>6</v>
      </c>
      <c r="I213" t="s">
        <v>13</v>
      </c>
      <c r="J213" t="s">
        <v>14</v>
      </c>
      <c r="K213" t="s">
        <v>17</v>
      </c>
      <c r="L213" t="str">
        <f t="shared" si="36"/>
        <v>if (curl_fetch_memory('https://www1.nseindia.com/archives/equities/bhavcopy/pr/PR280911.zip')$status_code == 200)</v>
      </c>
      <c r="M213" t="str">
        <f t="shared" si="37"/>
        <v>if (curl_fetch_memory('https://www1.nseindia.com/archives/equities/bhavcopy/pr/PR280911.zip')$status_code == 200) download.file('https://www1.nseindia.com/archives/equities/bhavcopy/pr/PR280911.zip', 'D:\\My-Shares\\source-bhavcopy-zip\\PR280911.zip')</v>
      </c>
      <c r="N213" t="str">
        <f t="shared" si="38"/>
        <v>if (file.exists('D:\\My-Shares\\source-bhavcopy-zip\\PR280911.zip')) {zipped_names = grep('\\.zip', unzip('D:\\My-Shares\\source-bhavcopy-zip\\PR280911.zip', list=TRUE)$Name, ignore.case=TRUE, value=TRUE); unzip(zipfile = 'D:\\My-Shares\\source-bhavcopy-zip\\PR280911.zip', exdir = 'D:\\My-Shares\\source-fno-zip', files=zipped_names);rm(zipped_names);}</v>
      </c>
      <c r="O213" t="str">
        <f t="shared" si="39"/>
        <v>if (file.exists('D:\\My-Shares\\source-fno-zip\\fo28092011.zip')) {files = unzip('D:\\My-Shares\\source-fno-zip\\fo28092011.zip', list=TRUE)$Name; unzip(zipfile = 'D:\\My-Shares\\source-fno-zip\\fo28092011.zip', exdir = 'D:\\My-Shares\\source-fno-csv', files=files[grepl('^fo[0-9]{8}\\.csv|^op[0-9]{8}\\.csv',files)]);rm(files);}</v>
      </c>
    </row>
    <row r="214" spans="1:15">
      <c r="A214" s="1">
        <v>40815</v>
      </c>
      <c r="B214" s="2">
        <f t="shared" si="30"/>
        <v>29</v>
      </c>
      <c r="C214" s="2">
        <f t="shared" si="31"/>
        <v>9</v>
      </c>
      <c r="D214">
        <f t="shared" si="32"/>
        <v>2011</v>
      </c>
      <c r="E214" t="str">
        <f t="shared" si="33"/>
        <v>11</v>
      </c>
      <c r="F214" t="str">
        <f t="shared" si="34"/>
        <v>PR290911.zip</v>
      </c>
      <c r="G214" t="str">
        <f t="shared" si="35"/>
        <v>fo29092011.zip</v>
      </c>
      <c r="H214" s="3" t="s">
        <v>6</v>
      </c>
      <c r="I214" t="s">
        <v>13</v>
      </c>
      <c r="J214" t="s">
        <v>14</v>
      </c>
      <c r="K214" t="s">
        <v>17</v>
      </c>
      <c r="L214" t="str">
        <f t="shared" si="36"/>
        <v>if (curl_fetch_memory('https://www1.nseindia.com/archives/equities/bhavcopy/pr/PR290911.zip')$status_code == 200)</v>
      </c>
      <c r="M214" t="str">
        <f t="shared" si="37"/>
        <v>if (curl_fetch_memory('https://www1.nseindia.com/archives/equities/bhavcopy/pr/PR290911.zip')$status_code == 200) download.file('https://www1.nseindia.com/archives/equities/bhavcopy/pr/PR290911.zip', 'D:\\My-Shares\\source-bhavcopy-zip\\PR290911.zip')</v>
      </c>
      <c r="N214" t="str">
        <f t="shared" si="38"/>
        <v>if (file.exists('D:\\My-Shares\\source-bhavcopy-zip\\PR290911.zip')) {zipped_names = grep('\\.zip', unzip('D:\\My-Shares\\source-bhavcopy-zip\\PR290911.zip', list=TRUE)$Name, ignore.case=TRUE, value=TRUE); unzip(zipfile = 'D:\\My-Shares\\source-bhavcopy-zip\\PR290911.zip', exdir = 'D:\\My-Shares\\source-fno-zip', files=zipped_names);rm(zipped_names);}</v>
      </c>
      <c r="O214" t="str">
        <f t="shared" si="39"/>
        <v>if (file.exists('D:\\My-Shares\\source-fno-zip\\fo29092011.zip')) {files = unzip('D:\\My-Shares\\source-fno-zip\\fo29092011.zip', list=TRUE)$Name; unzip(zipfile = 'D:\\My-Shares\\source-fno-zip\\fo29092011.zip', exdir = 'D:\\My-Shares\\source-fno-csv', files=files[grepl('^fo[0-9]{8}\\.csv|^op[0-9]{8}\\.csv',files)]);rm(files);}</v>
      </c>
    </row>
    <row r="215" spans="1:15">
      <c r="A215" s="1">
        <v>40816</v>
      </c>
      <c r="B215" s="2">
        <f t="shared" si="30"/>
        <v>30</v>
      </c>
      <c r="C215" s="2">
        <f t="shared" si="31"/>
        <v>9</v>
      </c>
      <c r="D215">
        <f t="shared" si="32"/>
        <v>2011</v>
      </c>
      <c r="E215" t="str">
        <f t="shared" si="33"/>
        <v>11</v>
      </c>
      <c r="F215" t="str">
        <f t="shared" si="34"/>
        <v>PR300911.zip</v>
      </c>
      <c r="G215" t="str">
        <f t="shared" si="35"/>
        <v>fo30092011.zip</v>
      </c>
      <c r="H215" s="3" t="s">
        <v>6</v>
      </c>
      <c r="I215" t="s">
        <v>13</v>
      </c>
      <c r="J215" t="s">
        <v>14</v>
      </c>
      <c r="K215" t="s">
        <v>17</v>
      </c>
      <c r="L215" t="str">
        <f t="shared" si="36"/>
        <v>if (curl_fetch_memory('https://www1.nseindia.com/archives/equities/bhavcopy/pr/PR300911.zip')$status_code == 200)</v>
      </c>
      <c r="M215" t="str">
        <f t="shared" si="37"/>
        <v>if (curl_fetch_memory('https://www1.nseindia.com/archives/equities/bhavcopy/pr/PR300911.zip')$status_code == 200) download.file('https://www1.nseindia.com/archives/equities/bhavcopy/pr/PR300911.zip', 'D:\\My-Shares\\source-bhavcopy-zip\\PR300911.zip')</v>
      </c>
      <c r="N215" t="str">
        <f t="shared" si="38"/>
        <v>if (file.exists('D:\\My-Shares\\source-bhavcopy-zip\\PR300911.zip')) {zipped_names = grep('\\.zip', unzip('D:\\My-Shares\\source-bhavcopy-zip\\PR300911.zip', list=TRUE)$Name, ignore.case=TRUE, value=TRUE); unzip(zipfile = 'D:\\My-Shares\\source-bhavcopy-zip\\PR300911.zip', exdir = 'D:\\My-Shares\\source-fno-zip', files=zipped_names);rm(zipped_names);}</v>
      </c>
      <c r="O215" t="str">
        <f t="shared" si="39"/>
        <v>if (file.exists('D:\\My-Shares\\source-fno-zip\\fo30092011.zip')) {files = unzip('D:\\My-Shares\\source-fno-zip\\fo30092011.zip', list=TRUE)$Name; unzip(zipfile = 'D:\\My-Shares\\source-fno-zip\\fo30092011.zip', exdir = 'D:\\My-Shares\\source-fno-csv', files=files[grepl('^fo[0-9]{8}\\.csv|^op[0-9]{8}\\.csv',files)]);rm(files);}</v>
      </c>
    </row>
    <row r="216" spans="1:15">
      <c r="A216" s="1">
        <v>40817</v>
      </c>
      <c r="B216" s="2">
        <f t="shared" si="30"/>
        <v>1</v>
      </c>
      <c r="C216" s="2">
        <f t="shared" si="31"/>
        <v>10</v>
      </c>
      <c r="D216">
        <f t="shared" si="32"/>
        <v>2011</v>
      </c>
      <c r="E216" t="str">
        <f t="shared" si="33"/>
        <v>11</v>
      </c>
      <c r="F216" t="str">
        <f t="shared" si="34"/>
        <v>PR011011.zip</v>
      </c>
      <c r="G216" t="str">
        <f t="shared" si="35"/>
        <v>fo01102011.zip</v>
      </c>
      <c r="H216" s="3" t="s">
        <v>6</v>
      </c>
      <c r="I216" t="s">
        <v>13</v>
      </c>
      <c r="J216" t="s">
        <v>14</v>
      </c>
      <c r="K216" t="s">
        <v>17</v>
      </c>
      <c r="L216" t="str">
        <f t="shared" si="36"/>
        <v>if (curl_fetch_memory('https://www1.nseindia.com/archives/equities/bhavcopy/pr/PR011011.zip')$status_code == 200)</v>
      </c>
      <c r="M216" t="str">
        <f t="shared" si="37"/>
        <v>if (curl_fetch_memory('https://www1.nseindia.com/archives/equities/bhavcopy/pr/PR011011.zip')$status_code == 200) download.file('https://www1.nseindia.com/archives/equities/bhavcopy/pr/PR011011.zip', 'D:\\My-Shares\\source-bhavcopy-zip\\PR011011.zip')</v>
      </c>
      <c r="N216" t="str">
        <f t="shared" si="38"/>
        <v>if (file.exists('D:\\My-Shares\\source-bhavcopy-zip\\PR011011.zip')) {zipped_names = grep('\\.zip', unzip('D:\\My-Shares\\source-bhavcopy-zip\\PR011011.zip', list=TRUE)$Name, ignore.case=TRUE, value=TRUE); unzip(zipfile = 'D:\\My-Shares\\source-bhavcopy-zip\\PR011011.zip', exdir = 'D:\\My-Shares\\source-fno-zip', files=zipped_names);rm(zipped_names);}</v>
      </c>
      <c r="O216" t="str">
        <f t="shared" si="39"/>
        <v>if (file.exists('D:\\My-Shares\\source-fno-zip\\fo01102011.zip')) {files = unzip('D:\\My-Shares\\source-fno-zip\\fo01102011.zip', list=TRUE)$Name; unzip(zipfile = 'D:\\My-Shares\\source-fno-zip\\fo01102011.zip', exdir = 'D:\\My-Shares\\source-fno-csv', files=files[grepl('^fo[0-9]{8}\\.csv|^op[0-9]{8}\\.csv',files)]);rm(files);}</v>
      </c>
    </row>
    <row r="217" spans="1:15">
      <c r="A217" s="1">
        <v>40818</v>
      </c>
      <c r="B217" s="2">
        <f t="shared" si="30"/>
        <v>2</v>
      </c>
      <c r="C217" s="2">
        <f t="shared" si="31"/>
        <v>10</v>
      </c>
      <c r="D217">
        <f t="shared" si="32"/>
        <v>2011</v>
      </c>
      <c r="E217" t="str">
        <f t="shared" si="33"/>
        <v>11</v>
      </c>
      <c r="F217" t="str">
        <f t="shared" si="34"/>
        <v>PR021011.zip</v>
      </c>
      <c r="G217" t="str">
        <f t="shared" si="35"/>
        <v>fo02102011.zip</v>
      </c>
      <c r="H217" s="3" t="s">
        <v>6</v>
      </c>
      <c r="I217" t="s">
        <v>13</v>
      </c>
      <c r="J217" t="s">
        <v>14</v>
      </c>
      <c r="K217" t="s">
        <v>17</v>
      </c>
      <c r="L217" t="str">
        <f t="shared" si="36"/>
        <v>if (curl_fetch_memory('https://www1.nseindia.com/archives/equities/bhavcopy/pr/PR021011.zip')$status_code == 200)</v>
      </c>
      <c r="M217" t="str">
        <f t="shared" si="37"/>
        <v>if (curl_fetch_memory('https://www1.nseindia.com/archives/equities/bhavcopy/pr/PR021011.zip')$status_code == 200) download.file('https://www1.nseindia.com/archives/equities/bhavcopy/pr/PR021011.zip', 'D:\\My-Shares\\source-bhavcopy-zip\\PR021011.zip')</v>
      </c>
      <c r="N217" t="str">
        <f t="shared" si="38"/>
        <v>if (file.exists('D:\\My-Shares\\source-bhavcopy-zip\\PR021011.zip')) {zipped_names = grep('\\.zip', unzip('D:\\My-Shares\\source-bhavcopy-zip\\PR021011.zip', list=TRUE)$Name, ignore.case=TRUE, value=TRUE); unzip(zipfile = 'D:\\My-Shares\\source-bhavcopy-zip\\PR021011.zip', exdir = 'D:\\My-Shares\\source-fno-zip', files=zipped_names);rm(zipped_names);}</v>
      </c>
      <c r="O217" t="str">
        <f t="shared" si="39"/>
        <v>if (file.exists('D:\\My-Shares\\source-fno-zip\\fo02102011.zip')) {files = unzip('D:\\My-Shares\\source-fno-zip\\fo02102011.zip', list=TRUE)$Name; unzip(zipfile = 'D:\\My-Shares\\source-fno-zip\\fo02102011.zip', exdir = 'D:\\My-Shares\\source-fno-csv', files=files[grepl('^fo[0-9]{8}\\.csv|^op[0-9]{8}\\.csv',files)]);rm(files);}</v>
      </c>
    </row>
    <row r="218" spans="1:15">
      <c r="A218" s="1">
        <v>40819</v>
      </c>
      <c r="B218" s="2">
        <f t="shared" si="30"/>
        <v>3</v>
      </c>
      <c r="C218" s="2">
        <f t="shared" si="31"/>
        <v>10</v>
      </c>
      <c r="D218">
        <f t="shared" si="32"/>
        <v>2011</v>
      </c>
      <c r="E218" t="str">
        <f t="shared" si="33"/>
        <v>11</v>
      </c>
      <c r="F218" t="str">
        <f t="shared" si="34"/>
        <v>PR031011.zip</v>
      </c>
      <c r="G218" t="str">
        <f t="shared" si="35"/>
        <v>fo03102011.zip</v>
      </c>
      <c r="H218" s="3" t="s">
        <v>6</v>
      </c>
      <c r="I218" t="s">
        <v>13</v>
      </c>
      <c r="J218" t="s">
        <v>14</v>
      </c>
      <c r="K218" t="s">
        <v>17</v>
      </c>
      <c r="L218" t="str">
        <f t="shared" si="36"/>
        <v>if (curl_fetch_memory('https://www1.nseindia.com/archives/equities/bhavcopy/pr/PR031011.zip')$status_code == 200)</v>
      </c>
      <c r="M218" t="str">
        <f t="shared" si="37"/>
        <v>if (curl_fetch_memory('https://www1.nseindia.com/archives/equities/bhavcopy/pr/PR031011.zip')$status_code == 200) download.file('https://www1.nseindia.com/archives/equities/bhavcopy/pr/PR031011.zip', 'D:\\My-Shares\\source-bhavcopy-zip\\PR031011.zip')</v>
      </c>
      <c r="N218" t="str">
        <f t="shared" si="38"/>
        <v>if (file.exists('D:\\My-Shares\\source-bhavcopy-zip\\PR031011.zip')) {zipped_names = grep('\\.zip', unzip('D:\\My-Shares\\source-bhavcopy-zip\\PR031011.zip', list=TRUE)$Name, ignore.case=TRUE, value=TRUE); unzip(zipfile = 'D:\\My-Shares\\source-bhavcopy-zip\\PR031011.zip', exdir = 'D:\\My-Shares\\source-fno-zip', files=zipped_names);rm(zipped_names);}</v>
      </c>
      <c r="O218" t="str">
        <f t="shared" si="39"/>
        <v>if (file.exists('D:\\My-Shares\\source-fno-zip\\fo03102011.zip')) {files = unzip('D:\\My-Shares\\source-fno-zip\\fo03102011.zip', list=TRUE)$Name; unzip(zipfile = 'D:\\My-Shares\\source-fno-zip\\fo03102011.zip', exdir = 'D:\\My-Shares\\source-fno-csv', files=files[grepl('^fo[0-9]{8}\\.csv|^op[0-9]{8}\\.csv',files)]);rm(files);}</v>
      </c>
    </row>
    <row r="219" spans="1:15">
      <c r="A219" s="1">
        <v>40820</v>
      </c>
      <c r="B219" s="2">
        <f t="shared" si="30"/>
        <v>4</v>
      </c>
      <c r="C219" s="2">
        <f t="shared" si="31"/>
        <v>10</v>
      </c>
      <c r="D219">
        <f t="shared" si="32"/>
        <v>2011</v>
      </c>
      <c r="E219" t="str">
        <f t="shared" si="33"/>
        <v>11</v>
      </c>
      <c r="F219" t="str">
        <f t="shared" si="34"/>
        <v>PR041011.zip</v>
      </c>
      <c r="G219" t="str">
        <f t="shared" si="35"/>
        <v>fo04102011.zip</v>
      </c>
      <c r="H219" s="3" t="s">
        <v>6</v>
      </c>
      <c r="I219" t="s">
        <v>13</v>
      </c>
      <c r="J219" t="s">
        <v>14</v>
      </c>
      <c r="K219" t="s">
        <v>17</v>
      </c>
      <c r="L219" t="str">
        <f t="shared" si="36"/>
        <v>if (curl_fetch_memory('https://www1.nseindia.com/archives/equities/bhavcopy/pr/PR041011.zip')$status_code == 200)</v>
      </c>
      <c r="M219" t="str">
        <f t="shared" si="37"/>
        <v>if (curl_fetch_memory('https://www1.nseindia.com/archives/equities/bhavcopy/pr/PR041011.zip')$status_code == 200) download.file('https://www1.nseindia.com/archives/equities/bhavcopy/pr/PR041011.zip', 'D:\\My-Shares\\source-bhavcopy-zip\\PR041011.zip')</v>
      </c>
      <c r="N219" t="str">
        <f t="shared" si="38"/>
        <v>if (file.exists('D:\\My-Shares\\source-bhavcopy-zip\\PR041011.zip')) {zipped_names = grep('\\.zip', unzip('D:\\My-Shares\\source-bhavcopy-zip\\PR041011.zip', list=TRUE)$Name, ignore.case=TRUE, value=TRUE); unzip(zipfile = 'D:\\My-Shares\\source-bhavcopy-zip\\PR041011.zip', exdir = 'D:\\My-Shares\\source-fno-zip', files=zipped_names);rm(zipped_names);}</v>
      </c>
      <c r="O219" t="str">
        <f t="shared" si="39"/>
        <v>if (file.exists('D:\\My-Shares\\source-fno-zip\\fo04102011.zip')) {files = unzip('D:\\My-Shares\\source-fno-zip\\fo04102011.zip', list=TRUE)$Name; unzip(zipfile = 'D:\\My-Shares\\source-fno-zip\\fo04102011.zip', exdir = 'D:\\My-Shares\\source-fno-csv', files=files[grepl('^fo[0-9]{8}\\.csv|^op[0-9]{8}\\.csv',files)]);rm(files);}</v>
      </c>
    </row>
    <row r="220" spans="1:15">
      <c r="A220" s="1">
        <v>40821</v>
      </c>
      <c r="B220" s="2">
        <f t="shared" si="30"/>
        <v>5</v>
      </c>
      <c r="C220" s="2">
        <f t="shared" si="31"/>
        <v>10</v>
      </c>
      <c r="D220">
        <f t="shared" si="32"/>
        <v>2011</v>
      </c>
      <c r="E220" t="str">
        <f t="shared" si="33"/>
        <v>11</v>
      </c>
      <c r="F220" t="str">
        <f t="shared" si="34"/>
        <v>PR051011.zip</v>
      </c>
      <c r="G220" t="str">
        <f t="shared" si="35"/>
        <v>fo05102011.zip</v>
      </c>
      <c r="H220" s="3" t="s">
        <v>6</v>
      </c>
      <c r="I220" t="s">
        <v>13</v>
      </c>
      <c r="J220" t="s">
        <v>14</v>
      </c>
      <c r="K220" t="s">
        <v>17</v>
      </c>
      <c r="L220" t="str">
        <f t="shared" si="36"/>
        <v>if (curl_fetch_memory('https://www1.nseindia.com/archives/equities/bhavcopy/pr/PR051011.zip')$status_code == 200)</v>
      </c>
      <c r="M220" t="str">
        <f t="shared" si="37"/>
        <v>if (curl_fetch_memory('https://www1.nseindia.com/archives/equities/bhavcopy/pr/PR051011.zip')$status_code == 200) download.file('https://www1.nseindia.com/archives/equities/bhavcopy/pr/PR051011.zip', 'D:\\My-Shares\\source-bhavcopy-zip\\PR051011.zip')</v>
      </c>
      <c r="N220" t="str">
        <f t="shared" si="38"/>
        <v>if (file.exists('D:\\My-Shares\\source-bhavcopy-zip\\PR051011.zip')) {zipped_names = grep('\\.zip', unzip('D:\\My-Shares\\source-bhavcopy-zip\\PR051011.zip', list=TRUE)$Name, ignore.case=TRUE, value=TRUE); unzip(zipfile = 'D:\\My-Shares\\source-bhavcopy-zip\\PR051011.zip', exdir = 'D:\\My-Shares\\source-fno-zip', files=zipped_names);rm(zipped_names);}</v>
      </c>
      <c r="O220" t="str">
        <f t="shared" si="39"/>
        <v>if (file.exists('D:\\My-Shares\\source-fno-zip\\fo05102011.zip')) {files = unzip('D:\\My-Shares\\source-fno-zip\\fo05102011.zip', list=TRUE)$Name; unzip(zipfile = 'D:\\My-Shares\\source-fno-zip\\fo05102011.zip', exdir = 'D:\\My-Shares\\source-fno-csv', files=files[grepl('^fo[0-9]{8}\\.csv|^op[0-9]{8}\\.csv',files)]);rm(files);}</v>
      </c>
    </row>
    <row r="221" spans="1:15">
      <c r="A221" s="1">
        <v>40822</v>
      </c>
      <c r="B221" s="2">
        <f t="shared" si="30"/>
        <v>6</v>
      </c>
      <c r="C221" s="2">
        <f t="shared" si="31"/>
        <v>10</v>
      </c>
      <c r="D221">
        <f t="shared" si="32"/>
        <v>2011</v>
      </c>
      <c r="E221" t="str">
        <f t="shared" si="33"/>
        <v>11</v>
      </c>
      <c r="F221" t="str">
        <f t="shared" si="34"/>
        <v>PR061011.zip</v>
      </c>
      <c r="G221" t="str">
        <f t="shared" si="35"/>
        <v>fo06102011.zip</v>
      </c>
      <c r="H221" s="3" t="s">
        <v>6</v>
      </c>
      <c r="I221" t="s">
        <v>13</v>
      </c>
      <c r="J221" t="s">
        <v>14</v>
      </c>
      <c r="K221" t="s">
        <v>17</v>
      </c>
      <c r="L221" t="str">
        <f t="shared" si="36"/>
        <v>if (curl_fetch_memory('https://www1.nseindia.com/archives/equities/bhavcopy/pr/PR061011.zip')$status_code == 200)</v>
      </c>
      <c r="M221" t="str">
        <f t="shared" si="37"/>
        <v>if (curl_fetch_memory('https://www1.nseindia.com/archives/equities/bhavcopy/pr/PR061011.zip')$status_code == 200) download.file('https://www1.nseindia.com/archives/equities/bhavcopy/pr/PR061011.zip', 'D:\\My-Shares\\source-bhavcopy-zip\\PR061011.zip')</v>
      </c>
      <c r="N221" t="str">
        <f t="shared" si="38"/>
        <v>if (file.exists('D:\\My-Shares\\source-bhavcopy-zip\\PR061011.zip')) {zipped_names = grep('\\.zip', unzip('D:\\My-Shares\\source-bhavcopy-zip\\PR061011.zip', list=TRUE)$Name, ignore.case=TRUE, value=TRUE); unzip(zipfile = 'D:\\My-Shares\\source-bhavcopy-zip\\PR061011.zip', exdir = 'D:\\My-Shares\\source-fno-zip', files=zipped_names);rm(zipped_names);}</v>
      </c>
      <c r="O221" t="str">
        <f t="shared" si="39"/>
        <v>if (file.exists('D:\\My-Shares\\source-fno-zip\\fo06102011.zip')) {files = unzip('D:\\My-Shares\\source-fno-zip\\fo06102011.zip', list=TRUE)$Name; unzip(zipfile = 'D:\\My-Shares\\source-fno-zip\\fo06102011.zip', exdir = 'D:\\My-Shares\\source-fno-csv', files=files[grepl('^fo[0-9]{8}\\.csv|^op[0-9]{8}\\.csv',files)]);rm(files);}</v>
      </c>
    </row>
    <row r="222" spans="1:15">
      <c r="A222" s="1">
        <v>40823</v>
      </c>
      <c r="B222" s="2">
        <f t="shared" si="30"/>
        <v>7</v>
      </c>
      <c r="C222" s="2">
        <f t="shared" si="31"/>
        <v>10</v>
      </c>
      <c r="D222">
        <f t="shared" si="32"/>
        <v>2011</v>
      </c>
      <c r="E222" t="str">
        <f t="shared" si="33"/>
        <v>11</v>
      </c>
      <c r="F222" t="str">
        <f t="shared" si="34"/>
        <v>PR071011.zip</v>
      </c>
      <c r="G222" t="str">
        <f t="shared" si="35"/>
        <v>fo07102011.zip</v>
      </c>
      <c r="H222" s="3" t="s">
        <v>6</v>
      </c>
      <c r="I222" t="s">
        <v>13</v>
      </c>
      <c r="J222" t="s">
        <v>14</v>
      </c>
      <c r="K222" t="s">
        <v>17</v>
      </c>
      <c r="L222" t="str">
        <f t="shared" si="36"/>
        <v>if (curl_fetch_memory('https://www1.nseindia.com/archives/equities/bhavcopy/pr/PR071011.zip')$status_code == 200)</v>
      </c>
      <c r="M222" t="str">
        <f t="shared" si="37"/>
        <v>if (curl_fetch_memory('https://www1.nseindia.com/archives/equities/bhavcopy/pr/PR071011.zip')$status_code == 200) download.file('https://www1.nseindia.com/archives/equities/bhavcopy/pr/PR071011.zip', 'D:\\My-Shares\\source-bhavcopy-zip\\PR071011.zip')</v>
      </c>
      <c r="N222" t="str">
        <f t="shared" si="38"/>
        <v>if (file.exists('D:\\My-Shares\\source-bhavcopy-zip\\PR071011.zip')) {zipped_names = grep('\\.zip', unzip('D:\\My-Shares\\source-bhavcopy-zip\\PR071011.zip', list=TRUE)$Name, ignore.case=TRUE, value=TRUE); unzip(zipfile = 'D:\\My-Shares\\source-bhavcopy-zip\\PR071011.zip', exdir = 'D:\\My-Shares\\source-fno-zip', files=zipped_names);rm(zipped_names);}</v>
      </c>
      <c r="O222" t="str">
        <f t="shared" si="39"/>
        <v>if (file.exists('D:\\My-Shares\\source-fno-zip\\fo07102011.zip')) {files = unzip('D:\\My-Shares\\source-fno-zip\\fo07102011.zip', list=TRUE)$Name; unzip(zipfile = 'D:\\My-Shares\\source-fno-zip\\fo07102011.zip', exdir = 'D:\\My-Shares\\source-fno-csv', files=files[grepl('^fo[0-9]{8}\\.csv|^op[0-9]{8}\\.csv',files)]);rm(files);}</v>
      </c>
    </row>
    <row r="223" spans="1:15">
      <c r="A223" s="1">
        <v>40824</v>
      </c>
      <c r="B223" s="2">
        <f t="shared" si="30"/>
        <v>8</v>
      </c>
      <c r="C223" s="2">
        <f t="shared" si="31"/>
        <v>10</v>
      </c>
      <c r="D223">
        <f t="shared" si="32"/>
        <v>2011</v>
      </c>
      <c r="E223" t="str">
        <f t="shared" si="33"/>
        <v>11</v>
      </c>
      <c r="F223" t="str">
        <f t="shared" si="34"/>
        <v>PR081011.zip</v>
      </c>
      <c r="G223" t="str">
        <f t="shared" si="35"/>
        <v>fo08102011.zip</v>
      </c>
      <c r="H223" s="3" t="s">
        <v>6</v>
      </c>
      <c r="I223" t="s">
        <v>13</v>
      </c>
      <c r="J223" t="s">
        <v>14</v>
      </c>
      <c r="K223" t="s">
        <v>17</v>
      </c>
      <c r="L223" t="str">
        <f t="shared" si="36"/>
        <v>if (curl_fetch_memory('https://www1.nseindia.com/archives/equities/bhavcopy/pr/PR081011.zip')$status_code == 200)</v>
      </c>
      <c r="M223" t="str">
        <f t="shared" si="37"/>
        <v>if (curl_fetch_memory('https://www1.nseindia.com/archives/equities/bhavcopy/pr/PR081011.zip')$status_code == 200) download.file('https://www1.nseindia.com/archives/equities/bhavcopy/pr/PR081011.zip', 'D:\\My-Shares\\source-bhavcopy-zip\\PR081011.zip')</v>
      </c>
      <c r="N223" t="str">
        <f t="shared" si="38"/>
        <v>if (file.exists('D:\\My-Shares\\source-bhavcopy-zip\\PR081011.zip')) {zipped_names = grep('\\.zip', unzip('D:\\My-Shares\\source-bhavcopy-zip\\PR081011.zip', list=TRUE)$Name, ignore.case=TRUE, value=TRUE); unzip(zipfile = 'D:\\My-Shares\\source-bhavcopy-zip\\PR081011.zip', exdir = 'D:\\My-Shares\\source-fno-zip', files=zipped_names);rm(zipped_names);}</v>
      </c>
      <c r="O223" t="str">
        <f t="shared" si="39"/>
        <v>if (file.exists('D:\\My-Shares\\source-fno-zip\\fo08102011.zip')) {files = unzip('D:\\My-Shares\\source-fno-zip\\fo08102011.zip', list=TRUE)$Name; unzip(zipfile = 'D:\\My-Shares\\source-fno-zip\\fo08102011.zip', exdir = 'D:\\My-Shares\\source-fno-csv', files=files[grepl('^fo[0-9]{8}\\.csv|^op[0-9]{8}\\.csv',files)]);rm(files);}</v>
      </c>
    </row>
    <row r="224" spans="1:15">
      <c r="A224" s="1">
        <v>40825</v>
      </c>
      <c r="B224" s="2">
        <f t="shared" si="30"/>
        <v>9</v>
      </c>
      <c r="C224" s="2">
        <f t="shared" si="31"/>
        <v>10</v>
      </c>
      <c r="D224">
        <f t="shared" si="32"/>
        <v>2011</v>
      </c>
      <c r="E224" t="str">
        <f t="shared" si="33"/>
        <v>11</v>
      </c>
      <c r="F224" t="str">
        <f t="shared" si="34"/>
        <v>PR091011.zip</v>
      </c>
      <c r="G224" t="str">
        <f t="shared" si="35"/>
        <v>fo09102011.zip</v>
      </c>
      <c r="H224" s="3" t="s">
        <v>6</v>
      </c>
      <c r="I224" t="s">
        <v>13</v>
      </c>
      <c r="J224" t="s">
        <v>14</v>
      </c>
      <c r="K224" t="s">
        <v>17</v>
      </c>
      <c r="L224" t="str">
        <f t="shared" si="36"/>
        <v>if (curl_fetch_memory('https://www1.nseindia.com/archives/equities/bhavcopy/pr/PR091011.zip')$status_code == 200)</v>
      </c>
      <c r="M224" t="str">
        <f t="shared" si="37"/>
        <v>if (curl_fetch_memory('https://www1.nseindia.com/archives/equities/bhavcopy/pr/PR091011.zip')$status_code == 200) download.file('https://www1.nseindia.com/archives/equities/bhavcopy/pr/PR091011.zip', 'D:\\My-Shares\\source-bhavcopy-zip\\PR091011.zip')</v>
      </c>
      <c r="N224" t="str">
        <f t="shared" si="38"/>
        <v>if (file.exists('D:\\My-Shares\\source-bhavcopy-zip\\PR091011.zip')) {zipped_names = grep('\\.zip', unzip('D:\\My-Shares\\source-bhavcopy-zip\\PR091011.zip', list=TRUE)$Name, ignore.case=TRUE, value=TRUE); unzip(zipfile = 'D:\\My-Shares\\source-bhavcopy-zip\\PR091011.zip', exdir = 'D:\\My-Shares\\source-fno-zip', files=zipped_names);rm(zipped_names);}</v>
      </c>
      <c r="O224" t="str">
        <f t="shared" si="39"/>
        <v>if (file.exists('D:\\My-Shares\\source-fno-zip\\fo09102011.zip')) {files = unzip('D:\\My-Shares\\source-fno-zip\\fo09102011.zip', list=TRUE)$Name; unzip(zipfile = 'D:\\My-Shares\\source-fno-zip\\fo09102011.zip', exdir = 'D:\\My-Shares\\source-fno-csv', files=files[grepl('^fo[0-9]{8}\\.csv|^op[0-9]{8}\\.csv',files)]);rm(files);}</v>
      </c>
    </row>
    <row r="225" spans="1:15">
      <c r="A225" s="1">
        <v>40826</v>
      </c>
      <c r="B225" s="2">
        <f t="shared" si="30"/>
        <v>10</v>
      </c>
      <c r="C225" s="2">
        <f t="shared" si="31"/>
        <v>10</v>
      </c>
      <c r="D225">
        <f t="shared" si="32"/>
        <v>2011</v>
      </c>
      <c r="E225" t="str">
        <f t="shared" si="33"/>
        <v>11</v>
      </c>
      <c r="F225" t="str">
        <f t="shared" si="34"/>
        <v>PR101011.zip</v>
      </c>
      <c r="G225" t="str">
        <f t="shared" si="35"/>
        <v>fo10102011.zip</v>
      </c>
      <c r="H225" s="3" t="s">
        <v>6</v>
      </c>
      <c r="I225" t="s">
        <v>13</v>
      </c>
      <c r="J225" t="s">
        <v>14</v>
      </c>
      <c r="K225" t="s">
        <v>17</v>
      </c>
      <c r="L225" t="str">
        <f t="shared" si="36"/>
        <v>if (curl_fetch_memory('https://www1.nseindia.com/archives/equities/bhavcopy/pr/PR101011.zip')$status_code == 200)</v>
      </c>
      <c r="M225" t="str">
        <f t="shared" si="37"/>
        <v>if (curl_fetch_memory('https://www1.nseindia.com/archives/equities/bhavcopy/pr/PR101011.zip')$status_code == 200) download.file('https://www1.nseindia.com/archives/equities/bhavcopy/pr/PR101011.zip', 'D:\\My-Shares\\source-bhavcopy-zip\\PR101011.zip')</v>
      </c>
      <c r="N225" t="str">
        <f t="shared" si="38"/>
        <v>if (file.exists('D:\\My-Shares\\source-bhavcopy-zip\\PR101011.zip')) {zipped_names = grep('\\.zip', unzip('D:\\My-Shares\\source-bhavcopy-zip\\PR101011.zip', list=TRUE)$Name, ignore.case=TRUE, value=TRUE); unzip(zipfile = 'D:\\My-Shares\\source-bhavcopy-zip\\PR101011.zip', exdir = 'D:\\My-Shares\\source-fno-zip', files=zipped_names);rm(zipped_names);}</v>
      </c>
      <c r="O225" t="str">
        <f t="shared" si="39"/>
        <v>if (file.exists('D:\\My-Shares\\source-fno-zip\\fo10102011.zip')) {files = unzip('D:\\My-Shares\\source-fno-zip\\fo10102011.zip', list=TRUE)$Name; unzip(zipfile = 'D:\\My-Shares\\source-fno-zip\\fo10102011.zip', exdir = 'D:\\My-Shares\\source-fno-csv', files=files[grepl('^fo[0-9]{8}\\.csv|^op[0-9]{8}\\.csv',files)]);rm(files);}</v>
      </c>
    </row>
    <row r="226" spans="1:15">
      <c r="A226" s="1">
        <v>40827</v>
      </c>
      <c r="B226" s="2">
        <f t="shared" si="30"/>
        <v>11</v>
      </c>
      <c r="C226" s="2">
        <f t="shared" si="31"/>
        <v>10</v>
      </c>
      <c r="D226">
        <f t="shared" si="32"/>
        <v>2011</v>
      </c>
      <c r="E226" t="str">
        <f t="shared" si="33"/>
        <v>11</v>
      </c>
      <c r="F226" t="str">
        <f t="shared" si="34"/>
        <v>PR111011.zip</v>
      </c>
      <c r="G226" t="str">
        <f t="shared" si="35"/>
        <v>fo11102011.zip</v>
      </c>
      <c r="H226" s="3" t="s">
        <v>6</v>
      </c>
      <c r="I226" t="s">
        <v>13</v>
      </c>
      <c r="J226" t="s">
        <v>14</v>
      </c>
      <c r="K226" t="s">
        <v>17</v>
      </c>
      <c r="L226" t="str">
        <f t="shared" si="36"/>
        <v>if (curl_fetch_memory('https://www1.nseindia.com/archives/equities/bhavcopy/pr/PR111011.zip')$status_code == 200)</v>
      </c>
      <c r="M226" t="str">
        <f t="shared" si="37"/>
        <v>if (curl_fetch_memory('https://www1.nseindia.com/archives/equities/bhavcopy/pr/PR111011.zip')$status_code == 200) download.file('https://www1.nseindia.com/archives/equities/bhavcopy/pr/PR111011.zip', 'D:\\My-Shares\\source-bhavcopy-zip\\PR111011.zip')</v>
      </c>
      <c r="N226" t="str">
        <f t="shared" si="38"/>
        <v>if (file.exists('D:\\My-Shares\\source-bhavcopy-zip\\PR111011.zip')) {zipped_names = grep('\\.zip', unzip('D:\\My-Shares\\source-bhavcopy-zip\\PR111011.zip', list=TRUE)$Name, ignore.case=TRUE, value=TRUE); unzip(zipfile = 'D:\\My-Shares\\source-bhavcopy-zip\\PR111011.zip', exdir = 'D:\\My-Shares\\source-fno-zip', files=zipped_names);rm(zipped_names);}</v>
      </c>
      <c r="O226" t="str">
        <f t="shared" si="39"/>
        <v>if (file.exists('D:\\My-Shares\\source-fno-zip\\fo11102011.zip')) {files = unzip('D:\\My-Shares\\source-fno-zip\\fo11102011.zip', list=TRUE)$Name; unzip(zipfile = 'D:\\My-Shares\\source-fno-zip\\fo11102011.zip', exdir = 'D:\\My-Shares\\source-fno-csv', files=files[grepl('^fo[0-9]{8}\\.csv|^op[0-9]{8}\\.csv',files)]);rm(files);}</v>
      </c>
    </row>
    <row r="227" spans="1:15">
      <c r="A227" s="1">
        <v>40828</v>
      </c>
      <c r="B227" s="2">
        <f t="shared" si="30"/>
        <v>12</v>
      </c>
      <c r="C227" s="2">
        <f t="shared" si="31"/>
        <v>10</v>
      </c>
      <c r="D227">
        <f t="shared" si="32"/>
        <v>2011</v>
      </c>
      <c r="E227" t="str">
        <f t="shared" si="33"/>
        <v>11</v>
      </c>
      <c r="F227" t="str">
        <f t="shared" si="34"/>
        <v>PR121011.zip</v>
      </c>
      <c r="G227" t="str">
        <f t="shared" si="35"/>
        <v>fo12102011.zip</v>
      </c>
      <c r="H227" s="3" t="s">
        <v>6</v>
      </c>
      <c r="I227" t="s">
        <v>13</v>
      </c>
      <c r="J227" t="s">
        <v>14</v>
      </c>
      <c r="K227" t="s">
        <v>17</v>
      </c>
      <c r="L227" t="str">
        <f t="shared" si="36"/>
        <v>if (curl_fetch_memory('https://www1.nseindia.com/archives/equities/bhavcopy/pr/PR121011.zip')$status_code == 200)</v>
      </c>
      <c r="M227" t="str">
        <f t="shared" si="37"/>
        <v>if (curl_fetch_memory('https://www1.nseindia.com/archives/equities/bhavcopy/pr/PR121011.zip')$status_code == 200) download.file('https://www1.nseindia.com/archives/equities/bhavcopy/pr/PR121011.zip', 'D:\\My-Shares\\source-bhavcopy-zip\\PR121011.zip')</v>
      </c>
      <c r="N227" t="str">
        <f t="shared" si="38"/>
        <v>if (file.exists('D:\\My-Shares\\source-bhavcopy-zip\\PR121011.zip')) {zipped_names = grep('\\.zip', unzip('D:\\My-Shares\\source-bhavcopy-zip\\PR121011.zip', list=TRUE)$Name, ignore.case=TRUE, value=TRUE); unzip(zipfile = 'D:\\My-Shares\\source-bhavcopy-zip\\PR121011.zip', exdir = 'D:\\My-Shares\\source-fno-zip', files=zipped_names);rm(zipped_names);}</v>
      </c>
      <c r="O227" t="str">
        <f t="shared" si="39"/>
        <v>if (file.exists('D:\\My-Shares\\source-fno-zip\\fo12102011.zip')) {files = unzip('D:\\My-Shares\\source-fno-zip\\fo12102011.zip', list=TRUE)$Name; unzip(zipfile = 'D:\\My-Shares\\source-fno-zip\\fo12102011.zip', exdir = 'D:\\My-Shares\\source-fno-csv', files=files[grepl('^fo[0-9]{8}\\.csv|^op[0-9]{8}\\.csv',files)]);rm(files);}</v>
      </c>
    </row>
    <row r="228" spans="1:15">
      <c r="A228" s="1">
        <v>40829</v>
      </c>
      <c r="B228" s="2">
        <f t="shared" si="30"/>
        <v>13</v>
      </c>
      <c r="C228" s="2">
        <f t="shared" si="31"/>
        <v>10</v>
      </c>
      <c r="D228">
        <f t="shared" si="32"/>
        <v>2011</v>
      </c>
      <c r="E228" t="str">
        <f t="shared" si="33"/>
        <v>11</v>
      </c>
      <c r="F228" t="str">
        <f t="shared" si="34"/>
        <v>PR131011.zip</v>
      </c>
      <c r="G228" t="str">
        <f t="shared" si="35"/>
        <v>fo13102011.zip</v>
      </c>
      <c r="H228" s="3" t="s">
        <v>6</v>
      </c>
      <c r="I228" t="s">
        <v>13</v>
      </c>
      <c r="J228" t="s">
        <v>14</v>
      </c>
      <c r="K228" t="s">
        <v>17</v>
      </c>
      <c r="L228" t="str">
        <f t="shared" si="36"/>
        <v>if (curl_fetch_memory('https://www1.nseindia.com/archives/equities/bhavcopy/pr/PR131011.zip')$status_code == 200)</v>
      </c>
      <c r="M228" t="str">
        <f t="shared" si="37"/>
        <v>if (curl_fetch_memory('https://www1.nseindia.com/archives/equities/bhavcopy/pr/PR131011.zip')$status_code == 200) download.file('https://www1.nseindia.com/archives/equities/bhavcopy/pr/PR131011.zip', 'D:\\My-Shares\\source-bhavcopy-zip\\PR131011.zip')</v>
      </c>
      <c r="N228" t="str">
        <f t="shared" si="38"/>
        <v>if (file.exists('D:\\My-Shares\\source-bhavcopy-zip\\PR131011.zip')) {zipped_names = grep('\\.zip', unzip('D:\\My-Shares\\source-bhavcopy-zip\\PR131011.zip', list=TRUE)$Name, ignore.case=TRUE, value=TRUE); unzip(zipfile = 'D:\\My-Shares\\source-bhavcopy-zip\\PR131011.zip', exdir = 'D:\\My-Shares\\source-fno-zip', files=zipped_names);rm(zipped_names);}</v>
      </c>
      <c r="O228" t="str">
        <f t="shared" si="39"/>
        <v>if (file.exists('D:\\My-Shares\\source-fno-zip\\fo13102011.zip')) {files = unzip('D:\\My-Shares\\source-fno-zip\\fo13102011.zip', list=TRUE)$Name; unzip(zipfile = 'D:\\My-Shares\\source-fno-zip\\fo13102011.zip', exdir = 'D:\\My-Shares\\source-fno-csv', files=files[grepl('^fo[0-9]{8}\\.csv|^op[0-9]{8}\\.csv',files)]);rm(files);}</v>
      </c>
    </row>
    <row r="229" spans="1:15">
      <c r="A229" s="1">
        <v>40830</v>
      </c>
      <c r="B229" s="2">
        <f t="shared" si="30"/>
        <v>14</v>
      </c>
      <c r="C229" s="2">
        <f t="shared" si="31"/>
        <v>10</v>
      </c>
      <c r="D229">
        <f t="shared" si="32"/>
        <v>2011</v>
      </c>
      <c r="E229" t="str">
        <f t="shared" si="33"/>
        <v>11</v>
      </c>
      <c r="F229" t="str">
        <f t="shared" si="34"/>
        <v>PR141011.zip</v>
      </c>
      <c r="G229" t="str">
        <f t="shared" si="35"/>
        <v>fo14102011.zip</v>
      </c>
      <c r="H229" s="3" t="s">
        <v>6</v>
      </c>
      <c r="I229" t="s">
        <v>13</v>
      </c>
      <c r="J229" t="s">
        <v>14</v>
      </c>
      <c r="K229" t="s">
        <v>17</v>
      </c>
      <c r="L229" t="str">
        <f t="shared" si="36"/>
        <v>if (curl_fetch_memory('https://www1.nseindia.com/archives/equities/bhavcopy/pr/PR141011.zip')$status_code == 200)</v>
      </c>
      <c r="M229" t="str">
        <f t="shared" si="37"/>
        <v>if (curl_fetch_memory('https://www1.nseindia.com/archives/equities/bhavcopy/pr/PR141011.zip')$status_code == 200) download.file('https://www1.nseindia.com/archives/equities/bhavcopy/pr/PR141011.zip', 'D:\\My-Shares\\source-bhavcopy-zip\\PR141011.zip')</v>
      </c>
      <c r="N229" t="str">
        <f t="shared" si="38"/>
        <v>if (file.exists('D:\\My-Shares\\source-bhavcopy-zip\\PR141011.zip')) {zipped_names = grep('\\.zip', unzip('D:\\My-Shares\\source-bhavcopy-zip\\PR141011.zip', list=TRUE)$Name, ignore.case=TRUE, value=TRUE); unzip(zipfile = 'D:\\My-Shares\\source-bhavcopy-zip\\PR141011.zip', exdir = 'D:\\My-Shares\\source-fno-zip', files=zipped_names);rm(zipped_names);}</v>
      </c>
      <c r="O229" t="str">
        <f t="shared" si="39"/>
        <v>if (file.exists('D:\\My-Shares\\source-fno-zip\\fo14102011.zip')) {files = unzip('D:\\My-Shares\\source-fno-zip\\fo14102011.zip', list=TRUE)$Name; unzip(zipfile = 'D:\\My-Shares\\source-fno-zip\\fo14102011.zip', exdir = 'D:\\My-Shares\\source-fno-csv', files=files[grepl('^fo[0-9]{8}\\.csv|^op[0-9]{8}\\.csv',files)]);rm(files);}</v>
      </c>
    </row>
    <row r="230" spans="1:15">
      <c r="A230" s="1">
        <v>40831</v>
      </c>
      <c r="B230" s="2">
        <f t="shared" si="30"/>
        <v>15</v>
      </c>
      <c r="C230" s="2">
        <f t="shared" si="31"/>
        <v>10</v>
      </c>
      <c r="D230">
        <f t="shared" si="32"/>
        <v>2011</v>
      </c>
      <c r="E230" t="str">
        <f t="shared" si="33"/>
        <v>11</v>
      </c>
      <c r="F230" t="str">
        <f t="shared" si="34"/>
        <v>PR151011.zip</v>
      </c>
      <c r="G230" t="str">
        <f t="shared" si="35"/>
        <v>fo15102011.zip</v>
      </c>
      <c r="H230" s="3" t="s">
        <v>6</v>
      </c>
      <c r="I230" t="s">
        <v>13</v>
      </c>
      <c r="J230" t="s">
        <v>14</v>
      </c>
      <c r="K230" t="s">
        <v>17</v>
      </c>
      <c r="L230" t="str">
        <f t="shared" si="36"/>
        <v>if (curl_fetch_memory('https://www1.nseindia.com/archives/equities/bhavcopy/pr/PR151011.zip')$status_code == 200)</v>
      </c>
      <c r="M230" t="str">
        <f t="shared" si="37"/>
        <v>if (curl_fetch_memory('https://www1.nseindia.com/archives/equities/bhavcopy/pr/PR151011.zip')$status_code == 200) download.file('https://www1.nseindia.com/archives/equities/bhavcopy/pr/PR151011.zip', 'D:\\My-Shares\\source-bhavcopy-zip\\PR151011.zip')</v>
      </c>
      <c r="N230" t="str">
        <f t="shared" si="38"/>
        <v>if (file.exists('D:\\My-Shares\\source-bhavcopy-zip\\PR151011.zip')) {zipped_names = grep('\\.zip', unzip('D:\\My-Shares\\source-bhavcopy-zip\\PR151011.zip', list=TRUE)$Name, ignore.case=TRUE, value=TRUE); unzip(zipfile = 'D:\\My-Shares\\source-bhavcopy-zip\\PR151011.zip', exdir = 'D:\\My-Shares\\source-fno-zip', files=zipped_names);rm(zipped_names);}</v>
      </c>
      <c r="O230" t="str">
        <f t="shared" si="39"/>
        <v>if (file.exists('D:\\My-Shares\\source-fno-zip\\fo15102011.zip')) {files = unzip('D:\\My-Shares\\source-fno-zip\\fo15102011.zip', list=TRUE)$Name; unzip(zipfile = 'D:\\My-Shares\\source-fno-zip\\fo15102011.zip', exdir = 'D:\\My-Shares\\source-fno-csv', files=files[grepl('^fo[0-9]{8}\\.csv|^op[0-9]{8}\\.csv',files)]);rm(files);}</v>
      </c>
    </row>
    <row r="231" spans="1:15">
      <c r="A231" s="1">
        <v>40832</v>
      </c>
      <c r="B231" s="2">
        <f t="shared" si="30"/>
        <v>16</v>
      </c>
      <c r="C231" s="2">
        <f t="shared" si="31"/>
        <v>10</v>
      </c>
      <c r="D231">
        <f t="shared" si="32"/>
        <v>2011</v>
      </c>
      <c r="E231" t="str">
        <f t="shared" si="33"/>
        <v>11</v>
      </c>
      <c r="F231" t="str">
        <f t="shared" si="34"/>
        <v>PR161011.zip</v>
      </c>
      <c r="G231" t="str">
        <f t="shared" si="35"/>
        <v>fo16102011.zip</v>
      </c>
      <c r="H231" s="3" t="s">
        <v>6</v>
      </c>
      <c r="I231" t="s">
        <v>13</v>
      </c>
      <c r="J231" t="s">
        <v>14</v>
      </c>
      <c r="K231" t="s">
        <v>17</v>
      </c>
      <c r="L231" t="str">
        <f t="shared" si="36"/>
        <v>if (curl_fetch_memory('https://www1.nseindia.com/archives/equities/bhavcopy/pr/PR161011.zip')$status_code == 200)</v>
      </c>
      <c r="M231" t="str">
        <f t="shared" si="37"/>
        <v>if (curl_fetch_memory('https://www1.nseindia.com/archives/equities/bhavcopy/pr/PR161011.zip')$status_code == 200) download.file('https://www1.nseindia.com/archives/equities/bhavcopy/pr/PR161011.zip', 'D:\\My-Shares\\source-bhavcopy-zip\\PR161011.zip')</v>
      </c>
      <c r="N231" t="str">
        <f t="shared" si="38"/>
        <v>if (file.exists('D:\\My-Shares\\source-bhavcopy-zip\\PR161011.zip')) {zipped_names = grep('\\.zip', unzip('D:\\My-Shares\\source-bhavcopy-zip\\PR161011.zip', list=TRUE)$Name, ignore.case=TRUE, value=TRUE); unzip(zipfile = 'D:\\My-Shares\\source-bhavcopy-zip\\PR161011.zip', exdir = 'D:\\My-Shares\\source-fno-zip', files=zipped_names);rm(zipped_names);}</v>
      </c>
      <c r="O231" t="str">
        <f t="shared" si="39"/>
        <v>if (file.exists('D:\\My-Shares\\source-fno-zip\\fo16102011.zip')) {files = unzip('D:\\My-Shares\\source-fno-zip\\fo16102011.zip', list=TRUE)$Name; unzip(zipfile = 'D:\\My-Shares\\source-fno-zip\\fo16102011.zip', exdir = 'D:\\My-Shares\\source-fno-csv', files=files[grepl('^fo[0-9]{8}\\.csv|^op[0-9]{8}\\.csv',files)]);rm(files);}</v>
      </c>
    </row>
    <row r="232" spans="1:15">
      <c r="A232" s="1">
        <v>40833</v>
      </c>
      <c r="B232" s="2">
        <f t="shared" si="30"/>
        <v>17</v>
      </c>
      <c r="C232" s="2">
        <f t="shared" si="31"/>
        <v>10</v>
      </c>
      <c r="D232">
        <f t="shared" si="32"/>
        <v>2011</v>
      </c>
      <c r="E232" t="str">
        <f t="shared" si="33"/>
        <v>11</v>
      </c>
      <c r="F232" t="str">
        <f t="shared" si="34"/>
        <v>PR171011.zip</v>
      </c>
      <c r="G232" t="str">
        <f t="shared" si="35"/>
        <v>fo17102011.zip</v>
      </c>
      <c r="H232" s="3" t="s">
        <v>6</v>
      </c>
      <c r="I232" t="s">
        <v>13</v>
      </c>
      <c r="J232" t="s">
        <v>14</v>
      </c>
      <c r="K232" t="s">
        <v>17</v>
      </c>
      <c r="L232" t="str">
        <f t="shared" si="36"/>
        <v>if (curl_fetch_memory('https://www1.nseindia.com/archives/equities/bhavcopy/pr/PR171011.zip')$status_code == 200)</v>
      </c>
      <c r="M232" t="str">
        <f t="shared" si="37"/>
        <v>if (curl_fetch_memory('https://www1.nseindia.com/archives/equities/bhavcopy/pr/PR171011.zip')$status_code == 200) download.file('https://www1.nseindia.com/archives/equities/bhavcopy/pr/PR171011.zip', 'D:\\My-Shares\\source-bhavcopy-zip\\PR171011.zip')</v>
      </c>
      <c r="N232" t="str">
        <f t="shared" si="38"/>
        <v>if (file.exists('D:\\My-Shares\\source-bhavcopy-zip\\PR171011.zip')) {zipped_names = grep('\\.zip', unzip('D:\\My-Shares\\source-bhavcopy-zip\\PR171011.zip', list=TRUE)$Name, ignore.case=TRUE, value=TRUE); unzip(zipfile = 'D:\\My-Shares\\source-bhavcopy-zip\\PR171011.zip', exdir = 'D:\\My-Shares\\source-fno-zip', files=zipped_names);rm(zipped_names);}</v>
      </c>
      <c r="O232" t="str">
        <f t="shared" si="39"/>
        <v>if (file.exists('D:\\My-Shares\\source-fno-zip\\fo17102011.zip')) {files = unzip('D:\\My-Shares\\source-fno-zip\\fo17102011.zip', list=TRUE)$Name; unzip(zipfile = 'D:\\My-Shares\\source-fno-zip\\fo17102011.zip', exdir = 'D:\\My-Shares\\source-fno-csv', files=files[grepl('^fo[0-9]{8}\\.csv|^op[0-9]{8}\\.csv',files)]);rm(files);}</v>
      </c>
    </row>
    <row r="233" spans="1:15">
      <c r="A233" s="1">
        <v>40834</v>
      </c>
      <c r="B233" s="2">
        <f t="shared" si="30"/>
        <v>18</v>
      </c>
      <c r="C233" s="2">
        <f t="shared" si="31"/>
        <v>10</v>
      </c>
      <c r="D233">
        <f t="shared" si="32"/>
        <v>2011</v>
      </c>
      <c r="E233" t="str">
        <f t="shared" si="33"/>
        <v>11</v>
      </c>
      <c r="F233" t="str">
        <f t="shared" si="34"/>
        <v>PR181011.zip</v>
      </c>
      <c r="G233" t="str">
        <f t="shared" si="35"/>
        <v>fo18102011.zip</v>
      </c>
      <c r="H233" s="3" t="s">
        <v>6</v>
      </c>
      <c r="I233" t="s">
        <v>13</v>
      </c>
      <c r="J233" t="s">
        <v>14</v>
      </c>
      <c r="K233" t="s">
        <v>17</v>
      </c>
      <c r="L233" t="str">
        <f t="shared" si="36"/>
        <v>if (curl_fetch_memory('https://www1.nseindia.com/archives/equities/bhavcopy/pr/PR181011.zip')$status_code == 200)</v>
      </c>
      <c r="M233" t="str">
        <f t="shared" si="37"/>
        <v>if (curl_fetch_memory('https://www1.nseindia.com/archives/equities/bhavcopy/pr/PR181011.zip')$status_code == 200) download.file('https://www1.nseindia.com/archives/equities/bhavcopy/pr/PR181011.zip', 'D:\\My-Shares\\source-bhavcopy-zip\\PR181011.zip')</v>
      </c>
      <c r="N233" t="str">
        <f t="shared" si="38"/>
        <v>if (file.exists('D:\\My-Shares\\source-bhavcopy-zip\\PR181011.zip')) {zipped_names = grep('\\.zip', unzip('D:\\My-Shares\\source-bhavcopy-zip\\PR181011.zip', list=TRUE)$Name, ignore.case=TRUE, value=TRUE); unzip(zipfile = 'D:\\My-Shares\\source-bhavcopy-zip\\PR181011.zip', exdir = 'D:\\My-Shares\\source-fno-zip', files=zipped_names);rm(zipped_names);}</v>
      </c>
      <c r="O233" t="str">
        <f t="shared" si="39"/>
        <v>if (file.exists('D:\\My-Shares\\source-fno-zip\\fo18102011.zip')) {files = unzip('D:\\My-Shares\\source-fno-zip\\fo18102011.zip', list=TRUE)$Name; unzip(zipfile = 'D:\\My-Shares\\source-fno-zip\\fo18102011.zip', exdir = 'D:\\My-Shares\\source-fno-csv', files=files[grepl('^fo[0-9]{8}\\.csv|^op[0-9]{8}\\.csv',files)]);rm(files);}</v>
      </c>
    </row>
    <row r="234" spans="1:15">
      <c r="A234" s="1">
        <v>40835</v>
      </c>
      <c r="B234" s="2">
        <f t="shared" si="30"/>
        <v>19</v>
      </c>
      <c r="C234" s="2">
        <f t="shared" si="31"/>
        <v>10</v>
      </c>
      <c r="D234">
        <f t="shared" si="32"/>
        <v>2011</v>
      </c>
      <c r="E234" t="str">
        <f t="shared" si="33"/>
        <v>11</v>
      </c>
      <c r="F234" t="str">
        <f t="shared" si="34"/>
        <v>PR191011.zip</v>
      </c>
      <c r="G234" t="str">
        <f t="shared" si="35"/>
        <v>fo19102011.zip</v>
      </c>
      <c r="H234" s="3" t="s">
        <v>6</v>
      </c>
      <c r="I234" t="s">
        <v>13</v>
      </c>
      <c r="J234" t="s">
        <v>14</v>
      </c>
      <c r="K234" t="s">
        <v>17</v>
      </c>
      <c r="L234" t="str">
        <f t="shared" si="36"/>
        <v>if (curl_fetch_memory('https://www1.nseindia.com/archives/equities/bhavcopy/pr/PR191011.zip')$status_code == 200)</v>
      </c>
      <c r="M234" t="str">
        <f t="shared" si="37"/>
        <v>if (curl_fetch_memory('https://www1.nseindia.com/archives/equities/bhavcopy/pr/PR191011.zip')$status_code == 200) download.file('https://www1.nseindia.com/archives/equities/bhavcopy/pr/PR191011.zip', 'D:\\My-Shares\\source-bhavcopy-zip\\PR191011.zip')</v>
      </c>
      <c r="N234" t="str">
        <f t="shared" si="38"/>
        <v>if (file.exists('D:\\My-Shares\\source-bhavcopy-zip\\PR191011.zip')) {zipped_names = grep('\\.zip', unzip('D:\\My-Shares\\source-bhavcopy-zip\\PR191011.zip', list=TRUE)$Name, ignore.case=TRUE, value=TRUE); unzip(zipfile = 'D:\\My-Shares\\source-bhavcopy-zip\\PR191011.zip', exdir = 'D:\\My-Shares\\source-fno-zip', files=zipped_names);rm(zipped_names);}</v>
      </c>
      <c r="O234" t="str">
        <f t="shared" si="39"/>
        <v>if (file.exists('D:\\My-Shares\\source-fno-zip\\fo19102011.zip')) {files = unzip('D:\\My-Shares\\source-fno-zip\\fo19102011.zip', list=TRUE)$Name; unzip(zipfile = 'D:\\My-Shares\\source-fno-zip\\fo19102011.zip', exdir = 'D:\\My-Shares\\source-fno-csv', files=files[grepl('^fo[0-9]{8}\\.csv|^op[0-9]{8}\\.csv',files)]);rm(files);}</v>
      </c>
    </row>
    <row r="235" spans="1:15">
      <c r="A235" s="1">
        <v>40836</v>
      </c>
      <c r="B235" s="2">
        <f t="shared" si="30"/>
        <v>20</v>
      </c>
      <c r="C235" s="2">
        <f t="shared" si="31"/>
        <v>10</v>
      </c>
      <c r="D235">
        <f t="shared" si="32"/>
        <v>2011</v>
      </c>
      <c r="E235" t="str">
        <f t="shared" si="33"/>
        <v>11</v>
      </c>
      <c r="F235" t="str">
        <f t="shared" si="34"/>
        <v>PR201011.zip</v>
      </c>
      <c r="G235" t="str">
        <f t="shared" si="35"/>
        <v>fo20102011.zip</v>
      </c>
      <c r="H235" s="3" t="s">
        <v>6</v>
      </c>
      <c r="I235" t="s">
        <v>13</v>
      </c>
      <c r="J235" t="s">
        <v>14</v>
      </c>
      <c r="K235" t="s">
        <v>17</v>
      </c>
      <c r="L235" t="str">
        <f t="shared" si="36"/>
        <v>if (curl_fetch_memory('https://www1.nseindia.com/archives/equities/bhavcopy/pr/PR201011.zip')$status_code == 200)</v>
      </c>
      <c r="M235" t="str">
        <f t="shared" si="37"/>
        <v>if (curl_fetch_memory('https://www1.nseindia.com/archives/equities/bhavcopy/pr/PR201011.zip')$status_code == 200) download.file('https://www1.nseindia.com/archives/equities/bhavcopy/pr/PR201011.zip', 'D:\\My-Shares\\source-bhavcopy-zip\\PR201011.zip')</v>
      </c>
      <c r="N235" t="str">
        <f t="shared" si="38"/>
        <v>if (file.exists('D:\\My-Shares\\source-bhavcopy-zip\\PR201011.zip')) {zipped_names = grep('\\.zip', unzip('D:\\My-Shares\\source-bhavcopy-zip\\PR201011.zip', list=TRUE)$Name, ignore.case=TRUE, value=TRUE); unzip(zipfile = 'D:\\My-Shares\\source-bhavcopy-zip\\PR201011.zip', exdir = 'D:\\My-Shares\\source-fno-zip', files=zipped_names);rm(zipped_names);}</v>
      </c>
      <c r="O235" t="str">
        <f t="shared" si="39"/>
        <v>if (file.exists('D:\\My-Shares\\source-fno-zip\\fo20102011.zip')) {files = unzip('D:\\My-Shares\\source-fno-zip\\fo20102011.zip', list=TRUE)$Name; unzip(zipfile = 'D:\\My-Shares\\source-fno-zip\\fo20102011.zip', exdir = 'D:\\My-Shares\\source-fno-csv', files=files[grepl('^fo[0-9]{8}\\.csv|^op[0-9]{8}\\.csv',files)]);rm(files);}</v>
      </c>
    </row>
    <row r="236" spans="1:15">
      <c r="A236" s="1">
        <v>40837</v>
      </c>
      <c r="B236" s="2">
        <f t="shared" si="30"/>
        <v>21</v>
      </c>
      <c r="C236" s="2">
        <f t="shared" si="31"/>
        <v>10</v>
      </c>
      <c r="D236">
        <f t="shared" si="32"/>
        <v>2011</v>
      </c>
      <c r="E236" t="str">
        <f t="shared" si="33"/>
        <v>11</v>
      </c>
      <c r="F236" t="str">
        <f t="shared" si="34"/>
        <v>PR211011.zip</v>
      </c>
      <c r="G236" t="str">
        <f t="shared" si="35"/>
        <v>fo21102011.zip</v>
      </c>
      <c r="H236" s="3" t="s">
        <v>6</v>
      </c>
      <c r="I236" t="s">
        <v>13</v>
      </c>
      <c r="J236" t="s">
        <v>14</v>
      </c>
      <c r="K236" t="s">
        <v>17</v>
      </c>
      <c r="L236" t="str">
        <f t="shared" si="36"/>
        <v>if (curl_fetch_memory('https://www1.nseindia.com/archives/equities/bhavcopy/pr/PR211011.zip')$status_code == 200)</v>
      </c>
      <c r="M236" t="str">
        <f t="shared" si="37"/>
        <v>if (curl_fetch_memory('https://www1.nseindia.com/archives/equities/bhavcopy/pr/PR211011.zip')$status_code == 200) download.file('https://www1.nseindia.com/archives/equities/bhavcopy/pr/PR211011.zip', 'D:\\My-Shares\\source-bhavcopy-zip\\PR211011.zip')</v>
      </c>
      <c r="N236" t="str">
        <f t="shared" si="38"/>
        <v>if (file.exists('D:\\My-Shares\\source-bhavcopy-zip\\PR211011.zip')) {zipped_names = grep('\\.zip', unzip('D:\\My-Shares\\source-bhavcopy-zip\\PR211011.zip', list=TRUE)$Name, ignore.case=TRUE, value=TRUE); unzip(zipfile = 'D:\\My-Shares\\source-bhavcopy-zip\\PR211011.zip', exdir = 'D:\\My-Shares\\source-fno-zip', files=zipped_names);rm(zipped_names);}</v>
      </c>
      <c r="O236" t="str">
        <f t="shared" si="39"/>
        <v>if (file.exists('D:\\My-Shares\\source-fno-zip\\fo21102011.zip')) {files = unzip('D:\\My-Shares\\source-fno-zip\\fo21102011.zip', list=TRUE)$Name; unzip(zipfile = 'D:\\My-Shares\\source-fno-zip\\fo21102011.zip', exdir = 'D:\\My-Shares\\source-fno-csv', files=files[grepl('^fo[0-9]{8}\\.csv|^op[0-9]{8}\\.csv',files)]);rm(files);}</v>
      </c>
    </row>
    <row r="237" spans="1:15">
      <c r="A237" s="1">
        <v>40838</v>
      </c>
      <c r="B237" s="2">
        <f t="shared" si="30"/>
        <v>22</v>
      </c>
      <c r="C237" s="2">
        <f t="shared" si="31"/>
        <v>10</v>
      </c>
      <c r="D237">
        <f t="shared" si="32"/>
        <v>2011</v>
      </c>
      <c r="E237" t="str">
        <f t="shared" si="33"/>
        <v>11</v>
      </c>
      <c r="F237" t="str">
        <f t="shared" si="34"/>
        <v>PR221011.zip</v>
      </c>
      <c r="G237" t="str">
        <f t="shared" si="35"/>
        <v>fo22102011.zip</v>
      </c>
      <c r="H237" s="3" t="s">
        <v>6</v>
      </c>
      <c r="I237" t="s">
        <v>13</v>
      </c>
      <c r="J237" t="s">
        <v>14</v>
      </c>
      <c r="K237" t="s">
        <v>17</v>
      </c>
      <c r="L237" t="str">
        <f t="shared" si="36"/>
        <v>if (curl_fetch_memory('https://www1.nseindia.com/archives/equities/bhavcopy/pr/PR221011.zip')$status_code == 200)</v>
      </c>
      <c r="M237" t="str">
        <f t="shared" si="37"/>
        <v>if (curl_fetch_memory('https://www1.nseindia.com/archives/equities/bhavcopy/pr/PR221011.zip')$status_code == 200) download.file('https://www1.nseindia.com/archives/equities/bhavcopy/pr/PR221011.zip', 'D:\\My-Shares\\source-bhavcopy-zip\\PR221011.zip')</v>
      </c>
      <c r="N237" t="str">
        <f t="shared" si="38"/>
        <v>if (file.exists('D:\\My-Shares\\source-bhavcopy-zip\\PR221011.zip')) {zipped_names = grep('\\.zip', unzip('D:\\My-Shares\\source-bhavcopy-zip\\PR221011.zip', list=TRUE)$Name, ignore.case=TRUE, value=TRUE); unzip(zipfile = 'D:\\My-Shares\\source-bhavcopy-zip\\PR221011.zip', exdir = 'D:\\My-Shares\\source-fno-zip', files=zipped_names);rm(zipped_names);}</v>
      </c>
      <c r="O237" t="str">
        <f t="shared" si="39"/>
        <v>if (file.exists('D:\\My-Shares\\source-fno-zip\\fo22102011.zip')) {files = unzip('D:\\My-Shares\\source-fno-zip\\fo22102011.zip', list=TRUE)$Name; unzip(zipfile = 'D:\\My-Shares\\source-fno-zip\\fo22102011.zip', exdir = 'D:\\My-Shares\\source-fno-csv', files=files[grepl('^fo[0-9]{8}\\.csv|^op[0-9]{8}\\.csv',files)]);rm(files);}</v>
      </c>
    </row>
    <row r="238" spans="1:15">
      <c r="A238" s="1">
        <v>40839</v>
      </c>
      <c r="B238" s="2">
        <f t="shared" si="30"/>
        <v>23</v>
      </c>
      <c r="C238" s="2">
        <f t="shared" si="31"/>
        <v>10</v>
      </c>
      <c r="D238">
        <f t="shared" si="32"/>
        <v>2011</v>
      </c>
      <c r="E238" t="str">
        <f t="shared" si="33"/>
        <v>11</v>
      </c>
      <c r="F238" t="str">
        <f t="shared" si="34"/>
        <v>PR231011.zip</v>
      </c>
      <c r="G238" t="str">
        <f t="shared" si="35"/>
        <v>fo23102011.zip</v>
      </c>
      <c r="H238" s="3" t="s">
        <v>6</v>
      </c>
      <c r="I238" t="s">
        <v>13</v>
      </c>
      <c r="J238" t="s">
        <v>14</v>
      </c>
      <c r="K238" t="s">
        <v>17</v>
      </c>
      <c r="L238" t="str">
        <f t="shared" si="36"/>
        <v>if (curl_fetch_memory('https://www1.nseindia.com/archives/equities/bhavcopy/pr/PR231011.zip')$status_code == 200)</v>
      </c>
      <c r="M238" t="str">
        <f t="shared" si="37"/>
        <v>if (curl_fetch_memory('https://www1.nseindia.com/archives/equities/bhavcopy/pr/PR231011.zip')$status_code == 200) download.file('https://www1.nseindia.com/archives/equities/bhavcopy/pr/PR231011.zip', 'D:\\My-Shares\\source-bhavcopy-zip\\PR231011.zip')</v>
      </c>
      <c r="N238" t="str">
        <f t="shared" si="38"/>
        <v>if (file.exists('D:\\My-Shares\\source-bhavcopy-zip\\PR231011.zip')) {zipped_names = grep('\\.zip', unzip('D:\\My-Shares\\source-bhavcopy-zip\\PR231011.zip', list=TRUE)$Name, ignore.case=TRUE, value=TRUE); unzip(zipfile = 'D:\\My-Shares\\source-bhavcopy-zip\\PR231011.zip', exdir = 'D:\\My-Shares\\source-fno-zip', files=zipped_names);rm(zipped_names);}</v>
      </c>
      <c r="O238" t="str">
        <f t="shared" si="39"/>
        <v>if (file.exists('D:\\My-Shares\\source-fno-zip\\fo23102011.zip')) {files = unzip('D:\\My-Shares\\source-fno-zip\\fo23102011.zip', list=TRUE)$Name; unzip(zipfile = 'D:\\My-Shares\\source-fno-zip\\fo23102011.zip', exdir = 'D:\\My-Shares\\source-fno-csv', files=files[grepl('^fo[0-9]{8}\\.csv|^op[0-9]{8}\\.csv',files)]);rm(files);}</v>
      </c>
    </row>
    <row r="239" spans="1:15">
      <c r="A239" s="1">
        <v>40840</v>
      </c>
      <c r="B239" s="2">
        <f t="shared" si="30"/>
        <v>24</v>
      </c>
      <c r="C239" s="2">
        <f t="shared" si="31"/>
        <v>10</v>
      </c>
      <c r="D239">
        <f t="shared" si="32"/>
        <v>2011</v>
      </c>
      <c r="E239" t="str">
        <f t="shared" si="33"/>
        <v>11</v>
      </c>
      <c r="F239" t="str">
        <f t="shared" si="34"/>
        <v>PR241011.zip</v>
      </c>
      <c r="G239" t="str">
        <f t="shared" si="35"/>
        <v>fo24102011.zip</v>
      </c>
      <c r="H239" s="3" t="s">
        <v>6</v>
      </c>
      <c r="I239" t="s">
        <v>13</v>
      </c>
      <c r="J239" t="s">
        <v>14</v>
      </c>
      <c r="K239" t="s">
        <v>17</v>
      </c>
      <c r="L239" t="str">
        <f t="shared" si="36"/>
        <v>if (curl_fetch_memory('https://www1.nseindia.com/archives/equities/bhavcopy/pr/PR241011.zip')$status_code == 200)</v>
      </c>
      <c r="M239" t="str">
        <f t="shared" si="37"/>
        <v>if (curl_fetch_memory('https://www1.nseindia.com/archives/equities/bhavcopy/pr/PR241011.zip')$status_code == 200) download.file('https://www1.nseindia.com/archives/equities/bhavcopy/pr/PR241011.zip', 'D:\\My-Shares\\source-bhavcopy-zip\\PR241011.zip')</v>
      </c>
      <c r="N239" t="str">
        <f t="shared" si="38"/>
        <v>if (file.exists('D:\\My-Shares\\source-bhavcopy-zip\\PR241011.zip')) {zipped_names = grep('\\.zip', unzip('D:\\My-Shares\\source-bhavcopy-zip\\PR241011.zip', list=TRUE)$Name, ignore.case=TRUE, value=TRUE); unzip(zipfile = 'D:\\My-Shares\\source-bhavcopy-zip\\PR241011.zip', exdir = 'D:\\My-Shares\\source-fno-zip', files=zipped_names);rm(zipped_names);}</v>
      </c>
      <c r="O239" t="str">
        <f t="shared" si="39"/>
        <v>if (file.exists('D:\\My-Shares\\source-fno-zip\\fo24102011.zip')) {files = unzip('D:\\My-Shares\\source-fno-zip\\fo24102011.zip', list=TRUE)$Name; unzip(zipfile = 'D:\\My-Shares\\source-fno-zip\\fo24102011.zip', exdir = 'D:\\My-Shares\\source-fno-csv', files=files[grepl('^fo[0-9]{8}\\.csv|^op[0-9]{8}\\.csv',files)]);rm(files);}</v>
      </c>
    </row>
    <row r="240" spans="1:15">
      <c r="A240" s="1">
        <v>40841</v>
      </c>
      <c r="B240" s="2">
        <f t="shared" si="30"/>
        <v>25</v>
      </c>
      <c r="C240" s="2">
        <f t="shared" si="31"/>
        <v>10</v>
      </c>
      <c r="D240">
        <f t="shared" si="32"/>
        <v>2011</v>
      </c>
      <c r="E240" t="str">
        <f t="shared" si="33"/>
        <v>11</v>
      </c>
      <c r="F240" t="str">
        <f t="shared" si="34"/>
        <v>PR251011.zip</v>
      </c>
      <c r="G240" t="str">
        <f t="shared" si="35"/>
        <v>fo25102011.zip</v>
      </c>
      <c r="H240" s="3" t="s">
        <v>6</v>
      </c>
      <c r="I240" t="s">
        <v>13</v>
      </c>
      <c r="J240" t="s">
        <v>14</v>
      </c>
      <c r="K240" t="s">
        <v>17</v>
      </c>
      <c r="L240" t="str">
        <f t="shared" si="36"/>
        <v>if (curl_fetch_memory('https://www1.nseindia.com/archives/equities/bhavcopy/pr/PR251011.zip')$status_code == 200)</v>
      </c>
      <c r="M240" t="str">
        <f t="shared" si="37"/>
        <v>if (curl_fetch_memory('https://www1.nseindia.com/archives/equities/bhavcopy/pr/PR251011.zip')$status_code == 200) download.file('https://www1.nseindia.com/archives/equities/bhavcopy/pr/PR251011.zip', 'D:\\My-Shares\\source-bhavcopy-zip\\PR251011.zip')</v>
      </c>
      <c r="N240" t="str">
        <f t="shared" si="38"/>
        <v>if (file.exists('D:\\My-Shares\\source-bhavcopy-zip\\PR251011.zip')) {zipped_names = grep('\\.zip', unzip('D:\\My-Shares\\source-bhavcopy-zip\\PR251011.zip', list=TRUE)$Name, ignore.case=TRUE, value=TRUE); unzip(zipfile = 'D:\\My-Shares\\source-bhavcopy-zip\\PR251011.zip', exdir = 'D:\\My-Shares\\source-fno-zip', files=zipped_names);rm(zipped_names);}</v>
      </c>
      <c r="O240" t="str">
        <f t="shared" si="39"/>
        <v>if (file.exists('D:\\My-Shares\\source-fno-zip\\fo25102011.zip')) {files = unzip('D:\\My-Shares\\source-fno-zip\\fo25102011.zip', list=TRUE)$Name; unzip(zipfile = 'D:\\My-Shares\\source-fno-zip\\fo25102011.zip', exdir = 'D:\\My-Shares\\source-fno-csv', files=files[grepl('^fo[0-9]{8}\\.csv|^op[0-9]{8}\\.csv',files)]);rm(files);}</v>
      </c>
    </row>
    <row r="241" spans="1:15">
      <c r="A241" s="1">
        <v>40842</v>
      </c>
      <c r="B241" s="2">
        <f t="shared" si="30"/>
        <v>26</v>
      </c>
      <c r="C241" s="2">
        <f t="shared" si="31"/>
        <v>10</v>
      </c>
      <c r="D241">
        <f t="shared" si="32"/>
        <v>2011</v>
      </c>
      <c r="E241" t="str">
        <f t="shared" si="33"/>
        <v>11</v>
      </c>
      <c r="F241" t="str">
        <f t="shared" si="34"/>
        <v>PR261011.zip</v>
      </c>
      <c r="G241" t="str">
        <f t="shared" si="35"/>
        <v>fo26102011.zip</v>
      </c>
      <c r="H241" s="3" t="s">
        <v>6</v>
      </c>
      <c r="I241" t="s">
        <v>13</v>
      </c>
      <c r="J241" t="s">
        <v>14</v>
      </c>
      <c r="K241" t="s">
        <v>17</v>
      </c>
      <c r="L241" t="str">
        <f t="shared" si="36"/>
        <v>if (curl_fetch_memory('https://www1.nseindia.com/archives/equities/bhavcopy/pr/PR261011.zip')$status_code == 200)</v>
      </c>
      <c r="M241" t="str">
        <f t="shared" si="37"/>
        <v>if (curl_fetch_memory('https://www1.nseindia.com/archives/equities/bhavcopy/pr/PR261011.zip')$status_code == 200) download.file('https://www1.nseindia.com/archives/equities/bhavcopy/pr/PR261011.zip', 'D:\\My-Shares\\source-bhavcopy-zip\\PR261011.zip')</v>
      </c>
      <c r="N241" t="str">
        <f t="shared" si="38"/>
        <v>if (file.exists('D:\\My-Shares\\source-bhavcopy-zip\\PR261011.zip')) {zipped_names = grep('\\.zip', unzip('D:\\My-Shares\\source-bhavcopy-zip\\PR261011.zip', list=TRUE)$Name, ignore.case=TRUE, value=TRUE); unzip(zipfile = 'D:\\My-Shares\\source-bhavcopy-zip\\PR261011.zip', exdir = 'D:\\My-Shares\\source-fno-zip', files=zipped_names);rm(zipped_names);}</v>
      </c>
      <c r="O241" t="str">
        <f t="shared" si="39"/>
        <v>if (file.exists('D:\\My-Shares\\source-fno-zip\\fo26102011.zip')) {files = unzip('D:\\My-Shares\\source-fno-zip\\fo26102011.zip', list=TRUE)$Name; unzip(zipfile = 'D:\\My-Shares\\source-fno-zip\\fo26102011.zip', exdir = 'D:\\My-Shares\\source-fno-csv', files=files[grepl('^fo[0-9]{8}\\.csv|^op[0-9]{8}\\.csv',files)]);rm(files);}</v>
      </c>
    </row>
    <row r="242" spans="1:15">
      <c r="A242" s="1">
        <v>40843</v>
      </c>
      <c r="B242" s="2">
        <f t="shared" si="30"/>
        <v>27</v>
      </c>
      <c r="C242" s="2">
        <f t="shared" si="31"/>
        <v>10</v>
      </c>
      <c r="D242">
        <f t="shared" si="32"/>
        <v>2011</v>
      </c>
      <c r="E242" t="str">
        <f t="shared" si="33"/>
        <v>11</v>
      </c>
      <c r="F242" t="str">
        <f t="shared" si="34"/>
        <v>PR271011.zip</v>
      </c>
      <c r="G242" t="str">
        <f t="shared" si="35"/>
        <v>fo27102011.zip</v>
      </c>
      <c r="H242" s="3" t="s">
        <v>6</v>
      </c>
      <c r="I242" t="s">
        <v>13</v>
      </c>
      <c r="J242" t="s">
        <v>14</v>
      </c>
      <c r="K242" t="s">
        <v>17</v>
      </c>
      <c r="L242" t="str">
        <f t="shared" si="36"/>
        <v>if (curl_fetch_memory('https://www1.nseindia.com/archives/equities/bhavcopy/pr/PR271011.zip')$status_code == 200)</v>
      </c>
      <c r="M242" t="str">
        <f t="shared" si="37"/>
        <v>if (curl_fetch_memory('https://www1.nseindia.com/archives/equities/bhavcopy/pr/PR271011.zip')$status_code == 200) download.file('https://www1.nseindia.com/archives/equities/bhavcopy/pr/PR271011.zip', 'D:\\My-Shares\\source-bhavcopy-zip\\PR271011.zip')</v>
      </c>
      <c r="N242" t="str">
        <f t="shared" si="38"/>
        <v>if (file.exists('D:\\My-Shares\\source-bhavcopy-zip\\PR271011.zip')) {zipped_names = grep('\\.zip', unzip('D:\\My-Shares\\source-bhavcopy-zip\\PR271011.zip', list=TRUE)$Name, ignore.case=TRUE, value=TRUE); unzip(zipfile = 'D:\\My-Shares\\source-bhavcopy-zip\\PR271011.zip', exdir = 'D:\\My-Shares\\source-fno-zip', files=zipped_names);rm(zipped_names);}</v>
      </c>
      <c r="O242" t="str">
        <f t="shared" si="39"/>
        <v>if (file.exists('D:\\My-Shares\\source-fno-zip\\fo27102011.zip')) {files = unzip('D:\\My-Shares\\source-fno-zip\\fo27102011.zip', list=TRUE)$Name; unzip(zipfile = 'D:\\My-Shares\\source-fno-zip\\fo27102011.zip', exdir = 'D:\\My-Shares\\source-fno-csv', files=files[grepl('^fo[0-9]{8}\\.csv|^op[0-9]{8}\\.csv',files)]);rm(files);}</v>
      </c>
    </row>
    <row r="243" spans="1:15">
      <c r="A243" s="1">
        <v>40844</v>
      </c>
      <c r="B243" s="2">
        <f t="shared" si="30"/>
        <v>28</v>
      </c>
      <c r="C243" s="2">
        <f t="shared" si="31"/>
        <v>10</v>
      </c>
      <c r="D243">
        <f t="shared" si="32"/>
        <v>2011</v>
      </c>
      <c r="E243" t="str">
        <f t="shared" si="33"/>
        <v>11</v>
      </c>
      <c r="F243" t="str">
        <f t="shared" si="34"/>
        <v>PR281011.zip</v>
      </c>
      <c r="G243" t="str">
        <f t="shared" si="35"/>
        <v>fo28102011.zip</v>
      </c>
      <c r="H243" s="3" t="s">
        <v>6</v>
      </c>
      <c r="I243" t="s">
        <v>13</v>
      </c>
      <c r="J243" t="s">
        <v>14</v>
      </c>
      <c r="K243" t="s">
        <v>17</v>
      </c>
      <c r="L243" t="str">
        <f t="shared" si="36"/>
        <v>if (curl_fetch_memory('https://www1.nseindia.com/archives/equities/bhavcopy/pr/PR281011.zip')$status_code == 200)</v>
      </c>
      <c r="M243" t="str">
        <f t="shared" si="37"/>
        <v>if (curl_fetch_memory('https://www1.nseindia.com/archives/equities/bhavcopy/pr/PR281011.zip')$status_code == 200) download.file('https://www1.nseindia.com/archives/equities/bhavcopy/pr/PR281011.zip', 'D:\\My-Shares\\source-bhavcopy-zip\\PR281011.zip')</v>
      </c>
      <c r="N243" t="str">
        <f t="shared" si="38"/>
        <v>if (file.exists('D:\\My-Shares\\source-bhavcopy-zip\\PR281011.zip')) {zipped_names = grep('\\.zip', unzip('D:\\My-Shares\\source-bhavcopy-zip\\PR281011.zip', list=TRUE)$Name, ignore.case=TRUE, value=TRUE); unzip(zipfile = 'D:\\My-Shares\\source-bhavcopy-zip\\PR281011.zip', exdir = 'D:\\My-Shares\\source-fno-zip', files=zipped_names);rm(zipped_names);}</v>
      </c>
      <c r="O243" t="str">
        <f t="shared" si="39"/>
        <v>if (file.exists('D:\\My-Shares\\source-fno-zip\\fo28102011.zip')) {files = unzip('D:\\My-Shares\\source-fno-zip\\fo28102011.zip', list=TRUE)$Name; unzip(zipfile = 'D:\\My-Shares\\source-fno-zip\\fo28102011.zip', exdir = 'D:\\My-Shares\\source-fno-csv', files=files[grepl('^fo[0-9]{8}\\.csv|^op[0-9]{8}\\.csv',files)]);rm(files);}</v>
      </c>
    </row>
    <row r="244" spans="1:15">
      <c r="A244" s="1">
        <v>40845</v>
      </c>
      <c r="B244" s="2">
        <f t="shared" si="30"/>
        <v>29</v>
      </c>
      <c r="C244" s="2">
        <f t="shared" si="31"/>
        <v>10</v>
      </c>
      <c r="D244">
        <f t="shared" si="32"/>
        <v>2011</v>
      </c>
      <c r="E244" t="str">
        <f t="shared" si="33"/>
        <v>11</v>
      </c>
      <c r="F244" t="str">
        <f t="shared" si="34"/>
        <v>PR291011.zip</v>
      </c>
      <c r="G244" t="str">
        <f t="shared" si="35"/>
        <v>fo29102011.zip</v>
      </c>
      <c r="H244" s="3" t="s">
        <v>6</v>
      </c>
      <c r="I244" t="s">
        <v>13</v>
      </c>
      <c r="J244" t="s">
        <v>14</v>
      </c>
      <c r="K244" t="s">
        <v>17</v>
      </c>
      <c r="L244" t="str">
        <f t="shared" si="36"/>
        <v>if (curl_fetch_memory('https://www1.nseindia.com/archives/equities/bhavcopy/pr/PR291011.zip')$status_code == 200)</v>
      </c>
      <c r="M244" t="str">
        <f t="shared" si="37"/>
        <v>if (curl_fetch_memory('https://www1.nseindia.com/archives/equities/bhavcopy/pr/PR291011.zip')$status_code == 200) download.file('https://www1.nseindia.com/archives/equities/bhavcopy/pr/PR291011.zip', 'D:\\My-Shares\\source-bhavcopy-zip\\PR291011.zip')</v>
      </c>
      <c r="N244" t="str">
        <f t="shared" si="38"/>
        <v>if (file.exists('D:\\My-Shares\\source-bhavcopy-zip\\PR291011.zip')) {zipped_names = grep('\\.zip', unzip('D:\\My-Shares\\source-bhavcopy-zip\\PR291011.zip', list=TRUE)$Name, ignore.case=TRUE, value=TRUE); unzip(zipfile = 'D:\\My-Shares\\source-bhavcopy-zip\\PR291011.zip', exdir = 'D:\\My-Shares\\source-fno-zip', files=zipped_names);rm(zipped_names);}</v>
      </c>
      <c r="O244" t="str">
        <f t="shared" si="39"/>
        <v>if (file.exists('D:\\My-Shares\\source-fno-zip\\fo29102011.zip')) {files = unzip('D:\\My-Shares\\source-fno-zip\\fo29102011.zip', list=TRUE)$Name; unzip(zipfile = 'D:\\My-Shares\\source-fno-zip\\fo29102011.zip', exdir = 'D:\\My-Shares\\source-fno-csv', files=files[grepl('^fo[0-9]{8}\\.csv|^op[0-9]{8}\\.csv',files)]);rm(files);}</v>
      </c>
    </row>
    <row r="245" spans="1:15">
      <c r="A245" s="1">
        <v>40846</v>
      </c>
      <c r="B245" s="2">
        <f t="shared" si="30"/>
        <v>30</v>
      </c>
      <c r="C245" s="2">
        <f t="shared" si="31"/>
        <v>10</v>
      </c>
      <c r="D245">
        <f t="shared" si="32"/>
        <v>2011</v>
      </c>
      <c r="E245" t="str">
        <f t="shared" si="33"/>
        <v>11</v>
      </c>
      <c r="F245" t="str">
        <f t="shared" si="34"/>
        <v>PR301011.zip</v>
      </c>
      <c r="G245" t="str">
        <f t="shared" si="35"/>
        <v>fo30102011.zip</v>
      </c>
      <c r="H245" s="3" t="s">
        <v>6</v>
      </c>
      <c r="I245" t="s">
        <v>13</v>
      </c>
      <c r="J245" t="s">
        <v>14</v>
      </c>
      <c r="K245" t="s">
        <v>17</v>
      </c>
      <c r="L245" t="str">
        <f t="shared" si="36"/>
        <v>if (curl_fetch_memory('https://www1.nseindia.com/archives/equities/bhavcopy/pr/PR301011.zip')$status_code == 200)</v>
      </c>
      <c r="M245" t="str">
        <f t="shared" si="37"/>
        <v>if (curl_fetch_memory('https://www1.nseindia.com/archives/equities/bhavcopy/pr/PR301011.zip')$status_code == 200) download.file('https://www1.nseindia.com/archives/equities/bhavcopy/pr/PR301011.zip', 'D:\\My-Shares\\source-bhavcopy-zip\\PR301011.zip')</v>
      </c>
      <c r="N245" t="str">
        <f t="shared" si="38"/>
        <v>if (file.exists('D:\\My-Shares\\source-bhavcopy-zip\\PR301011.zip')) {zipped_names = grep('\\.zip', unzip('D:\\My-Shares\\source-bhavcopy-zip\\PR301011.zip', list=TRUE)$Name, ignore.case=TRUE, value=TRUE); unzip(zipfile = 'D:\\My-Shares\\source-bhavcopy-zip\\PR301011.zip', exdir = 'D:\\My-Shares\\source-fno-zip', files=zipped_names);rm(zipped_names);}</v>
      </c>
      <c r="O245" t="str">
        <f t="shared" si="39"/>
        <v>if (file.exists('D:\\My-Shares\\source-fno-zip\\fo30102011.zip')) {files = unzip('D:\\My-Shares\\source-fno-zip\\fo30102011.zip', list=TRUE)$Name; unzip(zipfile = 'D:\\My-Shares\\source-fno-zip\\fo30102011.zip', exdir = 'D:\\My-Shares\\source-fno-csv', files=files[grepl('^fo[0-9]{8}\\.csv|^op[0-9]{8}\\.csv',files)]);rm(files);}</v>
      </c>
    </row>
    <row r="246" spans="1:15">
      <c r="A246" s="1">
        <v>40847</v>
      </c>
      <c r="B246" s="2">
        <f t="shared" si="30"/>
        <v>31</v>
      </c>
      <c r="C246" s="2">
        <f t="shared" si="31"/>
        <v>10</v>
      </c>
      <c r="D246">
        <f t="shared" si="32"/>
        <v>2011</v>
      </c>
      <c r="E246" t="str">
        <f t="shared" si="33"/>
        <v>11</v>
      </c>
      <c r="F246" t="str">
        <f t="shared" si="34"/>
        <v>PR311011.zip</v>
      </c>
      <c r="G246" t="str">
        <f t="shared" si="35"/>
        <v>fo31102011.zip</v>
      </c>
      <c r="H246" s="3" t="s">
        <v>6</v>
      </c>
      <c r="I246" t="s">
        <v>13</v>
      </c>
      <c r="J246" t="s">
        <v>14</v>
      </c>
      <c r="K246" t="s">
        <v>17</v>
      </c>
      <c r="L246" t="str">
        <f t="shared" si="36"/>
        <v>if (curl_fetch_memory('https://www1.nseindia.com/archives/equities/bhavcopy/pr/PR311011.zip')$status_code == 200)</v>
      </c>
      <c r="M246" t="str">
        <f t="shared" si="37"/>
        <v>if (curl_fetch_memory('https://www1.nseindia.com/archives/equities/bhavcopy/pr/PR311011.zip')$status_code == 200) download.file('https://www1.nseindia.com/archives/equities/bhavcopy/pr/PR311011.zip', 'D:\\My-Shares\\source-bhavcopy-zip\\PR311011.zip')</v>
      </c>
      <c r="N246" t="str">
        <f t="shared" si="38"/>
        <v>if (file.exists('D:\\My-Shares\\source-bhavcopy-zip\\PR311011.zip')) {zipped_names = grep('\\.zip', unzip('D:\\My-Shares\\source-bhavcopy-zip\\PR311011.zip', list=TRUE)$Name, ignore.case=TRUE, value=TRUE); unzip(zipfile = 'D:\\My-Shares\\source-bhavcopy-zip\\PR311011.zip', exdir = 'D:\\My-Shares\\source-fno-zip', files=zipped_names);rm(zipped_names);}</v>
      </c>
      <c r="O246" t="str">
        <f t="shared" si="39"/>
        <v>if (file.exists('D:\\My-Shares\\source-fno-zip\\fo31102011.zip')) {files = unzip('D:\\My-Shares\\source-fno-zip\\fo31102011.zip', list=TRUE)$Name; unzip(zipfile = 'D:\\My-Shares\\source-fno-zip\\fo31102011.zip', exdir = 'D:\\My-Shares\\source-fno-csv', files=files[grepl('^fo[0-9]{8}\\.csv|^op[0-9]{8}\\.csv',files)]);rm(files);}</v>
      </c>
    </row>
    <row r="247" spans="1:15">
      <c r="A247" s="1">
        <v>40848</v>
      </c>
      <c r="B247" s="2">
        <f t="shared" si="30"/>
        <v>1</v>
      </c>
      <c r="C247" s="2">
        <f t="shared" si="31"/>
        <v>11</v>
      </c>
      <c r="D247">
        <f t="shared" si="32"/>
        <v>2011</v>
      </c>
      <c r="E247" t="str">
        <f t="shared" si="33"/>
        <v>11</v>
      </c>
      <c r="F247" t="str">
        <f t="shared" si="34"/>
        <v>PR011111.zip</v>
      </c>
      <c r="G247" t="str">
        <f t="shared" si="35"/>
        <v>fo01112011.zip</v>
      </c>
      <c r="H247" s="3" t="s">
        <v>6</v>
      </c>
      <c r="I247" t="s">
        <v>13</v>
      </c>
      <c r="J247" t="s">
        <v>14</v>
      </c>
      <c r="K247" t="s">
        <v>17</v>
      </c>
      <c r="L247" t="str">
        <f t="shared" si="36"/>
        <v>if (curl_fetch_memory('https://www1.nseindia.com/archives/equities/bhavcopy/pr/PR011111.zip')$status_code == 200)</v>
      </c>
      <c r="M247" t="str">
        <f t="shared" si="37"/>
        <v>if (curl_fetch_memory('https://www1.nseindia.com/archives/equities/bhavcopy/pr/PR011111.zip')$status_code == 200) download.file('https://www1.nseindia.com/archives/equities/bhavcopy/pr/PR011111.zip', 'D:\\My-Shares\\source-bhavcopy-zip\\PR011111.zip')</v>
      </c>
      <c r="N247" t="str">
        <f t="shared" si="38"/>
        <v>if (file.exists('D:\\My-Shares\\source-bhavcopy-zip\\PR011111.zip')) {zipped_names = grep('\\.zip', unzip('D:\\My-Shares\\source-bhavcopy-zip\\PR011111.zip', list=TRUE)$Name, ignore.case=TRUE, value=TRUE); unzip(zipfile = 'D:\\My-Shares\\source-bhavcopy-zip\\PR011111.zip', exdir = 'D:\\My-Shares\\source-fno-zip', files=zipped_names);rm(zipped_names);}</v>
      </c>
      <c r="O247" t="str">
        <f t="shared" si="39"/>
        <v>if (file.exists('D:\\My-Shares\\source-fno-zip\\fo01112011.zip')) {files = unzip('D:\\My-Shares\\source-fno-zip\\fo01112011.zip', list=TRUE)$Name; unzip(zipfile = 'D:\\My-Shares\\source-fno-zip\\fo01112011.zip', exdir = 'D:\\My-Shares\\source-fno-csv', files=files[grepl('^fo[0-9]{8}\\.csv|^op[0-9]{8}\\.csv',files)]);rm(files);}</v>
      </c>
    </row>
    <row r="248" spans="1:15">
      <c r="A248" s="1">
        <v>40849</v>
      </c>
      <c r="B248" s="2">
        <f t="shared" si="30"/>
        <v>2</v>
      </c>
      <c r="C248" s="2">
        <f t="shared" si="31"/>
        <v>11</v>
      </c>
      <c r="D248">
        <f t="shared" si="32"/>
        <v>2011</v>
      </c>
      <c r="E248" t="str">
        <f t="shared" si="33"/>
        <v>11</v>
      </c>
      <c r="F248" t="str">
        <f t="shared" si="34"/>
        <v>PR021111.zip</v>
      </c>
      <c r="G248" t="str">
        <f t="shared" si="35"/>
        <v>fo02112011.zip</v>
      </c>
      <c r="H248" s="3" t="s">
        <v>6</v>
      </c>
      <c r="I248" t="s">
        <v>13</v>
      </c>
      <c r="J248" t="s">
        <v>14</v>
      </c>
      <c r="K248" t="s">
        <v>17</v>
      </c>
      <c r="L248" t="str">
        <f t="shared" si="36"/>
        <v>if (curl_fetch_memory('https://www1.nseindia.com/archives/equities/bhavcopy/pr/PR021111.zip')$status_code == 200)</v>
      </c>
      <c r="M248" t="str">
        <f t="shared" si="37"/>
        <v>if (curl_fetch_memory('https://www1.nseindia.com/archives/equities/bhavcopy/pr/PR021111.zip')$status_code == 200) download.file('https://www1.nseindia.com/archives/equities/bhavcopy/pr/PR021111.zip', 'D:\\My-Shares\\source-bhavcopy-zip\\PR021111.zip')</v>
      </c>
      <c r="N248" t="str">
        <f t="shared" si="38"/>
        <v>if (file.exists('D:\\My-Shares\\source-bhavcopy-zip\\PR021111.zip')) {zipped_names = grep('\\.zip', unzip('D:\\My-Shares\\source-bhavcopy-zip\\PR021111.zip', list=TRUE)$Name, ignore.case=TRUE, value=TRUE); unzip(zipfile = 'D:\\My-Shares\\source-bhavcopy-zip\\PR021111.zip', exdir = 'D:\\My-Shares\\source-fno-zip', files=zipped_names);rm(zipped_names);}</v>
      </c>
      <c r="O248" t="str">
        <f t="shared" si="39"/>
        <v>if (file.exists('D:\\My-Shares\\source-fno-zip\\fo02112011.zip')) {files = unzip('D:\\My-Shares\\source-fno-zip\\fo02112011.zip', list=TRUE)$Name; unzip(zipfile = 'D:\\My-Shares\\source-fno-zip\\fo02112011.zip', exdir = 'D:\\My-Shares\\source-fno-csv', files=files[grepl('^fo[0-9]{8}\\.csv|^op[0-9]{8}\\.csv',files)]);rm(files);}</v>
      </c>
    </row>
    <row r="249" spans="1:15">
      <c r="A249" s="1">
        <v>40850</v>
      </c>
      <c r="B249" s="2">
        <f t="shared" si="30"/>
        <v>3</v>
      </c>
      <c r="C249" s="2">
        <f t="shared" si="31"/>
        <v>11</v>
      </c>
      <c r="D249">
        <f t="shared" si="32"/>
        <v>2011</v>
      </c>
      <c r="E249" t="str">
        <f t="shared" si="33"/>
        <v>11</v>
      </c>
      <c r="F249" t="str">
        <f t="shared" si="34"/>
        <v>PR031111.zip</v>
      </c>
      <c r="G249" t="str">
        <f t="shared" si="35"/>
        <v>fo03112011.zip</v>
      </c>
      <c r="H249" s="3" t="s">
        <v>6</v>
      </c>
      <c r="I249" t="s">
        <v>13</v>
      </c>
      <c r="J249" t="s">
        <v>14</v>
      </c>
      <c r="K249" t="s">
        <v>17</v>
      </c>
      <c r="L249" t="str">
        <f t="shared" si="36"/>
        <v>if (curl_fetch_memory('https://www1.nseindia.com/archives/equities/bhavcopy/pr/PR031111.zip')$status_code == 200)</v>
      </c>
      <c r="M249" t="str">
        <f t="shared" si="37"/>
        <v>if (curl_fetch_memory('https://www1.nseindia.com/archives/equities/bhavcopy/pr/PR031111.zip')$status_code == 200) download.file('https://www1.nseindia.com/archives/equities/bhavcopy/pr/PR031111.zip', 'D:\\My-Shares\\source-bhavcopy-zip\\PR031111.zip')</v>
      </c>
      <c r="N249" t="str">
        <f t="shared" si="38"/>
        <v>if (file.exists('D:\\My-Shares\\source-bhavcopy-zip\\PR031111.zip')) {zipped_names = grep('\\.zip', unzip('D:\\My-Shares\\source-bhavcopy-zip\\PR031111.zip', list=TRUE)$Name, ignore.case=TRUE, value=TRUE); unzip(zipfile = 'D:\\My-Shares\\source-bhavcopy-zip\\PR031111.zip', exdir = 'D:\\My-Shares\\source-fno-zip', files=zipped_names);rm(zipped_names);}</v>
      </c>
      <c r="O249" t="str">
        <f t="shared" si="39"/>
        <v>if (file.exists('D:\\My-Shares\\source-fno-zip\\fo03112011.zip')) {files = unzip('D:\\My-Shares\\source-fno-zip\\fo03112011.zip', list=TRUE)$Name; unzip(zipfile = 'D:\\My-Shares\\source-fno-zip\\fo03112011.zip', exdir = 'D:\\My-Shares\\source-fno-csv', files=files[grepl('^fo[0-9]{8}\\.csv|^op[0-9]{8}\\.csv',files)]);rm(files);}</v>
      </c>
    </row>
    <row r="250" spans="1:15">
      <c r="A250" s="1">
        <v>40851</v>
      </c>
      <c r="B250" s="2">
        <f t="shared" si="30"/>
        <v>4</v>
      </c>
      <c r="C250" s="2">
        <f t="shared" si="31"/>
        <v>11</v>
      </c>
      <c r="D250">
        <f t="shared" si="32"/>
        <v>2011</v>
      </c>
      <c r="E250" t="str">
        <f t="shared" si="33"/>
        <v>11</v>
      </c>
      <c r="F250" t="str">
        <f t="shared" si="34"/>
        <v>PR041111.zip</v>
      </c>
      <c r="G250" t="str">
        <f t="shared" si="35"/>
        <v>fo04112011.zip</v>
      </c>
      <c r="H250" s="3" t="s">
        <v>6</v>
      </c>
      <c r="I250" t="s">
        <v>13</v>
      </c>
      <c r="J250" t="s">
        <v>14</v>
      </c>
      <c r="K250" t="s">
        <v>17</v>
      </c>
      <c r="L250" t="str">
        <f t="shared" si="36"/>
        <v>if (curl_fetch_memory('https://www1.nseindia.com/archives/equities/bhavcopy/pr/PR041111.zip')$status_code == 200)</v>
      </c>
      <c r="M250" t="str">
        <f t="shared" si="37"/>
        <v>if (curl_fetch_memory('https://www1.nseindia.com/archives/equities/bhavcopy/pr/PR041111.zip')$status_code == 200) download.file('https://www1.nseindia.com/archives/equities/bhavcopy/pr/PR041111.zip', 'D:\\My-Shares\\source-bhavcopy-zip\\PR041111.zip')</v>
      </c>
      <c r="N250" t="str">
        <f t="shared" si="38"/>
        <v>if (file.exists('D:\\My-Shares\\source-bhavcopy-zip\\PR041111.zip')) {zipped_names = grep('\\.zip', unzip('D:\\My-Shares\\source-bhavcopy-zip\\PR041111.zip', list=TRUE)$Name, ignore.case=TRUE, value=TRUE); unzip(zipfile = 'D:\\My-Shares\\source-bhavcopy-zip\\PR041111.zip', exdir = 'D:\\My-Shares\\source-fno-zip', files=zipped_names);rm(zipped_names);}</v>
      </c>
      <c r="O250" t="str">
        <f t="shared" si="39"/>
        <v>if (file.exists('D:\\My-Shares\\source-fno-zip\\fo04112011.zip')) {files = unzip('D:\\My-Shares\\source-fno-zip\\fo04112011.zip', list=TRUE)$Name; unzip(zipfile = 'D:\\My-Shares\\source-fno-zip\\fo04112011.zip', exdir = 'D:\\My-Shares\\source-fno-csv', files=files[grepl('^fo[0-9]{8}\\.csv|^op[0-9]{8}\\.csv',files)]);rm(files);}</v>
      </c>
    </row>
    <row r="251" spans="1:15">
      <c r="A251" s="1">
        <v>40852</v>
      </c>
      <c r="B251" s="2">
        <f t="shared" si="30"/>
        <v>5</v>
      </c>
      <c r="C251" s="2">
        <f t="shared" si="31"/>
        <v>11</v>
      </c>
      <c r="D251">
        <f t="shared" si="32"/>
        <v>2011</v>
      </c>
      <c r="E251" t="str">
        <f t="shared" si="33"/>
        <v>11</v>
      </c>
      <c r="F251" t="str">
        <f t="shared" si="34"/>
        <v>PR051111.zip</v>
      </c>
      <c r="G251" t="str">
        <f t="shared" si="35"/>
        <v>fo05112011.zip</v>
      </c>
      <c r="H251" s="3" t="s">
        <v>6</v>
      </c>
      <c r="I251" t="s">
        <v>13</v>
      </c>
      <c r="J251" t="s">
        <v>14</v>
      </c>
      <c r="K251" t="s">
        <v>17</v>
      </c>
      <c r="L251" t="str">
        <f t="shared" si="36"/>
        <v>if (curl_fetch_memory('https://www1.nseindia.com/archives/equities/bhavcopy/pr/PR051111.zip')$status_code == 200)</v>
      </c>
      <c r="M251" t="str">
        <f t="shared" si="37"/>
        <v>if (curl_fetch_memory('https://www1.nseindia.com/archives/equities/bhavcopy/pr/PR051111.zip')$status_code == 200) download.file('https://www1.nseindia.com/archives/equities/bhavcopy/pr/PR051111.zip', 'D:\\My-Shares\\source-bhavcopy-zip\\PR051111.zip')</v>
      </c>
      <c r="N251" t="str">
        <f t="shared" si="38"/>
        <v>if (file.exists('D:\\My-Shares\\source-bhavcopy-zip\\PR051111.zip')) {zipped_names = grep('\\.zip', unzip('D:\\My-Shares\\source-bhavcopy-zip\\PR051111.zip', list=TRUE)$Name, ignore.case=TRUE, value=TRUE); unzip(zipfile = 'D:\\My-Shares\\source-bhavcopy-zip\\PR051111.zip', exdir = 'D:\\My-Shares\\source-fno-zip', files=zipped_names);rm(zipped_names);}</v>
      </c>
      <c r="O251" t="str">
        <f t="shared" si="39"/>
        <v>if (file.exists('D:\\My-Shares\\source-fno-zip\\fo05112011.zip')) {files = unzip('D:\\My-Shares\\source-fno-zip\\fo05112011.zip', list=TRUE)$Name; unzip(zipfile = 'D:\\My-Shares\\source-fno-zip\\fo05112011.zip', exdir = 'D:\\My-Shares\\source-fno-csv', files=files[grepl('^fo[0-9]{8}\\.csv|^op[0-9]{8}\\.csv',files)]);rm(files);}</v>
      </c>
    </row>
    <row r="252" spans="1:15">
      <c r="A252" s="1">
        <v>40853</v>
      </c>
      <c r="B252" s="2">
        <f t="shared" si="30"/>
        <v>6</v>
      </c>
      <c r="C252" s="2">
        <f t="shared" si="31"/>
        <v>11</v>
      </c>
      <c r="D252">
        <f t="shared" si="32"/>
        <v>2011</v>
      </c>
      <c r="E252" t="str">
        <f t="shared" si="33"/>
        <v>11</v>
      </c>
      <c r="F252" t="str">
        <f t="shared" si="34"/>
        <v>PR061111.zip</v>
      </c>
      <c r="G252" t="str">
        <f t="shared" si="35"/>
        <v>fo06112011.zip</v>
      </c>
      <c r="H252" s="3" t="s">
        <v>6</v>
      </c>
      <c r="I252" t="s">
        <v>13</v>
      </c>
      <c r="J252" t="s">
        <v>14</v>
      </c>
      <c r="K252" t="s">
        <v>17</v>
      </c>
      <c r="L252" t="str">
        <f t="shared" si="36"/>
        <v>if (curl_fetch_memory('https://www1.nseindia.com/archives/equities/bhavcopy/pr/PR061111.zip')$status_code == 200)</v>
      </c>
      <c r="M252" t="str">
        <f t="shared" si="37"/>
        <v>if (curl_fetch_memory('https://www1.nseindia.com/archives/equities/bhavcopy/pr/PR061111.zip')$status_code == 200) download.file('https://www1.nseindia.com/archives/equities/bhavcopy/pr/PR061111.zip', 'D:\\My-Shares\\source-bhavcopy-zip\\PR061111.zip')</v>
      </c>
      <c r="N252" t="str">
        <f t="shared" si="38"/>
        <v>if (file.exists('D:\\My-Shares\\source-bhavcopy-zip\\PR061111.zip')) {zipped_names = grep('\\.zip', unzip('D:\\My-Shares\\source-bhavcopy-zip\\PR061111.zip', list=TRUE)$Name, ignore.case=TRUE, value=TRUE); unzip(zipfile = 'D:\\My-Shares\\source-bhavcopy-zip\\PR061111.zip', exdir = 'D:\\My-Shares\\source-fno-zip', files=zipped_names);rm(zipped_names);}</v>
      </c>
      <c r="O252" t="str">
        <f t="shared" si="39"/>
        <v>if (file.exists('D:\\My-Shares\\source-fno-zip\\fo06112011.zip')) {files = unzip('D:\\My-Shares\\source-fno-zip\\fo06112011.zip', list=TRUE)$Name; unzip(zipfile = 'D:\\My-Shares\\source-fno-zip\\fo06112011.zip', exdir = 'D:\\My-Shares\\source-fno-csv', files=files[grepl('^fo[0-9]{8}\\.csv|^op[0-9]{8}\\.csv',files)]);rm(files);}</v>
      </c>
    </row>
    <row r="253" spans="1:15">
      <c r="A253" s="1">
        <v>40854</v>
      </c>
      <c r="B253" s="2">
        <f t="shared" si="30"/>
        <v>7</v>
      </c>
      <c r="C253" s="2">
        <f t="shared" si="31"/>
        <v>11</v>
      </c>
      <c r="D253">
        <f t="shared" si="32"/>
        <v>2011</v>
      </c>
      <c r="E253" t="str">
        <f t="shared" si="33"/>
        <v>11</v>
      </c>
      <c r="F253" t="str">
        <f t="shared" si="34"/>
        <v>PR071111.zip</v>
      </c>
      <c r="G253" t="str">
        <f t="shared" si="35"/>
        <v>fo07112011.zip</v>
      </c>
      <c r="H253" s="3" t="s">
        <v>6</v>
      </c>
      <c r="I253" t="s">
        <v>13</v>
      </c>
      <c r="J253" t="s">
        <v>14</v>
      </c>
      <c r="K253" t="s">
        <v>17</v>
      </c>
      <c r="L253" t="str">
        <f t="shared" si="36"/>
        <v>if (curl_fetch_memory('https://www1.nseindia.com/archives/equities/bhavcopy/pr/PR071111.zip')$status_code == 200)</v>
      </c>
      <c r="M253" t="str">
        <f t="shared" si="37"/>
        <v>if (curl_fetch_memory('https://www1.nseindia.com/archives/equities/bhavcopy/pr/PR071111.zip')$status_code == 200) download.file('https://www1.nseindia.com/archives/equities/bhavcopy/pr/PR071111.zip', 'D:\\My-Shares\\source-bhavcopy-zip\\PR071111.zip')</v>
      </c>
      <c r="N253" t="str">
        <f t="shared" si="38"/>
        <v>if (file.exists('D:\\My-Shares\\source-bhavcopy-zip\\PR071111.zip')) {zipped_names = grep('\\.zip', unzip('D:\\My-Shares\\source-bhavcopy-zip\\PR071111.zip', list=TRUE)$Name, ignore.case=TRUE, value=TRUE); unzip(zipfile = 'D:\\My-Shares\\source-bhavcopy-zip\\PR071111.zip', exdir = 'D:\\My-Shares\\source-fno-zip', files=zipped_names);rm(zipped_names);}</v>
      </c>
      <c r="O253" t="str">
        <f t="shared" si="39"/>
        <v>if (file.exists('D:\\My-Shares\\source-fno-zip\\fo07112011.zip')) {files = unzip('D:\\My-Shares\\source-fno-zip\\fo07112011.zip', list=TRUE)$Name; unzip(zipfile = 'D:\\My-Shares\\source-fno-zip\\fo07112011.zip', exdir = 'D:\\My-Shares\\source-fno-csv', files=files[grepl('^fo[0-9]{8}\\.csv|^op[0-9]{8}\\.csv',files)]);rm(files);}</v>
      </c>
    </row>
    <row r="254" spans="1:15">
      <c r="A254" s="1">
        <v>40855</v>
      </c>
      <c r="B254" s="2">
        <f t="shared" si="30"/>
        <v>8</v>
      </c>
      <c r="C254" s="2">
        <f t="shared" si="31"/>
        <v>11</v>
      </c>
      <c r="D254">
        <f t="shared" si="32"/>
        <v>2011</v>
      </c>
      <c r="E254" t="str">
        <f t="shared" si="33"/>
        <v>11</v>
      </c>
      <c r="F254" t="str">
        <f t="shared" si="34"/>
        <v>PR081111.zip</v>
      </c>
      <c r="G254" t="str">
        <f t="shared" si="35"/>
        <v>fo08112011.zip</v>
      </c>
      <c r="H254" s="3" t="s">
        <v>6</v>
      </c>
      <c r="I254" t="s">
        <v>13</v>
      </c>
      <c r="J254" t="s">
        <v>14</v>
      </c>
      <c r="K254" t="s">
        <v>17</v>
      </c>
      <c r="L254" t="str">
        <f t="shared" si="36"/>
        <v>if (curl_fetch_memory('https://www1.nseindia.com/archives/equities/bhavcopy/pr/PR081111.zip')$status_code == 200)</v>
      </c>
      <c r="M254" t="str">
        <f t="shared" si="37"/>
        <v>if (curl_fetch_memory('https://www1.nseindia.com/archives/equities/bhavcopy/pr/PR081111.zip')$status_code == 200) download.file('https://www1.nseindia.com/archives/equities/bhavcopy/pr/PR081111.zip', 'D:\\My-Shares\\source-bhavcopy-zip\\PR081111.zip')</v>
      </c>
      <c r="N254" t="str">
        <f t="shared" si="38"/>
        <v>if (file.exists('D:\\My-Shares\\source-bhavcopy-zip\\PR081111.zip')) {zipped_names = grep('\\.zip', unzip('D:\\My-Shares\\source-bhavcopy-zip\\PR081111.zip', list=TRUE)$Name, ignore.case=TRUE, value=TRUE); unzip(zipfile = 'D:\\My-Shares\\source-bhavcopy-zip\\PR081111.zip', exdir = 'D:\\My-Shares\\source-fno-zip', files=zipped_names);rm(zipped_names);}</v>
      </c>
      <c r="O254" t="str">
        <f t="shared" si="39"/>
        <v>if (file.exists('D:\\My-Shares\\source-fno-zip\\fo08112011.zip')) {files = unzip('D:\\My-Shares\\source-fno-zip\\fo08112011.zip', list=TRUE)$Name; unzip(zipfile = 'D:\\My-Shares\\source-fno-zip\\fo08112011.zip', exdir = 'D:\\My-Shares\\source-fno-csv', files=files[grepl('^fo[0-9]{8}\\.csv|^op[0-9]{8}\\.csv',files)]);rm(files);}</v>
      </c>
    </row>
    <row r="255" spans="1:15">
      <c r="A255" s="1">
        <v>40856</v>
      </c>
      <c r="B255" s="2">
        <f t="shared" si="30"/>
        <v>9</v>
      </c>
      <c r="C255" s="2">
        <f t="shared" si="31"/>
        <v>11</v>
      </c>
      <c r="D255">
        <f t="shared" si="32"/>
        <v>2011</v>
      </c>
      <c r="E255" t="str">
        <f t="shared" si="33"/>
        <v>11</v>
      </c>
      <c r="F255" t="str">
        <f t="shared" si="34"/>
        <v>PR091111.zip</v>
      </c>
      <c r="G255" t="str">
        <f t="shared" si="35"/>
        <v>fo09112011.zip</v>
      </c>
      <c r="H255" s="3" t="s">
        <v>6</v>
      </c>
      <c r="I255" t="s">
        <v>13</v>
      </c>
      <c r="J255" t="s">
        <v>14</v>
      </c>
      <c r="K255" t="s">
        <v>17</v>
      </c>
      <c r="L255" t="str">
        <f t="shared" si="36"/>
        <v>if (curl_fetch_memory('https://www1.nseindia.com/archives/equities/bhavcopy/pr/PR091111.zip')$status_code == 200)</v>
      </c>
      <c r="M255" t="str">
        <f t="shared" si="37"/>
        <v>if (curl_fetch_memory('https://www1.nseindia.com/archives/equities/bhavcopy/pr/PR091111.zip')$status_code == 200) download.file('https://www1.nseindia.com/archives/equities/bhavcopy/pr/PR091111.zip', 'D:\\My-Shares\\source-bhavcopy-zip\\PR091111.zip')</v>
      </c>
      <c r="N255" t="str">
        <f t="shared" si="38"/>
        <v>if (file.exists('D:\\My-Shares\\source-bhavcopy-zip\\PR091111.zip')) {zipped_names = grep('\\.zip', unzip('D:\\My-Shares\\source-bhavcopy-zip\\PR091111.zip', list=TRUE)$Name, ignore.case=TRUE, value=TRUE); unzip(zipfile = 'D:\\My-Shares\\source-bhavcopy-zip\\PR091111.zip', exdir = 'D:\\My-Shares\\source-fno-zip', files=zipped_names);rm(zipped_names);}</v>
      </c>
      <c r="O255" t="str">
        <f t="shared" si="39"/>
        <v>if (file.exists('D:\\My-Shares\\source-fno-zip\\fo09112011.zip')) {files = unzip('D:\\My-Shares\\source-fno-zip\\fo09112011.zip', list=TRUE)$Name; unzip(zipfile = 'D:\\My-Shares\\source-fno-zip\\fo09112011.zip', exdir = 'D:\\My-Shares\\source-fno-csv', files=files[grepl('^fo[0-9]{8}\\.csv|^op[0-9]{8}\\.csv',files)]);rm(files);}</v>
      </c>
    </row>
    <row r="256" spans="1:15">
      <c r="A256" s="1">
        <v>40857</v>
      </c>
      <c r="B256" s="2">
        <f t="shared" si="30"/>
        <v>10</v>
      </c>
      <c r="C256" s="2">
        <f t="shared" si="31"/>
        <v>11</v>
      </c>
      <c r="D256">
        <f t="shared" si="32"/>
        <v>2011</v>
      </c>
      <c r="E256" t="str">
        <f t="shared" si="33"/>
        <v>11</v>
      </c>
      <c r="F256" t="str">
        <f t="shared" si="34"/>
        <v>PR101111.zip</v>
      </c>
      <c r="G256" t="str">
        <f t="shared" si="35"/>
        <v>fo10112011.zip</v>
      </c>
      <c r="H256" s="3" t="s">
        <v>6</v>
      </c>
      <c r="I256" t="s">
        <v>13</v>
      </c>
      <c r="J256" t="s">
        <v>14</v>
      </c>
      <c r="K256" t="s">
        <v>17</v>
      </c>
      <c r="L256" t="str">
        <f t="shared" si="36"/>
        <v>if (curl_fetch_memory('https://www1.nseindia.com/archives/equities/bhavcopy/pr/PR101111.zip')$status_code == 200)</v>
      </c>
      <c r="M256" t="str">
        <f t="shared" si="37"/>
        <v>if (curl_fetch_memory('https://www1.nseindia.com/archives/equities/bhavcopy/pr/PR101111.zip')$status_code == 200) download.file('https://www1.nseindia.com/archives/equities/bhavcopy/pr/PR101111.zip', 'D:\\My-Shares\\source-bhavcopy-zip\\PR101111.zip')</v>
      </c>
      <c r="N256" t="str">
        <f t="shared" si="38"/>
        <v>if (file.exists('D:\\My-Shares\\source-bhavcopy-zip\\PR101111.zip')) {zipped_names = grep('\\.zip', unzip('D:\\My-Shares\\source-bhavcopy-zip\\PR101111.zip', list=TRUE)$Name, ignore.case=TRUE, value=TRUE); unzip(zipfile = 'D:\\My-Shares\\source-bhavcopy-zip\\PR101111.zip', exdir = 'D:\\My-Shares\\source-fno-zip', files=zipped_names);rm(zipped_names);}</v>
      </c>
      <c r="O256" t="str">
        <f t="shared" si="39"/>
        <v>if (file.exists('D:\\My-Shares\\source-fno-zip\\fo10112011.zip')) {files = unzip('D:\\My-Shares\\source-fno-zip\\fo10112011.zip', list=TRUE)$Name; unzip(zipfile = 'D:\\My-Shares\\source-fno-zip\\fo10112011.zip', exdir = 'D:\\My-Shares\\source-fno-csv', files=files[grepl('^fo[0-9]{8}\\.csv|^op[0-9]{8}\\.csv',files)]);rm(files);}</v>
      </c>
    </row>
    <row r="257" spans="1:15">
      <c r="A257" s="1">
        <v>40858</v>
      </c>
      <c r="B257" s="2">
        <f t="shared" si="30"/>
        <v>11</v>
      </c>
      <c r="C257" s="2">
        <f t="shared" si="31"/>
        <v>11</v>
      </c>
      <c r="D257">
        <f t="shared" si="32"/>
        <v>2011</v>
      </c>
      <c r="E257" t="str">
        <f t="shared" si="33"/>
        <v>11</v>
      </c>
      <c r="F257" t="str">
        <f t="shared" si="34"/>
        <v>PR111111.zip</v>
      </c>
      <c r="G257" t="str">
        <f t="shared" si="35"/>
        <v>fo11112011.zip</v>
      </c>
      <c r="H257" s="3" t="s">
        <v>6</v>
      </c>
      <c r="I257" t="s">
        <v>13</v>
      </c>
      <c r="J257" t="s">
        <v>14</v>
      </c>
      <c r="K257" t="s">
        <v>17</v>
      </c>
      <c r="L257" t="str">
        <f t="shared" si="36"/>
        <v>if (curl_fetch_memory('https://www1.nseindia.com/archives/equities/bhavcopy/pr/PR111111.zip')$status_code == 200)</v>
      </c>
      <c r="M257" t="str">
        <f t="shared" si="37"/>
        <v>if (curl_fetch_memory('https://www1.nseindia.com/archives/equities/bhavcopy/pr/PR111111.zip')$status_code == 200) download.file('https://www1.nseindia.com/archives/equities/bhavcopy/pr/PR111111.zip', 'D:\\My-Shares\\source-bhavcopy-zip\\PR111111.zip')</v>
      </c>
      <c r="N257" t="str">
        <f t="shared" si="38"/>
        <v>if (file.exists('D:\\My-Shares\\source-bhavcopy-zip\\PR111111.zip')) {zipped_names = grep('\\.zip', unzip('D:\\My-Shares\\source-bhavcopy-zip\\PR111111.zip', list=TRUE)$Name, ignore.case=TRUE, value=TRUE); unzip(zipfile = 'D:\\My-Shares\\source-bhavcopy-zip\\PR111111.zip', exdir = 'D:\\My-Shares\\source-fno-zip', files=zipped_names);rm(zipped_names);}</v>
      </c>
      <c r="O257" t="str">
        <f t="shared" si="39"/>
        <v>if (file.exists('D:\\My-Shares\\source-fno-zip\\fo11112011.zip')) {files = unzip('D:\\My-Shares\\source-fno-zip\\fo11112011.zip', list=TRUE)$Name; unzip(zipfile = 'D:\\My-Shares\\source-fno-zip\\fo11112011.zip', exdir = 'D:\\My-Shares\\source-fno-csv', files=files[grepl('^fo[0-9]{8}\\.csv|^op[0-9]{8}\\.csv',files)]);rm(files);}</v>
      </c>
    </row>
    <row r="258" spans="1:15">
      <c r="A258" s="1">
        <v>40859</v>
      </c>
      <c r="B258" s="2">
        <f t="shared" si="30"/>
        <v>12</v>
      </c>
      <c r="C258" s="2">
        <f t="shared" si="31"/>
        <v>11</v>
      </c>
      <c r="D258">
        <f t="shared" si="32"/>
        <v>2011</v>
      </c>
      <c r="E258" t="str">
        <f t="shared" si="33"/>
        <v>11</v>
      </c>
      <c r="F258" t="str">
        <f t="shared" si="34"/>
        <v>PR121111.zip</v>
      </c>
      <c r="G258" t="str">
        <f t="shared" si="35"/>
        <v>fo12112011.zip</v>
      </c>
      <c r="H258" s="3" t="s">
        <v>6</v>
      </c>
      <c r="I258" t="s">
        <v>13</v>
      </c>
      <c r="J258" t="s">
        <v>14</v>
      </c>
      <c r="K258" t="s">
        <v>17</v>
      </c>
      <c r="L258" t="str">
        <f t="shared" si="36"/>
        <v>if (curl_fetch_memory('https://www1.nseindia.com/archives/equities/bhavcopy/pr/PR121111.zip')$status_code == 200)</v>
      </c>
      <c r="M258" t="str">
        <f t="shared" si="37"/>
        <v>if (curl_fetch_memory('https://www1.nseindia.com/archives/equities/bhavcopy/pr/PR121111.zip')$status_code == 200) download.file('https://www1.nseindia.com/archives/equities/bhavcopy/pr/PR121111.zip', 'D:\\My-Shares\\source-bhavcopy-zip\\PR121111.zip')</v>
      </c>
      <c r="N258" t="str">
        <f t="shared" si="38"/>
        <v>if (file.exists('D:\\My-Shares\\source-bhavcopy-zip\\PR121111.zip')) {zipped_names = grep('\\.zip', unzip('D:\\My-Shares\\source-bhavcopy-zip\\PR121111.zip', list=TRUE)$Name, ignore.case=TRUE, value=TRUE); unzip(zipfile = 'D:\\My-Shares\\source-bhavcopy-zip\\PR121111.zip', exdir = 'D:\\My-Shares\\source-fno-zip', files=zipped_names);rm(zipped_names);}</v>
      </c>
      <c r="O258" t="str">
        <f t="shared" si="39"/>
        <v>if (file.exists('D:\\My-Shares\\source-fno-zip\\fo12112011.zip')) {files = unzip('D:\\My-Shares\\source-fno-zip\\fo12112011.zip', list=TRUE)$Name; unzip(zipfile = 'D:\\My-Shares\\source-fno-zip\\fo12112011.zip', exdir = 'D:\\My-Shares\\source-fno-csv', files=files[grepl('^fo[0-9]{8}\\.csv|^op[0-9]{8}\\.csv',files)]);rm(files);}</v>
      </c>
    </row>
    <row r="259" spans="1:15">
      <c r="A259" s="1">
        <v>40860</v>
      </c>
      <c r="B259" s="2">
        <f t="shared" ref="B259:B322" si="40">DAY(A259)</f>
        <v>13</v>
      </c>
      <c r="C259" s="2">
        <f t="shared" ref="C259:C322" si="41">MONTH(A259)</f>
        <v>11</v>
      </c>
      <c r="D259">
        <f t="shared" ref="D259:D322" si="42">YEAR(A259)</f>
        <v>2011</v>
      </c>
      <c r="E259" t="str">
        <f t="shared" ref="E259:E322" si="43">TEXT(A259,"yy")</f>
        <v>11</v>
      </c>
      <c r="F259" t="str">
        <f t="shared" ref="F259:F322" si="44">CONCATENATE("PR", TEXT(B259, "00"), TEXT(C259, "00"),E259, ".zip")</f>
        <v>PR131111.zip</v>
      </c>
      <c r="G259" t="str">
        <f t="shared" ref="G259:G322" si="45">CONCATENATE("fo", TEXT(B259, "00"), TEXT(C259, "00"),D259, ".zip")</f>
        <v>fo13112011.zip</v>
      </c>
      <c r="H259" s="3" t="s">
        <v>6</v>
      </c>
      <c r="I259" t="s">
        <v>13</v>
      </c>
      <c r="J259" t="s">
        <v>14</v>
      </c>
      <c r="K259" t="s">
        <v>17</v>
      </c>
      <c r="L259" t="str">
        <f t="shared" ref="L259:L322" si="46">CONCATENATE("if (curl_fetch_memory('", H259, F259, "')$status_code == 200)")</f>
        <v>if (curl_fetch_memory('https://www1.nseindia.com/archives/equities/bhavcopy/pr/PR131111.zip')$status_code == 200)</v>
      </c>
      <c r="M259" t="str">
        <f t="shared" ref="M259:M322" si="47">CONCATENATE(L259, " download.file('", H259, F259, "', '", I259, F259, "')")</f>
        <v>if (curl_fetch_memory('https://www1.nseindia.com/archives/equities/bhavcopy/pr/PR131111.zip')$status_code == 200) download.file('https://www1.nseindia.com/archives/equities/bhavcopy/pr/PR131111.zip', 'D:\\My-Shares\\source-bhavcopy-zip\\PR131111.zip')</v>
      </c>
      <c r="N259" t="str">
        <f t="shared" ref="N259:N322" si="48">CONCATENATE("if (file.exists('", I259,F259, "')) {zipped_names = grep('\\.zip', unzip('", I259, F259,  "', list=TRUE)$Name, ignore.case=TRUE, value=TRUE); unzip(zipfile = '", I259, F259, "', exdir = '", J259, "', files=zipped_names);rm(zipped_names);}")</f>
        <v>if (file.exists('D:\\My-Shares\\source-bhavcopy-zip\\PR131111.zip')) {zipped_names = grep('\\.zip', unzip('D:\\My-Shares\\source-bhavcopy-zip\\PR131111.zip', list=TRUE)$Name, ignore.case=TRUE, value=TRUE); unzip(zipfile = 'D:\\My-Shares\\source-bhavcopy-zip\\PR131111.zip', exdir = 'D:\\My-Shares\\source-fno-zip', files=zipped_names);rm(zipped_names);}</v>
      </c>
      <c r="O259" t="str">
        <f t="shared" ref="O259:O322" si="49">CONCATENATE("if (file.exists('", J259, "\\", G259, "')) {files = unzip('", J259, "\\", G259,  "', list=TRUE)$Name; unzip(zipfile = '", J259, "\\", G259, "', exdir = '", K259, "', files=files[grepl('^fo[0-9]{8}\\.csv|^op[0-9]{8}\\.csv',files)]);rm(files);}")</f>
        <v>if (file.exists('D:\\My-Shares\\source-fno-zip\\fo13112011.zip')) {files = unzip('D:\\My-Shares\\source-fno-zip\\fo13112011.zip', list=TRUE)$Name; unzip(zipfile = 'D:\\My-Shares\\source-fno-zip\\fo13112011.zip', exdir = 'D:\\My-Shares\\source-fno-csv', files=files[grepl('^fo[0-9]{8}\\.csv|^op[0-9]{8}\\.csv',files)]);rm(files);}</v>
      </c>
    </row>
    <row r="260" spans="1:15">
      <c r="A260" s="1">
        <v>40861</v>
      </c>
      <c r="B260" s="2">
        <f t="shared" si="40"/>
        <v>14</v>
      </c>
      <c r="C260" s="2">
        <f t="shared" si="41"/>
        <v>11</v>
      </c>
      <c r="D260">
        <f t="shared" si="42"/>
        <v>2011</v>
      </c>
      <c r="E260" t="str">
        <f t="shared" si="43"/>
        <v>11</v>
      </c>
      <c r="F260" t="str">
        <f t="shared" si="44"/>
        <v>PR141111.zip</v>
      </c>
      <c r="G260" t="str">
        <f t="shared" si="45"/>
        <v>fo14112011.zip</v>
      </c>
      <c r="H260" s="3" t="s">
        <v>6</v>
      </c>
      <c r="I260" t="s">
        <v>13</v>
      </c>
      <c r="J260" t="s">
        <v>14</v>
      </c>
      <c r="K260" t="s">
        <v>17</v>
      </c>
      <c r="L260" t="str">
        <f t="shared" si="46"/>
        <v>if (curl_fetch_memory('https://www1.nseindia.com/archives/equities/bhavcopy/pr/PR141111.zip')$status_code == 200)</v>
      </c>
      <c r="M260" t="str">
        <f t="shared" si="47"/>
        <v>if (curl_fetch_memory('https://www1.nseindia.com/archives/equities/bhavcopy/pr/PR141111.zip')$status_code == 200) download.file('https://www1.nseindia.com/archives/equities/bhavcopy/pr/PR141111.zip', 'D:\\My-Shares\\source-bhavcopy-zip\\PR141111.zip')</v>
      </c>
      <c r="N260" t="str">
        <f t="shared" si="48"/>
        <v>if (file.exists('D:\\My-Shares\\source-bhavcopy-zip\\PR141111.zip')) {zipped_names = grep('\\.zip', unzip('D:\\My-Shares\\source-bhavcopy-zip\\PR141111.zip', list=TRUE)$Name, ignore.case=TRUE, value=TRUE); unzip(zipfile = 'D:\\My-Shares\\source-bhavcopy-zip\\PR141111.zip', exdir = 'D:\\My-Shares\\source-fno-zip', files=zipped_names);rm(zipped_names);}</v>
      </c>
      <c r="O260" t="str">
        <f t="shared" si="49"/>
        <v>if (file.exists('D:\\My-Shares\\source-fno-zip\\fo14112011.zip')) {files = unzip('D:\\My-Shares\\source-fno-zip\\fo14112011.zip', list=TRUE)$Name; unzip(zipfile = 'D:\\My-Shares\\source-fno-zip\\fo14112011.zip', exdir = 'D:\\My-Shares\\source-fno-csv', files=files[grepl('^fo[0-9]{8}\\.csv|^op[0-9]{8}\\.csv',files)]);rm(files);}</v>
      </c>
    </row>
    <row r="261" spans="1:15">
      <c r="A261" s="1">
        <v>40862</v>
      </c>
      <c r="B261" s="2">
        <f t="shared" si="40"/>
        <v>15</v>
      </c>
      <c r="C261" s="2">
        <f t="shared" si="41"/>
        <v>11</v>
      </c>
      <c r="D261">
        <f t="shared" si="42"/>
        <v>2011</v>
      </c>
      <c r="E261" t="str">
        <f t="shared" si="43"/>
        <v>11</v>
      </c>
      <c r="F261" t="str">
        <f t="shared" si="44"/>
        <v>PR151111.zip</v>
      </c>
      <c r="G261" t="str">
        <f t="shared" si="45"/>
        <v>fo15112011.zip</v>
      </c>
      <c r="H261" s="3" t="s">
        <v>6</v>
      </c>
      <c r="I261" t="s">
        <v>13</v>
      </c>
      <c r="J261" t="s">
        <v>14</v>
      </c>
      <c r="K261" t="s">
        <v>17</v>
      </c>
      <c r="L261" t="str">
        <f t="shared" si="46"/>
        <v>if (curl_fetch_memory('https://www1.nseindia.com/archives/equities/bhavcopy/pr/PR151111.zip')$status_code == 200)</v>
      </c>
      <c r="M261" t="str">
        <f t="shared" si="47"/>
        <v>if (curl_fetch_memory('https://www1.nseindia.com/archives/equities/bhavcopy/pr/PR151111.zip')$status_code == 200) download.file('https://www1.nseindia.com/archives/equities/bhavcopy/pr/PR151111.zip', 'D:\\My-Shares\\source-bhavcopy-zip\\PR151111.zip')</v>
      </c>
      <c r="N261" t="str">
        <f t="shared" si="48"/>
        <v>if (file.exists('D:\\My-Shares\\source-bhavcopy-zip\\PR151111.zip')) {zipped_names = grep('\\.zip', unzip('D:\\My-Shares\\source-bhavcopy-zip\\PR151111.zip', list=TRUE)$Name, ignore.case=TRUE, value=TRUE); unzip(zipfile = 'D:\\My-Shares\\source-bhavcopy-zip\\PR151111.zip', exdir = 'D:\\My-Shares\\source-fno-zip', files=zipped_names);rm(zipped_names);}</v>
      </c>
      <c r="O261" t="str">
        <f t="shared" si="49"/>
        <v>if (file.exists('D:\\My-Shares\\source-fno-zip\\fo15112011.zip')) {files = unzip('D:\\My-Shares\\source-fno-zip\\fo15112011.zip', list=TRUE)$Name; unzip(zipfile = 'D:\\My-Shares\\source-fno-zip\\fo15112011.zip', exdir = 'D:\\My-Shares\\source-fno-csv', files=files[grepl('^fo[0-9]{8}\\.csv|^op[0-9]{8}\\.csv',files)]);rm(files);}</v>
      </c>
    </row>
    <row r="262" spans="1:15">
      <c r="A262" s="1">
        <v>40863</v>
      </c>
      <c r="B262" s="2">
        <f t="shared" si="40"/>
        <v>16</v>
      </c>
      <c r="C262" s="2">
        <f t="shared" si="41"/>
        <v>11</v>
      </c>
      <c r="D262">
        <f t="shared" si="42"/>
        <v>2011</v>
      </c>
      <c r="E262" t="str">
        <f t="shared" si="43"/>
        <v>11</v>
      </c>
      <c r="F262" t="str">
        <f t="shared" si="44"/>
        <v>PR161111.zip</v>
      </c>
      <c r="G262" t="str">
        <f t="shared" si="45"/>
        <v>fo16112011.zip</v>
      </c>
      <c r="H262" s="3" t="s">
        <v>6</v>
      </c>
      <c r="I262" t="s">
        <v>13</v>
      </c>
      <c r="J262" t="s">
        <v>14</v>
      </c>
      <c r="K262" t="s">
        <v>17</v>
      </c>
      <c r="L262" t="str">
        <f t="shared" si="46"/>
        <v>if (curl_fetch_memory('https://www1.nseindia.com/archives/equities/bhavcopy/pr/PR161111.zip')$status_code == 200)</v>
      </c>
      <c r="M262" t="str">
        <f t="shared" si="47"/>
        <v>if (curl_fetch_memory('https://www1.nseindia.com/archives/equities/bhavcopy/pr/PR161111.zip')$status_code == 200) download.file('https://www1.nseindia.com/archives/equities/bhavcopy/pr/PR161111.zip', 'D:\\My-Shares\\source-bhavcopy-zip\\PR161111.zip')</v>
      </c>
      <c r="N262" t="str">
        <f t="shared" si="48"/>
        <v>if (file.exists('D:\\My-Shares\\source-bhavcopy-zip\\PR161111.zip')) {zipped_names = grep('\\.zip', unzip('D:\\My-Shares\\source-bhavcopy-zip\\PR161111.zip', list=TRUE)$Name, ignore.case=TRUE, value=TRUE); unzip(zipfile = 'D:\\My-Shares\\source-bhavcopy-zip\\PR161111.zip', exdir = 'D:\\My-Shares\\source-fno-zip', files=zipped_names);rm(zipped_names);}</v>
      </c>
      <c r="O262" t="str">
        <f t="shared" si="49"/>
        <v>if (file.exists('D:\\My-Shares\\source-fno-zip\\fo16112011.zip')) {files = unzip('D:\\My-Shares\\source-fno-zip\\fo16112011.zip', list=TRUE)$Name; unzip(zipfile = 'D:\\My-Shares\\source-fno-zip\\fo16112011.zip', exdir = 'D:\\My-Shares\\source-fno-csv', files=files[grepl('^fo[0-9]{8}\\.csv|^op[0-9]{8}\\.csv',files)]);rm(files);}</v>
      </c>
    </row>
    <row r="263" spans="1:15">
      <c r="A263" s="1">
        <v>40864</v>
      </c>
      <c r="B263" s="2">
        <f t="shared" si="40"/>
        <v>17</v>
      </c>
      <c r="C263" s="2">
        <f t="shared" si="41"/>
        <v>11</v>
      </c>
      <c r="D263">
        <f t="shared" si="42"/>
        <v>2011</v>
      </c>
      <c r="E263" t="str">
        <f t="shared" si="43"/>
        <v>11</v>
      </c>
      <c r="F263" t="str">
        <f t="shared" si="44"/>
        <v>PR171111.zip</v>
      </c>
      <c r="G263" t="str">
        <f t="shared" si="45"/>
        <v>fo17112011.zip</v>
      </c>
      <c r="H263" s="3" t="s">
        <v>6</v>
      </c>
      <c r="I263" t="s">
        <v>13</v>
      </c>
      <c r="J263" t="s">
        <v>14</v>
      </c>
      <c r="K263" t="s">
        <v>17</v>
      </c>
      <c r="L263" t="str">
        <f t="shared" si="46"/>
        <v>if (curl_fetch_memory('https://www1.nseindia.com/archives/equities/bhavcopy/pr/PR171111.zip')$status_code == 200)</v>
      </c>
      <c r="M263" t="str">
        <f t="shared" si="47"/>
        <v>if (curl_fetch_memory('https://www1.nseindia.com/archives/equities/bhavcopy/pr/PR171111.zip')$status_code == 200) download.file('https://www1.nseindia.com/archives/equities/bhavcopy/pr/PR171111.zip', 'D:\\My-Shares\\source-bhavcopy-zip\\PR171111.zip')</v>
      </c>
      <c r="N263" t="str">
        <f t="shared" si="48"/>
        <v>if (file.exists('D:\\My-Shares\\source-bhavcopy-zip\\PR171111.zip')) {zipped_names = grep('\\.zip', unzip('D:\\My-Shares\\source-bhavcopy-zip\\PR171111.zip', list=TRUE)$Name, ignore.case=TRUE, value=TRUE); unzip(zipfile = 'D:\\My-Shares\\source-bhavcopy-zip\\PR171111.zip', exdir = 'D:\\My-Shares\\source-fno-zip', files=zipped_names);rm(zipped_names);}</v>
      </c>
      <c r="O263" t="str">
        <f t="shared" si="49"/>
        <v>if (file.exists('D:\\My-Shares\\source-fno-zip\\fo17112011.zip')) {files = unzip('D:\\My-Shares\\source-fno-zip\\fo17112011.zip', list=TRUE)$Name; unzip(zipfile = 'D:\\My-Shares\\source-fno-zip\\fo17112011.zip', exdir = 'D:\\My-Shares\\source-fno-csv', files=files[grepl('^fo[0-9]{8}\\.csv|^op[0-9]{8}\\.csv',files)]);rm(files);}</v>
      </c>
    </row>
    <row r="264" spans="1:15">
      <c r="A264" s="1">
        <v>40865</v>
      </c>
      <c r="B264" s="2">
        <f t="shared" si="40"/>
        <v>18</v>
      </c>
      <c r="C264" s="2">
        <f t="shared" si="41"/>
        <v>11</v>
      </c>
      <c r="D264">
        <f t="shared" si="42"/>
        <v>2011</v>
      </c>
      <c r="E264" t="str">
        <f t="shared" si="43"/>
        <v>11</v>
      </c>
      <c r="F264" t="str">
        <f t="shared" si="44"/>
        <v>PR181111.zip</v>
      </c>
      <c r="G264" t="str">
        <f t="shared" si="45"/>
        <v>fo18112011.zip</v>
      </c>
      <c r="H264" s="3" t="s">
        <v>6</v>
      </c>
      <c r="I264" t="s">
        <v>13</v>
      </c>
      <c r="J264" t="s">
        <v>14</v>
      </c>
      <c r="K264" t="s">
        <v>17</v>
      </c>
      <c r="L264" t="str">
        <f t="shared" si="46"/>
        <v>if (curl_fetch_memory('https://www1.nseindia.com/archives/equities/bhavcopy/pr/PR181111.zip')$status_code == 200)</v>
      </c>
      <c r="M264" t="str">
        <f t="shared" si="47"/>
        <v>if (curl_fetch_memory('https://www1.nseindia.com/archives/equities/bhavcopy/pr/PR181111.zip')$status_code == 200) download.file('https://www1.nseindia.com/archives/equities/bhavcopy/pr/PR181111.zip', 'D:\\My-Shares\\source-bhavcopy-zip\\PR181111.zip')</v>
      </c>
      <c r="N264" t="str">
        <f t="shared" si="48"/>
        <v>if (file.exists('D:\\My-Shares\\source-bhavcopy-zip\\PR181111.zip')) {zipped_names = grep('\\.zip', unzip('D:\\My-Shares\\source-bhavcopy-zip\\PR181111.zip', list=TRUE)$Name, ignore.case=TRUE, value=TRUE); unzip(zipfile = 'D:\\My-Shares\\source-bhavcopy-zip\\PR181111.zip', exdir = 'D:\\My-Shares\\source-fno-zip', files=zipped_names);rm(zipped_names);}</v>
      </c>
      <c r="O264" t="str">
        <f t="shared" si="49"/>
        <v>if (file.exists('D:\\My-Shares\\source-fno-zip\\fo18112011.zip')) {files = unzip('D:\\My-Shares\\source-fno-zip\\fo18112011.zip', list=TRUE)$Name; unzip(zipfile = 'D:\\My-Shares\\source-fno-zip\\fo18112011.zip', exdir = 'D:\\My-Shares\\source-fno-csv', files=files[grepl('^fo[0-9]{8}\\.csv|^op[0-9]{8}\\.csv',files)]);rm(files);}</v>
      </c>
    </row>
    <row r="265" spans="1:15">
      <c r="A265" s="1">
        <v>40866</v>
      </c>
      <c r="B265" s="2">
        <f t="shared" si="40"/>
        <v>19</v>
      </c>
      <c r="C265" s="2">
        <f t="shared" si="41"/>
        <v>11</v>
      </c>
      <c r="D265">
        <f t="shared" si="42"/>
        <v>2011</v>
      </c>
      <c r="E265" t="str">
        <f t="shared" si="43"/>
        <v>11</v>
      </c>
      <c r="F265" t="str">
        <f t="shared" si="44"/>
        <v>PR191111.zip</v>
      </c>
      <c r="G265" t="str">
        <f t="shared" si="45"/>
        <v>fo19112011.zip</v>
      </c>
      <c r="H265" s="3" t="s">
        <v>6</v>
      </c>
      <c r="I265" t="s">
        <v>13</v>
      </c>
      <c r="J265" t="s">
        <v>14</v>
      </c>
      <c r="K265" t="s">
        <v>17</v>
      </c>
      <c r="L265" t="str">
        <f t="shared" si="46"/>
        <v>if (curl_fetch_memory('https://www1.nseindia.com/archives/equities/bhavcopy/pr/PR191111.zip')$status_code == 200)</v>
      </c>
      <c r="M265" t="str">
        <f t="shared" si="47"/>
        <v>if (curl_fetch_memory('https://www1.nseindia.com/archives/equities/bhavcopy/pr/PR191111.zip')$status_code == 200) download.file('https://www1.nseindia.com/archives/equities/bhavcopy/pr/PR191111.zip', 'D:\\My-Shares\\source-bhavcopy-zip\\PR191111.zip')</v>
      </c>
      <c r="N265" t="str">
        <f t="shared" si="48"/>
        <v>if (file.exists('D:\\My-Shares\\source-bhavcopy-zip\\PR191111.zip')) {zipped_names = grep('\\.zip', unzip('D:\\My-Shares\\source-bhavcopy-zip\\PR191111.zip', list=TRUE)$Name, ignore.case=TRUE, value=TRUE); unzip(zipfile = 'D:\\My-Shares\\source-bhavcopy-zip\\PR191111.zip', exdir = 'D:\\My-Shares\\source-fno-zip', files=zipped_names);rm(zipped_names);}</v>
      </c>
      <c r="O265" t="str">
        <f t="shared" si="49"/>
        <v>if (file.exists('D:\\My-Shares\\source-fno-zip\\fo19112011.zip')) {files = unzip('D:\\My-Shares\\source-fno-zip\\fo19112011.zip', list=TRUE)$Name; unzip(zipfile = 'D:\\My-Shares\\source-fno-zip\\fo19112011.zip', exdir = 'D:\\My-Shares\\source-fno-csv', files=files[grepl('^fo[0-9]{8}\\.csv|^op[0-9]{8}\\.csv',files)]);rm(files);}</v>
      </c>
    </row>
    <row r="266" spans="1:15">
      <c r="A266" s="1">
        <v>40867</v>
      </c>
      <c r="B266" s="2">
        <f t="shared" si="40"/>
        <v>20</v>
      </c>
      <c r="C266" s="2">
        <f t="shared" si="41"/>
        <v>11</v>
      </c>
      <c r="D266">
        <f t="shared" si="42"/>
        <v>2011</v>
      </c>
      <c r="E266" t="str">
        <f t="shared" si="43"/>
        <v>11</v>
      </c>
      <c r="F266" t="str">
        <f t="shared" si="44"/>
        <v>PR201111.zip</v>
      </c>
      <c r="G266" t="str">
        <f t="shared" si="45"/>
        <v>fo20112011.zip</v>
      </c>
      <c r="H266" s="3" t="s">
        <v>6</v>
      </c>
      <c r="I266" t="s">
        <v>13</v>
      </c>
      <c r="J266" t="s">
        <v>14</v>
      </c>
      <c r="K266" t="s">
        <v>17</v>
      </c>
      <c r="L266" t="str">
        <f t="shared" si="46"/>
        <v>if (curl_fetch_memory('https://www1.nseindia.com/archives/equities/bhavcopy/pr/PR201111.zip')$status_code == 200)</v>
      </c>
      <c r="M266" t="str">
        <f t="shared" si="47"/>
        <v>if (curl_fetch_memory('https://www1.nseindia.com/archives/equities/bhavcopy/pr/PR201111.zip')$status_code == 200) download.file('https://www1.nseindia.com/archives/equities/bhavcopy/pr/PR201111.zip', 'D:\\My-Shares\\source-bhavcopy-zip\\PR201111.zip')</v>
      </c>
      <c r="N266" t="str">
        <f t="shared" si="48"/>
        <v>if (file.exists('D:\\My-Shares\\source-bhavcopy-zip\\PR201111.zip')) {zipped_names = grep('\\.zip', unzip('D:\\My-Shares\\source-bhavcopy-zip\\PR201111.zip', list=TRUE)$Name, ignore.case=TRUE, value=TRUE); unzip(zipfile = 'D:\\My-Shares\\source-bhavcopy-zip\\PR201111.zip', exdir = 'D:\\My-Shares\\source-fno-zip', files=zipped_names);rm(zipped_names);}</v>
      </c>
      <c r="O266" t="str">
        <f t="shared" si="49"/>
        <v>if (file.exists('D:\\My-Shares\\source-fno-zip\\fo20112011.zip')) {files = unzip('D:\\My-Shares\\source-fno-zip\\fo20112011.zip', list=TRUE)$Name; unzip(zipfile = 'D:\\My-Shares\\source-fno-zip\\fo20112011.zip', exdir = 'D:\\My-Shares\\source-fno-csv', files=files[grepl('^fo[0-9]{8}\\.csv|^op[0-9]{8}\\.csv',files)]);rm(files);}</v>
      </c>
    </row>
    <row r="267" spans="1:15">
      <c r="A267" s="1">
        <v>40868</v>
      </c>
      <c r="B267" s="2">
        <f t="shared" si="40"/>
        <v>21</v>
      </c>
      <c r="C267" s="2">
        <f t="shared" si="41"/>
        <v>11</v>
      </c>
      <c r="D267">
        <f t="shared" si="42"/>
        <v>2011</v>
      </c>
      <c r="E267" t="str">
        <f t="shared" si="43"/>
        <v>11</v>
      </c>
      <c r="F267" t="str">
        <f t="shared" si="44"/>
        <v>PR211111.zip</v>
      </c>
      <c r="G267" t="str">
        <f t="shared" si="45"/>
        <v>fo21112011.zip</v>
      </c>
      <c r="H267" s="3" t="s">
        <v>6</v>
      </c>
      <c r="I267" t="s">
        <v>13</v>
      </c>
      <c r="J267" t="s">
        <v>14</v>
      </c>
      <c r="K267" t="s">
        <v>17</v>
      </c>
      <c r="L267" t="str">
        <f t="shared" si="46"/>
        <v>if (curl_fetch_memory('https://www1.nseindia.com/archives/equities/bhavcopy/pr/PR211111.zip')$status_code == 200)</v>
      </c>
      <c r="M267" t="str">
        <f t="shared" si="47"/>
        <v>if (curl_fetch_memory('https://www1.nseindia.com/archives/equities/bhavcopy/pr/PR211111.zip')$status_code == 200) download.file('https://www1.nseindia.com/archives/equities/bhavcopy/pr/PR211111.zip', 'D:\\My-Shares\\source-bhavcopy-zip\\PR211111.zip')</v>
      </c>
      <c r="N267" t="str">
        <f t="shared" si="48"/>
        <v>if (file.exists('D:\\My-Shares\\source-bhavcopy-zip\\PR211111.zip')) {zipped_names = grep('\\.zip', unzip('D:\\My-Shares\\source-bhavcopy-zip\\PR211111.zip', list=TRUE)$Name, ignore.case=TRUE, value=TRUE); unzip(zipfile = 'D:\\My-Shares\\source-bhavcopy-zip\\PR211111.zip', exdir = 'D:\\My-Shares\\source-fno-zip', files=zipped_names);rm(zipped_names);}</v>
      </c>
      <c r="O267" t="str">
        <f t="shared" si="49"/>
        <v>if (file.exists('D:\\My-Shares\\source-fno-zip\\fo21112011.zip')) {files = unzip('D:\\My-Shares\\source-fno-zip\\fo21112011.zip', list=TRUE)$Name; unzip(zipfile = 'D:\\My-Shares\\source-fno-zip\\fo21112011.zip', exdir = 'D:\\My-Shares\\source-fno-csv', files=files[grepl('^fo[0-9]{8}\\.csv|^op[0-9]{8}\\.csv',files)]);rm(files);}</v>
      </c>
    </row>
    <row r="268" spans="1:15">
      <c r="A268" s="1">
        <v>40869</v>
      </c>
      <c r="B268" s="2">
        <f t="shared" si="40"/>
        <v>22</v>
      </c>
      <c r="C268" s="2">
        <f t="shared" si="41"/>
        <v>11</v>
      </c>
      <c r="D268">
        <f t="shared" si="42"/>
        <v>2011</v>
      </c>
      <c r="E268" t="str">
        <f t="shared" si="43"/>
        <v>11</v>
      </c>
      <c r="F268" t="str">
        <f t="shared" si="44"/>
        <v>PR221111.zip</v>
      </c>
      <c r="G268" t="str">
        <f t="shared" si="45"/>
        <v>fo22112011.zip</v>
      </c>
      <c r="H268" s="3" t="s">
        <v>6</v>
      </c>
      <c r="I268" t="s">
        <v>13</v>
      </c>
      <c r="J268" t="s">
        <v>14</v>
      </c>
      <c r="K268" t="s">
        <v>17</v>
      </c>
      <c r="L268" t="str">
        <f t="shared" si="46"/>
        <v>if (curl_fetch_memory('https://www1.nseindia.com/archives/equities/bhavcopy/pr/PR221111.zip')$status_code == 200)</v>
      </c>
      <c r="M268" t="str">
        <f t="shared" si="47"/>
        <v>if (curl_fetch_memory('https://www1.nseindia.com/archives/equities/bhavcopy/pr/PR221111.zip')$status_code == 200) download.file('https://www1.nseindia.com/archives/equities/bhavcopy/pr/PR221111.zip', 'D:\\My-Shares\\source-bhavcopy-zip\\PR221111.zip')</v>
      </c>
      <c r="N268" t="str">
        <f t="shared" si="48"/>
        <v>if (file.exists('D:\\My-Shares\\source-bhavcopy-zip\\PR221111.zip')) {zipped_names = grep('\\.zip', unzip('D:\\My-Shares\\source-bhavcopy-zip\\PR221111.zip', list=TRUE)$Name, ignore.case=TRUE, value=TRUE); unzip(zipfile = 'D:\\My-Shares\\source-bhavcopy-zip\\PR221111.zip', exdir = 'D:\\My-Shares\\source-fno-zip', files=zipped_names);rm(zipped_names);}</v>
      </c>
      <c r="O268" t="str">
        <f t="shared" si="49"/>
        <v>if (file.exists('D:\\My-Shares\\source-fno-zip\\fo22112011.zip')) {files = unzip('D:\\My-Shares\\source-fno-zip\\fo22112011.zip', list=TRUE)$Name; unzip(zipfile = 'D:\\My-Shares\\source-fno-zip\\fo22112011.zip', exdir = 'D:\\My-Shares\\source-fno-csv', files=files[grepl('^fo[0-9]{8}\\.csv|^op[0-9]{8}\\.csv',files)]);rm(files);}</v>
      </c>
    </row>
    <row r="269" spans="1:15">
      <c r="A269" s="1">
        <v>40870</v>
      </c>
      <c r="B269" s="2">
        <f t="shared" si="40"/>
        <v>23</v>
      </c>
      <c r="C269" s="2">
        <f t="shared" si="41"/>
        <v>11</v>
      </c>
      <c r="D269">
        <f t="shared" si="42"/>
        <v>2011</v>
      </c>
      <c r="E269" t="str">
        <f t="shared" si="43"/>
        <v>11</v>
      </c>
      <c r="F269" t="str">
        <f t="shared" si="44"/>
        <v>PR231111.zip</v>
      </c>
      <c r="G269" t="str">
        <f t="shared" si="45"/>
        <v>fo23112011.zip</v>
      </c>
      <c r="H269" s="3" t="s">
        <v>6</v>
      </c>
      <c r="I269" t="s">
        <v>13</v>
      </c>
      <c r="J269" t="s">
        <v>14</v>
      </c>
      <c r="K269" t="s">
        <v>17</v>
      </c>
      <c r="L269" t="str">
        <f t="shared" si="46"/>
        <v>if (curl_fetch_memory('https://www1.nseindia.com/archives/equities/bhavcopy/pr/PR231111.zip')$status_code == 200)</v>
      </c>
      <c r="M269" t="str">
        <f t="shared" si="47"/>
        <v>if (curl_fetch_memory('https://www1.nseindia.com/archives/equities/bhavcopy/pr/PR231111.zip')$status_code == 200) download.file('https://www1.nseindia.com/archives/equities/bhavcopy/pr/PR231111.zip', 'D:\\My-Shares\\source-bhavcopy-zip\\PR231111.zip')</v>
      </c>
      <c r="N269" t="str">
        <f t="shared" si="48"/>
        <v>if (file.exists('D:\\My-Shares\\source-bhavcopy-zip\\PR231111.zip')) {zipped_names = grep('\\.zip', unzip('D:\\My-Shares\\source-bhavcopy-zip\\PR231111.zip', list=TRUE)$Name, ignore.case=TRUE, value=TRUE); unzip(zipfile = 'D:\\My-Shares\\source-bhavcopy-zip\\PR231111.zip', exdir = 'D:\\My-Shares\\source-fno-zip', files=zipped_names);rm(zipped_names);}</v>
      </c>
      <c r="O269" t="str">
        <f t="shared" si="49"/>
        <v>if (file.exists('D:\\My-Shares\\source-fno-zip\\fo23112011.zip')) {files = unzip('D:\\My-Shares\\source-fno-zip\\fo23112011.zip', list=TRUE)$Name; unzip(zipfile = 'D:\\My-Shares\\source-fno-zip\\fo23112011.zip', exdir = 'D:\\My-Shares\\source-fno-csv', files=files[grepl('^fo[0-9]{8}\\.csv|^op[0-9]{8}\\.csv',files)]);rm(files);}</v>
      </c>
    </row>
    <row r="270" spans="1:15">
      <c r="A270" s="1">
        <v>40871</v>
      </c>
      <c r="B270" s="2">
        <f t="shared" si="40"/>
        <v>24</v>
      </c>
      <c r="C270" s="2">
        <f t="shared" si="41"/>
        <v>11</v>
      </c>
      <c r="D270">
        <f t="shared" si="42"/>
        <v>2011</v>
      </c>
      <c r="E270" t="str">
        <f t="shared" si="43"/>
        <v>11</v>
      </c>
      <c r="F270" t="str">
        <f t="shared" si="44"/>
        <v>PR241111.zip</v>
      </c>
      <c r="G270" t="str">
        <f t="shared" si="45"/>
        <v>fo24112011.zip</v>
      </c>
      <c r="H270" s="3" t="s">
        <v>6</v>
      </c>
      <c r="I270" t="s">
        <v>13</v>
      </c>
      <c r="J270" t="s">
        <v>14</v>
      </c>
      <c r="K270" t="s">
        <v>17</v>
      </c>
      <c r="L270" t="str">
        <f t="shared" si="46"/>
        <v>if (curl_fetch_memory('https://www1.nseindia.com/archives/equities/bhavcopy/pr/PR241111.zip')$status_code == 200)</v>
      </c>
      <c r="M270" t="str">
        <f t="shared" si="47"/>
        <v>if (curl_fetch_memory('https://www1.nseindia.com/archives/equities/bhavcopy/pr/PR241111.zip')$status_code == 200) download.file('https://www1.nseindia.com/archives/equities/bhavcopy/pr/PR241111.zip', 'D:\\My-Shares\\source-bhavcopy-zip\\PR241111.zip')</v>
      </c>
      <c r="N270" t="str">
        <f t="shared" si="48"/>
        <v>if (file.exists('D:\\My-Shares\\source-bhavcopy-zip\\PR241111.zip')) {zipped_names = grep('\\.zip', unzip('D:\\My-Shares\\source-bhavcopy-zip\\PR241111.zip', list=TRUE)$Name, ignore.case=TRUE, value=TRUE); unzip(zipfile = 'D:\\My-Shares\\source-bhavcopy-zip\\PR241111.zip', exdir = 'D:\\My-Shares\\source-fno-zip', files=zipped_names);rm(zipped_names);}</v>
      </c>
      <c r="O270" t="str">
        <f t="shared" si="49"/>
        <v>if (file.exists('D:\\My-Shares\\source-fno-zip\\fo24112011.zip')) {files = unzip('D:\\My-Shares\\source-fno-zip\\fo24112011.zip', list=TRUE)$Name; unzip(zipfile = 'D:\\My-Shares\\source-fno-zip\\fo24112011.zip', exdir = 'D:\\My-Shares\\source-fno-csv', files=files[grepl('^fo[0-9]{8}\\.csv|^op[0-9]{8}\\.csv',files)]);rm(files);}</v>
      </c>
    </row>
    <row r="271" spans="1:15">
      <c r="A271" s="1">
        <v>40872</v>
      </c>
      <c r="B271" s="2">
        <f t="shared" si="40"/>
        <v>25</v>
      </c>
      <c r="C271" s="2">
        <f t="shared" si="41"/>
        <v>11</v>
      </c>
      <c r="D271">
        <f t="shared" si="42"/>
        <v>2011</v>
      </c>
      <c r="E271" t="str">
        <f t="shared" si="43"/>
        <v>11</v>
      </c>
      <c r="F271" t="str">
        <f t="shared" si="44"/>
        <v>PR251111.zip</v>
      </c>
      <c r="G271" t="str">
        <f t="shared" si="45"/>
        <v>fo25112011.zip</v>
      </c>
      <c r="H271" s="3" t="s">
        <v>6</v>
      </c>
      <c r="I271" t="s">
        <v>13</v>
      </c>
      <c r="J271" t="s">
        <v>14</v>
      </c>
      <c r="K271" t="s">
        <v>17</v>
      </c>
      <c r="L271" t="str">
        <f t="shared" si="46"/>
        <v>if (curl_fetch_memory('https://www1.nseindia.com/archives/equities/bhavcopy/pr/PR251111.zip')$status_code == 200)</v>
      </c>
      <c r="M271" t="str">
        <f t="shared" si="47"/>
        <v>if (curl_fetch_memory('https://www1.nseindia.com/archives/equities/bhavcopy/pr/PR251111.zip')$status_code == 200) download.file('https://www1.nseindia.com/archives/equities/bhavcopy/pr/PR251111.zip', 'D:\\My-Shares\\source-bhavcopy-zip\\PR251111.zip')</v>
      </c>
      <c r="N271" t="str">
        <f t="shared" si="48"/>
        <v>if (file.exists('D:\\My-Shares\\source-bhavcopy-zip\\PR251111.zip')) {zipped_names = grep('\\.zip', unzip('D:\\My-Shares\\source-bhavcopy-zip\\PR251111.zip', list=TRUE)$Name, ignore.case=TRUE, value=TRUE); unzip(zipfile = 'D:\\My-Shares\\source-bhavcopy-zip\\PR251111.zip', exdir = 'D:\\My-Shares\\source-fno-zip', files=zipped_names);rm(zipped_names);}</v>
      </c>
      <c r="O271" t="str">
        <f t="shared" si="49"/>
        <v>if (file.exists('D:\\My-Shares\\source-fno-zip\\fo25112011.zip')) {files = unzip('D:\\My-Shares\\source-fno-zip\\fo25112011.zip', list=TRUE)$Name; unzip(zipfile = 'D:\\My-Shares\\source-fno-zip\\fo25112011.zip', exdir = 'D:\\My-Shares\\source-fno-csv', files=files[grepl('^fo[0-9]{8}\\.csv|^op[0-9]{8}\\.csv',files)]);rm(files);}</v>
      </c>
    </row>
    <row r="272" spans="1:15">
      <c r="A272" s="1">
        <v>40873</v>
      </c>
      <c r="B272" s="2">
        <f t="shared" si="40"/>
        <v>26</v>
      </c>
      <c r="C272" s="2">
        <f t="shared" si="41"/>
        <v>11</v>
      </c>
      <c r="D272">
        <f t="shared" si="42"/>
        <v>2011</v>
      </c>
      <c r="E272" t="str">
        <f t="shared" si="43"/>
        <v>11</v>
      </c>
      <c r="F272" t="str">
        <f t="shared" si="44"/>
        <v>PR261111.zip</v>
      </c>
      <c r="G272" t="str">
        <f t="shared" si="45"/>
        <v>fo26112011.zip</v>
      </c>
      <c r="H272" s="3" t="s">
        <v>6</v>
      </c>
      <c r="I272" t="s">
        <v>13</v>
      </c>
      <c r="J272" t="s">
        <v>14</v>
      </c>
      <c r="K272" t="s">
        <v>17</v>
      </c>
      <c r="L272" t="str">
        <f t="shared" si="46"/>
        <v>if (curl_fetch_memory('https://www1.nseindia.com/archives/equities/bhavcopy/pr/PR261111.zip')$status_code == 200)</v>
      </c>
      <c r="M272" t="str">
        <f t="shared" si="47"/>
        <v>if (curl_fetch_memory('https://www1.nseindia.com/archives/equities/bhavcopy/pr/PR261111.zip')$status_code == 200) download.file('https://www1.nseindia.com/archives/equities/bhavcopy/pr/PR261111.zip', 'D:\\My-Shares\\source-bhavcopy-zip\\PR261111.zip')</v>
      </c>
      <c r="N272" t="str">
        <f t="shared" si="48"/>
        <v>if (file.exists('D:\\My-Shares\\source-bhavcopy-zip\\PR261111.zip')) {zipped_names = grep('\\.zip', unzip('D:\\My-Shares\\source-bhavcopy-zip\\PR261111.zip', list=TRUE)$Name, ignore.case=TRUE, value=TRUE); unzip(zipfile = 'D:\\My-Shares\\source-bhavcopy-zip\\PR261111.zip', exdir = 'D:\\My-Shares\\source-fno-zip', files=zipped_names);rm(zipped_names);}</v>
      </c>
      <c r="O272" t="str">
        <f t="shared" si="49"/>
        <v>if (file.exists('D:\\My-Shares\\source-fno-zip\\fo26112011.zip')) {files = unzip('D:\\My-Shares\\source-fno-zip\\fo26112011.zip', list=TRUE)$Name; unzip(zipfile = 'D:\\My-Shares\\source-fno-zip\\fo26112011.zip', exdir = 'D:\\My-Shares\\source-fno-csv', files=files[grepl('^fo[0-9]{8}\\.csv|^op[0-9]{8}\\.csv',files)]);rm(files);}</v>
      </c>
    </row>
    <row r="273" spans="1:15">
      <c r="A273" s="1">
        <v>40874</v>
      </c>
      <c r="B273" s="2">
        <f t="shared" si="40"/>
        <v>27</v>
      </c>
      <c r="C273" s="2">
        <f t="shared" si="41"/>
        <v>11</v>
      </c>
      <c r="D273">
        <f t="shared" si="42"/>
        <v>2011</v>
      </c>
      <c r="E273" t="str">
        <f t="shared" si="43"/>
        <v>11</v>
      </c>
      <c r="F273" t="str">
        <f t="shared" si="44"/>
        <v>PR271111.zip</v>
      </c>
      <c r="G273" t="str">
        <f t="shared" si="45"/>
        <v>fo27112011.zip</v>
      </c>
      <c r="H273" s="3" t="s">
        <v>6</v>
      </c>
      <c r="I273" t="s">
        <v>13</v>
      </c>
      <c r="J273" t="s">
        <v>14</v>
      </c>
      <c r="K273" t="s">
        <v>17</v>
      </c>
      <c r="L273" t="str">
        <f t="shared" si="46"/>
        <v>if (curl_fetch_memory('https://www1.nseindia.com/archives/equities/bhavcopy/pr/PR271111.zip')$status_code == 200)</v>
      </c>
      <c r="M273" t="str">
        <f t="shared" si="47"/>
        <v>if (curl_fetch_memory('https://www1.nseindia.com/archives/equities/bhavcopy/pr/PR271111.zip')$status_code == 200) download.file('https://www1.nseindia.com/archives/equities/bhavcopy/pr/PR271111.zip', 'D:\\My-Shares\\source-bhavcopy-zip\\PR271111.zip')</v>
      </c>
      <c r="N273" t="str">
        <f t="shared" si="48"/>
        <v>if (file.exists('D:\\My-Shares\\source-bhavcopy-zip\\PR271111.zip')) {zipped_names = grep('\\.zip', unzip('D:\\My-Shares\\source-bhavcopy-zip\\PR271111.zip', list=TRUE)$Name, ignore.case=TRUE, value=TRUE); unzip(zipfile = 'D:\\My-Shares\\source-bhavcopy-zip\\PR271111.zip', exdir = 'D:\\My-Shares\\source-fno-zip', files=zipped_names);rm(zipped_names);}</v>
      </c>
      <c r="O273" t="str">
        <f t="shared" si="49"/>
        <v>if (file.exists('D:\\My-Shares\\source-fno-zip\\fo27112011.zip')) {files = unzip('D:\\My-Shares\\source-fno-zip\\fo27112011.zip', list=TRUE)$Name; unzip(zipfile = 'D:\\My-Shares\\source-fno-zip\\fo27112011.zip', exdir = 'D:\\My-Shares\\source-fno-csv', files=files[grepl('^fo[0-9]{8}\\.csv|^op[0-9]{8}\\.csv',files)]);rm(files);}</v>
      </c>
    </row>
    <row r="274" spans="1:15">
      <c r="A274" s="1">
        <v>40875</v>
      </c>
      <c r="B274" s="2">
        <f t="shared" si="40"/>
        <v>28</v>
      </c>
      <c r="C274" s="2">
        <f t="shared" si="41"/>
        <v>11</v>
      </c>
      <c r="D274">
        <f t="shared" si="42"/>
        <v>2011</v>
      </c>
      <c r="E274" t="str">
        <f t="shared" si="43"/>
        <v>11</v>
      </c>
      <c r="F274" t="str">
        <f t="shared" si="44"/>
        <v>PR281111.zip</v>
      </c>
      <c r="G274" t="str">
        <f t="shared" si="45"/>
        <v>fo28112011.zip</v>
      </c>
      <c r="H274" s="3" t="s">
        <v>6</v>
      </c>
      <c r="I274" t="s">
        <v>13</v>
      </c>
      <c r="J274" t="s">
        <v>14</v>
      </c>
      <c r="K274" t="s">
        <v>17</v>
      </c>
      <c r="L274" t="str">
        <f t="shared" si="46"/>
        <v>if (curl_fetch_memory('https://www1.nseindia.com/archives/equities/bhavcopy/pr/PR281111.zip')$status_code == 200)</v>
      </c>
      <c r="M274" t="str">
        <f t="shared" si="47"/>
        <v>if (curl_fetch_memory('https://www1.nseindia.com/archives/equities/bhavcopy/pr/PR281111.zip')$status_code == 200) download.file('https://www1.nseindia.com/archives/equities/bhavcopy/pr/PR281111.zip', 'D:\\My-Shares\\source-bhavcopy-zip\\PR281111.zip')</v>
      </c>
      <c r="N274" t="str">
        <f t="shared" si="48"/>
        <v>if (file.exists('D:\\My-Shares\\source-bhavcopy-zip\\PR281111.zip')) {zipped_names = grep('\\.zip', unzip('D:\\My-Shares\\source-bhavcopy-zip\\PR281111.zip', list=TRUE)$Name, ignore.case=TRUE, value=TRUE); unzip(zipfile = 'D:\\My-Shares\\source-bhavcopy-zip\\PR281111.zip', exdir = 'D:\\My-Shares\\source-fno-zip', files=zipped_names);rm(zipped_names);}</v>
      </c>
      <c r="O274" t="str">
        <f t="shared" si="49"/>
        <v>if (file.exists('D:\\My-Shares\\source-fno-zip\\fo28112011.zip')) {files = unzip('D:\\My-Shares\\source-fno-zip\\fo28112011.zip', list=TRUE)$Name; unzip(zipfile = 'D:\\My-Shares\\source-fno-zip\\fo28112011.zip', exdir = 'D:\\My-Shares\\source-fno-csv', files=files[grepl('^fo[0-9]{8}\\.csv|^op[0-9]{8}\\.csv',files)]);rm(files);}</v>
      </c>
    </row>
    <row r="275" spans="1:15">
      <c r="A275" s="1">
        <v>40876</v>
      </c>
      <c r="B275" s="2">
        <f t="shared" si="40"/>
        <v>29</v>
      </c>
      <c r="C275" s="2">
        <f t="shared" si="41"/>
        <v>11</v>
      </c>
      <c r="D275">
        <f t="shared" si="42"/>
        <v>2011</v>
      </c>
      <c r="E275" t="str">
        <f t="shared" si="43"/>
        <v>11</v>
      </c>
      <c r="F275" t="str">
        <f t="shared" si="44"/>
        <v>PR291111.zip</v>
      </c>
      <c r="G275" t="str">
        <f t="shared" si="45"/>
        <v>fo29112011.zip</v>
      </c>
      <c r="H275" s="3" t="s">
        <v>6</v>
      </c>
      <c r="I275" t="s">
        <v>13</v>
      </c>
      <c r="J275" t="s">
        <v>14</v>
      </c>
      <c r="K275" t="s">
        <v>17</v>
      </c>
      <c r="L275" t="str">
        <f t="shared" si="46"/>
        <v>if (curl_fetch_memory('https://www1.nseindia.com/archives/equities/bhavcopy/pr/PR291111.zip')$status_code == 200)</v>
      </c>
      <c r="M275" t="str">
        <f t="shared" si="47"/>
        <v>if (curl_fetch_memory('https://www1.nseindia.com/archives/equities/bhavcopy/pr/PR291111.zip')$status_code == 200) download.file('https://www1.nseindia.com/archives/equities/bhavcopy/pr/PR291111.zip', 'D:\\My-Shares\\source-bhavcopy-zip\\PR291111.zip')</v>
      </c>
      <c r="N275" t="str">
        <f t="shared" si="48"/>
        <v>if (file.exists('D:\\My-Shares\\source-bhavcopy-zip\\PR291111.zip')) {zipped_names = grep('\\.zip', unzip('D:\\My-Shares\\source-bhavcopy-zip\\PR291111.zip', list=TRUE)$Name, ignore.case=TRUE, value=TRUE); unzip(zipfile = 'D:\\My-Shares\\source-bhavcopy-zip\\PR291111.zip', exdir = 'D:\\My-Shares\\source-fno-zip', files=zipped_names);rm(zipped_names);}</v>
      </c>
      <c r="O275" t="str">
        <f t="shared" si="49"/>
        <v>if (file.exists('D:\\My-Shares\\source-fno-zip\\fo29112011.zip')) {files = unzip('D:\\My-Shares\\source-fno-zip\\fo29112011.zip', list=TRUE)$Name; unzip(zipfile = 'D:\\My-Shares\\source-fno-zip\\fo29112011.zip', exdir = 'D:\\My-Shares\\source-fno-csv', files=files[grepl('^fo[0-9]{8}\\.csv|^op[0-9]{8}\\.csv',files)]);rm(files);}</v>
      </c>
    </row>
    <row r="276" spans="1:15">
      <c r="A276" s="1">
        <v>40877</v>
      </c>
      <c r="B276" s="2">
        <f t="shared" si="40"/>
        <v>30</v>
      </c>
      <c r="C276" s="2">
        <f t="shared" si="41"/>
        <v>11</v>
      </c>
      <c r="D276">
        <f t="shared" si="42"/>
        <v>2011</v>
      </c>
      <c r="E276" t="str">
        <f t="shared" si="43"/>
        <v>11</v>
      </c>
      <c r="F276" t="str">
        <f t="shared" si="44"/>
        <v>PR301111.zip</v>
      </c>
      <c r="G276" t="str">
        <f t="shared" si="45"/>
        <v>fo30112011.zip</v>
      </c>
      <c r="H276" s="3" t="s">
        <v>6</v>
      </c>
      <c r="I276" t="s">
        <v>13</v>
      </c>
      <c r="J276" t="s">
        <v>14</v>
      </c>
      <c r="K276" t="s">
        <v>17</v>
      </c>
      <c r="L276" t="str">
        <f t="shared" si="46"/>
        <v>if (curl_fetch_memory('https://www1.nseindia.com/archives/equities/bhavcopy/pr/PR301111.zip')$status_code == 200)</v>
      </c>
      <c r="M276" t="str">
        <f t="shared" si="47"/>
        <v>if (curl_fetch_memory('https://www1.nseindia.com/archives/equities/bhavcopy/pr/PR301111.zip')$status_code == 200) download.file('https://www1.nseindia.com/archives/equities/bhavcopy/pr/PR301111.zip', 'D:\\My-Shares\\source-bhavcopy-zip\\PR301111.zip')</v>
      </c>
      <c r="N276" t="str">
        <f t="shared" si="48"/>
        <v>if (file.exists('D:\\My-Shares\\source-bhavcopy-zip\\PR301111.zip')) {zipped_names = grep('\\.zip', unzip('D:\\My-Shares\\source-bhavcopy-zip\\PR301111.zip', list=TRUE)$Name, ignore.case=TRUE, value=TRUE); unzip(zipfile = 'D:\\My-Shares\\source-bhavcopy-zip\\PR301111.zip', exdir = 'D:\\My-Shares\\source-fno-zip', files=zipped_names);rm(zipped_names);}</v>
      </c>
      <c r="O276" t="str">
        <f t="shared" si="49"/>
        <v>if (file.exists('D:\\My-Shares\\source-fno-zip\\fo30112011.zip')) {files = unzip('D:\\My-Shares\\source-fno-zip\\fo30112011.zip', list=TRUE)$Name; unzip(zipfile = 'D:\\My-Shares\\source-fno-zip\\fo30112011.zip', exdir = 'D:\\My-Shares\\source-fno-csv', files=files[grepl('^fo[0-9]{8}\\.csv|^op[0-9]{8}\\.csv',files)]);rm(files);}</v>
      </c>
    </row>
    <row r="277" spans="1:15">
      <c r="A277" s="1">
        <v>40878</v>
      </c>
      <c r="B277" s="2">
        <f t="shared" si="40"/>
        <v>1</v>
      </c>
      <c r="C277" s="2">
        <f t="shared" si="41"/>
        <v>12</v>
      </c>
      <c r="D277">
        <f t="shared" si="42"/>
        <v>2011</v>
      </c>
      <c r="E277" t="str">
        <f t="shared" si="43"/>
        <v>11</v>
      </c>
      <c r="F277" t="str">
        <f t="shared" si="44"/>
        <v>PR011211.zip</v>
      </c>
      <c r="G277" t="str">
        <f t="shared" si="45"/>
        <v>fo01122011.zip</v>
      </c>
      <c r="H277" s="3" t="s">
        <v>6</v>
      </c>
      <c r="I277" t="s">
        <v>13</v>
      </c>
      <c r="J277" t="s">
        <v>14</v>
      </c>
      <c r="K277" t="s">
        <v>17</v>
      </c>
      <c r="L277" t="str">
        <f t="shared" si="46"/>
        <v>if (curl_fetch_memory('https://www1.nseindia.com/archives/equities/bhavcopy/pr/PR011211.zip')$status_code == 200)</v>
      </c>
      <c r="M277" t="str">
        <f t="shared" si="47"/>
        <v>if (curl_fetch_memory('https://www1.nseindia.com/archives/equities/bhavcopy/pr/PR011211.zip')$status_code == 200) download.file('https://www1.nseindia.com/archives/equities/bhavcopy/pr/PR011211.zip', 'D:\\My-Shares\\source-bhavcopy-zip\\PR011211.zip')</v>
      </c>
      <c r="N277" t="str">
        <f t="shared" si="48"/>
        <v>if (file.exists('D:\\My-Shares\\source-bhavcopy-zip\\PR011211.zip')) {zipped_names = grep('\\.zip', unzip('D:\\My-Shares\\source-bhavcopy-zip\\PR011211.zip', list=TRUE)$Name, ignore.case=TRUE, value=TRUE); unzip(zipfile = 'D:\\My-Shares\\source-bhavcopy-zip\\PR011211.zip', exdir = 'D:\\My-Shares\\source-fno-zip', files=zipped_names);rm(zipped_names);}</v>
      </c>
      <c r="O277" t="str">
        <f t="shared" si="49"/>
        <v>if (file.exists('D:\\My-Shares\\source-fno-zip\\fo01122011.zip')) {files = unzip('D:\\My-Shares\\source-fno-zip\\fo01122011.zip', list=TRUE)$Name; unzip(zipfile = 'D:\\My-Shares\\source-fno-zip\\fo01122011.zip', exdir = 'D:\\My-Shares\\source-fno-csv', files=files[grepl('^fo[0-9]{8}\\.csv|^op[0-9]{8}\\.csv',files)]);rm(files);}</v>
      </c>
    </row>
    <row r="278" spans="1:15">
      <c r="A278" s="1">
        <v>40879</v>
      </c>
      <c r="B278" s="2">
        <f t="shared" si="40"/>
        <v>2</v>
      </c>
      <c r="C278" s="2">
        <f t="shared" si="41"/>
        <v>12</v>
      </c>
      <c r="D278">
        <f t="shared" si="42"/>
        <v>2011</v>
      </c>
      <c r="E278" t="str">
        <f t="shared" si="43"/>
        <v>11</v>
      </c>
      <c r="F278" t="str">
        <f t="shared" si="44"/>
        <v>PR021211.zip</v>
      </c>
      <c r="G278" t="str">
        <f t="shared" si="45"/>
        <v>fo02122011.zip</v>
      </c>
      <c r="H278" s="3" t="s">
        <v>6</v>
      </c>
      <c r="I278" t="s">
        <v>13</v>
      </c>
      <c r="J278" t="s">
        <v>14</v>
      </c>
      <c r="K278" t="s">
        <v>17</v>
      </c>
      <c r="L278" t="str">
        <f t="shared" si="46"/>
        <v>if (curl_fetch_memory('https://www1.nseindia.com/archives/equities/bhavcopy/pr/PR021211.zip')$status_code == 200)</v>
      </c>
      <c r="M278" t="str">
        <f t="shared" si="47"/>
        <v>if (curl_fetch_memory('https://www1.nseindia.com/archives/equities/bhavcopy/pr/PR021211.zip')$status_code == 200) download.file('https://www1.nseindia.com/archives/equities/bhavcopy/pr/PR021211.zip', 'D:\\My-Shares\\source-bhavcopy-zip\\PR021211.zip')</v>
      </c>
      <c r="N278" t="str">
        <f t="shared" si="48"/>
        <v>if (file.exists('D:\\My-Shares\\source-bhavcopy-zip\\PR021211.zip')) {zipped_names = grep('\\.zip', unzip('D:\\My-Shares\\source-bhavcopy-zip\\PR021211.zip', list=TRUE)$Name, ignore.case=TRUE, value=TRUE); unzip(zipfile = 'D:\\My-Shares\\source-bhavcopy-zip\\PR021211.zip', exdir = 'D:\\My-Shares\\source-fno-zip', files=zipped_names);rm(zipped_names);}</v>
      </c>
      <c r="O278" t="str">
        <f t="shared" si="49"/>
        <v>if (file.exists('D:\\My-Shares\\source-fno-zip\\fo02122011.zip')) {files = unzip('D:\\My-Shares\\source-fno-zip\\fo02122011.zip', list=TRUE)$Name; unzip(zipfile = 'D:\\My-Shares\\source-fno-zip\\fo02122011.zip', exdir = 'D:\\My-Shares\\source-fno-csv', files=files[grepl('^fo[0-9]{8}\\.csv|^op[0-9]{8}\\.csv',files)]);rm(files);}</v>
      </c>
    </row>
    <row r="279" spans="1:15">
      <c r="A279" s="1">
        <v>40880</v>
      </c>
      <c r="B279" s="2">
        <f t="shared" si="40"/>
        <v>3</v>
      </c>
      <c r="C279" s="2">
        <f t="shared" si="41"/>
        <v>12</v>
      </c>
      <c r="D279">
        <f t="shared" si="42"/>
        <v>2011</v>
      </c>
      <c r="E279" t="str">
        <f t="shared" si="43"/>
        <v>11</v>
      </c>
      <c r="F279" t="str">
        <f t="shared" si="44"/>
        <v>PR031211.zip</v>
      </c>
      <c r="G279" t="str">
        <f t="shared" si="45"/>
        <v>fo03122011.zip</v>
      </c>
      <c r="H279" s="3" t="s">
        <v>6</v>
      </c>
      <c r="I279" t="s">
        <v>13</v>
      </c>
      <c r="J279" t="s">
        <v>14</v>
      </c>
      <c r="K279" t="s">
        <v>17</v>
      </c>
      <c r="L279" t="str">
        <f t="shared" si="46"/>
        <v>if (curl_fetch_memory('https://www1.nseindia.com/archives/equities/bhavcopy/pr/PR031211.zip')$status_code == 200)</v>
      </c>
      <c r="M279" t="str">
        <f t="shared" si="47"/>
        <v>if (curl_fetch_memory('https://www1.nseindia.com/archives/equities/bhavcopy/pr/PR031211.zip')$status_code == 200) download.file('https://www1.nseindia.com/archives/equities/bhavcopy/pr/PR031211.zip', 'D:\\My-Shares\\source-bhavcopy-zip\\PR031211.zip')</v>
      </c>
      <c r="N279" t="str">
        <f t="shared" si="48"/>
        <v>if (file.exists('D:\\My-Shares\\source-bhavcopy-zip\\PR031211.zip')) {zipped_names = grep('\\.zip', unzip('D:\\My-Shares\\source-bhavcopy-zip\\PR031211.zip', list=TRUE)$Name, ignore.case=TRUE, value=TRUE); unzip(zipfile = 'D:\\My-Shares\\source-bhavcopy-zip\\PR031211.zip', exdir = 'D:\\My-Shares\\source-fno-zip', files=zipped_names);rm(zipped_names);}</v>
      </c>
      <c r="O279" t="str">
        <f t="shared" si="49"/>
        <v>if (file.exists('D:\\My-Shares\\source-fno-zip\\fo03122011.zip')) {files = unzip('D:\\My-Shares\\source-fno-zip\\fo03122011.zip', list=TRUE)$Name; unzip(zipfile = 'D:\\My-Shares\\source-fno-zip\\fo03122011.zip', exdir = 'D:\\My-Shares\\source-fno-csv', files=files[grepl('^fo[0-9]{8}\\.csv|^op[0-9]{8}\\.csv',files)]);rm(files);}</v>
      </c>
    </row>
    <row r="280" spans="1:15">
      <c r="A280" s="1">
        <v>40881</v>
      </c>
      <c r="B280" s="2">
        <f t="shared" si="40"/>
        <v>4</v>
      </c>
      <c r="C280" s="2">
        <f t="shared" si="41"/>
        <v>12</v>
      </c>
      <c r="D280">
        <f t="shared" si="42"/>
        <v>2011</v>
      </c>
      <c r="E280" t="str">
        <f t="shared" si="43"/>
        <v>11</v>
      </c>
      <c r="F280" t="str">
        <f t="shared" si="44"/>
        <v>PR041211.zip</v>
      </c>
      <c r="G280" t="str">
        <f t="shared" si="45"/>
        <v>fo04122011.zip</v>
      </c>
      <c r="H280" s="3" t="s">
        <v>6</v>
      </c>
      <c r="I280" t="s">
        <v>13</v>
      </c>
      <c r="J280" t="s">
        <v>14</v>
      </c>
      <c r="K280" t="s">
        <v>17</v>
      </c>
      <c r="L280" t="str">
        <f t="shared" si="46"/>
        <v>if (curl_fetch_memory('https://www1.nseindia.com/archives/equities/bhavcopy/pr/PR041211.zip')$status_code == 200)</v>
      </c>
      <c r="M280" t="str">
        <f t="shared" si="47"/>
        <v>if (curl_fetch_memory('https://www1.nseindia.com/archives/equities/bhavcopy/pr/PR041211.zip')$status_code == 200) download.file('https://www1.nseindia.com/archives/equities/bhavcopy/pr/PR041211.zip', 'D:\\My-Shares\\source-bhavcopy-zip\\PR041211.zip')</v>
      </c>
      <c r="N280" t="str">
        <f t="shared" si="48"/>
        <v>if (file.exists('D:\\My-Shares\\source-bhavcopy-zip\\PR041211.zip')) {zipped_names = grep('\\.zip', unzip('D:\\My-Shares\\source-bhavcopy-zip\\PR041211.zip', list=TRUE)$Name, ignore.case=TRUE, value=TRUE); unzip(zipfile = 'D:\\My-Shares\\source-bhavcopy-zip\\PR041211.zip', exdir = 'D:\\My-Shares\\source-fno-zip', files=zipped_names);rm(zipped_names);}</v>
      </c>
      <c r="O280" t="str">
        <f t="shared" si="49"/>
        <v>if (file.exists('D:\\My-Shares\\source-fno-zip\\fo04122011.zip')) {files = unzip('D:\\My-Shares\\source-fno-zip\\fo04122011.zip', list=TRUE)$Name; unzip(zipfile = 'D:\\My-Shares\\source-fno-zip\\fo04122011.zip', exdir = 'D:\\My-Shares\\source-fno-csv', files=files[grepl('^fo[0-9]{8}\\.csv|^op[0-9]{8}\\.csv',files)]);rm(files);}</v>
      </c>
    </row>
    <row r="281" spans="1:15">
      <c r="A281" s="1">
        <v>40882</v>
      </c>
      <c r="B281" s="2">
        <f t="shared" si="40"/>
        <v>5</v>
      </c>
      <c r="C281" s="2">
        <f t="shared" si="41"/>
        <v>12</v>
      </c>
      <c r="D281">
        <f t="shared" si="42"/>
        <v>2011</v>
      </c>
      <c r="E281" t="str">
        <f t="shared" si="43"/>
        <v>11</v>
      </c>
      <c r="F281" t="str">
        <f t="shared" si="44"/>
        <v>PR051211.zip</v>
      </c>
      <c r="G281" t="str">
        <f t="shared" si="45"/>
        <v>fo05122011.zip</v>
      </c>
      <c r="H281" s="3" t="s">
        <v>6</v>
      </c>
      <c r="I281" t="s">
        <v>13</v>
      </c>
      <c r="J281" t="s">
        <v>14</v>
      </c>
      <c r="K281" t="s">
        <v>17</v>
      </c>
      <c r="L281" t="str">
        <f t="shared" si="46"/>
        <v>if (curl_fetch_memory('https://www1.nseindia.com/archives/equities/bhavcopy/pr/PR051211.zip')$status_code == 200)</v>
      </c>
      <c r="M281" t="str">
        <f t="shared" si="47"/>
        <v>if (curl_fetch_memory('https://www1.nseindia.com/archives/equities/bhavcopy/pr/PR051211.zip')$status_code == 200) download.file('https://www1.nseindia.com/archives/equities/bhavcopy/pr/PR051211.zip', 'D:\\My-Shares\\source-bhavcopy-zip\\PR051211.zip')</v>
      </c>
      <c r="N281" t="str">
        <f t="shared" si="48"/>
        <v>if (file.exists('D:\\My-Shares\\source-bhavcopy-zip\\PR051211.zip')) {zipped_names = grep('\\.zip', unzip('D:\\My-Shares\\source-bhavcopy-zip\\PR051211.zip', list=TRUE)$Name, ignore.case=TRUE, value=TRUE); unzip(zipfile = 'D:\\My-Shares\\source-bhavcopy-zip\\PR051211.zip', exdir = 'D:\\My-Shares\\source-fno-zip', files=zipped_names);rm(zipped_names);}</v>
      </c>
      <c r="O281" t="str">
        <f t="shared" si="49"/>
        <v>if (file.exists('D:\\My-Shares\\source-fno-zip\\fo05122011.zip')) {files = unzip('D:\\My-Shares\\source-fno-zip\\fo05122011.zip', list=TRUE)$Name; unzip(zipfile = 'D:\\My-Shares\\source-fno-zip\\fo05122011.zip', exdir = 'D:\\My-Shares\\source-fno-csv', files=files[grepl('^fo[0-9]{8}\\.csv|^op[0-9]{8}\\.csv',files)]);rm(files);}</v>
      </c>
    </row>
    <row r="282" spans="1:15">
      <c r="A282" s="1">
        <v>40883</v>
      </c>
      <c r="B282" s="2">
        <f t="shared" si="40"/>
        <v>6</v>
      </c>
      <c r="C282" s="2">
        <f t="shared" si="41"/>
        <v>12</v>
      </c>
      <c r="D282">
        <f t="shared" si="42"/>
        <v>2011</v>
      </c>
      <c r="E282" t="str">
        <f t="shared" si="43"/>
        <v>11</v>
      </c>
      <c r="F282" t="str">
        <f t="shared" si="44"/>
        <v>PR061211.zip</v>
      </c>
      <c r="G282" t="str">
        <f t="shared" si="45"/>
        <v>fo06122011.zip</v>
      </c>
      <c r="H282" s="3" t="s">
        <v>6</v>
      </c>
      <c r="I282" t="s">
        <v>13</v>
      </c>
      <c r="J282" t="s">
        <v>14</v>
      </c>
      <c r="K282" t="s">
        <v>17</v>
      </c>
      <c r="L282" t="str">
        <f t="shared" si="46"/>
        <v>if (curl_fetch_memory('https://www1.nseindia.com/archives/equities/bhavcopy/pr/PR061211.zip')$status_code == 200)</v>
      </c>
      <c r="M282" t="str">
        <f t="shared" si="47"/>
        <v>if (curl_fetch_memory('https://www1.nseindia.com/archives/equities/bhavcopy/pr/PR061211.zip')$status_code == 200) download.file('https://www1.nseindia.com/archives/equities/bhavcopy/pr/PR061211.zip', 'D:\\My-Shares\\source-bhavcopy-zip\\PR061211.zip')</v>
      </c>
      <c r="N282" t="str">
        <f t="shared" si="48"/>
        <v>if (file.exists('D:\\My-Shares\\source-bhavcopy-zip\\PR061211.zip')) {zipped_names = grep('\\.zip', unzip('D:\\My-Shares\\source-bhavcopy-zip\\PR061211.zip', list=TRUE)$Name, ignore.case=TRUE, value=TRUE); unzip(zipfile = 'D:\\My-Shares\\source-bhavcopy-zip\\PR061211.zip', exdir = 'D:\\My-Shares\\source-fno-zip', files=zipped_names);rm(zipped_names);}</v>
      </c>
      <c r="O282" t="str">
        <f t="shared" si="49"/>
        <v>if (file.exists('D:\\My-Shares\\source-fno-zip\\fo06122011.zip')) {files = unzip('D:\\My-Shares\\source-fno-zip\\fo06122011.zip', list=TRUE)$Name; unzip(zipfile = 'D:\\My-Shares\\source-fno-zip\\fo06122011.zip', exdir = 'D:\\My-Shares\\source-fno-csv', files=files[grepl('^fo[0-9]{8}\\.csv|^op[0-9]{8}\\.csv',files)]);rm(files);}</v>
      </c>
    </row>
    <row r="283" spans="1:15">
      <c r="A283" s="1">
        <v>40884</v>
      </c>
      <c r="B283" s="2">
        <f t="shared" si="40"/>
        <v>7</v>
      </c>
      <c r="C283" s="2">
        <f t="shared" si="41"/>
        <v>12</v>
      </c>
      <c r="D283">
        <f t="shared" si="42"/>
        <v>2011</v>
      </c>
      <c r="E283" t="str">
        <f t="shared" si="43"/>
        <v>11</v>
      </c>
      <c r="F283" t="str">
        <f t="shared" si="44"/>
        <v>PR071211.zip</v>
      </c>
      <c r="G283" t="str">
        <f t="shared" si="45"/>
        <v>fo07122011.zip</v>
      </c>
      <c r="H283" s="3" t="s">
        <v>6</v>
      </c>
      <c r="I283" t="s">
        <v>13</v>
      </c>
      <c r="J283" t="s">
        <v>14</v>
      </c>
      <c r="K283" t="s">
        <v>17</v>
      </c>
      <c r="L283" t="str">
        <f t="shared" si="46"/>
        <v>if (curl_fetch_memory('https://www1.nseindia.com/archives/equities/bhavcopy/pr/PR071211.zip')$status_code == 200)</v>
      </c>
      <c r="M283" t="str">
        <f t="shared" si="47"/>
        <v>if (curl_fetch_memory('https://www1.nseindia.com/archives/equities/bhavcopy/pr/PR071211.zip')$status_code == 200) download.file('https://www1.nseindia.com/archives/equities/bhavcopy/pr/PR071211.zip', 'D:\\My-Shares\\source-bhavcopy-zip\\PR071211.zip')</v>
      </c>
      <c r="N283" t="str">
        <f t="shared" si="48"/>
        <v>if (file.exists('D:\\My-Shares\\source-bhavcopy-zip\\PR071211.zip')) {zipped_names = grep('\\.zip', unzip('D:\\My-Shares\\source-bhavcopy-zip\\PR071211.zip', list=TRUE)$Name, ignore.case=TRUE, value=TRUE); unzip(zipfile = 'D:\\My-Shares\\source-bhavcopy-zip\\PR071211.zip', exdir = 'D:\\My-Shares\\source-fno-zip', files=zipped_names);rm(zipped_names);}</v>
      </c>
      <c r="O283" t="str">
        <f t="shared" si="49"/>
        <v>if (file.exists('D:\\My-Shares\\source-fno-zip\\fo07122011.zip')) {files = unzip('D:\\My-Shares\\source-fno-zip\\fo07122011.zip', list=TRUE)$Name; unzip(zipfile = 'D:\\My-Shares\\source-fno-zip\\fo07122011.zip', exdir = 'D:\\My-Shares\\source-fno-csv', files=files[grepl('^fo[0-9]{8}\\.csv|^op[0-9]{8}\\.csv',files)]);rm(files);}</v>
      </c>
    </row>
    <row r="284" spans="1:15">
      <c r="A284" s="1">
        <v>40885</v>
      </c>
      <c r="B284" s="2">
        <f t="shared" si="40"/>
        <v>8</v>
      </c>
      <c r="C284" s="2">
        <f t="shared" si="41"/>
        <v>12</v>
      </c>
      <c r="D284">
        <f t="shared" si="42"/>
        <v>2011</v>
      </c>
      <c r="E284" t="str">
        <f t="shared" si="43"/>
        <v>11</v>
      </c>
      <c r="F284" t="str">
        <f t="shared" si="44"/>
        <v>PR081211.zip</v>
      </c>
      <c r="G284" t="str">
        <f t="shared" si="45"/>
        <v>fo08122011.zip</v>
      </c>
      <c r="H284" s="3" t="s">
        <v>6</v>
      </c>
      <c r="I284" t="s">
        <v>13</v>
      </c>
      <c r="J284" t="s">
        <v>14</v>
      </c>
      <c r="K284" t="s">
        <v>17</v>
      </c>
      <c r="L284" t="str">
        <f t="shared" si="46"/>
        <v>if (curl_fetch_memory('https://www1.nseindia.com/archives/equities/bhavcopy/pr/PR081211.zip')$status_code == 200)</v>
      </c>
      <c r="M284" t="str">
        <f t="shared" si="47"/>
        <v>if (curl_fetch_memory('https://www1.nseindia.com/archives/equities/bhavcopy/pr/PR081211.zip')$status_code == 200) download.file('https://www1.nseindia.com/archives/equities/bhavcopy/pr/PR081211.zip', 'D:\\My-Shares\\source-bhavcopy-zip\\PR081211.zip')</v>
      </c>
      <c r="N284" t="str">
        <f t="shared" si="48"/>
        <v>if (file.exists('D:\\My-Shares\\source-bhavcopy-zip\\PR081211.zip')) {zipped_names = grep('\\.zip', unzip('D:\\My-Shares\\source-bhavcopy-zip\\PR081211.zip', list=TRUE)$Name, ignore.case=TRUE, value=TRUE); unzip(zipfile = 'D:\\My-Shares\\source-bhavcopy-zip\\PR081211.zip', exdir = 'D:\\My-Shares\\source-fno-zip', files=zipped_names);rm(zipped_names);}</v>
      </c>
      <c r="O284" t="str">
        <f t="shared" si="49"/>
        <v>if (file.exists('D:\\My-Shares\\source-fno-zip\\fo08122011.zip')) {files = unzip('D:\\My-Shares\\source-fno-zip\\fo08122011.zip', list=TRUE)$Name; unzip(zipfile = 'D:\\My-Shares\\source-fno-zip\\fo08122011.zip', exdir = 'D:\\My-Shares\\source-fno-csv', files=files[grepl('^fo[0-9]{8}\\.csv|^op[0-9]{8}\\.csv',files)]);rm(files);}</v>
      </c>
    </row>
    <row r="285" spans="1:15">
      <c r="A285" s="1">
        <v>40886</v>
      </c>
      <c r="B285" s="2">
        <f t="shared" si="40"/>
        <v>9</v>
      </c>
      <c r="C285" s="2">
        <f t="shared" si="41"/>
        <v>12</v>
      </c>
      <c r="D285">
        <f t="shared" si="42"/>
        <v>2011</v>
      </c>
      <c r="E285" t="str">
        <f t="shared" si="43"/>
        <v>11</v>
      </c>
      <c r="F285" t="str">
        <f t="shared" si="44"/>
        <v>PR091211.zip</v>
      </c>
      <c r="G285" t="str">
        <f t="shared" si="45"/>
        <v>fo09122011.zip</v>
      </c>
      <c r="H285" s="3" t="s">
        <v>6</v>
      </c>
      <c r="I285" t="s">
        <v>13</v>
      </c>
      <c r="J285" t="s">
        <v>14</v>
      </c>
      <c r="K285" t="s">
        <v>17</v>
      </c>
      <c r="L285" t="str">
        <f t="shared" si="46"/>
        <v>if (curl_fetch_memory('https://www1.nseindia.com/archives/equities/bhavcopy/pr/PR091211.zip')$status_code == 200)</v>
      </c>
      <c r="M285" t="str">
        <f t="shared" si="47"/>
        <v>if (curl_fetch_memory('https://www1.nseindia.com/archives/equities/bhavcopy/pr/PR091211.zip')$status_code == 200) download.file('https://www1.nseindia.com/archives/equities/bhavcopy/pr/PR091211.zip', 'D:\\My-Shares\\source-bhavcopy-zip\\PR091211.zip')</v>
      </c>
      <c r="N285" t="str">
        <f t="shared" si="48"/>
        <v>if (file.exists('D:\\My-Shares\\source-bhavcopy-zip\\PR091211.zip')) {zipped_names = grep('\\.zip', unzip('D:\\My-Shares\\source-bhavcopy-zip\\PR091211.zip', list=TRUE)$Name, ignore.case=TRUE, value=TRUE); unzip(zipfile = 'D:\\My-Shares\\source-bhavcopy-zip\\PR091211.zip', exdir = 'D:\\My-Shares\\source-fno-zip', files=zipped_names);rm(zipped_names);}</v>
      </c>
      <c r="O285" t="str">
        <f t="shared" si="49"/>
        <v>if (file.exists('D:\\My-Shares\\source-fno-zip\\fo09122011.zip')) {files = unzip('D:\\My-Shares\\source-fno-zip\\fo09122011.zip', list=TRUE)$Name; unzip(zipfile = 'D:\\My-Shares\\source-fno-zip\\fo09122011.zip', exdir = 'D:\\My-Shares\\source-fno-csv', files=files[grepl('^fo[0-9]{8}\\.csv|^op[0-9]{8}\\.csv',files)]);rm(files);}</v>
      </c>
    </row>
    <row r="286" spans="1:15">
      <c r="A286" s="1">
        <v>40887</v>
      </c>
      <c r="B286" s="2">
        <f t="shared" si="40"/>
        <v>10</v>
      </c>
      <c r="C286" s="2">
        <f t="shared" si="41"/>
        <v>12</v>
      </c>
      <c r="D286">
        <f t="shared" si="42"/>
        <v>2011</v>
      </c>
      <c r="E286" t="str">
        <f t="shared" si="43"/>
        <v>11</v>
      </c>
      <c r="F286" t="str">
        <f t="shared" si="44"/>
        <v>PR101211.zip</v>
      </c>
      <c r="G286" t="str">
        <f t="shared" si="45"/>
        <v>fo10122011.zip</v>
      </c>
      <c r="H286" s="3" t="s">
        <v>6</v>
      </c>
      <c r="I286" t="s">
        <v>13</v>
      </c>
      <c r="J286" t="s">
        <v>14</v>
      </c>
      <c r="K286" t="s">
        <v>17</v>
      </c>
      <c r="L286" t="str">
        <f t="shared" si="46"/>
        <v>if (curl_fetch_memory('https://www1.nseindia.com/archives/equities/bhavcopy/pr/PR101211.zip')$status_code == 200)</v>
      </c>
      <c r="M286" t="str">
        <f t="shared" si="47"/>
        <v>if (curl_fetch_memory('https://www1.nseindia.com/archives/equities/bhavcopy/pr/PR101211.zip')$status_code == 200) download.file('https://www1.nseindia.com/archives/equities/bhavcopy/pr/PR101211.zip', 'D:\\My-Shares\\source-bhavcopy-zip\\PR101211.zip')</v>
      </c>
      <c r="N286" t="str">
        <f t="shared" si="48"/>
        <v>if (file.exists('D:\\My-Shares\\source-bhavcopy-zip\\PR101211.zip')) {zipped_names = grep('\\.zip', unzip('D:\\My-Shares\\source-bhavcopy-zip\\PR101211.zip', list=TRUE)$Name, ignore.case=TRUE, value=TRUE); unzip(zipfile = 'D:\\My-Shares\\source-bhavcopy-zip\\PR101211.zip', exdir = 'D:\\My-Shares\\source-fno-zip', files=zipped_names);rm(zipped_names);}</v>
      </c>
      <c r="O286" t="str">
        <f t="shared" si="49"/>
        <v>if (file.exists('D:\\My-Shares\\source-fno-zip\\fo10122011.zip')) {files = unzip('D:\\My-Shares\\source-fno-zip\\fo10122011.zip', list=TRUE)$Name; unzip(zipfile = 'D:\\My-Shares\\source-fno-zip\\fo10122011.zip', exdir = 'D:\\My-Shares\\source-fno-csv', files=files[grepl('^fo[0-9]{8}\\.csv|^op[0-9]{8}\\.csv',files)]);rm(files);}</v>
      </c>
    </row>
    <row r="287" spans="1:15">
      <c r="A287" s="1">
        <v>40888</v>
      </c>
      <c r="B287" s="2">
        <f t="shared" si="40"/>
        <v>11</v>
      </c>
      <c r="C287" s="2">
        <f t="shared" si="41"/>
        <v>12</v>
      </c>
      <c r="D287">
        <f t="shared" si="42"/>
        <v>2011</v>
      </c>
      <c r="E287" t="str">
        <f t="shared" si="43"/>
        <v>11</v>
      </c>
      <c r="F287" t="str">
        <f t="shared" si="44"/>
        <v>PR111211.zip</v>
      </c>
      <c r="G287" t="str">
        <f t="shared" si="45"/>
        <v>fo11122011.zip</v>
      </c>
      <c r="H287" s="3" t="s">
        <v>6</v>
      </c>
      <c r="I287" t="s">
        <v>13</v>
      </c>
      <c r="J287" t="s">
        <v>14</v>
      </c>
      <c r="K287" t="s">
        <v>17</v>
      </c>
      <c r="L287" t="str">
        <f t="shared" si="46"/>
        <v>if (curl_fetch_memory('https://www1.nseindia.com/archives/equities/bhavcopy/pr/PR111211.zip')$status_code == 200)</v>
      </c>
      <c r="M287" t="str">
        <f t="shared" si="47"/>
        <v>if (curl_fetch_memory('https://www1.nseindia.com/archives/equities/bhavcopy/pr/PR111211.zip')$status_code == 200) download.file('https://www1.nseindia.com/archives/equities/bhavcopy/pr/PR111211.zip', 'D:\\My-Shares\\source-bhavcopy-zip\\PR111211.zip')</v>
      </c>
      <c r="N287" t="str">
        <f t="shared" si="48"/>
        <v>if (file.exists('D:\\My-Shares\\source-bhavcopy-zip\\PR111211.zip')) {zipped_names = grep('\\.zip', unzip('D:\\My-Shares\\source-bhavcopy-zip\\PR111211.zip', list=TRUE)$Name, ignore.case=TRUE, value=TRUE); unzip(zipfile = 'D:\\My-Shares\\source-bhavcopy-zip\\PR111211.zip', exdir = 'D:\\My-Shares\\source-fno-zip', files=zipped_names);rm(zipped_names);}</v>
      </c>
      <c r="O287" t="str">
        <f t="shared" si="49"/>
        <v>if (file.exists('D:\\My-Shares\\source-fno-zip\\fo11122011.zip')) {files = unzip('D:\\My-Shares\\source-fno-zip\\fo11122011.zip', list=TRUE)$Name; unzip(zipfile = 'D:\\My-Shares\\source-fno-zip\\fo11122011.zip', exdir = 'D:\\My-Shares\\source-fno-csv', files=files[grepl('^fo[0-9]{8}\\.csv|^op[0-9]{8}\\.csv',files)]);rm(files);}</v>
      </c>
    </row>
    <row r="288" spans="1:15">
      <c r="A288" s="1">
        <v>40889</v>
      </c>
      <c r="B288" s="2">
        <f t="shared" si="40"/>
        <v>12</v>
      </c>
      <c r="C288" s="2">
        <f t="shared" si="41"/>
        <v>12</v>
      </c>
      <c r="D288">
        <f t="shared" si="42"/>
        <v>2011</v>
      </c>
      <c r="E288" t="str">
        <f t="shared" si="43"/>
        <v>11</v>
      </c>
      <c r="F288" t="str">
        <f t="shared" si="44"/>
        <v>PR121211.zip</v>
      </c>
      <c r="G288" t="str">
        <f t="shared" si="45"/>
        <v>fo12122011.zip</v>
      </c>
      <c r="H288" s="3" t="s">
        <v>6</v>
      </c>
      <c r="I288" t="s">
        <v>13</v>
      </c>
      <c r="J288" t="s">
        <v>14</v>
      </c>
      <c r="K288" t="s">
        <v>17</v>
      </c>
      <c r="L288" t="str">
        <f t="shared" si="46"/>
        <v>if (curl_fetch_memory('https://www1.nseindia.com/archives/equities/bhavcopy/pr/PR121211.zip')$status_code == 200)</v>
      </c>
      <c r="M288" t="str">
        <f t="shared" si="47"/>
        <v>if (curl_fetch_memory('https://www1.nseindia.com/archives/equities/bhavcopy/pr/PR121211.zip')$status_code == 200) download.file('https://www1.nseindia.com/archives/equities/bhavcopy/pr/PR121211.zip', 'D:\\My-Shares\\source-bhavcopy-zip\\PR121211.zip')</v>
      </c>
      <c r="N288" t="str">
        <f t="shared" si="48"/>
        <v>if (file.exists('D:\\My-Shares\\source-bhavcopy-zip\\PR121211.zip')) {zipped_names = grep('\\.zip', unzip('D:\\My-Shares\\source-bhavcopy-zip\\PR121211.zip', list=TRUE)$Name, ignore.case=TRUE, value=TRUE); unzip(zipfile = 'D:\\My-Shares\\source-bhavcopy-zip\\PR121211.zip', exdir = 'D:\\My-Shares\\source-fno-zip', files=zipped_names);rm(zipped_names);}</v>
      </c>
      <c r="O288" t="str">
        <f t="shared" si="49"/>
        <v>if (file.exists('D:\\My-Shares\\source-fno-zip\\fo12122011.zip')) {files = unzip('D:\\My-Shares\\source-fno-zip\\fo12122011.zip', list=TRUE)$Name; unzip(zipfile = 'D:\\My-Shares\\source-fno-zip\\fo12122011.zip', exdir = 'D:\\My-Shares\\source-fno-csv', files=files[grepl('^fo[0-9]{8}\\.csv|^op[0-9]{8}\\.csv',files)]);rm(files);}</v>
      </c>
    </row>
    <row r="289" spans="1:15">
      <c r="A289" s="1">
        <v>40890</v>
      </c>
      <c r="B289" s="2">
        <f t="shared" si="40"/>
        <v>13</v>
      </c>
      <c r="C289" s="2">
        <f t="shared" si="41"/>
        <v>12</v>
      </c>
      <c r="D289">
        <f t="shared" si="42"/>
        <v>2011</v>
      </c>
      <c r="E289" t="str">
        <f t="shared" si="43"/>
        <v>11</v>
      </c>
      <c r="F289" t="str">
        <f t="shared" si="44"/>
        <v>PR131211.zip</v>
      </c>
      <c r="G289" t="str">
        <f t="shared" si="45"/>
        <v>fo13122011.zip</v>
      </c>
      <c r="H289" s="3" t="s">
        <v>6</v>
      </c>
      <c r="I289" t="s">
        <v>13</v>
      </c>
      <c r="J289" t="s">
        <v>14</v>
      </c>
      <c r="K289" t="s">
        <v>17</v>
      </c>
      <c r="L289" t="str">
        <f t="shared" si="46"/>
        <v>if (curl_fetch_memory('https://www1.nseindia.com/archives/equities/bhavcopy/pr/PR131211.zip')$status_code == 200)</v>
      </c>
      <c r="M289" t="str">
        <f t="shared" si="47"/>
        <v>if (curl_fetch_memory('https://www1.nseindia.com/archives/equities/bhavcopy/pr/PR131211.zip')$status_code == 200) download.file('https://www1.nseindia.com/archives/equities/bhavcopy/pr/PR131211.zip', 'D:\\My-Shares\\source-bhavcopy-zip\\PR131211.zip')</v>
      </c>
      <c r="N289" t="str">
        <f t="shared" si="48"/>
        <v>if (file.exists('D:\\My-Shares\\source-bhavcopy-zip\\PR131211.zip')) {zipped_names = grep('\\.zip', unzip('D:\\My-Shares\\source-bhavcopy-zip\\PR131211.zip', list=TRUE)$Name, ignore.case=TRUE, value=TRUE); unzip(zipfile = 'D:\\My-Shares\\source-bhavcopy-zip\\PR131211.zip', exdir = 'D:\\My-Shares\\source-fno-zip', files=zipped_names);rm(zipped_names);}</v>
      </c>
      <c r="O289" t="str">
        <f t="shared" si="49"/>
        <v>if (file.exists('D:\\My-Shares\\source-fno-zip\\fo13122011.zip')) {files = unzip('D:\\My-Shares\\source-fno-zip\\fo13122011.zip', list=TRUE)$Name; unzip(zipfile = 'D:\\My-Shares\\source-fno-zip\\fo13122011.zip', exdir = 'D:\\My-Shares\\source-fno-csv', files=files[grepl('^fo[0-9]{8}\\.csv|^op[0-9]{8}\\.csv',files)]);rm(files);}</v>
      </c>
    </row>
    <row r="290" spans="1:15">
      <c r="A290" s="1">
        <v>40891</v>
      </c>
      <c r="B290" s="2">
        <f t="shared" si="40"/>
        <v>14</v>
      </c>
      <c r="C290" s="2">
        <f t="shared" si="41"/>
        <v>12</v>
      </c>
      <c r="D290">
        <f t="shared" si="42"/>
        <v>2011</v>
      </c>
      <c r="E290" t="str">
        <f t="shared" si="43"/>
        <v>11</v>
      </c>
      <c r="F290" t="str">
        <f t="shared" si="44"/>
        <v>PR141211.zip</v>
      </c>
      <c r="G290" t="str">
        <f t="shared" si="45"/>
        <v>fo14122011.zip</v>
      </c>
      <c r="H290" s="3" t="s">
        <v>6</v>
      </c>
      <c r="I290" t="s">
        <v>13</v>
      </c>
      <c r="J290" t="s">
        <v>14</v>
      </c>
      <c r="K290" t="s">
        <v>17</v>
      </c>
      <c r="L290" t="str">
        <f t="shared" si="46"/>
        <v>if (curl_fetch_memory('https://www1.nseindia.com/archives/equities/bhavcopy/pr/PR141211.zip')$status_code == 200)</v>
      </c>
      <c r="M290" t="str">
        <f t="shared" si="47"/>
        <v>if (curl_fetch_memory('https://www1.nseindia.com/archives/equities/bhavcopy/pr/PR141211.zip')$status_code == 200) download.file('https://www1.nseindia.com/archives/equities/bhavcopy/pr/PR141211.zip', 'D:\\My-Shares\\source-bhavcopy-zip\\PR141211.zip')</v>
      </c>
      <c r="N290" t="str">
        <f t="shared" si="48"/>
        <v>if (file.exists('D:\\My-Shares\\source-bhavcopy-zip\\PR141211.zip')) {zipped_names = grep('\\.zip', unzip('D:\\My-Shares\\source-bhavcopy-zip\\PR141211.zip', list=TRUE)$Name, ignore.case=TRUE, value=TRUE); unzip(zipfile = 'D:\\My-Shares\\source-bhavcopy-zip\\PR141211.zip', exdir = 'D:\\My-Shares\\source-fno-zip', files=zipped_names);rm(zipped_names);}</v>
      </c>
      <c r="O290" t="str">
        <f t="shared" si="49"/>
        <v>if (file.exists('D:\\My-Shares\\source-fno-zip\\fo14122011.zip')) {files = unzip('D:\\My-Shares\\source-fno-zip\\fo14122011.zip', list=TRUE)$Name; unzip(zipfile = 'D:\\My-Shares\\source-fno-zip\\fo14122011.zip', exdir = 'D:\\My-Shares\\source-fno-csv', files=files[grepl('^fo[0-9]{8}\\.csv|^op[0-9]{8}\\.csv',files)]);rm(files);}</v>
      </c>
    </row>
    <row r="291" spans="1:15">
      <c r="A291" s="1">
        <v>40892</v>
      </c>
      <c r="B291" s="2">
        <f t="shared" si="40"/>
        <v>15</v>
      </c>
      <c r="C291" s="2">
        <f t="shared" si="41"/>
        <v>12</v>
      </c>
      <c r="D291">
        <f t="shared" si="42"/>
        <v>2011</v>
      </c>
      <c r="E291" t="str">
        <f t="shared" si="43"/>
        <v>11</v>
      </c>
      <c r="F291" t="str">
        <f t="shared" si="44"/>
        <v>PR151211.zip</v>
      </c>
      <c r="G291" t="str">
        <f t="shared" si="45"/>
        <v>fo15122011.zip</v>
      </c>
      <c r="H291" s="3" t="s">
        <v>6</v>
      </c>
      <c r="I291" t="s">
        <v>13</v>
      </c>
      <c r="J291" t="s">
        <v>14</v>
      </c>
      <c r="K291" t="s">
        <v>17</v>
      </c>
      <c r="L291" t="str">
        <f t="shared" si="46"/>
        <v>if (curl_fetch_memory('https://www1.nseindia.com/archives/equities/bhavcopy/pr/PR151211.zip')$status_code == 200)</v>
      </c>
      <c r="M291" t="str">
        <f t="shared" si="47"/>
        <v>if (curl_fetch_memory('https://www1.nseindia.com/archives/equities/bhavcopy/pr/PR151211.zip')$status_code == 200) download.file('https://www1.nseindia.com/archives/equities/bhavcopy/pr/PR151211.zip', 'D:\\My-Shares\\source-bhavcopy-zip\\PR151211.zip')</v>
      </c>
      <c r="N291" t="str">
        <f t="shared" si="48"/>
        <v>if (file.exists('D:\\My-Shares\\source-bhavcopy-zip\\PR151211.zip')) {zipped_names = grep('\\.zip', unzip('D:\\My-Shares\\source-bhavcopy-zip\\PR151211.zip', list=TRUE)$Name, ignore.case=TRUE, value=TRUE); unzip(zipfile = 'D:\\My-Shares\\source-bhavcopy-zip\\PR151211.zip', exdir = 'D:\\My-Shares\\source-fno-zip', files=zipped_names);rm(zipped_names);}</v>
      </c>
      <c r="O291" t="str">
        <f t="shared" si="49"/>
        <v>if (file.exists('D:\\My-Shares\\source-fno-zip\\fo15122011.zip')) {files = unzip('D:\\My-Shares\\source-fno-zip\\fo15122011.zip', list=TRUE)$Name; unzip(zipfile = 'D:\\My-Shares\\source-fno-zip\\fo15122011.zip', exdir = 'D:\\My-Shares\\source-fno-csv', files=files[grepl('^fo[0-9]{8}\\.csv|^op[0-9]{8}\\.csv',files)]);rm(files);}</v>
      </c>
    </row>
    <row r="292" spans="1:15">
      <c r="A292" s="1">
        <v>40893</v>
      </c>
      <c r="B292" s="2">
        <f t="shared" si="40"/>
        <v>16</v>
      </c>
      <c r="C292" s="2">
        <f t="shared" si="41"/>
        <v>12</v>
      </c>
      <c r="D292">
        <f t="shared" si="42"/>
        <v>2011</v>
      </c>
      <c r="E292" t="str">
        <f t="shared" si="43"/>
        <v>11</v>
      </c>
      <c r="F292" t="str">
        <f t="shared" si="44"/>
        <v>PR161211.zip</v>
      </c>
      <c r="G292" t="str">
        <f t="shared" si="45"/>
        <v>fo16122011.zip</v>
      </c>
      <c r="H292" s="3" t="s">
        <v>6</v>
      </c>
      <c r="I292" t="s">
        <v>13</v>
      </c>
      <c r="J292" t="s">
        <v>14</v>
      </c>
      <c r="K292" t="s">
        <v>17</v>
      </c>
      <c r="L292" t="str">
        <f t="shared" si="46"/>
        <v>if (curl_fetch_memory('https://www1.nseindia.com/archives/equities/bhavcopy/pr/PR161211.zip')$status_code == 200)</v>
      </c>
      <c r="M292" t="str">
        <f t="shared" si="47"/>
        <v>if (curl_fetch_memory('https://www1.nseindia.com/archives/equities/bhavcopy/pr/PR161211.zip')$status_code == 200) download.file('https://www1.nseindia.com/archives/equities/bhavcopy/pr/PR161211.zip', 'D:\\My-Shares\\source-bhavcopy-zip\\PR161211.zip')</v>
      </c>
      <c r="N292" t="str">
        <f t="shared" si="48"/>
        <v>if (file.exists('D:\\My-Shares\\source-bhavcopy-zip\\PR161211.zip')) {zipped_names = grep('\\.zip', unzip('D:\\My-Shares\\source-bhavcopy-zip\\PR161211.zip', list=TRUE)$Name, ignore.case=TRUE, value=TRUE); unzip(zipfile = 'D:\\My-Shares\\source-bhavcopy-zip\\PR161211.zip', exdir = 'D:\\My-Shares\\source-fno-zip', files=zipped_names);rm(zipped_names);}</v>
      </c>
      <c r="O292" t="str">
        <f t="shared" si="49"/>
        <v>if (file.exists('D:\\My-Shares\\source-fno-zip\\fo16122011.zip')) {files = unzip('D:\\My-Shares\\source-fno-zip\\fo16122011.zip', list=TRUE)$Name; unzip(zipfile = 'D:\\My-Shares\\source-fno-zip\\fo16122011.zip', exdir = 'D:\\My-Shares\\source-fno-csv', files=files[grepl('^fo[0-9]{8}\\.csv|^op[0-9]{8}\\.csv',files)]);rm(files);}</v>
      </c>
    </row>
    <row r="293" spans="1:15">
      <c r="A293" s="1">
        <v>40894</v>
      </c>
      <c r="B293" s="2">
        <f t="shared" si="40"/>
        <v>17</v>
      </c>
      <c r="C293" s="2">
        <f t="shared" si="41"/>
        <v>12</v>
      </c>
      <c r="D293">
        <f t="shared" si="42"/>
        <v>2011</v>
      </c>
      <c r="E293" t="str">
        <f t="shared" si="43"/>
        <v>11</v>
      </c>
      <c r="F293" t="str">
        <f t="shared" si="44"/>
        <v>PR171211.zip</v>
      </c>
      <c r="G293" t="str">
        <f t="shared" si="45"/>
        <v>fo17122011.zip</v>
      </c>
      <c r="H293" s="3" t="s">
        <v>6</v>
      </c>
      <c r="I293" t="s">
        <v>13</v>
      </c>
      <c r="J293" t="s">
        <v>14</v>
      </c>
      <c r="K293" t="s">
        <v>17</v>
      </c>
      <c r="L293" t="str">
        <f t="shared" si="46"/>
        <v>if (curl_fetch_memory('https://www1.nseindia.com/archives/equities/bhavcopy/pr/PR171211.zip')$status_code == 200)</v>
      </c>
      <c r="M293" t="str">
        <f t="shared" si="47"/>
        <v>if (curl_fetch_memory('https://www1.nseindia.com/archives/equities/bhavcopy/pr/PR171211.zip')$status_code == 200) download.file('https://www1.nseindia.com/archives/equities/bhavcopy/pr/PR171211.zip', 'D:\\My-Shares\\source-bhavcopy-zip\\PR171211.zip')</v>
      </c>
      <c r="N293" t="str">
        <f t="shared" si="48"/>
        <v>if (file.exists('D:\\My-Shares\\source-bhavcopy-zip\\PR171211.zip')) {zipped_names = grep('\\.zip', unzip('D:\\My-Shares\\source-bhavcopy-zip\\PR171211.zip', list=TRUE)$Name, ignore.case=TRUE, value=TRUE); unzip(zipfile = 'D:\\My-Shares\\source-bhavcopy-zip\\PR171211.zip', exdir = 'D:\\My-Shares\\source-fno-zip', files=zipped_names);rm(zipped_names);}</v>
      </c>
      <c r="O293" t="str">
        <f t="shared" si="49"/>
        <v>if (file.exists('D:\\My-Shares\\source-fno-zip\\fo17122011.zip')) {files = unzip('D:\\My-Shares\\source-fno-zip\\fo17122011.zip', list=TRUE)$Name; unzip(zipfile = 'D:\\My-Shares\\source-fno-zip\\fo17122011.zip', exdir = 'D:\\My-Shares\\source-fno-csv', files=files[grepl('^fo[0-9]{8}\\.csv|^op[0-9]{8}\\.csv',files)]);rm(files);}</v>
      </c>
    </row>
    <row r="294" spans="1:15">
      <c r="A294" s="1">
        <v>40895</v>
      </c>
      <c r="B294" s="2">
        <f t="shared" si="40"/>
        <v>18</v>
      </c>
      <c r="C294" s="2">
        <f t="shared" si="41"/>
        <v>12</v>
      </c>
      <c r="D294">
        <f t="shared" si="42"/>
        <v>2011</v>
      </c>
      <c r="E294" t="str">
        <f t="shared" si="43"/>
        <v>11</v>
      </c>
      <c r="F294" t="str">
        <f t="shared" si="44"/>
        <v>PR181211.zip</v>
      </c>
      <c r="G294" t="str">
        <f t="shared" si="45"/>
        <v>fo18122011.zip</v>
      </c>
      <c r="H294" s="3" t="s">
        <v>6</v>
      </c>
      <c r="I294" t="s">
        <v>13</v>
      </c>
      <c r="J294" t="s">
        <v>14</v>
      </c>
      <c r="K294" t="s">
        <v>17</v>
      </c>
      <c r="L294" t="str">
        <f t="shared" si="46"/>
        <v>if (curl_fetch_memory('https://www1.nseindia.com/archives/equities/bhavcopy/pr/PR181211.zip')$status_code == 200)</v>
      </c>
      <c r="M294" t="str">
        <f t="shared" si="47"/>
        <v>if (curl_fetch_memory('https://www1.nseindia.com/archives/equities/bhavcopy/pr/PR181211.zip')$status_code == 200) download.file('https://www1.nseindia.com/archives/equities/bhavcopy/pr/PR181211.zip', 'D:\\My-Shares\\source-bhavcopy-zip\\PR181211.zip')</v>
      </c>
      <c r="N294" t="str">
        <f t="shared" si="48"/>
        <v>if (file.exists('D:\\My-Shares\\source-bhavcopy-zip\\PR181211.zip')) {zipped_names = grep('\\.zip', unzip('D:\\My-Shares\\source-bhavcopy-zip\\PR181211.zip', list=TRUE)$Name, ignore.case=TRUE, value=TRUE); unzip(zipfile = 'D:\\My-Shares\\source-bhavcopy-zip\\PR181211.zip', exdir = 'D:\\My-Shares\\source-fno-zip', files=zipped_names);rm(zipped_names);}</v>
      </c>
      <c r="O294" t="str">
        <f t="shared" si="49"/>
        <v>if (file.exists('D:\\My-Shares\\source-fno-zip\\fo18122011.zip')) {files = unzip('D:\\My-Shares\\source-fno-zip\\fo18122011.zip', list=TRUE)$Name; unzip(zipfile = 'D:\\My-Shares\\source-fno-zip\\fo18122011.zip', exdir = 'D:\\My-Shares\\source-fno-csv', files=files[grepl('^fo[0-9]{8}\\.csv|^op[0-9]{8}\\.csv',files)]);rm(files);}</v>
      </c>
    </row>
    <row r="295" spans="1:15">
      <c r="A295" s="1">
        <v>40896</v>
      </c>
      <c r="B295" s="2">
        <f t="shared" si="40"/>
        <v>19</v>
      </c>
      <c r="C295" s="2">
        <f t="shared" si="41"/>
        <v>12</v>
      </c>
      <c r="D295">
        <f t="shared" si="42"/>
        <v>2011</v>
      </c>
      <c r="E295" t="str">
        <f t="shared" si="43"/>
        <v>11</v>
      </c>
      <c r="F295" t="str">
        <f t="shared" si="44"/>
        <v>PR191211.zip</v>
      </c>
      <c r="G295" t="str">
        <f t="shared" si="45"/>
        <v>fo19122011.zip</v>
      </c>
      <c r="H295" s="3" t="s">
        <v>6</v>
      </c>
      <c r="I295" t="s">
        <v>13</v>
      </c>
      <c r="J295" t="s">
        <v>14</v>
      </c>
      <c r="K295" t="s">
        <v>17</v>
      </c>
      <c r="L295" t="str">
        <f t="shared" si="46"/>
        <v>if (curl_fetch_memory('https://www1.nseindia.com/archives/equities/bhavcopy/pr/PR191211.zip')$status_code == 200)</v>
      </c>
      <c r="M295" t="str">
        <f t="shared" si="47"/>
        <v>if (curl_fetch_memory('https://www1.nseindia.com/archives/equities/bhavcopy/pr/PR191211.zip')$status_code == 200) download.file('https://www1.nseindia.com/archives/equities/bhavcopy/pr/PR191211.zip', 'D:\\My-Shares\\source-bhavcopy-zip\\PR191211.zip')</v>
      </c>
      <c r="N295" t="str">
        <f t="shared" si="48"/>
        <v>if (file.exists('D:\\My-Shares\\source-bhavcopy-zip\\PR191211.zip')) {zipped_names = grep('\\.zip', unzip('D:\\My-Shares\\source-bhavcopy-zip\\PR191211.zip', list=TRUE)$Name, ignore.case=TRUE, value=TRUE); unzip(zipfile = 'D:\\My-Shares\\source-bhavcopy-zip\\PR191211.zip', exdir = 'D:\\My-Shares\\source-fno-zip', files=zipped_names);rm(zipped_names);}</v>
      </c>
      <c r="O295" t="str">
        <f t="shared" si="49"/>
        <v>if (file.exists('D:\\My-Shares\\source-fno-zip\\fo19122011.zip')) {files = unzip('D:\\My-Shares\\source-fno-zip\\fo19122011.zip', list=TRUE)$Name; unzip(zipfile = 'D:\\My-Shares\\source-fno-zip\\fo19122011.zip', exdir = 'D:\\My-Shares\\source-fno-csv', files=files[grepl('^fo[0-9]{8}\\.csv|^op[0-9]{8}\\.csv',files)]);rm(files);}</v>
      </c>
    </row>
    <row r="296" spans="1:15">
      <c r="A296" s="1">
        <v>40897</v>
      </c>
      <c r="B296" s="2">
        <f t="shared" si="40"/>
        <v>20</v>
      </c>
      <c r="C296" s="2">
        <f t="shared" si="41"/>
        <v>12</v>
      </c>
      <c r="D296">
        <f t="shared" si="42"/>
        <v>2011</v>
      </c>
      <c r="E296" t="str">
        <f t="shared" si="43"/>
        <v>11</v>
      </c>
      <c r="F296" t="str">
        <f t="shared" si="44"/>
        <v>PR201211.zip</v>
      </c>
      <c r="G296" t="str">
        <f t="shared" si="45"/>
        <v>fo20122011.zip</v>
      </c>
      <c r="H296" s="3" t="s">
        <v>6</v>
      </c>
      <c r="I296" t="s">
        <v>13</v>
      </c>
      <c r="J296" t="s">
        <v>14</v>
      </c>
      <c r="K296" t="s">
        <v>17</v>
      </c>
      <c r="L296" t="str">
        <f t="shared" si="46"/>
        <v>if (curl_fetch_memory('https://www1.nseindia.com/archives/equities/bhavcopy/pr/PR201211.zip')$status_code == 200)</v>
      </c>
      <c r="M296" t="str">
        <f t="shared" si="47"/>
        <v>if (curl_fetch_memory('https://www1.nseindia.com/archives/equities/bhavcopy/pr/PR201211.zip')$status_code == 200) download.file('https://www1.nseindia.com/archives/equities/bhavcopy/pr/PR201211.zip', 'D:\\My-Shares\\source-bhavcopy-zip\\PR201211.zip')</v>
      </c>
      <c r="N296" t="str">
        <f t="shared" si="48"/>
        <v>if (file.exists('D:\\My-Shares\\source-bhavcopy-zip\\PR201211.zip')) {zipped_names = grep('\\.zip', unzip('D:\\My-Shares\\source-bhavcopy-zip\\PR201211.zip', list=TRUE)$Name, ignore.case=TRUE, value=TRUE); unzip(zipfile = 'D:\\My-Shares\\source-bhavcopy-zip\\PR201211.zip', exdir = 'D:\\My-Shares\\source-fno-zip', files=zipped_names);rm(zipped_names);}</v>
      </c>
      <c r="O296" t="str">
        <f t="shared" si="49"/>
        <v>if (file.exists('D:\\My-Shares\\source-fno-zip\\fo20122011.zip')) {files = unzip('D:\\My-Shares\\source-fno-zip\\fo20122011.zip', list=TRUE)$Name; unzip(zipfile = 'D:\\My-Shares\\source-fno-zip\\fo20122011.zip', exdir = 'D:\\My-Shares\\source-fno-csv', files=files[grepl('^fo[0-9]{8}\\.csv|^op[0-9]{8}\\.csv',files)]);rm(files);}</v>
      </c>
    </row>
    <row r="297" spans="1:15">
      <c r="A297" s="1">
        <v>40898</v>
      </c>
      <c r="B297" s="2">
        <f t="shared" si="40"/>
        <v>21</v>
      </c>
      <c r="C297" s="2">
        <f t="shared" si="41"/>
        <v>12</v>
      </c>
      <c r="D297">
        <f t="shared" si="42"/>
        <v>2011</v>
      </c>
      <c r="E297" t="str">
        <f t="shared" si="43"/>
        <v>11</v>
      </c>
      <c r="F297" t="str">
        <f t="shared" si="44"/>
        <v>PR211211.zip</v>
      </c>
      <c r="G297" t="str">
        <f t="shared" si="45"/>
        <v>fo21122011.zip</v>
      </c>
      <c r="H297" s="3" t="s">
        <v>6</v>
      </c>
      <c r="I297" t="s">
        <v>13</v>
      </c>
      <c r="J297" t="s">
        <v>14</v>
      </c>
      <c r="K297" t="s">
        <v>17</v>
      </c>
      <c r="L297" t="str">
        <f t="shared" si="46"/>
        <v>if (curl_fetch_memory('https://www1.nseindia.com/archives/equities/bhavcopy/pr/PR211211.zip')$status_code == 200)</v>
      </c>
      <c r="M297" t="str">
        <f t="shared" si="47"/>
        <v>if (curl_fetch_memory('https://www1.nseindia.com/archives/equities/bhavcopy/pr/PR211211.zip')$status_code == 200) download.file('https://www1.nseindia.com/archives/equities/bhavcopy/pr/PR211211.zip', 'D:\\My-Shares\\source-bhavcopy-zip\\PR211211.zip')</v>
      </c>
      <c r="N297" t="str">
        <f t="shared" si="48"/>
        <v>if (file.exists('D:\\My-Shares\\source-bhavcopy-zip\\PR211211.zip')) {zipped_names = grep('\\.zip', unzip('D:\\My-Shares\\source-bhavcopy-zip\\PR211211.zip', list=TRUE)$Name, ignore.case=TRUE, value=TRUE); unzip(zipfile = 'D:\\My-Shares\\source-bhavcopy-zip\\PR211211.zip', exdir = 'D:\\My-Shares\\source-fno-zip', files=zipped_names);rm(zipped_names);}</v>
      </c>
      <c r="O297" t="str">
        <f t="shared" si="49"/>
        <v>if (file.exists('D:\\My-Shares\\source-fno-zip\\fo21122011.zip')) {files = unzip('D:\\My-Shares\\source-fno-zip\\fo21122011.zip', list=TRUE)$Name; unzip(zipfile = 'D:\\My-Shares\\source-fno-zip\\fo21122011.zip', exdir = 'D:\\My-Shares\\source-fno-csv', files=files[grepl('^fo[0-9]{8}\\.csv|^op[0-9]{8}\\.csv',files)]);rm(files);}</v>
      </c>
    </row>
    <row r="298" spans="1:15">
      <c r="A298" s="1">
        <v>40899</v>
      </c>
      <c r="B298" s="2">
        <f t="shared" si="40"/>
        <v>22</v>
      </c>
      <c r="C298" s="2">
        <f t="shared" si="41"/>
        <v>12</v>
      </c>
      <c r="D298">
        <f t="shared" si="42"/>
        <v>2011</v>
      </c>
      <c r="E298" t="str">
        <f t="shared" si="43"/>
        <v>11</v>
      </c>
      <c r="F298" t="str">
        <f t="shared" si="44"/>
        <v>PR221211.zip</v>
      </c>
      <c r="G298" t="str">
        <f t="shared" si="45"/>
        <v>fo22122011.zip</v>
      </c>
      <c r="H298" s="3" t="s">
        <v>6</v>
      </c>
      <c r="I298" t="s">
        <v>13</v>
      </c>
      <c r="J298" t="s">
        <v>14</v>
      </c>
      <c r="K298" t="s">
        <v>17</v>
      </c>
      <c r="L298" t="str">
        <f t="shared" si="46"/>
        <v>if (curl_fetch_memory('https://www1.nseindia.com/archives/equities/bhavcopy/pr/PR221211.zip')$status_code == 200)</v>
      </c>
      <c r="M298" t="str">
        <f t="shared" si="47"/>
        <v>if (curl_fetch_memory('https://www1.nseindia.com/archives/equities/bhavcopy/pr/PR221211.zip')$status_code == 200) download.file('https://www1.nseindia.com/archives/equities/bhavcopy/pr/PR221211.zip', 'D:\\My-Shares\\source-bhavcopy-zip\\PR221211.zip')</v>
      </c>
      <c r="N298" t="str">
        <f t="shared" si="48"/>
        <v>if (file.exists('D:\\My-Shares\\source-bhavcopy-zip\\PR221211.zip')) {zipped_names = grep('\\.zip', unzip('D:\\My-Shares\\source-bhavcopy-zip\\PR221211.zip', list=TRUE)$Name, ignore.case=TRUE, value=TRUE); unzip(zipfile = 'D:\\My-Shares\\source-bhavcopy-zip\\PR221211.zip', exdir = 'D:\\My-Shares\\source-fno-zip', files=zipped_names);rm(zipped_names);}</v>
      </c>
      <c r="O298" t="str">
        <f t="shared" si="49"/>
        <v>if (file.exists('D:\\My-Shares\\source-fno-zip\\fo22122011.zip')) {files = unzip('D:\\My-Shares\\source-fno-zip\\fo22122011.zip', list=TRUE)$Name; unzip(zipfile = 'D:\\My-Shares\\source-fno-zip\\fo22122011.zip', exdir = 'D:\\My-Shares\\source-fno-csv', files=files[grepl('^fo[0-9]{8}\\.csv|^op[0-9]{8}\\.csv',files)]);rm(files);}</v>
      </c>
    </row>
    <row r="299" spans="1:15">
      <c r="A299" s="1">
        <v>40900</v>
      </c>
      <c r="B299" s="2">
        <f t="shared" si="40"/>
        <v>23</v>
      </c>
      <c r="C299" s="2">
        <f t="shared" si="41"/>
        <v>12</v>
      </c>
      <c r="D299">
        <f t="shared" si="42"/>
        <v>2011</v>
      </c>
      <c r="E299" t="str">
        <f t="shared" si="43"/>
        <v>11</v>
      </c>
      <c r="F299" t="str">
        <f t="shared" si="44"/>
        <v>PR231211.zip</v>
      </c>
      <c r="G299" t="str">
        <f t="shared" si="45"/>
        <v>fo23122011.zip</v>
      </c>
      <c r="H299" s="3" t="s">
        <v>6</v>
      </c>
      <c r="I299" t="s">
        <v>13</v>
      </c>
      <c r="J299" t="s">
        <v>14</v>
      </c>
      <c r="K299" t="s">
        <v>17</v>
      </c>
      <c r="L299" t="str">
        <f t="shared" si="46"/>
        <v>if (curl_fetch_memory('https://www1.nseindia.com/archives/equities/bhavcopy/pr/PR231211.zip')$status_code == 200)</v>
      </c>
      <c r="M299" t="str">
        <f t="shared" si="47"/>
        <v>if (curl_fetch_memory('https://www1.nseindia.com/archives/equities/bhavcopy/pr/PR231211.zip')$status_code == 200) download.file('https://www1.nseindia.com/archives/equities/bhavcopy/pr/PR231211.zip', 'D:\\My-Shares\\source-bhavcopy-zip\\PR231211.zip')</v>
      </c>
      <c r="N299" t="str">
        <f t="shared" si="48"/>
        <v>if (file.exists('D:\\My-Shares\\source-bhavcopy-zip\\PR231211.zip')) {zipped_names = grep('\\.zip', unzip('D:\\My-Shares\\source-bhavcopy-zip\\PR231211.zip', list=TRUE)$Name, ignore.case=TRUE, value=TRUE); unzip(zipfile = 'D:\\My-Shares\\source-bhavcopy-zip\\PR231211.zip', exdir = 'D:\\My-Shares\\source-fno-zip', files=zipped_names);rm(zipped_names);}</v>
      </c>
      <c r="O299" t="str">
        <f t="shared" si="49"/>
        <v>if (file.exists('D:\\My-Shares\\source-fno-zip\\fo23122011.zip')) {files = unzip('D:\\My-Shares\\source-fno-zip\\fo23122011.zip', list=TRUE)$Name; unzip(zipfile = 'D:\\My-Shares\\source-fno-zip\\fo23122011.zip', exdir = 'D:\\My-Shares\\source-fno-csv', files=files[grepl('^fo[0-9]{8}\\.csv|^op[0-9]{8}\\.csv',files)]);rm(files);}</v>
      </c>
    </row>
    <row r="300" spans="1:15">
      <c r="A300" s="1">
        <v>40901</v>
      </c>
      <c r="B300" s="2">
        <f t="shared" si="40"/>
        <v>24</v>
      </c>
      <c r="C300" s="2">
        <f t="shared" si="41"/>
        <v>12</v>
      </c>
      <c r="D300">
        <f t="shared" si="42"/>
        <v>2011</v>
      </c>
      <c r="E300" t="str">
        <f t="shared" si="43"/>
        <v>11</v>
      </c>
      <c r="F300" t="str">
        <f t="shared" si="44"/>
        <v>PR241211.zip</v>
      </c>
      <c r="G300" t="str">
        <f t="shared" si="45"/>
        <v>fo24122011.zip</v>
      </c>
      <c r="H300" s="3" t="s">
        <v>6</v>
      </c>
      <c r="I300" t="s">
        <v>13</v>
      </c>
      <c r="J300" t="s">
        <v>14</v>
      </c>
      <c r="K300" t="s">
        <v>17</v>
      </c>
      <c r="L300" t="str">
        <f t="shared" si="46"/>
        <v>if (curl_fetch_memory('https://www1.nseindia.com/archives/equities/bhavcopy/pr/PR241211.zip')$status_code == 200)</v>
      </c>
      <c r="M300" t="str">
        <f t="shared" si="47"/>
        <v>if (curl_fetch_memory('https://www1.nseindia.com/archives/equities/bhavcopy/pr/PR241211.zip')$status_code == 200) download.file('https://www1.nseindia.com/archives/equities/bhavcopy/pr/PR241211.zip', 'D:\\My-Shares\\source-bhavcopy-zip\\PR241211.zip')</v>
      </c>
      <c r="N300" t="str">
        <f t="shared" si="48"/>
        <v>if (file.exists('D:\\My-Shares\\source-bhavcopy-zip\\PR241211.zip')) {zipped_names = grep('\\.zip', unzip('D:\\My-Shares\\source-bhavcopy-zip\\PR241211.zip', list=TRUE)$Name, ignore.case=TRUE, value=TRUE); unzip(zipfile = 'D:\\My-Shares\\source-bhavcopy-zip\\PR241211.zip', exdir = 'D:\\My-Shares\\source-fno-zip', files=zipped_names);rm(zipped_names);}</v>
      </c>
      <c r="O300" t="str">
        <f t="shared" si="49"/>
        <v>if (file.exists('D:\\My-Shares\\source-fno-zip\\fo24122011.zip')) {files = unzip('D:\\My-Shares\\source-fno-zip\\fo24122011.zip', list=TRUE)$Name; unzip(zipfile = 'D:\\My-Shares\\source-fno-zip\\fo24122011.zip', exdir = 'D:\\My-Shares\\source-fno-csv', files=files[grepl('^fo[0-9]{8}\\.csv|^op[0-9]{8}\\.csv',files)]);rm(files);}</v>
      </c>
    </row>
    <row r="301" spans="1:15">
      <c r="A301" s="1">
        <v>40902</v>
      </c>
      <c r="B301" s="2">
        <f t="shared" si="40"/>
        <v>25</v>
      </c>
      <c r="C301" s="2">
        <f t="shared" si="41"/>
        <v>12</v>
      </c>
      <c r="D301">
        <f t="shared" si="42"/>
        <v>2011</v>
      </c>
      <c r="E301" t="str">
        <f t="shared" si="43"/>
        <v>11</v>
      </c>
      <c r="F301" t="str">
        <f t="shared" si="44"/>
        <v>PR251211.zip</v>
      </c>
      <c r="G301" t="str">
        <f t="shared" si="45"/>
        <v>fo25122011.zip</v>
      </c>
      <c r="H301" s="3" t="s">
        <v>6</v>
      </c>
      <c r="I301" t="s">
        <v>13</v>
      </c>
      <c r="J301" t="s">
        <v>14</v>
      </c>
      <c r="K301" t="s">
        <v>17</v>
      </c>
      <c r="L301" t="str">
        <f t="shared" si="46"/>
        <v>if (curl_fetch_memory('https://www1.nseindia.com/archives/equities/bhavcopy/pr/PR251211.zip')$status_code == 200)</v>
      </c>
      <c r="M301" t="str">
        <f t="shared" si="47"/>
        <v>if (curl_fetch_memory('https://www1.nseindia.com/archives/equities/bhavcopy/pr/PR251211.zip')$status_code == 200) download.file('https://www1.nseindia.com/archives/equities/bhavcopy/pr/PR251211.zip', 'D:\\My-Shares\\source-bhavcopy-zip\\PR251211.zip')</v>
      </c>
      <c r="N301" t="str">
        <f t="shared" si="48"/>
        <v>if (file.exists('D:\\My-Shares\\source-bhavcopy-zip\\PR251211.zip')) {zipped_names = grep('\\.zip', unzip('D:\\My-Shares\\source-bhavcopy-zip\\PR251211.zip', list=TRUE)$Name, ignore.case=TRUE, value=TRUE); unzip(zipfile = 'D:\\My-Shares\\source-bhavcopy-zip\\PR251211.zip', exdir = 'D:\\My-Shares\\source-fno-zip', files=zipped_names);rm(zipped_names);}</v>
      </c>
      <c r="O301" t="str">
        <f t="shared" si="49"/>
        <v>if (file.exists('D:\\My-Shares\\source-fno-zip\\fo25122011.zip')) {files = unzip('D:\\My-Shares\\source-fno-zip\\fo25122011.zip', list=TRUE)$Name; unzip(zipfile = 'D:\\My-Shares\\source-fno-zip\\fo25122011.zip', exdir = 'D:\\My-Shares\\source-fno-csv', files=files[grepl('^fo[0-9]{8}\\.csv|^op[0-9]{8}\\.csv',files)]);rm(files);}</v>
      </c>
    </row>
    <row r="302" spans="1:15">
      <c r="A302" s="1">
        <v>40903</v>
      </c>
      <c r="B302" s="2">
        <f t="shared" si="40"/>
        <v>26</v>
      </c>
      <c r="C302" s="2">
        <f t="shared" si="41"/>
        <v>12</v>
      </c>
      <c r="D302">
        <f t="shared" si="42"/>
        <v>2011</v>
      </c>
      <c r="E302" t="str">
        <f t="shared" si="43"/>
        <v>11</v>
      </c>
      <c r="F302" t="str">
        <f t="shared" si="44"/>
        <v>PR261211.zip</v>
      </c>
      <c r="G302" t="str">
        <f t="shared" si="45"/>
        <v>fo26122011.zip</v>
      </c>
      <c r="H302" s="3" t="s">
        <v>6</v>
      </c>
      <c r="I302" t="s">
        <v>13</v>
      </c>
      <c r="J302" t="s">
        <v>14</v>
      </c>
      <c r="K302" t="s">
        <v>17</v>
      </c>
      <c r="L302" t="str">
        <f t="shared" si="46"/>
        <v>if (curl_fetch_memory('https://www1.nseindia.com/archives/equities/bhavcopy/pr/PR261211.zip')$status_code == 200)</v>
      </c>
      <c r="M302" t="str">
        <f t="shared" si="47"/>
        <v>if (curl_fetch_memory('https://www1.nseindia.com/archives/equities/bhavcopy/pr/PR261211.zip')$status_code == 200) download.file('https://www1.nseindia.com/archives/equities/bhavcopy/pr/PR261211.zip', 'D:\\My-Shares\\source-bhavcopy-zip\\PR261211.zip')</v>
      </c>
      <c r="N302" t="str">
        <f t="shared" si="48"/>
        <v>if (file.exists('D:\\My-Shares\\source-bhavcopy-zip\\PR261211.zip')) {zipped_names = grep('\\.zip', unzip('D:\\My-Shares\\source-bhavcopy-zip\\PR261211.zip', list=TRUE)$Name, ignore.case=TRUE, value=TRUE); unzip(zipfile = 'D:\\My-Shares\\source-bhavcopy-zip\\PR261211.zip', exdir = 'D:\\My-Shares\\source-fno-zip', files=zipped_names);rm(zipped_names);}</v>
      </c>
      <c r="O302" t="str">
        <f t="shared" si="49"/>
        <v>if (file.exists('D:\\My-Shares\\source-fno-zip\\fo26122011.zip')) {files = unzip('D:\\My-Shares\\source-fno-zip\\fo26122011.zip', list=TRUE)$Name; unzip(zipfile = 'D:\\My-Shares\\source-fno-zip\\fo26122011.zip', exdir = 'D:\\My-Shares\\source-fno-csv', files=files[grepl('^fo[0-9]{8}\\.csv|^op[0-9]{8}\\.csv',files)]);rm(files);}</v>
      </c>
    </row>
    <row r="303" spans="1:15">
      <c r="A303" s="1">
        <v>40904</v>
      </c>
      <c r="B303" s="2">
        <f t="shared" si="40"/>
        <v>27</v>
      </c>
      <c r="C303" s="2">
        <f t="shared" si="41"/>
        <v>12</v>
      </c>
      <c r="D303">
        <f t="shared" si="42"/>
        <v>2011</v>
      </c>
      <c r="E303" t="str">
        <f t="shared" si="43"/>
        <v>11</v>
      </c>
      <c r="F303" t="str">
        <f t="shared" si="44"/>
        <v>PR271211.zip</v>
      </c>
      <c r="G303" t="str">
        <f t="shared" si="45"/>
        <v>fo27122011.zip</v>
      </c>
      <c r="H303" s="3" t="s">
        <v>6</v>
      </c>
      <c r="I303" t="s">
        <v>13</v>
      </c>
      <c r="J303" t="s">
        <v>14</v>
      </c>
      <c r="K303" t="s">
        <v>17</v>
      </c>
      <c r="L303" t="str">
        <f t="shared" si="46"/>
        <v>if (curl_fetch_memory('https://www1.nseindia.com/archives/equities/bhavcopy/pr/PR271211.zip')$status_code == 200)</v>
      </c>
      <c r="M303" t="str">
        <f t="shared" si="47"/>
        <v>if (curl_fetch_memory('https://www1.nseindia.com/archives/equities/bhavcopy/pr/PR271211.zip')$status_code == 200) download.file('https://www1.nseindia.com/archives/equities/bhavcopy/pr/PR271211.zip', 'D:\\My-Shares\\source-bhavcopy-zip\\PR271211.zip')</v>
      </c>
      <c r="N303" t="str">
        <f t="shared" si="48"/>
        <v>if (file.exists('D:\\My-Shares\\source-bhavcopy-zip\\PR271211.zip')) {zipped_names = grep('\\.zip', unzip('D:\\My-Shares\\source-bhavcopy-zip\\PR271211.zip', list=TRUE)$Name, ignore.case=TRUE, value=TRUE); unzip(zipfile = 'D:\\My-Shares\\source-bhavcopy-zip\\PR271211.zip', exdir = 'D:\\My-Shares\\source-fno-zip', files=zipped_names);rm(zipped_names);}</v>
      </c>
      <c r="O303" t="str">
        <f t="shared" si="49"/>
        <v>if (file.exists('D:\\My-Shares\\source-fno-zip\\fo27122011.zip')) {files = unzip('D:\\My-Shares\\source-fno-zip\\fo27122011.zip', list=TRUE)$Name; unzip(zipfile = 'D:\\My-Shares\\source-fno-zip\\fo27122011.zip', exdir = 'D:\\My-Shares\\source-fno-csv', files=files[grepl('^fo[0-9]{8}\\.csv|^op[0-9]{8}\\.csv',files)]);rm(files);}</v>
      </c>
    </row>
    <row r="304" spans="1:15">
      <c r="A304" s="1">
        <v>40905</v>
      </c>
      <c r="B304" s="2">
        <f t="shared" si="40"/>
        <v>28</v>
      </c>
      <c r="C304" s="2">
        <f t="shared" si="41"/>
        <v>12</v>
      </c>
      <c r="D304">
        <f t="shared" si="42"/>
        <v>2011</v>
      </c>
      <c r="E304" t="str">
        <f t="shared" si="43"/>
        <v>11</v>
      </c>
      <c r="F304" t="str">
        <f t="shared" si="44"/>
        <v>PR281211.zip</v>
      </c>
      <c r="G304" t="str">
        <f t="shared" si="45"/>
        <v>fo28122011.zip</v>
      </c>
      <c r="H304" s="3" t="s">
        <v>6</v>
      </c>
      <c r="I304" t="s">
        <v>13</v>
      </c>
      <c r="J304" t="s">
        <v>14</v>
      </c>
      <c r="K304" t="s">
        <v>17</v>
      </c>
      <c r="L304" t="str">
        <f t="shared" si="46"/>
        <v>if (curl_fetch_memory('https://www1.nseindia.com/archives/equities/bhavcopy/pr/PR281211.zip')$status_code == 200)</v>
      </c>
      <c r="M304" t="str">
        <f t="shared" si="47"/>
        <v>if (curl_fetch_memory('https://www1.nseindia.com/archives/equities/bhavcopy/pr/PR281211.zip')$status_code == 200) download.file('https://www1.nseindia.com/archives/equities/bhavcopy/pr/PR281211.zip', 'D:\\My-Shares\\source-bhavcopy-zip\\PR281211.zip')</v>
      </c>
      <c r="N304" t="str">
        <f t="shared" si="48"/>
        <v>if (file.exists('D:\\My-Shares\\source-bhavcopy-zip\\PR281211.zip')) {zipped_names = grep('\\.zip', unzip('D:\\My-Shares\\source-bhavcopy-zip\\PR281211.zip', list=TRUE)$Name, ignore.case=TRUE, value=TRUE); unzip(zipfile = 'D:\\My-Shares\\source-bhavcopy-zip\\PR281211.zip', exdir = 'D:\\My-Shares\\source-fno-zip', files=zipped_names);rm(zipped_names);}</v>
      </c>
      <c r="O304" t="str">
        <f t="shared" si="49"/>
        <v>if (file.exists('D:\\My-Shares\\source-fno-zip\\fo28122011.zip')) {files = unzip('D:\\My-Shares\\source-fno-zip\\fo28122011.zip', list=TRUE)$Name; unzip(zipfile = 'D:\\My-Shares\\source-fno-zip\\fo28122011.zip', exdir = 'D:\\My-Shares\\source-fno-csv', files=files[grepl('^fo[0-9]{8}\\.csv|^op[0-9]{8}\\.csv',files)]);rm(files);}</v>
      </c>
    </row>
    <row r="305" spans="1:15">
      <c r="A305" s="1">
        <v>40906</v>
      </c>
      <c r="B305" s="2">
        <f t="shared" si="40"/>
        <v>29</v>
      </c>
      <c r="C305" s="2">
        <f t="shared" si="41"/>
        <v>12</v>
      </c>
      <c r="D305">
        <f t="shared" si="42"/>
        <v>2011</v>
      </c>
      <c r="E305" t="str">
        <f t="shared" si="43"/>
        <v>11</v>
      </c>
      <c r="F305" t="str">
        <f t="shared" si="44"/>
        <v>PR291211.zip</v>
      </c>
      <c r="G305" t="str">
        <f t="shared" si="45"/>
        <v>fo29122011.zip</v>
      </c>
      <c r="H305" s="3" t="s">
        <v>6</v>
      </c>
      <c r="I305" t="s">
        <v>13</v>
      </c>
      <c r="J305" t="s">
        <v>14</v>
      </c>
      <c r="K305" t="s">
        <v>17</v>
      </c>
      <c r="L305" t="str">
        <f t="shared" si="46"/>
        <v>if (curl_fetch_memory('https://www1.nseindia.com/archives/equities/bhavcopy/pr/PR291211.zip')$status_code == 200)</v>
      </c>
      <c r="M305" t="str">
        <f t="shared" si="47"/>
        <v>if (curl_fetch_memory('https://www1.nseindia.com/archives/equities/bhavcopy/pr/PR291211.zip')$status_code == 200) download.file('https://www1.nseindia.com/archives/equities/bhavcopy/pr/PR291211.zip', 'D:\\My-Shares\\source-bhavcopy-zip\\PR291211.zip')</v>
      </c>
      <c r="N305" t="str">
        <f t="shared" si="48"/>
        <v>if (file.exists('D:\\My-Shares\\source-bhavcopy-zip\\PR291211.zip')) {zipped_names = grep('\\.zip', unzip('D:\\My-Shares\\source-bhavcopy-zip\\PR291211.zip', list=TRUE)$Name, ignore.case=TRUE, value=TRUE); unzip(zipfile = 'D:\\My-Shares\\source-bhavcopy-zip\\PR291211.zip', exdir = 'D:\\My-Shares\\source-fno-zip', files=zipped_names);rm(zipped_names);}</v>
      </c>
      <c r="O305" t="str">
        <f t="shared" si="49"/>
        <v>if (file.exists('D:\\My-Shares\\source-fno-zip\\fo29122011.zip')) {files = unzip('D:\\My-Shares\\source-fno-zip\\fo29122011.zip', list=TRUE)$Name; unzip(zipfile = 'D:\\My-Shares\\source-fno-zip\\fo29122011.zip', exdir = 'D:\\My-Shares\\source-fno-csv', files=files[grepl('^fo[0-9]{8}\\.csv|^op[0-9]{8}\\.csv',files)]);rm(files);}</v>
      </c>
    </row>
    <row r="306" spans="1:15">
      <c r="A306" s="1">
        <v>40907</v>
      </c>
      <c r="B306" s="2">
        <f t="shared" si="40"/>
        <v>30</v>
      </c>
      <c r="C306" s="2">
        <f t="shared" si="41"/>
        <v>12</v>
      </c>
      <c r="D306">
        <f t="shared" si="42"/>
        <v>2011</v>
      </c>
      <c r="E306" t="str">
        <f t="shared" si="43"/>
        <v>11</v>
      </c>
      <c r="F306" t="str">
        <f t="shared" si="44"/>
        <v>PR301211.zip</v>
      </c>
      <c r="G306" t="str">
        <f t="shared" si="45"/>
        <v>fo30122011.zip</v>
      </c>
      <c r="H306" s="3" t="s">
        <v>6</v>
      </c>
      <c r="I306" t="s">
        <v>13</v>
      </c>
      <c r="J306" t="s">
        <v>14</v>
      </c>
      <c r="K306" t="s">
        <v>17</v>
      </c>
      <c r="L306" t="str">
        <f t="shared" si="46"/>
        <v>if (curl_fetch_memory('https://www1.nseindia.com/archives/equities/bhavcopy/pr/PR301211.zip')$status_code == 200)</v>
      </c>
      <c r="M306" t="str">
        <f t="shared" si="47"/>
        <v>if (curl_fetch_memory('https://www1.nseindia.com/archives/equities/bhavcopy/pr/PR301211.zip')$status_code == 200) download.file('https://www1.nseindia.com/archives/equities/bhavcopy/pr/PR301211.zip', 'D:\\My-Shares\\source-bhavcopy-zip\\PR301211.zip')</v>
      </c>
      <c r="N306" t="str">
        <f t="shared" si="48"/>
        <v>if (file.exists('D:\\My-Shares\\source-bhavcopy-zip\\PR301211.zip')) {zipped_names = grep('\\.zip', unzip('D:\\My-Shares\\source-bhavcopy-zip\\PR301211.zip', list=TRUE)$Name, ignore.case=TRUE, value=TRUE); unzip(zipfile = 'D:\\My-Shares\\source-bhavcopy-zip\\PR301211.zip', exdir = 'D:\\My-Shares\\source-fno-zip', files=zipped_names);rm(zipped_names);}</v>
      </c>
      <c r="O306" t="str">
        <f t="shared" si="49"/>
        <v>if (file.exists('D:\\My-Shares\\source-fno-zip\\fo30122011.zip')) {files = unzip('D:\\My-Shares\\source-fno-zip\\fo30122011.zip', list=TRUE)$Name; unzip(zipfile = 'D:\\My-Shares\\source-fno-zip\\fo30122011.zip', exdir = 'D:\\My-Shares\\source-fno-csv', files=files[grepl('^fo[0-9]{8}\\.csv|^op[0-9]{8}\\.csv',files)]);rm(files);}</v>
      </c>
    </row>
    <row r="307" spans="1:15">
      <c r="A307" s="1">
        <v>40908</v>
      </c>
      <c r="B307" s="2">
        <f t="shared" si="40"/>
        <v>31</v>
      </c>
      <c r="C307" s="2">
        <f t="shared" si="41"/>
        <v>12</v>
      </c>
      <c r="D307">
        <f t="shared" si="42"/>
        <v>2011</v>
      </c>
      <c r="E307" t="str">
        <f t="shared" si="43"/>
        <v>11</v>
      </c>
      <c r="F307" t="str">
        <f t="shared" si="44"/>
        <v>PR311211.zip</v>
      </c>
      <c r="G307" t="str">
        <f t="shared" si="45"/>
        <v>fo31122011.zip</v>
      </c>
      <c r="H307" s="3" t="s">
        <v>6</v>
      </c>
      <c r="I307" t="s">
        <v>13</v>
      </c>
      <c r="J307" t="s">
        <v>14</v>
      </c>
      <c r="K307" t="s">
        <v>17</v>
      </c>
      <c r="L307" t="str">
        <f t="shared" si="46"/>
        <v>if (curl_fetch_memory('https://www1.nseindia.com/archives/equities/bhavcopy/pr/PR311211.zip')$status_code == 200)</v>
      </c>
      <c r="M307" t="str">
        <f t="shared" si="47"/>
        <v>if (curl_fetch_memory('https://www1.nseindia.com/archives/equities/bhavcopy/pr/PR311211.zip')$status_code == 200) download.file('https://www1.nseindia.com/archives/equities/bhavcopy/pr/PR311211.zip', 'D:\\My-Shares\\source-bhavcopy-zip\\PR311211.zip')</v>
      </c>
      <c r="N307" t="str">
        <f t="shared" si="48"/>
        <v>if (file.exists('D:\\My-Shares\\source-bhavcopy-zip\\PR311211.zip')) {zipped_names = grep('\\.zip', unzip('D:\\My-Shares\\source-bhavcopy-zip\\PR311211.zip', list=TRUE)$Name, ignore.case=TRUE, value=TRUE); unzip(zipfile = 'D:\\My-Shares\\source-bhavcopy-zip\\PR311211.zip', exdir = 'D:\\My-Shares\\source-fno-zip', files=zipped_names);rm(zipped_names);}</v>
      </c>
      <c r="O307" t="str">
        <f t="shared" si="49"/>
        <v>if (file.exists('D:\\My-Shares\\source-fno-zip\\fo31122011.zip')) {files = unzip('D:\\My-Shares\\source-fno-zip\\fo31122011.zip', list=TRUE)$Name; unzip(zipfile = 'D:\\My-Shares\\source-fno-zip\\fo31122011.zip', exdir = 'D:\\My-Shares\\source-fno-csv', files=files[grepl('^fo[0-9]{8}\\.csv|^op[0-9]{8}\\.csv',files)]);rm(files);}</v>
      </c>
    </row>
    <row r="308" spans="1:15">
      <c r="A308" s="1">
        <v>40909</v>
      </c>
      <c r="B308" s="2">
        <f t="shared" si="40"/>
        <v>1</v>
      </c>
      <c r="C308" s="2">
        <f t="shared" si="41"/>
        <v>1</v>
      </c>
      <c r="D308">
        <f t="shared" si="42"/>
        <v>2012</v>
      </c>
      <c r="E308" t="str">
        <f t="shared" si="43"/>
        <v>12</v>
      </c>
      <c r="F308" t="str">
        <f t="shared" si="44"/>
        <v>PR010112.zip</v>
      </c>
      <c r="G308" t="str">
        <f t="shared" si="45"/>
        <v>fo01012012.zip</v>
      </c>
      <c r="H308" s="3" t="s">
        <v>6</v>
      </c>
      <c r="I308" t="s">
        <v>13</v>
      </c>
      <c r="J308" t="s">
        <v>14</v>
      </c>
      <c r="K308" t="s">
        <v>17</v>
      </c>
      <c r="L308" t="str">
        <f t="shared" si="46"/>
        <v>if (curl_fetch_memory('https://www1.nseindia.com/archives/equities/bhavcopy/pr/PR010112.zip')$status_code == 200)</v>
      </c>
      <c r="M308" t="str">
        <f t="shared" si="47"/>
        <v>if (curl_fetch_memory('https://www1.nseindia.com/archives/equities/bhavcopy/pr/PR010112.zip')$status_code == 200) download.file('https://www1.nseindia.com/archives/equities/bhavcopy/pr/PR010112.zip', 'D:\\My-Shares\\source-bhavcopy-zip\\PR010112.zip')</v>
      </c>
      <c r="N308" t="str">
        <f t="shared" si="48"/>
        <v>if (file.exists('D:\\My-Shares\\source-bhavcopy-zip\\PR010112.zip')) {zipped_names = grep('\\.zip', unzip('D:\\My-Shares\\source-bhavcopy-zip\\PR010112.zip', list=TRUE)$Name, ignore.case=TRUE, value=TRUE); unzip(zipfile = 'D:\\My-Shares\\source-bhavcopy-zip\\PR010112.zip', exdir = 'D:\\My-Shares\\source-fno-zip', files=zipped_names);rm(zipped_names);}</v>
      </c>
      <c r="O308" t="str">
        <f t="shared" si="49"/>
        <v>if (file.exists('D:\\My-Shares\\source-fno-zip\\fo01012012.zip')) {files = unzip('D:\\My-Shares\\source-fno-zip\\fo01012012.zip', list=TRUE)$Name; unzip(zipfile = 'D:\\My-Shares\\source-fno-zip\\fo01012012.zip', exdir = 'D:\\My-Shares\\source-fno-csv', files=files[grepl('^fo[0-9]{8}\\.csv|^op[0-9]{8}\\.csv',files)]);rm(files);}</v>
      </c>
    </row>
    <row r="309" spans="1:15">
      <c r="A309" s="1">
        <v>40910</v>
      </c>
      <c r="B309" s="2">
        <f t="shared" si="40"/>
        <v>2</v>
      </c>
      <c r="C309" s="2">
        <f t="shared" si="41"/>
        <v>1</v>
      </c>
      <c r="D309">
        <f t="shared" si="42"/>
        <v>2012</v>
      </c>
      <c r="E309" t="str">
        <f t="shared" si="43"/>
        <v>12</v>
      </c>
      <c r="F309" t="str">
        <f t="shared" si="44"/>
        <v>PR020112.zip</v>
      </c>
      <c r="G309" t="str">
        <f t="shared" si="45"/>
        <v>fo02012012.zip</v>
      </c>
      <c r="H309" s="3" t="s">
        <v>6</v>
      </c>
      <c r="I309" t="s">
        <v>13</v>
      </c>
      <c r="J309" t="s">
        <v>14</v>
      </c>
      <c r="K309" t="s">
        <v>17</v>
      </c>
      <c r="L309" t="str">
        <f t="shared" si="46"/>
        <v>if (curl_fetch_memory('https://www1.nseindia.com/archives/equities/bhavcopy/pr/PR020112.zip')$status_code == 200)</v>
      </c>
      <c r="M309" t="str">
        <f t="shared" si="47"/>
        <v>if (curl_fetch_memory('https://www1.nseindia.com/archives/equities/bhavcopy/pr/PR020112.zip')$status_code == 200) download.file('https://www1.nseindia.com/archives/equities/bhavcopy/pr/PR020112.zip', 'D:\\My-Shares\\source-bhavcopy-zip\\PR020112.zip')</v>
      </c>
      <c r="N309" t="str">
        <f t="shared" si="48"/>
        <v>if (file.exists('D:\\My-Shares\\source-bhavcopy-zip\\PR020112.zip')) {zipped_names = grep('\\.zip', unzip('D:\\My-Shares\\source-bhavcopy-zip\\PR020112.zip', list=TRUE)$Name, ignore.case=TRUE, value=TRUE); unzip(zipfile = 'D:\\My-Shares\\source-bhavcopy-zip\\PR020112.zip', exdir = 'D:\\My-Shares\\source-fno-zip', files=zipped_names);rm(zipped_names);}</v>
      </c>
      <c r="O309" t="str">
        <f t="shared" si="49"/>
        <v>if (file.exists('D:\\My-Shares\\source-fno-zip\\fo02012012.zip')) {files = unzip('D:\\My-Shares\\source-fno-zip\\fo02012012.zip', list=TRUE)$Name; unzip(zipfile = 'D:\\My-Shares\\source-fno-zip\\fo02012012.zip', exdir = 'D:\\My-Shares\\source-fno-csv', files=files[grepl('^fo[0-9]{8}\\.csv|^op[0-9]{8}\\.csv',files)]);rm(files);}</v>
      </c>
    </row>
    <row r="310" spans="1:15">
      <c r="A310" s="1">
        <v>40911</v>
      </c>
      <c r="B310" s="2">
        <f t="shared" si="40"/>
        <v>3</v>
      </c>
      <c r="C310" s="2">
        <f t="shared" si="41"/>
        <v>1</v>
      </c>
      <c r="D310">
        <f t="shared" si="42"/>
        <v>2012</v>
      </c>
      <c r="E310" t="str">
        <f t="shared" si="43"/>
        <v>12</v>
      </c>
      <c r="F310" t="str">
        <f t="shared" si="44"/>
        <v>PR030112.zip</v>
      </c>
      <c r="G310" t="str">
        <f t="shared" si="45"/>
        <v>fo03012012.zip</v>
      </c>
      <c r="H310" s="3" t="s">
        <v>6</v>
      </c>
      <c r="I310" t="s">
        <v>13</v>
      </c>
      <c r="J310" t="s">
        <v>14</v>
      </c>
      <c r="K310" t="s">
        <v>17</v>
      </c>
      <c r="L310" t="str">
        <f t="shared" si="46"/>
        <v>if (curl_fetch_memory('https://www1.nseindia.com/archives/equities/bhavcopy/pr/PR030112.zip')$status_code == 200)</v>
      </c>
      <c r="M310" t="str">
        <f t="shared" si="47"/>
        <v>if (curl_fetch_memory('https://www1.nseindia.com/archives/equities/bhavcopy/pr/PR030112.zip')$status_code == 200) download.file('https://www1.nseindia.com/archives/equities/bhavcopy/pr/PR030112.zip', 'D:\\My-Shares\\source-bhavcopy-zip\\PR030112.zip')</v>
      </c>
      <c r="N310" t="str">
        <f t="shared" si="48"/>
        <v>if (file.exists('D:\\My-Shares\\source-bhavcopy-zip\\PR030112.zip')) {zipped_names = grep('\\.zip', unzip('D:\\My-Shares\\source-bhavcopy-zip\\PR030112.zip', list=TRUE)$Name, ignore.case=TRUE, value=TRUE); unzip(zipfile = 'D:\\My-Shares\\source-bhavcopy-zip\\PR030112.zip', exdir = 'D:\\My-Shares\\source-fno-zip', files=zipped_names);rm(zipped_names);}</v>
      </c>
      <c r="O310" t="str">
        <f t="shared" si="49"/>
        <v>if (file.exists('D:\\My-Shares\\source-fno-zip\\fo03012012.zip')) {files = unzip('D:\\My-Shares\\source-fno-zip\\fo03012012.zip', list=TRUE)$Name; unzip(zipfile = 'D:\\My-Shares\\source-fno-zip\\fo03012012.zip', exdir = 'D:\\My-Shares\\source-fno-csv', files=files[grepl('^fo[0-9]{8}\\.csv|^op[0-9]{8}\\.csv',files)]);rm(files);}</v>
      </c>
    </row>
    <row r="311" spans="1:15">
      <c r="A311" s="1">
        <v>40912</v>
      </c>
      <c r="B311" s="2">
        <f t="shared" si="40"/>
        <v>4</v>
      </c>
      <c r="C311" s="2">
        <f t="shared" si="41"/>
        <v>1</v>
      </c>
      <c r="D311">
        <f t="shared" si="42"/>
        <v>2012</v>
      </c>
      <c r="E311" t="str">
        <f t="shared" si="43"/>
        <v>12</v>
      </c>
      <c r="F311" t="str">
        <f t="shared" si="44"/>
        <v>PR040112.zip</v>
      </c>
      <c r="G311" t="str">
        <f t="shared" si="45"/>
        <v>fo04012012.zip</v>
      </c>
      <c r="H311" s="3" t="s">
        <v>6</v>
      </c>
      <c r="I311" t="s">
        <v>13</v>
      </c>
      <c r="J311" t="s">
        <v>14</v>
      </c>
      <c r="K311" t="s">
        <v>17</v>
      </c>
      <c r="L311" t="str">
        <f t="shared" si="46"/>
        <v>if (curl_fetch_memory('https://www1.nseindia.com/archives/equities/bhavcopy/pr/PR040112.zip')$status_code == 200)</v>
      </c>
      <c r="M311" t="str">
        <f t="shared" si="47"/>
        <v>if (curl_fetch_memory('https://www1.nseindia.com/archives/equities/bhavcopy/pr/PR040112.zip')$status_code == 200) download.file('https://www1.nseindia.com/archives/equities/bhavcopy/pr/PR040112.zip', 'D:\\My-Shares\\source-bhavcopy-zip\\PR040112.zip')</v>
      </c>
      <c r="N311" t="str">
        <f t="shared" si="48"/>
        <v>if (file.exists('D:\\My-Shares\\source-bhavcopy-zip\\PR040112.zip')) {zipped_names = grep('\\.zip', unzip('D:\\My-Shares\\source-bhavcopy-zip\\PR040112.zip', list=TRUE)$Name, ignore.case=TRUE, value=TRUE); unzip(zipfile = 'D:\\My-Shares\\source-bhavcopy-zip\\PR040112.zip', exdir = 'D:\\My-Shares\\source-fno-zip', files=zipped_names);rm(zipped_names);}</v>
      </c>
      <c r="O311" t="str">
        <f t="shared" si="49"/>
        <v>if (file.exists('D:\\My-Shares\\source-fno-zip\\fo04012012.zip')) {files = unzip('D:\\My-Shares\\source-fno-zip\\fo04012012.zip', list=TRUE)$Name; unzip(zipfile = 'D:\\My-Shares\\source-fno-zip\\fo04012012.zip', exdir = 'D:\\My-Shares\\source-fno-csv', files=files[grepl('^fo[0-9]{8}\\.csv|^op[0-9]{8}\\.csv',files)]);rm(files);}</v>
      </c>
    </row>
    <row r="312" spans="1:15">
      <c r="A312" s="1">
        <v>40913</v>
      </c>
      <c r="B312" s="2">
        <f t="shared" si="40"/>
        <v>5</v>
      </c>
      <c r="C312" s="2">
        <f t="shared" si="41"/>
        <v>1</v>
      </c>
      <c r="D312">
        <f t="shared" si="42"/>
        <v>2012</v>
      </c>
      <c r="E312" t="str">
        <f t="shared" si="43"/>
        <v>12</v>
      </c>
      <c r="F312" t="str">
        <f t="shared" si="44"/>
        <v>PR050112.zip</v>
      </c>
      <c r="G312" t="str">
        <f t="shared" si="45"/>
        <v>fo05012012.zip</v>
      </c>
      <c r="H312" s="3" t="s">
        <v>6</v>
      </c>
      <c r="I312" t="s">
        <v>13</v>
      </c>
      <c r="J312" t="s">
        <v>14</v>
      </c>
      <c r="K312" t="s">
        <v>17</v>
      </c>
      <c r="L312" t="str">
        <f t="shared" si="46"/>
        <v>if (curl_fetch_memory('https://www1.nseindia.com/archives/equities/bhavcopy/pr/PR050112.zip')$status_code == 200)</v>
      </c>
      <c r="M312" t="str">
        <f t="shared" si="47"/>
        <v>if (curl_fetch_memory('https://www1.nseindia.com/archives/equities/bhavcopy/pr/PR050112.zip')$status_code == 200) download.file('https://www1.nseindia.com/archives/equities/bhavcopy/pr/PR050112.zip', 'D:\\My-Shares\\source-bhavcopy-zip\\PR050112.zip')</v>
      </c>
      <c r="N312" t="str">
        <f t="shared" si="48"/>
        <v>if (file.exists('D:\\My-Shares\\source-bhavcopy-zip\\PR050112.zip')) {zipped_names = grep('\\.zip', unzip('D:\\My-Shares\\source-bhavcopy-zip\\PR050112.zip', list=TRUE)$Name, ignore.case=TRUE, value=TRUE); unzip(zipfile = 'D:\\My-Shares\\source-bhavcopy-zip\\PR050112.zip', exdir = 'D:\\My-Shares\\source-fno-zip', files=zipped_names);rm(zipped_names);}</v>
      </c>
      <c r="O312" t="str">
        <f t="shared" si="49"/>
        <v>if (file.exists('D:\\My-Shares\\source-fno-zip\\fo05012012.zip')) {files = unzip('D:\\My-Shares\\source-fno-zip\\fo05012012.zip', list=TRUE)$Name; unzip(zipfile = 'D:\\My-Shares\\source-fno-zip\\fo05012012.zip', exdir = 'D:\\My-Shares\\source-fno-csv', files=files[grepl('^fo[0-9]{8}\\.csv|^op[0-9]{8}\\.csv',files)]);rm(files);}</v>
      </c>
    </row>
    <row r="313" spans="1:15">
      <c r="A313" s="1">
        <v>40914</v>
      </c>
      <c r="B313" s="2">
        <f t="shared" si="40"/>
        <v>6</v>
      </c>
      <c r="C313" s="2">
        <f t="shared" si="41"/>
        <v>1</v>
      </c>
      <c r="D313">
        <f t="shared" si="42"/>
        <v>2012</v>
      </c>
      <c r="E313" t="str">
        <f t="shared" si="43"/>
        <v>12</v>
      </c>
      <c r="F313" t="str">
        <f t="shared" si="44"/>
        <v>PR060112.zip</v>
      </c>
      <c r="G313" t="str">
        <f t="shared" si="45"/>
        <v>fo06012012.zip</v>
      </c>
      <c r="H313" s="3" t="s">
        <v>6</v>
      </c>
      <c r="I313" t="s">
        <v>13</v>
      </c>
      <c r="J313" t="s">
        <v>14</v>
      </c>
      <c r="K313" t="s">
        <v>17</v>
      </c>
      <c r="L313" t="str">
        <f t="shared" si="46"/>
        <v>if (curl_fetch_memory('https://www1.nseindia.com/archives/equities/bhavcopy/pr/PR060112.zip')$status_code == 200)</v>
      </c>
      <c r="M313" t="str">
        <f t="shared" si="47"/>
        <v>if (curl_fetch_memory('https://www1.nseindia.com/archives/equities/bhavcopy/pr/PR060112.zip')$status_code == 200) download.file('https://www1.nseindia.com/archives/equities/bhavcopy/pr/PR060112.zip', 'D:\\My-Shares\\source-bhavcopy-zip\\PR060112.zip')</v>
      </c>
      <c r="N313" t="str">
        <f t="shared" si="48"/>
        <v>if (file.exists('D:\\My-Shares\\source-bhavcopy-zip\\PR060112.zip')) {zipped_names = grep('\\.zip', unzip('D:\\My-Shares\\source-bhavcopy-zip\\PR060112.zip', list=TRUE)$Name, ignore.case=TRUE, value=TRUE); unzip(zipfile = 'D:\\My-Shares\\source-bhavcopy-zip\\PR060112.zip', exdir = 'D:\\My-Shares\\source-fno-zip', files=zipped_names);rm(zipped_names);}</v>
      </c>
      <c r="O313" t="str">
        <f t="shared" si="49"/>
        <v>if (file.exists('D:\\My-Shares\\source-fno-zip\\fo06012012.zip')) {files = unzip('D:\\My-Shares\\source-fno-zip\\fo06012012.zip', list=TRUE)$Name; unzip(zipfile = 'D:\\My-Shares\\source-fno-zip\\fo06012012.zip', exdir = 'D:\\My-Shares\\source-fno-csv', files=files[grepl('^fo[0-9]{8}\\.csv|^op[0-9]{8}\\.csv',files)]);rm(files);}</v>
      </c>
    </row>
    <row r="314" spans="1:15">
      <c r="A314" s="1">
        <v>40915</v>
      </c>
      <c r="B314" s="2">
        <f t="shared" si="40"/>
        <v>7</v>
      </c>
      <c r="C314" s="2">
        <f t="shared" si="41"/>
        <v>1</v>
      </c>
      <c r="D314">
        <f t="shared" si="42"/>
        <v>2012</v>
      </c>
      <c r="E314" t="str">
        <f t="shared" si="43"/>
        <v>12</v>
      </c>
      <c r="F314" t="str">
        <f t="shared" si="44"/>
        <v>PR070112.zip</v>
      </c>
      <c r="G314" t="str">
        <f t="shared" si="45"/>
        <v>fo07012012.zip</v>
      </c>
      <c r="H314" s="3" t="s">
        <v>6</v>
      </c>
      <c r="I314" t="s">
        <v>13</v>
      </c>
      <c r="J314" t="s">
        <v>14</v>
      </c>
      <c r="K314" t="s">
        <v>17</v>
      </c>
      <c r="L314" t="str">
        <f t="shared" si="46"/>
        <v>if (curl_fetch_memory('https://www1.nseindia.com/archives/equities/bhavcopy/pr/PR070112.zip')$status_code == 200)</v>
      </c>
      <c r="M314" t="str">
        <f t="shared" si="47"/>
        <v>if (curl_fetch_memory('https://www1.nseindia.com/archives/equities/bhavcopy/pr/PR070112.zip')$status_code == 200) download.file('https://www1.nseindia.com/archives/equities/bhavcopy/pr/PR070112.zip', 'D:\\My-Shares\\source-bhavcopy-zip\\PR070112.zip')</v>
      </c>
      <c r="N314" t="str">
        <f t="shared" si="48"/>
        <v>if (file.exists('D:\\My-Shares\\source-bhavcopy-zip\\PR070112.zip')) {zipped_names = grep('\\.zip', unzip('D:\\My-Shares\\source-bhavcopy-zip\\PR070112.zip', list=TRUE)$Name, ignore.case=TRUE, value=TRUE); unzip(zipfile = 'D:\\My-Shares\\source-bhavcopy-zip\\PR070112.zip', exdir = 'D:\\My-Shares\\source-fno-zip', files=zipped_names);rm(zipped_names);}</v>
      </c>
      <c r="O314" t="str">
        <f t="shared" si="49"/>
        <v>if (file.exists('D:\\My-Shares\\source-fno-zip\\fo07012012.zip')) {files = unzip('D:\\My-Shares\\source-fno-zip\\fo07012012.zip', list=TRUE)$Name; unzip(zipfile = 'D:\\My-Shares\\source-fno-zip\\fo07012012.zip', exdir = 'D:\\My-Shares\\source-fno-csv', files=files[grepl('^fo[0-9]{8}\\.csv|^op[0-9]{8}\\.csv',files)]);rm(files);}</v>
      </c>
    </row>
    <row r="315" spans="1:15">
      <c r="A315" s="1">
        <v>40916</v>
      </c>
      <c r="B315" s="2">
        <f t="shared" si="40"/>
        <v>8</v>
      </c>
      <c r="C315" s="2">
        <f t="shared" si="41"/>
        <v>1</v>
      </c>
      <c r="D315">
        <f t="shared" si="42"/>
        <v>2012</v>
      </c>
      <c r="E315" t="str">
        <f t="shared" si="43"/>
        <v>12</v>
      </c>
      <c r="F315" t="str">
        <f t="shared" si="44"/>
        <v>PR080112.zip</v>
      </c>
      <c r="G315" t="str">
        <f t="shared" si="45"/>
        <v>fo08012012.zip</v>
      </c>
      <c r="H315" s="3" t="s">
        <v>6</v>
      </c>
      <c r="I315" t="s">
        <v>13</v>
      </c>
      <c r="J315" t="s">
        <v>14</v>
      </c>
      <c r="K315" t="s">
        <v>17</v>
      </c>
      <c r="L315" t="str">
        <f t="shared" si="46"/>
        <v>if (curl_fetch_memory('https://www1.nseindia.com/archives/equities/bhavcopy/pr/PR080112.zip')$status_code == 200)</v>
      </c>
      <c r="M315" t="str">
        <f t="shared" si="47"/>
        <v>if (curl_fetch_memory('https://www1.nseindia.com/archives/equities/bhavcopy/pr/PR080112.zip')$status_code == 200) download.file('https://www1.nseindia.com/archives/equities/bhavcopy/pr/PR080112.zip', 'D:\\My-Shares\\source-bhavcopy-zip\\PR080112.zip')</v>
      </c>
      <c r="N315" t="str">
        <f t="shared" si="48"/>
        <v>if (file.exists('D:\\My-Shares\\source-bhavcopy-zip\\PR080112.zip')) {zipped_names = grep('\\.zip', unzip('D:\\My-Shares\\source-bhavcopy-zip\\PR080112.zip', list=TRUE)$Name, ignore.case=TRUE, value=TRUE); unzip(zipfile = 'D:\\My-Shares\\source-bhavcopy-zip\\PR080112.zip', exdir = 'D:\\My-Shares\\source-fno-zip', files=zipped_names);rm(zipped_names);}</v>
      </c>
      <c r="O315" t="str">
        <f t="shared" si="49"/>
        <v>if (file.exists('D:\\My-Shares\\source-fno-zip\\fo08012012.zip')) {files = unzip('D:\\My-Shares\\source-fno-zip\\fo08012012.zip', list=TRUE)$Name; unzip(zipfile = 'D:\\My-Shares\\source-fno-zip\\fo08012012.zip', exdir = 'D:\\My-Shares\\source-fno-csv', files=files[grepl('^fo[0-9]{8}\\.csv|^op[0-9]{8}\\.csv',files)]);rm(files);}</v>
      </c>
    </row>
    <row r="316" spans="1:15">
      <c r="A316" s="1">
        <v>40917</v>
      </c>
      <c r="B316" s="2">
        <f t="shared" si="40"/>
        <v>9</v>
      </c>
      <c r="C316" s="2">
        <f t="shared" si="41"/>
        <v>1</v>
      </c>
      <c r="D316">
        <f t="shared" si="42"/>
        <v>2012</v>
      </c>
      <c r="E316" t="str">
        <f t="shared" si="43"/>
        <v>12</v>
      </c>
      <c r="F316" t="str">
        <f t="shared" si="44"/>
        <v>PR090112.zip</v>
      </c>
      <c r="G316" t="str">
        <f t="shared" si="45"/>
        <v>fo09012012.zip</v>
      </c>
      <c r="H316" s="3" t="s">
        <v>6</v>
      </c>
      <c r="I316" t="s">
        <v>13</v>
      </c>
      <c r="J316" t="s">
        <v>14</v>
      </c>
      <c r="K316" t="s">
        <v>17</v>
      </c>
      <c r="L316" t="str">
        <f t="shared" si="46"/>
        <v>if (curl_fetch_memory('https://www1.nseindia.com/archives/equities/bhavcopy/pr/PR090112.zip')$status_code == 200)</v>
      </c>
      <c r="M316" t="str">
        <f t="shared" si="47"/>
        <v>if (curl_fetch_memory('https://www1.nseindia.com/archives/equities/bhavcopy/pr/PR090112.zip')$status_code == 200) download.file('https://www1.nseindia.com/archives/equities/bhavcopy/pr/PR090112.zip', 'D:\\My-Shares\\source-bhavcopy-zip\\PR090112.zip')</v>
      </c>
      <c r="N316" t="str">
        <f t="shared" si="48"/>
        <v>if (file.exists('D:\\My-Shares\\source-bhavcopy-zip\\PR090112.zip')) {zipped_names = grep('\\.zip', unzip('D:\\My-Shares\\source-bhavcopy-zip\\PR090112.zip', list=TRUE)$Name, ignore.case=TRUE, value=TRUE); unzip(zipfile = 'D:\\My-Shares\\source-bhavcopy-zip\\PR090112.zip', exdir = 'D:\\My-Shares\\source-fno-zip', files=zipped_names);rm(zipped_names);}</v>
      </c>
      <c r="O316" t="str">
        <f t="shared" si="49"/>
        <v>if (file.exists('D:\\My-Shares\\source-fno-zip\\fo09012012.zip')) {files = unzip('D:\\My-Shares\\source-fno-zip\\fo09012012.zip', list=TRUE)$Name; unzip(zipfile = 'D:\\My-Shares\\source-fno-zip\\fo09012012.zip', exdir = 'D:\\My-Shares\\source-fno-csv', files=files[grepl('^fo[0-9]{8}\\.csv|^op[0-9]{8}\\.csv',files)]);rm(files);}</v>
      </c>
    </row>
    <row r="317" spans="1:15">
      <c r="A317" s="1">
        <v>40918</v>
      </c>
      <c r="B317" s="2">
        <f t="shared" si="40"/>
        <v>10</v>
      </c>
      <c r="C317" s="2">
        <f t="shared" si="41"/>
        <v>1</v>
      </c>
      <c r="D317">
        <f t="shared" si="42"/>
        <v>2012</v>
      </c>
      <c r="E317" t="str">
        <f t="shared" si="43"/>
        <v>12</v>
      </c>
      <c r="F317" t="str">
        <f t="shared" si="44"/>
        <v>PR100112.zip</v>
      </c>
      <c r="G317" t="str">
        <f t="shared" si="45"/>
        <v>fo10012012.zip</v>
      </c>
      <c r="H317" s="3" t="s">
        <v>6</v>
      </c>
      <c r="I317" t="s">
        <v>13</v>
      </c>
      <c r="J317" t="s">
        <v>14</v>
      </c>
      <c r="K317" t="s">
        <v>17</v>
      </c>
      <c r="L317" t="str">
        <f t="shared" si="46"/>
        <v>if (curl_fetch_memory('https://www1.nseindia.com/archives/equities/bhavcopy/pr/PR100112.zip')$status_code == 200)</v>
      </c>
      <c r="M317" t="str">
        <f t="shared" si="47"/>
        <v>if (curl_fetch_memory('https://www1.nseindia.com/archives/equities/bhavcopy/pr/PR100112.zip')$status_code == 200) download.file('https://www1.nseindia.com/archives/equities/bhavcopy/pr/PR100112.zip', 'D:\\My-Shares\\source-bhavcopy-zip\\PR100112.zip')</v>
      </c>
      <c r="N317" t="str">
        <f t="shared" si="48"/>
        <v>if (file.exists('D:\\My-Shares\\source-bhavcopy-zip\\PR100112.zip')) {zipped_names = grep('\\.zip', unzip('D:\\My-Shares\\source-bhavcopy-zip\\PR100112.zip', list=TRUE)$Name, ignore.case=TRUE, value=TRUE); unzip(zipfile = 'D:\\My-Shares\\source-bhavcopy-zip\\PR100112.zip', exdir = 'D:\\My-Shares\\source-fno-zip', files=zipped_names);rm(zipped_names);}</v>
      </c>
      <c r="O317" t="str">
        <f t="shared" si="49"/>
        <v>if (file.exists('D:\\My-Shares\\source-fno-zip\\fo10012012.zip')) {files = unzip('D:\\My-Shares\\source-fno-zip\\fo10012012.zip', list=TRUE)$Name; unzip(zipfile = 'D:\\My-Shares\\source-fno-zip\\fo10012012.zip', exdir = 'D:\\My-Shares\\source-fno-csv', files=files[grepl('^fo[0-9]{8}\\.csv|^op[0-9]{8}\\.csv',files)]);rm(files);}</v>
      </c>
    </row>
    <row r="318" spans="1:15">
      <c r="A318" s="1">
        <v>40919</v>
      </c>
      <c r="B318" s="2">
        <f t="shared" si="40"/>
        <v>11</v>
      </c>
      <c r="C318" s="2">
        <f t="shared" si="41"/>
        <v>1</v>
      </c>
      <c r="D318">
        <f t="shared" si="42"/>
        <v>2012</v>
      </c>
      <c r="E318" t="str">
        <f t="shared" si="43"/>
        <v>12</v>
      </c>
      <c r="F318" t="str">
        <f t="shared" si="44"/>
        <v>PR110112.zip</v>
      </c>
      <c r="G318" t="str">
        <f t="shared" si="45"/>
        <v>fo11012012.zip</v>
      </c>
      <c r="H318" s="3" t="s">
        <v>6</v>
      </c>
      <c r="I318" t="s">
        <v>13</v>
      </c>
      <c r="J318" t="s">
        <v>14</v>
      </c>
      <c r="K318" t="s">
        <v>17</v>
      </c>
      <c r="L318" t="str">
        <f t="shared" si="46"/>
        <v>if (curl_fetch_memory('https://www1.nseindia.com/archives/equities/bhavcopy/pr/PR110112.zip')$status_code == 200)</v>
      </c>
      <c r="M318" t="str">
        <f t="shared" si="47"/>
        <v>if (curl_fetch_memory('https://www1.nseindia.com/archives/equities/bhavcopy/pr/PR110112.zip')$status_code == 200) download.file('https://www1.nseindia.com/archives/equities/bhavcopy/pr/PR110112.zip', 'D:\\My-Shares\\source-bhavcopy-zip\\PR110112.zip')</v>
      </c>
      <c r="N318" t="str">
        <f t="shared" si="48"/>
        <v>if (file.exists('D:\\My-Shares\\source-bhavcopy-zip\\PR110112.zip')) {zipped_names = grep('\\.zip', unzip('D:\\My-Shares\\source-bhavcopy-zip\\PR110112.zip', list=TRUE)$Name, ignore.case=TRUE, value=TRUE); unzip(zipfile = 'D:\\My-Shares\\source-bhavcopy-zip\\PR110112.zip', exdir = 'D:\\My-Shares\\source-fno-zip', files=zipped_names);rm(zipped_names);}</v>
      </c>
      <c r="O318" t="str">
        <f t="shared" si="49"/>
        <v>if (file.exists('D:\\My-Shares\\source-fno-zip\\fo11012012.zip')) {files = unzip('D:\\My-Shares\\source-fno-zip\\fo11012012.zip', list=TRUE)$Name; unzip(zipfile = 'D:\\My-Shares\\source-fno-zip\\fo11012012.zip', exdir = 'D:\\My-Shares\\source-fno-csv', files=files[grepl('^fo[0-9]{8}\\.csv|^op[0-9]{8}\\.csv',files)]);rm(files);}</v>
      </c>
    </row>
    <row r="319" spans="1:15">
      <c r="A319" s="1">
        <v>40920</v>
      </c>
      <c r="B319" s="2">
        <f t="shared" si="40"/>
        <v>12</v>
      </c>
      <c r="C319" s="2">
        <f t="shared" si="41"/>
        <v>1</v>
      </c>
      <c r="D319">
        <f t="shared" si="42"/>
        <v>2012</v>
      </c>
      <c r="E319" t="str">
        <f t="shared" si="43"/>
        <v>12</v>
      </c>
      <c r="F319" t="str">
        <f t="shared" si="44"/>
        <v>PR120112.zip</v>
      </c>
      <c r="G319" t="str">
        <f t="shared" si="45"/>
        <v>fo12012012.zip</v>
      </c>
      <c r="H319" s="3" t="s">
        <v>6</v>
      </c>
      <c r="I319" t="s">
        <v>13</v>
      </c>
      <c r="J319" t="s">
        <v>14</v>
      </c>
      <c r="K319" t="s">
        <v>17</v>
      </c>
      <c r="L319" t="str">
        <f t="shared" si="46"/>
        <v>if (curl_fetch_memory('https://www1.nseindia.com/archives/equities/bhavcopy/pr/PR120112.zip')$status_code == 200)</v>
      </c>
      <c r="M319" t="str">
        <f t="shared" si="47"/>
        <v>if (curl_fetch_memory('https://www1.nseindia.com/archives/equities/bhavcopy/pr/PR120112.zip')$status_code == 200) download.file('https://www1.nseindia.com/archives/equities/bhavcopy/pr/PR120112.zip', 'D:\\My-Shares\\source-bhavcopy-zip\\PR120112.zip')</v>
      </c>
      <c r="N319" t="str">
        <f t="shared" si="48"/>
        <v>if (file.exists('D:\\My-Shares\\source-bhavcopy-zip\\PR120112.zip')) {zipped_names = grep('\\.zip', unzip('D:\\My-Shares\\source-bhavcopy-zip\\PR120112.zip', list=TRUE)$Name, ignore.case=TRUE, value=TRUE); unzip(zipfile = 'D:\\My-Shares\\source-bhavcopy-zip\\PR120112.zip', exdir = 'D:\\My-Shares\\source-fno-zip', files=zipped_names);rm(zipped_names);}</v>
      </c>
      <c r="O319" t="str">
        <f t="shared" si="49"/>
        <v>if (file.exists('D:\\My-Shares\\source-fno-zip\\fo12012012.zip')) {files = unzip('D:\\My-Shares\\source-fno-zip\\fo12012012.zip', list=TRUE)$Name; unzip(zipfile = 'D:\\My-Shares\\source-fno-zip\\fo12012012.zip', exdir = 'D:\\My-Shares\\source-fno-csv', files=files[grepl('^fo[0-9]{8}\\.csv|^op[0-9]{8}\\.csv',files)]);rm(files);}</v>
      </c>
    </row>
    <row r="320" spans="1:15">
      <c r="A320" s="1">
        <v>40921</v>
      </c>
      <c r="B320" s="2">
        <f t="shared" si="40"/>
        <v>13</v>
      </c>
      <c r="C320" s="2">
        <f t="shared" si="41"/>
        <v>1</v>
      </c>
      <c r="D320">
        <f t="shared" si="42"/>
        <v>2012</v>
      </c>
      <c r="E320" t="str">
        <f t="shared" si="43"/>
        <v>12</v>
      </c>
      <c r="F320" t="str">
        <f t="shared" si="44"/>
        <v>PR130112.zip</v>
      </c>
      <c r="G320" t="str">
        <f t="shared" si="45"/>
        <v>fo13012012.zip</v>
      </c>
      <c r="H320" s="3" t="s">
        <v>6</v>
      </c>
      <c r="I320" t="s">
        <v>13</v>
      </c>
      <c r="J320" t="s">
        <v>14</v>
      </c>
      <c r="K320" t="s">
        <v>17</v>
      </c>
      <c r="L320" t="str">
        <f t="shared" si="46"/>
        <v>if (curl_fetch_memory('https://www1.nseindia.com/archives/equities/bhavcopy/pr/PR130112.zip')$status_code == 200)</v>
      </c>
      <c r="M320" t="str">
        <f t="shared" si="47"/>
        <v>if (curl_fetch_memory('https://www1.nseindia.com/archives/equities/bhavcopy/pr/PR130112.zip')$status_code == 200) download.file('https://www1.nseindia.com/archives/equities/bhavcopy/pr/PR130112.zip', 'D:\\My-Shares\\source-bhavcopy-zip\\PR130112.zip')</v>
      </c>
      <c r="N320" t="str">
        <f t="shared" si="48"/>
        <v>if (file.exists('D:\\My-Shares\\source-bhavcopy-zip\\PR130112.zip')) {zipped_names = grep('\\.zip', unzip('D:\\My-Shares\\source-bhavcopy-zip\\PR130112.zip', list=TRUE)$Name, ignore.case=TRUE, value=TRUE); unzip(zipfile = 'D:\\My-Shares\\source-bhavcopy-zip\\PR130112.zip', exdir = 'D:\\My-Shares\\source-fno-zip', files=zipped_names);rm(zipped_names);}</v>
      </c>
      <c r="O320" t="str">
        <f t="shared" si="49"/>
        <v>if (file.exists('D:\\My-Shares\\source-fno-zip\\fo13012012.zip')) {files = unzip('D:\\My-Shares\\source-fno-zip\\fo13012012.zip', list=TRUE)$Name; unzip(zipfile = 'D:\\My-Shares\\source-fno-zip\\fo13012012.zip', exdir = 'D:\\My-Shares\\source-fno-csv', files=files[grepl('^fo[0-9]{8}\\.csv|^op[0-9]{8}\\.csv',files)]);rm(files);}</v>
      </c>
    </row>
    <row r="321" spans="1:15">
      <c r="A321" s="1">
        <v>40922</v>
      </c>
      <c r="B321" s="2">
        <f t="shared" si="40"/>
        <v>14</v>
      </c>
      <c r="C321" s="2">
        <f t="shared" si="41"/>
        <v>1</v>
      </c>
      <c r="D321">
        <f t="shared" si="42"/>
        <v>2012</v>
      </c>
      <c r="E321" t="str">
        <f t="shared" si="43"/>
        <v>12</v>
      </c>
      <c r="F321" t="str">
        <f t="shared" si="44"/>
        <v>PR140112.zip</v>
      </c>
      <c r="G321" t="str">
        <f t="shared" si="45"/>
        <v>fo14012012.zip</v>
      </c>
      <c r="H321" s="3" t="s">
        <v>6</v>
      </c>
      <c r="I321" t="s">
        <v>13</v>
      </c>
      <c r="J321" t="s">
        <v>14</v>
      </c>
      <c r="K321" t="s">
        <v>17</v>
      </c>
      <c r="L321" t="str">
        <f t="shared" si="46"/>
        <v>if (curl_fetch_memory('https://www1.nseindia.com/archives/equities/bhavcopy/pr/PR140112.zip')$status_code == 200)</v>
      </c>
      <c r="M321" t="str">
        <f t="shared" si="47"/>
        <v>if (curl_fetch_memory('https://www1.nseindia.com/archives/equities/bhavcopy/pr/PR140112.zip')$status_code == 200) download.file('https://www1.nseindia.com/archives/equities/bhavcopy/pr/PR140112.zip', 'D:\\My-Shares\\source-bhavcopy-zip\\PR140112.zip')</v>
      </c>
      <c r="N321" t="str">
        <f t="shared" si="48"/>
        <v>if (file.exists('D:\\My-Shares\\source-bhavcopy-zip\\PR140112.zip')) {zipped_names = grep('\\.zip', unzip('D:\\My-Shares\\source-bhavcopy-zip\\PR140112.zip', list=TRUE)$Name, ignore.case=TRUE, value=TRUE); unzip(zipfile = 'D:\\My-Shares\\source-bhavcopy-zip\\PR140112.zip', exdir = 'D:\\My-Shares\\source-fno-zip', files=zipped_names);rm(zipped_names);}</v>
      </c>
      <c r="O321" t="str">
        <f t="shared" si="49"/>
        <v>if (file.exists('D:\\My-Shares\\source-fno-zip\\fo14012012.zip')) {files = unzip('D:\\My-Shares\\source-fno-zip\\fo14012012.zip', list=TRUE)$Name; unzip(zipfile = 'D:\\My-Shares\\source-fno-zip\\fo14012012.zip', exdir = 'D:\\My-Shares\\source-fno-csv', files=files[grepl('^fo[0-9]{8}\\.csv|^op[0-9]{8}\\.csv',files)]);rm(files);}</v>
      </c>
    </row>
    <row r="322" spans="1:15">
      <c r="A322" s="1">
        <v>40923</v>
      </c>
      <c r="B322" s="2">
        <f t="shared" si="40"/>
        <v>15</v>
      </c>
      <c r="C322" s="2">
        <f t="shared" si="41"/>
        <v>1</v>
      </c>
      <c r="D322">
        <f t="shared" si="42"/>
        <v>2012</v>
      </c>
      <c r="E322" t="str">
        <f t="shared" si="43"/>
        <v>12</v>
      </c>
      <c r="F322" t="str">
        <f t="shared" si="44"/>
        <v>PR150112.zip</v>
      </c>
      <c r="G322" t="str">
        <f t="shared" si="45"/>
        <v>fo15012012.zip</v>
      </c>
      <c r="H322" s="3" t="s">
        <v>6</v>
      </c>
      <c r="I322" t="s">
        <v>13</v>
      </c>
      <c r="J322" t="s">
        <v>14</v>
      </c>
      <c r="K322" t="s">
        <v>17</v>
      </c>
      <c r="L322" t="str">
        <f t="shared" si="46"/>
        <v>if (curl_fetch_memory('https://www1.nseindia.com/archives/equities/bhavcopy/pr/PR150112.zip')$status_code == 200)</v>
      </c>
      <c r="M322" t="str">
        <f t="shared" si="47"/>
        <v>if (curl_fetch_memory('https://www1.nseindia.com/archives/equities/bhavcopy/pr/PR150112.zip')$status_code == 200) download.file('https://www1.nseindia.com/archives/equities/bhavcopy/pr/PR150112.zip', 'D:\\My-Shares\\source-bhavcopy-zip\\PR150112.zip')</v>
      </c>
      <c r="N322" t="str">
        <f t="shared" si="48"/>
        <v>if (file.exists('D:\\My-Shares\\source-bhavcopy-zip\\PR150112.zip')) {zipped_names = grep('\\.zip', unzip('D:\\My-Shares\\source-bhavcopy-zip\\PR150112.zip', list=TRUE)$Name, ignore.case=TRUE, value=TRUE); unzip(zipfile = 'D:\\My-Shares\\source-bhavcopy-zip\\PR150112.zip', exdir = 'D:\\My-Shares\\source-fno-zip', files=zipped_names);rm(zipped_names);}</v>
      </c>
      <c r="O322" t="str">
        <f t="shared" si="49"/>
        <v>if (file.exists('D:\\My-Shares\\source-fno-zip\\fo15012012.zip')) {files = unzip('D:\\My-Shares\\source-fno-zip\\fo15012012.zip', list=TRUE)$Name; unzip(zipfile = 'D:\\My-Shares\\source-fno-zip\\fo15012012.zip', exdir = 'D:\\My-Shares\\source-fno-csv', files=files[grepl('^fo[0-9]{8}\\.csv|^op[0-9]{8}\\.csv',files)]);rm(files);}</v>
      </c>
    </row>
    <row r="323" spans="1:15">
      <c r="A323" s="1">
        <v>40924</v>
      </c>
      <c r="B323" s="2">
        <f t="shared" ref="B323:B386" si="50">DAY(A323)</f>
        <v>16</v>
      </c>
      <c r="C323" s="2">
        <f t="shared" ref="C323:C386" si="51">MONTH(A323)</f>
        <v>1</v>
      </c>
      <c r="D323">
        <f t="shared" ref="D323:D386" si="52">YEAR(A323)</f>
        <v>2012</v>
      </c>
      <c r="E323" t="str">
        <f t="shared" ref="E323:E386" si="53">TEXT(A323,"yy")</f>
        <v>12</v>
      </c>
      <c r="F323" t="str">
        <f t="shared" ref="F323:F386" si="54">CONCATENATE("PR", TEXT(B323, "00"), TEXT(C323, "00"),E323, ".zip")</f>
        <v>PR160112.zip</v>
      </c>
      <c r="G323" t="str">
        <f t="shared" ref="G323:G386" si="55">CONCATENATE("fo", TEXT(B323, "00"), TEXT(C323, "00"),D323, ".zip")</f>
        <v>fo16012012.zip</v>
      </c>
      <c r="H323" s="3" t="s">
        <v>6</v>
      </c>
      <c r="I323" t="s">
        <v>13</v>
      </c>
      <c r="J323" t="s">
        <v>14</v>
      </c>
      <c r="K323" t="s">
        <v>17</v>
      </c>
      <c r="L323" t="str">
        <f t="shared" ref="L323:L386" si="56">CONCATENATE("if (curl_fetch_memory('", H323, F323, "')$status_code == 200)")</f>
        <v>if (curl_fetch_memory('https://www1.nseindia.com/archives/equities/bhavcopy/pr/PR160112.zip')$status_code == 200)</v>
      </c>
      <c r="M323" t="str">
        <f t="shared" ref="M323:M386" si="57">CONCATENATE(L323, " download.file('", H323, F323, "', '", I323, F323, "')")</f>
        <v>if (curl_fetch_memory('https://www1.nseindia.com/archives/equities/bhavcopy/pr/PR160112.zip')$status_code == 200) download.file('https://www1.nseindia.com/archives/equities/bhavcopy/pr/PR160112.zip', 'D:\\My-Shares\\source-bhavcopy-zip\\PR160112.zip')</v>
      </c>
      <c r="N323" t="str">
        <f t="shared" ref="N323:N386" si="58">CONCATENATE("if (file.exists('", I323,F323, "')) {zipped_names = grep('\\.zip', unzip('", I323, F323,  "', list=TRUE)$Name, ignore.case=TRUE, value=TRUE); unzip(zipfile = '", I323, F323, "', exdir = '", J323, "', files=zipped_names);rm(zipped_names);}")</f>
        <v>if (file.exists('D:\\My-Shares\\source-bhavcopy-zip\\PR160112.zip')) {zipped_names = grep('\\.zip', unzip('D:\\My-Shares\\source-bhavcopy-zip\\PR160112.zip', list=TRUE)$Name, ignore.case=TRUE, value=TRUE); unzip(zipfile = 'D:\\My-Shares\\source-bhavcopy-zip\\PR160112.zip', exdir = 'D:\\My-Shares\\source-fno-zip', files=zipped_names);rm(zipped_names);}</v>
      </c>
      <c r="O323" t="str">
        <f t="shared" ref="O323:O386" si="59">CONCATENATE("if (file.exists('", J323, "\\", G323, "')) {files = unzip('", J323, "\\", G323,  "', list=TRUE)$Name; unzip(zipfile = '", J323, "\\", G323, "', exdir = '", K323, "', files=files[grepl('^fo[0-9]{8}\\.csv|^op[0-9]{8}\\.csv',files)]);rm(files);}")</f>
        <v>if (file.exists('D:\\My-Shares\\source-fno-zip\\fo16012012.zip')) {files = unzip('D:\\My-Shares\\source-fno-zip\\fo16012012.zip', list=TRUE)$Name; unzip(zipfile = 'D:\\My-Shares\\source-fno-zip\\fo16012012.zip', exdir = 'D:\\My-Shares\\source-fno-csv', files=files[grepl('^fo[0-9]{8}\\.csv|^op[0-9]{8}\\.csv',files)]);rm(files);}</v>
      </c>
    </row>
    <row r="324" spans="1:15">
      <c r="A324" s="1">
        <v>40925</v>
      </c>
      <c r="B324" s="2">
        <f t="shared" si="50"/>
        <v>17</v>
      </c>
      <c r="C324" s="2">
        <f t="shared" si="51"/>
        <v>1</v>
      </c>
      <c r="D324">
        <f t="shared" si="52"/>
        <v>2012</v>
      </c>
      <c r="E324" t="str">
        <f t="shared" si="53"/>
        <v>12</v>
      </c>
      <c r="F324" t="str">
        <f t="shared" si="54"/>
        <v>PR170112.zip</v>
      </c>
      <c r="G324" t="str">
        <f t="shared" si="55"/>
        <v>fo17012012.zip</v>
      </c>
      <c r="H324" s="3" t="s">
        <v>6</v>
      </c>
      <c r="I324" t="s">
        <v>13</v>
      </c>
      <c r="J324" t="s">
        <v>14</v>
      </c>
      <c r="K324" t="s">
        <v>17</v>
      </c>
      <c r="L324" t="str">
        <f t="shared" si="56"/>
        <v>if (curl_fetch_memory('https://www1.nseindia.com/archives/equities/bhavcopy/pr/PR170112.zip')$status_code == 200)</v>
      </c>
      <c r="M324" t="str">
        <f t="shared" si="57"/>
        <v>if (curl_fetch_memory('https://www1.nseindia.com/archives/equities/bhavcopy/pr/PR170112.zip')$status_code == 200) download.file('https://www1.nseindia.com/archives/equities/bhavcopy/pr/PR170112.zip', 'D:\\My-Shares\\source-bhavcopy-zip\\PR170112.zip')</v>
      </c>
      <c r="N324" t="str">
        <f t="shared" si="58"/>
        <v>if (file.exists('D:\\My-Shares\\source-bhavcopy-zip\\PR170112.zip')) {zipped_names = grep('\\.zip', unzip('D:\\My-Shares\\source-bhavcopy-zip\\PR170112.zip', list=TRUE)$Name, ignore.case=TRUE, value=TRUE); unzip(zipfile = 'D:\\My-Shares\\source-bhavcopy-zip\\PR170112.zip', exdir = 'D:\\My-Shares\\source-fno-zip', files=zipped_names);rm(zipped_names);}</v>
      </c>
      <c r="O324" t="str">
        <f t="shared" si="59"/>
        <v>if (file.exists('D:\\My-Shares\\source-fno-zip\\fo17012012.zip')) {files = unzip('D:\\My-Shares\\source-fno-zip\\fo17012012.zip', list=TRUE)$Name; unzip(zipfile = 'D:\\My-Shares\\source-fno-zip\\fo17012012.zip', exdir = 'D:\\My-Shares\\source-fno-csv', files=files[grepl('^fo[0-9]{8}\\.csv|^op[0-9]{8}\\.csv',files)]);rm(files);}</v>
      </c>
    </row>
    <row r="325" spans="1:15">
      <c r="A325" s="1">
        <v>40926</v>
      </c>
      <c r="B325" s="2">
        <f t="shared" si="50"/>
        <v>18</v>
      </c>
      <c r="C325" s="2">
        <f t="shared" si="51"/>
        <v>1</v>
      </c>
      <c r="D325">
        <f t="shared" si="52"/>
        <v>2012</v>
      </c>
      <c r="E325" t="str">
        <f t="shared" si="53"/>
        <v>12</v>
      </c>
      <c r="F325" t="str">
        <f t="shared" si="54"/>
        <v>PR180112.zip</v>
      </c>
      <c r="G325" t="str">
        <f t="shared" si="55"/>
        <v>fo18012012.zip</v>
      </c>
      <c r="H325" s="3" t="s">
        <v>6</v>
      </c>
      <c r="I325" t="s">
        <v>13</v>
      </c>
      <c r="J325" t="s">
        <v>14</v>
      </c>
      <c r="K325" t="s">
        <v>17</v>
      </c>
      <c r="L325" t="str">
        <f t="shared" si="56"/>
        <v>if (curl_fetch_memory('https://www1.nseindia.com/archives/equities/bhavcopy/pr/PR180112.zip')$status_code == 200)</v>
      </c>
      <c r="M325" t="str">
        <f t="shared" si="57"/>
        <v>if (curl_fetch_memory('https://www1.nseindia.com/archives/equities/bhavcopy/pr/PR180112.zip')$status_code == 200) download.file('https://www1.nseindia.com/archives/equities/bhavcopy/pr/PR180112.zip', 'D:\\My-Shares\\source-bhavcopy-zip\\PR180112.zip')</v>
      </c>
      <c r="N325" t="str">
        <f t="shared" si="58"/>
        <v>if (file.exists('D:\\My-Shares\\source-bhavcopy-zip\\PR180112.zip')) {zipped_names = grep('\\.zip', unzip('D:\\My-Shares\\source-bhavcopy-zip\\PR180112.zip', list=TRUE)$Name, ignore.case=TRUE, value=TRUE); unzip(zipfile = 'D:\\My-Shares\\source-bhavcopy-zip\\PR180112.zip', exdir = 'D:\\My-Shares\\source-fno-zip', files=zipped_names);rm(zipped_names);}</v>
      </c>
      <c r="O325" t="str">
        <f t="shared" si="59"/>
        <v>if (file.exists('D:\\My-Shares\\source-fno-zip\\fo18012012.zip')) {files = unzip('D:\\My-Shares\\source-fno-zip\\fo18012012.zip', list=TRUE)$Name; unzip(zipfile = 'D:\\My-Shares\\source-fno-zip\\fo18012012.zip', exdir = 'D:\\My-Shares\\source-fno-csv', files=files[grepl('^fo[0-9]{8}\\.csv|^op[0-9]{8}\\.csv',files)]);rm(files);}</v>
      </c>
    </row>
    <row r="326" spans="1:15">
      <c r="A326" s="1">
        <v>40927</v>
      </c>
      <c r="B326" s="2">
        <f t="shared" si="50"/>
        <v>19</v>
      </c>
      <c r="C326" s="2">
        <f t="shared" si="51"/>
        <v>1</v>
      </c>
      <c r="D326">
        <f t="shared" si="52"/>
        <v>2012</v>
      </c>
      <c r="E326" t="str">
        <f t="shared" si="53"/>
        <v>12</v>
      </c>
      <c r="F326" t="str">
        <f t="shared" si="54"/>
        <v>PR190112.zip</v>
      </c>
      <c r="G326" t="str">
        <f t="shared" si="55"/>
        <v>fo19012012.zip</v>
      </c>
      <c r="H326" s="3" t="s">
        <v>6</v>
      </c>
      <c r="I326" t="s">
        <v>13</v>
      </c>
      <c r="J326" t="s">
        <v>14</v>
      </c>
      <c r="K326" t="s">
        <v>17</v>
      </c>
      <c r="L326" t="str">
        <f t="shared" si="56"/>
        <v>if (curl_fetch_memory('https://www1.nseindia.com/archives/equities/bhavcopy/pr/PR190112.zip')$status_code == 200)</v>
      </c>
      <c r="M326" t="str">
        <f t="shared" si="57"/>
        <v>if (curl_fetch_memory('https://www1.nseindia.com/archives/equities/bhavcopy/pr/PR190112.zip')$status_code == 200) download.file('https://www1.nseindia.com/archives/equities/bhavcopy/pr/PR190112.zip', 'D:\\My-Shares\\source-bhavcopy-zip\\PR190112.zip')</v>
      </c>
      <c r="N326" t="str">
        <f t="shared" si="58"/>
        <v>if (file.exists('D:\\My-Shares\\source-bhavcopy-zip\\PR190112.zip')) {zipped_names = grep('\\.zip', unzip('D:\\My-Shares\\source-bhavcopy-zip\\PR190112.zip', list=TRUE)$Name, ignore.case=TRUE, value=TRUE); unzip(zipfile = 'D:\\My-Shares\\source-bhavcopy-zip\\PR190112.zip', exdir = 'D:\\My-Shares\\source-fno-zip', files=zipped_names);rm(zipped_names);}</v>
      </c>
      <c r="O326" t="str">
        <f t="shared" si="59"/>
        <v>if (file.exists('D:\\My-Shares\\source-fno-zip\\fo19012012.zip')) {files = unzip('D:\\My-Shares\\source-fno-zip\\fo19012012.zip', list=TRUE)$Name; unzip(zipfile = 'D:\\My-Shares\\source-fno-zip\\fo19012012.zip', exdir = 'D:\\My-Shares\\source-fno-csv', files=files[grepl('^fo[0-9]{8}\\.csv|^op[0-9]{8}\\.csv',files)]);rm(files);}</v>
      </c>
    </row>
    <row r="327" spans="1:15">
      <c r="A327" s="1">
        <v>40928</v>
      </c>
      <c r="B327" s="2">
        <f t="shared" si="50"/>
        <v>20</v>
      </c>
      <c r="C327" s="2">
        <f t="shared" si="51"/>
        <v>1</v>
      </c>
      <c r="D327">
        <f t="shared" si="52"/>
        <v>2012</v>
      </c>
      <c r="E327" t="str">
        <f t="shared" si="53"/>
        <v>12</v>
      </c>
      <c r="F327" t="str">
        <f t="shared" si="54"/>
        <v>PR200112.zip</v>
      </c>
      <c r="G327" t="str">
        <f t="shared" si="55"/>
        <v>fo20012012.zip</v>
      </c>
      <c r="H327" s="3" t="s">
        <v>6</v>
      </c>
      <c r="I327" t="s">
        <v>13</v>
      </c>
      <c r="J327" t="s">
        <v>14</v>
      </c>
      <c r="K327" t="s">
        <v>17</v>
      </c>
      <c r="L327" t="str">
        <f t="shared" si="56"/>
        <v>if (curl_fetch_memory('https://www1.nseindia.com/archives/equities/bhavcopy/pr/PR200112.zip')$status_code == 200)</v>
      </c>
      <c r="M327" t="str">
        <f t="shared" si="57"/>
        <v>if (curl_fetch_memory('https://www1.nseindia.com/archives/equities/bhavcopy/pr/PR200112.zip')$status_code == 200) download.file('https://www1.nseindia.com/archives/equities/bhavcopy/pr/PR200112.zip', 'D:\\My-Shares\\source-bhavcopy-zip\\PR200112.zip')</v>
      </c>
      <c r="N327" t="str">
        <f t="shared" si="58"/>
        <v>if (file.exists('D:\\My-Shares\\source-bhavcopy-zip\\PR200112.zip')) {zipped_names = grep('\\.zip', unzip('D:\\My-Shares\\source-bhavcopy-zip\\PR200112.zip', list=TRUE)$Name, ignore.case=TRUE, value=TRUE); unzip(zipfile = 'D:\\My-Shares\\source-bhavcopy-zip\\PR200112.zip', exdir = 'D:\\My-Shares\\source-fno-zip', files=zipped_names);rm(zipped_names);}</v>
      </c>
      <c r="O327" t="str">
        <f t="shared" si="59"/>
        <v>if (file.exists('D:\\My-Shares\\source-fno-zip\\fo20012012.zip')) {files = unzip('D:\\My-Shares\\source-fno-zip\\fo20012012.zip', list=TRUE)$Name; unzip(zipfile = 'D:\\My-Shares\\source-fno-zip\\fo20012012.zip', exdir = 'D:\\My-Shares\\source-fno-csv', files=files[grepl('^fo[0-9]{8}\\.csv|^op[0-9]{8}\\.csv',files)]);rm(files);}</v>
      </c>
    </row>
    <row r="328" spans="1:15">
      <c r="A328" s="1">
        <v>40929</v>
      </c>
      <c r="B328" s="2">
        <f t="shared" si="50"/>
        <v>21</v>
      </c>
      <c r="C328" s="2">
        <f t="shared" si="51"/>
        <v>1</v>
      </c>
      <c r="D328">
        <f t="shared" si="52"/>
        <v>2012</v>
      </c>
      <c r="E328" t="str">
        <f t="shared" si="53"/>
        <v>12</v>
      </c>
      <c r="F328" t="str">
        <f t="shared" si="54"/>
        <v>PR210112.zip</v>
      </c>
      <c r="G328" t="str">
        <f t="shared" si="55"/>
        <v>fo21012012.zip</v>
      </c>
      <c r="H328" s="3" t="s">
        <v>6</v>
      </c>
      <c r="I328" t="s">
        <v>13</v>
      </c>
      <c r="J328" t="s">
        <v>14</v>
      </c>
      <c r="K328" t="s">
        <v>17</v>
      </c>
      <c r="L328" t="str">
        <f t="shared" si="56"/>
        <v>if (curl_fetch_memory('https://www1.nseindia.com/archives/equities/bhavcopy/pr/PR210112.zip')$status_code == 200)</v>
      </c>
      <c r="M328" t="str">
        <f t="shared" si="57"/>
        <v>if (curl_fetch_memory('https://www1.nseindia.com/archives/equities/bhavcopy/pr/PR210112.zip')$status_code == 200) download.file('https://www1.nseindia.com/archives/equities/bhavcopy/pr/PR210112.zip', 'D:\\My-Shares\\source-bhavcopy-zip\\PR210112.zip')</v>
      </c>
      <c r="N328" t="str">
        <f t="shared" si="58"/>
        <v>if (file.exists('D:\\My-Shares\\source-bhavcopy-zip\\PR210112.zip')) {zipped_names = grep('\\.zip', unzip('D:\\My-Shares\\source-bhavcopy-zip\\PR210112.zip', list=TRUE)$Name, ignore.case=TRUE, value=TRUE); unzip(zipfile = 'D:\\My-Shares\\source-bhavcopy-zip\\PR210112.zip', exdir = 'D:\\My-Shares\\source-fno-zip', files=zipped_names);rm(zipped_names);}</v>
      </c>
      <c r="O328" t="str">
        <f t="shared" si="59"/>
        <v>if (file.exists('D:\\My-Shares\\source-fno-zip\\fo21012012.zip')) {files = unzip('D:\\My-Shares\\source-fno-zip\\fo21012012.zip', list=TRUE)$Name; unzip(zipfile = 'D:\\My-Shares\\source-fno-zip\\fo21012012.zip', exdir = 'D:\\My-Shares\\source-fno-csv', files=files[grepl('^fo[0-9]{8}\\.csv|^op[0-9]{8}\\.csv',files)]);rm(files);}</v>
      </c>
    </row>
    <row r="329" spans="1:15">
      <c r="A329" s="1">
        <v>40930</v>
      </c>
      <c r="B329" s="2">
        <f t="shared" si="50"/>
        <v>22</v>
      </c>
      <c r="C329" s="2">
        <f t="shared" si="51"/>
        <v>1</v>
      </c>
      <c r="D329">
        <f t="shared" si="52"/>
        <v>2012</v>
      </c>
      <c r="E329" t="str">
        <f t="shared" si="53"/>
        <v>12</v>
      </c>
      <c r="F329" t="str">
        <f t="shared" si="54"/>
        <v>PR220112.zip</v>
      </c>
      <c r="G329" t="str">
        <f t="shared" si="55"/>
        <v>fo22012012.zip</v>
      </c>
      <c r="H329" s="3" t="s">
        <v>6</v>
      </c>
      <c r="I329" t="s">
        <v>13</v>
      </c>
      <c r="J329" t="s">
        <v>14</v>
      </c>
      <c r="K329" t="s">
        <v>17</v>
      </c>
      <c r="L329" t="str">
        <f t="shared" si="56"/>
        <v>if (curl_fetch_memory('https://www1.nseindia.com/archives/equities/bhavcopy/pr/PR220112.zip')$status_code == 200)</v>
      </c>
      <c r="M329" t="str">
        <f t="shared" si="57"/>
        <v>if (curl_fetch_memory('https://www1.nseindia.com/archives/equities/bhavcopy/pr/PR220112.zip')$status_code == 200) download.file('https://www1.nseindia.com/archives/equities/bhavcopy/pr/PR220112.zip', 'D:\\My-Shares\\source-bhavcopy-zip\\PR220112.zip')</v>
      </c>
      <c r="N329" t="str">
        <f t="shared" si="58"/>
        <v>if (file.exists('D:\\My-Shares\\source-bhavcopy-zip\\PR220112.zip')) {zipped_names = grep('\\.zip', unzip('D:\\My-Shares\\source-bhavcopy-zip\\PR220112.zip', list=TRUE)$Name, ignore.case=TRUE, value=TRUE); unzip(zipfile = 'D:\\My-Shares\\source-bhavcopy-zip\\PR220112.zip', exdir = 'D:\\My-Shares\\source-fno-zip', files=zipped_names);rm(zipped_names);}</v>
      </c>
      <c r="O329" t="str">
        <f t="shared" si="59"/>
        <v>if (file.exists('D:\\My-Shares\\source-fno-zip\\fo22012012.zip')) {files = unzip('D:\\My-Shares\\source-fno-zip\\fo22012012.zip', list=TRUE)$Name; unzip(zipfile = 'D:\\My-Shares\\source-fno-zip\\fo22012012.zip', exdir = 'D:\\My-Shares\\source-fno-csv', files=files[grepl('^fo[0-9]{8}\\.csv|^op[0-9]{8}\\.csv',files)]);rm(files);}</v>
      </c>
    </row>
    <row r="330" spans="1:15">
      <c r="A330" s="1">
        <v>40931</v>
      </c>
      <c r="B330" s="2">
        <f t="shared" si="50"/>
        <v>23</v>
      </c>
      <c r="C330" s="2">
        <f t="shared" si="51"/>
        <v>1</v>
      </c>
      <c r="D330">
        <f t="shared" si="52"/>
        <v>2012</v>
      </c>
      <c r="E330" t="str">
        <f t="shared" si="53"/>
        <v>12</v>
      </c>
      <c r="F330" t="str">
        <f t="shared" si="54"/>
        <v>PR230112.zip</v>
      </c>
      <c r="G330" t="str">
        <f t="shared" si="55"/>
        <v>fo23012012.zip</v>
      </c>
      <c r="H330" s="3" t="s">
        <v>6</v>
      </c>
      <c r="I330" t="s">
        <v>13</v>
      </c>
      <c r="J330" t="s">
        <v>14</v>
      </c>
      <c r="K330" t="s">
        <v>17</v>
      </c>
      <c r="L330" t="str">
        <f t="shared" si="56"/>
        <v>if (curl_fetch_memory('https://www1.nseindia.com/archives/equities/bhavcopy/pr/PR230112.zip')$status_code == 200)</v>
      </c>
      <c r="M330" t="str">
        <f t="shared" si="57"/>
        <v>if (curl_fetch_memory('https://www1.nseindia.com/archives/equities/bhavcopy/pr/PR230112.zip')$status_code == 200) download.file('https://www1.nseindia.com/archives/equities/bhavcopy/pr/PR230112.zip', 'D:\\My-Shares\\source-bhavcopy-zip\\PR230112.zip')</v>
      </c>
      <c r="N330" t="str">
        <f t="shared" si="58"/>
        <v>if (file.exists('D:\\My-Shares\\source-bhavcopy-zip\\PR230112.zip')) {zipped_names = grep('\\.zip', unzip('D:\\My-Shares\\source-bhavcopy-zip\\PR230112.zip', list=TRUE)$Name, ignore.case=TRUE, value=TRUE); unzip(zipfile = 'D:\\My-Shares\\source-bhavcopy-zip\\PR230112.zip', exdir = 'D:\\My-Shares\\source-fno-zip', files=zipped_names);rm(zipped_names);}</v>
      </c>
      <c r="O330" t="str">
        <f t="shared" si="59"/>
        <v>if (file.exists('D:\\My-Shares\\source-fno-zip\\fo23012012.zip')) {files = unzip('D:\\My-Shares\\source-fno-zip\\fo23012012.zip', list=TRUE)$Name; unzip(zipfile = 'D:\\My-Shares\\source-fno-zip\\fo23012012.zip', exdir = 'D:\\My-Shares\\source-fno-csv', files=files[grepl('^fo[0-9]{8}\\.csv|^op[0-9]{8}\\.csv',files)]);rm(files);}</v>
      </c>
    </row>
    <row r="331" spans="1:15">
      <c r="A331" s="1">
        <v>40932</v>
      </c>
      <c r="B331" s="2">
        <f t="shared" si="50"/>
        <v>24</v>
      </c>
      <c r="C331" s="2">
        <f t="shared" si="51"/>
        <v>1</v>
      </c>
      <c r="D331">
        <f t="shared" si="52"/>
        <v>2012</v>
      </c>
      <c r="E331" t="str">
        <f t="shared" si="53"/>
        <v>12</v>
      </c>
      <c r="F331" t="str">
        <f t="shared" si="54"/>
        <v>PR240112.zip</v>
      </c>
      <c r="G331" t="str">
        <f t="shared" si="55"/>
        <v>fo24012012.zip</v>
      </c>
      <c r="H331" s="3" t="s">
        <v>6</v>
      </c>
      <c r="I331" t="s">
        <v>13</v>
      </c>
      <c r="J331" t="s">
        <v>14</v>
      </c>
      <c r="K331" t="s">
        <v>17</v>
      </c>
      <c r="L331" t="str">
        <f t="shared" si="56"/>
        <v>if (curl_fetch_memory('https://www1.nseindia.com/archives/equities/bhavcopy/pr/PR240112.zip')$status_code == 200)</v>
      </c>
      <c r="M331" t="str">
        <f t="shared" si="57"/>
        <v>if (curl_fetch_memory('https://www1.nseindia.com/archives/equities/bhavcopy/pr/PR240112.zip')$status_code == 200) download.file('https://www1.nseindia.com/archives/equities/bhavcopy/pr/PR240112.zip', 'D:\\My-Shares\\source-bhavcopy-zip\\PR240112.zip')</v>
      </c>
      <c r="N331" t="str">
        <f t="shared" si="58"/>
        <v>if (file.exists('D:\\My-Shares\\source-bhavcopy-zip\\PR240112.zip')) {zipped_names = grep('\\.zip', unzip('D:\\My-Shares\\source-bhavcopy-zip\\PR240112.zip', list=TRUE)$Name, ignore.case=TRUE, value=TRUE); unzip(zipfile = 'D:\\My-Shares\\source-bhavcopy-zip\\PR240112.zip', exdir = 'D:\\My-Shares\\source-fno-zip', files=zipped_names);rm(zipped_names);}</v>
      </c>
      <c r="O331" t="str">
        <f t="shared" si="59"/>
        <v>if (file.exists('D:\\My-Shares\\source-fno-zip\\fo24012012.zip')) {files = unzip('D:\\My-Shares\\source-fno-zip\\fo24012012.zip', list=TRUE)$Name; unzip(zipfile = 'D:\\My-Shares\\source-fno-zip\\fo24012012.zip', exdir = 'D:\\My-Shares\\source-fno-csv', files=files[grepl('^fo[0-9]{8}\\.csv|^op[0-9]{8}\\.csv',files)]);rm(files);}</v>
      </c>
    </row>
    <row r="332" spans="1:15">
      <c r="A332" s="1">
        <v>40933</v>
      </c>
      <c r="B332" s="2">
        <f t="shared" si="50"/>
        <v>25</v>
      </c>
      <c r="C332" s="2">
        <f t="shared" si="51"/>
        <v>1</v>
      </c>
      <c r="D332">
        <f t="shared" si="52"/>
        <v>2012</v>
      </c>
      <c r="E332" t="str">
        <f t="shared" si="53"/>
        <v>12</v>
      </c>
      <c r="F332" t="str">
        <f t="shared" si="54"/>
        <v>PR250112.zip</v>
      </c>
      <c r="G332" t="str">
        <f t="shared" si="55"/>
        <v>fo25012012.zip</v>
      </c>
      <c r="H332" s="3" t="s">
        <v>6</v>
      </c>
      <c r="I332" t="s">
        <v>13</v>
      </c>
      <c r="J332" t="s">
        <v>14</v>
      </c>
      <c r="K332" t="s">
        <v>17</v>
      </c>
      <c r="L332" t="str">
        <f t="shared" si="56"/>
        <v>if (curl_fetch_memory('https://www1.nseindia.com/archives/equities/bhavcopy/pr/PR250112.zip')$status_code == 200)</v>
      </c>
      <c r="M332" t="str">
        <f t="shared" si="57"/>
        <v>if (curl_fetch_memory('https://www1.nseindia.com/archives/equities/bhavcopy/pr/PR250112.zip')$status_code == 200) download.file('https://www1.nseindia.com/archives/equities/bhavcopy/pr/PR250112.zip', 'D:\\My-Shares\\source-bhavcopy-zip\\PR250112.zip')</v>
      </c>
      <c r="N332" t="str">
        <f t="shared" si="58"/>
        <v>if (file.exists('D:\\My-Shares\\source-bhavcopy-zip\\PR250112.zip')) {zipped_names = grep('\\.zip', unzip('D:\\My-Shares\\source-bhavcopy-zip\\PR250112.zip', list=TRUE)$Name, ignore.case=TRUE, value=TRUE); unzip(zipfile = 'D:\\My-Shares\\source-bhavcopy-zip\\PR250112.zip', exdir = 'D:\\My-Shares\\source-fno-zip', files=zipped_names);rm(zipped_names);}</v>
      </c>
      <c r="O332" t="str">
        <f t="shared" si="59"/>
        <v>if (file.exists('D:\\My-Shares\\source-fno-zip\\fo25012012.zip')) {files = unzip('D:\\My-Shares\\source-fno-zip\\fo25012012.zip', list=TRUE)$Name; unzip(zipfile = 'D:\\My-Shares\\source-fno-zip\\fo25012012.zip', exdir = 'D:\\My-Shares\\source-fno-csv', files=files[grepl('^fo[0-9]{8}\\.csv|^op[0-9]{8}\\.csv',files)]);rm(files);}</v>
      </c>
    </row>
    <row r="333" spans="1:15">
      <c r="A333" s="1">
        <v>40934</v>
      </c>
      <c r="B333" s="2">
        <f t="shared" si="50"/>
        <v>26</v>
      </c>
      <c r="C333" s="2">
        <f t="shared" si="51"/>
        <v>1</v>
      </c>
      <c r="D333">
        <f t="shared" si="52"/>
        <v>2012</v>
      </c>
      <c r="E333" t="str">
        <f t="shared" si="53"/>
        <v>12</v>
      </c>
      <c r="F333" t="str">
        <f t="shared" si="54"/>
        <v>PR260112.zip</v>
      </c>
      <c r="G333" t="str">
        <f t="shared" si="55"/>
        <v>fo26012012.zip</v>
      </c>
      <c r="H333" s="3" t="s">
        <v>6</v>
      </c>
      <c r="I333" t="s">
        <v>13</v>
      </c>
      <c r="J333" t="s">
        <v>14</v>
      </c>
      <c r="K333" t="s">
        <v>17</v>
      </c>
      <c r="L333" t="str">
        <f t="shared" si="56"/>
        <v>if (curl_fetch_memory('https://www1.nseindia.com/archives/equities/bhavcopy/pr/PR260112.zip')$status_code == 200)</v>
      </c>
      <c r="M333" t="str">
        <f t="shared" si="57"/>
        <v>if (curl_fetch_memory('https://www1.nseindia.com/archives/equities/bhavcopy/pr/PR260112.zip')$status_code == 200) download.file('https://www1.nseindia.com/archives/equities/bhavcopy/pr/PR260112.zip', 'D:\\My-Shares\\source-bhavcopy-zip\\PR260112.zip')</v>
      </c>
      <c r="N333" t="str">
        <f t="shared" si="58"/>
        <v>if (file.exists('D:\\My-Shares\\source-bhavcopy-zip\\PR260112.zip')) {zipped_names = grep('\\.zip', unzip('D:\\My-Shares\\source-bhavcopy-zip\\PR260112.zip', list=TRUE)$Name, ignore.case=TRUE, value=TRUE); unzip(zipfile = 'D:\\My-Shares\\source-bhavcopy-zip\\PR260112.zip', exdir = 'D:\\My-Shares\\source-fno-zip', files=zipped_names);rm(zipped_names);}</v>
      </c>
      <c r="O333" t="str">
        <f t="shared" si="59"/>
        <v>if (file.exists('D:\\My-Shares\\source-fno-zip\\fo26012012.zip')) {files = unzip('D:\\My-Shares\\source-fno-zip\\fo26012012.zip', list=TRUE)$Name; unzip(zipfile = 'D:\\My-Shares\\source-fno-zip\\fo26012012.zip', exdir = 'D:\\My-Shares\\source-fno-csv', files=files[grepl('^fo[0-9]{8}\\.csv|^op[0-9]{8}\\.csv',files)]);rm(files);}</v>
      </c>
    </row>
    <row r="334" spans="1:15">
      <c r="A334" s="1">
        <v>40935</v>
      </c>
      <c r="B334" s="2">
        <f t="shared" si="50"/>
        <v>27</v>
      </c>
      <c r="C334" s="2">
        <f t="shared" si="51"/>
        <v>1</v>
      </c>
      <c r="D334">
        <f t="shared" si="52"/>
        <v>2012</v>
      </c>
      <c r="E334" t="str">
        <f t="shared" si="53"/>
        <v>12</v>
      </c>
      <c r="F334" t="str">
        <f t="shared" si="54"/>
        <v>PR270112.zip</v>
      </c>
      <c r="G334" t="str">
        <f t="shared" si="55"/>
        <v>fo27012012.zip</v>
      </c>
      <c r="H334" s="3" t="s">
        <v>6</v>
      </c>
      <c r="I334" t="s">
        <v>13</v>
      </c>
      <c r="J334" t="s">
        <v>14</v>
      </c>
      <c r="K334" t="s">
        <v>17</v>
      </c>
      <c r="L334" t="str">
        <f t="shared" si="56"/>
        <v>if (curl_fetch_memory('https://www1.nseindia.com/archives/equities/bhavcopy/pr/PR270112.zip')$status_code == 200)</v>
      </c>
      <c r="M334" t="str">
        <f t="shared" si="57"/>
        <v>if (curl_fetch_memory('https://www1.nseindia.com/archives/equities/bhavcopy/pr/PR270112.zip')$status_code == 200) download.file('https://www1.nseindia.com/archives/equities/bhavcopy/pr/PR270112.zip', 'D:\\My-Shares\\source-bhavcopy-zip\\PR270112.zip')</v>
      </c>
      <c r="N334" t="str">
        <f t="shared" si="58"/>
        <v>if (file.exists('D:\\My-Shares\\source-bhavcopy-zip\\PR270112.zip')) {zipped_names = grep('\\.zip', unzip('D:\\My-Shares\\source-bhavcopy-zip\\PR270112.zip', list=TRUE)$Name, ignore.case=TRUE, value=TRUE); unzip(zipfile = 'D:\\My-Shares\\source-bhavcopy-zip\\PR270112.zip', exdir = 'D:\\My-Shares\\source-fno-zip', files=zipped_names);rm(zipped_names);}</v>
      </c>
      <c r="O334" t="str">
        <f t="shared" si="59"/>
        <v>if (file.exists('D:\\My-Shares\\source-fno-zip\\fo27012012.zip')) {files = unzip('D:\\My-Shares\\source-fno-zip\\fo27012012.zip', list=TRUE)$Name; unzip(zipfile = 'D:\\My-Shares\\source-fno-zip\\fo27012012.zip', exdir = 'D:\\My-Shares\\source-fno-csv', files=files[grepl('^fo[0-9]{8}\\.csv|^op[0-9]{8}\\.csv',files)]);rm(files);}</v>
      </c>
    </row>
    <row r="335" spans="1:15">
      <c r="A335" s="1">
        <v>40936</v>
      </c>
      <c r="B335" s="2">
        <f t="shared" si="50"/>
        <v>28</v>
      </c>
      <c r="C335" s="2">
        <f t="shared" si="51"/>
        <v>1</v>
      </c>
      <c r="D335">
        <f t="shared" si="52"/>
        <v>2012</v>
      </c>
      <c r="E335" t="str">
        <f t="shared" si="53"/>
        <v>12</v>
      </c>
      <c r="F335" t="str">
        <f t="shared" si="54"/>
        <v>PR280112.zip</v>
      </c>
      <c r="G335" t="str">
        <f t="shared" si="55"/>
        <v>fo28012012.zip</v>
      </c>
      <c r="H335" s="3" t="s">
        <v>6</v>
      </c>
      <c r="I335" t="s">
        <v>13</v>
      </c>
      <c r="J335" t="s">
        <v>14</v>
      </c>
      <c r="K335" t="s">
        <v>17</v>
      </c>
      <c r="L335" t="str">
        <f t="shared" si="56"/>
        <v>if (curl_fetch_memory('https://www1.nseindia.com/archives/equities/bhavcopy/pr/PR280112.zip')$status_code == 200)</v>
      </c>
      <c r="M335" t="str">
        <f t="shared" si="57"/>
        <v>if (curl_fetch_memory('https://www1.nseindia.com/archives/equities/bhavcopy/pr/PR280112.zip')$status_code == 200) download.file('https://www1.nseindia.com/archives/equities/bhavcopy/pr/PR280112.zip', 'D:\\My-Shares\\source-bhavcopy-zip\\PR280112.zip')</v>
      </c>
      <c r="N335" t="str">
        <f t="shared" si="58"/>
        <v>if (file.exists('D:\\My-Shares\\source-bhavcopy-zip\\PR280112.zip')) {zipped_names = grep('\\.zip', unzip('D:\\My-Shares\\source-bhavcopy-zip\\PR280112.zip', list=TRUE)$Name, ignore.case=TRUE, value=TRUE); unzip(zipfile = 'D:\\My-Shares\\source-bhavcopy-zip\\PR280112.zip', exdir = 'D:\\My-Shares\\source-fno-zip', files=zipped_names);rm(zipped_names);}</v>
      </c>
      <c r="O335" t="str">
        <f t="shared" si="59"/>
        <v>if (file.exists('D:\\My-Shares\\source-fno-zip\\fo28012012.zip')) {files = unzip('D:\\My-Shares\\source-fno-zip\\fo28012012.zip', list=TRUE)$Name; unzip(zipfile = 'D:\\My-Shares\\source-fno-zip\\fo28012012.zip', exdir = 'D:\\My-Shares\\source-fno-csv', files=files[grepl('^fo[0-9]{8}\\.csv|^op[0-9]{8}\\.csv',files)]);rm(files);}</v>
      </c>
    </row>
    <row r="336" spans="1:15">
      <c r="A336" s="1">
        <v>40937</v>
      </c>
      <c r="B336" s="2">
        <f t="shared" si="50"/>
        <v>29</v>
      </c>
      <c r="C336" s="2">
        <f t="shared" si="51"/>
        <v>1</v>
      </c>
      <c r="D336">
        <f t="shared" si="52"/>
        <v>2012</v>
      </c>
      <c r="E336" t="str">
        <f t="shared" si="53"/>
        <v>12</v>
      </c>
      <c r="F336" t="str">
        <f t="shared" si="54"/>
        <v>PR290112.zip</v>
      </c>
      <c r="G336" t="str">
        <f t="shared" si="55"/>
        <v>fo29012012.zip</v>
      </c>
      <c r="H336" s="3" t="s">
        <v>6</v>
      </c>
      <c r="I336" t="s">
        <v>13</v>
      </c>
      <c r="J336" t="s">
        <v>14</v>
      </c>
      <c r="K336" t="s">
        <v>17</v>
      </c>
      <c r="L336" t="str">
        <f t="shared" si="56"/>
        <v>if (curl_fetch_memory('https://www1.nseindia.com/archives/equities/bhavcopy/pr/PR290112.zip')$status_code == 200)</v>
      </c>
      <c r="M336" t="str">
        <f t="shared" si="57"/>
        <v>if (curl_fetch_memory('https://www1.nseindia.com/archives/equities/bhavcopy/pr/PR290112.zip')$status_code == 200) download.file('https://www1.nseindia.com/archives/equities/bhavcopy/pr/PR290112.zip', 'D:\\My-Shares\\source-bhavcopy-zip\\PR290112.zip')</v>
      </c>
      <c r="N336" t="str">
        <f t="shared" si="58"/>
        <v>if (file.exists('D:\\My-Shares\\source-bhavcopy-zip\\PR290112.zip')) {zipped_names = grep('\\.zip', unzip('D:\\My-Shares\\source-bhavcopy-zip\\PR290112.zip', list=TRUE)$Name, ignore.case=TRUE, value=TRUE); unzip(zipfile = 'D:\\My-Shares\\source-bhavcopy-zip\\PR290112.zip', exdir = 'D:\\My-Shares\\source-fno-zip', files=zipped_names);rm(zipped_names);}</v>
      </c>
      <c r="O336" t="str">
        <f t="shared" si="59"/>
        <v>if (file.exists('D:\\My-Shares\\source-fno-zip\\fo29012012.zip')) {files = unzip('D:\\My-Shares\\source-fno-zip\\fo29012012.zip', list=TRUE)$Name; unzip(zipfile = 'D:\\My-Shares\\source-fno-zip\\fo29012012.zip', exdir = 'D:\\My-Shares\\source-fno-csv', files=files[grepl('^fo[0-9]{8}\\.csv|^op[0-9]{8}\\.csv',files)]);rm(files);}</v>
      </c>
    </row>
    <row r="337" spans="1:15">
      <c r="A337" s="1">
        <v>40938</v>
      </c>
      <c r="B337" s="2">
        <f t="shared" si="50"/>
        <v>30</v>
      </c>
      <c r="C337" s="2">
        <f t="shared" si="51"/>
        <v>1</v>
      </c>
      <c r="D337">
        <f t="shared" si="52"/>
        <v>2012</v>
      </c>
      <c r="E337" t="str">
        <f t="shared" si="53"/>
        <v>12</v>
      </c>
      <c r="F337" t="str">
        <f t="shared" si="54"/>
        <v>PR300112.zip</v>
      </c>
      <c r="G337" t="str">
        <f t="shared" si="55"/>
        <v>fo30012012.zip</v>
      </c>
      <c r="H337" s="3" t="s">
        <v>6</v>
      </c>
      <c r="I337" t="s">
        <v>13</v>
      </c>
      <c r="J337" t="s">
        <v>14</v>
      </c>
      <c r="K337" t="s">
        <v>17</v>
      </c>
      <c r="L337" t="str">
        <f t="shared" si="56"/>
        <v>if (curl_fetch_memory('https://www1.nseindia.com/archives/equities/bhavcopy/pr/PR300112.zip')$status_code == 200)</v>
      </c>
      <c r="M337" t="str">
        <f t="shared" si="57"/>
        <v>if (curl_fetch_memory('https://www1.nseindia.com/archives/equities/bhavcopy/pr/PR300112.zip')$status_code == 200) download.file('https://www1.nseindia.com/archives/equities/bhavcopy/pr/PR300112.zip', 'D:\\My-Shares\\source-bhavcopy-zip\\PR300112.zip')</v>
      </c>
      <c r="N337" t="str">
        <f t="shared" si="58"/>
        <v>if (file.exists('D:\\My-Shares\\source-bhavcopy-zip\\PR300112.zip')) {zipped_names = grep('\\.zip', unzip('D:\\My-Shares\\source-bhavcopy-zip\\PR300112.zip', list=TRUE)$Name, ignore.case=TRUE, value=TRUE); unzip(zipfile = 'D:\\My-Shares\\source-bhavcopy-zip\\PR300112.zip', exdir = 'D:\\My-Shares\\source-fno-zip', files=zipped_names);rm(zipped_names);}</v>
      </c>
      <c r="O337" t="str">
        <f t="shared" si="59"/>
        <v>if (file.exists('D:\\My-Shares\\source-fno-zip\\fo30012012.zip')) {files = unzip('D:\\My-Shares\\source-fno-zip\\fo30012012.zip', list=TRUE)$Name; unzip(zipfile = 'D:\\My-Shares\\source-fno-zip\\fo30012012.zip', exdir = 'D:\\My-Shares\\source-fno-csv', files=files[grepl('^fo[0-9]{8}\\.csv|^op[0-9]{8}\\.csv',files)]);rm(files);}</v>
      </c>
    </row>
    <row r="338" spans="1:15">
      <c r="A338" s="1">
        <v>40939</v>
      </c>
      <c r="B338" s="2">
        <f t="shared" si="50"/>
        <v>31</v>
      </c>
      <c r="C338" s="2">
        <f t="shared" si="51"/>
        <v>1</v>
      </c>
      <c r="D338">
        <f t="shared" si="52"/>
        <v>2012</v>
      </c>
      <c r="E338" t="str">
        <f t="shared" si="53"/>
        <v>12</v>
      </c>
      <c r="F338" t="str">
        <f t="shared" si="54"/>
        <v>PR310112.zip</v>
      </c>
      <c r="G338" t="str">
        <f t="shared" si="55"/>
        <v>fo31012012.zip</v>
      </c>
      <c r="H338" s="3" t="s">
        <v>6</v>
      </c>
      <c r="I338" t="s">
        <v>13</v>
      </c>
      <c r="J338" t="s">
        <v>14</v>
      </c>
      <c r="K338" t="s">
        <v>17</v>
      </c>
      <c r="L338" t="str">
        <f t="shared" si="56"/>
        <v>if (curl_fetch_memory('https://www1.nseindia.com/archives/equities/bhavcopy/pr/PR310112.zip')$status_code == 200)</v>
      </c>
      <c r="M338" t="str">
        <f t="shared" si="57"/>
        <v>if (curl_fetch_memory('https://www1.nseindia.com/archives/equities/bhavcopy/pr/PR310112.zip')$status_code == 200) download.file('https://www1.nseindia.com/archives/equities/bhavcopy/pr/PR310112.zip', 'D:\\My-Shares\\source-bhavcopy-zip\\PR310112.zip')</v>
      </c>
      <c r="N338" t="str">
        <f t="shared" si="58"/>
        <v>if (file.exists('D:\\My-Shares\\source-bhavcopy-zip\\PR310112.zip')) {zipped_names = grep('\\.zip', unzip('D:\\My-Shares\\source-bhavcopy-zip\\PR310112.zip', list=TRUE)$Name, ignore.case=TRUE, value=TRUE); unzip(zipfile = 'D:\\My-Shares\\source-bhavcopy-zip\\PR310112.zip', exdir = 'D:\\My-Shares\\source-fno-zip', files=zipped_names);rm(zipped_names);}</v>
      </c>
      <c r="O338" t="str">
        <f t="shared" si="59"/>
        <v>if (file.exists('D:\\My-Shares\\source-fno-zip\\fo31012012.zip')) {files = unzip('D:\\My-Shares\\source-fno-zip\\fo31012012.zip', list=TRUE)$Name; unzip(zipfile = 'D:\\My-Shares\\source-fno-zip\\fo31012012.zip', exdir = 'D:\\My-Shares\\source-fno-csv', files=files[grepl('^fo[0-9]{8}\\.csv|^op[0-9]{8}\\.csv',files)]);rm(files);}</v>
      </c>
    </row>
    <row r="339" spans="1:15">
      <c r="A339" s="1">
        <v>40940</v>
      </c>
      <c r="B339" s="2">
        <f t="shared" si="50"/>
        <v>1</v>
      </c>
      <c r="C339" s="2">
        <f t="shared" si="51"/>
        <v>2</v>
      </c>
      <c r="D339">
        <f t="shared" si="52"/>
        <v>2012</v>
      </c>
      <c r="E339" t="str">
        <f t="shared" si="53"/>
        <v>12</v>
      </c>
      <c r="F339" t="str">
        <f t="shared" si="54"/>
        <v>PR010212.zip</v>
      </c>
      <c r="G339" t="str">
        <f t="shared" si="55"/>
        <v>fo01022012.zip</v>
      </c>
      <c r="H339" s="3" t="s">
        <v>6</v>
      </c>
      <c r="I339" t="s">
        <v>13</v>
      </c>
      <c r="J339" t="s">
        <v>14</v>
      </c>
      <c r="K339" t="s">
        <v>17</v>
      </c>
      <c r="L339" t="str">
        <f t="shared" si="56"/>
        <v>if (curl_fetch_memory('https://www1.nseindia.com/archives/equities/bhavcopy/pr/PR010212.zip')$status_code == 200)</v>
      </c>
      <c r="M339" t="str">
        <f t="shared" si="57"/>
        <v>if (curl_fetch_memory('https://www1.nseindia.com/archives/equities/bhavcopy/pr/PR010212.zip')$status_code == 200) download.file('https://www1.nseindia.com/archives/equities/bhavcopy/pr/PR010212.zip', 'D:\\My-Shares\\source-bhavcopy-zip\\PR010212.zip')</v>
      </c>
      <c r="N339" t="str">
        <f t="shared" si="58"/>
        <v>if (file.exists('D:\\My-Shares\\source-bhavcopy-zip\\PR010212.zip')) {zipped_names = grep('\\.zip', unzip('D:\\My-Shares\\source-bhavcopy-zip\\PR010212.zip', list=TRUE)$Name, ignore.case=TRUE, value=TRUE); unzip(zipfile = 'D:\\My-Shares\\source-bhavcopy-zip\\PR010212.zip', exdir = 'D:\\My-Shares\\source-fno-zip', files=zipped_names);rm(zipped_names);}</v>
      </c>
      <c r="O339" t="str">
        <f t="shared" si="59"/>
        <v>if (file.exists('D:\\My-Shares\\source-fno-zip\\fo01022012.zip')) {files = unzip('D:\\My-Shares\\source-fno-zip\\fo01022012.zip', list=TRUE)$Name; unzip(zipfile = 'D:\\My-Shares\\source-fno-zip\\fo01022012.zip', exdir = 'D:\\My-Shares\\source-fno-csv', files=files[grepl('^fo[0-9]{8}\\.csv|^op[0-9]{8}\\.csv',files)]);rm(files);}</v>
      </c>
    </row>
    <row r="340" spans="1:15">
      <c r="A340" s="1">
        <v>40941</v>
      </c>
      <c r="B340" s="2">
        <f t="shared" si="50"/>
        <v>2</v>
      </c>
      <c r="C340" s="2">
        <f t="shared" si="51"/>
        <v>2</v>
      </c>
      <c r="D340">
        <f t="shared" si="52"/>
        <v>2012</v>
      </c>
      <c r="E340" t="str">
        <f t="shared" si="53"/>
        <v>12</v>
      </c>
      <c r="F340" t="str">
        <f t="shared" si="54"/>
        <v>PR020212.zip</v>
      </c>
      <c r="G340" t="str">
        <f t="shared" si="55"/>
        <v>fo02022012.zip</v>
      </c>
      <c r="H340" s="3" t="s">
        <v>6</v>
      </c>
      <c r="I340" t="s">
        <v>13</v>
      </c>
      <c r="J340" t="s">
        <v>14</v>
      </c>
      <c r="K340" t="s">
        <v>17</v>
      </c>
      <c r="L340" t="str">
        <f t="shared" si="56"/>
        <v>if (curl_fetch_memory('https://www1.nseindia.com/archives/equities/bhavcopy/pr/PR020212.zip')$status_code == 200)</v>
      </c>
      <c r="M340" t="str">
        <f t="shared" si="57"/>
        <v>if (curl_fetch_memory('https://www1.nseindia.com/archives/equities/bhavcopy/pr/PR020212.zip')$status_code == 200) download.file('https://www1.nseindia.com/archives/equities/bhavcopy/pr/PR020212.zip', 'D:\\My-Shares\\source-bhavcopy-zip\\PR020212.zip')</v>
      </c>
      <c r="N340" t="str">
        <f t="shared" si="58"/>
        <v>if (file.exists('D:\\My-Shares\\source-bhavcopy-zip\\PR020212.zip')) {zipped_names = grep('\\.zip', unzip('D:\\My-Shares\\source-bhavcopy-zip\\PR020212.zip', list=TRUE)$Name, ignore.case=TRUE, value=TRUE); unzip(zipfile = 'D:\\My-Shares\\source-bhavcopy-zip\\PR020212.zip', exdir = 'D:\\My-Shares\\source-fno-zip', files=zipped_names);rm(zipped_names);}</v>
      </c>
      <c r="O340" t="str">
        <f t="shared" si="59"/>
        <v>if (file.exists('D:\\My-Shares\\source-fno-zip\\fo02022012.zip')) {files = unzip('D:\\My-Shares\\source-fno-zip\\fo02022012.zip', list=TRUE)$Name; unzip(zipfile = 'D:\\My-Shares\\source-fno-zip\\fo02022012.zip', exdir = 'D:\\My-Shares\\source-fno-csv', files=files[grepl('^fo[0-9]{8}\\.csv|^op[0-9]{8}\\.csv',files)]);rm(files);}</v>
      </c>
    </row>
    <row r="341" spans="1:15">
      <c r="A341" s="1">
        <v>40942</v>
      </c>
      <c r="B341" s="2">
        <f t="shared" si="50"/>
        <v>3</v>
      </c>
      <c r="C341" s="2">
        <f t="shared" si="51"/>
        <v>2</v>
      </c>
      <c r="D341">
        <f t="shared" si="52"/>
        <v>2012</v>
      </c>
      <c r="E341" t="str">
        <f t="shared" si="53"/>
        <v>12</v>
      </c>
      <c r="F341" t="str">
        <f t="shared" si="54"/>
        <v>PR030212.zip</v>
      </c>
      <c r="G341" t="str">
        <f t="shared" si="55"/>
        <v>fo03022012.zip</v>
      </c>
      <c r="H341" s="3" t="s">
        <v>6</v>
      </c>
      <c r="I341" t="s">
        <v>13</v>
      </c>
      <c r="J341" t="s">
        <v>14</v>
      </c>
      <c r="K341" t="s">
        <v>17</v>
      </c>
      <c r="L341" t="str">
        <f t="shared" si="56"/>
        <v>if (curl_fetch_memory('https://www1.nseindia.com/archives/equities/bhavcopy/pr/PR030212.zip')$status_code == 200)</v>
      </c>
      <c r="M341" t="str">
        <f t="shared" si="57"/>
        <v>if (curl_fetch_memory('https://www1.nseindia.com/archives/equities/bhavcopy/pr/PR030212.zip')$status_code == 200) download.file('https://www1.nseindia.com/archives/equities/bhavcopy/pr/PR030212.zip', 'D:\\My-Shares\\source-bhavcopy-zip\\PR030212.zip')</v>
      </c>
      <c r="N341" t="str">
        <f t="shared" si="58"/>
        <v>if (file.exists('D:\\My-Shares\\source-bhavcopy-zip\\PR030212.zip')) {zipped_names = grep('\\.zip', unzip('D:\\My-Shares\\source-bhavcopy-zip\\PR030212.zip', list=TRUE)$Name, ignore.case=TRUE, value=TRUE); unzip(zipfile = 'D:\\My-Shares\\source-bhavcopy-zip\\PR030212.zip', exdir = 'D:\\My-Shares\\source-fno-zip', files=zipped_names);rm(zipped_names);}</v>
      </c>
      <c r="O341" t="str">
        <f t="shared" si="59"/>
        <v>if (file.exists('D:\\My-Shares\\source-fno-zip\\fo03022012.zip')) {files = unzip('D:\\My-Shares\\source-fno-zip\\fo03022012.zip', list=TRUE)$Name; unzip(zipfile = 'D:\\My-Shares\\source-fno-zip\\fo03022012.zip', exdir = 'D:\\My-Shares\\source-fno-csv', files=files[grepl('^fo[0-9]{8}\\.csv|^op[0-9]{8}\\.csv',files)]);rm(files);}</v>
      </c>
    </row>
    <row r="342" spans="1:15">
      <c r="A342" s="1">
        <v>40943</v>
      </c>
      <c r="B342" s="2">
        <f t="shared" si="50"/>
        <v>4</v>
      </c>
      <c r="C342" s="2">
        <f t="shared" si="51"/>
        <v>2</v>
      </c>
      <c r="D342">
        <f t="shared" si="52"/>
        <v>2012</v>
      </c>
      <c r="E342" t="str">
        <f t="shared" si="53"/>
        <v>12</v>
      </c>
      <c r="F342" t="str">
        <f t="shared" si="54"/>
        <v>PR040212.zip</v>
      </c>
      <c r="G342" t="str">
        <f t="shared" si="55"/>
        <v>fo04022012.zip</v>
      </c>
      <c r="H342" s="3" t="s">
        <v>6</v>
      </c>
      <c r="I342" t="s">
        <v>13</v>
      </c>
      <c r="J342" t="s">
        <v>14</v>
      </c>
      <c r="K342" t="s">
        <v>17</v>
      </c>
      <c r="L342" t="str">
        <f t="shared" si="56"/>
        <v>if (curl_fetch_memory('https://www1.nseindia.com/archives/equities/bhavcopy/pr/PR040212.zip')$status_code == 200)</v>
      </c>
      <c r="M342" t="str">
        <f t="shared" si="57"/>
        <v>if (curl_fetch_memory('https://www1.nseindia.com/archives/equities/bhavcopy/pr/PR040212.zip')$status_code == 200) download.file('https://www1.nseindia.com/archives/equities/bhavcopy/pr/PR040212.zip', 'D:\\My-Shares\\source-bhavcopy-zip\\PR040212.zip')</v>
      </c>
      <c r="N342" t="str">
        <f t="shared" si="58"/>
        <v>if (file.exists('D:\\My-Shares\\source-bhavcopy-zip\\PR040212.zip')) {zipped_names = grep('\\.zip', unzip('D:\\My-Shares\\source-bhavcopy-zip\\PR040212.zip', list=TRUE)$Name, ignore.case=TRUE, value=TRUE); unzip(zipfile = 'D:\\My-Shares\\source-bhavcopy-zip\\PR040212.zip', exdir = 'D:\\My-Shares\\source-fno-zip', files=zipped_names);rm(zipped_names);}</v>
      </c>
      <c r="O342" t="str">
        <f t="shared" si="59"/>
        <v>if (file.exists('D:\\My-Shares\\source-fno-zip\\fo04022012.zip')) {files = unzip('D:\\My-Shares\\source-fno-zip\\fo04022012.zip', list=TRUE)$Name; unzip(zipfile = 'D:\\My-Shares\\source-fno-zip\\fo04022012.zip', exdir = 'D:\\My-Shares\\source-fno-csv', files=files[grepl('^fo[0-9]{8}\\.csv|^op[0-9]{8}\\.csv',files)]);rm(files);}</v>
      </c>
    </row>
    <row r="343" spans="1:15">
      <c r="A343" s="1">
        <v>40944</v>
      </c>
      <c r="B343" s="2">
        <f t="shared" si="50"/>
        <v>5</v>
      </c>
      <c r="C343" s="2">
        <f t="shared" si="51"/>
        <v>2</v>
      </c>
      <c r="D343">
        <f t="shared" si="52"/>
        <v>2012</v>
      </c>
      <c r="E343" t="str">
        <f t="shared" si="53"/>
        <v>12</v>
      </c>
      <c r="F343" t="str">
        <f t="shared" si="54"/>
        <v>PR050212.zip</v>
      </c>
      <c r="G343" t="str">
        <f t="shared" si="55"/>
        <v>fo05022012.zip</v>
      </c>
      <c r="H343" s="3" t="s">
        <v>6</v>
      </c>
      <c r="I343" t="s">
        <v>13</v>
      </c>
      <c r="J343" t="s">
        <v>14</v>
      </c>
      <c r="K343" t="s">
        <v>17</v>
      </c>
      <c r="L343" t="str">
        <f t="shared" si="56"/>
        <v>if (curl_fetch_memory('https://www1.nseindia.com/archives/equities/bhavcopy/pr/PR050212.zip')$status_code == 200)</v>
      </c>
      <c r="M343" t="str">
        <f t="shared" si="57"/>
        <v>if (curl_fetch_memory('https://www1.nseindia.com/archives/equities/bhavcopy/pr/PR050212.zip')$status_code == 200) download.file('https://www1.nseindia.com/archives/equities/bhavcopy/pr/PR050212.zip', 'D:\\My-Shares\\source-bhavcopy-zip\\PR050212.zip')</v>
      </c>
      <c r="N343" t="str">
        <f t="shared" si="58"/>
        <v>if (file.exists('D:\\My-Shares\\source-bhavcopy-zip\\PR050212.zip')) {zipped_names = grep('\\.zip', unzip('D:\\My-Shares\\source-bhavcopy-zip\\PR050212.zip', list=TRUE)$Name, ignore.case=TRUE, value=TRUE); unzip(zipfile = 'D:\\My-Shares\\source-bhavcopy-zip\\PR050212.zip', exdir = 'D:\\My-Shares\\source-fno-zip', files=zipped_names);rm(zipped_names);}</v>
      </c>
      <c r="O343" t="str">
        <f t="shared" si="59"/>
        <v>if (file.exists('D:\\My-Shares\\source-fno-zip\\fo05022012.zip')) {files = unzip('D:\\My-Shares\\source-fno-zip\\fo05022012.zip', list=TRUE)$Name; unzip(zipfile = 'D:\\My-Shares\\source-fno-zip\\fo05022012.zip', exdir = 'D:\\My-Shares\\source-fno-csv', files=files[grepl('^fo[0-9]{8}\\.csv|^op[0-9]{8}\\.csv',files)]);rm(files);}</v>
      </c>
    </row>
    <row r="344" spans="1:15">
      <c r="A344" s="1">
        <v>40945</v>
      </c>
      <c r="B344" s="2">
        <f t="shared" si="50"/>
        <v>6</v>
      </c>
      <c r="C344" s="2">
        <f t="shared" si="51"/>
        <v>2</v>
      </c>
      <c r="D344">
        <f t="shared" si="52"/>
        <v>2012</v>
      </c>
      <c r="E344" t="str">
        <f t="shared" si="53"/>
        <v>12</v>
      </c>
      <c r="F344" t="str">
        <f t="shared" si="54"/>
        <v>PR060212.zip</v>
      </c>
      <c r="G344" t="str">
        <f t="shared" si="55"/>
        <v>fo06022012.zip</v>
      </c>
      <c r="H344" s="3" t="s">
        <v>6</v>
      </c>
      <c r="I344" t="s">
        <v>13</v>
      </c>
      <c r="J344" t="s">
        <v>14</v>
      </c>
      <c r="K344" t="s">
        <v>17</v>
      </c>
      <c r="L344" t="str">
        <f t="shared" si="56"/>
        <v>if (curl_fetch_memory('https://www1.nseindia.com/archives/equities/bhavcopy/pr/PR060212.zip')$status_code == 200)</v>
      </c>
      <c r="M344" t="str">
        <f t="shared" si="57"/>
        <v>if (curl_fetch_memory('https://www1.nseindia.com/archives/equities/bhavcopy/pr/PR060212.zip')$status_code == 200) download.file('https://www1.nseindia.com/archives/equities/bhavcopy/pr/PR060212.zip', 'D:\\My-Shares\\source-bhavcopy-zip\\PR060212.zip')</v>
      </c>
      <c r="N344" t="str">
        <f t="shared" si="58"/>
        <v>if (file.exists('D:\\My-Shares\\source-bhavcopy-zip\\PR060212.zip')) {zipped_names = grep('\\.zip', unzip('D:\\My-Shares\\source-bhavcopy-zip\\PR060212.zip', list=TRUE)$Name, ignore.case=TRUE, value=TRUE); unzip(zipfile = 'D:\\My-Shares\\source-bhavcopy-zip\\PR060212.zip', exdir = 'D:\\My-Shares\\source-fno-zip', files=zipped_names);rm(zipped_names);}</v>
      </c>
      <c r="O344" t="str">
        <f t="shared" si="59"/>
        <v>if (file.exists('D:\\My-Shares\\source-fno-zip\\fo06022012.zip')) {files = unzip('D:\\My-Shares\\source-fno-zip\\fo06022012.zip', list=TRUE)$Name; unzip(zipfile = 'D:\\My-Shares\\source-fno-zip\\fo06022012.zip', exdir = 'D:\\My-Shares\\source-fno-csv', files=files[grepl('^fo[0-9]{8}\\.csv|^op[0-9]{8}\\.csv',files)]);rm(files);}</v>
      </c>
    </row>
    <row r="345" spans="1:15">
      <c r="A345" s="1">
        <v>40946</v>
      </c>
      <c r="B345" s="2">
        <f t="shared" si="50"/>
        <v>7</v>
      </c>
      <c r="C345" s="2">
        <f t="shared" si="51"/>
        <v>2</v>
      </c>
      <c r="D345">
        <f t="shared" si="52"/>
        <v>2012</v>
      </c>
      <c r="E345" t="str">
        <f t="shared" si="53"/>
        <v>12</v>
      </c>
      <c r="F345" t="str">
        <f t="shared" si="54"/>
        <v>PR070212.zip</v>
      </c>
      <c r="G345" t="str">
        <f t="shared" si="55"/>
        <v>fo07022012.zip</v>
      </c>
      <c r="H345" s="3" t="s">
        <v>6</v>
      </c>
      <c r="I345" t="s">
        <v>13</v>
      </c>
      <c r="J345" t="s">
        <v>14</v>
      </c>
      <c r="K345" t="s">
        <v>17</v>
      </c>
      <c r="L345" t="str">
        <f t="shared" si="56"/>
        <v>if (curl_fetch_memory('https://www1.nseindia.com/archives/equities/bhavcopy/pr/PR070212.zip')$status_code == 200)</v>
      </c>
      <c r="M345" t="str">
        <f t="shared" si="57"/>
        <v>if (curl_fetch_memory('https://www1.nseindia.com/archives/equities/bhavcopy/pr/PR070212.zip')$status_code == 200) download.file('https://www1.nseindia.com/archives/equities/bhavcopy/pr/PR070212.zip', 'D:\\My-Shares\\source-bhavcopy-zip\\PR070212.zip')</v>
      </c>
      <c r="N345" t="str">
        <f t="shared" si="58"/>
        <v>if (file.exists('D:\\My-Shares\\source-bhavcopy-zip\\PR070212.zip')) {zipped_names = grep('\\.zip', unzip('D:\\My-Shares\\source-bhavcopy-zip\\PR070212.zip', list=TRUE)$Name, ignore.case=TRUE, value=TRUE); unzip(zipfile = 'D:\\My-Shares\\source-bhavcopy-zip\\PR070212.zip', exdir = 'D:\\My-Shares\\source-fno-zip', files=zipped_names);rm(zipped_names);}</v>
      </c>
      <c r="O345" t="str">
        <f t="shared" si="59"/>
        <v>if (file.exists('D:\\My-Shares\\source-fno-zip\\fo07022012.zip')) {files = unzip('D:\\My-Shares\\source-fno-zip\\fo07022012.zip', list=TRUE)$Name; unzip(zipfile = 'D:\\My-Shares\\source-fno-zip\\fo07022012.zip', exdir = 'D:\\My-Shares\\source-fno-csv', files=files[grepl('^fo[0-9]{8}\\.csv|^op[0-9]{8}\\.csv',files)]);rm(files);}</v>
      </c>
    </row>
    <row r="346" spans="1:15">
      <c r="A346" s="1">
        <v>40947</v>
      </c>
      <c r="B346" s="2">
        <f t="shared" si="50"/>
        <v>8</v>
      </c>
      <c r="C346" s="2">
        <f t="shared" si="51"/>
        <v>2</v>
      </c>
      <c r="D346">
        <f t="shared" si="52"/>
        <v>2012</v>
      </c>
      <c r="E346" t="str">
        <f t="shared" si="53"/>
        <v>12</v>
      </c>
      <c r="F346" t="str">
        <f t="shared" si="54"/>
        <v>PR080212.zip</v>
      </c>
      <c r="G346" t="str">
        <f t="shared" si="55"/>
        <v>fo08022012.zip</v>
      </c>
      <c r="H346" s="3" t="s">
        <v>6</v>
      </c>
      <c r="I346" t="s">
        <v>13</v>
      </c>
      <c r="J346" t="s">
        <v>14</v>
      </c>
      <c r="K346" t="s">
        <v>17</v>
      </c>
      <c r="L346" t="str">
        <f t="shared" si="56"/>
        <v>if (curl_fetch_memory('https://www1.nseindia.com/archives/equities/bhavcopy/pr/PR080212.zip')$status_code == 200)</v>
      </c>
      <c r="M346" t="str">
        <f t="shared" si="57"/>
        <v>if (curl_fetch_memory('https://www1.nseindia.com/archives/equities/bhavcopy/pr/PR080212.zip')$status_code == 200) download.file('https://www1.nseindia.com/archives/equities/bhavcopy/pr/PR080212.zip', 'D:\\My-Shares\\source-bhavcopy-zip\\PR080212.zip')</v>
      </c>
      <c r="N346" t="str">
        <f t="shared" si="58"/>
        <v>if (file.exists('D:\\My-Shares\\source-bhavcopy-zip\\PR080212.zip')) {zipped_names = grep('\\.zip', unzip('D:\\My-Shares\\source-bhavcopy-zip\\PR080212.zip', list=TRUE)$Name, ignore.case=TRUE, value=TRUE); unzip(zipfile = 'D:\\My-Shares\\source-bhavcopy-zip\\PR080212.zip', exdir = 'D:\\My-Shares\\source-fno-zip', files=zipped_names);rm(zipped_names);}</v>
      </c>
      <c r="O346" t="str">
        <f t="shared" si="59"/>
        <v>if (file.exists('D:\\My-Shares\\source-fno-zip\\fo08022012.zip')) {files = unzip('D:\\My-Shares\\source-fno-zip\\fo08022012.zip', list=TRUE)$Name; unzip(zipfile = 'D:\\My-Shares\\source-fno-zip\\fo08022012.zip', exdir = 'D:\\My-Shares\\source-fno-csv', files=files[grepl('^fo[0-9]{8}\\.csv|^op[0-9]{8}\\.csv',files)]);rm(files);}</v>
      </c>
    </row>
    <row r="347" spans="1:15">
      <c r="A347" s="1">
        <v>40948</v>
      </c>
      <c r="B347" s="2">
        <f t="shared" si="50"/>
        <v>9</v>
      </c>
      <c r="C347" s="2">
        <f t="shared" si="51"/>
        <v>2</v>
      </c>
      <c r="D347">
        <f t="shared" si="52"/>
        <v>2012</v>
      </c>
      <c r="E347" t="str">
        <f t="shared" si="53"/>
        <v>12</v>
      </c>
      <c r="F347" t="str">
        <f t="shared" si="54"/>
        <v>PR090212.zip</v>
      </c>
      <c r="G347" t="str">
        <f t="shared" si="55"/>
        <v>fo09022012.zip</v>
      </c>
      <c r="H347" s="3" t="s">
        <v>6</v>
      </c>
      <c r="I347" t="s">
        <v>13</v>
      </c>
      <c r="J347" t="s">
        <v>14</v>
      </c>
      <c r="K347" t="s">
        <v>17</v>
      </c>
      <c r="L347" t="str">
        <f t="shared" si="56"/>
        <v>if (curl_fetch_memory('https://www1.nseindia.com/archives/equities/bhavcopy/pr/PR090212.zip')$status_code == 200)</v>
      </c>
      <c r="M347" t="str">
        <f t="shared" si="57"/>
        <v>if (curl_fetch_memory('https://www1.nseindia.com/archives/equities/bhavcopy/pr/PR090212.zip')$status_code == 200) download.file('https://www1.nseindia.com/archives/equities/bhavcopy/pr/PR090212.zip', 'D:\\My-Shares\\source-bhavcopy-zip\\PR090212.zip')</v>
      </c>
      <c r="N347" t="str">
        <f t="shared" si="58"/>
        <v>if (file.exists('D:\\My-Shares\\source-bhavcopy-zip\\PR090212.zip')) {zipped_names = grep('\\.zip', unzip('D:\\My-Shares\\source-bhavcopy-zip\\PR090212.zip', list=TRUE)$Name, ignore.case=TRUE, value=TRUE); unzip(zipfile = 'D:\\My-Shares\\source-bhavcopy-zip\\PR090212.zip', exdir = 'D:\\My-Shares\\source-fno-zip', files=zipped_names);rm(zipped_names);}</v>
      </c>
      <c r="O347" t="str">
        <f t="shared" si="59"/>
        <v>if (file.exists('D:\\My-Shares\\source-fno-zip\\fo09022012.zip')) {files = unzip('D:\\My-Shares\\source-fno-zip\\fo09022012.zip', list=TRUE)$Name; unzip(zipfile = 'D:\\My-Shares\\source-fno-zip\\fo09022012.zip', exdir = 'D:\\My-Shares\\source-fno-csv', files=files[grepl('^fo[0-9]{8}\\.csv|^op[0-9]{8}\\.csv',files)]);rm(files);}</v>
      </c>
    </row>
    <row r="348" spans="1:15">
      <c r="A348" s="1">
        <v>40949</v>
      </c>
      <c r="B348" s="2">
        <f t="shared" si="50"/>
        <v>10</v>
      </c>
      <c r="C348" s="2">
        <f t="shared" si="51"/>
        <v>2</v>
      </c>
      <c r="D348">
        <f t="shared" si="52"/>
        <v>2012</v>
      </c>
      <c r="E348" t="str">
        <f t="shared" si="53"/>
        <v>12</v>
      </c>
      <c r="F348" t="str">
        <f t="shared" si="54"/>
        <v>PR100212.zip</v>
      </c>
      <c r="G348" t="str">
        <f t="shared" si="55"/>
        <v>fo10022012.zip</v>
      </c>
      <c r="H348" s="3" t="s">
        <v>6</v>
      </c>
      <c r="I348" t="s">
        <v>13</v>
      </c>
      <c r="J348" t="s">
        <v>14</v>
      </c>
      <c r="K348" t="s">
        <v>17</v>
      </c>
      <c r="L348" t="str">
        <f t="shared" si="56"/>
        <v>if (curl_fetch_memory('https://www1.nseindia.com/archives/equities/bhavcopy/pr/PR100212.zip')$status_code == 200)</v>
      </c>
      <c r="M348" t="str">
        <f t="shared" si="57"/>
        <v>if (curl_fetch_memory('https://www1.nseindia.com/archives/equities/bhavcopy/pr/PR100212.zip')$status_code == 200) download.file('https://www1.nseindia.com/archives/equities/bhavcopy/pr/PR100212.zip', 'D:\\My-Shares\\source-bhavcopy-zip\\PR100212.zip')</v>
      </c>
      <c r="N348" t="str">
        <f t="shared" si="58"/>
        <v>if (file.exists('D:\\My-Shares\\source-bhavcopy-zip\\PR100212.zip')) {zipped_names = grep('\\.zip', unzip('D:\\My-Shares\\source-bhavcopy-zip\\PR100212.zip', list=TRUE)$Name, ignore.case=TRUE, value=TRUE); unzip(zipfile = 'D:\\My-Shares\\source-bhavcopy-zip\\PR100212.zip', exdir = 'D:\\My-Shares\\source-fno-zip', files=zipped_names);rm(zipped_names);}</v>
      </c>
      <c r="O348" t="str">
        <f t="shared" si="59"/>
        <v>if (file.exists('D:\\My-Shares\\source-fno-zip\\fo10022012.zip')) {files = unzip('D:\\My-Shares\\source-fno-zip\\fo10022012.zip', list=TRUE)$Name; unzip(zipfile = 'D:\\My-Shares\\source-fno-zip\\fo10022012.zip', exdir = 'D:\\My-Shares\\source-fno-csv', files=files[grepl('^fo[0-9]{8}\\.csv|^op[0-9]{8}\\.csv',files)]);rm(files);}</v>
      </c>
    </row>
    <row r="349" spans="1:15">
      <c r="A349" s="1">
        <v>40950</v>
      </c>
      <c r="B349" s="2">
        <f t="shared" si="50"/>
        <v>11</v>
      </c>
      <c r="C349" s="2">
        <f t="shared" si="51"/>
        <v>2</v>
      </c>
      <c r="D349">
        <f t="shared" si="52"/>
        <v>2012</v>
      </c>
      <c r="E349" t="str">
        <f t="shared" si="53"/>
        <v>12</v>
      </c>
      <c r="F349" t="str">
        <f t="shared" si="54"/>
        <v>PR110212.zip</v>
      </c>
      <c r="G349" t="str">
        <f t="shared" si="55"/>
        <v>fo11022012.zip</v>
      </c>
      <c r="H349" s="3" t="s">
        <v>6</v>
      </c>
      <c r="I349" t="s">
        <v>13</v>
      </c>
      <c r="J349" t="s">
        <v>14</v>
      </c>
      <c r="K349" t="s">
        <v>17</v>
      </c>
      <c r="L349" t="str">
        <f t="shared" si="56"/>
        <v>if (curl_fetch_memory('https://www1.nseindia.com/archives/equities/bhavcopy/pr/PR110212.zip')$status_code == 200)</v>
      </c>
      <c r="M349" t="str">
        <f t="shared" si="57"/>
        <v>if (curl_fetch_memory('https://www1.nseindia.com/archives/equities/bhavcopy/pr/PR110212.zip')$status_code == 200) download.file('https://www1.nseindia.com/archives/equities/bhavcopy/pr/PR110212.zip', 'D:\\My-Shares\\source-bhavcopy-zip\\PR110212.zip')</v>
      </c>
      <c r="N349" t="str">
        <f t="shared" si="58"/>
        <v>if (file.exists('D:\\My-Shares\\source-bhavcopy-zip\\PR110212.zip')) {zipped_names = grep('\\.zip', unzip('D:\\My-Shares\\source-bhavcopy-zip\\PR110212.zip', list=TRUE)$Name, ignore.case=TRUE, value=TRUE); unzip(zipfile = 'D:\\My-Shares\\source-bhavcopy-zip\\PR110212.zip', exdir = 'D:\\My-Shares\\source-fno-zip', files=zipped_names);rm(zipped_names);}</v>
      </c>
      <c r="O349" t="str">
        <f t="shared" si="59"/>
        <v>if (file.exists('D:\\My-Shares\\source-fno-zip\\fo11022012.zip')) {files = unzip('D:\\My-Shares\\source-fno-zip\\fo11022012.zip', list=TRUE)$Name; unzip(zipfile = 'D:\\My-Shares\\source-fno-zip\\fo11022012.zip', exdir = 'D:\\My-Shares\\source-fno-csv', files=files[grepl('^fo[0-9]{8}\\.csv|^op[0-9]{8}\\.csv',files)]);rm(files);}</v>
      </c>
    </row>
    <row r="350" spans="1:15">
      <c r="A350" s="1">
        <v>40951</v>
      </c>
      <c r="B350" s="2">
        <f t="shared" si="50"/>
        <v>12</v>
      </c>
      <c r="C350" s="2">
        <f t="shared" si="51"/>
        <v>2</v>
      </c>
      <c r="D350">
        <f t="shared" si="52"/>
        <v>2012</v>
      </c>
      <c r="E350" t="str">
        <f t="shared" si="53"/>
        <v>12</v>
      </c>
      <c r="F350" t="str">
        <f t="shared" si="54"/>
        <v>PR120212.zip</v>
      </c>
      <c r="G350" t="str">
        <f t="shared" si="55"/>
        <v>fo12022012.zip</v>
      </c>
      <c r="H350" s="3" t="s">
        <v>6</v>
      </c>
      <c r="I350" t="s">
        <v>13</v>
      </c>
      <c r="J350" t="s">
        <v>14</v>
      </c>
      <c r="K350" t="s">
        <v>17</v>
      </c>
      <c r="L350" t="str">
        <f t="shared" si="56"/>
        <v>if (curl_fetch_memory('https://www1.nseindia.com/archives/equities/bhavcopy/pr/PR120212.zip')$status_code == 200)</v>
      </c>
      <c r="M350" t="str">
        <f t="shared" si="57"/>
        <v>if (curl_fetch_memory('https://www1.nseindia.com/archives/equities/bhavcopy/pr/PR120212.zip')$status_code == 200) download.file('https://www1.nseindia.com/archives/equities/bhavcopy/pr/PR120212.zip', 'D:\\My-Shares\\source-bhavcopy-zip\\PR120212.zip')</v>
      </c>
      <c r="N350" t="str">
        <f t="shared" si="58"/>
        <v>if (file.exists('D:\\My-Shares\\source-bhavcopy-zip\\PR120212.zip')) {zipped_names = grep('\\.zip', unzip('D:\\My-Shares\\source-bhavcopy-zip\\PR120212.zip', list=TRUE)$Name, ignore.case=TRUE, value=TRUE); unzip(zipfile = 'D:\\My-Shares\\source-bhavcopy-zip\\PR120212.zip', exdir = 'D:\\My-Shares\\source-fno-zip', files=zipped_names);rm(zipped_names);}</v>
      </c>
      <c r="O350" t="str">
        <f t="shared" si="59"/>
        <v>if (file.exists('D:\\My-Shares\\source-fno-zip\\fo12022012.zip')) {files = unzip('D:\\My-Shares\\source-fno-zip\\fo12022012.zip', list=TRUE)$Name; unzip(zipfile = 'D:\\My-Shares\\source-fno-zip\\fo12022012.zip', exdir = 'D:\\My-Shares\\source-fno-csv', files=files[grepl('^fo[0-9]{8}\\.csv|^op[0-9]{8}\\.csv',files)]);rm(files);}</v>
      </c>
    </row>
    <row r="351" spans="1:15">
      <c r="A351" s="1">
        <v>40952</v>
      </c>
      <c r="B351" s="2">
        <f t="shared" si="50"/>
        <v>13</v>
      </c>
      <c r="C351" s="2">
        <f t="shared" si="51"/>
        <v>2</v>
      </c>
      <c r="D351">
        <f t="shared" si="52"/>
        <v>2012</v>
      </c>
      <c r="E351" t="str">
        <f t="shared" si="53"/>
        <v>12</v>
      </c>
      <c r="F351" t="str">
        <f t="shared" si="54"/>
        <v>PR130212.zip</v>
      </c>
      <c r="G351" t="str">
        <f t="shared" si="55"/>
        <v>fo13022012.zip</v>
      </c>
      <c r="H351" s="3" t="s">
        <v>6</v>
      </c>
      <c r="I351" t="s">
        <v>13</v>
      </c>
      <c r="J351" t="s">
        <v>14</v>
      </c>
      <c r="K351" t="s">
        <v>17</v>
      </c>
      <c r="L351" t="str">
        <f t="shared" si="56"/>
        <v>if (curl_fetch_memory('https://www1.nseindia.com/archives/equities/bhavcopy/pr/PR130212.zip')$status_code == 200)</v>
      </c>
      <c r="M351" t="str">
        <f t="shared" si="57"/>
        <v>if (curl_fetch_memory('https://www1.nseindia.com/archives/equities/bhavcopy/pr/PR130212.zip')$status_code == 200) download.file('https://www1.nseindia.com/archives/equities/bhavcopy/pr/PR130212.zip', 'D:\\My-Shares\\source-bhavcopy-zip\\PR130212.zip')</v>
      </c>
      <c r="N351" t="str">
        <f t="shared" si="58"/>
        <v>if (file.exists('D:\\My-Shares\\source-bhavcopy-zip\\PR130212.zip')) {zipped_names = grep('\\.zip', unzip('D:\\My-Shares\\source-bhavcopy-zip\\PR130212.zip', list=TRUE)$Name, ignore.case=TRUE, value=TRUE); unzip(zipfile = 'D:\\My-Shares\\source-bhavcopy-zip\\PR130212.zip', exdir = 'D:\\My-Shares\\source-fno-zip', files=zipped_names);rm(zipped_names);}</v>
      </c>
      <c r="O351" t="str">
        <f t="shared" si="59"/>
        <v>if (file.exists('D:\\My-Shares\\source-fno-zip\\fo13022012.zip')) {files = unzip('D:\\My-Shares\\source-fno-zip\\fo13022012.zip', list=TRUE)$Name; unzip(zipfile = 'D:\\My-Shares\\source-fno-zip\\fo13022012.zip', exdir = 'D:\\My-Shares\\source-fno-csv', files=files[grepl('^fo[0-9]{8}\\.csv|^op[0-9]{8}\\.csv',files)]);rm(files);}</v>
      </c>
    </row>
    <row r="352" spans="1:15">
      <c r="A352" s="1">
        <v>40953</v>
      </c>
      <c r="B352" s="2">
        <f t="shared" si="50"/>
        <v>14</v>
      </c>
      <c r="C352" s="2">
        <f t="shared" si="51"/>
        <v>2</v>
      </c>
      <c r="D352">
        <f t="shared" si="52"/>
        <v>2012</v>
      </c>
      <c r="E352" t="str">
        <f t="shared" si="53"/>
        <v>12</v>
      </c>
      <c r="F352" t="str">
        <f t="shared" si="54"/>
        <v>PR140212.zip</v>
      </c>
      <c r="G352" t="str">
        <f t="shared" si="55"/>
        <v>fo14022012.zip</v>
      </c>
      <c r="H352" s="3" t="s">
        <v>6</v>
      </c>
      <c r="I352" t="s">
        <v>13</v>
      </c>
      <c r="J352" t="s">
        <v>14</v>
      </c>
      <c r="K352" t="s">
        <v>17</v>
      </c>
      <c r="L352" t="str">
        <f t="shared" si="56"/>
        <v>if (curl_fetch_memory('https://www1.nseindia.com/archives/equities/bhavcopy/pr/PR140212.zip')$status_code == 200)</v>
      </c>
      <c r="M352" t="str">
        <f t="shared" si="57"/>
        <v>if (curl_fetch_memory('https://www1.nseindia.com/archives/equities/bhavcopy/pr/PR140212.zip')$status_code == 200) download.file('https://www1.nseindia.com/archives/equities/bhavcopy/pr/PR140212.zip', 'D:\\My-Shares\\source-bhavcopy-zip\\PR140212.zip')</v>
      </c>
      <c r="N352" t="str">
        <f t="shared" si="58"/>
        <v>if (file.exists('D:\\My-Shares\\source-bhavcopy-zip\\PR140212.zip')) {zipped_names = grep('\\.zip', unzip('D:\\My-Shares\\source-bhavcopy-zip\\PR140212.zip', list=TRUE)$Name, ignore.case=TRUE, value=TRUE); unzip(zipfile = 'D:\\My-Shares\\source-bhavcopy-zip\\PR140212.zip', exdir = 'D:\\My-Shares\\source-fno-zip', files=zipped_names);rm(zipped_names);}</v>
      </c>
      <c r="O352" t="str">
        <f t="shared" si="59"/>
        <v>if (file.exists('D:\\My-Shares\\source-fno-zip\\fo14022012.zip')) {files = unzip('D:\\My-Shares\\source-fno-zip\\fo14022012.zip', list=TRUE)$Name; unzip(zipfile = 'D:\\My-Shares\\source-fno-zip\\fo14022012.zip', exdir = 'D:\\My-Shares\\source-fno-csv', files=files[grepl('^fo[0-9]{8}\\.csv|^op[0-9]{8}\\.csv',files)]);rm(files);}</v>
      </c>
    </row>
    <row r="353" spans="1:15">
      <c r="A353" s="1">
        <v>40954</v>
      </c>
      <c r="B353" s="2">
        <f t="shared" si="50"/>
        <v>15</v>
      </c>
      <c r="C353" s="2">
        <f t="shared" si="51"/>
        <v>2</v>
      </c>
      <c r="D353">
        <f t="shared" si="52"/>
        <v>2012</v>
      </c>
      <c r="E353" t="str">
        <f t="shared" si="53"/>
        <v>12</v>
      </c>
      <c r="F353" t="str">
        <f t="shared" si="54"/>
        <v>PR150212.zip</v>
      </c>
      <c r="G353" t="str">
        <f t="shared" si="55"/>
        <v>fo15022012.zip</v>
      </c>
      <c r="H353" s="3" t="s">
        <v>6</v>
      </c>
      <c r="I353" t="s">
        <v>13</v>
      </c>
      <c r="J353" t="s">
        <v>14</v>
      </c>
      <c r="K353" t="s">
        <v>17</v>
      </c>
      <c r="L353" t="str">
        <f t="shared" si="56"/>
        <v>if (curl_fetch_memory('https://www1.nseindia.com/archives/equities/bhavcopy/pr/PR150212.zip')$status_code == 200)</v>
      </c>
      <c r="M353" t="str">
        <f t="shared" si="57"/>
        <v>if (curl_fetch_memory('https://www1.nseindia.com/archives/equities/bhavcopy/pr/PR150212.zip')$status_code == 200) download.file('https://www1.nseindia.com/archives/equities/bhavcopy/pr/PR150212.zip', 'D:\\My-Shares\\source-bhavcopy-zip\\PR150212.zip')</v>
      </c>
      <c r="N353" t="str">
        <f t="shared" si="58"/>
        <v>if (file.exists('D:\\My-Shares\\source-bhavcopy-zip\\PR150212.zip')) {zipped_names = grep('\\.zip', unzip('D:\\My-Shares\\source-bhavcopy-zip\\PR150212.zip', list=TRUE)$Name, ignore.case=TRUE, value=TRUE); unzip(zipfile = 'D:\\My-Shares\\source-bhavcopy-zip\\PR150212.zip', exdir = 'D:\\My-Shares\\source-fno-zip', files=zipped_names);rm(zipped_names);}</v>
      </c>
      <c r="O353" t="str">
        <f t="shared" si="59"/>
        <v>if (file.exists('D:\\My-Shares\\source-fno-zip\\fo15022012.zip')) {files = unzip('D:\\My-Shares\\source-fno-zip\\fo15022012.zip', list=TRUE)$Name; unzip(zipfile = 'D:\\My-Shares\\source-fno-zip\\fo15022012.zip', exdir = 'D:\\My-Shares\\source-fno-csv', files=files[grepl('^fo[0-9]{8}\\.csv|^op[0-9]{8}\\.csv',files)]);rm(files);}</v>
      </c>
    </row>
    <row r="354" spans="1:15">
      <c r="A354" s="1">
        <v>40955</v>
      </c>
      <c r="B354" s="2">
        <f t="shared" si="50"/>
        <v>16</v>
      </c>
      <c r="C354" s="2">
        <f t="shared" si="51"/>
        <v>2</v>
      </c>
      <c r="D354">
        <f t="shared" si="52"/>
        <v>2012</v>
      </c>
      <c r="E354" t="str">
        <f t="shared" si="53"/>
        <v>12</v>
      </c>
      <c r="F354" t="str">
        <f t="shared" si="54"/>
        <v>PR160212.zip</v>
      </c>
      <c r="G354" t="str">
        <f t="shared" si="55"/>
        <v>fo16022012.zip</v>
      </c>
      <c r="H354" s="3" t="s">
        <v>6</v>
      </c>
      <c r="I354" t="s">
        <v>13</v>
      </c>
      <c r="J354" t="s">
        <v>14</v>
      </c>
      <c r="K354" t="s">
        <v>17</v>
      </c>
      <c r="L354" t="str">
        <f t="shared" si="56"/>
        <v>if (curl_fetch_memory('https://www1.nseindia.com/archives/equities/bhavcopy/pr/PR160212.zip')$status_code == 200)</v>
      </c>
      <c r="M354" t="str">
        <f t="shared" si="57"/>
        <v>if (curl_fetch_memory('https://www1.nseindia.com/archives/equities/bhavcopy/pr/PR160212.zip')$status_code == 200) download.file('https://www1.nseindia.com/archives/equities/bhavcopy/pr/PR160212.zip', 'D:\\My-Shares\\source-bhavcopy-zip\\PR160212.zip')</v>
      </c>
      <c r="N354" t="str">
        <f t="shared" si="58"/>
        <v>if (file.exists('D:\\My-Shares\\source-bhavcopy-zip\\PR160212.zip')) {zipped_names = grep('\\.zip', unzip('D:\\My-Shares\\source-bhavcopy-zip\\PR160212.zip', list=TRUE)$Name, ignore.case=TRUE, value=TRUE); unzip(zipfile = 'D:\\My-Shares\\source-bhavcopy-zip\\PR160212.zip', exdir = 'D:\\My-Shares\\source-fno-zip', files=zipped_names);rm(zipped_names);}</v>
      </c>
      <c r="O354" t="str">
        <f t="shared" si="59"/>
        <v>if (file.exists('D:\\My-Shares\\source-fno-zip\\fo16022012.zip')) {files = unzip('D:\\My-Shares\\source-fno-zip\\fo16022012.zip', list=TRUE)$Name; unzip(zipfile = 'D:\\My-Shares\\source-fno-zip\\fo16022012.zip', exdir = 'D:\\My-Shares\\source-fno-csv', files=files[grepl('^fo[0-9]{8}\\.csv|^op[0-9]{8}\\.csv',files)]);rm(files);}</v>
      </c>
    </row>
    <row r="355" spans="1:15">
      <c r="A355" s="1">
        <v>40956</v>
      </c>
      <c r="B355" s="2">
        <f t="shared" si="50"/>
        <v>17</v>
      </c>
      <c r="C355" s="2">
        <f t="shared" si="51"/>
        <v>2</v>
      </c>
      <c r="D355">
        <f t="shared" si="52"/>
        <v>2012</v>
      </c>
      <c r="E355" t="str">
        <f t="shared" si="53"/>
        <v>12</v>
      </c>
      <c r="F355" t="str">
        <f t="shared" si="54"/>
        <v>PR170212.zip</v>
      </c>
      <c r="G355" t="str">
        <f t="shared" si="55"/>
        <v>fo17022012.zip</v>
      </c>
      <c r="H355" s="3" t="s">
        <v>6</v>
      </c>
      <c r="I355" t="s">
        <v>13</v>
      </c>
      <c r="J355" t="s">
        <v>14</v>
      </c>
      <c r="K355" t="s">
        <v>17</v>
      </c>
      <c r="L355" t="str">
        <f t="shared" si="56"/>
        <v>if (curl_fetch_memory('https://www1.nseindia.com/archives/equities/bhavcopy/pr/PR170212.zip')$status_code == 200)</v>
      </c>
      <c r="M355" t="str">
        <f t="shared" si="57"/>
        <v>if (curl_fetch_memory('https://www1.nseindia.com/archives/equities/bhavcopy/pr/PR170212.zip')$status_code == 200) download.file('https://www1.nseindia.com/archives/equities/bhavcopy/pr/PR170212.zip', 'D:\\My-Shares\\source-bhavcopy-zip\\PR170212.zip')</v>
      </c>
      <c r="N355" t="str">
        <f t="shared" si="58"/>
        <v>if (file.exists('D:\\My-Shares\\source-bhavcopy-zip\\PR170212.zip')) {zipped_names = grep('\\.zip', unzip('D:\\My-Shares\\source-bhavcopy-zip\\PR170212.zip', list=TRUE)$Name, ignore.case=TRUE, value=TRUE); unzip(zipfile = 'D:\\My-Shares\\source-bhavcopy-zip\\PR170212.zip', exdir = 'D:\\My-Shares\\source-fno-zip', files=zipped_names);rm(zipped_names);}</v>
      </c>
      <c r="O355" t="str">
        <f t="shared" si="59"/>
        <v>if (file.exists('D:\\My-Shares\\source-fno-zip\\fo17022012.zip')) {files = unzip('D:\\My-Shares\\source-fno-zip\\fo17022012.zip', list=TRUE)$Name; unzip(zipfile = 'D:\\My-Shares\\source-fno-zip\\fo17022012.zip', exdir = 'D:\\My-Shares\\source-fno-csv', files=files[grepl('^fo[0-9]{8}\\.csv|^op[0-9]{8}\\.csv',files)]);rm(files);}</v>
      </c>
    </row>
    <row r="356" spans="1:15">
      <c r="A356" s="1">
        <v>40957</v>
      </c>
      <c r="B356" s="2">
        <f t="shared" si="50"/>
        <v>18</v>
      </c>
      <c r="C356" s="2">
        <f t="shared" si="51"/>
        <v>2</v>
      </c>
      <c r="D356">
        <f t="shared" si="52"/>
        <v>2012</v>
      </c>
      <c r="E356" t="str">
        <f t="shared" si="53"/>
        <v>12</v>
      </c>
      <c r="F356" t="str">
        <f t="shared" si="54"/>
        <v>PR180212.zip</v>
      </c>
      <c r="G356" t="str">
        <f t="shared" si="55"/>
        <v>fo18022012.zip</v>
      </c>
      <c r="H356" s="3" t="s">
        <v>6</v>
      </c>
      <c r="I356" t="s">
        <v>13</v>
      </c>
      <c r="J356" t="s">
        <v>14</v>
      </c>
      <c r="K356" t="s">
        <v>17</v>
      </c>
      <c r="L356" t="str">
        <f t="shared" si="56"/>
        <v>if (curl_fetch_memory('https://www1.nseindia.com/archives/equities/bhavcopy/pr/PR180212.zip')$status_code == 200)</v>
      </c>
      <c r="M356" t="str">
        <f t="shared" si="57"/>
        <v>if (curl_fetch_memory('https://www1.nseindia.com/archives/equities/bhavcopy/pr/PR180212.zip')$status_code == 200) download.file('https://www1.nseindia.com/archives/equities/bhavcopy/pr/PR180212.zip', 'D:\\My-Shares\\source-bhavcopy-zip\\PR180212.zip')</v>
      </c>
      <c r="N356" t="str">
        <f t="shared" si="58"/>
        <v>if (file.exists('D:\\My-Shares\\source-bhavcopy-zip\\PR180212.zip')) {zipped_names = grep('\\.zip', unzip('D:\\My-Shares\\source-bhavcopy-zip\\PR180212.zip', list=TRUE)$Name, ignore.case=TRUE, value=TRUE); unzip(zipfile = 'D:\\My-Shares\\source-bhavcopy-zip\\PR180212.zip', exdir = 'D:\\My-Shares\\source-fno-zip', files=zipped_names);rm(zipped_names);}</v>
      </c>
      <c r="O356" t="str">
        <f t="shared" si="59"/>
        <v>if (file.exists('D:\\My-Shares\\source-fno-zip\\fo18022012.zip')) {files = unzip('D:\\My-Shares\\source-fno-zip\\fo18022012.zip', list=TRUE)$Name; unzip(zipfile = 'D:\\My-Shares\\source-fno-zip\\fo18022012.zip', exdir = 'D:\\My-Shares\\source-fno-csv', files=files[grepl('^fo[0-9]{8}\\.csv|^op[0-9]{8}\\.csv',files)]);rm(files);}</v>
      </c>
    </row>
    <row r="357" spans="1:15">
      <c r="A357" s="1">
        <v>40958</v>
      </c>
      <c r="B357" s="2">
        <f t="shared" si="50"/>
        <v>19</v>
      </c>
      <c r="C357" s="2">
        <f t="shared" si="51"/>
        <v>2</v>
      </c>
      <c r="D357">
        <f t="shared" si="52"/>
        <v>2012</v>
      </c>
      <c r="E357" t="str">
        <f t="shared" si="53"/>
        <v>12</v>
      </c>
      <c r="F357" t="str">
        <f t="shared" si="54"/>
        <v>PR190212.zip</v>
      </c>
      <c r="G357" t="str">
        <f t="shared" si="55"/>
        <v>fo19022012.zip</v>
      </c>
      <c r="H357" s="3" t="s">
        <v>6</v>
      </c>
      <c r="I357" t="s">
        <v>13</v>
      </c>
      <c r="J357" t="s">
        <v>14</v>
      </c>
      <c r="K357" t="s">
        <v>17</v>
      </c>
      <c r="L357" t="str">
        <f t="shared" si="56"/>
        <v>if (curl_fetch_memory('https://www1.nseindia.com/archives/equities/bhavcopy/pr/PR190212.zip')$status_code == 200)</v>
      </c>
      <c r="M357" t="str">
        <f t="shared" si="57"/>
        <v>if (curl_fetch_memory('https://www1.nseindia.com/archives/equities/bhavcopy/pr/PR190212.zip')$status_code == 200) download.file('https://www1.nseindia.com/archives/equities/bhavcopy/pr/PR190212.zip', 'D:\\My-Shares\\source-bhavcopy-zip\\PR190212.zip')</v>
      </c>
      <c r="N357" t="str">
        <f t="shared" si="58"/>
        <v>if (file.exists('D:\\My-Shares\\source-bhavcopy-zip\\PR190212.zip')) {zipped_names = grep('\\.zip', unzip('D:\\My-Shares\\source-bhavcopy-zip\\PR190212.zip', list=TRUE)$Name, ignore.case=TRUE, value=TRUE); unzip(zipfile = 'D:\\My-Shares\\source-bhavcopy-zip\\PR190212.zip', exdir = 'D:\\My-Shares\\source-fno-zip', files=zipped_names);rm(zipped_names);}</v>
      </c>
      <c r="O357" t="str">
        <f t="shared" si="59"/>
        <v>if (file.exists('D:\\My-Shares\\source-fno-zip\\fo19022012.zip')) {files = unzip('D:\\My-Shares\\source-fno-zip\\fo19022012.zip', list=TRUE)$Name; unzip(zipfile = 'D:\\My-Shares\\source-fno-zip\\fo19022012.zip', exdir = 'D:\\My-Shares\\source-fno-csv', files=files[grepl('^fo[0-9]{8}\\.csv|^op[0-9]{8}\\.csv',files)]);rm(files);}</v>
      </c>
    </row>
    <row r="358" spans="1:15">
      <c r="A358" s="1">
        <v>40959</v>
      </c>
      <c r="B358" s="2">
        <f t="shared" si="50"/>
        <v>20</v>
      </c>
      <c r="C358" s="2">
        <f t="shared" si="51"/>
        <v>2</v>
      </c>
      <c r="D358">
        <f t="shared" si="52"/>
        <v>2012</v>
      </c>
      <c r="E358" t="str">
        <f t="shared" si="53"/>
        <v>12</v>
      </c>
      <c r="F358" t="str">
        <f t="shared" si="54"/>
        <v>PR200212.zip</v>
      </c>
      <c r="G358" t="str">
        <f t="shared" si="55"/>
        <v>fo20022012.zip</v>
      </c>
      <c r="H358" s="3" t="s">
        <v>6</v>
      </c>
      <c r="I358" t="s">
        <v>13</v>
      </c>
      <c r="J358" t="s">
        <v>14</v>
      </c>
      <c r="K358" t="s">
        <v>17</v>
      </c>
      <c r="L358" t="str">
        <f t="shared" si="56"/>
        <v>if (curl_fetch_memory('https://www1.nseindia.com/archives/equities/bhavcopy/pr/PR200212.zip')$status_code == 200)</v>
      </c>
      <c r="M358" t="str">
        <f t="shared" si="57"/>
        <v>if (curl_fetch_memory('https://www1.nseindia.com/archives/equities/bhavcopy/pr/PR200212.zip')$status_code == 200) download.file('https://www1.nseindia.com/archives/equities/bhavcopy/pr/PR200212.zip', 'D:\\My-Shares\\source-bhavcopy-zip\\PR200212.zip')</v>
      </c>
      <c r="N358" t="str">
        <f t="shared" si="58"/>
        <v>if (file.exists('D:\\My-Shares\\source-bhavcopy-zip\\PR200212.zip')) {zipped_names = grep('\\.zip', unzip('D:\\My-Shares\\source-bhavcopy-zip\\PR200212.zip', list=TRUE)$Name, ignore.case=TRUE, value=TRUE); unzip(zipfile = 'D:\\My-Shares\\source-bhavcopy-zip\\PR200212.zip', exdir = 'D:\\My-Shares\\source-fno-zip', files=zipped_names);rm(zipped_names);}</v>
      </c>
      <c r="O358" t="str">
        <f t="shared" si="59"/>
        <v>if (file.exists('D:\\My-Shares\\source-fno-zip\\fo20022012.zip')) {files = unzip('D:\\My-Shares\\source-fno-zip\\fo20022012.zip', list=TRUE)$Name; unzip(zipfile = 'D:\\My-Shares\\source-fno-zip\\fo20022012.zip', exdir = 'D:\\My-Shares\\source-fno-csv', files=files[grepl('^fo[0-9]{8}\\.csv|^op[0-9]{8}\\.csv',files)]);rm(files);}</v>
      </c>
    </row>
    <row r="359" spans="1:15">
      <c r="A359" s="1">
        <v>40960</v>
      </c>
      <c r="B359" s="2">
        <f t="shared" si="50"/>
        <v>21</v>
      </c>
      <c r="C359" s="2">
        <f t="shared" si="51"/>
        <v>2</v>
      </c>
      <c r="D359">
        <f t="shared" si="52"/>
        <v>2012</v>
      </c>
      <c r="E359" t="str">
        <f t="shared" si="53"/>
        <v>12</v>
      </c>
      <c r="F359" t="str">
        <f t="shared" si="54"/>
        <v>PR210212.zip</v>
      </c>
      <c r="G359" t="str">
        <f t="shared" si="55"/>
        <v>fo21022012.zip</v>
      </c>
      <c r="H359" s="3" t="s">
        <v>6</v>
      </c>
      <c r="I359" t="s">
        <v>13</v>
      </c>
      <c r="J359" t="s">
        <v>14</v>
      </c>
      <c r="K359" t="s">
        <v>17</v>
      </c>
      <c r="L359" t="str">
        <f t="shared" si="56"/>
        <v>if (curl_fetch_memory('https://www1.nseindia.com/archives/equities/bhavcopy/pr/PR210212.zip')$status_code == 200)</v>
      </c>
      <c r="M359" t="str">
        <f t="shared" si="57"/>
        <v>if (curl_fetch_memory('https://www1.nseindia.com/archives/equities/bhavcopy/pr/PR210212.zip')$status_code == 200) download.file('https://www1.nseindia.com/archives/equities/bhavcopy/pr/PR210212.zip', 'D:\\My-Shares\\source-bhavcopy-zip\\PR210212.zip')</v>
      </c>
      <c r="N359" t="str">
        <f t="shared" si="58"/>
        <v>if (file.exists('D:\\My-Shares\\source-bhavcopy-zip\\PR210212.zip')) {zipped_names = grep('\\.zip', unzip('D:\\My-Shares\\source-bhavcopy-zip\\PR210212.zip', list=TRUE)$Name, ignore.case=TRUE, value=TRUE); unzip(zipfile = 'D:\\My-Shares\\source-bhavcopy-zip\\PR210212.zip', exdir = 'D:\\My-Shares\\source-fno-zip', files=zipped_names);rm(zipped_names);}</v>
      </c>
      <c r="O359" t="str">
        <f t="shared" si="59"/>
        <v>if (file.exists('D:\\My-Shares\\source-fno-zip\\fo21022012.zip')) {files = unzip('D:\\My-Shares\\source-fno-zip\\fo21022012.zip', list=TRUE)$Name; unzip(zipfile = 'D:\\My-Shares\\source-fno-zip\\fo21022012.zip', exdir = 'D:\\My-Shares\\source-fno-csv', files=files[grepl('^fo[0-9]{8}\\.csv|^op[0-9]{8}\\.csv',files)]);rm(files);}</v>
      </c>
    </row>
    <row r="360" spans="1:15">
      <c r="A360" s="1">
        <v>40961</v>
      </c>
      <c r="B360" s="2">
        <f t="shared" si="50"/>
        <v>22</v>
      </c>
      <c r="C360" s="2">
        <f t="shared" si="51"/>
        <v>2</v>
      </c>
      <c r="D360">
        <f t="shared" si="52"/>
        <v>2012</v>
      </c>
      <c r="E360" t="str">
        <f t="shared" si="53"/>
        <v>12</v>
      </c>
      <c r="F360" t="str">
        <f t="shared" si="54"/>
        <v>PR220212.zip</v>
      </c>
      <c r="G360" t="str">
        <f t="shared" si="55"/>
        <v>fo22022012.zip</v>
      </c>
      <c r="H360" s="3" t="s">
        <v>6</v>
      </c>
      <c r="I360" t="s">
        <v>13</v>
      </c>
      <c r="J360" t="s">
        <v>14</v>
      </c>
      <c r="K360" t="s">
        <v>17</v>
      </c>
      <c r="L360" t="str">
        <f t="shared" si="56"/>
        <v>if (curl_fetch_memory('https://www1.nseindia.com/archives/equities/bhavcopy/pr/PR220212.zip')$status_code == 200)</v>
      </c>
      <c r="M360" t="str">
        <f t="shared" si="57"/>
        <v>if (curl_fetch_memory('https://www1.nseindia.com/archives/equities/bhavcopy/pr/PR220212.zip')$status_code == 200) download.file('https://www1.nseindia.com/archives/equities/bhavcopy/pr/PR220212.zip', 'D:\\My-Shares\\source-bhavcopy-zip\\PR220212.zip')</v>
      </c>
      <c r="N360" t="str">
        <f t="shared" si="58"/>
        <v>if (file.exists('D:\\My-Shares\\source-bhavcopy-zip\\PR220212.zip')) {zipped_names = grep('\\.zip', unzip('D:\\My-Shares\\source-bhavcopy-zip\\PR220212.zip', list=TRUE)$Name, ignore.case=TRUE, value=TRUE); unzip(zipfile = 'D:\\My-Shares\\source-bhavcopy-zip\\PR220212.zip', exdir = 'D:\\My-Shares\\source-fno-zip', files=zipped_names);rm(zipped_names);}</v>
      </c>
      <c r="O360" t="str">
        <f t="shared" si="59"/>
        <v>if (file.exists('D:\\My-Shares\\source-fno-zip\\fo22022012.zip')) {files = unzip('D:\\My-Shares\\source-fno-zip\\fo22022012.zip', list=TRUE)$Name; unzip(zipfile = 'D:\\My-Shares\\source-fno-zip\\fo22022012.zip', exdir = 'D:\\My-Shares\\source-fno-csv', files=files[grepl('^fo[0-9]{8}\\.csv|^op[0-9]{8}\\.csv',files)]);rm(files);}</v>
      </c>
    </row>
    <row r="361" spans="1:15">
      <c r="A361" s="1">
        <v>40962</v>
      </c>
      <c r="B361" s="2">
        <f t="shared" si="50"/>
        <v>23</v>
      </c>
      <c r="C361" s="2">
        <f t="shared" si="51"/>
        <v>2</v>
      </c>
      <c r="D361">
        <f t="shared" si="52"/>
        <v>2012</v>
      </c>
      <c r="E361" t="str">
        <f t="shared" si="53"/>
        <v>12</v>
      </c>
      <c r="F361" t="str">
        <f t="shared" si="54"/>
        <v>PR230212.zip</v>
      </c>
      <c r="G361" t="str">
        <f t="shared" si="55"/>
        <v>fo23022012.zip</v>
      </c>
      <c r="H361" s="3" t="s">
        <v>6</v>
      </c>
      <c r="I361" t="s">
        <v>13</v>
      </c>
      <c r="J361" t="s">
        <v>14</v>
      </c>
      <c r="K361" t="s">
        <v>17</v>
      </c>
      <c r="L361" t="str">
        <f t="shared" si="56"/>
        <v>if (curl_fetch_memory('https://www1.nseindia.com/archives/equities/bhavcopy/pr/PR230212.zip')$status_code == 200)</v>
      </c>
      <c r="M361" t="str">
        <f t="shared" si="57"/>
        <v>if (curl_fetch_memory('https://www1.nseindia.com/archives/equities/bhavcopy/pr/PR230212.zip')$status_code == 200) download.file('https://www1.nseindia.com/archives/equities/bhavcopy/pr/PR230212.zip', 'D:\\My-Shares\\source-bhavcopy-zip\\PR230212.zip')</v>
      </c>
      <c r="N361" t="str">
        <f t="shared" si="58"/>
        <v>if (file.exists('D:\\My-Shares\\source-bhavcopy-zip\\PR230212.zip')) {zipped_names = grep('\\.zip', unzip('D:\\My-Shares\\source-bhavcopy-zip\\PR230212.zip', list=TRUE)$Name, ignore.case=TRUE, value=TRUE); unzip(zipfile = 'D:\\My-Shares\\source-bhavcopy-zip\\PR230212.zip', exdir = 'D:\\My-Shares\\source-fno-zip', files=zipped_names);rm(zipped_names);}</v>
      </c>
      <c r="O361" t="str">
        <f t="shared" si="59"/>
        <v>if (file.exists('D:\\My-Shares\\source-fno-zip\\fo23022012.zip')) {files = unzip('D:\\My-Shares\\source-fno-zip\\fo23022012.zip', list=TRUE)$Name; unzip(zipfile = 'D:\\My-Shares\\source-fno-zip\\fo23022012.zip', exdir = 'D:\\My-Shares\\source-fno-csv', files=files[grepl('^fo[0-9]{8}\\.csv|^op[0-9]{8}\\.csv',files)]);rm(files);}</v>
      </c>
    </row>
    <row r="362" spans="1:15">
      <c r="A362" s="1">
        <v>40963</v>
      </c>
      <c r="B362" s="2">
        <f t="shared" si="50"/>
        <v>24</v>
      </c>
      <c r="C362" s="2">
        <f t="shared" si="51"/>
        <v>2</v>
      </c>
      <c r="D362">
        <f t="shared" si="52"/>
        <v>2012</v>
      </c>
      <c r="E362" t="str">
        <f t="shared" si="53"/>
        <v>12</v>
      </c>
      <c r="F362" t="str">
        <f t="shared" si="54"/>
        <v>PR240212.zip</v>
      </c>
      <c r="G362" t="str">
        <f t="shared" si="55"/>
        <v>fo24022012.zip</v>
      </c>
      <c r="H362" s="3" t="s">
        <v>6</v>
      </c>
      <c r="I362" t="s">
        <v>13</v>
      </c>
      <c r="J362" t="s">
        <v>14</v>
      </c>
      <c r="K362" t="s">
        <v>17</v>
      </c>
      <c r="L362" t="str">
        <f t="shared" si="56"/>
        <v>if (curl_fetch_memory('https://www1.nseindia.com/archives/equities/bhavcopy/pr/PR240212.zip')$status_code == 200)</v>
      </c>
      <c r="M362" t="str">
        <f t="shared" si="57"/>
        <v>if (curl_fetch_memory('https://www1.nseindia.com/archives/equities/bhavcopy/pr/PR240212.zip')$status_code == 200) download.file('https://www1.nseindia.com/archives/equities/bhavcopy/pr/PR240212.zip', 'D:\\My-Shares\\source-bhavcopy-zip\\PR240212.zip')</v>
      </c>
      <c r="N362" t="str">
        <f t="shared" si="58"/>
        <v>if (file.exists('D:\\My-Shares\\source-bhavcopy-zip\\PR240212.zip')) {zipped_names = grep('\\.zip', unzip('D:\\My-Shares\\source-bhavcopy-zip\\PR240212.zip', list=TRUE)$Name, ignore.case=TRUE, value=TRUE); unzip(zipfile = 'D:\\My-Shares\\source-bhavcopy-zip\\PR240212.zip', exdir = 'D:\\My-Shares\\source-fno-zip', files=zipped_names);rm(zipped_names);}</v>
      </c>
      <c r="O362" t="str">
        <f t="shared" si="59"/>
        <v>if (file.exists('D:\\My-Shares\\source-fno-zip\\fo24022012.zip')) {files = unzip('D:\\My-Shares\\source-fno-zip\\fo24022012.zip', list=TRUE)$Name; unzip(zipfile = 'D:\\My-Shares\\source-fno-zip\\fo24022012.zip', exdir = 'D:\\My-Shares\\source-fno-csv', files=files[grepl('^fo[0-9]{8}\\.csv|^op[0-9]{8}\\.csv',files)]);rm(files);}</v>
      </c>
    </row>
    <row r="363" spans="1:15">
      <c r="A363" s="1">
        <v>40964</v>
      </c>
      <c r="B363" s="2">
        <f t="shared" si="50"/>
        <v>25</v>
      </c>
      <c r="C363" s="2">
        <f t="shared" si="51"/>
        <v>2</v>
      </c>
      <c r="D363">
        <f t="shared" si="52"/>
        <v>2012</v>
      </c>
      <c r="E363" t="str">
        <f t="shared" si="53"/>
        <v>12</v>
      </c>
      <c r="F363" t="str">
        <f t="shared" si="54"/>
        <v>PR250212.zip</v>
      </c>
      <c r="G363" t="str">
        <f t="shared" si="55"/>
        <v>fo25022012.zip</v>
      </c>
      <c r="H363" s="3" t="s">
        <v>6</v>
      </c>
      <c r="I363" t="s">
        <v>13</v>
      </c>
      <c r="J363" t="s">
        <v>14</v>
      </c>
      <c r="K363" t="s">
        <v>17</v>
      </c>
      <c r="L363" t="str">
        <f t="shared" si="56"/>
        <v>if (curl_fetch_memory('https://www1.nseindia.com/archives/equities/bhavcopy/pr/PR250212.zip')$status_code == 200)</v>
      </c>
      <c r="M363" t="str">
        <f t="shared" si="57"/>
        <v>if (curl_fetch_memory('https://www1.nseindia.com/archives/equities/bhavcopy/pr/PR250212.zip')$status_code == 200) download.file('https://www1.nseindia.com/archives/equities/bhavcopy/pr/PR250212.zip', 'D:\\My-Shares\\source-bhavcopy-zip\\PR250212.zip')</v>
      </c>
      <c r="N363" t="str">
        <f t="shared" si="58"/>
        <v>if (file.exists('D:\\My-Shares\\source-bhavcopy-zip\\PR250212.zip')) {zipped_names = grep('\\.zip', unzip('D:\\My-Shares\\source-bhavcopy-zip\\PR250212.zip', list=TRUE)$Name, ignore.case=TRUE, value=TRUE); unzip(zipfile = 'D:\\My-Shares\\source-bhavcopy-zip\\PR250212.zip', exdir = 'D:\\My-Shares\\source-fno-zip', files=zipped_names);rm(zipped_names);}</v>
      </c>
      <c r="O363" t="str">
        <f t="shared" si="59"/>
        <v>if (file.exists('D:\\My-Shares\\source-fno-zip\\fo25022012.zip')) {files = unzip('D:\\My-Shares\\source-fno-zip\\fo25022012.zip', list=TRUE)$Name; unzip(zipfile = 'D:\\My-Shares\\source-fno-zip\\fo25022012.zip', exdir = 'D:\\My-Shares\\source-fno-csv', files=files[grepl('^fo[0-9]{8}\\.csv|^op[0-9]{8}\\.csv',files)]);rm(files);}</v>
      </c>
    </row>
    <row r="364" spans="1:15">
      <c r="A364" s="1">
        <v>40965</v>
      </c>
      <c r="B364" s="2">
        <f t="shared" si="50"/>
        <v>26</v>
      </c>
      <c r="C364" s="2">
        <f t="shared" si="51"/>
        <v>2</v>
      </c>
      <c r="D364">
        <f t="shared" si="52"/>
        <v>2012</v>
      </c>
      <c r="E364" t="str">
        <f t="shared" si="53"/>
        <v>12</v>
      </c>
      <c r="F364" t="str">
        <f t="shared" si="54"/>
        <v>PR260212.zip</v>
      </c>
      <c r="G364" t="str">
        <f t="shared" si="55"/>
        <v>fo26022012.zip</v>
      </c>
      <c r="H364" s="3" t="s">
        <v>6</v>
      </c>
      <c r="I364" t="s">
        <v>13</v>
      </c>
      <c r="J364" t="s">
        <v>14</v>
      </c>
      <c r="K364" t="s">
        <v>17</v>
      </c>
      <c r="L364" t="str">
        <f t="shared" si="56"/>
        <v>if (curl_fetch_memory('https://www1.nseindia.com/archives/equities/bhavcopy/pr/PR260212.zip')$status_code == 200)</v>
      </c>
      <c r="M364" t="str">
        <f t="shared" si="57"/>
        <v>if (curl_fetch_memory('https://www1.nseindia.com/archives/equities/bhavcopy/pr/PR260212.zip')$status_code == 200) download.file('https://www1.nseindia.com/archives/equities/bhavcopy/pr/PR260212.zip', 'D:\\My-Shares\\source-bhavcopy-zip\\PR260212.zip')</v>
      </c>
      <c r="N364" t="str">
        <f t="shared" si="58"/>
        <v>if (file.exists('D:\\My-Shares\\source-bhavcopy-zip\\PR260212.zip')) {zipped_names = grep('\\.zip', unzip('D:\\My-Shares\\source-bhavcopy-zip\\PR260212.zip', list=TRUE)$Name, ignore.case=TRUE, value=TRUE); unzip(zipfile = 'D:\\My-Shares\\source-bhavcopy-zip\\PR260212.zip', exdir = 'D:\\My-Shares\\source-fno-zip', files=zipped_names);rm(zipped_names);}</v>
      </c>
      <c r="O364" t="str">
        <f t="shared" si="59"/>
        <v>if (file.exists('D:\\My-Shares\\source-fno-zip\\fo26022012.zip')) {files = unzip('D:\\My-Shares\\source-fno-zip\\fo26022012.zip', list=TRUE)$Name; unzip(zipfile = 'D:\\My-Shares\\source-fno-zip\\fo26022012.zip', exdir = 'D:\\My-Shares\\source-fno-csv', files=files[grepl('^fo[0-9]{8}\\.csv|^op[0-9]{8}\\.csv',files)]);rm(files);}</v>
      </c>
    </row>
    <row r="365" spans="1:15">
      <c r="A365" s="1">
        <v>40966</v>
      </c>
      <c r="B365" s="2">
        <f t="shared" si="50"/>
        <v>27</v>
      </c>
      <c r="C365" s="2">
        <f t="shared" si="51"/>
        <v>2</v>
      </c>
      <c r="D365">
        <f t="shared" si="52"/>
        <v>2012</v>
      </c>
      <c r="E365" t="str">
        <f t="shared" si="53"/>
        <v>12</v>
      </c>
      <c r="F365" t="str">
        <f t="shared" si="54"/>
        <v>PR270212.zip</v>
      </c>
      <c r="G365" t="str">
        <f t="shared" si="55"/>
        <v>fo27022012.zip</v>
      </c>
      <c r="H365" s="3" t="s">
        <v>6</v>
      </c>
      <c r="I365" t="s">
        <v>13</v>
      </c>
      <c r="J365" t="s">
        <v>14</v>
      </c>
      <c r="K365" t="s">
        <v>17</v>
      </c>
      <c r="L365" t="str">
        <f t="shared" si="56"/>
        <v>if (curl_fetch_memory('https://www1.nseindia.com/archives/equities/bhavcopy/pr/PR270212.zip')$status_code == 200)</v>
      </c>
      <c r="M365" t="str">
        <f t="shared" si="57"/>
        <v>if (curl_fetch_memory('https://www1.nseindia.com/archives/equities/bhavcopy/pr/PR270212.zip')$status_code == 200) download.file('https://www1.nseindia.com/archives/equities/bhavcopy/pr/PR270212.zip', 'D:\\My-Shares\\source-bhavcopy-zip\\PR270212.zip')</v>
      </c>
      <c r="N365" t="str">
        <f t="shared" si="58"/>
        <v>if (file.exists('D:\\My-Shares\\source-bhavcopy-zip\\PR270212.zip')) {zipped_names = grep('\\.zip', unzip('D:\\My-Shares\\source-bhavcopy-zip\\PR270212.zip', list=TRUE)$Name, ignore.case=TRUE, value=TRUE); unzip(zipfile = 'D:\\My-Shares\\source-bhavcopy-zip\\PR270212.zip', exdir = 'D:\\My-Shares\\source-fno-zip', files=zipped_names);rm(zipped_names);}</v>
      </c>
      <c r="O365" t="str">
        <f t="shared" si="59"/>
        <v>if (file.exists('D:\\My-Shares\\source-fno-zip\\fo27022012.zip')) {files = unzip('D:\\My-Shares\\source-fno-zip\\fo27022012.zip', list=TRUE)$Name; unzip(zipfile = 'D:\\My-Shares\\source-fno-zip\\fo27022012.zip', exdir = 'D:\\My-Shares\\source-fno-csv', files=files[grepl('^fo[0-9]{8}\\.csv|^op[0-9]{8}\\.csv',files)]);rm(files);}</v>
      </c>
    </row>
    <row r="366" spans="1:15">
      <c r="A366" s="1">
        <v>40967</v>
      </c>
      <c r="B366" s="2">
        <f t="shared" si="50"/>
        <v>28</v>
      </c>
      <c r="C366" s="2">
        <f t="shared" si="51"/>
        <v>2</v>
      </c>
      <c r="D366">
        <f t="shared" si="52"/>
        <v>2012</v>
      </c>
      <c r="E366" t="str">
        <f t="shared" si="53"/>
        <v>12</v>
      </c>
      <c r="F366" t="str">
        <f t="shared" si="54"/>
        <v>PR280212.zip</v>
      </c>
      <c r="G366" t="str">
        <f t="shared" si="55"/>
        <v>fo28022012.zip</v>
      </c>
      <c r="H366" s="3" t="s">
        <v>6</v>
      </c>
      <c r="I366" t="s">
        <v>13</v>
      </c>
      <c r="J366" t="s">
        <v>14</v>
      </c>
      <c r="K366" t="s">
        <v>17</v>
      </c>
      <c r="L366" t="str">
        <f t="shared" si="56"/>
        <v>if (curl_fetch_memory('https://www1.nseindia.com/archives/equities/bhavcopy/pr/PR280212.zip')$status_code == 200)</v>
      </c>
      <c r="M366" t="str">
        <f t="shared" si="57"/>
        <v>if (curl_fetch_memory('https://www1.nseindia.com/archives/equities/bhavcopy/pr/PR280212.zip')$status_code == 200) download.file('https://www1.nseindia.com/archives/equities/bhavcopy/pr/PR280212.zip', 'D:\\My-Shares\\source-bhavcopy-zip\\PR280212.zip')</v>
      </c>
      <c r="N366" t="str">
        <f t="shared" si="58"/>
        <v>if (file.exists('D:\\My-Shares\\source-bhavcopy-zip\\PR280212.zip')) {zipped_names = grep('\\.zip', unzip('D:\\My-Shares\\source-bhavcopy-zip\\PR280212.zip', list=TRUE)$Name, ignore.case=TRUE, value=TRUE); unzip(zipfile = 'D:\\My-Shares\\source-bhavcopy-zip\\PR280212.zip', exdir = 'D:\\My-Shares\\source-fno-zip', files=zipped_names);rm(zipped_names);}</v>
      </c>
      <c r="O366" t="str">
        <f t="shared" si="59"/>
        <v>if (file.exists('D:\\My-Shares\\source-fno-zip\\fo28022012.zip')) {files = unzip('D:\\My-Shares\\source-fno-zip\\fo28022012.zip', list=TRUE)$Name; unzip(zipfile = 'D:\\My-Shares\\source-fno-zip\\fo28022012.zip', exdir = 'D:\\My-Shares\\source-fno-csv', files=files[grepl('^fo[0-9]{8}\\.csv|^op[0-9]{8}\\.csv',files)]);rm(files);}</v>
      </c>
    </row>
    <row r="367" spans="1:15">
      <c r="A367" s="1">
        <v>40968</v>
      </c>
      <c r="B367" s="2">
        <f t="shared" si="50"/>
        <v>29</v>
      </c>
      <c r="C367" s="2">
        <f t="shared" si="51"/>
        <v>2</v>
      </c>
      <c r="D367">
        <f t="shared" si="52"/>
        <v>2012</v>
      </c>
      <c r="E367" t="str">
        <f t="shared" si="53"/>
        <v>12</v>
      </c>
      <c r="F367" t="str">
        <f t="shared" si="54"/>
        <v>PR290212.zip</v>
      </c>
      <c r="G367" t="str">
        <f t="shared" si="55"/>
        <v>fo29022012.zip</v>
      </c>
      <c r="H367" s="3" t="s">
        <v>6</v>
      </c>
      <c r="I367" t="s">
        <v>13</v>
      </c>
      <c r="J367" t="s">
        <v>14</v>
      </c>
      <c r="K367" t="s">
        <v>17</v>
      </c>
      <c r="L367" t="str">
        <f t="shared" si="56"/>
        <v>if (curl_fetch_memory('https://www1.nseindia.com/archives/equities/bhavcopy/pr/PR290212.zip')$status_code == 200)</v>
      </c>
      <c r="M367" t="str">
        <f t="shared" si="57"/>
        <v>if (curl_fetch_memory('https://www1.nseindia.com/archives/equities/bhavcopy/pr/PR290212.zip')$status_code == 200) download.file('https://www1.nseindia.com/archives/equities/bhavcopy/pr/PR290212.zip', 'D:\\My-Shares\\source-bhavcopy-zip\\PR290212.zip')</v>
      </c>
      <c r="N367" t="str">
        <f t="shared" si="58"/>
        <v>if (file.exists('D:\\My-Shares\\source-bhavcopy-zip\\PR290212.zip')) {zipped_names = grep('\\.zip', unzip('D:\\My-Shares\\source-bhavcopy-zip\\PR290212.zip', list=TRUE)$Name, ignore.case=TRUE, value=TRUE); unzip(zipfile = 'D:\\My-Shares\\source-bhavcopy-zip\\PR290212.zip', exdir = 'D:\\My-Shares\\source-fno-zip', files=zipped_names);rm(zipped_names);}</v>
      </c>
      <c r="O367" t="str">
        <f t="shared" si="59"/>
        <v>if (file.exists('D:\\My-Shares\\source-fno-zip\\fo29022012.zip')) {files = unzip('D:\\My-Shares\\source-fno-zip\\fo29022012.zip', list=TRUE)$Name; unzip(zipfile = 'D:\\My-Shares\\source-fno-zip\\fo29022012.zip', exdir = 'D:\\My-Shares\\source-fno-csv', files=files[grepl('^fo[0-9]{8}\\.csv|^op[0-9]{8}\\.csv',files)]);rm(files);}</v>
      </c>
    </row>
    <row r="368" spans="1:15">
      <c r="A368" s="1">
        <v>40969</v>
      </c>
      <c r="B368" s="2">
        <f t="shared" si="50"/>
        <v>1</v>
      </c>
      <c r="C368" s="2">
        <f t="shared" si="51"/>
        <v>3</v>
      </c>
      <c r="D368">
        <f t="shared" si="52"/>
        <v>2012</v>
      </c>
      <c r="E368" t="str">
        <f t="shared" si="53"/>
        <v>12</v>
      </c>
      <c r="F368" t="str">
        <f t="shared" si="54"/>
        <v>PR010312.zip</v>
      </c>
      <c r="G368" t="str">
        <f t="shared" si="55"/>
        <v>fo01032012.zip</v>
      </c>
      <c r="H368" s="3" t="s">
        <v>6</v>
      </c>
      <c r="I368" t="s">
        <v>13</v>
      </c>
      <c r="J368" t="s">
        <v>14</v>
      </c>
      <c r="K368" t="s">
        <v>17</v>
      </c>
      <c r="L368" t="str">
        <f t="shared" si="56"/>
        <v>if (curl_fetch_memory('https://www1.nseindia.com/archives/equities/bhavcopy/pr/PR010312.zip')$status_code == 200)</v>
      </c>
      <c r="M368" t="str">
        <f t="shared" si="57"/>
        <v>if (curl_fetch_memory('https://www1.nseindia.com/archives/equities/bhavcopy/pr/PR010312.zip')$status_code == 200) download.file('https://www1.nseindia.com/archives/equities/bhavcopy/pr/PR010312.zip', 'D:\\My-Shares\\source-bhavcopy-zip\\PR010312.zip')</v>
      </c>
      <c r="N368" t="str">
        <f t="shared" si="58"/>
        <v>if (file.exists('D:\\My-Shares\\source-bhavcopy-zip\\PR010312.zip')) {zipped_names = grep('\\.zip', unzip('D:\\My-Shares\\source-bhavcopy-zip\\PR010312.zip', list=TRUE)$Name, ignore.case=TRUE, value=TRUE); unzip(zipfile = 'D:\\My-Shares\\source-bhavcopy-zip\\PR010312.zip', exdir = 'D:\\My-Shares\\source-fno-zip', files=zipped_names);rm(zipped_names);}</v>
      </c>
      <c r="O368" t="str">
        <f t="shared" si="59"/>
        <v>if (file.exists('D:\\My-Shares\\source-fno-zip\\fo01032012.zip')) {files = unzip('D:\\My-Shares\\source-fno-zip\\fo01032012.zip', list=TRUE)$Name; unzip(zipfile = 'D:\\My-Shares\\source-fno-zip\\fo01032012.zip', exdir = 'D:\\My-Shares\\source-fno-csv', files=files[grepl('^fo[0-9]{8}\\.csv|^op[0-9]{8}\\.csv',files)]);rm(files);}</v>
      </c>
    </row>
    <row r="369" spans="1:15">
      <c r="A369" s="1">
        <v>40970</v>
      </c>
      <c r="B369" s="2">
        <f t="shared" si="50"/>
        <v>2</v>
      </c>
      <c r="C369" s="2">
        <f t="shared" si="51"/>
        <v>3</v>
      </c>
      <c r="D369">
        <f t="shared" si="52"/>
        <v>2012</v>
      </c>
      <c r="E369" t="str">
        <f t="shared" si="53"/>
        <v>12</v>
      </c>
      <c r="F369" t="str">
        <f t="shared" si="54"/>
        <v>PR020312.zip</v>
      </c>
      <c r="G369" t="str">
        <f t="shared" si="55"/>
        <v>fo02032012.zip</v>
      </c>
      <c r="H369" s="3" t="s">
        <v>6</v>
      </c>
      <c r="I369" t="s">
        <v>13</v>
      </c>
      <c r="J369" t="s">
        <v>14</v>
      </c>
      <c r="K369" t="s">
        <v>17</v>
      </c>
      <c r="L369" t="str">
        <f t="shared" si="56"/>
        <v>if (curl_fetch_memory('https://www1.nseindia.com/archives/equities/bhavcopy/pr/PR020312.zip')$status_code == 200)</v>
      </c>
      <c r="M369" t="str">
        <f t="shared" si="57"/>
        <v>if (curl_fetch_memory('https://www1.nseindia.com/archives/equities/bhavcopy/pr/PR020312.zip')$status_code == 200) download.file('https://www1.nseindia.com/archives/equities/bhavcopy/pr/PR020312.zip', 'D:\\My-Shares\\source-bhavcopy-zip\\PR020312.zip')</v>
      </c>
      <c r="N369" t="str">
        <f t="shared" si="58"/>
        <v>if (file.exists('D:\\My-Shares\\source-bhavcopy-zip\\PR020312.zip')) {zipped_names = grep('\\.zip', unzip('D:\\My-Shares\\source-bhavcopy-zip\\PR020312.zip', list=TRUE)$Name, ignore.case=TRUE, value=TRUE); unzip(zipfile = 'D:\\My-Shares\\source-bhavcopy-zip\\PR020312.zip', exdir = 'D:\\My-Shares\\source-fno-zip', files=zipped_names);rm(zipped_names);}</v>
      </c>
      <c r="O369" t="str">
        <f t="shared" si="59"/>
        <v>if (file.exists('D:\\My-Shares\\source-fno-zip\\fo02032012.zip')) {files = unzip('D:\\My-Shares\\source-fno-zip\\fo02032012.zip', list=TRUE)$Name; unzip(zipfile = 'D:\\My-Shares\\source-fno-zip\\fo02032012.zip', exdir = 'D:\\My-Shares\\source-fno-csv', files=files[grepl('^fo[0-9]{8}\\.csv|^op[0-9]{8}\\.csv',files)]);rm(files);}</v>
      </c>
    </row>
    <row r="370" spans="1:15">
      <c r="A370" s="1">
        <v>40971</v>
      </c>
      <c r="B370" s="2">
        <f t="shared" si="50"/>
        <v>3</v>
      </c>
      <c r="C370" s="2">
        <f t="shared" si="51"/>
        <v>3</v>
      </c>
      <c r="D370">
        <f t="shared" si="52"/>
        <v>2012</v>
      </c>
      <c r="E370" t="str">
        <f t="shared" si="53"/>
        <v>12</v>
      </c>
      <c r="F370" t="str">
        <f t="shared" si="54"/>
        <v>PR030312.zip</v>
      </c>
      <c r="G370" t="str">
        <f t="shared" si="55"/>
        <v>fo03032012.zip</v>
      </c>
      <c r="H370" s="3" t="s">
        <v>6</v>
      </c>
      <c r="I370" t="s">
        <v>13</v>
      </c>
      <c r="J370" t="s">
        <v>14</v>
      </c>
      <c r="K370" t="s">
        <v>17</v>
      </c>
      <c r="L370" t="str">
        <f t="shared" si="56"/>
        <v>if (curl_fetch_memory('https://www1.nseindia.com/archives/equities/bhavcopy/pr/PR030312.zip')$status_code == 200)</v>
      </c>
      <c r="M370" t="str">
        <f t="shared" si="57"/>
        <v>if (curl_fetch_memory('https://www1.nseindia.com/archives/equities/bhavcopy/pr/PR030312.zip')$status_code == 200) download.file('https://www1.nseindia.com/archives/equities/bhavcopy/pr/PR030312.zip', 'D:\\My-Shares\\source-bhavcopy-zip\\PR030312.zip')</v>
      </c>
      <c r="N370" t="str">
        <f t="shared" si="58"/>
        <v>if (file.exists('D:\\My-Shares\\source-bhavcopy-zip\\PR030312.zip')) {zipped_names = grep('\\.zip', unzip('D:\\My-Shares\\source-bhavcopy-zip\\PR030312.zip', list=TRUE)$Name, ignore.case=TRUE, value=TRUE); unzip(zipfile = 'D:\\My-Shares\\source-bhavcopy-zip\\PR030312.zip', exdir = 'D:\\My-Shares\\source-fno-zip', files=zipped_names);rm(zipped_names);}</v>
      </c>
      <c r="O370" t="str">
        <f t="shared" si="59"/>
        <v>if (file.exists('D:\\My-Shares\\source-fno-zip\\fo03032012.zip')) {files = unzip('D:\\My-Shares\\source-fno-zip\\fo03032012.zip', list=TRUE)$Name; unzip(zipfile = 'D:\\My-Shares\\source-fno-zip\\fo03032012.zip', exdir = 'D:\\My-Shares\\source-fno-csv', files=files[grepl('^fo[0-9]{8}\\.csv|^op[0-9]{8}\\.csv',files)]);rm(files);}</v>
      </c>
    </row>
    <row r="371" spans="1:15">
      <c r="A371" s="1">
        <v>40972</v>
      </c>
      <c r="B371" s="2">
        <f t="shared" si="50"/>
        <v>4</v>
      </c>
      <c r="C371" s="2">
        <f t="shared" si="51"/>
        <v>3</v>
      </c>
      <c r="D371">
        <f t="shared" si="52"/>
        <v>2012</v>
      </c>
      <c r="E371" t="str">
        <f t="shared" si="53"/>
        <v>12</v>
      </c>
      <c r="F371" t="str">
        <f t="shared" si="54"/>
        <v>PR040312.zip</v>
      </c>
      <c r="G371" t="str">
        <f t="shared" si="55"/>
        <v>fo04032012.zip</v>
      </c>
      <c r="H371" s="3" t="s">
        <v>6</v>
      </c>
      <c r="I371" t="s">
        <v>13</v>
      </c>
      <c r="J371" t="s">
        <v>14</v>
      </c>
      <c r="K371" t="s">
        <v>17</v>
      </c>
      <c r="L371" t="str">
        <f t="shared" si="56"/>
        <v>if (curl_fetch_memory('https://www1.nseindia.com/archives/equities/bhavcopy/pr/PR040312.zip')$status_code == 200)</v>
      </c>
      <c r="M371" t="str">
        <f t="shared" si="57"/>
        <v>if (curl_fetch_memory('https://www1.nseindia.com/archives/equities/bhavcopy/pr/PR040312.zip')$status_code == 200) download.file('https://www1.nseindia.com/archives/equities/bhavcopy/pr/PR040312.zip', 'D:\\My-Shares\\source-bhavcopy-zip\\PR040312.zip')</v>
      </c>
      <c r="N371" t="str">
        <f t="shared" si="58"/>
        <v>if (file.exists('D:\\My-Shares\\source-bhavcopy-zip\\PR040312.zip')) {zipped_names = grep('\\.zip', unzip('D:\\My-Shares\\source-bhavcopy-zip\\PR040312.zip', list=TRUE)$Name, ignore.case=TRUE, value=TRUE); unzip(zipfile = 'D:\\My-Shares\\source-bhavcopy-zip\\PR040312.zip', exdir = 'D:\\My-Shares\\source-fno-zip', files=zipped_names);rm(zipped_names);}</v>
      </c>
      <c r="O371" t="str">
        <f t="shared" si="59"/>
        <v>if (file.exists('D:\\My-Shares\\source-fno-zip\\fo04032012.zip')) {files = unzip('D:\\My-Shares\\source-fno-zip\\fo04032012.zip', list=TRUE)$Name; unzip(zipfile = 'D:\\My-Shares\\source-fno-zip\\fo04032012.zip', exdir = 'D:\\My-Shares\\source-fno-csv', files=files[grepl('^fo[0-9]{8}\\.csv|^op[0-9]{8}\\.csv',files)]);rm(files);}</v>
      </c>
    </row>
    <row r="372" spans="1:15">
      <c r="A372" s="1">
        <v>40973</v>
      </c>
      <c r="B372" s="2">
        <f t="shared" si="50"/>
        <v>5</v>
      </c>
      <c r="C372" s="2">
        <f t="shared" si="51"/>
        <v>3</v>
      </c>
      <c r="D372">
        <f t="shared" si="52"/>
        <v>2012</v>
      </c>
      <c r="E372" t="str">
        <f t="shared" si="53"/>
        <v>12</v>
      </c>
      <c r="F372" t="str">
        <f t="shared" si="54"/>
        <v>PR050312.zip</v>
      </c>
      <c r="G372" t="str">
        <f t="shared" si="55"/>
        <v>fo05032012.zip</v>
      </c>
      <c r="H372" s="3" t="s">
        <v>6</v>
      </c>
      <c r="I372" t="s">
        <v>13</v>
      </c>
      <c r="J372" t="s">
        <v>14</v>
      </c>
      <c r="K372" t="s">
        <v>17</v>
      </c>
      <c r="L372" t="str">
        <f t="shared" si="56"/>
        <v>if (curl_fetch_memory('https://www1.nseindia.com/archives/equities/bhavcopy/pr/PR050312.zip')$status_code == 200)</v>
      </c>
      <c r="M372" t="str">
        <f t="shared" si="57"/>
        <v>if (curl_fetch_memory('https://www1.nseindia.com/archives/equities/bhavcopy/pr/PR050312.zip')$status_code == 200) download.file('https://www1.nseindia.com/archives/equities/bhavcopy/pr/PR050312.zip', 'D:\\My-Shares\\source-bhavcopy-zip\\PR050312.zip')</v>
      </c>
      <c r="N372" t="str">
        <f t="shared" si="58"/>
        <v>if (file.exists('D:\\My-Shares\\source-bhavcopy-zip\\PR050312.zip')) {zipped_names = grep('\\.zip', unzip('D:\\My-Shares\\source-bhavcopy-zip\\PR050312.zip', list=TRUE)$Name, ignore.case=TRUE, value=TRUE); unzip(zipfile = 'D:\\My-Shares\\source-bhavcopy-zip\\PR050312.zip', exdir = 'D:\\My-Shares\\source-fno-zip', files=zipped_names);rm(zipped_names);}</v>
      </c>
      <c r="O372" t="str">
        <f t="shared" si="59"/>
        <v>if (file.exists('D:\\My-Shares\\source-fno-zip\\fo05032012.zip')) {files = unzip('D:\\My-Shares\\source-fno-zip\\fo05032012.zip', list=TRUE)$Name; unzip(zipfile = 'D:\\My-Shares\\source-fno-zip\\fo05032012.zip', exdir = 'D:\\My-Shares\\source-fno-csv', files=files[grepl('^fo[0-9]{8}\\.csv|^op[0-9]{8}\\.csv',files)]);rm(files);}</v>
      </c>
    </row>
    <row r="373" spans="1:15">
      <c r="A373" s="1">
        <v>40974</v>
      </c>
      <c r="B373" s="2">
        <f t="shared" si="50"/>
        <v>6</v>
      </c>
      <c r="C373" s="2">
        <f t="shared" si="51"/>
        <v>3</v>
      </c>
      <c r="D373">
        <f t="shared" si="52"/>
        <v>2012</v>
      </c>
      <c r="E373" t="str">
        <f t="shared" si="53"/>
        <v>12</v>
      </c>
      <c r="F373" t="str">
        <f t="shared" si="54"/>
        <v>PR060312.zip</v>
      </c>
      <c r="G373" t="str">
        <f t="shared" si="55"/>
        <v>fo06032012.zip</v>
      </c>
      <c r="H373" s="3" t="s">
        <v>6</v>
      </c>
      <c r="I373" t="s">
        <v>13</v>
      </c>
      <c r="J373" t="s">
        <v>14</v>
      </c>
      <c r="K373" t="s">
        <v>17</v>
      </c>
      <c r="L373" t="str">
        <f t="shared" si="56"/>
        <v>if (curl_fetch_memory('https://www1.nseindia.com/archives/equities/bhavcopy/pr/PR060312.zip')$status_code == 200)</v>
      </c>
      <c r="M373" t="str">
        <f t="shared" si="57"/>
        <v>if (curl_fetch_memory('https://www1.nseindia.com/archives/equities/bhavcopy/pr/PR060312.zip')$status_code == 200) download.file('https://www1.nseindia.com/archives/equities/bhavcopy/pr/PR060312.zip', 'D:\\My-Shares\\source-bhavcopy-zip\\PR060312.zip')</v>
      </c>
      <c r="N373" t="str">
        <f t="shared" si="58"/>
        <v>if (file.exists('D:\\My-Shares\\source-bhavcopy-zip\\PR060312.zip')) {zipped_names = grep('\\.zip', unzip('D:\\My-Shares\\source-bhavcopy-zip\\PR060312.zip', list=TRUE)$Name, ignore.case=TRUE, value=TRUE); unzip(zipfile = 'D:\\My-Shares\\source-bhavcopy-zip\\PR060312.zip', exdir = 'D:\\My-Shares\\source-fno-zip', files=zipped_names);rm(zipped_names);}</v>
      </c>
      <c r="O373" t="str">
        <f t="shared" si="59"/>
        <v>if (file.exists('D:\\My-Shares\\source-fno-zip\\fo06032012.zip')) {files = unzip('D:\\My-Shares\\source-fno-zip\\fo06032012.zip', list=TRUE)$Name; unzip(zipfile = 'D:\\My-Shares\\source-fno-zip\\fo06032012.zip', exdir = 'D:\\My-Shares\\source-fno-csv', files=files[grepl('^fo[0-9]{8}\\.csv|^op[0-9]{8}\\.csv',files)]);rm(files);}</v>
      </c>
    </row>
    <row r="374" spans="1:15">
      <c r="A374" s="1">
        <v>40975</v>
      </c>
      <c r="B374" s="2">
        <f t="shared" si="50"/>
        <v>7</v>
      </c>
      <c r="C374" s="2">
        <f t="shared" si="51"/>
        <v>3</v>
      </c>
      <c r="D374">
        <f t="shared" si="52"/>
        <v>2012</v>
      </c>
      <c r="E374" t="str">
        <f t="shared" si="53"/>
        <v>12</v>
      </c>
      <c r="F374" t="str">
        <f t="shared" si="54"/>
        <v>PR070312.zip</v>
      </c>
      <c r="G374" t="str">
        <f t="shared" si="55"/>
        <v>fo07032012.zip</v>
      </c>
      <c r="H374" s="3" t="s">
        <v>6</v>
      </c>
      <c r="I374" t="s">
        <v>13</v>
      </c>
      <c r="J374" t="s">
        <v>14</v>
      </c>
      <c r="K374" t="s">
        <v>17</v>
      </c>
      <c r="L374" t="str">
        <f t="shared" si="56"/>
        <v>if (curl_fetch_memory('https://www1.nseindia.com/archives/equities/bhavcopy/pr/PR070312.zip')$status_code == 200)</v>
      </c>
      <c r="M374" t="str">
        <f t="shared" si="57"/>
        <v>if (curl_fetch_memory('https://www1.nseindia.com/archives/equities/bhavcopy/pr/PR070312.zip')$status_code == 200) download.file('https://www1.nseindia.com/archives/equities/bhavcopy/pr/PR070312.zip', 'D:\\My-Shares\\source-bhavcopy-zip\\PR070312.zip')</v>
      </c>
      <c r="N374" t="str">
        <f t="shared" si="58"/>
        <v>if (file.exists('D:\\My-Shares\\source-bhavcopy-zip\\PR070312.zip')) {zipped_names = grep('\\.zip', unzip('D:\\My-Shares\\source-bhavcopy-zip\\PR070312.zip', list=TRUE)$Name, ignore.case=TRUE, value=TRUE); unzip(zipfile = 'D:\\My-Shares\\source-bhavcopy-zip\\PR070312.zip', exdir = 'D:\\My-Shares\\source-fno-zip', files=zipped_names);rm(zipped_names);}</v>
      </c>
      <c r="O374" t="str">
        <f t="shared" si="59"/>
        <v>if (file.exists('D:\\My-Shares\\source-fno-zip\\fo07032012.zip')) {files = unzip('D:\\My-Shares\\source-fno-zip\\fo07032012.zip', list=TRUE)$Name; unzip(zipfile = 'D:\\My-Shares\\source-fno-zip\\fo07032012.zip', exdir = 'D:\\My-Shares\\source-fno-csv', files=files[grepl('^fo[0-9]{8}\\.csv|^op[0-9]{8}\\.csv',files)]);rm(files);}</v>
      </c>
    </row>
    <row r="375" spans="1:15">
      <c r="A375" s="1">
        <v>40976</v>
      </c>
      <c r="B375" s="2">
        <f t="shared" si="50"/>
        <v>8</v>
      </c>
      <c r="C375" s="2">
        <f t="shared" si="51"/>
        <v>3</v>
      </c>
      <c r="D375">
        <f t="shared" si="52"/>
        <v>2012</v>
      </c>
      <c r="E375" t="str">
        <f t="shared" si="53"/>
        <v>12</v>
      </c>
      <c r="F375" t="str">
        <f t="shared" si="54"/>
        <v>PR080312.zip</v>
      </c>
      <c r="G375" t="str">
        <f t="shared" si="55"/>
        <v>fo08032012.zip</v>
      </c>
      <c r="H375" s="3" t="s">
        <v>6</v>
      </c>
      <c r="I375" t="s">
        <v>13</v>
      </c>
      <c r="J375" t="s">
        <v>14</v>
      </c>
      <c r="K375" t="s">
        <v>17</v>
      </c>
      <c r="L375" t="str">
        <f t="shared" si="56"/>
        <v>if (curl_fetch_memory('https://www1.nseindia.com/archives/equities/bhavcopy/pr/PR080312.zip')$status_code == 200)</v>
      </c>
      <c r="M375" t="str">
        <f t="shared" si="57"/>
        <v>if (curl_fetch_memory('https://www1.nseindia.com/archives/equities/bhavcopy/pr/PR080312.zip')$status_code == 200) download.file('https://www1.nseindia.com/archives/equities/bhavcopy/pr/PR080312.zip', 'D:\\My-Shares\\source-bhavcopy-zip\\PR080312.zip')</v>
      </c>
      <c r="N375" t="str">
        <f t="shared" si="58"/>
        <v>if (file.exists('D:\\My-Shares\\source-bhavcopy-zip\\PR080312.zip')) {zipped_names = grep('\\.zip', unzip('D:\\My-Shares\\source-bhavcopy-zip\\PR080312.zip', list=TRUE)$Name, ignore.case=TRUE, value=TRUE); unzip(zipfile = 'D:\\My-Shares\\source-bhavcopy-zip\\PR080312.zip', exdir = 'D:\\My-Shares\\source-fno-zip', files=zipped_names);rm(zipped_names);}</v>
      </c>
      <c r="O375" t="str">
        <f t="shared" si="59"/>
        <v>if (file.exists('D:\\My-Shares\\source-fno-zip\\fo08032012.zip')) {files = unzip('D:\\My-Shares\\source-fno-zip\\fo08032012.zip', list=TRUE)$Name; unzip(zipfile = 'D:\\My-Shares\\source-fno-zip\\fo08032012.zip', exdir = 'D:\\My-Shares\\source-fno-csv', files=files[grepl('^fo[0-9]{8}\\.csv|^op[0-9]{8}\\.csv',files)]);rm(files);}</v>
      </c>
    </row>
    <row r="376" spans="1:15">
      <c r="A376" s="1">
        <v>40977</v>
      </c>
      <c r="B376" s="2">
        <f t="shared" si="50"/>
        <v>9</v>
      </c>
      <c r="C376" s="2">
        <f t="shared" si="51"/>
        <v>3</v>
      </c>
      <c r="D376">
        <f t="shared" si="52"/>
        <v>2012</v>
      </c>
      <c r="E376" t="str">
        <f t="shared" si="53"/>
        <v>12</v>
      </c>
      <c r="F376" t="str">
        <f t="shared" si="54"/>
        <v>PR090312.zip</v>
      </c>
      <c r="G376" t="str">
        <f t="shared" si="55"/>
        <v>fo09032012.zip</v>
      </c>
      <c r="H376" s="3" t="s">
        <v>6</v>
      </c>
      <c r="I376" t="s">
        <v>13</v>
      </c>
      <c r="J376" t="s">
        <v>14</v>
      </c>
      <c r="K376" t="s">
        <v>17</v>
      </c>
      <c r="L376" t="str">
        <f t="shared" si="56"/>
        <v>if (curl_fetch_memory('https://www1.nseindia.com/archives/equities/bhavcopy/pr/PR090312.zip')$status_code == 200)</v>
      </c>
      <c r="M376" t="str">
        <f t="shared" si="57"/>
        <v>if (curl_fetch_memory('https://www1.nseindia.com/archives/equities/bhavcopy/pr/PR090312.zip')$status_code == 200) download.file('https://www1.nseindia.com/archives/equities/bhavcopy/pr/PR090312.zip', 'D:\\My-Shares\\source-bhavcopy-zip\\PR090312.zip')</v>
      </c>
      <c r="N376" t="str">
        <f t="shared" si="58"/>
        <v>if (file.exists('D:\\My-Shares\\source-bhavcopy-zip\\PR090312.zip')) {zipped_names = grep('\\.zip', unzip('D:\\My-Shares\\source-bhavcopy-zip\\PR090312.zip', list=TRUE)$Name, ignore.case=TRUE, value=TRUE); unzip(zipfile = 'D:\\My-Shares\\source-bhavcopy-zip\\PR090312.zip', exdir = 'D:\\My-Shares\\source-fno-zip', files=zipped_names);rm(zipped_names);}</v>
      </c>
      <c r="O376" t="str">
        <f t="shared" si="59"/>
        <v>if (file.exists('D:\\My-Shares\\source-fno-zip\\fo09032012.zip')) {files = unzip('D:\\My-Shares\\source-fno-zip\\fo09032012.zip', list=TRUE)$Name; unzip(zipfile = 'D:\\My-Shares\\source-fno-zip\\fo09032012.zip', exdir = 'D:\\My-Shares\\source-fno-csv', files=files[grepl('^fo[0-9]{8}\\.csv|^op[0-9]{8}\\.csv',files)]);rm(files);}</v>
      </c>
    </row>
    <row r="377" spans="1:15">
      <c r="A377" s="1">
        <v>40978</v>
      </c>
      <c r="B377" s="2">
        <f t="shared" si="50"/>
        <v>10</v>
      </c>
      <c r="C377" s="2">
        <f t="shared" si="51"/>
        <v>3</v>
      </c>
      <c r="D377">
        <f t="shared" si="52"/>
        <v>2012</v>
      </c>
      <c r="E377" t="str">
        <f t="shared" si="53"/>
        <v>12</v>
      </c>
      <c r="F377" t="str">
        <f t="shared" si="54"/>
        <v>PR100312.zip</v>
      </c>
      <c r="G377" t="str">
        <f t="shared" si="55"/>
        <v>fo10032012.zip</v>
      </c>
      <c r="H377" s="3" t="s">
        <v>6</v>
      </c>
      <c r="I377" t="s">
        <v>13</v>
      </c>
      <c r="J377" t="s">
        <v>14</v>
      </c>
      <c r="K377" t="s">
        <v>17</v>
      </c>
      <c r="L377" t="str">
        <f t="shared" si="56"/>
        <v>if (curl_fetch_memory('https://www1.nseindia.com/archives/equities/bhavcopy/pr/PR100312.zip')$status_code == 200)</v>
      </c>
      <c r="M377" t="str">
        <f t="shared" si="57"/>
        <v>if (curl_fetch_memory('https://www1.nseindia.com/archives/equities/bhavcopy/pr/PR100312.zip')$status_code == 200) download.file('https://www1.nseindia.com/archives/equities/bhavcopy/pr/PR100312.zip', 'D:\\My-Shares\\source-bhavcopy-zip\\PR100312.zip')</v>
      </c>
      <c r="N377" t="str">
        <f t="shared" si="58"/>
        <v>if (file.exists('D:\\My-Shares\\source-bhavcopy-zip\\PR100312.zip')) {zipped_names = grep('\\.zip', unzip('D:\\My-Shares\\source-bhavcopy-zip\\PR100312.zip', list=TRUE)$Name, ignore.case=TRUE, value=TRUE); unzip(zipfile = 'D:\\My-Shares\\source-bhavcopy-zip\\PR100312.zip', exdir = 'D:\\My-Shares\\source-fno-zip', files=zipped_names);rm(zipped_names);}</v>
      </c>
      <c r="O377" t="str">
        <f t="shared" si="59"/>
        <v>if (file.exists('D:\\My-Shares\\source-fno-zip\\fo10032012.zip')) {files = unzip('D:\\My-Shares\\source-fno-zip\\fo10032012.zip', list=TRUE)$Name; unzip(zipfile = 'D:\\My-Shares\\source-fno-zip\\fo10032012.zip', exdir = 'D:\\My-Shares\\source-fno-csv', files=files[grepl('^fo[0-9]{8}\\.csv|^op[0-9]{8}\\.csv',files)]);rm(files);}</v>
      </c>
    </row>
    <row r="378" spans="1:15">
      <c r="A378" s="1">
        <v>40979</v>
      </c>
      <c r="B378" s="2">
        <f t="shared" si="50"/>
        <v>11</v>
      </c>
      <c r="C378" s="2">
        <f t="shared" si="51"/>
        <v>3</v>
      </c>
      <c r="D378">
        <f t="shared" si="52"/>
        <v>2012</v>
      </c>
      <c r="E378" t="str">
        <f t="shared" si="53"/>
        <v>12</v>
      </c>
      <c r="F378" t="str">
        <f t="shared" si="54"/>
        <v>PR110312.zip</v>
      </c>
      <c r="G378" t="str">
        <f t="shared" si="55"/>
        <v>fo11032012.zip</v>
      </c>
      <c r="H378" s="3" t="s">
        <v>6</v>
      </c>
      <c r="I378" t="s">
        <v>13</v>
      </c>
      <c r="J378" t="s">
        <v>14</v>
      </c>
      <c r="K378" t="s">
        <v>17</v>
      </c>
      <c r="L378" t="str">
        <f t="shared" si="56"/>
        <v>if (curl_fetch_memory('https://www1.nseindia.com/archives/equities/bhavcopy/pr/PR110312.zip')$status_code == 200)</v>
      </c>
      <c r="M378" t="str">
        <f t="shared" si="57"/>
        <v>if (curl_fetch_memory('https://www1.nseindia.com/archives/equities/bhavcopy/pr/PR110312.zip')$status_code == 200) download.file('https://www1.nseindia.com/archives/equities/bhavcopy/pr/PR110312.zip', 'D:\\My-Shares\\source-bhavcopy-zip\\PR110312.zip')</v>
      </c>
      <c r="N378" t="str">
        <f t="shared" si="58"/>
        <v>if (file.exists('D:\\My-Shares\\source-bhavcopy-zip\\PR110312.zip')) {zipped_names = grep('\\.zip', unzip('D:\\My-Shares\\source-bhavcopy-zip\\PR110312.zip', list=TRUE)$Name, ignore.case=TRUE, value=TRUE); unzip(zipfile = 'D:\\My-Shares\\source-bhavcopy-zip\\PR110312.zip', exdir = 'D:\\My-Shares\\source-fno-zip', files=zipped_names);rm(zipped_names);}</v>
      </c>
      <c r="O378" t="str">
        <f t="shared" si="59"/>
        <v>if (file.exists('D:\\My-Shares\\source-fno-zip\\fo11032012.zip')) {files = unzip('D:\\My-Shares\\source-fno-zip\\fo11032012.zip', list=TRUE)$Name; unzip(zipfile = 'D:\\My-Shares\\source-fno-zip\\fo11032012.zip', exdir = 'D:\\My-Shares\\source-fno-csv', files=files[grepl('^fo[0-9]{8}\\.csv|^op[0-9]{8}\\.csv',files)]);rm(files);}</v>
      </c>
    </row>
    <row r="379" spans="1:15">
      <c r="A379" s="1">
        <v>40980</v>
      </c>
      <c r="B379" s="2">
        <f t="shared" si="50"/>
        <v>12</v>
      </c>
      <c r="C379" s="2">
        <f t="shared" si="51"/>
        <v>3</v>
      </c>
      <c r="D379">
        <f t="shared" si="52"/>
        <v>2012</v>
      </c>
      <c r="E379" t="str">
        <f t="shared" si="53"/>
        <v>12</v>
      </c>
      <c r="F379" t="str">
        <f t="shared" si="54"/>
        <v>PR120312.zip</v>
      </c>
      <c r="G379" t="str">
        <f t="shared" si="55"/>
        <v>fo12032012.zip</v>
      </c>
      <c r="H379" s="3" t="s">
        <v>6</v>
      </c>
      <c r="I379" t="s">
        <v>13</v>
      </c>
      <c r="J379" t="s">
        <v>14</v>
      </c>
      <c r="K379" t="s">
        <v>17</v>
      </c>
      <c r="L379" t="str">
        <f t="shared" si="56"/>
        <v>if (curl_fetch_memory('https://www1.nseindia.com/archives/equities/bhavcopy/pr/PR120312.zip')$status_code == 200)</v>
      </c>
      <c r="M379" t="str">
        <f t="shared" si="57"/>
        <v>if (curl_fetch_memory('https://www1.nseindia.com/archives/equities/bhavcopy/pr/PR120312.zip')$status_code == 200) download.file('https://www1.nseindia.com/archives/equities/bhavcopy/pr/PR120312.zip', 'D:\\My-Shares\\source-bhavcopy-zip\\PR120312.zip')</v>
      </c>
      <c r="N379" t="str">
        <f t="shared" si="58"/>
        <v>if (file.exists('D:\\My-Shares\\source-bhavcopy-zip\\PR120312.zip')) {zipped_names = grep('\\.zip', unzip('D:\\My-Shares\\source-bhavcopy-zip\\PR120312.zip', list=TRUE)$Name, ignore.case=TRUE, value=TRUE); unzip(zipfile = 'D:\\My-Shares\\source-bhavcopy-zip\\PR120312.zip', exdir = 'D:\\My-Shares\\source-fno-zip', files=zipped_names);rm(zipped_names);}</v>
      </c>
      <c r="O379" t="str">
        <f t="shared" si="59"/>
        <v>if (file.exists('D:\\My-Shares\\source-fno-zip\\fo12032012.zip')) {files = unzip('D:\\My-Shares\\source-fno-zip\\fo12032012.zip', list=TRUE)$Name; unzip(zipfile = 'D:\\My-Shares\\source-fno-zip\\fo12032012.zip', exdir = 'D:\\My-Shares\\source-fno-csv', files=files[grepl('^fo[0-9]{8}\\.csv|^op[0-9]{8}\\.csv',files)]);rm(files);}</v>
      </c>
    </row>
    <row r="380" spans="1:15">
      <c r="A380" s="1">
        <v>40981</v>
      </c>
      <c r="B380" s="2">
        <f t="shared" si="50"/>
        <v>13</v>
      </c>
      <c r="C380" s="2">
        <f t="shared" si="51"/>
        <v>3</v>
      </c>
      <c r="D380">
        <f t="shared" si="52"/>
        <v>2012</v>
      </c>
      <c r="E380" t="str">
        <f t="shared" si="53"/>
        <v>12</v>
      </c>
      <c r="F380" t="str">
        <f t="shared" si="54"/>
        <v>PR130312.zip</v>
      </c>
      <c r="G380" t="str">
        <f t="shared" si="55"/>
        <v>fo13032012.zip</v>
      </c>
      <c r="H380" s="3" t="s">
        <v>6</v>
      </c>
      <c r="I380" t="s">
        <v>13</v>
      </c>
      <c r="J380" t="s">
        <v>14</v>
      </c>
      <c r="K380" t="s">
        <v>17</v>
      </c>
      <c r="L380" t="str">
        <f t="shared" si="56"/>
        <v>if (curl_fetch_memory('https://www1.nseindia.com/archives/equities/bhavcopy/pr/PR130312.zip')$status_code == 200)</v>
      </c>
      <c r="M380" t="str">
        <f t="shared" si="57"/>
        <v>if (curl_fetch_memory('https://www1.nseindia.com/archives/equities/bhavcopy/pr/PR130312.zip')$status_code == 200) download.file('https://www1.nseindia.com/archives/equities/bhavcopy/pr/PR130312.zip', 'D:\\My-Shares\\source-bhavcopy-zip\\PR130312.zip')</v>
      </c>
      <c r="N380" t="str">
        <f t="shared" si="58"/>
        <v>if (file.exists('D:\\My-Shares\\source-bhavcopy-zip\\PR130312.zip')) {zipped_names = grep('\\.zip', unzip('D:\\My-Shares\\source-bhavcopy-zip\\PR130312.zip', list=TRUE)$Name, ignore.case=TRUE, value=TRUE); unzip(zipfile = 'D:\\My-Shares\\source-bhavcopy-zip\\PR130312.zip', exdir = 'D:\\My-Shares\\source-fno-zip', files=zipped_names);rm(zipped_names);}</v>
      </c>
      <c r="O380" t="str">
        <f t="shared" si="59"/>
        <v>if (file.exists('D:\\My-Shares\\source-fno-zip\\fo13032012.zip')) {files = unzip('D:\\My-Shares\\source-fno-zip\\fo13032012.zip', list=TRUE)$Name; unzip(zipfile = 'D:\\My-Shares\\source-fno-zip\\fo13032012.zip', exdir = 'D:\\My-Shares\\source-fno-csv', files=files[grepl('^fo[0-9]{8}\\.csv|^op[0-9]{8}\\.csv',files)]);rm(files);}</v>
      </c>
    </row>
    <row r="381" spans="1:15">
      <c r="A381" s="1">
        <v>40982</v>
      </c>
      <c r="B381" s="2">
        <f t="shared" si="50"/>
        <v>14</v>
      </c>
      <c r="C381" s="2">
        <f t="shared" si="51"/>
        <v>3</v>
      </c>
      <c r="D381">
        <f t="shared" si="52"/>
        <v>2012</v>
      </c>
      <c r="E381" t="str">
        <f t="shared" si="53"/>
        <v>12</v>
      </c>
      <c r="F381" t="str">
        <f t="shared" si="54"/>
        <v>PR140312.zip</v>
      </c>
      <c r="G381" t="str">
        <f t="shared" si="55"/>
        <v>fo14032012.zip</v>
      </c>
      <c r="H381" s="3" t="s">
        <v>6</v>
      </c>
      <c r="I381" t="s">
        <v>13</v>
      </c>
      <c r="J381" t="s">
        <v>14</v>
      </c>
      <c r="K381" t="s">
        <v>17</v>
      </c>
      <c r="L381" t="str">
        <f t="shared" si="56"/>
        <v>if (curl_fetch_memory('https://www1.nseindia.com/archives/equities/bhavcopy/pr/PR140312.zip')$status_code == 200)</v>
      </c>
      <c r="M381" t="str">
        <f t="shared" si="57"/>
        <v>if (curl_fetch_memory('https://www1.nseindia.com/archives/equities/bhavcopy/pr/PR140312.zip')$status_code == 200) download.file('https://www1.nseindia.com/archives/equities/bhavcopy/pr/PR140312.zip', 'D:\\My-Shares\\source-bhavcopy-zip\\PR140312.zip')</v>
      </c>
      <c r="N381" t="str">
        <f t="shared" si="58"/>
        <v>if (file.exists('D:\\My-Shares\\source-bhavcopy-zip\\PR140312.zip')) {zipped_names = grep('\\.zip', unzip('D:\\My-Shares\\source-bhavcopy-zip\\PR140312.zip', list=TRUE)$Name, ignore.case=TRUE, value=TRUE); unzip(zipfile = 'D:\\My-Shares\\source-bhavcopy-zip\\PR140312.zip', exdir = 'D:\\My-Shares\\source-fno-zip', files=zipped_names);rm(zipped_names);}</v>
      </c>
      <c r="O381" t="str">
        <f t="shared" si="59"/>
        <v>if (file.exists('D:\\My-Shares\\source-fno-zip\\fo14032012.zip')) {files = unzip('D:\\My-Shares\\source-fno-zip\\fo14032012.zip', list=TRUE)$Name; unzip(zipfile = 'D:\\My-Shares\\source-fno-zip\\fo14032012.zip', exdir = 'D:\\My-Shares\\source-fno-csv', files=files[grepl('^fo[0-9]{8}\\.csv|^op[0-9]{8}\\.csv',files)]);rm(files);}</v>
      </c>
    </row>
    <row r="382" spans="1:15">
      <c r="A382" s="1">
        <v>40983</v>
      </c>
      <c r="B382" s="2">
        <f t="shared" si="50"/>
        <v>15</v>
      </c>
      <c r="C382" s="2">
        <f t="shared" si="51"/>
        <v>3</v>
      </c>
      <c r="D382">
        <f t="shared" si="52"/>
        <v>2012</v>
      </c>
      <c r="E382" t="str">
        <f t="shared" si="53"/>
        <v>12</v>
      </c>
      <c r="F382" t="str">
        <f t="shared" si="54"/>
        <v>PR150312.zip</v>
      </c>
      <c r="G382" t="str">
        <f t="shared" si="55"/>
        <v>fo15032012.zip</v>
      </c>
      <c r="H382" s="3" t="s">
        <v>6</v>
      </c>
      <c r="I382" t="s">
        <v>13</v>
      </c>
      <c r="J382" t="s">
        <v>14</v>
      </c>
      <c r="K382" t="s">
        <v>17</v>
      </c>
      <c r="L382" t="str">
        <f t="shared" si="56"/>
        <v>if (curl_fetch_memory('https://www1.nseindia.com/archives/equities/bhavcopy/pr/PR150312.zip')$status_code == 200)</v>
      </c>
      <c r="M382" t="str">
        <f t="shared" si="57"/>
        <v>if (curl_fetch_memory('https://www1.nseindia.com/archives/equities/bhavcopy/pr/PR150312.zip')$status_code == 200) download.file('https://www1.nseindia.com/archives/equities/bhavcopy/pr/PR150312.zip', 'D:\\My-Shares\\source-bhavcopy-zip\\PR150312.zip')</v>
      </c>
      <c r="N382" t="str">
        <f t="shared" si="58"/>
        <v>if (file.exists('D:\\My-Shares\\source-bhavcopy-zip\\PR150312.zip')) {zipped_names = grep('\\.zip', unzip('D:\\My-Shares\\source-bhavcopy-zip\\PR150312.zip', list=TRUE)$Name, ignore.case=TRUE, value=TRUE); unzip(zipfile = 'D:\\My-Shares\\source-bhavcopy-zip\\PR150312.zip', exdir = 'D:\\My-Shares\\source-fno-zip', files=zipped_names);rm(zipped_names);}</v>
      </c>
      <c r="O382" t="str">
        <f t="shared" si="59"/>
        <v>if (file.exists('D:\\My-Shares\\source-fno-zip\\fo15032012.zip')) {files = unzip('D:\\My-Shares\\source-fno-zip\\fo15032012.zip', list=TRUE)$Name; unzip(zipfile = 'D:\\My-Shares\\source-fno-zip\\fo15032012.zip', exdir = 'D:\\My-Shares\\source-fno-csv', files=files[grepl('^fo[0-9]{8}\\.csv|^op[0-9]{8}\\.csv',files)]);rm(files);}</v>
      </c>
    </row>
    <row r="383" spans="1:15">
      <c r="A383" s="1">
        <v>40984</v>
      </c>
      <c r="B383" s="2">
        <f t="shared" si="50"/>
        <v>16</v>
      </c>
      <c r="C383" s="2">
        <f t="shared" si="51"/>
        <v>3</v>
      </c>
      <c r="D383">
        <f t="shared" si="52"/>
        <v>2012</v>
      </c>
      <c r="E383" t="str">
        <f t="shared" si="53"/>
        <v>12</v>
      </c>
      <c r="F383" t="str">
        <f t="shared" si="54"/>
        <v>PR160312.zip</v>
      </c>
      <c r="G383" t="str">
        <f t="shared" si="55"/>
        <v>fo16032012.zip</v>
      </c>
      <c r="H383" s="3" t="s">
        <v>6</v>
      </c>
      <c r="I383" t="s">
        <v>13</v>
      </c>
      <c r="J383" t="s">
        <v>14</v>
      </c>
      <c r="K383" t="s">
        <v>17</v>
      </c>
      <c r="L383" t="str">
        <f t="shared" si="56"/>
        <v>if (curl_fetch_memory('https://www1.nseindia.com/archives/equities/bhavcopy/pr/PR160312.zip')$status_code == 200)</v>
      </c>
      <c r="M383" t="str">
        <f t="shared" si="57"/>
        <v>if (curl_fetch_memory('https://www1.nseindia.com/archives/equities/bhavcopy/pr/PR160312.zip')$status_code == 200) download.file('https://www1.nseindia.com/archives/equities/bhavcopy/pr/PR160312.zip', 'D:\\My-Shares\\source-bhavcopy-zip\\PR160312.zip')</v>
      </c>
      <c r="N383" t="str">
        <f t="shared" si="58"/>
        <v>if (file.exists('D:\\My-Shares\\source-bhavcopy-zip\\PR160312.zip')) {zipped_names = grep('\\.zip', unzip('D:\\My-Shares\\source-bhavcopy-zip\\PR160312.zip', list=TRUE)$Name, ignore.case=TRUE, value=TRUE); unzip(zipfile = 'D:\\My-Shares\\source-bhavcopy-zip\\PR160312.zip', exdir = 'D:\\My-Shares\\source-fno-zip', files=zipped_names);rm(zipped_names);}</v>
      </c>
      <c r="O383" t="str">
        <f t="shared" si="59"/>
        <v>if (file.exists('D:\\My-Shares\\source-fno-zip\\fo16032012.zip')) {files = unzip('D:\\My-Shares\\source-fno-zip\\fo16032012.zip', list=TRUE)$Name; unzip(zipfile = 'D:\\My-Shares\\source-fno-zip\\fo16032012.zip', exdir = 'D:\\My-Shares\\source-fno-csv', files=files[grepl('^fo[0-9]{8}\\.csv|^op[0-9]{8}\\.csv',files)]);rm(files);}</v>
      </c>
    </row>
    <row r="384" spans="1:15">
      <c r="A384" s="1">
        <v>40985</v>
      </c>
      <c r="B384" s="2">
        <f t="shared" si="50"/>
        <v>17</v>
      </c>
      <c r="C384" s="2">
        <f t="shared" si="51"/>
        <v>3</v>
      </c>
      <c r="D384">
        <f t="shared" si="52"/>
        <v>2012</v>
      </c>
      <c r="E384" t="str">
        <f t="shared" si="53"/>
        <v>12</v>
      </c>
      <c r="F384" t="str">
        <f t="shared" si="54"/>
        <v>PR170312.zip</v>
      </c>
      <c r="G384" t="str">
        <f t="shared" si="55"/>
        <v>fo17032012.zip</v>
      </c>
      <c r="H384" s="3" t="s">
        <v>6</v>
      </c>
      <c r="I384" t="s">
        <v>13</v>
      </c>
      <c r="J384" t="s">
        <v>14</v>
      </c>
      <c r="K384" t="s">
        <v>17</v>
      </c>
      <c r="L384" t="str">
        <f t="shared" si="56"/>
        <v>if (curl_fetch_memory('https://www1.nseindia.com/archives/equities/bhavcopy/pr/PR170312.zip')$status_code == 200)</v>
      </c>
      <c r="M384" t="str">
        <f t="shared" si="57"/>
        <v>if (curl_fetch_memory('https://www1.nseindia.com/archives/equities/bhavcopy/pr/PR170312.zip')$status_code == 200) download.file('https://www1.nseindia.com/archives/equities/bhavcopy/pr/PR170312.zip', 'D:\\My-Shares\\source-bhavcopy-zip\\PR170312.zip')</v>
      </c>
      <c r="N384" t="str">
        <f t="shared" si="58"/>
        <v>if (file.exists('D:\\My-Shares\\source-bhavcopy-zip\\PR170312.zip')) {zipped_names = grep('\\.zip', unzip('D:\\My-Shares\\source-bhavcopy-zip\\PR170312.zip', list=TRUE)$Name, ignore.case=TRUE, value=TRUE); unzip(zipfile = 'D:\\My-Shares\\source-bhavcopy-zip\\PR170312.zip', exdir = 'D:\\My-Shares\\source-fno-zip', files=zipped_names);rm(zipped_names);}</v>
      </c>
      <c r="O384" t="str">
        <f t="shared" si="59"/>
        <v>if (file.exists('D:\\My-Shares\\source-fno-zip\\fo17032012.zip')) {files = unzip('D:\\My-Shares\\source-fno-zip\\fo17032012.zip', list=TRUE)$Name; unzip(zipfile = 'D:\\My-Shares\\source-fno-zip\\fo17032012.zip', exdir = 'D:\\My-Shares\\source-fno-csv', files=files[grepl('^fo[0-9]{8}\\.csv|^op[0-9]{8}\\.csv',files)]);rm(files);}</v>
      </c>
    </row>
    <row r="385" spans="1:15">
      <c r="A385" s="1">
        <v>40986</v>
      </c>
      <c r="B385" s="2">
        <f t="shared" si="50"/>
        <v>18</v>
      </c>
      <c r="C385" s="2">
        <f t="shared" si="51"/>
        <v>3</v>
      </c>
      <c r="D385">
        <f t="shared" si="52"/>
        <v>2012</v>
      </c>
      <c r="E385" t="str">
        <f t="shared" si="53"/>
        <v>12</v>
      </c>
      <c r="F385" t="str">
        <f t="shared" si="54"/>
        <v>PR180312.zip</v>
      </c>
      <c r="G385" t="str">
        <f t="shared" si="55"/>
        <v>fo18032012.zip</v>
      </c>
      <c r="H385" s="3" t="s">
        <v>6</v>
      </c>
      <c r="I385" t="s">
        <v>13</v>
      </c>
      <c r="J385" t="s">
        <v>14</v>
      </c>
      <c r="K385" t="s">
        <v>17</v>
      </c>
      <c r="L385" t="str">
        <f t="shared" si="56"/>
        <v>if (curl_fetch_memory('https://www1.nseindia.com/archives/equities/bhavcopy/pr/PR180312.zip')$status_code == 200)</v>
      </c>
      <c r="M385" t="str">
        <f t="shared" si="57"/>
        <v>if (curl_fetch_memory('https://www1.nseindia.com/archives/equities/bhavcopy/pr/PR180312.zip')$status_code == 200) download.file('https://www1.nseindia.com/archives/equities/bhavcopy/pr/PR180312.zip', 'D:\\My-Shares\\source-bhavcopy-zip\\PR180312.zip')</v>
      </c>
      <c r="N385" t="str">
        <f t="shared" si="58"/>
        <v>if (file.exists('D:\\My-Shares\\source-bhavcopy-zip\\PR180312.zip')) {zipped_names = grep('\\.zip', unzip('D:\\My-Shares\\source-bhavcopy-zip\\PR180312.zip', list=TRUE)$Name, ignore.case=TRUE, value=TRUE); unzip(zipfile = 'D:\\My-Shares\\source-bhavcopy-zip\\PR180312.zip', exdir = 'D:\\My-Shares\\source-fno-zip', files=zipped_names);rm(zipped_names);}</v>
      </c>
      <c r="O385" t="str">
        <f t="shared" si="59"/>
        <v>if (file.exists('D:\\My-Shares\\source-fno-zip\\fo18032012.zip')) {files = unzip('D:\\My-Shares\\source-fno-zip\\fo18032012.zip', list=TRUE)$Name; unzip(zipfile = 'D:\\My-Shares\\source-fno-zip\\fo18032012.zip', exdir = 'D:\\My-Shares\\source-fno-csv', files=files[grepl('^fo[0-9]{8}\\.csv|^op[0-9]{8}\\.csv',files)]);rm(files);}</v>
      </c>
    </row>
    <row r="386" spans="1:15">
      <c r="A386" s="1">
        <v>40987</v>
      </c>
      <c r="B386" s="2">
        <f t="shared" si="50"/>
        <v>19</v>
      </c>
      <c r="C386" s="2">
        <f t="shared" si="51"/>
        <v>3</v>
      </c>
      <c r="D386">
        <f t="shared" si="52"/>
        <v>2012</v>
      </c>
      <c r="E386" t="str">
        <f t="shared" si="53"/>
        <v>12</v>
      </c>
      <c r="F386" t="str">
        <f t="shared" si="54"/>
        <v>PR190312.zip</v>
      </c>
      <c r="G386" t="str">
        <f t="shared" si="55"/>
        <v>fo19032012.zip</v>
      </c>
      <c r="H386" s="3" t="s">
        <v>6</v>
      </c>
      <c r="I386" t="s">
        <v>13</v>
      </c>
      <c r="J386" t="s">
        <v>14</v>
      </c>
      <c r="K386" t="s">
        <v>17</v>
      </c>
      <c r="L386" t="str">
        <f t="shared" si="56"/>
        <v>if (curl_fetch_memory('https://www1.nseindia.com/archives/equities/bhavcopy/pr/PR190312.zip')$status_code == 200)</v>
      </c>
      <c r="M386" t="str">
        <f t="shared" si="57"/>
        <v>if (curl_fetch_memory('https://www1.nseindia.com/archives/equities/bhavcopy/pr/PR190312.zip')$status_code == 200) download.file('https://www1.nseindia.com/archives/equities/bhavcopy/pr/PR190312.zip', 'D:\\My-Shares\\source-bhavcopy-zip\\PR190312.zip')</v>
      </c>
      <c r="N386" t="str">
        <f t="shared" si="58"/>
        <v>if (file.exists('D:\\My-Shares\\source-bhavcopy-zip\\PR190312.zip')) {zipped_names = grep('\\.zip', unzip('D:\\My-Shares\\source-bhavcopy-zip\\PR190312.zip', list=TRUE)$Name, ignore.case=TRUE, value=TRUE); unzip(zipfile = 'D:\\My-Shares\\source-bhavcopy-zip\\PR190312.zip', exdir = 'D:\\My-Shares\\source-fno-zip', files=zipped_names);rm(zipped_names);}</v>
      </c>
      <c r="O386" t="str">
        <f t="shared" si="59"/>
        <v>if (file.exists('D:\\My-Shares\\source-fno-zip\\fo19032012.zip')) {files = unzip('D:\\My-Shares\\source-fno-zip\\fo19032012.zip', list=TRUE)$Name; unzip(zipfile = 'D:\\My-Shares\\source-fno-zip\\fo19032012.zip', exdir = 'D:\\My-Shares\\source-fno-csv', files=files[grepl('^fo[0-9]{8}\\.csv|^op[0-9]{8}\\.csv',files)]);rm(files);}</v>
      </c>
    </row>
    <row r="387" spans="1:15">
      <c r="A387" s="1">
        <v>40988</v>
      </c>
      <c r="B387" s="2">
        <f t="shared" ref="B387:B450" si="60">DAY(A387)</f>
        <v>20</v>
      </c>
      <c r="C387" s="2">
        <f t="shared" ref="C387:C450" si="61">MONTH(A387)</f>
        <v>3</v>
      </c>
      <c r="D387">
        <f t="shared" ref="D387:D450" si="62">YEAR(A387)</f>
        <v>2012</v>
      </c>
      <c r="E387" t="str">
        <f t="shared" ref="E387:E450" si="63">TEXT(A387,"yy")</f>
        <v>12</v>
      </c>
      <c r="F387" t="str">
        <f t="shared" ref="F387:F450" si="64">CONCATENATE("PR", TEXT(B387, "00"), TEXT(C387, "00"),E387, ".zip")</f>
        <v>PR200312.zip</v>
      </c>
      <c r="G387" t="str">
        <f t="shared" ref="G387:G450" si="65">CONCATENATE("fo", TEXT(B387, "00"), TEXT(C387, "00"),D387, ".zip")</f>
        <v>fo20032012.zip</v>
      </c>
      <c r="H387" s="3" t="s">
        <v>6</v>
      </c>
      <c r="I387" t="s">
        <v>13</v>
      </c>
      <c r="J387" t="s">
        <v>14</v>
      </c>
      <c r="K387" t="s">
        <v>17</v>
      </c>
      <c r="L387" t="str">
        <f t="shared" ref="L387:L450" si="66">CONCATENATE("if (curl_fetch_memory('", H387, F387, "')$status_code == 200)")</f>
        <v>if (curl_fetch_memory('https://www1.nseindia.com/archives/equities/bhavcopy/pr/PR200312.zip')$status_code == 200)</v>
      </c>
      <c r="M387" t="str">
        <f t="shared" ref="M387:M450" si="67">CONCATENATE(L387, " download.file('", H387, F387, "', '", I387, F387, "')")</f>
        <v>if (curl_fetch_memory('https://www1.nseindia.com/archives/equities/bhavcopy/pr/PR200312.zip')$status_code == 200) download.file('https://www1.nseindia.com/archives/equities/bhavcopy/pr/PR200312.zip', 'D:\\My-Shares\\source-bhavcopy-zip\\PR200312.zip')</v>
      </c>
      <c r="N387" t="str">
        <f t="shared" ref="N387:N450" si="68">CONCATENATE("if (file.exists('", I387,F387, "')) {zipped_names = grep('\\.zip', unzip('", I387, F387,  "', list=TRUE)$Name, ignore.case=TRUE, value=TRUE); unzip(zipfile = '", I387, F387, "', exdir = '", J387, "', files=zipped_names);rm(zipped_names);}")</f>
        <v>if (file.exists('D:\\My-Shares\\source-bhavcopy-zip\\PR200312.zip')) {zipped_names = grep('\\.zip', unzip('D:\\My-Shares\\source-bhavcopy-zip\\PR200312.zip', list=TRUE)$Name, ignore.case=TRUE, value=TRUE); unzip(zipfile = 'D:\\My-Shares\\source-bhavcopy-zip\\PR200312.zip', exdir = 'D:\\My-Shares\\source-fno-zip', files=zipped_names);rm(zipped_names);}</v>
      </c>
      <c r="O387" t="str">
        <f t="shared" ref="O387:O450" si="69">CONCATENATE("if (file.exists('", J387, "\\", G387, "')) {files = unzip('", J387, "\\", G387,  "', list=TRUE)$Name; unzip(zipfile = '", J387, "\\", G387, "', exdir = '", K387, "', files=files[grepl('^fo[0-9]{8}\\.csv|^op[0-9]{8}\\.csv',files)]);rm(files);}")</f>
        <v>if (file.exists('D:\\My-Shares\\source-fno-zip\\fo20032012.zip')) {files = unzip('D:\\My-Shares\\source-fno-zip\\fo20032012.zip', list=TRUE)$Name; unzip(zipfile = 'D:\\My-Shares\\source-fno-zip\\fo20032012.zip', exdir = 'D:\\My-Shares\\source-fno-csv', files=files[grepl('^fo[0-9]{8}\\.csv|^op[0-9]{8}\\.csv',files)]);rm(files);}</v>
      </c>
    </row>
    <row r="388" spans="1:15">
      <c r="A388" s="1">
        <v>40989</v>
      </c>
      <c r="B388" s="2">
        <f t="shared" si="60"/>
        <v>21</v>
      </c>
      <c r="C388" s="2">
        <f t="shared" si="61"/>
        <v>3</v>
      </c>
      <c r="D388">
        <f t="shared" si="62"/>
        <v>2012</v>
      </c>
      <c r="E388" t="str">
        <f t="shared" si="63"/>
        <v>12</v>
      </c>
      <c r="F388" t="str">
        <f t="shared" si="64"/>
        <v>PR210312.zip</v>
      </c>
      <c r="G388" t="str">
        <f t="shared" si="65"/>
        <v>fo21032012.zip</v>
      </c>
      <c r="H388" s="3" t="s">
        <v>6</v>
      </c>
      <c r="I388" t="s">
        <v>13</v>
      </c>
      <c r="J388" t="s">
        <v>14</v>
      </c>
      <c r="K388" t="s">
        <v>17</v>
      </c>
      <c r="L388" t="str">
        <f t="shared" si="66"/>
        <v>if (curl_fetch_memory('https://www1.nseindia.com/archives/equities/bhavcopy/pr/PR210312.zip')$status_code == 200)</v>
      </c>
      <c r="M388" t="str">
        <f t="shared" si="67"/>
        <v>if (curl_fetch_memory('https://www1.nseindia.com/archives/equities/bhavcopy/pr/PR210312.zip')$status_code == 200) download.file('https://www1.nseindia.com/archives/equities/bhavcopy/pr/PR210312.zip', 'D:\\My-Shares\\source-bhavcopy-zip\\PR210312.zip')</v>
      </c>
      <c r="N388" t="str">
        <f t="shared" si="68"/>
        <v>if (file.exists('D:\\My-Shares\\source-bhavcopy-zip\\PR210312.zip')) {zipped_names = grep('\\.zip', unzip('D:\\My-Shares\\source-bhavcopy-zip\\PR210312.zip', list=TRUE)$Name, ignore.case=TRUE, value=TRUE); unzip(zipfile = 'D:\\My-Shares\\source-bhavcopy-zip\\PR210312.zip', exdir = 'D:\\My-Shares\\source-fno-zip', files=zipped_names);rm(zipped_names);}</v>
      </c>
      <c r="O388" t="str">
        <f t="shared" si="69"/>
        <v>if (file.exists('D:\\My-Shares\\source-fno-zip\\fo21032012.zip')) {files = unzip('D:\\My-Shares\\source-fno-zip\\fo21032012.zip', list=TRUE)$Name; unzip(zipfile = 'D:\\My-Shares\\source-fno-zip\\fo21032012.zip', exdir = 'D:\\My-Shares\\source-fno-csv', files=files[grepl('^fo[0-9]{8}\\.csv|^op[0-9]{8}\\.csv',files)]);rm(files);}</v>
      </c>
    </row>
    <row r="389" spans="1:15">
      <c r="A389" s="1">
        <v>40990</v>
      </c>
      <c r="B389" s="2">
        <f t="shared" si="60"/>
        <v>22</v>
      </c>
      <c r="C389" s="2">
        <f t="shared" si="61"/>
        <v>3</v>
      </c>
      <c r="D389">
        <f t="shared" si="62"/>
        <v>2012</v>
      </c>
      <c r="E389" t="str">
        <f t="shared" si="63"/>
        <v>12</v>
      </c>
      <c r="F389" t="str">
        <f t="shared" si="64"/>
        <v>PR220312.zip</v>
      </c>
      <c r="G389" t="str">
        <f t="shared" si="65"/>
        <v>fo22032012.zip</v>
      </c>
      <c r="H389" s="3" t="s">
        <v>6</v>
      </c>
      <c r="I389" t="s">
        <v>13</v>
      </c>
      <c r="J389" t="s">
        <v>14</v>
      </c>
      <c r="K389" t="s">
        <v>17</v>
      </c>
      <c r="L389" t="str">
        <f t="shared" si="66"/>
        <v>if (curl_fetch_memory('https://www1.nseindia.com/archives/equities/bhavcopy/pr/PR220312.zip')$status_code == 200)</v>
      </c>
      <c r="M389" t="str">
        <f t="shared" si="67"/>
        <v>if (curl_fetch_memory('https://www1.nseindia.com/archives/equities/bhavcopy/pr/PR220312.zip')$status_code == 200) download.file('https://www1.nseindia.com/archives/equities/bhavcopy/pr/PR220312.zip', 'D:\\My-Shares\\source-bhavcopy-zip\\PR220312.zip')</v>
      </c>
      <c r="N389" t="str">
        <f t="shared" si="68"/>
        <v>if (file.exists('D:\\My-Shares\\source-bhavcopy-zip\\PR220312.zip')) {zipped_names = grep('\\.zip', unzip('D:\\My-Shares\\source-bhavcopy-zip\\PR220312.zip', list=TRUE)$Name, ignore.case=TRUE, value=TRUE); unzip(zipfile = 'D:\\My-Shares\\source-bhavcopy-zip\\PR220312.zip', exdir = 'D:\\My-Shares\\source-fno-zip', files=zipped_names);rm(zipped_names);}</v>
      </c>
      <c r="O389" t="str">
        <f t="shared" si="69"/>
        <v>if (file.exists('D:\\My-Shares\\source-fno-zip\\fo22032012.zip')) {files = unzip('D:\\My-Shares\\source-fno-zip\\fo22032012.zip', list=TRUE)$Name; unzip(zipfile = 'D:\\My-Shares\\source-fno-zip\\fo22032012.zip', exdir = 'D:\\My-Shares\\source-fno-csv', files=files[grepl('^fo[0-9]{8}\\.csv|^op[0-9]{8}\\.csv',files)]);rm(files);}</v>
      </c>
    </row>
    <row r="390" spans="1:15">
      <c r="A390" s="1">
        <v>40991</v>
      </c>
      <c r="B390" s="2">
        <f t="shared" si="60"/>
        <v>23</v>
      </c>
      <c r="C390" s="2">
        <f t="shared" si="61"/>
        <v>3</v>
      </c>
      <c r="D390">
        <f t="shared" si="62"/>
        <v>2012</v>
      </c>
      <c r="E390" t="str">
        <f t="shared" si="63"/>
        <v>12</v>
      </c>
      <c r="F390" t="str">
        <f t="shared" si="64"/>
        <v>PR230312.zip</v>
      </c>
      <c r="G390" t="str">
        <f t="shared" si="65"/>
        <v>fo23032012.zip</v>
      </c>
      <c r="H390" s="3" t="s">
        <v>6</v>
      </c>
      <c r="I390" t="s">
        <v>13</v>
      </c>
      <c r="J390" t="s">
        <v>14</v>
      </c>
      <c r="K390" t="s">
        <v>17</v>
      </c>
      <c r="L390" t="str">
        <f t="shared" si="66"/>
        <v>if (curl_fetch_memory('https://www1.nseindia.com/archives/equities/bhavcopy/pr/PR230312.zip')$status_code == 200)</v>
      </c>
      <c r="M390" t="str">
        <f t="shared" si="67"/>
        <v>if (curl_fetch_memory('https://www1.nseindia.com/archives/equities/bhavcopy/pr/PR230312.zip')$status_code == 200) download.file('https://www1.nseindia.com/archives/equities/bhavcopy/pr/PR230312.zip', 'D:\\My-Shares\\source-bhavcopy-zip\\PR230312.zip')</v>
      </c>
      <c r="N390" t="str">
        <f t="shared" si="68"/>
        <v>if (file.exists('D:\\My-Shares\\source-bhavcopy-zip\\PR230312.zip')) {zipped_names = grep('\\.zip', unzip('D:\\My-Shares\\source-bhavcopy-zip\\PR230312.zip', list=TRUE)$Name, ignore.case=TRUE, value=TRUE); unzip(zipfile = 'D:\\My-Shares\\source-bhavcopy-zip\\PR230312.zip', exdir = 'D:\\My-Shares\\source-fno-zip', files=zipped_names);rm(zipped_names);}</v>
      </c>
      <c r="O390" t="str">
        <f t="shared" si="69"/>
        <v>if (file.exists('D:\\My-Shares\\source-fno-zip\\fo23032012.zip')) {files = unzip('D:\\My-Shares\\source-fno-zip\\fo23032012.zip', list=TRUE)$Name; unzip(zipfile = 'D:\\My-Shares\\source-fno-zip\\fo23032012.zip', exdir = 'D:\\My-Shares\\source-fno-csv', files=files[grepl('^fo[0-9]{8}\\.csv|^op[0-9]{8}\\.csv',files)]);rm(files);}</v>
      </c>
    </row>
    <row r="391" spans="1:15">
      <c r="A391" s="1">
        <v>40992</v>
      </c>
      <c r="B391" s="2">
        <f t="shared" si="60"/>
        <v>24</v>
      </c>
      <c r="C391" s="2">
        <f t="shared" si="61"/>
        <v>3</v>
      </c>
      <c r="D391">
        <f t="shared" si="62"/>
        <v>2012</v>
      </c>
      <c r="E391" t="str">
        <f t="shared" si="63"/>
        <v>12</v>
      </c>
      <c r="F391" t="str">
        <f t="shared" si="64"/>
        <v>PR240312.zip</v>
      </c>
      <c r="G391" t="str">
        <f t="shared" si="65"/>
        <v>fo24032012.zip</v>
      </c>
      <c r="H391" s="3" t="s">
        <v>6</v>
      </c>
      <c r="I391" t="s">
        <v>13</v>
      </c>
      <c r="J391" t="s">
        <v>14</v>
      </c>
      <c r="K391" t="s">
        <v>17</v>
      </c>
      <c r="L391" t="str">
        <f t="shared" si="66"/>
        <v>if (curl_fetch_memory('https://www1.nseindia.com/archives/equities/bhavcopy/pr/PR240312.zip')$status_code == 200)</v>
      </c>
      <c r="M391" t="str">
        <f t="shared" si="67"/>
        <v>if (curl_fetch_memory('https://www1.nseindia.com/archives/equities/bhavcopy/pr/PR240312.zip')$status_code == 200) download.file('https://www1.nseindia.com/archives/equities/bhavcopy/pr/PR240312.zip', 'D:\\My-Shares\\source-bhavcopy-zip\\PR240312.zip')</v>
      </c>
      <c r="N391" t="str">
        <f t="shared" si="68"/>
        <v>if (file.exists('D:\\My-Shares\\source-bhavcopy-zip\\PR240312.zip')) {zipped_names = grep('\\.zip', unzip('D:\\My-Shares\\source-bhavcopy-zip\\PR240312.zip', list=TRUE)$Name, ignore.case=TRUE, value=TRUE); unzip(zipfile = 'D:\\My-Shares\\source-bhavcopy-zip\\PR240312.zip', exdir = 'D:\\My-Shares\\source-fno-zip', files=zipped_names);rm(zipped_names);}</v>
      </c>
      <c r="O391" t="str">
        <f t="shared" si="69"/>
        <v>if (file.exists('D:\\My-Shares\\source-fno-zip\\fo24032012.zip')) {files = unzip('D:\\My-Shares\\source-fno-zip\\fo24032012.zip', list=TRUE)$Name; unzip(zipfile = 'D:\\My-Shares\\source-fno-zip\\fo24032012.zip', exdir = 'D:\\My-Shares\\source-fno-csv', files=files[grepl('^fo[0-9]{8}\\.csv|^op[0-9]{8}\\.csv',files)]);rm(files);}</v>
      </c>
    </row>
    <row r="392" spans="1:15">
      <c r="A392" s="1">
        <v>40993</v>
      </c>
      <c r="B392" s="2">
        <f t="shared" si="60"/>
        <v>25</v>
      </c>
      <c r="C392" s="2">
        <f t="shared" si="61"/>
        <v>3</v>
      </c>
      <c r="D392">
        <f t="shared" si="62"/>
        <v>2012</v>
      </c>
      <c r="E392" t="str">
        <f t="shared" si="63"/>
        <v>12</v>
      </c>
      <c r="F392" t="str">
        <f t="shared" si="64"/>
        <v>PR250312.zip</v>
      </c>
      <c r="G392" t="str">
        <f t="shared" si="65"/>
        <v>fo25032012.zip</v>
      </c>
      <c r="H392" s="3" t="s">
        <v>6</v>
      </c>
      <c r="I392" t="s">
        <v>13</v>
      </c>
      <c r="J392" t="s">
        <v>14</v>
      </c>
      <c r="K392" t="s">
        <v>17</v>
      </c>
      <c r="L392" t="str">
        <f t="shared" si="66"/>
        <v>if (curl_fetch_memory('https://www1.nseindia.com/archives/equities/bhavcopy/pr/PR250312.zip')$status_code == 200)</v>
      </c>
      <c r="M392" t="str">
        <f t="shared" si="67"/>
        <v>if (curl_fetch_memory('https://www1.nseindia.com/archives/equities/bhavcopy/pr/PR250312.zip')$status_code == 200) download.file('https://www1.nseindia.com/archives/equities/bhavcopy/pr/PR250312.zip', 'D:\\My-Shares\\source-bhavcopy-zip\\PR250312.zip')</v>
      </c>
      <c r="N392" t="str">
        <f t="shared" si="68"/>
        <v>if (file.exists('D:\\My-Shares\\source-bhavcopy-zip\\PR250312.zip')) {zipped_names = grep('\\.zip', unzip('D:\\My-Shares\\source-bhavcopy-zip\\PR250312.zip', list=TRUE)$Name, ignore.case=TRUE, value=TRUE); unzip(zipfile = 'D:\\My-Shares\\source-bhavcopy-zip\\PR250312.zip', exdir = 'D:\\My-Shares\\source-fno-zip', files=zipped_names);rm(zipped_names);}</v>
      </c>
      <c r="O392" t="str">
        <f t="shared" si="69"/>
        <v>if (file.exists('D:\\My-Shares\\source-fno-zip\\fo25032012.zip')) {files = unzip('D:\\My-Shares\\source-fno-zip\\fo25032012.zip', list=TRUE)$Name; unzip(zipfile = 'D:\\My-Shares\\source-fno-zip\\fo25032012.zip', exdir = 'D:\\My-Shares\\source-fno-csv', files=files[grepl('^fo[0-9]{8}\\.csv|^op[0-9]{8}\\.csv',files)]);rm(files);}</v>
      </c>
    </row>
    <row r="393" spans="1:15">
      <c r="A393" s="1">
        <v>40994</v>
      </c>
      <c r="B393" s="2">
        <f t="shared" si="60"/>
        <v>26</v>
      </c>
      <c r="C393" s="2">
        <f t="shared" si="61"/>
        <v>3</v>
      </c>
      <c r="D393">
        <f t="shared" si="62"/>
        <v>2012</v>
      </c>
      <c r="E393" t="str">
        <f t="shared" si="63"/>
        <v>12</v>
      </c>
      <c r="F393" t="str">
        <f t="shared" si="64"/>
        <v>PR260312.zip</v>
      </c>
      <c r="G393" t="str">
        <f t="shared" si="65"/>
        <v>fo26032012.zip</v>
      </c>
      <c r="H393" s="3" t="s">
        <v>6</v>
      </c>
      <c r="I393" t="s">
        <v>13</v>
      </c>
      <c r="J393" t="s">
        <v>14</v>
      </c>
      <c r="K393" t="s">
        <v>17</v>
      </c>
      <c r="L393" t="str">
        <f t="shared" si="66"/>
        <v>if (curl_fetch_memory('https://www1.nseindia.com/archives/equities/bhavcopy/pr/PR260312.zip')$status_code == 200)</v>
      </c>
      <c r="M393" t="str">
        <f t="shared" si="67"/>
        <v>if (curl_fetch_memory('https://www1.nseindia.com/archives/equities/bhavcopy/pr/PR260312.zip')$status_code == 200) download.file('https://www1.nseindia.com/archives/equities/bhavcopy/pr/PR260312.zip', 'D:\\My-Shares\\source-bhavcopy-zip\\PR260312.zip')</v>
      </c>
      <c r="N393" t="str">
        <f t="shared" si="68"/>
        <v>if (file.exists('D:\\My-Shares\\source-bhavcopy-zip\\PR260312.zip')) {zipped_names = grep('\\.zip', unzip('D:\\My-Shares\\source-bhavcopy-zip\\PR260312.zip', list=TRUE)$Name, ignore.case=TRUE, value=TRUE); unzip(zipfile = 'D:\\My-Shares\\source-bhavcopy-zip\\PR260312.zip', exdir = 'D:\\My-Shares\\source-fno-zip', files=zipped_names);rm(zipped_names);}</v>
      </c>
      <c r="O393" t="str">
        <f t="shared" si="69"/>
        <v>if (file.exists('D:\\My-Shares\\source-fno-zip\\fo26032012.zip')) {files = unzip('D:\\My-Shares\\source-fno-zip\\fo26032012.zip', list=TRUE)$Name; unzip(zipfile = 'D:\\My-Shares\\source-fno-zip\\fo26032012.zip', exdir = 'D:\\My-Shares\\source-fno-csv', files=files[grepl('^fo[0-9]{8}\\.csv|^op[0-9]{8}\\.csv',files)]);rm(files);}</v>
      </c>
    </row>
    <row r="394" spans="1:15">
      <c r="A394" s="1">
        <v>40995</v>
      </c>
      <c r="B394" s="2">
        <f t="shared" si="60"/>
        <v>27</v>
      </c>
      <c r="C394" s="2">
        <f t="shared" si="61"/>
        <v>3</v>
      </c>
      <c r="D394">
        <f t="shared" si="62"/>
        <v>2012</v>
      </c>
      <c r="E394" t="str">
        <f t="shared" si="63"/>
        <v>12</v>
      </c>
      <c r="F394" t="str">
        <f t="shared" si="64"/>
        <v>PR270312.zip</v>
      </c>
      <c r="G394" t="str">
        <f t="shared" si="65"/>
        <v>fo27032012.zip</v>
      </c>
      <c r="H394" s="3" t="s">
        <v>6</v>
      </c>
      <c r="I394" t="s">
        <v>13</v>
      </c>
      <c r="J394" t="s">
        <v>14</v>
      </c>
      <c r="K394" t="s">
        <v>17</v>
      </c>
      <c r="L394" t="str">
        <f t="shared" si="66"/>
        <v>if (curl_fetch_memory('https://www1.nseindia.com/archives/equities/bhavcopy/pr/PR270312.zip')$status_code == 200)</v>
      </c>
      <c r="M394" t="str">
        <f t="shared" si="67"/>
        <v>if (curl_fetch_memory('https://www1.nseindia.com/archives/equities/bhavcopy/pr/PR270312.zip')$status_code == 200) download.file('https://www1.nseindia.com/archives/equities/bhavcopy/pr/PR270312.zip', 'D:\\My-Shares\\source-bhavcopy-zip\\PR270312.zip')</v>
      </c>
      <c r="N394" t="str">
        <f t="shared" si="68"/>
        <v>if (file.exists('D:\\My-Shares\\source-bhavcopy-zip\\PR270312.zip')) {zipped_names = grep('\\.zip', unzip('D:\\My-Shares\\source-bhavcopy-zip\\PR270312.zip', list=TRUE)$Name, ignore.case=TRUE, value=TRUE); unzip(zipfile = 'D:\\My-Shares\\source-bhavcopy-zip\\PR270312.zip', exdir = 'D:\\My-Shares\\source-fno-zip', files=zipped_names);rm(zipped_names);}</v>
      </c>
      <c r="O394" t="str">
        <f t="shared" si="69"/>
        <v>if (file.exists('D:\\My-Shares\\source-fno-zip\\fo27032012.zip')) {files = unzip('D:\\My-Shares\\source-fno-zip\\fo27032012.zip', list=TRUE)$Name; unzip(zipfile = 'D:\\My-Shares\\source-fno-zip\\fo27032012.zip', exdir = 'D:\\My-Shares\\source-fno-csv', files=files[grepl('^fo[0-9]{8}\\.csv|^op[0-9]{8}\\.csv',files)]);rm(files);}</v>
      </c>
    </row>
    <row r="395" spans="1:15">
      <c r="A395" s="1">
        <v>40996</v>
      </c>
      <c r="B395" s="2">
        <f t="shared" si="60"/>
        <v>28</v>
      </c>
      <c r="C395" s="2">
        <f t="shared" si="61"/>
        <v>3</v>
      </c>
      <c r="D395">
        <f t="shared" si="62"/>
        <v>2012</v>
      </c>
      <c r="E395" t="str">
        <f t="shared" si="63"/>
        <v>12</v>
      </c>
      <c r="F395" t="str">
        <f t="shared" si="64"/>
        <v>PR280312.zip</v>
      </c>
      <c r="G395" t="str">
        <f t="shared" si="65"/>
        <v>fo28032012.zip</v>
      </c>
      <c r="H395" s="3" t="s">
        <v>6</v>
      </c>
      <c r="I395" t="s">
        <v>13</v>
      </c>
      <c r="J395" t="s">
        <v>14</v>
      </c>
      <c r="K395" t="s">
        <v>17</v>
      </c>
      <c r="L395" t="str">
        <f t="shared" si="66"/>
        <v>if (curl_fetch_memory('https://www1.nseindia.com/archives/equities/bhavcopy/pr/PR280312.zip')$status_code == 200)</v>
      </c>
      <c r="M395" t="str">
        <f t="shared" si="67"/>
        <v>if (curl_fetch_memory('https://www1.nseindia.com/archives/equities/bhavcopy/pr/PR280312.zip')$status_code == 200) download.file('https://www1.nseindia.com/archives/equities/bhavcopy/pr/PR280312.zip', 'D:\\My-Shares\\source-bhavcopy-zip\\PR280312.zip')</v>
      </c>
      <c r="N395" t="str">
        <f t="shared" si="68"/>
        <v>if (file.exists('D:\\My-Shares\\source-bhavcopy-zip\\PR280312.zip')) {zipped_names = grep('\\.zip', unzip('D:\\My-Shares\\source-bhavcopy-zip\\PR280312.zip', list=TRUE)$Name, ignore.case=TRUE, value=TRUE); unzip(zipfile = 'D:\\My-Shares\\source-bhavcopy-zip\\PR280312.zip', exdir = 'D:\\My-Shares\\source-fno-zip', files=zipped_names);rm(zipped_names);}</v>
      </c>
      <c r="O395" t="str">
        <f t="shared" si="69"/>
        <v>if (file.exists('D:\\My-Shares\\source-fno-zip\\fo28032012.zip')) {files = unzip('D:\\My-Shares\\source-fno-zip\\fo28032012.zip', list=TRUE)$Name; unzip(zipfile = 'D:\\My-Shares\\source-fno-zip\\fo28032012.zip', exdir = 'D:\\My-Shares\\source-fno-csv', files=files[grepl('^fo[0-9]{8}\\.csv|^op[0-9]{8}\\.csv',files)]);rm(files);}</v>
      </c>
    </row>
    <row r="396" spans="1:15">
      <c r="A396" s="1">
        <v>40997</v>
      </c>
      <c r="B396" s="2">
        <f t="shared" si="60"/>
        <v>29</v>
      </c>
      <c r="C396" s="2">
        <f t="shared" si="61"/>
        <v>3</v>
      </c>
      <c r="D396">
        <f t="shared" si="62"/>
        <v>2012</v>
      </c>
      <c r="E396" t="str">
        <f t="shared" si="63"/>
        <v>12</v>
      </c>
      <c r="F396" t="str">
        <f t="shared" si="64"/>
        <v>PR290312.zip</v>
      </c>
      <c r="G396" t="str">
        <f t="shared" si="65"/>
        <v>fo29032012.zip</v>
      </c>
      <c r="H396" s="3" t="s">
        <v>6</v>
      </c>
      <c r="I396" t="s">
        <v>13</v>
      </c>
      <c r="J396" t="s">
        <v>14</v>
      </c>
      <c r="K396" t="s">
        <v>17</v>
      </c>
      <c r="L396" t="str">
        <f t="shared" si="66"/>
        <v>if (curl_fetch_memory('https://www1.nseindia.com/archives/equities/bhavcopy/pr/PR290312.zip')$status_code == 200)</v>
      </c>
      <c r="M396" t="str">
        <f t="shared" si="67"/>
        <v>if (curl_fetch_memory('https://www1.nseindia.com/archives/equities/bhavcopy/pr/PR290312.zip')$status_code == 200) download.file('https://www1.nseindia.com/archives/equities/bhavcopy/pr/PR290312.zip', 'D:\\My-Shares\\source-bhavcopy-zip\\PR290312.zip')</v>
      </c>
      <c r="N396" t="str">
        <f t="shared" si="68"/>
        <v>if (file.exists('D:\\My-Shares\\source-bhavcopy-zip\\PR290312.zip')) {zipped_names = grep('\\.zip', unzip('D:\\My-Shares\\source-bhavcopy-zip\\PR290312.zip', list=TRUE)$Name, ignore.case=TRUE, value=TRUE); unzip(zipfile = 'D:\\My-Shares\\source-bhavcopy-zip\\PR290312.zip', exdir = 'D:\\My-Shares\\source-fno-zip', files=zipped_names);rm(zipped_names);}</v>
      </c>
      <c r="O396" t="str">
        <f t="shared" si="69"/>
        <v>if (file.exists('D:\\My-Shares\\source-fno-zip\\fo29032012.zip')) {files = unzip('D:\\My-Shares\\source-fno-zip\\fo29032012.zip', list=TRUE)$Name; unzip(zipfile = 'D:\\My-Shares\\source-fno-zip\\fo29032012.zip', exdir = 'D:\\My-Shares\\source-fno-csv', files=files[grepl('^fo[0-9]{8}\\.csv|^op[0-9]{8}\\.csv',files)]);rm(files);}</v>
      </c>
    </row>
    <row r="397" spans="1:15">
      <c r="A397" s="1">
        <v>40998</v>
      </c>
      <c r="B397" s="2">
        <f t="shared" si="60"/>
        <v>30</v>
      </c>
      <c r="C397" s="2">
        <f t="shared" si="61"/>
        <v>3</v>
      </c>
      <c r="D397">
        <f t="shared" si="62"/>
        <v>2012</v>
      </c>
      <c r="E397" t="str">
        <f t="shared" si="63"/>
        <v>12</v>
      </c>
      <c r="F397" t="str">
        <f t="shared" si="64"/>
        <v>PR300312.zip</v>
      </c>
      <c r="G397" t="str">
        <f t="shared" si="65"/>
        <v>fo30032012.zip</v>
      </c>
      <c r="H397" s="3" t="s">
        <v>6</v>
      </c>
      <c r="I397" t="s">
        <v>13</v>
      </c>
      <c r="J397" t="s">
        <v>14</v>
      </c>
      <c r="K397" t="s">
        <v>17</v>
      </c>
      <c r="L397" t="str">
        <f t="shared" si="66"/>
        <v>if (curl_fetch_memory('https://www1.nseindia.com/archives/equities/bhavcopy/pr/PR300312.zip')$status_code == 200)</v>
      </c>
      <c r="M397" t="str">
        <f t="shared" si="67"/>
        <v>if (curl_fetch_memory('https://www1.nseindia.com/archives/equities/bhavcopy/pr/PR300312.zip')$status_code == 200) download.file('https://www1.nseindia.com/archives/equities/bhavcopy/pr/PR300312.zip', 'D:\\My-Shares\\source-bhavcopy-zip\\PR300312.zip')</v>
      </c>
      <c r="N397" t="str">
        <f t="shared" si="68"/>
        <v>if (file.exists('D:\\My-Shares\\source-bhavcopy-zip\\PR300312.zip')) {zipped_names = grep('\\.zip', unzip('D:\\My-Shares\\source-bhavcopy-zip\\PR300312.zip', list=TRUE)$Name, ignore.case=TRUE, value=TRUE); unzip(zipfile = 'D:\\My-Shares\\source-bhavcopy-zip\\PR300312.zip', exdir = 'D:\\My-Shares\\source-fno-zip', files=zipped_names);rm(zipped_names);}</v>
      </c>
      <c r="O397" t="str">
        <f t="shared" si="69"/>
        <v>if (file.exists('D:\\My-Shares\\source-fno-zip\\fo30032012.zip')) {files = unzip('D:\\My-Shares\\source-fno-zip\\fo30032012.zip', list=TRUE)$Name; unzip(zipfile = 'D:\\My-Shares\\source-fno-zip\\fo30032012.zip', exdir = 'D:\\My-Shares\\source-fno-csv', files=files[grepl('^fo[0-9]{8}\\.csv|^op[0-9]{8}\\.csv',files)]);rm(files);}</v>
      </c>
    </row>
    <row r="398" spans="1:15">
      <c r="A398" s="1">
        <v>40999</v>
      </c>
      <c r="B398" s="2">
        <f t="shared" si="60"/>
        <v>31</v>
      </c>
      <c r="C398" s="2">
        <f t="shared" si="61"/>
        <v>3</v>
      </c>
      <c r="D398">
        <f t="shared" si="62"/>
        <v>2012</v>
      </c>
      <c r="E398" t="str">
        <f t="shared" si="63"/>
        <v>12</v>
      </c>
      <c r="F398" t="str">
        <f t="shared" si="64"/>
        <v>PR310312.zip</v>
      </c>
      <c r="G398" t="str">
        <f t="shared" si="65"/>
        <v>fo31032012.zip</v>
      </c>
      <c r="H398" s="3" t="s">
        <v>6</v>
      </c>
      <c r="I398" t="s">
        <v>13</v>
      </c>
      <c r="J398" t="s">
        <v>14</v>
      </c>
      <c r="K398" t="s">
        <v>17</v>
      </c>
      <c r="L398" t="str">
        <f t="shared" si="66"/>
        <v>if (curl_fetch_memory('https://www1.nseindia.com/archives/equities/bhavcopy/pr/PR310312.zip')$status_code == 200)</v>
      </c>
      <c r="M398" t="str">
        <f t="shared" si="67"/>
        <v>if (curl_fetch_memory('https://www1.nseindia.com/archives/equities/bhavcopy/pr/PR310312.zip')$status_code == 200) download.file('https://www1.nseindia.com/archives/equities/bhavcopy/pr/PR310312.zip', 'D:\\My-Shares\\source-bhavcopy-zip\\PR310312.zip')</v>
      </c>
      <c r="N398" t="str">
        <f t="shared" si="68"/>
        <v>if (file.exists('D:\\My-Shares\\source-bhavcopy-zip\\PR310312.zip')) {zipped_names = grep('\\.zip', unzip('D:\\My-Shares\\source-bhavcopy-zip\\PR310312.zip', list=TRUE)$Name, ignore.case=TRUE, value=TRUE); unzip(zipfile = 'D:\\My-Shares\\source-bhavcopy-zip\\PR310312.zip', exdir = 'D:\\My-Shares\\source-fno-zip', files=zipped_names);rm(zipped_names);}</v>
      </c>
      <c r="O398" t="str">
        <f t="shared" si="69"/>
        <v>if (file.exists('D:\\My-Shares\\source-fno-zip\\fo31032012.zip')) {files = unzip('D:\\My-Shares\\source-fno-zip\\fo31032012.zip', list=TRUE)$Name; unzip(zipfile = 'D:\\My-Shares\\source-fno-zip\\fo31032012.zip', exdir = 'D:\\My-Shares\\source-fno-csv', files=files[grepl('^fo[0-9]{8}\\.csv|^op[0-9]{8}\\.csv',files)]);rm(files);}</v>
      </c>
    </row>
    <row r="399" spans="1:15">
      <c r="A399" s="1">
        <v>41000</v>
      </c>
      <c r="B399" s="2">
        <f t="shared" si="60"/>
        <v>1</v>
      </c>
      <c r="C399" s="2">
        <f t="shared" si="61"/>
        <v>4</v>
      </c>
      <c r="D399">
        <f t="shared" si="62"/>
        <v>2012</v>
      </c>
      <c r="E399" t="str">
        <f t="shared" si="63"/>
        <v>12</v>
      </c>
      <c r="F399" t="str">
        <f t="shared" si="64"/>
        <v>PR010412.zip</v>
      </c>
      <c r="G399" t="str">
        <f t="shared" si="65"/>
        <v>fo01042012.zip</v>
      </c>
      <c r="H399" s="3" t="s">
        <v>6</v>
      </c>
      <c r="I399" t="s">
        <v>13</v>
      </c>
      <c r="J399" t="s">
        <v>14</v>
      </c>
      <c r="K399" t="s">
        <v>17</v>
      </c>
      <c r="L399" t="str">
        <f t="shared" si="66"/>
        <v>if (curl_fetch_memory('https://www1.nseindia.com/archives/equities/bhavcopy/pr/PR010412.zip')$status_code == 200)</v>
      </c>
      <c r="M399" t="str">
        <f t="shared" si="67"/>
        <v>if (curl_fetch_memory('https://www1.nseindia.com/archives/equities/bhavcopy/pr/PR010412.zip')$status_code == 200) download.file('https://www1.nseindia.com/archives/equities/bhavcopy/pr/PR010412.zip', 'D:\\My-Shares\\source-bhavcopy-zip\\PR010412.zip')</v>
      </c>
      <c r="N399" t="str">
        <f t="shared" si="68"/>
        <v>if (file.exists('D:\\My-Shares\\source-bhavcopy-zip\\PR010412.zip')) {zipped_names = grep('\\.zip', unzip('D:\\My-Shares\\source-bhavcopy-zip\\PR010412.zip', list=TRUE)$Name, ignore.case=TRUE, value=TRUE); unzip(zipfile = 'D:\\My-Shares\\source-bhavcopy-zip\\PR010412.zip', exdir = 'D:\\My-Shares\\source-fno-zip', files=zipped_names);rm(zipped_names);}</v>
      </c>
      <c r="O399" t="str">
        <f t="shared" si="69"/>
        <v>if (file.exists('D:\\My-Shares\\source-fno-zip\\fo01042012.zip')) {files = unzip('D:\\My-Shares\\source-fno-zip\\fo01042012.zip', list=TRUE)$Name; unzip(zipfile = 'D:\\My-Shares\\source-fno-zip\\fo01042012.zip', exdir = 'D:\\My-Shares\\source-fno-csv', files=files[grepl('^fo[0-9]{8}\\.csv|^op[0-9]{8}\\.csv',files)]);rm(files);}</v>
      </c>
    </row>
    <row r="400" spans="1:15">
      <c r="A400" s="1">
        <v>41001</v>
      </c>
      <c r="B400" s="2">
        <f t="shared" si="60"/>
        <v>2</v>
      </c>
      <c r="C400" s="2">
        <f t="shared" si="61"/>
        <v>4</v>
      </c>
      <c r="D400">
        <f t="shared" si="62"/>
        <v>2012</v>
      </c>
      <c r="E400" t="str">
        <f t="shared" si="63"/>
        <v>12</v>
      </c>
      <c r="F400" t="str">
        <f t="shared" si="64"/>
        <v>PR020412.zip</v>
      </c>
      <c r="G400" t="str">
        <f t="shared" si="65"/>
        <v>fo02042012.zip</v>
      </c>
      <c r="H400" s="3" t="s">
        <v>6</v>
      </c>
      <c r="I400" t="s">
        <v>13</v>
      </c>
      <c r="J400" t="s">
        <v>14</v>
      </c>
      <c r="K400" t="s">
        <v>17</v>
      </c>
      <c r="L400" t="str">
        <f t="shared" si="66"/>
        <v>if (curl_fetch_memory('https://www1.nseindia.com/archives/equities/bhavcopy/pr/PR020412.zip')$status_code == 200)</v>
      </c>
      <c r="M400" t="str">
        <f t="shared" si="67"/>
        <v>if (curl_fetch_memory('https://www1.nseindia.com/archives/equities/bhavcopy/pr/PR020412.zip')$status_code == 200) download.file('https://www1.nseindia.com/archives/equities/bhavcopy/pr/PR020412.zip', 'D:\\My-Shares\\source-bhavcopy-zip\\PR020412.zip')</v>
      </c>
      <c r="N400" t="str">
        <f t="shared" si="68"/>
        <v>if (file.exists('D:\\My-Shares\\source-bhavcopy-zip\\PR020412.zip')) {zipped_names = grep('\\.zip', unzip('D:\\My-Shares\\source-bhavcopy-zip\\PR020412.zip', list=TRUE)$Name, ignore.case=TRUE, value=TRUE); unzip(zipfile = 'D:\\My-Shares\\source-bhavcopy-zip\\PR020412.zip', exdir = 'D:\\My-Shares\\source-fno-zip', files=zipped_names);rm(zipped_names);}</v>
      </c>
      <c r="O400" t="str">
        <f t="shared" si="69"/>
        <v>if (file.exists('D:\\My-Shares\\source-fno-zip\\fo02042012.zip')) {files = unzip('D:\\My-Shares\\source-fno-zip\\fo02042012.zip', list=TRUE)$Name; unzip(zipfile = 'D:\\My-Shares\\source-fno-zip\\fo02042012.zip', exdir = 'D:\\My-Shares\\source-fno-csv', files=files[grepl('^fo[0-9]{8}\\.csv|^op[0-9]{8}\\.csv',files)]);rm(files);}</v>
      </c>
    </row>
    <row r="401" spans="1:15">
      <c r="A401" s="1">
        <v>41002</v>
      </c>
      <c r="B401" s="2">
        <f t="shared" si="60"/>
        <v>3</v>
      </c>
      <c r="C401" s="2">
        <f t="shared" si="61"/>
        <v>4</v>
      </c>
      <c r="D401">
        <f t="shared" si="62"/>
        <v>2012</v>
      </c>
      <c r="E401" t="str">
        <f t="shared" si="63"/>
        <v>12</v>
      </c>
      <c r="F401" t="str">
        <f t="shared" si="64"/>
        <v>PR030412.zip</v>
      </c>
      <c r="G401" t="str">
        <f t="shared" si="65"/>
        <v>fo03042012.zip</v>
      </c>
      <c r="H401" s="3" t="s">
        <v>6</v>
      </c>
      <c r="I401" t="s">
        <v>13</v>
      </c>
      <c r="J401" t="s">
        <v>14</v>
      </c>
      <c r="K401" t="s">
        <v>17</v>
      </c>
      <c r="L401" t="str">
        <f t="shared" si="66"/>
        <v>if (curl_fetch_memory('https://www1.nseindia.com/archives/equities/bhavcopy/pr/PR030412.zip')$status_code == 200)</v>
      </c>
      <c r="M401" t="str">
        <f t="shared" si="67"/>
        <v>if (curl_fetch_memory('https://www1.nseindia.com/archives/equities/bhavcopy/pr/PR030412.zip')$status_code == 200) download.file('https://www1.nseindia.com/archives/equities/bhavcopy/pr/PR030412.zip', 'D:\\My-Shares\\source-bhavcopy-zip\\PR030412.zip')</v>
      </c>
      <c r="N401" t="str">
        <f t="shared" si="68"/>
        <v>if (file.exists('D:\\My-Shares\\source-bhavcopy-zip\\PR030412.zip')) {zipped_names = grep('\\.zip', unzip('D:\\My-Shares\\source-bhavcopy-zip\\PR030412.zip', list=TRUE)$Name, ignore.case=TRUE, value=TRUE); unzip(zipfile = 'D:\\My-Shares\\source-bhavcopy-zip\\PR030412.zip', exdir = 'D:\\My-Shares\\source-fno-zip', files=zipped_names);rm(zipped_names);}</v>
      </c>
      <c r="O401" t="str">
        <f t="shared" si="69"/>
        <v>if (file.exists('D:\\My-Shares\\source-fno-zip\\fo03042012.zip')) {files = unzip('D:\\My-Shares\\source-fno-zip\\fo03042012.zip', list=TRUE)$Name; unzip(zipfile = 'D:\\My-Shares\\source-fno-zip\\fo03042012.zip', exdir = 'D:\\My-Shares\\source-fno-csv', files=files[grepl('^fo[0-9]{8}\\.csv|^op[0-9]{8}\\.csv',files)]);rm(files);}</v>
      </c>
    </row>
    <row r="402" spans="1:15">
      <c r="A402" s="1">
        <v>41003</v>
      </c>
      <c r="B402" s="2">
        <f t="shared" si="60"/>
        <v>4</v>
      </c>
      <c r="C402" s="2">
        <f t="shared" si="61"/>
        <v>4</v>
      </c>
      <c r="D402">
        <f t="shared" si="62"/>
        <v>2012</v>
      </c>
      <c r="E402" t="str">
        <f t="shared" si="63"/>
        <v>12</v>
      </c>
      <c r="F402" t="str">
        <f t="shared" si="64"/>
        <v>PR040412.zip</v>
      </c>
      <c r="G402" t="str">
        <f t="shared" si="65"/>
        <v>fo04042012.zip</v>
      </c>
      <c r="H402" s="3" t="s">
        <v>6</v>
      </c>
      <c r="I402" t="s">
        <v>13</v>
      </c>
      <c r="J402" t="s">
        <v>14</v>
      </c>
      <c r="K402" t="s">
        <v>17</v>
      </c>
      <c r="L402" t="str">
        <f t="shared" si="66"/>
        <v>if (curl_fetch_memory('https://www1.nseindia.com/archives/equities/bhavcopy/pr/PR040412.zip')$status_code == 200)</v>
      </c>
      <c r="M402" t="str">
        <f t="shared" si="67"/>
        <v>if (curl_fetch_memory('https://www1.nseindia.com/archives/equities/bhavcopy/pr/PR040412.zip')$status_code == 200) download.file('https://www1.nseindia.com/archives/equities/bhavcopy/pr/PR040412.zip', 'D:\\My-Shares\\source-bhavcopy-zip\\PR040412.zip')</v>
      </c>
      <c r="N402" t="str">
        <f t="shared" si="68"/>
        <v>if (file.exists('D:\\My-Shares\\source-bhavcopy-zip\\PR040412.zip')) {zipped_names = grep('\\.zip', unzip('D:\\My-Shares\\source-bhavcopy-zip\\PR040412.zip', list=TRUE)$Name, ignore.case=TRUE, value=TRUE); unzip(zipfile = 'D:\\My-Shares\\source-bhavcopy-zip\\PR040412.zip', exdir = 'D:\\My-Shares\\source-fno-zip', files=zipped_names);rm(zipped_names);}</v>
      </c>
      <c r="O402" t="str">
        <f t="shared" si="69"/>
        <v>if (file.exists('D:\\My-Shares\\source-fno-zip\\fo04042012.zip')) {files = unzip('D:\\My-Shares\\source-fno-zip\\fo04042012.zip', list=TRUE)$Name; unzip(zipfile = 'D:\\My-Shares\\source-fno-zip\\fo04042012.zip', exdir = 'D:\\My-Shares\\source-fno-csv', files=files[grepl('^fo[0-9]{8}\\.csv|^op[0-9]{8}\\.csv',files)]);rm(files);}</v>
      </c>
    </row>
    <row r="403" spans="1:15">
      <c r="A403" s="1">
        <v>41004</v>
      </c>
      <c r="B403" s="2">
        <f t="shared" si="60"/>
        <v>5</v>
      </c>
      <c r="C403" s="2">
        <f t="shared" si="61"/>
        <v>4</v>
      </c>
      <c r="D403">
        <f t="shared" si="62"/>
        <v>2012</v>
      </c>
      <c r="E403" t="str">
        <f t="shared" si="63"/>
        <v>12</v>
      </c>
      <c r="F403" t="str">
        <f t="shared" si="64"/>
        <v>PR050412.zip</v>
      </c>
      <c r="G403" t="str">
        <f t="shared" si="65"/>
        <v>fo05042012.zip</v>
      </c>
      <c r="H403" s="3" t="s">
        <v>6</v>
      </c>
      <c r="I403" t="s">
        <v>13</v>
      </c>
      <c r="J403" t="s">
        <v>14</v>
      </c>
      <c r="K403" t="s">
        <v>17</v>
      </c>
      <c r="L403" t="str">
        <f t="shared" si="66"/>
        <v>if (curl_fetch_memory('https://www1.nseindia.com/archives/equities/bhavcopy/pr/PR050412.zip')$status_code == 200)</v>
      </c>
      <c r="M403" t="str">
        <f t="shared" si="67"/>
        <v>if (curl_fetch_memory('https://www1.nseindia.com/archives/equities/bhavcopy/pr/PR050412.zip')$status_code == 200) download.file('https://www1.nseindia.com/archives/equities/bhavcopy/pr/PR050412.zip', 'D:\\My-Shares\\source-bhavcopy-zip\\PR050412.zip')</v>
      </c>
      <c r="N403" t="str">
        <f t="shared" si="68"/>
        <v>if (file.exists('D:\\My-Shares\\source-bhavcopy-zip\\PR050412.zip')) {zipped_names = grep('\\.zip', unzip('D:\\My-Shares\\source-bhavcopy-zip\\PR050412.zip', list=TRUE)$Name, ignore.case=TRUE, value=TRUE); unzip(zipfile = 'D:\\My-Shares\\source-bhavcopy-zip\\PR050412.zip', exdir = 'D:\\My-Shares\\source-fno-zip', files=zipped_names);rm(zipped_names);}</v>
      </c>
      <c r="O403" t="str">
        <f t="shared" si="69"/>
        <v>if (file.exists('D:\\My-Shares\\source-fno-zip\\fo05042012.zip')) {files = unzip('D:\\My-Shares\\source-fno-zip\\fo05042012.zip', list=TRUE)$Name; unzip(zipfile = 'D:\\My-Shares\\source-fno-zip\\fo05042012.zip', exdir = 'D:\\My-Shares\\source-fno-csv', files=files[grepl('^fo[0-9]{8}\\.csv|^op[0-9]{8}\\.csv',files)]);rm(files);}</v>
      </c>
    </row>
    <row r="404" spans="1:15">
      <c r="A404" s="1">
        <v>41005</v>
      </c>
      <c r="B404" s="2">
        <f t="shared" si="60"/>
        <v>6</v>
      </c>
      <c r="C404" s="2">
        <f t="shared" si="61"/>
        <v>4</v>
      </c>
      <c r="D404">
        <f t="shared" si="62"/>
        <v>2012</v>
      </c>
      <c r="E404" t="str">
        <f t="shared" si="63"/>
        <v>12</v>
      </c>
      <c r="F404" t="str">
        <f t="shared" si="64"/>
        <v>PR060412.zip</v>
      </c>
      <c r="G404" t="str">
        <f t="shared" si="65"/>
        <v>fo06042012.zip</v>
      </c>
      <c r="H404" s="3" t="s">
        <v>6</v>
      </c>
      <c r="I404" t="s">
        <v>13</v>
      </c>
      <c r="J404" t="s">
        <v>14</v>
      </c>
      <c r="K404" t="s">
        <v>17</v>
      </c>
      <c r="L404" t="str">
        <f t="shared" si="66"/>
        <v>if (curl_fetch_memory('https://www1.nseindia.com/archives/equities/bhavcopy/pr/PR060412.zip')$status_code == 200)</v>
      </c>
      <c r="M404" t="str">
        <f t="shared" si="67"/>
        <v>if (curl_fetch_memory('https://www1.nseindia.com/archives/equities/bhavcopy/pr/PR060412.zip')$status_code == 200) download.file('https://www1.nseindia.com/archives/equities/bhavcopy/pr/PR060412.zip', 'D:\\My-Shares\\source-bhavcopy-zip\\PR060412.zip')</v>
      </c>
      <c r="N404" t="str">
        <f t="shared" si="68"/>
        <v>if (file.exists('D:\\My-Shares\\source-bhavcopy-zip\\PR060412.zip')) {zipped_names = grep('\\.zip', unzip('D:\\My-Shares\\source-bhavcopy-zip\\PR060412.zip', list=TRUE)$Name, ignore.case=TRUE, value=TRUE); unzip(zipfile = 'D:\\My-Shares\\source-bhavcopy-zip\\PR060412.zip', exdir = 'D:\\My-Shares\\source-fno-zip', files=zipped_names);rm(zipped_names);}</v>
      </c>
      <c r="O404" t="str">
        <f t="shared" si="69"/>
        <v>if (file.exists('D:\\My-Shares\\source-fno-zip\\fo06042012.zip')) {files = unzip('D:\\My-Shares\\source-fno-zip\\fo06042012.zip', list=TRUE)$Name; unzip(zipfile = 'D:\\My-Shares\\source-fno-zip\\fo06042012.zip', exdir = 'D:\\My-Shares\\source-fno-csv', files=files[grepl('^fo[0-9]{8}\\.csv|^op[0-9]{8}\\.csv',files)]);rm(files);}</v>
      </c>
    </row>
    <row r="405" spans="1:15">
      <c r="A405" s="1">
        <v>41006</v>
      </c>
      <c r="B405" s="2">
        <f t="shared" si="60"/>
        <v>7</v>
      </c>
      <c r="C405" s="2">
        <f t="shared" si="61"/>
        <v>4</v>
      </c>
      <c r="D405">
        <f t="shared" si="62"/>
        <v>2012</v>
      </c>
      <c r="E405" t="str">
        <f t="shared" si="63"/>
        <v>12</v>
      </c>
      <c r="F405" t="str">
        <f t="shared" si="64"/>
        <v>PR070412.zip</v>
      </c>
      <c r="G405" t="str">
        <f t="shared" si="65"/>
        <v>fo07042012.zip</v>
      </c>
      <c r="H405" s="3" t="s">
        <v>6</v>
      </c>
      <c r="I405" t="s">
        <v>13</v>
      </c>
      <c r="J405" t="s">
        <v>14</v>
      </c>
      <c r="K405" t="s">
        <v>17</v>
      </c>
      <c r="L405" t="str">
        <f t="shared" si="66"/>
        <v>if (curl_fetch_memory('https://www1.nseindia.com/archives/equities/bhavcopy/pr/PR070412.zip')$status_code == 200)</v>
      </c>
      <c r="M405" t="str">
        <f t="shared" si="67"/>
        <v>if (curl_fetch_memory('https://www1.nseindia.com/archives/equities/bhavcopy/pr/PR070412.zip')$status_code == 200) download.file('https://www1.nseindia.com/archives/equities/bhavcopy/pr/PR070412.zip', 'D:\\My-Shares\\source-bhavcopy-zip\\PR070412.zip')</v>
      </c>
      <c r="N405" t="str">
        <f t="shared" si="68"/>
        <v>if (file.exists('D:\\My-Shares\\source-bhavcopy-zip\\PR070412.zip')) {zipped_names = grep('\\.zip', unzip('D:\\My-Shares\\source-bhavcopy-zip\\PR070412.zip', list=TRUE)$Name, ignore.case=TRUE, value=TRUE); unzip(zipfile = 'D:\\My-Shares\\source-bhavcopy-zip\\PR070412.zip', exdir = 'D:\\My-Shares\\source-fno-zip', files=zipped_names);rm(zipped_names);}</v>
      </c>
      <c r="O405" t="str">
        <f t="shared" si="69"/>
        <v>if (file.exists('D:\\My-Shares\\source-fno-zip\\fo07042012.zip')) {files = unzip('D:\\My-Shares\\source-fno-zip\\fo07042012.zip', list=TRUE)$Name; unzip(zipfile = 'D:\\My-Shares\\source-fno-zip\\fo07042012.zip', exdir = 'D:\\My-Shares\\source-fno-csv', files=files[grepl('^fo[0-9]{8}\\.csv|^op[0-9]{8}\\.csv',files)]);rm(files);}</v>
      </c>
    </row>
    <row r="406" spans="1:15">
      <c r="A406" s="1">
        <v>41007</v>
      </c>
      <c r="B406" s="2">
        <f t="shared" si="60"/>
        <v>8</v>
      </c>
      <c r="C406" s="2">
        <f t="shared" si="61"/>
        <v>4</v>
      </c>
      <c r="D406">
        <f t="shared" si="62"/>
        <v>2012</v>
      </c>
      <c r="E406" t="str">
        <f t="shared" si="63"/>
        <v>12</v>
      </c>
      <c r="F406" t="str">
        <f t="shared" si="64"/>
        <v>PR080412.zip</v>
      </c>
      <c r="G406" t="str">
        <f t="shared" si="65"/>
        <v>fo08042012.zip</v>
      </c>
      <c r="H406" s="3" t="s">
        <v>6</v>
      </c>
      <c r="I406" t="s">
        <v>13</v>
      </c>
      <c r="J406" t="s">
        <v>14</v>
      </c>
      <c r="K406" t="s">
        <v>17</v>
      </c>
      <c r="L406" t="str">
        <f t="shared" si="66"/>
        <v>if (curl_fetch_memory('https://www1.nseindia.com/archives/equities/bhavcopy/pr/PR080412.zip')$status_code == 200)</v>
      </c>
      <c r="M406" t="str">
        <f t="shared" si="67"/>
        <v>if (curl_fetch_memory('https://www1.nseindia.com/archives/equities/bhavcopy/pr/PR080412.zip')$status_code == 200) download.file('https://www1.nseindia.com/archives/equities/bhavcopy/pr/PR080412.zip', 'D:\\My-Shares\\source-bhavcopy-zip\\PR080412.zip')</v>
      </c>
      <c r="N406" t="str">
        <f t="shared" si="68"/>
        <v>if (file.exists('D:\\My-Shares\\source-bhavcopy-zip\\PR080412.zip')) {zipped_names = grep('\\.zip', unzip('D:\\My-Shares\\source-bhavcopy-zip\\PR080412.zip', list=TRUE)$Name, ignore.case=TRUE, value=TRUE); unzip(zipfile = 'D:\\My-Shares\\source-bhavcopy-zip\\PR080412.zip', exdir = 'D:\\My-Shares\\source-fno-zip', files=zipped_names);rm(zipped_names);}</v>
      </c>
      <c r="O406" t="str">
        <f t="shared" si="69"/>
        <v>if (file.exists('D:\\My-Shares\\source-fno-zip\\fo08042012.zip')) {files = unzip('D:\\My-Shares\\source-fno-zip\\fo08042012.zip', list=TRUE)$Name; unzip(zipfile = 'D:\\My-Shares\\source-fno-zip\\fo08042012.zip', exdir = 'D:\\My-Shares\\source-fno-csv', files=files[grepl('^fo[0-9]{8}\\.csv|^op[0-9]{8}\\.csv',files)]);rm(files);}</v>
      </c>
    </row>
    <row r="407" spans="1:15">
      <c r="A407" s="1">
        <v>41008</v>
      </c>
      <c r="B407" s="2">
        <f t="shared" si="60"/>
        <v>9</v>
      </c>
      <c r="C407" s="2">
        <f t="shared" si="61"/>
        <v>4</v>
      </c>
      <c r="D407">
        <f t="shared" si="62"/>
        <v>2012</v>
      </c>
      <c r="E407" t="str">
        <f t="shared" si="63"/>
        <v>12</v>
      </c>
      <c r="F407" t="str">
        <f t="shared" si="64"/>
        <v>PR090412.zip</v>
      </c>
      <c r="G407" t="str">
        <f t="shared" si="65"/>
        <v>fo09042012.zip</v>
      </c>
      <c r="H407" s="3" t="s">
        <v>6</v>
      </c>
      <c r="I407" t="s">
        <v>13</v>
      </c>
      <c r="J407" t="s">
        <v>14</v>
      </c>
      <c r="K407" t="s">
        <v>17</v>
      </c>
      <c r="L407" t="str">
        <f t="shared" si="66"/>
        <v>if (curl_fetch_memory('https://www1.nseindia.com/archives/equities/bhavcopy/pr/PR090412.zip')$status_code == 200)</v>
      </c>
      <c r="M407" t="str">
        <f t="shared" si="67"/>
        <v>if (curl_fetch_memory('https://www1.nseindia.com/archives/equities/bhavcopy/pr/PR090412.zip')$status_code == 200) download.file('https://www1.nseindia.com/archives/equities/bhavcopy/pr/PR090412.zip', 'D:\\My-Shares\\source-bhavcopy-zip\\PR090412.zip')</v>
      </c>
      <c r="N407" t="str">
        <f t="shared" si="68"/>
        <v>if (file.exists('D:\\My-Shares\\source-bhavcopy-zip\\PR090412.zip')) {zipped_names = grep('\\.zip', unzip('D:\\My-Shares\\source-bhavcopy-zip\\PR090412.zip', list=TRUE)$Name, ignore.case=TRUE, value=TRUE); unzip(zipfile = 'D:\\My-Shares\\source-bhavcopy-zip\\PR090412.zip', exdir = 'D:\\My-Shares\\source-fno-zip', files=zipped_names);rm(zipped_names);}</v>
      </c>
      <c r="O407" t="str">
        <f t="shared" si="69"/>
        <v>if (file.exists('D:\\My-Shares\\source-fno-zip\\fo09042012.zip')) {files = unzip('D:\\My-Shares\\source-fno-zip\\fo09042012.zip', list=TRUE)$Name; unzip(zipfile = 'D:\\My-Shares\\source-fno-zip\\fo09042012.zip', exdir = 'D:\\My-Shares\\source-fno-csv', files=files[grepl('^fo[0-9]{8}\\.csv|^op[0-9]{8}\\.csv',files)]);rm(files);}</v>
      </c>
    </row>
    <row r="408" spans="1:15">
      <c r="A408" s="1">
        <v>41009</v>
      </c>
      <c r="B408" s="2">
        <f t="shared" si="60"/>
        <v>10</v>
      </c>
      <c r="C408" s="2">
        <f t="shared" si="61"/>
        <v>4</v>
      </c>
      <c r="D408">
        <f t="shared" si="62"/>
        <v>2012</v>
      </c>
      <c r="E408" t="str">
        <f t="shared" si="63"/>
        <v>12</v>
      </c>
      <c r="F408" t="str">
        <f t="shared" si="64"/>
        <v>PR100412.zip</v>
      </c>
      <c r="G408" t="str">
        <f t="shared" si="65"/>
        <v>fo10042012.zip</v>
      </c>
      <c r="H408" s="3" t="s">
        <v>6</v>
      </c>
      <c r="I408" t="s">
        <v>13</v>
      </c>
      <c r="J408" t="s">
        <v>14</v>
      </c>
      <c r="K408" t="s">
        <v>17</v>
      </c>
      <c r="L408" t="str">
        <f t="shared" si="66"/>
        <v>if (curl_fetch_memory('https://www1.nseindia.com/archives/equities/bhavcopy/pr/PR100412.zip')$status_code == 200)</v>
      </c>
      <c r="M408" t="str">
        <f t="shared" si="67"/>
        <v>if (curl_fetch_memory('https://www1.nseindia.com/archives/equities/bhavcopy/pr/PR100412.zip')$status_code == 200) download.file('https://www1.nseindia.com/archives/equities/bhavcopy/pr/PR100412.zip', 'D:\\My-Shares\\source-bhavcopy-zip\\PR100412.zip')</v>
      </c>
      <c r="N408" t="str">
        <f t="shared" si="68"/>
        <v>if (file.exists('D:\\My-Shares\\source-bhavcopy-zip\\PR100412.zip')) {zipped_names = grep('\\.zip', unzip('D:\\My-Shares\\source-bhavcopy-zip\\PR100412.zip', list=TRUE)$Name, ignore.case=TRUE, value=TRUE); unzip(zipfile = 'D:\\My-Shares\\source-bhavcopy-zip\\PR100412.zip', exdir = 'D:\\My-Shares\\source-fno-zip', files=zipped_names);rm(zipped_names);}</v>
      </c>
      <c r="O408" t="str">
        <f t="shared" si="69"/>
        <v>if (file.exists('D:\\My-Shares\\source-fno-zip\\fo10042012.zip')) {files = unzip('D:\\My-Shares\\source-fno-zip\\fo10042012.zip', list=TRUE)$Name; unzip(zipfile = 'D:\\My-Shares\\source-fno-zip\\fo10042012.zip', exdir = 'D:\\My-Shares\\source-fno-csv', files=files[grepl('^fo[0-9]{8}\\.csv|^op[0-9]{8}\\.csv',files)]);rm(files);}</v>
      </c>
    </row>
    <row r="409" spans="1:15">
      <c r="A409" s="1">
        <v>41010</v>
      </c>
      <c r="B409" s="2">
        <f t="shared" si="60"/>
        <v>11</v>
      </c>
      <c r="C409" s="2">
        <f t="shared" si="61"/>
        <v>4</v>
      </c>
      <c r="D409">
        <f t="shared" si="62"/>
        <v>2012</v>
      </c>
      <c r="E409" t="str">
        <f t="shared" si="63"/>
        <v>12</v>
      </c>
      <c r="F409" t="str">
        <f t="shared" si="64"/>
        <v>PR110412.zip</v>
      </c>
      <c r="G409" t="str">
        <f t="shared" si="65"/>
        <v>fo11042012.zip</v>
      </c>
      <c r="H409" s="3" t="s">
        <v>6</v>
      </c>
      <c r="I409" t="s">
        <v>13</v>
      </c>
      <c r="J409" t="s">
        <v>14</v>
      </c>
      <c r="K409" t="s">
        <v>17</v>
      </c>
      <c r="L409" t="str">
        <f t="shared" si="66"/>
        <v>if (curl_fetch_memory('https://www1.nseindia.com/archives/equities/bhavcopy/pr/PR110412.zip')$status_code == 200)</v>
      </c>
      <c r="M409" t="str">
        <f t="shared" si="67"/>
        <v>if (curl_fetch_memory('https://www1.nseindia.com/archives/equities/bhavcopy/pr/PR110412.zip')$status_code == 200) download.file('https://www1.nseindia.com/archives/equities/bhavcopy/pr/PR110412.zip', 'D:\\My-Shares\\source-bhavcopy-zip\\PR110412.zip')</v>
      </c>
      <c r="N409" t="str">
        <f t="shared" si="68"/>
        <v>if (file.exists('D:\\My-Shares\\source-bhavcopy-zip\\PR110412.zip')) {zipped_names = grep('\\.zip', unzip('D:\\My-Shares\\source-bhavcopy-zip\\PR110412.zip', list=TRUE)$Name, ignore.case=TRUE, value=TRUE); unzip(zipfile = 'D:\\My-Shares\\source-bhavcopy-zip\\PR110412.zip', exdir = 'D:\\My-Shares\\source-fno-zip', files=zipped_names);rm(zipped_names);}</v>
      </c>
      <c r="O409" t="str">
        <f t="shared" si="69"/>
        <v>if (file.exists('D:\\My-Shares\\source-fno-zip\\fo11042012.zip')) {files = unzip('D:\\My-Shares\\source-fno-zip\\fo11042012.zip', list=TRUE)$Name; unzip(zipfile = 'D:\\My-Shares\\source-fno-zip\\fo11042012.zip', exdir = 'D:\\My-Shares\\source-fno-csv', files=files[grepl('^fo[0-9]{8}\\.csv|^op[0-9]{8}\\.csv',files)]);rm(files);}</v>
      </c>
    </row>
    <row r="410" spans="1:15">
      <c r="A410" s="1">
        <v>41011</v>
      </c>
      <c r="B410" s="2">
        <f t="shared" si="60"/>
        <v>12</v>
      </c>
      <c r="C410" s="2">
        <f t="shared" si="61"/>
        <v>4</v>
      </c>
      <c r="D410">
        <f t="shared" si="62"/>
        <v>2012</v>
      </c>
      <c r="E410" t="str">
        <f t="shared" si="63"/>
        <v>12</v>
      </c>
      <c r="F410" t="str">
        <f t="shared" si="64"/>
        <v>PR120412.zip</v>
      </c>
      <c r="G410" t="str">
        <f t="shared" si="65"/>
        <v>fo12042012.zip</v>
      </c>
      <c r="H410" s="3" t="s">
        <v>6</v>
      </c>
      <c r="I410" t="s">
        <v>13</v>
      </c>
      <c r="J410" t="s">
        <v>14</v>
      </c>
      <c r="K410" t="s">
        <v>17</v>
      </c>
      <c r="L410" t="str">
        <f t="shared" si="66"/>
        <v>if (curl_fetch_memory('https://www1.nseindia.com/archives/equities/bhavcopy/pr/PR120412.zip')$status_code == 200)</v>
      </c>
      <c r="M410" t="str">
        <f t="shared" si="67"/>
        <v>if (curl_fetch_memory('https://www1.nseindia.com/archives/equities/bhavcopy/pr/PR120412.zip')$status_code == 200) download.file('https://www1.nseindia.com/archives/equities/bhavcopy/pr/PR120412.zip', 'D:\\My-Shares\\source-bhavcopy-zip\\PR120412.zip')</v>
      </c>
      <c r="N410" t="str">
        <f t="shared" si="68"/>
        <v>if (file.exists('D:\\My-Shares\\source-bhavcopy-zip\\PR120412.zip')) {zipped_names = grep('\\.zip', unzip('D:\\My-Shares\\source-bhavcopy-zip\\PR120412.zip', list=TRUE)$Name, ignore.case=TRUE, value=TRUE); unzip(zipfile = 'D:\\My-Shares\\source-bhavcopy-zip\\PR120412.zip', exdir = 'D:\\My-Shares\\source-fno-zip', files=zipped_names);rm(zipped_names);}</v>
      </c>
      <c r="O410" t="str">
        <f t="shared" si="69"/>
        <v>if (file.exists('D:\\My-Shares\\source-fno-zip\\fo12042012.zip')) {files = unzip('D:\\My-Shares\\source-fno-zip\\fo12042012.zip', list=TRUE)$Name; unzip(zipfile = 'D:\\My-Shares\\source-fno-zip\\fo12042012.zip', exdir = 'D:\\My-Shares\\source-fno-csv', files=files[grepl('^fo[0-9]{8}\\.csv|^op[0-9]{8}\\.csv',files)]);rm(files);}</v>
      </c>
    </row>
    <row r="411" spans="1:15">
      <c r="A411" s="1">
        <v>41012</v>
      </c>
      <c r="B411" s="2">
        <f t="shared" si="60"/>
        <v>13</v>
      </c>
      <c r="C411" s="2">
        <f t="shared" si="61"/>
        <v>4</v>
      </c>
      <c r="D411">
        <f t="shared" si="62"/>
        <v>2012</v>
      </c>
      <c r="E411" t="str">
        <f t="shared" si="63"/>
        <v>12</v>
      </c>
      <c r="F411" t="str">
        <f t="shared" si="64"/>
        <v>PR130412.zip</v>
      </c>
      <c r="G411" t="str">
        <f t="shared" si="65"/>
        <v>fo13042012.zip</v>
      </c>
      <c r="H411" s="3" t="s">
        <v>6</v>
      </c>
      <c r="I411" t="s">
        <v>13</v>
      </c>
      <c r="J411" t="s">
        <v>14</v>
      </c>
      <c r="K411" t="s">
        <v>17</v>
      </c>
      <c r="L411" t="str">
        <f t="shared" si="66"/>
        <v>if (curl_fetch_memory('https://www1.nseindia.com/archives/equities/bhavcopy/pr/PR130412.zip')$status_code == 200)</v>
      </c>
      <c r="M411" t="str">
        <f t="shared" si="67"/>
        <v>if (curl_fetch_memory('https://www1.nseindia.com/archives/equities/bhavcopy/pr/PR130412.zip')$status_code == 200) download.file('https://www1.nseindia.com/archives/equities/bhavcopy/pr/PR130412.zip', 'D:\\My-Shares\\source-bhavcopy-zip\\PR130412.zip')</v>
      </c>
      <c r="N411" t="str">
        <f t="shared" si="68"/>
        <v>if (file.exists('D:\\My-Shares\\source-bhavcopy-zip\\PR130412.zip')) {zipped_names = grep('\\.zip', unzip('D:\\My-Shares\\source-bhavcopy-zip\\PR130412.zip', list=TRUE)$Name, ignore.case=TRUE, value=TRUE); unzip(zipfile = 'D:\\My-Shares\\source-bhavcopy-zip\\PR130412.zip', exdir = 'D:\\My-Shares\\source-fno-zip', files=zipped_names);rm(zipped_names);}</v>
      </c>
      <c r="O411" t="str">
        <f t="shared" si="69"/>
        <v>if (file.exists('D:\\My-Shares\\source-fno-zip\\fo13042012.zip')) {files = unzip('D:\\My-Shares\\source-fno-zip\\fo13042012.zip', list=TRUE)$Name; unzip(zipfile = 'D:\\My-Shares\\source-fno-zip\\fo13042012.zip', exdir = 'D:\\My-Shares\\source-fno-csv', files=files[grepl('^fo[0-9]{8}\\.csv|^op[0-9]{8}\\.csv',files)]);rm(files);}</v>
      </c>
    </row>
    <row r="412" spans="1:15">
      <c r="A412" s="1">
        <v>41013</v>
      </c>
      <c r="B412" s="2">
        <f t="shared" si="60"/>
        <v>14</v>
      </c>
      <c r="C412" s="2">
        <f t="shared" si="61"/>
        <v>4</v>
      </c>
      <c r="D412">
        <f t="shared" si="62"/>
        <v>2012</v>
      </c>
      <c r="E412" t="str">
        <f t="shared" si="63"/>
        <v>12</v>
      </c>
      <c r="F412" t="str">
        <f t="shared" si="64"/>
        <v>PR140412.zip</v>
      </c>
      <c r="G412" t="str">
        <f t="shared" si="65"/>
        <v>fo14042012.zip</v>
      </c>
      <c r="H412" s="3" t="s">
        <v>6</v>
      </c>
      <c r="I412" t="s">
        <v>13</v>
      </c>
      <c r="J412" t="s">
        <v>14</v>
      </c>
      <c r="K412" t="s">
        <v>17</v>
      </c>
      <c r="L412" t="str">
        <f t="shared" si="66"/>
        <v>if (curl_fetch_memory('https://www1.nseindia.com/archives/equities/bhavcopy/pr/PR140412.zip')$status_code == 200)</v>
      </c>
      <c r="M412" t="str">
        <f t="shared" si="67"/>
        <v>if (curl_fetch_memory('https://www1.nseindia.com/archives/equities/bhavcopy/pr/PR140412.zip')$status_code == 200) download.file('https://www1.nseindia.com/archives/equities/bhavcopy/pr/PR140412.zip', 'D:\\My-Shares\\source-bhavcopy-zip\\PR140412.zip')</v>
      </c>
      <c r="N412" t="str">
        <f t="shared" si="68"/>
        <v>if (file.exists('D:\\My-Shares\\source-bhavcopy-zip\\PR140412.zip')) {zipped_names = grep('\\.zip', unzip('D:\\My-Shares\\source-bhavcopy-zip\\PR140412.zip', list=TRUE)$Name, ignore.case=TRUE, value=TRUE); unzip(zipfile = 'D:\\My-Shares\\source-bhavcopy-zip\\PR140412.zip', exdir = 'D:\\My-Shares\\source-fno-zip', files=zipped_names);rm(zipped_names);}</v>
      </c>
      <c r="O412" t="str">
        <f t="shared" si="69"/>
        <v>if (file.exists('D:\\My-Shares\\source-fno-zip\\fo14042012.zip')) {files = unzip('D:\\My-Shares\\source-fno-zip\\fo14042012.zip', list=TRUE)$Name; unzip(zipfile = 'D:\\My-Shares\\source-fno-zip\\fo14042012.zip', exdir = 'D:\\My-Shares\\source-fno-csv', files=files[grepl('^fo[0-9]{8}\\.csv|^op[0-9]{8}\\.csv',files)]);rm(files);}</v>
      </c>
    </row>
    <row r="413" spans="1:15">
      <c r="A413" s="1">
        <v>41014</v>
      </c>
      <c r="B413" s="2">
        <f t="shared" si="60"/>
        <v>15</v>
      </c>
      <c r="C413" s="2">
        <f t="shared" si="61"/>
        <v>4</v>
      </c>
      <c r="D413">
        <f t="shared" si="62"/>
        <v>2012</v>
      </c>
      <c r="E413" t="str">
        <f t="shared" si="63"/>
        <v>12</v>
      </c>
      <c r="F413" t="str">
        <f t="shared" si="64"/>
        <v>PR150412.zip</v>
      </c>
      <c r="G413" t="str">
        <f t="shared" si="65"/>
        <v>fo15042012.zip</v>
      </c>
      <c r="H413" s="3" t="s">
        <v>6</v>
      </c>
      <c r="I413" t="s">
        <v>13</v>
      </c>
      <c r="J413" t="s">
        <v>14</v>
      </c>
      <c r="K413" t="s">
        <v>17</v>
      </c>
      <c r="L413" t="str">
        <f t="shared" si="66"/>
        <v>if (curl_fetch_memory('https://www1.nseindia.com/archives/equities/bhavcopy/pr/PR150412.zip')$status_code == 200)</v>
      </c>
      <c r="M413" t="str">
        <f t="shared" si="67"/>
        <v>if (curl_fetch_memory('https://www1.nseindia.com/archives/equities/bhavcopy/pr/PR150412.zip')$status_code == 200) download.file('https://www1.nseindia.com/archives/equities/bhavcopy/pr/PR150412.zip', 'D:\\My-Shares\\source-bhavcopy-zip\\PR150412.zip')</v>
      </c>
      <c r="N413" t="str">
        <f t="shared" si="68"/>
        <v>if (file.exists('D:\\My-Shares\\source-bhavcopy-zip\\PR150412.zip')) {zipped_names = grep('\\.zip', unzip('D:\\My-Shares\\source-bhavcopy-zip\\PR150412.zip', list=TRUE)$Name, ignore.case=TRUE, value=TRUE); unzip(zipfile = 'D:\\My-Shares\\source-bhavcopy-zip\\PR150412.zip', exdir = 'D:\\My-Shares\\source-fno-zip', files=zipped_names);rm(zipped_names);}</v>
      </c>
      <c r="O413" t="str">
        <f t="shared" si="69"/>
        <v>if (file.exists('D:\\My-Shares\\source-fno-zip\\fo15042012.zip')) {files = unzip('D:\\My-Shares\\source-fno-zip\\fo15042012.zip', list=TRUE)$Name; unzip(zipfile = 'D:\\My-Shares\\source-fno-zip\\fo15042012.zip', exdir = 'D:\\My-Shares\\source-fno-csv', files=files[grepl('^fo[0-9]{8}\\.csv|^op[0-9]{8}\\.csv',files)]);rm(files);}</v>
      </c>
    </row>
    <row r="414" spans="1:15">
      <c r="A414" s="1">
        <v>41015</v>
      </c>
      <c r="B414" s="2">
        <f t="shared" si="60"/>
        <v>16</v>
      </c>
      <c r="C414" s="2">
        <f t="shared" si="61"/>
        <v>4</v>
      </c>
      <c r="D414">
        <f t="shared" si="62"/>
        <v>2012</v>
      </c>
      <c r="E414" t="str">
        <f t="shared" si="63"/>
        <v>12</v>
      </c>
      <c r="F414" t="str">
        <f t="shared" si="64"/>
        <v>PR160412.zip</v>
      </c>
      <c r="G414" t="str">
        <f t="shared" si="65"/>
        <v>fo16042012.zip</v>
      </c>
      <c r="H414" s="3" t="s">
        <v>6</v>
      </c>
      <c r="I414" t="s">
        <v>13</v>
      </c>
      <c r="J414" t="s">
        <v>14</v>
      </c>
      <c r="K414" t="s">
        <v>17</v>
      </c>
      <c r="L414" t="str">
        <f t="shared" si="66"/>
        <v>if (curl_fetch_memory('https://www1.nseindia.com/archives/equities/bhavcopy/pr/PR160412.zip')$status_code == 200)</v>
      </c>
      <c r="M414" t="str">
        <f t="shared" si="67"/>
        <v>if (curl_fetch_memory('https://www1.nseindia.com/archives/equities/bhavcopy/pr/PR160412.zip')$status_code == 200) download.file('https://www1.nseindia.com/archives/equities/bhavcopy/pr/PR160412.zip', 'D:\\My-Shares\\source-bhavcopy-zip\\PR160412.zip')</v>
      </c>
      <c r="N414" t="str">
        <f t="shared" si="68"/>
        <v>if (file.exists('D:\\My-Shares\\source-bhavcopy-zip\\PR160412.zip')) {zipped_names = grep('\\.zip', unzip('D:\\My-Shares\\source-bhavcopy-zip\\PR160412.zip', list=TRUE)$Name, ignore.case=TRUE, value=TRUE); unzip(zipfile = 'D:\\My-Shares\\source-bhavcopy-zip\\PR160412.zip', exdir = 'D:\\My-Shares\\source-fno-zip', files=zipped_names);rm(zipped_names);}</v>
      </c>
      <c r="O414" t="str">
        <f t="shared" si="69"/>
        <v>if (file.exists('D:\\My-Shares\\source-fno-zip\\fo16042012.zip')) {files = unzip('D:\\My-Shares\\source-fno-zip\\fo16042012.zip', list=TRUE)$Name; unzip(zipfile = 'D:\\My-Shares\\source-fno-zip\\fo16042012.zip', exdir = 'D:\\My-Shares\\source-fno-csv', files=files[grepl('^fo[0-9]{8}\\.csv|^op[0-9]{8}\\.csv',files)]);rm(files);}</v>
      </c>
    </row>
    <row r="415" spans="1:15">
      <c r="A415" s="1">
        <v>41016</v>
      </c>
      <c r="B415" s="2">
        <f t="shared" si="60"/>
        <v>17</v>
      </c>
      <c r="C415" s="2">
        <f t="shared" si="61"/>
        <v>4</v>
      </c>
      <c r="D415">
        <f t="shared" si="62"/>
        <v>2012</v>
      </c>
      <c r="E415" t="str">
        <f t="shared" si="63"/>
        <v>12</v>
      </c>
      <c r="F415" t="str">
        <f t="shared" si="64"/>
        <v>PR170412.zip</v>
      </c>
      <c r="G415" t="str">
        <f t="shared" si="65"/>
        <v>fo17042012.zip</v>
      </c>
      <c r="H415" s="3" t="s">
        <v>6</v>
      </c>
      <c r="I415" t="s">
        <v>13</v>
      </c>
      <c r="J415" t="s">
        <v>14</v>
      </c>
      <c r="K415" t="s">
        <v>17</v>
      </c>
      <c r="L415" t="str">
        <f t="shared" si="66"/>
        <v>if (curl_fetch_memory('https://www1.nseindia.com/archives/equities/bhavcopy/pr/PR170412.zip')$status_code == 200)</v>
      </c>
      <c r="M415" t="str">
        <f t="shared" si="67"/>
        <v>if (curl_fetch_memory('https://www1.nseindia.com/archives/equities/bhavcopy/pr/PR170412.zip')$status_code == 200) download.file('https://www1.nseindia.com/archives/equities/bhavcopy/pr/PR170412.zip', 'D:\\My-Shares\\source-bhavcopy-zip\\PR170412.zip')</v>
      </c>
      <c r="N415" t="str">
        <f t="shared" si="68"/>
        <v>if (file.exists('D:\\My-Shares\\source-bhavcopy-zip\\PR170412.zip')) {zipped_names = grep('\\.zip', unzip('D:\\My-Shares\\source-bhavcopy-zip\\PR170412.zip', list=TRUE)$Name, ignore.case=TRUE, value=TRUE); unzip(zipfile = 'D:\\My-Shares\\source-bhavcopy-zip\\PR170412.zip', exdir = 'D:\\My-Shares\\source-fno-zip', files=zipped_names);rm(zipped_names);}</v>
      </c>
      <c r="O415" t="str">
        <f t="shared" si="69"/>
        <v>if (file.exists('D:\\My-Shares\\source-fno-zip\\fo17042012.zip')) {files = unzip('D:\\My-Shares\\source-fno-zip\\fo17042012.zip', list=TRUE)$Name; unzip(zipfile = 'D:\\My-Shares\\source-fno-zip\\fo17042012.zip', exdir = 'D:\\My-Shares\\source-fno-csv', files=files[grepl('^fo[0-9]{8}\\.csv|^op[0-9]{8}\\.csv',files)]);rm(files);}</v>
      </c>
    </row>
    <row r="416" spans="1:15">
      <c r="A416" s="1">
        <v>41017</v>
      </c>
      <c r="B416" s="2">
        <f t="shared" si="60"/>
        <v>18</v>
      </c>
      <c r="C416" s="2">
        <f t="shared" si="61"/>
        <v>4</v>
      </c>
      <c r="D416">
        <f t="shared" si="62"/>
        <v>2012</v>
      </c>
      <c r="E416" t="str">
        <f t="shared" si="63"/>
        <v>12</v>
      </c>
      <c r="F416" t="str">
        <f t="shared" si="64"/>
        <v>PR180412.zip</v>
      </c>
      <c r="G416" t="str">
        <f t="shared" si="65"/>
        <v>fo18042012.zip</v>
      </c>
      <c r="H416" s="3" t="s">
        <v>6</v>
      </c>
      <c r="I416" t="s">
        <v>13</v>
      </c>
      <c r="J416" t="s">
        <v>14</v>
      </c>
      <c r="K416" t="s">
        <v>17</v>
      </c>
      <c r="L416" t="str">
        <f t="shared" si="66"/>
        <v>if (curl_fetch_memory('https://www1.nseindia.com/archives/equities/bhavcopy/pr/PR180412.zip')$status_code == 200)</v>
      </c>
      <c r="M416" t="str">
        <f t="shared" si="67"/>
        <v>if (curl_fetch_memory('https://www1.nseindia.com/archives/equities/bhavcopy/pr/PR180412.zip')$status_code == 200) download.file('https://www1.nseindia.com/archives/equities/bhavcopy/pr/PR180412.zip', 'D:\\My-Shares\\source-bhavcopy-zip\\PR180412.zip')</v>
      </c>
      <c r="N416" t="str">
        <f t="shared" si="68"/>
        <v>if (file.exists('D:\\My-Shares\\source-bhavcopy-zip\\PR180412.zip')) {zipped_names = grep('\\.zip', unzip('D:\\My-Shares\\source-bhavcopy-zip\\PR180412.zip', list=TRUE)$Name, ignore.case=TRUE, value=TRUE); unzip(zipfile = 'D:\\My-Shares\\source-bhavcopy-zip\\PR180412.zip', exdir = 'D:\\My-Shares\\source-fno-zip', files=zipped_names);rm(zipped_names);}</v>
      </c>
      <c r="O416" t="str">
        <f t="shared" si="69"/>
        <v>if (file.exists('D:\\My-Shares\\source-fno-zip\\fo18042012.zip')) {files = unzip('D:\\My-Shares\\source-fno-zip\\fo18042012.zip', list=TRUE)$Name; unzip(zipfile = 'D:\\My-Shares\\source-fno-zip\\fo18042012.zip', exdir = 'D:\\My-Shares\\source-fno-csv', files=files[grepl('^fo[0-9]{8}\\.csv|^op[0-9]{8}\\.csv',files)]);rm(files);}</v>
      </c>
    </row>
    <row r="417" spans="1:15">
      <c r="A417" s="1">
        <v>41018</v>
      </c>
      <c r="B417" s="2">
        <f t="shared" si="60"/>
        <v>19</v>
      </c>
      <c r="C417" s="2">
        <f t="shared" si="61"/>
        <v>4</v>
      </c>
      <c r="D417">
        <f t="shared" si="62"/>
        <v>2012</v>
      </c>
      <c r="E417" t="str">
        <f t="shared" si="63"/>
        <v>12</v>
      </c>
      <c r="F417" t="str">
        <f t="shared" si="64"/>
        <v>PR190412.zip</v>
      </c>
      <c r="G417" t="str">
        <f t="shared" si="65"/>
        <v>fo19042012.zip</v>
      </c>
      <c r="H417" s="3" t="s">
        <v>6</v>
      </c>
      <c r="I417" t="s">
        <v>13</v>
      </c>
      <c r="J417" t="s">
        <v>14</v>
      </c>
      <c r="K417" t="s">
        <v>17</v>
      </c>
      <c r="L417" t="str">
        <f t="shared" si="66"/>
        <v>if (curl_fetch_memory('https://www1.nseindia.com/archives/equities/bhavcopy/pr/PR190412.zip')$status_code == 200)</v>
      </c>
      <c r="M417" t="str">
        <f t="shared" si="67"/>
        <v>if (curl_fetch_memory('https://www1.nseindia.com/archives/equities/bhavcopy/pr/PR190412.zip')$status_code == 200) download.file('https://www1.nseindia.com/archives/equities/bhavcopy/pr/PR190412.zip', 'D:\\My-Shares\\source-bhavcopy-zip\\PR190412.zip')</v>
      </c>
      <c r="N417" t="str">
        <f t="shared" si="68"/>
        <v>if (file.exists('D:\\My-Shares\\source-bhavcopy-zip\\PR190412.zip')) {zipped_names = grep('\\.zip', unzip('D:\\My-Shares\\source-bhavcopy-zip\\PR190412.zip', list=TRUE)$Name, ignore.case=TRUE, value=TRUE); unzip(zipfile = 'D:\\My-Shares\\source-bhavcopy-zip\\PR190412.zip', exdir = 'D:\\My-Shares\\source-fno-zip', files=zipped_names);rm(zipped_names);}</v>
      </c>
      <c r="O417" t="str">
        <f t="shared" si="69"/>
        <v>if (file.exists('D:\\My-Shares\\source-fno-zip\\fo19042012.zip')) {files = unzip('D:\\My-Shares\\source-fno-zip\\fo19042012.zip', list=TRUE)$Name; unzip(zipfile = 'D:\\My-Shares\\source-fno-zip\\fo19042012.zip', exdir = 'D:\\My-Shares\\source-fno-csv', files=files[grepl('^fo[0-9]{8}\\.csv|^op[0-9]{8}\\.csv',files)]);rm(files);}</v>
      </c>
    </row>
    <row r="418" spans="1:15">
      <c r="A418" s="1">
        <v>41019</v>
      </c>
      <c r="B418" s="2">
        <f t="shared" si="60"/>
        <v>20</v>
      </c>
      <c r="C418" s="2">
        <f t="shared" si="61"/>
        <v>4</v>
      </c>
      <c r="D418">
        <f t="shared" si="62"/>
        <v>2012</v>
      </c>
      <c r="E418" t="str">
        <f t="shared" si="63"/>
        <v>12</v>
      </c>
      <c r="F418" t="str">
        <f t="shared" si="64"/>
        <v>PR200412.zip</v>
      </c>
      <c r="G418" t="str">
        <f t="shared" si="65"/>
        <v>fo20042012.zip</v>
      </c>
      <c r="H418" s="3" t="s">
        <v>6</v>
      </c>
      <c r="I418" t="s">
        <v>13</v>
      </c>
      <c r="J418" t="s">
        <v>14</v>
      </c>
      <c r="K418" t="s">
        <v>17</v>
      </c>
      <c r="L418" t="str">
        <f t="shared" si="66"/>
        <v>if (curl_fetch_memory('https://www1.nseindia.com/archives/equities/bhavcopy/pr/PR200412.zip')$status_code == 200)</v>
      </c>
      <c r="M418" t="str">
        <f t="shared" si="67"/>
        <v>if (curl_fetch_memory('https://www1.nseindia.com/archives/equities/bhavcopy/pr/PR200412.zip')$status_code == 200) download.file('https://www1.nseindia.com/archives/equities/bhavcopy/pr/PR200412.zip', 'D:\\My-Shares\\source-bhavcopy-zip\\PR200412.zip')</v>
      </c>
      <c r="N418" t="str">
        <f t="shared" si="68"/>
        <v>if (file.exists('D:\\My-Shares\\source-bhavcopy-zip\\PR200412.zip')) {zipped_names = grep('\\.zip', unzip('D:\\My-Shares\\source-bhavcopy-zip\\PR200412.zip', list=TRUE)$Name, ignore.case=TRUE, value=TRUE); unzip(zipfile = 'D:\\My-Shares\\source-bhavcopy-zip\\PR200412.zip', exdir = 'D:\\My-Shares\\source-fno-zip', files=zipped_names);rm(zipped_names);}</v>
      </c>
      <c r="O418" t="str">
        <f t="shared" si="69"/>
        <v>if (file.exists('D:\\My-Shares\\source-fno-zip\\fo20042012.zip')) {files = unzip('D:\\My-Shares\\source-fno-zip\\fo20042012.zip', list=TRUE)$Name; unzip(zipfile = 'D:\\My-Shares\\source-fno-zip\\fo20042012.zip', exdir = 'D:\\My-Shares\\source-fno-csv', files=files[grepl('^fo[0-9]{8}\\.csv|^op[0-9]{8}\\.csv',files)]);rm(files);}</v>
      </c>
    </row>
    <row r="419" spans="1:15">
      <c r="A419" s="1">
        <v>41020</v>
      </c>
      <c r="B419" s="2">
        <f t="shared" si="60"/>
        <v>21</v>
      </c>
      <c r="C419" s="2">
        <f t="shared" si="61"/>
        <v>4</v>
      </c>
      <c r="D419">
        <f t="shared" si="62"/>
        <v>2012</v>
      </c>
      <c r="E419" t="str">
        <f t="shared" si="63"/>
        <v>12</v>
      </c>
      <c r="F419" t="str">
        <f t="shared" si="64"/>
        <v>PR210412.zip</v>
      </c>
      <c r="G419" t="str">
        <f t="shared" si="65"/>
        <v>fo21042012.zip</v>
      </c>
      <c r="H419" s="3" t="s">
        <v>6</v>
      </c>
      <c r="I419" t="s">
        <v>13</v>
      </c>
      <c r="J419" t="s">
        <v>14</v>
      </c>
      <c r="K419" t="s">
        <v>17</v>
      </c>
      <c r="L419" t="str">
        <f t="shared" si="66"/>
        <v>if (curl_fetch_memory('https://www1.nseindia.com/archives/equities/bhavcopy/pr/PR210412.zip')$status_code == 200)</v>
      </c>
      <c r="M419" t="str">
        <f t="shared" si="67"/>
        <v>if (curl_fetch_memory('https://www1.nseindia.com/archives/equities/bhavcopy/pr/PR210412.zip')$status_code == 200) download.file('https://www1.nseindia.com/archives/equities/bhavcopy/pr/PR210412.zip', 'D:\\My-Shares\\source-bhavcopy-zip\\PR210412.zip')</v>
      </c>
      <c r="N419" t="str">
        <f t="shared" si="68"/>
        <v>if (file.exists('D:\\My-Shares\\source-bhavcopy-zip\\PR210412.zip')) {zipped_names = grep('\\.zip', unzip('D:\\My-Shares\\source-bhavcopy-zip\\PR210412.zip', list=TRUE)$Name, ignore.case=TRUE, value=TRUE); unzip(zipfile = 'D:\\My-Shares\\source-bhavcopy-zip\\PR210412.zip', exdir = 'D:\\My-Shares\\source-fno-zip', files=zipped_names);rm(zipped_names);}</v>
      </c>
      <c r="O419" t="str">
        <f t="shared" si="69"/>
        <v>if (file.exists('D:\\My-Shares\\source-fno-zip\\fo21042012.zip')) {files = unzip('D:\\My-Shares\\source-fno-zip\\fo21042012.zip', list=TRUE)$Name; unzip(zipfile = 'D:\\My-Shares\\source-fno-zip\\fo21042012.zip', exdir = 'D:\\My-Shares\\source-fno-csv', files=files[grepl('^fo[0-9]{8}\\.csv|^op[0-9]{8}\\.csv',files)]);rm(files);}</v>
      </c>
    </row>
    <row r="420" spans="1:15">
      <c r="A420" s="1">
        <v>41021</v>
      </c>
      <c r="B420" s="2">
        <f t="shared" si="60"/>
        <v>22</v>
      </c>
      <c r="C420" s="2">
        <f t="shared" si="61"/>
        <v>4</v>
      </c>
      <c r="D420">
        <f t="shared" si="62"/>
        <v>2012</v>
      </c>
      <c r="E420" t="str">
        <f t="shared" si="63"/>
        <v>12</v>
      </c>
      <c r="F420" t="str">
        <f t="shared" si="64"/>
        <v>PR220412.zip</v>
      </c>
      <c r="G420" t="str">
        <f t="shared" si="65"/>
        <v>fo22042012.zip</v>
      </c>
      <c r="H420" s="3" t="s">
        <v>6</v>
      </c>
      <c r="I420" t="s">
        <v>13</v>
      </c>
      <c r="J420" t="s">
        <v>14</v>
      </c>
      <c r="K420" t="s">
        <v>17</v>
      </c>
      <c r="L420" t="str">
        <f t="shared" si="66"/>
        <v>if (curl_fetch_memory('https://www1.nseindia.com/archives/equities/bhavcopy/pr/PR220412.zip')$status_code == 200)</v>
      </c>
      <c r="M420" t="str">
        <f t="shared" si="67"/>
        <v>if (curl_fetch_memory('https://www1.nseindia.com/archives/equities/bhavcopy/pr/PR220412.zip')$status_code == 200) download.file('https://www1.nseindia.com/archives/equities/bhavcopy/pr/PR220412.zip', 'D:\\My-Shares\\source-bhavcopy-zip\\PR220412.zip')</v>
      </c>
      <c r="N420" t="str">
        <f t="shared" si="68"/>
        <v>if (file.exists('D:\\My-Shares\\source-bhavcopy-zip\\PR220412.zip')) {zipped_names = grep('\\.zip', unzip('D:\\My-Shares\\source-bhavcopy-zip\\PR220412.zip', list=TRUE)$Name, ignore.case=TRUE, value=TRUE); unzip(zipfile = 'D:\\My-Shares\\source-bhavcopy-zip\\PR220412.zip', exdir = 'D:\\My-Shares\\source-fno-zip', files=zipped_names);rm(zipped_names);}</v>
      </c>
      <c r="O420" t="str">
        <f t="shared" si="69"/>
        <v>if (file.exists('D:\\My-Shares\\source-fno-zip\\fo22042012.zip')) {files = unzip('D:\\My-Shares\\source-fno-zip\\fo22042012.zip', list=TRUE)$Name; unzip(zipfile = 'D:\\My-Shares\\source-fno-zip\\fo22042012.zip', exdir = 'D:\\My-Shares\\source-fno-csv', files=files[grepl('^fo[0-9]{8}\\.csv|^op[0-9]{8}\\.csv',files)]);rm(files);}</v>
      </c>
    </row>
    <row r="421" spans="1:15">
      <c r="A421" s="1">
        <v>41022</v>
      </c>
      <c r="B421" s="2">
        <f t="shared" si="60"/>
        <v>23</v>
      </c>
      <c r="C421" s="2">
        <f t="shared" si="61"/>
        <v>4</v>
      </c>
      <c r="D421">
        <f t="shared" si="62"/>
        <v>2012</v>
      </c>
      <c r="E421" t="str">
        <f t="shared" si="63"/>
        <v>12</v>
      </c>
      <c r="F421" t="str">
        <f t="shared" si="64"/>
        <v>PR230412.zip</v>
      </c>
      <c r="G421" t="str">
        <f t="shared" si="65"/>
        <v>fo23042012.zip</v>
      </c>
      <c r="H421" s="3" t="s">
        <v>6</v>
      </c>
      <c r="I421" t="s">
        <v>13</v>
      </c>
      <c r="J421" t="s">
        <v>14</v>
      </c>
      <c r="K421" t="s">
        <v>17</v>
      </c>
      <c r="L421" t="str">
        <f t="shared" si="66"/>
        <v>if (curl_fetch_memory('https://www1.nseindia.com/archives/equities/bhavcopy/pr/PR230412.zip')$status_code == 200)</v>
      </c>
      <c r="M421" t="str">
        <f t="shared" si="67"/>
        <v>if (curl_fetch_memory('https://www1.nseindia.com/archives/equities/bhavcopy/pr/PR230412.zip')$status_code == 200) download.file('https://www1.nseindia.com/archives/equities/bhavcopy/pr/PR230412.zip', 'D:\\My-Shares\\source-bhavcopy-zip\\PR230412.zip')</v>
      </c>
      <c r="N421" t="str">
        <f t="shared" si="68"/>
        <v>if (file.exists('D:\\My-Shares\\source-bhavcopy-zip\\PR230412.zip')) {zipped_names = grep('\\.zip', unzip('D:\\My-Shares\\source-bhavcopy-zip\\PR230412.zip', list=TRUE)$Name, ignore.case=TRUE, value=TRUE); unzip(zipfile = 'D:\\My-Shares\\source-bhavcopy-zip\\PR230412.zip', exdir = 'D:\\My-Shares\\source-fno-zip', files=zipped_names);rm(zipped_names);}</v>
      </c>
      <c r="O421" t="str">
        <f t="shared" si="69"/>
        <v>if (file.exists('D:\\My-Shares\\source-fno-zip\\fo23042012.zip')) {files = unzip('D:\\My-Shares\\source-fno-zip\\fo23042012.zip', list=TRUE)$Name; unzip(zipfile = 'D:\\My-Shares\\source-fno-zip\\fo23042012.zip', exdir = 'D:\\My-Shares\\source-fno-csv', files=files[grepl('^fo[0-9]{8}\\.csv|^op[0-9]{8}\\.csv',files)]);rm(files);}</v>
      </c>
    </row>
    <row r="422" spans="1:15">
      <c r="A422" s="1">
        <v>41023</v>
      </c>
      <c r="B422" s="2">
        <f t="shared" si="60"/>
        <v>24</v>
      </c>
      <c r="C422" s="2">
        <f t="shared" si="61"/>
        <v>4</v>
      </c>
      <c r="D422">
        <f t="shared" si="62"/>
        <v>2012</v>
      </c>
      <c r="E422" t="str">
        <f t="shared" si="63"/>
        <v>12</v>
      </c>
      <c r="F422" t="str">
        <f t="shared" si="64"/>
        <v>PR240412.zip</v>
      </c>
      <c r="G422" t="str">
        <f t="shared" si="65"/>
        <v>fo24042012.zip</v>
      </c>
      <c r="H422" s="3" t="s">
        <v>6</v>
      </c>
      <c r="I422" t="s">
        <v>13</v>
      </c>
      <c r="J422" t="s">
        <v>14</v>
      </c>
      <c r="K422" t="s">
        <v>17</v>
      </c>
      <c r="L422" t="str">
        <f t="shared" si="66"/>
        <v>if (curl_fetch_memory('https://www1.nseindia.com/archives/equities/bhavcopy/pr/PR240412.zip')$status_code == 200)</v>
      </c>
      <c r="M422" t="str">
        <f t="shared" si="67"/>
        <v>if (curl_fetch_memory('https://www1.nseindia.com/archives/equities/bhavcopy/pr/PR240412.zip')$status_code == 200) download.file('https://www1.nseindia.com/archives/equities/bhavcopy/pr/PR240412.zip', 'D:\\My-Shares\\source-bhavcopy-zip\\PR240412.zip')</v>
      </c>
      <c r="N422" t="str">
        <f t="shared" si="68"/>
        <v>if (file.exists('D:\\My-Shares\\source-bhavcopy-zip\\PR240412.zip')) {zipped_names = grep('\\.zip', unzip('D:\\My-Shares\\source-bhavcopy-zip\\PR240412.zip', list=TRUE)$Name, ignore.case=TRUE, value=TRUE); unzip(zipfile = 'D:\\My-Shares\\source-bhavcopy-zip\\PR240412.zip', exdir = 'D:\\My-Shares\\source-fno-zip', files=zipped_names);rm(zipped_names);}</v>
      </c>
      <c r="O422" t="str">
        <f t="shared" si="69"/>
        <v>if (file.exists('D:\\My-Shares\\source-fno-zip\\fo24042012.zip')) {files = unzip('D:\\My-Shares\\source-fno-zip\\fo24042012.zip', list=TRUE)$Name; unzip(zipfile = 'D:\\My-Shares\\source-fno-zip\\fo24042012.zip', exdir = 'D:\\My-Shares\\source-fno-csv', files=files[grepl('^fo[0-9]{8}\\.csv|^op[0-9]{8}\\.csv',files)]);rm(files);}</v>
      </c>
    </row>
    <row r="423" spans="1:15">
      <c r="A423" s="1">
        <v>41024</v>
      </c>
      <c r="B423" s="2">
        <f t="shared" si="60"/>
        <v>25</v>
      </c>
      <c r="C423" s="2">
        <f t="shared" si="61"/>
        <v>4</v>
      </c>
      <c r="D423">
        <f t="shared" si="62"/>
        <v>2012</v>
      </c>
      <c r="E423" t="str">
        <f t="shared" si="63"/>
        <v>12</v>
      </c>
      <c r="F423" t="str">
        <f t="shared" si="64"/>
        <v>PR250412.zip</v>
      </c>
      <c r="G423" t="str">
        <f t="shared" si="65"/>
        <v>fo25042012.zip</v>
      </c>
      <c r="H423" s="3" t="s">
        <v>6</v>
      </c>
      <c r="I423" t="s">
        <v>13</v>
      </c>
      <c r="J423" t="s">
        <v>14</v>
      </c>
      <c r="K423" t="s">
        <v>17</v>
      </c>
      <c r="L423" t="str">
        <f t="shared" si="66"/>
        <v>if (curl_fetch_memory('https://www1.nseindia.com/archives/equities/bhavcopy/pr/PR250412.zip')$status_code == 200)</v>
      </c>
      <c r="M423" t="str">
        <f t="shared" si="67"/>
        <v>if (curl_fetch_memory('https://www1.nseindia.com/archives/equities/bhavcopy/pr/PR250412.zip')$status_code == 200) download.file('https://www1.nseindia.com/archives/equities/bhavcopy/pr/PR250412.zip', 'D:\\My-Shares\\source-bhavcopy-zip\\PR250412.zip')</v>
      </c>
      <c r="N423" t="str">
        <f t="shared" si="68"/>
        <v>if (file.exists('D:\\My-Shares\\source-bhavcopy-zip\\PR250412.zip')) {zipped_names = grep('\\.zip', unzip('D:\\My-Shares\\source-bhavcopy-zip\\PR250412.zip', list=TRUE)$Name, ignore.case=TRUE, value=TRUE); unzip(zipfile = 'D:\\My-Shares\\source-bhavcopy-zip\\PR250412.zip', exdir = 'D:\\My-Shares\\source-fno-zip', files=zipped_names);rm(zipped_names);}</v>
      </c>
      <c r="O423" t="str">
        <f t="shared" si="69"/>
        <v>if (file.exists('D:\\My-Shares\\source-fno-zip\\fo25042012.zip')) {files = unzip('D:\\My-Shares\\source-fno-zip\\fo25042012.zip', list=TRUE)$Name; unzip(zipfile = 'D:\\My-Shares\\source-fno-zip\\fo25042012.zip', exdir = 'D:\\My-Shares\\source-fno-csv', files=files[grepl('^fo[0-9]{8}\\.csv|^op[0-9]{8}\\.csv',files)]);rm(files);}</v>
      </c>
    </row>
    <row r="424" spans="1:15">
      <c r="A424" s="1">
        <v>41025</v>
      </c>
      <c r="B424" s="2">
        <f t="shared" si="60"/>
        <v>26</v>
      </c>
      <c r="C424" s="2">
        <f t="shared" si="61"/>
        <v>4</v>
      </c>
      <c r="D424">
        <f t="shared" si="62"/>
        <v>2012</v>
      </c>
      <c r="E424" t="str">
        <f t="shared" si="63"/>
        <v>12</v>
      </c>
      <c r="F424" t="str">
        <f t="shared" si="64"/>
        <v>PR260412.zip</v>
      </c>
      <c r="G424" t="str">
        <f t="shared" si="65"/>
        <v>fo26042012.zip</v>
      </c>
      <c r="H424" s="3" t="s">
        <v>6</v>
      </c>
      <c r="I424" t="s">
        <v>13</v>
      </c>
      <c r="J424" t="s">
        <v>14</v>
      </c>
      <c r="K424" t="s">
        <v>17</v>
      </c>
      <c r="L424" t="str">
        <f t="shared" si="66"/>
        <v>if (curl_fetch_memory('https://www1.nseindia.com/archives/equities/bhavcopy/pr/PR260412.zip')$status_code == 200)</v>
      </c>
      <c r="M424" t="str">
        <f t="shared" si="67"/>
        <v>if (curl_fetch_memory('https://www1.nseindia.com/archives/equities/bhavcopy/pr/PR260412.zip')$status_code == 200) download.file('https://www1.nseindia.com/archives/equities/bhavcopy/pr/PR260412.zip', 'D:\\My-Shares\\source-bhavcopy-zip\\PR260412.zip')</v>
      </c>
      <c r="N424" t="str">
        <f t="shared" si="68"/>
        <v>if (file.exists('D:\\My-Shares\\source-bhavcopy-zip\\PR260412.zip')) {zipped_names = grep('\\.zip', unzip('D:\\My-Shares\\source-bhavcopy-zip\\PR260412.zip', list=TRUE)$Name, ignore.case=TRUE, value=TRUE); unzip(zipfile = 'D:\\My-Shares\\source-bhavcopy-zip\\PR260412.zip', exdir = 'D:\\My-Shares\\source-fno-zip', files=zipped_names);rm(zipped_names);}</v>
      </c>
      <c r="O424" t="str">
        <f t="shared" si="69"/>
        <v>if (file.exists('D:\\My-Shares\\source-fno-zip\\fo26042012.zip')) {files = unzip('D:\\My-Shares\\source-fno-zip\\fo26042012.zip', list=TRUE)$Name; unzip(zipfile = 'D:\\My-Shares\\source-fno-zip\\fo26042012.zip', exdir = 'D:\\My-Shares\\source-fno-csv', files=files[grepl('^fo[0-9]{8}\\.csv|^op[0-9]{8}\\.csv',files)]);rm(files);}</v>
      </c>
    </row>
    <row r="425" spans="1:15">
      <c r="A425" s="1">
        <v>41026</v>
      </c>
      <c r="B425" s="2">
        <f t="shared" si="60"/>
        <v>27</v>
      </c>
      <c r="C425" s="2">
        <f t="shared" si="61"/>
        <v>4</v>
      </c>
      <c r="D425">
        <f t="shared" si="62"/>
        <v>2012</v>
      </c>
      <c r="E425" t="str">
        <f t="shared" si="63"/>
        <v>12</v>
      </c>
      <c r="F425" t="str">
        <f t="shared" si="64"/>
        <v>PR270412.zip</v>
      </c>
      <c r="G425" t="str">
        <f t="shared" si="65"/>
        <v>fo27042012.zip</v>
      </c>
      <c r="H425" s="3" t="s">
        <v>6</v>
      </c>
      <c r="I425" t="s">
        <v>13</v>
      </c>
      <c r="J425" t="s">
        <v>14</v>
      </c>
      <c r="K425" t="s">
        <v>17</v>
      </c>
      <c r="L425" t="str">
        <f t="shared" si="66"/>
        <v>if (curl_fetch_memory('https://www1.nseindia.com/archives/equities/bhavcopy/pr/PR270412.zip')$status_code == 200)</v>
      </c>
      <c r="M425" t="str">
        <f t="shared" si="67"/>
        <v>if (curl_fetch_memory('https://www1.nseindia.com/archives/equities/bhavcopy/pr/PR270412.zip')$status_code == 200) download.file('https://www1.nseindia.com/archives/equities/bhavcopy/pr/PR270412.zip', 'D:\\My-Shares\\source-bhavcopy-zip\\PR270412.zip')</v>
      </c>
      <c r="N425" t="str">
        <f t="shared" si="68"/>
        <v>if (file.exists('D:\\My-Shares\\source-bhavcopy-zip\\PR270412.zip')) {zipped_names = grep('\\.zip', unzip('D:\\My-Shares\\source-bhavcopy-zip\\PR270412.zip', list=TRUE)$Name, ignore.case=TRUE, value=TRUE); unzip(zipfile = 'D:\\My-Shares\\source-bhavcopy-zip\\PR270412.zip', exdir = 'D:\\My-Shares\\source-fno-zip', files=zipped_names);rm(zipped_names);}</v>
      </c>
      <c r="O425" t="str">
        <f t="shared" si="69"/>
        <v>if (file.exists('D:\\My-Shares\\source-fno-zip\\fo27042012.zip')) {files = unzip('D:\\My-Shares\\source-fno-zip\\fo27042012.zip', list=TRUE)$Name; unzip(zipfile = 'D:\\My-Shares\\source-fno-zip\\fo27042012.zip', exdir = 'D:\\My-Shares\\source-fno-csv', files=files[grepl('^fo[0-9]{8}\\.csv|^op[0-9]{8}\\.csv',files)]);rm(files);}</v>
      </c>
    </row>
    <row r="426" spans="1:15">
      <c r="A426" s="1">
        <v>41027</v>
      </c>
      <c r="B426" s="2">
        <f t="shared" si="60"/>
        <v>28</v>
      </c>
      <c r="C426" s="2">
        <f t="shared" si="61"/>
        <v>4</v>
      </c>
      <c r="D426">
        <f t="shared" si="62"/>
        <v>2012</v>
      </c>
      <c r="E426" t="str">
        <f t="shared" si="63"/>
        <v>12</v>
      </c>
      <c r="F426" t="str">
        <f t="shared" si="64"/>
        <v>PR280412.zip</v>
      </c>
      <c r="G426" t="str">
        <f t="shared" si="65"/>
        <v>fo28042012.zip</v>
      </c>
      <c r="H426" s="3" t="s">
        <v>6</v>
      </c>
      <c r="I426" t="s">
        <v>13</v>
      </c>
      <c r="J426" t="s">
        <v>14</v>
      </c>
      <c r="K426" t="s">
        <v>17</v>
      </c>
      <c r="L426" t="str">
        <f t="shared" si="66"/>
        <v>if (curl_fetch_memory('https://www1.nseindia.com/archives/equities/bhavcopy/pr/PR280412.zip')$status_code == 200)</v>
      </c>
      <c r="M426" t="str">
        <f t="shared" si="67"/>
        <v>if (curl_fetch_memory('https://www1.nseindia.com/archives/equities/bhavcopy/pr/PR280412.zip')$status_code == 200) download.file('https://www1.nseindia.com/archives/equities/bhavcopy/pr/PR280412.zip', 'D:\\My-Shares\\source-bhavcopy-zip\\PR280412.zip')</v>
      </c>
      <c r="N426" t="str">
        <f t="shared" si="68"/>
        <v>if (file.exists('D:\\My-Shares\\source-bhavcopy-zip\\PR280412.zip')) {zipped_names = grep('\\.zip', unzip('D:\\My-Shares\\source-bhavcopy-zip\\PR280412.zip', list=TRUE)$Name, ignore.case=TRUE, value=TRUE); unzip(zipfile = 'D:\\My-Shares\\source-bhavcopy-zip\\PR280412.zip', exdir = 'D:\\My-Shares\\source-fno-zip', files=zipped_names);rm(zipped_names);}</v>
      </c>
      <c r="O426" t="str">
        <f t="shared" si="69"/>
        <v>if (file.exists('D:\\My-Shares\\source-fno-zip\\fo28042012.zip')) {files = unzip('D:\\My-Shares\\source-fno-zip\\fo28042012.zip', list=TRUE)$Name; unzip(zipfile = 'D:\\My-Shares\\source-fno-zip\\fo28042012.zip', exdir = 'D:\\My-Shares\\source-fno-csv', files=files[grepl('^fo[0-9]{8}\\.csv|^op[0-9]{8}\\.csv',files)]);rm(files);}</v>
      </c>
    </row>
    <row r="427" spans="1:15">
      <c r="A427" s="1">
        <v>41028</v>
      </c>
      <c r="B427" s="2">
        <f t="shared" si="60"/>
        <v>29</v>
      </c>
      <c r="C427" s="2">
        <f t="shared" si="61"/>
        <v>4</v>
      </c>
      <c r="D427">
        <f t="shared" si="62"/>
        <v>2012</v>
      </c>
      <c r="E427" t="str">
        <f t="shared" si="63"/>
        <v>12</v>
      </c>
      <c r="F427" t="str">
        <f t="shared" si="64"/>
        <v>PR290412.zip</v>
      </c>
      <c r="G427" t="str">
        <f t="shared" si="65"/>
        <v>fo29042012.zip</v>
      </c>
      <c r="H427" s="3" t="s">
        <v>6</v>
      </c>
      <c r="I427" t="s">
        <v>13</v>
      </c>
      <c r="J427" t="s">
        <v>14</v>
      </c>
      <c r="K427" t="s">
        <v>17</v>
      </c>
      <c r="L427" t="str">
        <f t="shared" si="66"/>
        <v>if (curl_fetch_memory('https://www1.nseindia.com/archives/equities/bhavcopy/pr/PR290412.zip')$status_code == 200)</v>
      </c>
      <c r="M427" t="str">
        <f t="shared" si="67"/>
        <v>if (curl_fetch_memory('https://www1.nseindia.com/archives/equities/bhavcopy/pr/PR290412.zip')$status_code == 200) download.file('https://www1.nseindia.com/archives/equities/bhavcopy/pr/PR290412.zip', 'D:\\My-Shares\\source-bhavcopy-zip\\PR290412.zip')</v>
      </c>
      <c r="N427" t="str">
        <f t="shared" si="68"/>
        <v>if (file.exists('D:\\My-Shares\\source-bhavcopy-zip\\PR290412.zip')) {zipped_names = grep('\\.zip', unzip('D:\\My-Shares\\source-bhavcopy-zip\\PR290412.zip', list=TRUE)$Name, ignore.case=TRUE, value=TRUE); unzip(zipfile = 'D:\\My-Shares\\source-bhavcopy-zip\\PR290412.zip', exdir = 'D:\\My-Shares\\source-fno-zip', files=zipped_names);rm(zipped_names);}</v>
      </c>
      <c r="O427" t="str">
        <f t="shared" si="69"/>
        <v>if (file.exists('D:\\My-Shares\\source-fno-zip\\fo29042012.zip')) {files = unzip('D:\\My-Shares\\source-fno-zip\\fo29042012.zip', list=TRUE)$Name; unzip(zipfile = 'D:\\My-Shares\\source-fno-zip\\fo29042012.zip', exdir = 'D:\\My-Shares\\source-fno-csv', files=files[grepl('^fo[0-9]{8}\\.csv|^op[0-9]{8}\\.csv',files)]);rm(files);}</v>
      </c>
    </row>
    <row r="428" spans="1:15">
      <c r="A428" s="1">
        <v>41029</v>
      </c>
      <c r="B428" s="2">
        <f t="shared" si="60"/>
        <v>30</v>
      </c>
      <c r="C428" s="2">
        <f t="shared" si="61"/>
        <v>4</v>
      </c>
      <c r="D428">
        <f t="shared" si="62"/>
        <v>2012</v>
      </c>
      <c r="E428" t="str">
        <f t="shared" si="63"/>
        <v>12</v>
      </c>
      <c r="F428" t="str">
        <f t="shared" si="64"/>
        <v>PR300412.zip</v>
      </c>
      <c r="G428" t="str">
        <f t="shared" si="65"/>
        <v>fo30042012.zip</v>
      </c>
      <c r="H428" s="3" t="s">
        <v>6</v>
      </c>
      <c r="I428" t="s">
        <v>13</v>
      </c>
      <c r="J428" t="s">
        <v>14</v>
      </c>
      <c r="K428" t="s">
        <v>17</v>
      </c>
      <c r="L428" t="str">
        <f t="shared" si="66"/>
        <v>if (curl_fetch_memory('https://www1.nseindia.com/archives/equities/bhavcopy/pr/PR300412.zip')$status_code == 200)</v>
      </c>
      <c r="M428" t="str">
        <f t="shared" si="67"/>
        <v>if (curl_fetch_memory('https://www1.nseindia.com/archives/equities/bhavcopy/pr/PR300412.zip')$status_code == 200) download.file('https://www1.nseindia.com/archives/equities/bhavcopy/pr/PR300412.zip', 'D:\\My-Shares\\source-bhavcopy-zip\\PR300412.zip')</v>
      </c>
      <c r="N428" t="str">
        <f t="shared" si="68"/>
        <v>if (file.exists('D:\\My-Shares\\source-bhavcopy-zip\\PR300412.zip')) {zipped_names = grep('\\.zip', unzip('D:\\My-Shares\\source-bhavcopy-zip\\PR300412.zip', list=TRUE)$Name, ignore.case=TRUE, value=TRUE); unzip(zipfile = 'D:\\My-Shares\\source-bhavcopy-zip\\PR300412.zip', exdir = 'D:\\My-Shares\\source-fno-zip', files=zipped_names);rm(zipped_names);}</v>
      </c>
      <c r="O428" t="str">
        <f t="shared" si="69"/>
        <v>if (file.exists('D:\\My-Shares\\source-fno-zip\\fo30042012.zip')) {files = unzip('D:\\My-Shares\\source-fno-zip\\fo30042012.zip', list=TRUE)$Name; unzip(zipfile = 'D:\\My-Shares\\source-fno-zip\\fo30042012.zip', exdir = 'D:\\My-Shares\\source-fno-csv', files=files[grepl('^fo[0-9]{8}\\.csv|^op[0-9]{8}\\.csv',files)]);rm(files);}</v>
      </c>
    </row>
    <row r="429" spans="1:15">
      <c r="A429" s="1">
        <v>41030</v>
      </c>
      <c r="B429" s="2">
        <f t="shared" si="60"/>
        <v>1</v>
      </c>
      <c r="C429" s="2">
        <f t="shared" si="61"/>
        <v>5</v>
      </c>
      <c r="D429">
        <f t="shared" si="62"/>
        <v>2012</v>
      </c>
      <c r="E429" t="str">
        <f t="shared" si="63"/>
        <v>12</v>
      </c>
      <c r="F429" t="str">
        <f t="shared" si="64"/>
        <v>PR010512.zip</v>
      </c>
      <c r="G429" t="str">
        <f t="shared" si="65"/>
        <v>fo01052012.zip</v>
      </c>
      <c r="H429" s="3" t="s">
        <v>6</v>
      </c>
      <c r="I429" t="s">
        <v>13</v>
      </c>
      <c r="J429" t="s">
        <v>14</v>
      </c>
      <c r="K429" t="s">
        <v>17</v>
      </c>
      <c r="L429" t="str">
        <f t="shared" si="66"/>
        <v>if (curl_fetch_memory('https://www1.nseindia.com/archives/equities/bhavcopy/pr/PR010512.zip')$status_code == 200)</v>
      </c>
      <c r="M429" t="str">
        <f t="shared" si="67"/>
        <v>if (curl_fetch_memory('https://www1.nseindia.com/archives/equities/bhavcopy/pr/PR010512.zip')$status_code == 200) download.file('https://www1.nseindia.com/archives/equities/bhavcopy/pr/PR010512.zip', 'D:\\My-Shares\\source-bhavcopy-zip\\PR010512.zip')</v>
      </c>
      <c r="N429" t="str">
        <f t="shared" si="68"/>
        <v>if (file.exists('D:\\My-Shares\\source-bhavcopy-zip\\PR010512.zip')) {zipped_names = grep('\\.zip', unzip('D:\\My-Shares\\source-bhavcopy-zip\\PR010512.zip', list=TRUE)$Name, ignore.case=TRUE, value=TRUE); unzip(zipfile = 'D:\\My-Shares\\source-bhavcopy-zip\\PR010512.zip', exdir = 'D:\\My-Shares\\source-fno-zip', files=zipped_names);rm(zipped_names);}</v>
      </c>
      <c r="O429" t="str">
        <f t="shared" si="69"/>
        <v>if (file.exists('D:\\My-Shares\\source-fno-zip\\fo01052012.zip')) {files = unzip('D:\\My-Shares\\source-fno-zip\\fo01052012.zip', list=TRUE)$Name; unzip(zipfile = 'D:\\My-Shares\\source-fno-zip\\fo01052012.zip', exdir = 'D:\\My-Shares\\source-fno-csv', files=files[grepl('^fo[0-9]{8}\\.csv|^op[0-9]{8}\\.csv',files)]);rm(files);}</v>
      </c>
    </row>
    <row r="430" spans="1:15">
      <c r="A430" s="1">
        <v>41031</v>
      </c>
      <c r="B430" s="2">
        <f t="shared" si="60"/>
        <v>2</v>
      </c>
      <c r="C430" s="2">
        <f t="shared" si="61"/>
        <v>5</v>
      </c>
      <c r="D430">
        <f t="shared" si="62"/>
        <v>2012</v>
      </c>
      <c r="E430" t="str">
        <f t="shared" si="63"/>
        <v>12</v>
      </c>
      <c r="F430" t="str">
        <f t="shared" si="64"/>
        <v>PR020512.zip</v>
      </c>
      <c r="G430" t="str">
        <f t="shared" si="65"/>
        <v>fo02052012.zip</v>
      </c>
      <c r="H430" s="3" t="s">
        <v>6</v>
      </c>
      <c r="I430" t="s">
        <v>13</v>
      </c>
      <c r="J430" t="s">
        <v>14</v>
      </c>
      <c r="K430" t="s">
        <v>17</v>
      </c>
      <c r="L430" t="str">
        <f t="shared" si="66"/>
        <v>if (curl_fetch_memory('https://www1.nseindia.com/archives/equities/bhavcopy/pr/PR020512.zip')$status_code == 200)</v>
      </c>
      <c r="M430" t="str">
        <f t="shared" si="67"/>
        <v>if (curl_fetch_memory('https://www1.nseindia.com/archives/equities/bhavcopy/pr/PR020512.zip')$status_code == 200) download.file('https://www1.nseindia.com/archives/equities/bhavcopy/pr/PR020512.zip', 'D:\\My-Shares\\source-bhavcopy-zip\\PR020512.zip')</v>
      </c>
      <c r="N430" t="str">
        <f t="shared" si="68"/>
        <v>if (file.exists('D:\\My-Shares\\source-bhavcopy-zip\\PR020512.zip')) {zipped_names = grep('\\.zip', unzip('D:\\My-Shares\\source-bhavcopy-zip\\PR020512.zip', list=TRUE)$Name, ignore.case=TRUE, value=TRUE); unzip(zipfile = 'D:\\My-Shares\\source-bhavcopy-zip\\PR020512.zip', exdir = 'D:\\My-Shares\\source-fno-zip', files=zipped_names);rm(zipped_names);}</v>
      </c>
      <c r="O430" t="str">
        <f t="shared" si="69"/>
        <v>if (file.exists('D:\\My-Shares\\source-fno-zip\\fo02052012.zip')) {files = unzip('D:\\My-Shares\\source-fno-zip\\fo02052012.zip', list=TRUE)$Name; unzip(zipfile = 'D:\\My-Shares\\source-fno-zip\\fo02052012.zip', exdir = 'D:\\My-Shares\\source-fno-csv', files=files[grepl('^fo[0-9]{8}\\.csv|^op[0-9]{8}\\.csv',files)]);rm(files);}</v>
      </c>
    </row>
    <row r="431" spans="1:15">
      <c r="A431" s="1">
        <v>41032</v>
      </c>
      <c r="B431" s="2">
        <f t="shared" si="60"/>
        <v>3</v>
      </c>
      <c r="C431" s="2">
        <f t="shared" si="61"/>
        <v>5</v>
      </c>
      <c r="D431">
        <f t="shared" si="62"/>
        <v>2012</v>
      </c>
      <c r="E431" t="str">
        <f t="shared" si="63"/>
        <v>12</v>
      </c>
      <c r="F431" t="str">
        <f t="shared" si="64"/>
        <v>PR030512.zip</v>
      </c>
      <c r="G431" t="str">
        <f t="shared" si="65"/>
        <v>fo03052012.zip</v>
      </c>
      <c r="H431" s="3" t="s">
        <v>6</v>
      </c>
      <c r="I431" t="s">
        <v>13</v>
      </c>
      <c r="J431" t="s">
        <v>14</v>
      </c>
      <c r="K431" t="s">
        <v>17</v>
      </c>
      <c r="L431" t="str">
        <f t="shared" si="66"/>
        <v>if (curl_fetch_memory('https://www1.nseindia.com/archives/equities/bhavcopy/pr/PR030512.zip')$status_code == 200)</v>
      </c>
      <c r="M431" t="str">
        <f t="shared" si="67"/>
        <v>if (curl_fetch_memory('https://www1.nseindia.com/archives/equities/bhavcopy/pr/PR030512.zip')$status_code == 200) download.file('https://www1.nseindia.com/archives/equities/bhavcopy/pr/PR030512.zip', 'D:\\My-Shares\\source-bhavcopy-zip\\PR030512.zip')</v>
      </c>
      <c r="N431" t="str">
        <f t="shared" si="68"/>
        <v>if (file.exists('D:\\My-Shares\\source-bhavcopy-zip\\PR030512.zip')) {zipped_names = grep('\\.zip', unzip('D:\\My-Shares\\source-bhavcopy-zip\\PR030512.zip', list=TRUE)$Name, ignore.case=TRUE, value=TRUE); unzip(zipfile = 'D:\\My-Shares\\source-bhavcopy-zip\\PR030512.zip', exdir = 'D:\\My-Shares\\source-fno-zip', files=zipped_names);rm(zipped_names);}</v>
      </c>
      <c r="O431" t="str">
        <f t="shared" si="69"/>
        <v>if (file.exists('D:\\My-Shares\\source-fno-zip\\fo03052012.zip')) {files = unzip('D:\\My-Shares\\source-fno-zip\\fo03052012.zip', list=TRUE)$Name; unzip(zipfile = 'D:\\My-Shares\\source-fno-zip\\fo03052012.zip', exdir = 'D:\\My-Shares\\source-fno-csv', files=files[grepl('^fo[0-9]{8}\\.csv|^op[0-9]{8}\\.csv',files)]);rm(files);}</v>
      </c>
    </row>
    <row r="432" spans="1:15">
      <c r="A432" s="1">
        <v>41033</v>
      </c>
      <c r="B432" s="2">
        <f t="shared" si="60"/>
        <v>4</v>
      </c>
      <c r="C432" s="2">
        <f t="shared" si="61"/>
        <v>5</v>
      </c>
      <c r="D432">
        <f t="shared" si="62"/>
        <v>2012</v>
      </c>
      <c r="E432" t="str">
        <f t="shared" si="63"/>
        <v>12</v>
      </c>
      <c r="F432" t="str">
        <f t="shared" si="64"/>
        <v>PR040512.zip</v>
      </c>
      <c r="G432" t="str">
        <f t="shared" si="65"/>
        <v>fo04052012.zip</v>
      </c>
      <c r="H432" s="3" t="s">
        <v>6</v>
      </c>
      <c r="I432" t="s">
        <v>13</v>
      </c>
      <c r="J432" t="s">
        <v>14</v>
      </c>
      <c r="K432" t="s">
        <v>17</v>
      </c>
      <c r="L432" t="str">
        <f t="shared" si="66"/>
        <v>if (curl_fetch_memory('https://www1.nseindia.com/archives/equities/bhavcopy/pr/PR040512.zip')$status_code == 200)</v>
      </c>
      <c r="M432" t="str">
        <f t="shared" si="67"/>
        <v>if (curl_fetch_memory('https://www1.nseindia.com/archives/equities/bhavcopy/pr/PR040512.zip')$status_code == 200) download.file('https://www1.nseindia.com/archives/equities/bhavcopy/pr/PR040512.zip', 'D:\\My-Shares\\source-bhavcopy-zip\\PR040512.zip')</v>
      </c>
      <c r="N432" t="str">
        <f t="shared" si="68"/>
        <v>if (file.exists('D:\\My-Shares\\source-bhavcopy-zip\\PR040512.zip')) {zipped_names = grep('\\.zip', unzip('D:\\My-Shares\\source-bhavcopy-zip\\PR040512.zip', list=TRUE)$Name, ignore.case=TRUE, value=TRUE); unzip(zipfile = 'D:\\My-Shares\\source-bhavcopy-zip\\PR040512.zip', exdir = 'D:\\My-Shares\\source-fno-zip', files=zipped_names);rm(zipped_names);}</v>
      </c>
      <c r="O432" t="str">
        <f t="shared" si="69"/>
        <v>if (file.exists('D:\\My-Shares\\source-fno-zip\\fo04052012.zip')) {files = unzip('D:\\My-Shares\\source-fno-zip\\fo04052012.zip', list=TRUE)$Name; unzip(zipfile = 'D:\\My-Shares\\source-fno-zip\\fo04052012.zip', exdir = 'D:\\My-Shares\\source-fno-csv', files=files[grepl('^fo[0-9]{8}\\.csv|^op[0-9]{8}\\.csv',files)]);rm(files);}</v>
      </c>
    </row>
    <row r="433" spans="1:15">
      <c r="A433" s="1">
        <v>41034</v>
      </c>
      <c r="B433" s="2">
        <f t="shared" si="60"/>
        <v>5</v>
      </c>
      <c r="C433" s="2">
        <f t="shared" si="61"/>
        <v>5</v>
      </c>
      <c r="D433">
        <f t="shared" si="62"/>
        <v>2012</v>
      </c>
      <c r="E433" t="str">
        <f t="shared" si="63"/>
        <v>12</v>
      </c>
      <c r="F433" t="str">
        <f t="shared" si="64"/>
        <v>PR050512.zip</v>
      </c>
      <c r="G433" t="str">
        <f t="shared" si="65"/>
        <v>fo05052012.zip</v>
      </c>
      <c r="H433" s="3" t="s">
        <v>6</v>
      </c>
      <c r="I433" t="s">
        <v>13</v>
      </c>
      <c r="J433" t="s">
        <v>14</v>
      </c>
      <c r="K433" t="s">
        <v>17</v>
      </c>
      <c r="L433" t="str">
        <f t="shared" si="66"/>
        <v>if (curl_fetch_memory('https://www1.nseindia.com/archives/equities/bhavcopy/pr/PR050512.zip')$status_code == 200)</v>
      </c>
      <c r="M433" t="str">
        <f t="shared" si="67"/>
        <v>if (curl_fetch_memory('https://www1.nseindia.com/archives/equities/bhavcopy/pr/PR050512.zip')$status_code == 200) download.file('https://www1.nseindia.com/archives/equities/bhavcopy/pr/PR050512.zip', 'D:\\My-Shares\\source-bhavcopy-zip\\PR050512.zip')</v>
      </c>
      <c r="N433" t="str">
        <f t="shared" si="68"/>
        <v>if (file.exists('D:\\My-Shares\\source-bhavcopy-zip\\PR050512.zip')) {zipped_names = grep('\\.zip', unzip('D:\\My-Shares\\source-bhavcopy-zip\\PR050512.zip', list=TRUE)$Name, ignore.case=TRUE, value=TRUE); unzip(zipfile = 'D:\\My-Shares\\source-bhavcopy-zip\\PR050512.zip', exdir = 'D:\\My-Shares\\source-fno-zip', files=zipped_names);rm(zipped_names);}</v>
      </c>
      <c r="O433" t="str">
        <f t="shared" si="69"/>
        <v>if (file.exists('D:\\My-Shares\\source-fno-zip\\fo05052012.zip')) {files = unzip('D:\\My-Shares\\source-fno-zip\\fo05052012.zip', list=TRUE)$Name; unzip(zipfile = 'D:\\My-Shares\\source-fno-zip\\fo05052012.zip', exdir = 'D:\\My-Shares\\source-fno-csv', files=files[grepl('^fo[0-9]{8}\\.csv|^op[0-9]{8}\\.csv',files)]);rm(files);}</v>
      </c>
    </row>
    <row r="434" spans="1:15">
      <c r="A434" s="1">
        <v>41035</v>
      </c>
      <c r="B434" s="2">
        <f t="shared" si="60"/>
        <v>6</v>
      </c>
      <c r="C434" s="2">
        <f t="shared" si="61"/>
        <v>5</v>
      </c>
      <c r="D434">
        <f t="shared" si="62"/>
        <v>2012</v>
      </c>
      <c r="E434" t="str">
        <f t="shared" si="63"/>
        <v>12</v>
      </c>
      <c r="F434" t="str">
        <f t="shared" si="64"/>
        <v>PR060512.zip</v>
      </c>
      <c r="G434" t="str">
        <f t="shared" si="65"/>
        <v>fo06052012.zip</v>
      </c>
      <c r="H434" s="3" t="s">
        <v>6</v>
      </c>
      <c r="I434" t="s">
        <v>13</v>
      </c>
      <c r="J434" t="s">
        <v>14</v>
      </c>
      <c r="K434" t="s">
        <v>17</v>
      </c>
      <c r="L434" t="str">
        <f t="shared" si="66"/>
        <v>if (curl_fetch_memory('https://www1.nseindia.com/archives/equities/bhavcopy/pr/PR060512.zip')$status_code == 200)</v>
      </c>
      <c r="M434" t="str">
        <f t="shared" si="67"/>
        <v>if (curl_fetch_memory('https://www1.nseindia.com/archives/equities/bhavcopy/pr/PR060512.zip')$status_code == 200) download.file('https://www1.nseindia.com/archives/equities/bhavcopy/pr/PR060512.zip', 'D:\\My-Shares\\source-bhavcopy-zip\\PR060512.zip')</v>
      </c>
      <c r="N434" t="str">
        <f t="shared" si="68"/>
        <v>if (file.exists('D:\\My-Shares\\source-bhavcopy-zip\\PR060512.zip')) {zipped_names = grep('\\.zip', unzip('D:\\My-Shares\\source-bhavcopy-zip\\PR060512.zip', list=TRUE)$Name, ignore.case=TRUE, value=TRUE); unzip(zipfile = 'D:\\My-Shares\\source-bhavcopy-zip\\PR060512.zip', exdir = 'D:\\My-Shares\\source-fno-zip', files=zipped_names);rm(zipped_names);}</v>
      </c>
      <c r="O434" t="str">
        <f t="shared" si="69"/>
        <v>if (file.exists('D:\\My-Shares\\source-fno-zip\\fo06052012.zip')) {files = unzip('D:\\My-Shares\\source-fno-zip\\fo06052012.zip', list=TRUE)$Name; unzip(zipfile = 'D:\\My-Shares\\source-fno-zip\\fo06052012.zip', exdir = 'D:\\My-Shares\\source-fno-csv', files=files[grepl('^fo[0-9]{8}\\.csv|^op[0-9]{8}\\.csv',files)]);rm(files);}</v>
      </c>
    </row>
    <row r="435" spans="1:15">
      <c r="A435" s="1">
        <v>41036</v>
      </c>
      <c r="B435" s="2">
        <f t="shared" si="60"/>
        <v>7</v>
      </c>
      <c r="C435" s="2">
        <f t="shared" si="61"/>
        <v>5</v>
      </c>
      <c r="D435">
        <f t="shared" si="62"/>
        <v>2012</v>
      </c>
      <c r="E435" t="str">
        <f t="shared" si="63"/>
        <v>12</v>
      </c>
      <c r="F435" t="str">
        <f t="shared" si="64"/>
        <v>PR070512.zip</v>
      </c>
      <c r="G435" t="str">
        <f t="shared" si="65"/>
        <v>fo07052012.zip</v>
      </c>
      <c r="H435" s="3" t="s">
        <v>6</v>
      </c>
      <c r="I435" t="s">
        <v>13</v>
      </c>
      <c r="J435" t="s">
        <v>14</v>
      </c>
      <c r="K435" t="s">
        <v>17</v>
      </c>
      <c r="L435" t="str">
        <f t="shared" si="66"/>
        <v>if (curl_fetch_memory('https://www1.nseindia.com/archives/equities/bhavcopy/pr/PR070512.zip')$status_code == 200)</v>
      </c>
      <c r="M435" t="str">
        <f t="shared" si="67"/>
        <v>if (curl_fetch_memory('https://www1.nseindia.com/archives/equities/bhavcopy/pr/PR070512.zip')$status_code == 200) download.file('https://www1.nseindia.com/archives/equities/bhavcopy/pr/PR070512.zip', 'D:\\My-Shares\\source-bhavcopy-zip\\PR070512.zip')</v>
      </c>
      <c r="N435" t="str">
        <f t="shared" si="68"/>
        <v>if (file.exists('D:\\My-Shares\\source-bhavcopy-zip\\PR070512.zip')) {zipped_names = grep('\\.zip', unzip('D:\\My-Shares\\source-bhavcopy-zip\\PR070512.zip', list=TRUE)$Name, ignore.case=TRUE, value=TRUE); unzip(zipfile = 'D:\\My-Shares\\source-bhavcopy-zip\\PR070512.zip', exdir = 'D:\\My-Shares\\source-fno-zip', files=zipped_names);rm(zipped_names);}</v>
      </c>
      <c r="O435" t="str">
        <f t="shared" si="69"/>
        <v>if (file.exists('D:\\My-Shares\\source-fno-zip\\fo07052012.zip')) {files = unzip('D:\\My-Shares\\source-fno-zip\\fo07052012.zip', list=TRUE)$Name; unzip(zipfile = 'D:\\My-Shares\\source-fno-zip\\fo07052012.zip', exdir = 'D:\\My-Shares\\source-fno-csv', files=files[grepl('^fo[0-9]{8}\\.csv|^op[0-9]{8}\\.csv',files)]);rm(files);}</v>
      </c>
    </row>
    <row r="436" spans="1:15">
      <c r="A436" s="1">
        <v>41037</v>
      </c>
      <c r="B436" s="2">
        <f t="shared" si="60"/>
        <v>8</v>
      </c>
      <c r="C436" s="2">
        <f t="shared" si="61"/>
        <v>5</v>
      </c>
      <c r="D436">
        <f t="shared" si="62"/>
        <v>2012</v>
      </c>
      <c r="E436" t="str">
        <f t="shared" si="63"/>
        <v>12</v>
      </c>
      <c r="F436" t="str">
        <f t="shared" si="64"/>
        <v>PR080512.zip</v>
      </c>
      <c r="G436" t="str">
        <f t="shared" si="65"/>
        <v>fo08052012.zip</v>
      </c>
      <c r="H436" s="3" t="s">
        <v>6</v>
      </c>
      <c r="I436" t="s">
        <v>13</v>
      </c>
      <c r="J436" t="s">
        <v>14</v>
      </c>
      <c r="K436" t="s">
        <v>17</v>
      </c>
      <c r="L436" t="str">
        <f t="shared" si="66"/>
        <v>if (curl_fetch_memory('https://www1.nseindia.com/archives/equities/bhavcopy/pr/PR080512.zip')$status_code == 200)</v>
      </c>
      <c r="M436" t="str">
        <f t="shared" si="67"/>
        <v>if (curl_fetch_memory('https://www1.nseindia.com/archives/equities/bhavcopy/pr/PR080512.zip')$status_code == 200) download.file('https://www1.nseindia.com/archives/equities/bhavcopy/pr/PR080512.zip', 'D:\\My-Shares\\source-bhavcopy-zip\\PR080512.zip')</v>
      </c>
      <c r="N436" t="str">
        <f t="shared" si="68"/>
        <v>if (file.exists('D:\\My-Shares\\source-bhavcopy-zip\\PR080512.zip')) {zipped_names = grep('\\.zip', unzip('D:\\My-Shares\\source-bhavcopy-zip\\PR080512.zip', list=TRUE)$Name, ignore.case=TRUE, value=TRUE); unzip(zipfile = 'D:\\My-Shares\\source-bhavcopy-zip\\PR080512.zip', exdir = 'D:\\My-Shares\\source-fno-zip', files=zipped_names);rm(zipped_names);}</v>
      </c>
      <c r="O436" t="str">
        <f t="shared" si="69"/>
        <v>if (file.exists('D:\\My-Shares\\source-fno-zip\\fo08052012.zip')) {files = unzip('D:\\My-Shares\\source-fno-zip\\fo08052012.zip', list=TRUE)$Name; unzip(zipfile = 'D:\\My-Shares\\source-fno-zip\\fo08052012.zip', exdir = 'D:\\My-Shares\\source-fno-csv', files=files[grepl('^fo[0-9]{8}\\.csv|^op[0-9]{8}\\.csv',files)]);rm(files);}</v>
      </c>
    </row>
    <row r="437" spans="1:15">
      <c r="A437" s="1">
        <v>41038</v>
      </c>
      <c r="B437" s="2">
        <f t="shared" si="60"/>
        <v>9</v>
      </c>
      <c r="C437" s="2">
        <f t="shared" si="61"/>
        <v>5</v>
      </c>
      <c r="D437">
        <f t="shared" si="62"/>
        <v>2012</v>
      </c>
      <c r="E437" t="str">
        <f t="shared" si="63"/>
        <v>12</v>
      </c>
      <c r="F437" t="str">
        <f t="shared" si="64"/>
        <v>PR090512.zip</v>
      </c>
      <c r="G437" t="str">
        <f t="shared" si="65"/>
        <v>fo09052012.zip</v>
      </c>
      <c r="H437" s="3" t="s">
        <v>6</v>
      </c>
      <c r="I437" t="s">
        <v>13</v>
      </c>
      <c r="J437" t="s">
        <v>14</v>
      </c>
      <c r="K437" t="s">
        <v>17</v>
      </c>
      <c r="L437" t="str">
        <f t="shared" si="66"/>
        <v>if (curl_fetch_memory('https://www1.nseindia.com/archives/equities/bhavcopy/pr/PR090512.zip')$status_code == 200)</v>
      </c>
      <c r="M437" t="str">
        <f t="shared" si="67"/>
        <v>if (curl_fetch_memory('https://www1.nseindia.com/archives/equities/bhavcopy/pr/PR090512.zip')$status_code == 200) download.file('https://www1.nseindia.com/archives/equities/bhavcopy/pr/PR090512.zip', 'D:\\My-Shares\\source-bhavcopy-zip\\PR090512.zip')</v>
      </c>
      <c r="N437" t="str">
        <f t="shared" si="68"/>
        <v>if (file.exists('D:\\My-Shares\\source-bhavcopy-zip\\PR090512.zip')) {zipped_names = grep('\\.zip', unzip('D:\\My-Shares\\source-bhavcopy-zip\\PR090512.zip', list=TRUE)$Name, ignore.case=TRUE, value=TRUE); unzip(zipfile = 'D:\\My-Shares\\source-bhavcopy-zip\\PR090512.zip', exdir = 'D:\\My-Shares\\source-fno-zip', files=zipped_names);rm(zipped_names);}</v>
      </c>
      <c r="O437" t="str">
        <f t="shared" si="69"/>
        <v>if (file.exists('D:\\My-Shares\\source-fno-zip\\fo09052012.zip')) {files = unzip('D:\\My-Shares\\source-fno-zip\\fo09052012.zip', list=TRUE)$Name; unzip(zipfile = 'D:\\My-Shares\\source-fno-zip\\fo09052012.zip', exdir = 'D:\\My-Shares\\source-fno-csv', files=files[grepl('^fo[0-9]{8}\\.csv|^op[0-9]{8}\\.csv',files)]);rm(files);}</v>
      </c>
    </row>
    <row r="438" spans="1:15">
      <c r="A438" s="1">
        <v>41039</v>
      </c>
      <c r="B438" s="2">
        <f t="shared" si="60"/>
        <v>10</v>
      </c>
      <c r="C438" s="2">
        <f t="shared" si="61"/>
        <v>5</v>
      </c>
      <c r="D438">
        <f t="shared" si="62"/>
        <v>2012</v>
      </c>
      <c r="E438" t="str">
        <f t="shared" si="63"/>
        <v>12</v>
      </c>
      <c r="F438" t="str">
        <f t="shared" si="64"/>
        <v>PR100512.zip</v>
      </c>
      <c r="G438" t="str">
        <f t="shared" si="65"/>
        <v>fo10052012.zip</v>
      </c>
      <c r="H438" s="3" t="s">
        <v>6</v>
      </c>
      <c r="I438" t="s">
        <v>13</v>
      </c>
      <c r="J438" t="s">
        <v>14</v>
      </c>
      <c r="K438" t="s">
        <v>17</v>
      </c>
      <c r="L438" t="str">
        <f t="shared" si="66"/>
        <v>if (curl_fetch_memory('https://www1.nseindia.com/archives/equities/bhavcopy/pr/PR100512.zip')$status_code == 200)</v>
      </c>
      <c r="M438" t="str">
        <f t="shared" si="67"/>
        <v>if (curl_fetch_memory('https://www1.nseindia.com/archives/equities/bhavcopy/pr/PR100512.zip')$status_code == 200) download.file('https://www1.nseindia.com/archives/equities/bhavcopy/pr/PR100512.zip', 'D:\\My-Shares\\source-bhavcopy-zip\\PR100512.zip')</v>
      </c>
      <c r="N438" t="str">
        <f t="shared" si="68"/>
        <v>if (file.exists('D:\\My-Shares\\source-bhavcopy-zip\\PR100512.zip')) {zipped_names = grep('\\.zip', unzip('D:\\My-Shares\\source-bhavcopy-zip\\PR100512.zip', list=TRUE)$Name, ignore.case=TRUE, value=TRUE); unzip(zipfile = 'D:\\My-Shares\\source-bhavcopy-zip\\PR100512.zip', exdir = 'D:\\My-Shares\\source-fno-zip', files=zipped_names);rm(zipped_names);}</v>
      </c>
      <c r="O438" t="str">
        <f t="shared" si="69"/>
        <v>if (file.exists('D:\\My-Shares\\source-fno-zip\\fo10052012.zip')) {files = unzip('D:\\My-Shares\\source-fno-zip\\fo10052012.zip', list=TRUE)$Name; unzip(zipfile = 'D:\\My-Shares\\source-fno-zip\\fo10052012.zip', exdir = 'D:\\My-Shares\\source-fno-csv', files=files[grepl('^fo[0-9]{8}\\.csv|^op[0-9]{8}\\.csv',files)]);rm(files);}</v>
      </c>
    </row>
    <row r="439" spans="1:15">
      <c r="A439" s="1">
        <v>41040</v>
      </c>
      <c r="B439" s="2">
        <f t="shared" si="60"/>
        <v>11</v>
      </c>
      <c r="C439" s="2">
        <f t="shared" si="61"/>
        <v>5</v>
      </c>
      <c r="D439">
        <f t="shared" si="62"/>
        <v>2012</v>
      </c>
      <c r="E439" t="str">
        <f t="shared" si="63"/>
        <v>12</v>
      </c>
      <c r="F439" t="str">
        <f t="shared" si="64"/>
        <v>PR110512.zip</v>
      </c>
      <c r="G439" t="str">
        <f t="shared" si="65"/>
        <v>fo11052012.zip</v>
      </c>
      <c r="H439" s="3" t="s">
        <v>6</v>
      </c>
      <c r="I439" t="s">
        <v>13</v>
      </c>
      <c r="J439" t="s">
        <v>14</v>
      </c>
      <c r="K439" t="s">
        <v>17</v>
      </c>
      <c r="L439" t="str">
        <f t="shared" si="66"/>
        <v>if (curl_fetch_memory('https://www1.nseindia.com/archives/equities/bhavcopy/pr/PR110512.zip')$status_code == 200)</v>
      </c>
      <c r="M439" t="str">
        <f t="shared" si="67"/>
        <v>if (curl_fetch_memory('https://www1.nseindia.com/archives/equities/bhavcopy/pr/PR110512.zip')$status_code == 200) download.file('https://www1.nseindia.com/archives/equities/bhavcopy/pr/PR110512.zip', 'D:\\My-Shares\\source-bhavcopy-zip\\PR110512.zip')</v>
      </c>
      <c r="N439" t="str">
        <f t="shared" si="68"/>
        <v>if (file.exists('D:\\My-Shares\\source-bhavcopy-zip\\PR110512.zip')) {zipped_names = grep('\\.zip', unzip('D:\\My-Shares\\source-bhavcopy-zip\\PR110512.zip', list=TRUE)$Name, ignore.case=TRUE, value=TRUE); unzip(zipfile = 'D:\\My-Shares\\source-bhavcopy-zip\\PR110512.zip', exdir = 'D:\\My-Shares\\source-fno-zip', files=zipped_names);rm(zipped_names);}</v>
      </c>
      <c r="O439" t="str">
        <f t="shared" si="69"/>
        <v>if (file.exists('D:\\My-Shares\\source-fno-zip\\fo11052012.zip')) {files = unzip('D:\\My-Shares\\source-fno-zip\\fo11052012.zip', list=TRUE)$Name; unzip(zipfile = 'D:\\My-Shares\\source-fno-zip\\fo11052012.zip', exdir = 'D:\\My-Shares\\source-fno-csv', files=files[grepl('^fo[0-9]{8}\\.csv|^op[0-9]{8}\\.csv',files)]);rm(files);}</v>
      </c>
    </row>
    <row r="440" spans="1:15">
      <c r="A440" s="1">
        <v>41041</v>
      </c>
      <c r="B440" s="2">
        <f t="shared" si="60"/>
        <v>12</v>
      </c>
      <c r="C440" s="2">
        <f t="shared" si="61"/>
        <v>5</v>
      </c>
      <c r="D440">
        <f t="shared" si="62"/>
        <v>2012</v>
      </c>
      <c r="E440" t="str">
        <f t="shared" si="63"/>
        <v>12</v>
      </c>
      <c r="F440" t="str">
        <f t="shared" si="64"/>
        <v>PR120512.zip</v>
      </c>
      <c r="G440" t="str">
        <f t="shared" si="65"/>
        <v>fo12052012.zip</v>
      </c>
      <c r="H440" s="3" t="s">
        <v>6</v>
      </c>
      <c r="I440" t="s">
        <v>13</v>
      </c>
      <c r="J440" t="s">
        <v>14</v>
      </c>
      <c r="K440" t="s">
        <v>17</v>
      </c>
      <c r="L440" t="str">
        <f t="shared" si="66"/>
        <v>if (curl_fetch_memory('https://www1.nseindia.com/archives/equities/bhavcopy/pr/PR120512.zip')$status_code == 200)</v>
      </c>
      <c r="M440" t="str">
        <f t="shared" si="67"/>
        <v>if (curl_fetch_memory('https://www1.nseindia.com/archives/equities/bhavcopy/pr/PR120512.zip')$status_code == 200) download.file('https://www1.nseindia.com/archives/equities/bhavcopy/pr/PR120512.zip', 'D:\\My-Shares\\source-bhavcopy-zip\\PR120512.zip')</v>
      </c>
      <c r="N440" t="str">
        <f t="shared" si="68"/>
        <v>if (file.exists('D:\\My-Shares\\source-bhavcopy-zip\\PR120512.zip')) {zipped_names = grep('\\.zip', unzip('D:\\My-Shares\\source-bhavcopy-zip\\PR120512.zip', list=TRUE)$Name, ignore.case=TRUE, value=TRUE); unzip(zipfile = 'D:\\My-Shares\\source-bhavcopy-zip\\PR120512.zip', exdir = 'D:\\My-Shares\\source-fno-zip', files=zipped_names);rm(zipped_names);}</v>
      </c>
      <c r="O440" t="str">
        <f t="shared" si="69"/>
        <v>if (file.exists('D:\\My-Shares\\source-fno-zip\\fo12052012.zip')) {files = unzip('D:\\My-Shares\\source-fno-zip\\fo12052012.zip', list=TRUE)$Name; unzip(zipfile = 'D:\\My-Shares\\source-fno-zip\\fo12052012.zip', exdir = 'D:\\My-Shares\\source-fno-csv', files=files[grepl('^fo[0-9]{8}\\.csv|^op[0-9]{8}\\.csv',files)]);rm(files);}</v>
      </c>
    </row>
    <row r="441" spans="1:15">
      <c r="A441" s="1">
        <v>41042</v>
      </c>
      <c r="B441" s="2">
        <f t="shared" si="60"/>
        <v>13</v>
      </c>
      <c r="C441" s="2">
        <f t="shared" si="61"/>
        <v>5</v>
      </c>
      <c r="D441">
        <f t="shared" si="62"/>
        <v>2012</v>
      </c>
      <c r="E441" t="str">
        <f t="shared" si="63"/>
        <v>12</v>
      </c>
      <c r="F441" t="str">
        <f t="shared" si="64"/>
        <v>PR130512.zip</v>
      </c>
      <c r="G441" t="str">
        <f t="shared" si="65"/>
        <v>fo13052012.zip</v>
      </c>
      <c r="H441" s="3" t="s">
        <v>6</v>
      </c>
      <c r="I441" t="s">
        <v>13</v>
      </c>
      <c r="J441" t="s">
        <v>14</v>
      </c>
      <c r="K441" t="s">
        <v>17</v>
      </c>
      <c r="L441" t="str">
        <f t="shared" si="66"/>
        <v>if (curl_fetch_memory('https://www1.nseindia.com/archives/equities/bhavcopy/pr/PR130512.zip')$status_code == 200)</v>
      </c>
      <c r="M441" t="str">
        <f t="shared" si="67"/>
        <v>if (curl_fetch_memory('https://www1.nseindia.com/archives/equities/bhavcopy/pr/PR130512.zip')$status_code == 200) download.file('https://www1.nseindia.com/archives/equities/bhavcopy/pr/PR130512.zip', 'D:\\My-Shares\\source-bhavcopy-zip\\PR130512.zip')</v>
      </c>
      <c r="N441" t="str">
        <f t="shared" si="68"/>
        <v>if (file.exists('D:\\My-Shares\\source-bhavcopy-zip\\PR130512.zip')) {zipped_names = grep('\\.zip', unzip('D:\\My-Shares\\source-bhavcopy-zip\\PR130512.zip', list=TRUE)$Name, ignore.case=TRUE, value=TRUE); unzip(zipfile = 'D:\\My-Shares\\source-bhavcopy-zip\\PR130512.zip', exdir = 'D:\\My-Shares\\source-fno-zip', files=zipped_names);rm(zipped_names);}</v>
      </c>
      <c r="O441" t="str">
        <f t="shared" si="69"/>
        <v>if (file.exists('D:\\My-Shares\\source-fno-zip\\fo13052012.zip')) {files = unzip('D:\\My-Shares\\source-fno-zip\\fo13052012.zip', list=TRUE)$Name; unzip(zipfile = 'D:\\My-Shares\\source-fno-zip\\fo13052012.zip', exdir = 'D:\\My-Shares\\source-fno-csv', files=files[grepl('^fo[0-9]{8}\\.csv|^op[0-9]{8}\\.csv',files)]);rm(files);}</v>
      </c>
    </row>
    <row r="442" spans="1:15">
      <c r="A442" s="1">
        <v>41043</v>
      </c>
      <c r="B442" s="2">
        <f t="shared" si="60"/>
        <v>14</v>
      </c>
      <c r="C442" s="2">
        <f t="shared" si="61"/>
        <v>5</v>
      </c>
      <c r="D442">
        <f t="shared" si="62"/>
        <v>2012</v>
      </c>
      <c r="E442" t="str">
        <f t="shared" si="63"/>
        <v>12</v>
      </c>
      <c r="F442" t="str">
        <f t="shared" si="64"/>
        <v>PR140512.zip</v>
      </c>
      <c r="G442" t="str">
        <f t="shared" si="65"/>
        <v>fo14052012.zip</v>
      </c>
      <c r="H442" s="3" t="s">
        <v>6</v>
      </c>
      <c r="I442" t="s">
        <v>13</v>
      </c>
      <c r="J442" t="s">
        <v>14</v>
      </c>
      <c r="K442" t="s">
        <v>17</v>
      </c>
      <c r="L442" t="str">
        <f t="shared" si="66"/>
        <v>if (curl_fetch_memory('https://www1.nseindia.com/archives/equities/bhavcopy/pr/PR140512.zip')$status_code == 200)</v>
      </c>
      <c r="M442" t="str">
        <f t="shared" si="67"/>
        <v>if (curl_fetch_memory('https://www1.nseindia.com/archives/equities/bhavcopy/pr/PR140512.zip')$status_code == 200) download.file('https://www1.nseindia.com/archives/equities/bhavcopy/pr/PR140512.zip', 'D:\\My-Shares\\source-bhavcopy-zip\\PR140512.zip')</v>
      </c>
      <c r="N442" t="str">
        <f t="shared" si="68"/>
        <v>if (file.exists('D:\\My-Shares\\source-bhavcopy-zip\\PR140512.zip')) {zipped_names = grep('\\.zip', unzip('D:\\My-Shares\\source-bhavcopy-zip\\PR140512.zip', list=TRUE)$Name, ignore.case=TRUE, value=TRUE); unzip(zipfile = 'D:\\My-Shares\\source-bhavcopy-zip\\PR140512.zip', exdir = 'D:\\My-Shares\\source-fno-zip', files=zipped_names);rm(zipped_names);}</v>
      </c>
      <c r="O442" t="str">
        <f t="shared" si="69"/>
        <v>if (file.exists('D:\\My-Shares\\source-fno-zip\\fo14052012.zip')) {files = unzip('D:\\My-Shares\\source-fno-zip\\fo14052012.zip', list=TRUE)$Name; unzip(zipfile = 'D:\\My-Shares\\source-fno-zip\\fo14052012.zip', exdir = 'D:\\My-Shares\\source-fno-csv', files=files[grepl('^fo[0-9]{8}\\.csv|^op[0-9]{8}\\.csv',files)]);rm(files);}</v>
      </c>
    </row>
    <row r="443" spans="1:15">
      <c r="A443" s="1">
        <v>41044</v>
      </c>
      <c r="B443" s="2">
        <f t="shared" si="60"/>
        <v>15</v>
      </c>
      <c r="C443" s="2">
        <f t="shared" si="61"/>
        <v>5</v>
      </c>
      <c r="D443">
        <f t="shared" si="62"/>
        <v>2012</v>
      </c>
      <c r="E443" t="str">
        <f t="shared" si="63"/>
        <v>12</v>
      </c>
      <c r="F443" t="str">
        <f t="shared" si="64"/>
        <v>PR150512.zip</v>
      </c>
      <c r="G443" t="str">
        <f t="shared" si="65"/>
        <v>fo15052012.zip</v>
      </c>
      <c r="H443" s="3" t="s">
        <v>6</v>
      </c>
      <c r="I443" t="s">
        <v>13</v>
      </c>
      <c r="J443" t="s">
        <v>14</v>
      </c>
      <c r="K443" t="s">
        <v>17</v>
      </c>
      <c r="L443" t="str">
        <f t="shared" si="66"/>
        <v>if (curl_fetch_memory('https://www1.nseindia.com/archives/equities/bhavcopy/pr/PR150512.zip')$status_code == 200)</v>
      </c>
      <c r="M443" t="str">
        <f t="shared" si="67"/>
        <v>if (curl_fetch_memory('https://www1.nseindia.com/archives/equities/bhavcopy/pr/PR150512.zip')$status_code == 200) download.file('https://www1.nseindia.com/archives/equities/bhavcopy/pr/PR150512.zip', 'D:\\My-Shares\\source-bhavcopy-zip\\PR150512.zip')</v>
      </c>
      <c r="N443" t="str">
        <f t="shared" si="68"/>
        <v>if (file.exists('D:\\My-Shares\\source-bhavcopy-zip\\PR150512.zip')) {zipped_names = grep('\\.zip', unzip('D:\\My-Shares\\source-bhavcopy-zip\\PR150512.zip', list=TRUE)$Name, ignore.case=TRUE, value=TRUE); unzip(zipfile = 'D:\\My-Shares\\source-bhavcopy-zip\\PR150512.zip', exdir = 'D:\\My-Shares\\source-fno-zip', files=zipped_names);rm(zipped_names);}</v>
      </c>
      <c r="O443" t="str">
        <f t="shared" si="69"/>
        <v>if (file.exists('D:\\My-Shares\\source-fno-zip\\fo15052012.zip')) {files = unzip('D:\\My-Shares\\source-fno-zip\\fo15052012.zip', list=TRUE)$Name; unzip(zipfile = 'D:\\My-Shares\\source-fno-zip\\fo15052012.zip', exdir = 'D:\\My-Shares\\source-fno-csv', files=files[grepl('^fo[0-9]{8}\\.csv|^op[0-9]{8}\\.csv',files)]);rm(files);}</v>
      </c>
    </row>
    <row r="444" spans="1:15">
      <c r="A444" s="1">
        <v>41045</v>
      </c>
      <c r="B444" s="2">
        <f t="shared" si="60"/>
        <v>16</v>
      </c>
      <c r="C444" s="2">
        <f t="shared" si="61"/>
        <v>5</v>
      </c>
      <c r="D444">
        <f t="shared" si="62"/>
        <v>2012</v>
      </c>
      <c r="E444" t="str">
        <f t="shared" si="63"/>
        <v>12</v>
      </c>
      <c r="F444" t="str">
        <f t="shared" si="64"/>
        <v>PR160512.zip</v>
      </c>
      <c r="G444" t="str">
        <f t="shared" si="65"/>
        <v>fo16052012.zip</v>
      </c>
      <c r="H444" s="3" t="s">
        <v>6</v>
      </c>
      <c r="I444" t="s">
        <v>13</v>
      </c>
      <c r="J444" t="s">
        <v>14</v>
      </c>
      <c r="K444" t="s">
        <v>17</v>
      </c>
      <c r="L444" t="str">
        <f t="shared" si="66"/>
        <v>if (curl_fetch_memory('https://www1.nseindia.com/archives/equities/bhavcopy/pr/PR160512.zip')$status_code == 200)</v>
      </c>
      <c r="M444" t="str">
        <f t="shared" si="67"/>
        <v>if (curl_fetch_memory('https://www1.nseindia.com/archives/equities/bhavcopy/pr/PR160512.zip')$status_code == 200) download.file('https://www1.nseindia.com/archives/equities/bhavcopy/pr/PR160512.zip', 'D:\\My-Shares\\source-bhavcopy-zip\\PR160512.zip')</v>
      </c>
      <c r="N444" t="str">
        <f t="shared" si="68"/>
        <v>if (file.exists('D:\\My-Shares\\source-bhavcopy-zip\\PR160512.zip')) {zipped_names = grep('\\.zip', unzip('D:\\My-Shares\\source-bhavcopy-zip\\PR160512.zip', list=TRUE)$Name, ignore.case=TRUE, value=TRUE); unzip(zipfile = 'D:\\My-Shares\\source-bhavcopy-zip\\PR160512.zip', exdir = 'D:\\My-Shares\\source-fno-zip', files=zipped_names);rm(zipped_names);}</v>
      </c>
      <c r="O444" t="str">
        <f t="shared" si="69"/>
        <v>if (file.exists('D:\\My-Shares\\source-fno-zip\\fo16052012.zip')) {files = unzip('D:\\My-Shares\\source-fno-zip\\fo16052012.zip', list=TRUE)$Name; unzip(zipfile = 'D:\\My-Shares\\source-fno-zip\\fo16052012.zip', exdir = 'D:\\My-Shares\\source-fno-csv', files=files[grepl('^fo[0-9]{8}\\.csv|^op[0-9]{8}\\.csv',files)]);rm(files);}</v>
      </c>
    </row>
    <row r="445" spans="1:15">
      <c r="A445" s="1">
        <v>41046</v>
      </c>
      <c r="B445" s="2">
        <f t="shared" si="60"/>
        <v>17</v>
      </c>
      <c r="C445" s="2">
        <f t="shared" si="61"/>
        <v>5</v>
      </c>
      <c r="D445">
        <f t="shared" si="62"/>
        <v>2012</v>
      </c>
      <c r="E445" t="str">
        <f t="shared" si="63"/>
        <v>12</v>
      </c>
      <c r="F445" t="str">
        <f t="shared" si="64"/>
        <v>PR170512.zip</v>
      </c>
      <c r="G445" t="str">
        <f t="shared" si="65"/>
        <v>fo17052012.zip</v>
      </c>
      <c r="H445" s="3" t="s">
        <v>6</v>
      </c>
      <c r="I445" t="s">
        <v>13</v>
      </c>
      <c r="J445" t="s">
        <v>14</v>
      </c>
      <c r="K445" t="s">
        <v>17</v>
      </c>
      <c r="L445" t="str">
        <f t="shared" si="66"/>
        <v>if (curl_fetch_memory('https://www1.nseindia.com/archives/equities/bhavcopy/pr/PR170512.zip')$status_code == 200)</v>
      </c>
      <c r="M445" t="str">
        <f t="shared" si="67"/>
        <v>if (curl_fetch_memory('https://www1.nseindia.com/archives/equities/bhavcopy/pr/PR170512.zip')$status_code == 200) download.file('https://www1.nseindia.com/archives/equities/bhavcopy/pr/PR170512.zip', 'D:\\My-Shares\\source-bhavcopy-zip\\PR170512.zip')</v>
      </c>
      <c r="N445" t="str">
        <f t="shared" si="68"/>
        <v>if (file.exists('D:\\My-Shares\\source-bhavcopy-zip\\PR170512.zip')) {zipped_names = grep('\\.zip', unzip('D:\\My-Shares\\source-bhavcopy-zip\\PR170512.zip', list=TRUE)$Name, ignore.case=TRUE, value=TRUE); unzip(zipfile = 'D:\\My-Shares\\source-bhavcopy-zip\\PR170512.zip', exdir = 'D:\\My-Shares\\source-fno-zip', files=zipped_names);rm(zipped_names);}</v>
      </c>
      <c r="O445" t="str">
        <f t="shared" si="69"/>
        <v>if (file.exists('D:\\My-Shares\\source-fno-zip\\fo17052012.zip')) {files = unzip('D:\\My-Shares\\source-fno-zip\\fo17052012.zip', list=TRUE)$Name; unzip(zipfile = 'D:\\My-Shares\\source-fno-zip\\fo17052012.zip', exdir = 'D:\\My-Shares\\source-fno-csv', files=files[grepl('^fo[0-9]{8}\\.csv|^op[0-9]{8}\\.csv',files)]);rm(files);}</v>
      </c>
    </row>
    <row r="446" spans="1:15">
      <c r="A446" s="1">
        <v>41047</v>
      </c>
      <c r="B446" s="2">
        <f t="shared" si="60"/>
        <v>18</v>
      </c>
      <c r="C446" s="2">
        <f t="shared" si="61"/>
        <v>5</v>
      </c>
      <c r="D446">
        <f t="shared" si="62"/>
        <v>2012</v>
      </c>
      <c r="E446" t="str">
        <f t="shared" si="63"/>
        <v>12</v>
      </c>
      <c r="F446" t="str">
        <f t="shared" si="64"/>
        <v>PR180512.zip</v>
      </c>
      <c r="G446" t="str">
        <f t="shared" si="65"/>
        <v>fo18052012.zip</v>
      </c>
      <c r="H446" s="3" t="s">
        <v>6</v>
      </c>
      <c r="I446" t="s">
        <v>13</v>
      </c>
      <c r="J446" t="s">
        <v>14</v>
      </c>
      <c r="K446" t="s">
        <v>17</v>
      </c>
      <c r="L446" t="str">
        <f t="shared" si="66"/>
        <v>if (curl_fetch_memory('https://www1.nseindia.com/archives/equities/bhavcopy/pr/PR180512.zip')$status_code == 200)</v>
      </c>
      <c r="M446" t="str">
        <f t="shared" si="67"/>
        <v>if (curl_fetch_memory('https://www1.nseindia.com/archives/equities/bhavcopy/pr/PR180512.zip')$status_code == 200) download.file('https://www1.nseindia.com/archives/equities/bhavcopy/pr/PR180512.zip', 'D:\\My-Shares\\source-bhavcopy-zip\\PR180512.zip')</v>
      </c>
      <c r="N446" t="str">
        <f t="shared" si="68"/>
        <v>if (file.exists('D:\\My-Shares\\source-bhavcopy-zip\\PR180512.zip')) {zipped_names = grep('\\.zip', unzip('D:\\My-Shares\\source-bhavcopy-zip\\PR180512.zip', list=TRUE)$Name, ignore.case=TRUE, value=TRUE); unzip(zipfile = 'D:\\My-Shares\\source-bhavcopy-zip\\PR180512.zip', exdir = 'D:\\My-Shares\\source-fno-zip', files=zipped_names);rm(zipped_names);}</v>
      </c>
      <c r="O446" t="str">
        <f t="shared" si="69"/>
        <v>if (file.exists('D:\\My-Shares\\source-fno-zip\\fo18052012.zip')) {files = unzip('D:\\My-Shares\\source-fno-zip\\fo18052012.zip', list=TRUE)$Name; unzip(zipfile = 'D:\\My-Shares\\source-fno-zip\\fo18052012.zip', exdir = 'D:\\My-Shares\\source-fno-csv', files=files[grepl('^fo[0-9]{8}\\.csv|^op[0-9]{8}\\.csv',files)]);rm(files);}</v>
      </c>
    </row>
    <row r="447" spans="1:15">
      <c r="A447" s="1">
        <v>41048</v>
      </c>
      <c r="B447" s="2">
        <f t="shared" si="60"/>
        <v>19</v>
      </c>
      <c r="C447" s="2">
        <f t="shared" si="61"/>
        <v>5</v>
      </c>
      <c r="D447">
        <f t="shared" si="62"/>
        <v>2012</v>
      </c>
      <c r="E447" t="str">
        <f t="shared" si="63"/>
        <v>12</v>
      </c>
      <c r="F447" t="str">
        <f t="shared" si="64"/>
        <v>PR190512.zip</v>
      </c>
      <c r="G447" t="str">
        <f t="shared" si="65"/>
        <v>fo19052012.zip</v>
      </c>
      <c r="H447" s="3" t="s">
        <v>6</v>
      </c>
      <c r="I447" t="s">
        <v>13</v>
      </c>
      <c r="J447" t="s">
        <v>14</v>
      </c>
      <c r="K447" t="s">
        <v>17</v>
      </c>
      <c r="L447" t="str">
        <f t="shared" si="66"/>
        <v>if (curl_fetch_memory('https://www1.nseindia.com/archives/equities/bhavcopy/pr/PR190512.zip')$status_code == 200)</v>
      </c>
      <c r="M447" t="str">
        <f t="shared" si="67"/>
        <v>if (curl_fetch_memory('https://www1.nseindia.com/archives/equities/bhavcopy/pr/PR190512.zip')$status_code == 200) download.file('https://www1.nseindia.com/archives/equities/bhavcopy/pr/PR190512.zip', 'D:\\My-Shares\\source-bhavcopy-zip\\PR190512.zip')</v>
      </c>
      <c r="N447" t="str">
        <f t="shared" si="68"/>
        <v>if (file.exists('D:\\My-Shares\\source-bhavcopy-zip\\PR190512.zip')) {zipped_names = grep('\\.zip', unzip('D:\\My-Shares\\source-bhavcopy-zip\\PR190512.zip', list=TRUE)$Name, ignore.case=TRUE, value=TRUE); unzip(zipfile = 'D:\\My-Shares\\source-bhavcopy-zip\\PR190512.zip', exdir = 'D:\\My-Shares\\source-fno-zip', files=zipped_names);rm(zipped_names);}</v>
      </c>
      <c r="O447" t="str">
        <f t="shared" si="69"/>
        <v>if (file.exists('D:\\My-Shares\\source-fno-zip\\fo19052012.zip')) {files = unzip('D:\\My-Shares\\source-fno-zip\\fo19052012.zip', list=TRUE)$Name; unzip(zipfile = 'D:\\My-Shares\\source-fno-zip\\fo19052012.zip', exdir = 'D:\\My-Shares\\source-fno-csv', files=files[grepl('^fo[0-9]{8}\\.csv|^op[0-9]{8}\\.csv',files)]);rm(files);}</v>
      </c>
    </row>
    <row r="448" spans="1:15">
      <c r="A448" s="1">
        <v>41049</v>
      </c>
      <c r="B448" s="2">
        <f t="shared" si="60"/>
        <v>20</v>
      </c>
      <c r="C448" s="2">
        <f t="shared" si="61"/>
        <v>5</v>
      </c>
      <c r="D448">
        <f t="shared" si="62"/>
        <v>2012</v>
      </c>
      <c r="E448" t="str">
        <f t="shared" si="63"/>
        <v>12</v>
      </c>
      <c r="F448" t="str">
        <f t="shared" si="64"/>
        <v>PR200512.zip</v>
      </c>
      <c r="G448" t="str">
        <f t="shared" si="65"/>
        <v>fo20052012.zip</v>
      </c>
      <c r="H448" s="3" t="s">
        <v>6</v>
      </c>
      <c r="I448" t="s">
        <v>13</v>
      </c>
      <c r="J448" t="s">
        <v>14</v>
      </c>
      <c r="K448" t="s">
        <v>17</v>
      </c>
      <c r="L448" t="str">
        <f t="shared" si="66"/>
        <v>if (curl_fetch_memory('https://www1.nseindia.com/archives/equities/bhavcopy/pr/PR200512.zip')$status_code == 200)</v>
      </c>
      <c r="M448" t="str">
        <f t="shared" si="67"/>
        <v>if (curl_fetch_memory('https://www1.nseindia.com/archives/equities/bhavcopy/pr/PR200512.zip')$status_code == 200) download.file('https://www1.nseindia.com/archives/equities/bhavcopy/pr/PR200512.zip', 'D:\\My-Shares\\source-bhavcopy-zip\\PR200512.zip')</v>
      </c>
      <c r="N448" t="str">
        <f t="shared" si="68"/>
        <v>if (file.exists('D:\\My-Shares\\source-bhavcopy-zip\\PR200512.zip')) {zipped_names = grep('\\.zip', unzip('D:\\My-Shares\\source-bhavcopy-zip\\PR200512.zip', list=TRUE)$Name, ignore.case=TRUE, value=TRUE); unzip(zipfile = 'D:\\My-Shares\\source-bhavcopy-zip\\PR200512.zip', exdir = 'D:\\My-Shares\\source-fno-zip', files=zipped_names);rm(zipped_names);}</v>
      </c>
      <c r="O448" t="str">
        <f t="shared" si="69"/>
        <v>if (file.exists('D:\\My-Shares\\source-fno-zip\\fo20052012.zip')) {files = unzip('D:\\My-Shares\\source-fno-zip\\fo20052012.zip', list=TRUE)$Name; unzip(zipfile = 'D:\\My-Shares\\source-fno-zip\\fo20052012.zip', exdir = 'D:\\My-Shares\\source-fno-csv', files=files[grepl('^fo[0-9]{8}\\.csv|^op[0-9]{8}\\.csv',files)]);rm(files);}</v>
      </c>
    </row>
    <row r="449" spans="1:15">
      <c r="A449" s="1">
        <v>41050</v>
      </c>
      <c r="B449" s="2">
        <f t="shared" si="60"/>
        <v>21</v>
      </c>
      <c r="C449" s="2">
        <f t="shared" si="61"/>
        <v>5</v>
      </c>
      <c r="D449">
        <f t="shared" si="62"/>
        <v>2012</v>
      </c>
      <c r="E449" t="str">
        <f t="shared" si="63"/>
        <v>12</v>
      </c>
      <c r="F449" t="str">
        <f t="shared" si="64"/>
        <v>PR210512.zip</v>
      </c>
      <c r="G449" t="str">
        <f t="shared" si="65"/>
        <v>fo21052012.zip</v>
      </c>
      <c r="H449" s="3" t="s">
        <v>6</v>
      </c>
      <c r="I449" t="s">
        <v>13</v>
      </c>
      <c r="J449" t="s">
        <v>14</v>
      </c>
      <c r="K449" t="s">
        <v>17</v>
      </c>
      <c r="L449" t="str">
        <f t="shared" si="66"/>
        <v>if (curl_fetch_memory('https://www1.nseindia.com/archives/equities/bhavcopy/pr/PR210512.zip')$status_code == 200)</v>
      </c>
      <c r="M449" t="str">
        <f t="shared" si="67"/>
        <v>if (curl_fetch_memory('https://www1.nseindia.com/archives/equities/bhavcopy/pr/PR210512.zip')$status_code == 200) download.file('https://www1.nseindia.com/archives/equities/bhavcopy/pr/PR210512.zip', 'D:\\My-Shares\\source-bhavcopy-zip\\PR210512.zip')</v>
      </c>
      <c r="N449" t="str">
        <f t="shared" si="68"/>
        <v>if (file.exists('D:\\My-Shares\\source-bhavcopy-zip\\PR210512.zip')) {zipped_names = grep('\\.zip', unzip('D:\\My-Shares\\source-bhavcopy-zip\\PR210512.zip', list=TRUE)$Name, ignore.case=TRUE, value=TRUE); unzip(zipfile = 'D:\\My-Shares\\source-bhavcopy-zip\\PR210512.zip', exdir = 'D:\\My-Shares\\source-fno-zip', files=zipped_names);rm(zipped_names);}</v>
      </c>
      <c r="O449" t="str">
        <f t="shared" si="69"/>
        <v>if (file.exists('D:\\My-Shares\\source-fno-zip\\fo21052012.zip')) {files = unzip('D:\\My-Shares\\source-fno-zip\\fo21052012.zip', list=TRUE)$Name; unzip(zipfile = 'D:\\My-Shares\\source-fno-zip\\fo21052012.zip', exdir = 'D:\\My-Shares\\source-fno-csv', files=files[grepl('^fo[0-9]{8}\\.csv|^op[0-9]{8}\\.csv',files)]);rm(files);}</v>
      </c>
    </row>
    <row r="450" spans="1:15">
      <c r="A450" s="1">
        <v>41051</v>
      </c>
      <c r="B450" s="2">
        <f t="shared" si="60"/>
        <v>22</v>
      </c>
      <c r="C450" s="2">
        <f t="shared" si="61"/>
        <v>5</v>
      </c>
      <c r="D450">
        <f t="shared" si="62"/>
        <v>2012</v>
      </c>
      <c r="E450" t="str">
        <f t="shared" si="63"/>
        <v>12</v>
      </c>
      <c r="F450" t="str">
        <f t="shared" si="64"/>
        <v>PR220512.zip</v>
      </c>
      <c r="G450" t="str">
        <f t="shared" si="65"/>
        <v>fo22052012.zip</v>
      </c>
      <c r="H450" s="3" t="s">
        <v>6</v>
      </c>
      <c r="I450" t="s">
        <v>13</v>
      </c>
      <c r="J450" t="s">
        <v>14</v>
      </c>
      <c r="K450" t="s">
        <v>17</v>
      </c>
      <c r="L450" t="str">
        <f t="shared" si="66"/>
        <v>if (curl_fetch_memory('https://www1.nseindia.com/archives/equities/bhavcopy/pr/PR220512.zip')$status_code == 200)</v>
      </c>
      <c r="M450" t="str">
        <f t="shared" si="67"/>
        <v>if (curl_fetch_memory('https://www1.nseindia.com/archives/equities/bhavcopy/pr/PR220512.zip')$status_code == 200) download.file('https://www1.nseindia.com/archives/equities/bhavcopy/pr/PR220512.zip', 'D:\\My-Shares\\source-bhavcopy-zip\\PR220512.zip')</v>
      </c>
      <c r="N450" t="str">
        <f t="shared" si="68"/>
        <v>if (file.exists('D:\\My-Shares\\source-bhavcopy-zip\\PR220512.zip')) {zipped_names = grep('\\.zip', unzip('D:\\My-Shares\\source-bhavcopy-zip\\PR220512.zip', list=TRUE)$Name, ignore.case=TRUE, value=TRUE); unzip(zipfile = 'D:\\My-Shares\\source-bhavcopy-zip\\PR220512.zip', exdir = 'D:\\My-Shares\\source-fno-zip', files=zipped_names);rm(zipped_names);}</v>
      </c>
      <c r="O450" t="str">
        <f t="shared" si="69"/>
        <v>if (file.exists('D:\\My-Shares\\source-fno-zip\\fo22052012.zip')) {files = unzip('D:\\My-Shares\\source-fno-zip\\fo22052012.zip', list=TRUE)$Name; unzip(zipfile = 'D:\\My-Shares\\source-fno-zip\\fo22052012.zip', exdir = 'D:\\My-Shares\\source-fno-csv', files=files[grepl('^fo[0-9]{8}\\.csv|^op[0-9]{8}\\.csv',files)]);rm(files);}</v>
      </c>
    </row>
    <row r="451" spans="1:15">
      <c r="A451" s="1">
        <v>41052</v>
      </c>
      <c r="B451" s="2">
        <f t="shared" ref="B451:B514" si="70">DAY(A451)</f>
        <v>23</v>
      </c>
      <c r="C451" s="2">
        <f t="shared" ref="C451:C514" si="71">MONTH(A451)</f>
        <v>5</v>
      </c>
      <c r="D451">
        <f t="shared" ref="D451:D514" si="72">YEAR(A451)</f>
        <v>2012</v>
      </c>
      <c r="E451" t="str">
        <f t="shared" ref="E451:E514" si="73">TEXT(A451,"yy")</f>
        <v>12</v>
      </c>
      <c r="F451" t="str">
        <f t="shared" ref="F451:F514" si="74">CONCATENATE("PR", TEXT(B451, "00"), TEXT(C451, "00"),E451, ".zip")</f>
        <v>PR230512.zip</v>
      </c>
      <c r="G451" t="str">
        <f t="shared" ref="G451:G514" si="75">CONCATENATE("fo", TEXT(B451, "00"), TEXT(C451, "00"),D451, ".zip")</f>
        <v>fo23052012.zip</v>
      </c>
      <c r="H451" s="3" t="s">
        <v>6</v>
      </c>
      <c r="I451" t="s">
        <v>13</v>
      </c>
      <c r="J451" t="s">
        <v>14</v>
      </c>
      <c r="K451" t="s">
        <v>17</v>
      </c>
      <c r="L451" t="str">
        <f t="shared" ref="L451:L514" si="76">CONCATENATE("if (curl_fetch_memory('", H451, F451, "')$status_code == 200)")</f>
        <v>if (curl_fetch_memory('https://www1.nseindia.com/archives/equities/bhavcopy/pr/PR230512.zip')$status_code == 200)</v>
      </c>
      <c r="M451" t="str">
        <f t="shared" ref="M451:M514" si="77">CONCATENATE(L451, " download.file('", H451, F451, "', '", I451, F451, "')")</f>
        <v>if (curl_fetch_memory('https://www1.nseindia.com/archives/equities/bhavcopy/pr/PR230512.zip')$status_code == 200) download.file('https://www1.nseindia.com/archives/equities/bhavcopy/pr/PR230512.zip', 'D:\\My-Shares\\source-bhavcopy-zip\\PR230512.zip')</v>
      </c>
      <c r="N451" t="str">
        <f t="shared" ref="N451:N514" si="78">CONCATENATE("if (file.exists('", I451,F451, "')) {zipped_names = grep('\\.zip', unzip('", I451, F451,  "', list=TRUE)$Name, ignore.case=TRUE, value=TRUE); unzip(zipfile = '", I451, F451, "', exdir = '", J451, "', files=zipped_names);rm(zipped_names);}")</f>
        <v>if (file.exists('D:\\My-Shares\\source-bhavcopy-zip\\PR230512.zip')) {zipped_names = grep('\\.zip', unzip('D:\\My-Shares\\source-bhavcopy-zip\\PR230512.zip', list=TRUE)$Name, ignore.case=TRUE, value=TRUE); unzip(zipfile = 'D:\\My-Shares\\source-bhavcopy-zip\\PR230512.zip', exdir = 'D:\\My-Shares\\source-fno-zip', files=zipped_names);rm(zipped_names);}</v>
      </c>
      <c r="O451" t="str">
        <f t="shared" ref="O451:O514" si="79">CONCATENATE("if (file.exists('", J451, "\\", G451, "')) {files = unzip('", J451, "\\", G451,  "', list=TRUE)$Name; unzip(zipfile = '", J451, "\\", G451, "', exdir = '", K451, "', files=files[grepl('^fo[0-9]{8}\\.csv|^op[0-9]{8}\\.csv',files)]);rm(files);}")</f>
        <v>if (file.exists('D:\\My-Shares\\source-fno-zip\\fo23052012.zip')) {files = unzip('D:\\My-Shares\\source-fno-zip\\fo23052012.zip', list=TRUE)$Name; unzip(zipfile = 'D:\\My-Shares\\source-fno-zip\\fo23052012.zip', exdir = 'D:\\My-Shares\\source-fno-csv', files=files[grepl('^fo[0-9]{8}\\.csv|^op[0-9]{8}\\.csv',files)]);rm(files);}</v>
      </c>
    </row>
    <row r="452" spans="1:15">
      <c r="A452" s="1">
        <v>41053</v>
      </c>
      <c r="B452" s="2">
        <f t="shared" si="70"/>
        <v>24</v>
      </c>
      <c r="C452" s="2">
        <f t="shared" si="71"/>
        <v>5</v>
      </c>
      <c r="D452">
        <f t="shared" si="72"/>
        <v>2012</v>
      </c>
      <c r="E452" t="str">
        <f t="shared" si="73"/>
        <v>12</v>
      </c>
      <c r="F452" t="str">
        <f t="shared" si="74"/>
        <v>PR240512.zip</v>
      </c>
      <c r="G452" t="str">
        <f t="shared" si="75"/>
        <v>fo24052012.zip</v>
      </c>
      <c r="H452" s="3" t="s">
        <v>6</v>
      </c>
      <c r="I452" t="s">
        <v>13</v>
      </c>
      <c r="J452" t="s">
        <v>14</v>
      </c>
      <c r="K452" t="s">
        <v>17</v>
      </c>
      <c r="L452" t="str">
        <f t="shared" si="76"/>
        <v>if (curl_fetch_memory('https://www1.nseindia.com/archives/equities/bhavcopy/pr/PR240512.zip')$status_code == 200)</v>
      </c>
      <c r="M452" t="str">
        <f t="shared" si="77"/>
        <v>if (curl_fetch_memory('https://www1.nseindia.com/archives/equities/bhavcopy/pr/PR240512.zip')$status_code == 200) download.file('https://www1.nseindia.com/archives/equities/bhavcopy/pr/PR240512.zip', 'D:\\My-Shares\\source-bhavcopy-zip\\PR240512.zip')</v>
      </c>
      <c r="N452" t="str">
        <f t="shared" si="78"/>
        <v>if (file.exists('D:\\My-Shares\\source-bhavcopy-zip\\PR240512.zip')) {zipped_names = grep('\\.zip', unzip('D:\\My-Shares\\source-bhavcopy-zip\\PR240512.zip', list=TRUE)$Name, ignore.case=TRUE, value=TRUE); unzip(zipfile = 'D:\\My-Shares\\source-bhavcopy-zip\\PR240512.zip', exdir = 'D:\\My-Shares\\source-fno-zip', files=zipped_names);rm(zipped_names);}</v>
      </c>
      <c r="O452" t="str">
        <f t="shared" si="79"/>
        <v>if (file.exists('D:\\My-Shares\\source-fno-zip\\fo24052012.zip')) {files = unzip('D:\\My-Shares\\source-fno-zip\\fo24052012.zip', list=TRUE)$Name; unzip(zipfile = 'D:\\My-Shares\\source-fno-zip\\fo24052012.zip', exdir = 'D:\\My-Shares\\source-fno-csv', files=files[grepl('^fo[0-9]{8}\\.csv|^op[0-9]{8}\\.csv',files)]);rm(files);}</v>
      </c>
    </row>
    <row r="453" spans="1:15">
      <c r="A453" s="1">
        <v>41054</v>
      </c>
      <c r="B453" s="2">
        <f t="shared" si="70"/>
        <v>25</v>
      </c>
      <c r="C453" s="2">
        <f t="shared" si="71"/>
        <v>5</v>
      </c>
      <c r="D453">
        <f t="shared" si="72"/>
        <v>2012</v>
      </c>
      <c r="E453" t="str">
        <f t="shared" si="73"/>
        <v>12</v>
      </c>
      <c r="F453" t="str">
        <f t="shared" si="74"/>
        <v>PR250512.zip</v>
      </c>
      <c r="G453" t="str">
        <f t="shared" si="75"/>
        <v>fo25052012.zip</v>
      </c>
      <c r="H453" s="3" t="s">
        <v>6</v>
      </c>
      <c r="I453" t="s">
        <v>13</v>
      </c>
      <c r="J453" t="s">
        <v>14</v>
      </c>
      <c r="K453" t="s">
        <v>17</v>
      </c>
      <c r="L453" t="str">
        <f t="shared" si="76"/>
        <v>if (curl_fetch_memory('https://www1.nseindia.com/archives/equities/bhavcopy/pr/PR250512.zip')$status_code == 200)</v>
      </c>
      <c r="M453" t="str">
        <f t="shared" si="77"/>
        <v>if (curl_fetch_memory('https://www1.nseindia.com/archives/equities/bhavcopy/pr/PR250512.zip')$status_code == 200) download.file('https://www1.nseindia.com/archives/equities/bhavcopy/pr/PR250512.zip', 'D:\\My-Shares\\source-bhavcopy-zip\\PR250512.zip')</v>
      </c>
      <c r="N453" t="str">
        <f t="shared" si="78"/>
        <v>if (file.exists('D:\\My-Shares\\source-bhavcopy-zip\\PR250512.zip')) {zipped_names = grep('\\.zip', unzip('D:\\My-Shares\\source-bhavcopy-zip\\PR250512.zip', list=TRUE)$Name, ignore.case=TRUE, value=TRUE); unzip(zipfile = 'D:\\My-Shares\\source-bhavcopy-zip\\PR250512.zip', exdir = 'D:\\My-Shares\\source-fno-zip', files=zipped_names);rm(zipped_names);}</v>
      </c>
      <c r="O453" t="str">
        <f t="shared" si="79"/>
        <v>if (file.exists('D:\\My-Shares\\source-fno-zip\\fo25052012.zip')) {files = unzip('D:\\My-Shares\\source-fno-zip\\fo25052012.zip', list=TRUE)$Name; unzip(zipfile = 'D:\\My-Shares\\source-fno-zip\\fo25052012.zip', exdir = 'D:\\My-Shares\\source-fno-csv', files=files[grepl('^fo[0-9]{8}\\.csv|^op[0-9]{8}\\.csv',files)]);rm(files);}</v>
      </c>
    </row>
    <row r="454" spans="1:15">
      <c r="A454" s="1">
        <v>41055</v>
      </c>
      <c r="B454" s="2">
        <f t="shared" si="70"/>
        <v>26</v>
      </c>
      <c r="C454" s="2">
        <f t="shared" si="71"/>
        <v>5</v>
      </c>
      <c r="D454">
        <f t="shared" si="72"/>
        <v>2012</v>
      </c>
      <c r="E454" t="str">
        <f t="shared" si="73"/>
        <v>12</v>
      </c>
      <c r="F454" t="str">
        <f t="shared" si="74"/>
        <v>PR260512.zip</v>
      </c>
      <c r="G454" t="str">
        <f t="shared" si="75"/>
        <v>fo26052012.zip</v>
      </c>
      <c r="H454" s="3" t="s">
        <v>6</v>
      </c>
      <c r="I454" t="s">
        <v>13</v>
      </c>
      <c r="J454" t="s">
        <v>14</v>
      </c>
      <c r="K454" t="s">
        <v>17</v>
      </c>
      <c r="L454" t="str">
        <f t="shared" si="76"/>
        <v>if (curl_fetch_memory('https://www1.nseindia.com/archives/equities/bhavcopy/pr/PR260512.zip')$status_code == 200)</v>
      </c>
      <c r="M454" t="str">
        <f t="shared" si="77"/>
        <v>if (curl_fetch_memory('https://www1.nseindia.com/archives/equities/bhavcopy/pr/PR260512.zip')$status_code == 200) download.file('https://www1.nseindia.com/archives/equities/bhavcopy/pr/PR260512.zip', 'D:\\My-Shares\\source-bhavcopy-zip\\PR260512.zip')</v>
      </c>
      <c r="N454" t="str">
        <f t="shared" si="78"/>
        <v>if (file.exists('D:\\My-Shares\\source-bhavcopy-zip\\PR260512.zip')) {zipped_names = grep('\\.zip', unzip('D:\\My-Shares\\source-bhavcopy-zip\\PR260512.zip', list=TRUE)$Name, ignore.case=TRUE, value=TRUE); unzip(zipfile = 'D:\\My-Shares\\source-bhavcopy-zip\\PR260512.zip', exdir = 'D:\\My-Shares\\source-fno-zip', files=zipped_names);rm(zipped_names);}</v>
      </c>
      <c r="O454" t="str">
        <f t="shared" si="79"/>
        <v>if (file.exists('D:\\My-Shares\\source-fno-zip\\fo26052012.zip')) {files = unzip('D:\\My-Shares\\source-fno-zip\\fo26052012.zip', list=TRUE)$Name; unzip(zipfile = 'D:\\My-Shares\\source-fno-zip\\fo26052012.zip', exdir = 'D:\\My-Shares\\source-fno-csv', files=files[grepl('^fo[0-9]{8}\\.csv|^op[0-9]{8}\\.csv',files)]);rm(files);}</v>
      </c>
    </row>
    <row r="455" spans="1:15">
      <c r="A455" s="1">
        <v>41056</v>
      </c>
      <c r="B455" s="2">
        <f t="shared" si="70"/>
        <v>27</v>
      </c>
      <c r="C455" s="2">
        <f t="shared" si="71"/>
        <v>5</v>
      </c>
      <c r="D455">
        <f t="shared" si="72"/>
        <v>2012</v>
      </c>
      <c r="E455" t="str">
        <f t="shared" si="73"/>
        <v>12</v>
      </c>
      <c r="F455" t="str">
        <f t="shared" si="74"/>
        <v>PR270512.zip</v>
      </c>
      <c r="G455" t="str">
        <f t="shared" si="75"/>
        <v>fo27052012.zip</v>
      </c>
      <c r="H455" s="3" t="s">
        <v>6</v>
      </c>
      <c r="I455" t="s">
        <v>13</v>
      </c>
      <c r="J455" t="s">
        <v>14</v>
      </c>
      <c r="K455" t="s">
        <v>17</v>
      </c>
      <c r="L455" t="str">
        <f t="shared" si="76"/>
        <v>if (curl_fetch_memory('https://www1.nseindia.com/archives/equities/bhavcopy/pr/PR270512.zip')$status_code == 200)</v>
      </c>
      <c r="M455" t="str">
        <f t="shared" si="77"/>
        <v>if (curl_fetch_memory('https://www1.nseindia.com/archives/equities/bhavcopy/pr/PR270512.zip')$status_code == 200) download.file('https://www1.nseindia.com/archives/equities/bhavcopy/pr/PR270512.zip', 'D:\\My-Shares\\source-bhavcopy-zip\\PR270512.zip')</v>
      </c>
      <c r="N455" t="str">
        <f t="shared" si="78"/>
        <v>if (file.exists('D:\\My-Shares\\source-bhavcopy-zip\\PR270512.zip')) {zipped_names = grep('\\.zip', unzip('D:\\My-Shares\\source-bhavcopy-zip\\PR270512.zip', list=TRUE)$Name, ignore.case=TRUE, value=TRUE); unzip(zipfile = 'D:\\My-Shares\\source-bhavcopy-zip\\PR270512.zip', exdir = 'D:\\My-Shares\\source-fno-zip', files=zipped_names);rm(zipped_names);}</v>
      </c>
      <c r="O455" t="str">
        <f t="shared" si="79"/>
        <v>if (file.exists('D:\\My-Shares\\source-fno-zip\\fo27052012.zip')) {files = unzip('D:\\My-Shares\\source-fno-zip\\fo27052012.zip', list=TRUE)$Name; unzip(zipfile = 'D:\\My-Shares\\source-fno-zip\\fo27052012.zip', exdir = 'D:\\My-Shares\\source-fno-csv', files=files[grepl('^fo[0-9]{8}\\.csv|^op[0-9]{8}\\.csv',files)]);rm(files);}</v>
      </c>
    </row>
    <row r="456" spans="1:15">
      <c r="A456" s="1">
        <v>41057</v>
      </c>
      <c r="B456" s="2">
        <f t="shared" si="70"/>
        <v>28</v>
      </c>
      <c r="C456" s="2">
        <f t="shared" si="71"/>
        <v>5</v>
      </c>
      <c r="D456">
        <f t="shared" si="72"/>
        <v>2012</v>
      </c>
      <c r="E456" t="str">
        <f t="shared" si="73"/>
        <v>12</v>
      </c>
      <c r="F456" t="str">
        <f t="shared" si="74"/>
        <v>PR280512.zip</v>
      </c>
      <c r="G456" t="str">
        <f t="shared" si="75"/>
        <v>fo28052012.zip</v>
      </c>
      <c r="H456" s="3" t="s">
        <v>6</v>
      </c>
      <c r="I456" t="s">
        <v>13</v>
      </c>
      <c r="J456" t="s">
        <v>14</v>
      </c>
      <c r="K456" t="s">
        <v>17</v>
      </c>
      <c r="L456" t="str">
        <f t="shared" si="76"/>
        <v>if (curl_fetch_memory('https://www1.nseindia.com/archives/equities/bhavcopy/pr/PR280512.zip')$status_code == 200)</v>
      </c>
      <c r="M456" t="str">
        <f t="shared" si="77"/>
        <v>if (curl_fetch_memory('https://www1.nseindia.com/archives/equities/bhavcopy/pr/PR280512.zip')$status_code == 200) download.file('https://www1.nseindia.com/archives/equities/bhavcopy/pr/PR280512.zip', 'D:\\My-Shares\\source-bhavcopy-zip\\PR280512.zip')</v>
      </c>
      <c r="N456" t="str">
        <f t="shared" si="78"/>
        <v>if (file.exists('D:\\My-Shares\\source-bhavcopy-zip\\PR280512.zip')) {zipped_names = grep('\\.zip', unzip('D:\\My-Shares\\source-bhavcopy-zip\\PR280512.zip', list=TRUE)$Name, ignore.case=TRUE, value=TRUE); unzip(zipfile = 'D:\\My-Shares\\source-bhavcopy-zip\\PR280512.zip', exdir = 'D:\\My-Shares\\source-fno-zip', files=zipped_names);rm(zipped_names);}</v>
      </c>
      <c r="O456" t="str">
        <f t="shared" si="79"/>
        <v>if (file.exists('D:\\My-Shares\\source-fno-zip\\fo28052012.zip')) {files = unzip('D:\\My-Shares\\source-fno-zip\\fo28052012.zip', list=TRUE)$Name; unzip(zipfile = 'D:\\My-Shares\\source-fno-zip\\fo28052012.zip', exdir = 'D:\\My-Shares\\source-fno-csv', files=files[grepl('^fo[0-9]{8}\\.csv|^op[0-9]{8}\\.csv',files)]);rm(files);}</v>
      </c>
    </row>
    <row r="457" spans="1:15">
      <c r="A457" s="1">
        <v>41058</v>
      </c>
      <c r="B457" s="2">
        <f t="shared" si="70"/>
        <v>29</v>
      </c>
      <c r="C457" s="2">
        <f t="shared" si="71"/>
        <v>5</v>
      </c>
      <c r="D457">
        <f t="shared" si="72"/>
        <v>2012</v>
      </c>
      <c r="E457" t="str">
        <f t="shared" si="73"/>
        <v>12</v>
      </c>
      <c r="F457" t="str">
        <f t="shared" si="74"/>
        <v>PR290512.zip</v>
      </c>
      <c r="G457" t="str">
        <f t="shared" si="75"/>
        <v>fo29052012.zip</v>
      </c>
      <c r="H457" s="3" t="s">
        <v>6</v>
      </c>
      <c r="I457" t="s">
        <v>13</v>
      </c>
      <c r="J457" t="s">
        <v>14</v>
      </c>
      <c r="K457" t="s">
        <v>17</v>
      </c>
      <c r="L457" t="str">
        <f t="shared" si="76"/>
        <v>if (curl_fetch_memory('https://www1.nseindia.com/archives/equities/bhavcopy/pr/PR290512.zip')$status_code == 200)</v>
      </c>
      <c r="M457" t="str">
        <f t="shared" si="77"/>
        <v>if (curl_fetch_memory('https://www1.nseindia.com/archives/equities/bhavcopy/pr/PR290512.zip')$status_code == 200) download.file('https://www1.nseindia.com/archives/equities/bhavcopy/pr/PR290512.zip', 'D:\\My-Shares\\source-bhavcopy-zip\\PR290512.zip')</v>
      </c>
      <c r="N457" t="str">
        <f t="shared" si="78"/>
        <v>if (file.exists('D:\\My-Shares\\source-bhavcopy-zip\\PR290512.zip')) {zipped_names = grep('\\.zip', unzip('D:\\My-Shares\\source-bhavcopy-zip\\PR290512.zip', list=TRUE)$Name, ignore.case=TRUE, value=TRUE); unzip(zipfile = 'D:\\My-Shares\\source-bhavcopy-zip\\PR290512.zip', exdir = 'D:\\My-Shares\\source-fno-zip', files=zipped_names);rm(zipped_names);}</v>
      </c>
      <c r="O457" t="str">
        <f t="shared" si="79"/>
        <v>if (file.exists('D:\\My-Shares\\source-fno-zip\\fo29052012.zip')) {files = unzip('D:\\My-Shares\\source-fno-zip\\fo29052012.zip', list=TRUE)$Name; unzip(zipfile = 'D:\\My-Shares\\source-fno-zip\\fo29052012.zip', exdir = 'D:\\My-Shares\\source-fno-csv', files=files[grepl('^fo[0-9]{8}\\.csv|^op[0-9]{8}\\.csv',files)]);rm(files);}</v>
      </c>
    </row>
    <row r="458" spans="1:15">
      <c r="A458" s="1">
        <v>41059</v>
      </c>
      <c r="B458" s="2">
        <f t="shared" si="70"/>
        <v>30</v>
      </c>
      <c r="C458" s="2">
        <f t="shared" si="71"/>
        <v>5</v>
      </c>
      <c r="D458">
        <f t="shared" si="72"/>
        <v>2012</v>
      </c>
      <c r="E458" t="str">
        <f t="shared" si="73"/>
        <v>12</v>
      </c>
      <c r="F458" t="str">
        <f t="shared" si="74"/>
        <v>PR300512.zip</v>
      </c>
      <c r="G458" t="str">
        <f t="shared" si="75"/>
        <v>fo30052012.zip</v>
      </c>
      <c r="H458" s="3" t="s">
        <v>6</v>
      </c>
      <c r="I458" t="s">
        <v>13</v>
      </c>
      <c r="J458" t="s">
        <v>14</v>
      </c>
      <c r="K458" t="s">
        <v>17</v>
      </c>
      <c r="L458" t="str">
        <f t="shared" si="76"/>
        <v>if (curl_fetch_memory('https://www1.nseindia.com/archives/equities/bhavcopy/pr/PR300512.zip')$status_code == 200)</v>
      </c>
      <c r="M458" t="str">
        <f t="shared" si="77"/>
        <v>if (curl_fetch_memory('https://www1.nseindia.com/archives/equities/bhavcopy/pr/PR300512.zip')$status_code == 200) download.file('https://www1.nseindia.com/archives/equities/bhavcopy/pr/PR300512.zip', 'D:\\My-Shares\\source-bhavcopy-zip\\PR300512.zip')</v>
      </c>
      <c r="N458" t="str">
        <f t="shared" si="78"/>
        <v>if (file.exists('D:\\My-Shares\\source-bhavcopy-zip\\PR300512.zip')) {zipped_names = grep('\\.zip', unzip('D:\\My-Shares\\source-bhavcopy-zip\\PR300512.zip', list=TRUE)$Name, ignore.case=TRUE, value=TRUE); unzip(zipfile = 'D:\\My-Shares\\source-bhavcopy-zip\\PR300512.zip', exdir = 'D:\\My-Shares\\source-fno-zip', files=zipped_names);rm(zipped_names);}</v>
      </c>
      <c r="O458" t="str">
        <f t="shared" si="79"/>
        <v>if (file.exists('D:\\My-Shares\\source-fno-zip\\fo30052012.zip')) {files = unzip('D:\\My-Shares\\source-fno-zip\\fo30052012.zip', list=TRUE)$Name; unzip(zipfile = 'D:\\My-Shares\\source-fno-zip\\fo30052012.zip', exdir = 'D:\\My-Shares\\source-fno-csv', files=files[grepl('^fo[0-9]{8}\\.csv|^op[0-9]{8}\\.csv',files)]);rm(files);}</v>
      </c>
    </row>
    <row r="459" spans="1:15">
      <c r="A459" s="1">
        <v>41060</v>
      </c>
      <c r="B459" s="2">
        <f t="shared" si="70"/>
        <v>31</v>
      </c>
      <c r="C459" s="2">
        <f t="shared" si="71"/>
        <v>5</v>
      </c>
      <c r="D459">
        <f t="shared" si="72"/>
        <v>2012</v>
      </c>
      <c r="E459" t="str">
        <f t="shared" si="73"/>
        <v>12</v>
      </c>
      <c r="F459" t="str">
        <f t="shared" si="74"/>
        <v>PR310512.zip</v>
      </c>
      <c r="G459" t="str">
        <f t="shared" si="75"/>
        <v>fo31052012.zip</v>
      </c>
      <c r="H459" s="3" t="s">
        <v>6</v>
      </c>
      <c r="I459" t="s">
        <v>13</v>
      </c>
      <c r="J459" t="s">
        <v>14</v>
      </c>
      <c r="K459" t="s">
        <v>17</v>
      </c>
      <c r="L459" t="str">
        <f t="shared" si="76"/>
        <v>if (curl_fetch_memory('https://www1.nseindia.com/archives/equities/bhavcopy/pr/PR310512.zip')$status_code == 200)</v>
      </c>
      <c r="M459" t="str">
        <f t="shared" si="77"/>
        <v>if (curl_fetch_memory('https://www1.nseindia.com/archives/equities/bhavcopy/pr/PR310512.zip')$status_code == 200) download.file('https://www1.nseindia.com/archives/equities/bhavcopy/pr/PR310512.zip', 'D:\\My-Shares\\source-bhavcopy-zip\\PR310512.zip')</v>
      </c>
      <c r="N459" t="str">
        <f t="shared" si="78"/>
        <v>if (file.exists('D:\\My-Shares\\source-bhavcopy-zip\\PR310512.zip')) {zipped_names = grep('\\.zip', unzip('D:\\My-Shares\\source-bhavcopy-zip\\PR310512.zip', list=TRUE)$Name, ignore.case=TRUE, value=TRUE); unzip(zipfile = 'D:\\My-Shares\\source-bhavcopy-zip\\PR310512.zip', exdir = 'D:\\My-Shares\\source-fno-zip', files=zipped_names);rm(zipped_names);}</v>
      </c>
      <c r="O459" t="str">
        <f t="shared" si="79"/>
        <v>if (file.exists('D:\\My-Shares\\source-fno-zip\\fo31052012.zip')) {files = unzip('D:\\My-Shares\\source-fno-zip\\fo31052012.zip', list=TRUE)$Name; unzip(zipfile = 'D:\\My-Shares\\source-fno-zip\\fo31052012.zip', exdir = 'D:\\My-Shares\\source-fno-csv', files=files[grepl('^fo[0-9]{8}\\.csv|^op[0-9]{8}\\.csv',files)]);rm(files);}</v>
      </c>
    </row>
    <row r="460" spans="1:15">
      <c r="A460" s="1">
        <v>41061</v>
      </c>
      <c r="B460" s="2">
        <f t="shared" si="70"/>
        <v>1</v>
      </c>
      <c r="C460" s="2">
        <f t="shared" si="71"/>
        <v>6</v>
      </c>
      <c r="D460">
        <f t="shared" si="72"/>
        <v>2012</v>
      </c>
      <c r="E460" t="str">
        <f t="shared" si="73"/>
        <v>12</v>
      </c>
      <c r="F460" t="str">
        <f t="shared" si="74"/>
        <v>PR010612.zip</v>
      </c>
      <c r="G460" t="str">
        <f t="shared" si="75"/>
        <v>fo01062012.zip</v>
      </c>
      <c r="H460" s="3" t="s">
        <v>6</v>
      </c>
      <c r="I460" t="s">
        <v>13</v>
      </c>
      <c r="J460" t="s">
        <v>14</v>
      </c>
      <c r="K460" t="s">
        <v>17</v>
      </c>
      <c r="L460" t="str">
        <f t="shared" si="76"/>
        <v>if (curl_fetch_memory('https://www1.nseindia.com/archives/equities/bhavcopy/pr/PR010612.zip')$status_code == 200)</v>
      </c>
      <c r="M460" t="str">
        <f t="shared" si="77"/>
        <v>if (curl_fetch_memory('https://www1.nseindia.com/archives/equities/bhavcopy/pr/PR010612.zip')$status_code == 200) download.file('https://www1.nseindia.com/archives/equities/bhavcopy/pr/PR010612.zip', 'D:\\My-Shares\\source-bhavcopy-zip\\PR010612.zip')</v>
      </c>
      <c r="N460" t="str">
        <f t="shared" si="78"/>
        <v>if (file.exists('D:\\My-Shares\\source-bhavcopy-zip\\PR010612.zip')) {zipped_names = grep('\\.zip', unzip('D:\\My-Shares\\source-bhavcopy-zip\\PR010612.zip', list=TRUE)$Name, ignore.case=TRUE, value=TRUE); unzip(zipfile = 'D:\\My-Shares\\source-bhavcopy-zip\\PR010612.zip', exdir = 'D:\\My-Shares\\source-fno-zip', files=zipped_names);rm(zipped_names);}</v>
      </c>
      <c r="O460" t="str">
        <f t="shared" si="79"/>
        <v>if (file.exists('D:\\My-Shares\\source-fno-zip\\fo01062012.zip')) {files = unzip('D:\\My-Shares\\source-fno-zip\\fo01062012.zip', list=TRUE)$Name; unzip(zipfile = 'D:\\My-Shares\\source-fno-zip\\fo01062012.zip', exdir = 'D:\\My-Shares\\source-fno-csv', files=files[grepl('^fo[0-9]{8}\\.csv|^op[0-9]{8}\\.csv',files)]);rm(files);}</v>
      </c>
    </row>
    <row r="461" spans="1:15">
      <c r="A461" s="1">
        <v>41062</v>
      </c>
      <c r="B461" s="2">
        <f t="shared" si="70"/>
        <v>2</v>
      </c>
      <c r="C461" s="2">
        <f t="shared" si="71"/>
        <v>6</v>
      </c>
      <c r="D461">
        <f t="shared" si="72"/>
        <v>2012</v>
      </c>
      <c r="E461" t="str">
        <f t="shared" si="73"/>
        <v>12</v>
      </c>
      <c r="F461" t="str">
        <f t="shared" si="74"/>
        <v>PR020612.zip</v>
      </c>
      <c r="G461" t="str">
        <f t="shared" si="75"/>
        <v>fo02062012.zip</v>
      </c>
      <c r="H461" s="3" t="s">
        <v>6</v>
      </c>
      <c r="I461" t="s">
        <v>13</v>
      </c>
      <c r="J461" t="s">
        <v>14</v>
      </c>
      <c r="K461" t="s">
        <v>17</v>
      </c>
      <c r="L461" t="str">
        <f t="shared" si="76"/>
        <v>if (curl_fetch_memory('https://www1.nseindia.com/archives/equities/bhavcopy/pr/PR020612.zip')$status_code == 200)</v>
      </c>
      <c r="M461" t="str">
        <f t="shared" si="77"/>
        <v>if (curl_fetch_memory('https://www1.nseindia.com/archives/equities/bhavcopy/pr/PR020612.zip')$status_code == 200) download.file('https://www1.nseindia.com/archives/equities/bhavcopy/pr/PR020612.zip', 'D:\\My-Shares\\source-bhavcopy-zip\\PR020612.zip')</v>
      </c>
      <c r="N461" t="str">
        <f t="shared" si="78"/>
        <v>if (file.exists('D:\\My-Shares\\source-bhavcopy-zip\\PR020612.zip')) {zipped_names = grep('\\.zip', unzip('D:\\My-Shares\\source-bhavcopy-zip\\PR020612.zip', list=TRUE)$Name, ignore.case=TRUE, value=TRUE); unzip(zipfile = 'D:\\My-Shares\\source-bhavcopy-zip\\PR020612.zip', exdir = 'D:\\My-Shares\\source-fno-zip', files=zipped_names);rm(zipped_names);}</v>
      </c>
      <c r="O461" t="str">
        <f t="shared" si="79"/>
        <v>if (file.exists('D:\\My-Shares\\source-fno-zip\\fo02062012.zip')) {files = unzip('D:\\My-Shares\\source-fno-zip\\fo02062012.zip', list=TRUE)$Name; unzip(zipfile = 'D:\\My-Shares\\source-fno-zip\\fo02062012.zip', exdir = 'D:\\My-Shares\\source-fno-csv', files=files[grepl('^fo[0-9]{8}\\.csv|^op[0-9]{8}\\.csv',files)]);rm(files);}</v>
      </c>
    </row>
    <row r="462" spans="1:15">
      <c r="A462" s="1">
        <v>41063</v>
      </c>
      <c r="B462" s="2">
        <f t="shared" si="70"/>
        <v>3</v>
      </c>
      <c r="C462" s="2">
        <f t="shared" si="71"/>
        <v>6</v>
      </c>
      <c r="D462">
        <f t="shared" si="72"/>
        <v>2012</v>
      </c>
      <c r="E462" t="str">
        <f t="shared" si="73"/>
        <v>12</v>
      </c>
      <c r="F462" t="str">
        <f t="shared" si="74"/>
        <v>PR030612.zip</v>
      </c>
      <c r="G462" t="str">
        <f t="shared" si="75"/>
        <v>fo03062012.zip</v>
      </c>
      <c r="H462" s="3" t="s">
        <v>6</v>
      </c>
      <c r="I462" t="s">
        <v>13</v>
      </c>
      <c r="J462" t="s">
        <v>14</v>
      </c>
      <c r="K462" t="s">
        <v>17</v>
      </c>
      <c r="L462" t="str">
        <f t="shared" si="76"/>
        <v>if (curl_fetch_memory('https://www1.nseindia.com/archives/equities/bhavcopy/pr/PR030612.zip')$status_code == 200)</v>
      </c>
      <c r="M462" t="str">
        <f t="shared" si="77"/>
        <v>if (curl_fetch_memory('https://www1.nseindia.com/archives/equities/bhavcopy/pr/PR030612.zip')$status_code == 200) download.file('https://www1.nseindia.com/archives/equities/bhavcopy/pr/PR030612.zip', 'D:\\My-Shares\\source-bhavcopy-zip\\PR030612.zip')</v>
      </c>
      <c r="N462" t="str">
        <f t="shared" si="78"/>
        <v>if (file.exists('D:\\My-Shares\\source-bhavcopy-zip\\PR030612.zip')) {zipped_names = grep('\\.zip', unzip('D:\\My-Shares\\source-bhavcopy-zip\\PR030612.zip', list=TRUE)$Name, ignore.case=TRUE, value=TRUE); unzip(zipfile = 'D:\\My-Shares\\source-bhavcopy-zip\\PR030612.zip', exdir = 'D:\\My-Shares\\source-fno-zip', files=zipped_names);rm(zipped_names);}</v>
      </c>
      <c r="O462" t="str">
        <f t="shared" si="79"/>
        <v>if (file.exists('D:\\My-Shares\\source-fno-zip\\fo03062012.zip')) {files = unzip('D:\\My-Shares\\source-fno-zip\\fo03062012.zip', list=TRUE)$Name; unzip(zipfile = 'D:\\My-Shares\\source-fno-zip\\fo03062012.zip', exdir = 'D:\\My-Shares\\source-fno-csv', files=files[grepl('^fo[0-9]{8}\\.csv|^op[0-9]{8}\\.csv',files)]);rm(files);}</v>
      </c>
    </row>
    <row r="463" spans="1:15">
      <c r="A463" s="1">
        <v>41064</v>
      </c>
      <c r="B463" s="2">
        <f t="shared" si="70"/>
        <v>4</v>
      </c>
      <c r="C463" s="2">
        <f t="shared" si="71"/>
        <v>6</v>
      </c>
      <c r="D463">
        <f t="shared" si="72"/>
        <v>2012</v>
      </c>
      <c r="E463" t="str">
        <f t="shared" si="73"/>
        <v>12</v>
      </c>
      <c r="F463" t="str">
        <f t="shared" si="74"/>
        <v>PR040612.zip</v>
      </c>
      <c r="G463" t="str">
        <f t="shared" si="75"/>
        <v>fo04062012.zip</v>
      </c>
      <c r="H463" s="3" t="s">
        <v>6</v>
      </c>
      <c r="I463" t="s">
        <v>13</v>
      </c>
      <c r="J463" t="s">
        <v>14</v>
      </c>
      <c r="K463" t="s">
        <v>17</v>
      </c>
      <c r="L463" t="str">
        <f t="shared" si="76"/>
        <v>if (curl_fetch_memory('https://www1.nseindia.com/archives/equities/bhavcopy/pr/PR040612.zip')$status_code == 200)</v>
      </c>
      <c r="M463" t="str">
        <f t="shared" si="77"/>
        <v>if (curl_fetch_memory('https://www1.nseindia.com/archives/equities/bhavcopy/pr/PR040612.zip')$status_code == 200) download.file('https://www1.nseindia.com/archives/equities/bhavcopy/pr/PR040612.zip', 'D:\\My-Shares\\source-bhavcopy-zip\\PR040612.zip')</v>
      </c>
      <c r="N463" t="str">
        <f t="shared" si="78"/>
        <v>if (file.exists('D:\\My-Shares\\source-bhavcopy-zip\\PR040612.zip')) {zipped_names = grep('\\.zip', unzip('D:\\My-Shares\\source-bhavcopy-zip\\PR040612.zip', list=TRUE)$Name, ignore.case=TRUE, value=TRUE); unzip(zipfile = 'D:\\My-Shares\\source-bhavcopy-zip\\PR040612.zip', exdir = 'D:\\My-Shares\\source-fno-zip', files=zipped_names);rm(zipped_names);}</v>
      </c>
      <c r="O463" t="str">
        <f t="shared" si="79"/>
        <v>if (file.exists('D:\\My-Shares\\source-fno-zip\\fo04062012.zip')) {files = unzip('D:\\My-Shares\\source-fno-zip\\fo04062012.zip', list=TRUE)$Name; unzip(zipfile = 'D:\\My-Shares\\source-fno-zip\\fo04062012.zip', exdir = 'D:\\My-Shares\\source-fno-csv', files=files[grepl('^fo[0-9]{8}\\.csv|^op[0-9]{8}\\.csv',files)]);rm(files);}</v>
      </c>
    </row>
    <row r="464" spans="1:15">
      <c r="A464" s="1">
        <v>41065</v>
      </c>
      <c r="B464" s="2">
        <f t="shared" si="70"/>
        <v>5</v>
      </c>
      <c r="C464" s="2">
        <f t="shared" si="71"/>
        <v>6</v>
      </c>
      <c r="D464">
        <f t="shared" si="72"/>
        <v>2012</v>
      </c>
      <c r="E464" t="str">
        <f t="shared" si="73"/>
        <v>12</v>
      </c>
      <c r="F464" t="str">
        <f t="shared" si="74"/>
        <v>PR050612.zip</v>
      </c>
      <c r="G464" t="str">
        <f t="shared" si="75"/>
        <v>fo05062012.zip</v>
      </c>
      <c r="H464" s="3" t="s">
        <v>6</v>
      </c>
      <c r="I464" t="s">
        <v>13</v>
      </c>
      <c r="J464" t="s">
        <v>14</v>
      </c>
      <c r="K464" t="s">
        <v>17</v>
      </c>
      <c r="L464" t="str">
        <f t="shared" si="76"/>
        <v>if (curl_fetch_memory('https://www1.nseindia.com/archives/equities/bhavcopy/pr/PR050612.zip')$status_code == 200)</v>
      </c>
      <c r="M464" t="str">
        <f t="shared" si="77"/>
        <v>if (curl_fetch_memory('https://www1.nseindia.com/archives/equities/bhavcopy/pr/PR050612.zip')$status_code == 200) download.file('https://www1.nseindia.com/archives/equities/bhavcopy/pr/PR050612.zip', 'D:\\My-Shares\\source-bhavcopy-zip\\PR050612.zip')</v>
      </c>
      <c r="N464" t="str">
        <f t="shared" si="78"/>
        <v>if (file.exists('D:\\My-Shares\\source-bhavcopy-zip\\PR050612.zip')) {zipped_names = grep('\\.zip', unzip('D:\\My-Shares\\source-bhavcopy-zip\\PR050612.zip', list=TRUE)$Name, ignore.case=TRUE, value=TRUE); unzip(zipfile = 'D:\\My-Shares\\source-bhavcopy-zip\\PR050612.zip', exdir = 'D:\\My-Shares\\source-fno-zip', files=zipped_names);rm(zipped_names);}</v>
      </c>
      <c r="O464" t="str">
        <f t="shared" si="79"/>
        <v>if (file.exists('D:\\My-Shares\\source-fno-zip\\fo05062012.zip')) {files = unzip('D:\\My-Shares\\source-fno-zip\\fo05062012.zip', list=TRUE)$Name; unzip(zipfile = 'D:\\My-Shares\\source-fno-zip\\fo05062012.zip', exdir = 'D:\\My-Shares\\source-fno-csv', files=files[grepl('^fo[0-9]{8}\\.csv|^op[0-9]{8}\\.csv',files)]);rm(files);}</v>
      </c>
    </row>
    <row r="465" spans="1:15">
      <c r="A465" s="1">
        <v>41066</v>
      </c>
      <c r="B465" s="2">
        <f t="shared" si="70"/>
        <v>6</v>
      </c>
      <c r="C465" s="2">
        <f t="shared" si="71"/>
        <v>6</v>
      </c>
      <c r="D465">
        <f t="shared" si="72"/>
        <v>2012</v>
      </c>
      <c r="E465" t="str">
        <f t="shared" si="73"/>
        <v>12</v>
      </c>
      <c r="F465" t="str">
        <f t="shared" si="74"/>
        <v>PR060612.zip</v>
      </c>
      <c r="G465" t="str">
        <f t="shared" si="75"/>
        <v>fo06062012.zip</v>
      </c>
      <c r="H465" s="3" t="s">
        <v>6</v>
      </c>
      <c r="I465" t="s">
        <v>13</v>
      </c>
      <c r="J465" t="s">
        <v>14</v>
      </c>
      <c r="K465" t="s">
        <v>17</v>
      </c>
      <c r="L465" t="str">
        <f t="shared" si="76"/>
        <v>if (curl_fetch_memory('https://www1.nseindia.com/archives/equities/bhavcopy/pr/PR060612.zip')$status_code == 200)</v>
      </c>
      <c r="M465" t="str">
        <f t="shared" si="77"/>
        <v>if (curl_fetch_memory('https://www1.nseindia.com/archives/equities/bhavcopy/pr/PR060612.zip')$status_code == 200) download.file('https://www1.nseindia.com/archives/equities/bhavcopy/pr/PR060612.zip', 'D:\\My-Shares\\source-bhavcopy-zip\\PR060612.zip')</v>
      </c>
      <c r="N465" t="str">
        <f t="shared" si="78"/>
        <v>if (file.exists('D:\\My-Shares\\source-bhavcopy-zip\\PR060612.zip')) {zipped_names = grep('\\.zip', unzip('D:\\My-Shares\\source-bhavcopy-zip\\PR060612.zip', list=TRUE)$Name, ignore.case=TRUE, value=TRUE); unzip(zipfile = 'D:\\My-Shares\\source-bhavcopy-zip\\PR060612.zip', exdir = 'D:\\My-Shares\\source-fno-zip', files=zipped_names);rm(zipped_names);}</v>
      </c>
      <c r="O465" t="str">
        <f t="shared" si="79"/>
        <v>if (file.exists('D:\\My-Shares\\source-fno-zip\\fo06062012.zip')) {files = unzip('D:\\My-Shares\\source-fno-zip\\fo06062012.zip', list=TRUE)$Name; unzip(zipfile = 'D:\\My-Shares\\source-fno-zip\\fo06062012.zip', exdir = 'D:\\My-Shares\\source-fno-csv', files=files[grepl('^fo[0-9]{8}\\.csv|^op[0-9]{8}\\.csv',files)]);rm(files);}</v>
      </c>
    </row>
    <row r="466" spans="1:15">
      <c r="A466" s="1">
        <v>41067</v>
      </c>
      <c r="B466" s="2">
        <f t="shared" si="70"/>
        <v>7</v>
      </c>
      <c r="C466" s="2">
        <f t="shared" si="71"/>
        <v>6</v>
      </c>
      <c r="D466">
        <f t="shared" si="72"/>
        <v>2012</v>
      </c>
      <c r="E466" t="str">
        <f t="shared" si="73"/>
        <v>12</v>
      </c>
      <c r="F466" t="str">
        <f t="shared" si="74"/>
        <v>PR070612.zip</v>
      </c>
      <c r="G466" t="str">
        <f t="shared" si="75"/>
        <v>fo07062012.zip</v>
      </c>
      <c r="H466" s="3" t="s">
        <v>6</v>
      </c>
      <c r="I466" t="s">
        <v>13</v>
      </c>
      <c r="J466" t="s">
        <v>14</v>
      </c>
      <c r="K466" t="s">
        <v>17</v>
      </c>
      <c r="L466" t="str">
        <f t="shared" si="76"/>
        <v>if (curl_fetch_memory('https://www1.nseindia.com/archives/equities/bhavcopy/pr/PR070612.zip')$status_code == 200)</v>
      </c>
      <c r="M466" t="str">
        <f t="shared" si="77"/>
        <v>if (curl_fetch_memory('https://www1.nseindia.com/archives/equities/bhavcopy/pr/PR070612.zip')$status_code == 200) download.file('https://www1.nseindia.com/archives/equities/bhavcopy/pr/PR070612.zip', 'D:\\My-Shares\\source-bhavcopy-zip\\PR070612.zip')</v>
      </c>
      <c r="N466" t="str">
        <f t="shared" si="78"/>
        <v>if (file.exists('D:\\My-Shares\\source-bhavcopy-zip\\PR070612.zip')) {zipped_names = grep('\\.zip', unzip('D:\\My-Shares\\source-bhavcopy-zip\\PR070612.zip', list=TRUE)$Name, ignore.case=TRUE, value=TRUE); unzip(zipfile = 'D:\\My-Shares\\source-bhavcopy-zip\\PR070612.zip', exdir = 'D:\\My-Shares\\source-fno-zip', files=zipped_names);rm(zipped_names);}</v>
      </c>
      <c r="O466" t="str">
        <f t="shared" si="79"/>
        <v>if (file.exists('D:\\My-Shares\\source-fno-zip\\fo07062012.zip')) {files = unzip('D:\\My-Shares\\source-fno-zip\\fo07062012.zip', list=TRUE)$Name; unzip(zipfile = 'D:\\My-Shares\\source-fno-zip\\fo07062012.zip', exdir = 'D:\\My-Shares\\source-fno-csv', files=files[grepl('^fo[0-9]{8}\\.csv|^op[0-9]{8}\\.csv',files)]);rm(files);}</v>
      </c>
    </row>
    <row r="467" spans="1:15">
      <c r="A467" s="1">
        <v>41068</v>
      </c>
      <c r="B467" s="2">
        <f t="shared" si="70"/>
        <v>8</v>
      </c>
      <c r="C467" s="2">
        <f t="shared" si="71"/>
        <v>6</v>
      </c>
      <c r="D467">
        <f t="shared" si="72"/>
        <v>2012</v>
      </c>
      <c r="E467" t="str">
        <f t="shared" si="73"/>
        <v>12</v>
      </c>
      <c r="F467" t="str">
        <f t="shared" si="74"/>
        <v>PR080612.zip</v>
      </c>
      <c r="G467" t="str">
        <f t="shared" si="75"/>
        <v>fo08062012.zip</v>
      </c>
      <c r="H467" s="3" t="s">
        <v>6</v>
      </c>
      <c r="I467" t="s">
        <v>13</v>
      </c>
      <c r="J467" t="s">
        <v>14</v>
      </c>
      <c r="K467" t="s">
        <v>17</v>
      </c>
      <c r="L467" t="str">
        <f t="shared" si="76"/>
        <v>if (curl_fetch_memory('https://www1.nseindia.com/archives/equities/bhavcopy/pr/PR080612.zip')$status_code == 200)</v>
      </c>
      <c r="M467" t="str">
        <f t="shared" si="77"/>
        <v>if (curl_fetch_memory('https://www1.nseindia.com/archives/equities/bhavcopy/pr/PR080612.zip')$status_code == 200) download.file('https://www1.nseindia.com/archives/equities/bhavcopy/pr/PR080612.zip', 'D:\\My-Shares\\source-bhavcopy-zip\\PR080612.zip')</v>
      </c>
      <c r="N467" t="str">
        <f t="shared" si="78"/>
        <v>if (file.exists('D:\\My-Shares\\source-bhavcopy-zip\\PR080612.zip')) {zipped_names = grep('\\.zip', unzip('D:\\My-Shares\\source-bhavcopy-zip\\PR080612.zip', list=TRUE)$Name, ignore.case=TRUE, value=TRUE); unzip(zipfile = 'D:\\My-Shares\\source-bhavcopy-zip\\PR080612.zip', exdir = 'D:\\My-Shares\\source-fno-zip', files=zipped_names);rm(zipped_names);}</v>
      </c>
      <c r="O467" t="str">
        <f t="shared" si="79"/>
        <v>if (file.exists('D:\\My-Shares\\source-fno-zip\\fo08062012.zip')) {files = unzip('D:\\My-Shares\\source-fno-zip\\fo08062012.zip', list=TRUE)$Name; unzip(zipfile = 'D:\\My-Shares\\source-fno-zip\\fo08062012.zip', exdir = 'D:\\My-Shares\\source-fno-csv', files=files[grepl('^fo[0-9]{8}\\.csv|^op[0-9]{8}\\.csv',files)]);rm(files);}</v>
      </c>
    </row>
    <row r="468" spans="1:15">
      <c r="A468" s="1">
        <v>41069</v>
      </c>
      <c r="B468" s="2">
        <f t="shared" si="70"/>
        <v>9</v>
      </c>
      <c r="C468" s="2">
        <f t="shared" si="71"/>
        <v>6</v>
      </c>
      <c r="D468">
        <f t="shared" si="72"/>
        <v>2012</v>
      </c>
      <c r="E468" t="str">
        <f t="shared" si="73"/>
        <v>12</v>
      </c>
      <c r="F468" t="str">
        <f t="shared" si="74"/>
        <v>PR090612.zip</v>
      </c>
      <c r="G468" t="str">
        <f t="shared" si="75"/>
        <v>fo09062012.zip</v>
      </c>
      <c r="H468" s="3" t="s">
        <v>6</v>
      </c>
      <c r="I468" t="s">
        <v>13</v>
      </c>
      <c r="J468" t="s">
        <v>14</v>
      </c>
      <c r="K468" t="s">
        <v>17</v>
      </c>
      <c r="L468" t="str">
        <f t="shared" si="76"/>
        <v>if (curl_fetch_memory('https://www1.nseindia.com/archives/equities/bhavcopy/pr/PR090612.zip')$status_code == 200)</v>
      </c>
      <c r="M468" t="str">
        <f t="shared" si="77"/>
        <v>if (curl_fetch_memory('https://www1.nseindia.com/archives/equities/bhavcopy/pr/PR090612.zip')$status_code == 200) download.file('https://www1.nseindia.com/archives/equities/bhavcopy/pr/PR090612.zip', 'D:\\My-Shares\\source-bhavcopy-zip\\PR090612.zip')</v>
      </c>
      <c r="N468" t="str">
        <f t="shared" si="78"/>
        <v>if (file.exists('D:\\My-Shares\\source-bhavcopy-zip\\PR090612.zip')) {zipped_names = grep('\\.zip', unzip('D:\\My-Shares\\source-bhavcopy-zip\\PR090612.zip', list=TRUE)$Name, ignore.case=TRUE, value=TRUE); unzip(zipfile = 'D:\\My-Shares\\source-bhavcopy-zip\\PR090612.zip', exdir = 'D:\\My-Shares\\source-fno-zip', files=zipped_names);rm(zipped_names);}</v>
      </c>
      <c r="O468" t="str">
        <f t="shared" si="79"/>
        <v>if (file.exists('D:\\My-Shares\\source-fno-zip\\fo09062012.zip')) {files = unzip('D:\\My-Shares\\source-fno-zip\\fo09062012.zip', list=TRUE)$Name; unzip(zipfile = 'D:\\My-Shares\\source-fno-zip\\fo09062012.zip', exdir = 'D:\\My-Shares\\source-fno-csv', files=files[grepl('^fo[0-9]{8}\\.csv|^op[0-9]{8}\\.csv',files)]);rm(files);}</v>
      </c>
    </row>
    <row r="469" spans="1:15">
      <c r="A469" s="1">
        <v>41070</v>
      </c>
      <c r="B469" s="2">
        <f t="shared" si="70"/>
        <v>10</v>
      </c>
      <c r="C469" s="2">
        <f t="shared" si="71"/>
        <v>6</v>
      </c>
      <c r="D469">
        <f t="shared" si="72"/>
        <v>2012</v>
      </c>
      <c r="E469" t="str">
        <f t="shared" si="73"/>
        <v>12</v>
      </c>
      <c r="F469" t="str">
        <f t="shared" si="74"/>
        <v>PR100612.zip</v>
      </c>
      <c r="G469" t="str">
        <f t="shared" si="75"/>
        <v>fo10062012.zip</v>
      </c>
      <c r="H469" s="3" t="s">
        <v>6</v>
      </c>
      <c r="I469" t="s">
        <v>13</v>
      </c>
      <c r="J469" t="s">
        <v>14</v>
      </c>
      <c r="K469" t="s">
        <v>17</v>
      </c>
      <c r="L469" t="str">
        <f t="shared" si="76"/>
        <v>if (curl_fetch_memory('https://www1.nseindia.com/archives/equities/bhavcopy/pr/PR100612.zip')$status_code == 200)</v>
      </c>
      <c r="M469" t="str">
        <f t="shared" si="77"/>
        <v>if (curl_fetch_memory('https://www1.nseindia.com/archives/equities/bhavcopy/pr/PR100612.zip')$status_code == 200) download.file('https://www1.nseindia.com/archives/equities/bhavcopy/pr/PR100612.zip', 'D:\\My-Shares\\source-bhavcopy-zip\\PR100612.zip')</v>
      </c>
      <c r="N469" t="str">
        <f t="shared" si="78"/>
        <v>if (file.exists('D:\\My-Shares\\source-bhavcopy-zip\\PR100612.zip')) {zipped_names = grep('\\.zip', unzip('D:\\My-Shares\\source-bhavcopy-zip\\PR100612.zip', list=TRUE)$Name, ignore.case=TRUE, value=TRUE); unzip(zipfile = 'D:\\My-Shares\\source-bhavcopy-zip\\PR100612.zip', exdir = 'D:\\My-Shares\\source-fno-zip', files=zipped_names);rm(zipped_names);}</v>
      </c>
      <c r="O469" t="str">
        <f t="shared" si="79"/>
        <v>if (file.exists('D:\\My-Shares\\source-fno-zip\\fo10062012.zip')) {files = unzip('D:\\My-Shares\\source-fno-zip\\fo10062012.zip', list=TRUE)$Name; unzip(zipfile = 'D:\\My-Shares\\source-fno-zip\\fo10062012.zip', exdir = 'D:\\My-Shares\\source-fno-csv', files=files[grepl('^fo[0-9]{8}\\.csv|^op[0-9]{8}\\.csv',files)]);rm(files);}</v>
      </c>
    </row>
    <row r="470" spans="1:15">
      <c r="A470" s="1">
        <v>41071</v>
      </c>
      <c r="B470" s="2">
        <f t="shared" si="70"/>
        <v>11</v>
      </c>
      <c r="C470" s="2">
        <f t="shared" si="71"/>
        <v>6</v>
      </c>
      <c r="D470">
        <f t="shared" si="72"/>
        <v>2012</v>
      </c>
      <c r="E470" t="str">
        <f t="shared" si="73"/>
        <v>12</v>
      </c>
      <c r="F470" t="str">
        <f t="shared" si="74"/>
        <v>PR110612.zip</v>
      </c>
      <c r="G470" t="str">
        <f t="shared" si="75"/>
        <v>fo11062012.zip</v>
      </c>
      <c r="H470" s="3" t="s">
        <v>6</v>
      </c>
      <c r="I470" t="s">
        <v>13</v>
      </c>
      <c r="J470" t="s">
        <v>14</v>
      </c>
      <c r="K470" t="s">
        <v>17</v>
      </c>
      <c r="L470" t="str">
        <f t="shared" si="76"/>
        <v>if (curl_fetch_memory('https://www1.nseindia.com/archives/equities/bhavcopy/pr/PR110612.zip')$status_code == 200)</v>
      </c>
      <c r="M470" t="str">
        <f t="shared" si="77"/>
        <v>if (curl_fetch_memory('https://www1.nseindia.com/archives/equities/bhavcopy/pr/PR110612.zip')$status_code == 200) download.file('https://www1.nseindia.com/archives/equities/bhavcopy/pr/PR110612.zip', 'D:\\My-Shares\\source-bhavcopy-zip\\PR110612.zip')</v>
      </c>
      <c r="N470" t="str">
        <f t="shared" si="78"/>
        <v>if (file.exists('D:\\My-Shares\\source-bhavcopy-zip\\PR110612.zip')) {zipped_names = grep('\\.zip', unzip('D:\\My-Shares\\source-bhavcopy-zip\\PR110612.zip', list=TRUE)$Name, ignore.case=TRUE, value=TRUE); unzip(zipfile = 'D:\\My-Shares\\source-bhavcopy-zip\\PR110612.zip', exdir = 'D:\\My-Shares\\source-fno-zip', files=zipped_names);rm(zipped_names);}</v>
      </c>
      <c r="O470" t="str">
        <f t="shared" si="79"/>
        <v>if (file.exists('D:\\My-Shares\\source-fno-zip\\fo11062012.zip')) {files = unzip('D:\\My-Shares\\source-fno-zip\\fo11062012.zip', list=TRUE)$Name; unzip(zipfile = 'D:\\My-Shares\\source-fno-zip\\fo11062012.zip', exdir = 'D:\\My-Shares\\source-fno-csv', files=files[grepl('^fo[0-9]{8}\\.csv|^op[0-9]{8}\\.csv',files)]);rm(files);}</v>
      </c>
    </row>
    <row r="471" spans="1:15">
      <c r="A471" s="1">
        <v>41072</v>
      </c>
      <c r="B471" s="2">
        <f t="shared" si="70"/>
        <v>12</v>
      </c>
      <c r="C471" s="2">
        <f t="shared" si="71"/>
        <v>6</v>
      </c>
      <c r="D471">
        <f t="shared" si="72"/>
        <v>2012</v>
      </c>
      <c r="E471" t="str">
        <f t="shared" si="73"/>
        <v>12</v>
      </c>
      <c r="F471" t="str">
        <f t="shared" si="74"/>
        <v>PR120612.zip</v>
      </c>
      <c r="G471" t="str">
        <f t="shared" si="75"/>
        <v>fo12062012.zip</v>
      </c>
      <c r="H471" s="3" t="s">
        <v>6</v>
      </c>
      <c r="I471" t="s">
        <v>13</v>
      </c>
      <c r="J471" t="s">
        <v>14</v>
      </c>
      <c r="K471" t="s">
        <v>17</v>
      </c>
      <c r="L471" t="str">
        <f t="shared" si="76"/>
        <v>if (curl_fetch_memory('https://www1.nseindia.com/archives/equities/bhavcopy/pr/PR120612.zip')$status_code == 200)</v>
      </c>
      <c r="M471" t="str">
        <f t="shared" si="77"/>
        <v>if (curl_fetch_memory('https://www1.nseindia.com/archives/equities/bhavcopy/pr/PR120612.zip')$status_code == 200) download.file('https://www1.nseindia.com/archives/equities/bhavcopy/pr/PR120612.zip', 'D:\\My-Shares\\source-bhavcopy-zip\\PR120612.zip')</v>
      </c>
      <c r="N471" t="str">
        <f t="shared" si="78"/>
        <v>if (file.exists('D:\\My-Shares\\source-bhavcopy-zip\\PR120612.zip')) {zipped_names = grep('\\.zip', unzip('D:\\My-Shares\\source-bhavcopy-zip\\PR120612.zip', list=TRUE)$Name, ignore.case=TRUE, value=TRUE); unzip(zipfile = 'D:\\My-Shares\\source-bhavcopy-zip\\PR120612.zip', exdir = 'D:\\My-Shares\\source-fno-zip', files=zipped_names);rm(zipped_names);}</v>
      </c>
      <c r="O471" t="str">
        <f t="shared" si="79"/>
        <v>if (file.exists('D:\\My-Shares\\source-fno-zip\\fo12062012.zip')) {files = unzip('D:\\My-Shares\\source-fno-zip\\fo12062012.zip', list=TRUE)$Name; unzip(zipfile = 'D:\\My-Shares\\source-fno-zip\\fo12062012.zip', exdir = 'D:\\My-Shares\\source-fno-csv', files=files[grepl('^fo[0-9]{8}\\.csv|^op[0-9]{8}\\.csv',files)]);rm(files);}</v>
      </c>
    </row>
    <row r="472" spans="1:15">
      <c r="A472" s="1">
        <v>41073</v>
      </c>
      <c r="B472" s="2">
        <f t="shared" si="70"/>
        <v>13</v>
      </c>
      <c r="C472" s="2">
        <f t="shared" si="71"/>
        <v>6</v>
      </c>
      <c r="D472">
        <f t="shared" si="72"/>
        <v>2012</v>
      </c>
      <c r="E472" t="str">
        <f t="shared" si="73"/>
        <v>12</v>
      </c>
      <c r="F472" t="str">
        <f t="shared" si="74"/>
        <v>PR130612.zip</v>
      </c>
      <c r="G472" t="str">
        <f t="shared" si="75"/>
        <v>fo13062012.zip</v>
      </c>
      <c r="H472" s="3" t="s">
        <v>6</v>
      </c>
      <c r="I472" t="s">
        <v>13</v>
      </c>
      <c r="J472" t="s">
        <v>14</v>
      </c>
      <c r="K472" t="s">
        <v>17</v>
      </c>
      <c r="L472" t="str">
        <f t="shared" si="76"/>
        <v>if (curl_fetch_memory('https://www1.nseindia.com/archives/equities/bhavcopy/pr/PR130612.zip')$status_code == 200)</v>
      </c>
      <c r="M472" t="str">
        <f t="shared" si="77"/>
        <v>if (curl_fetch_memory('https://www1.nseindia.com/archives/equities/bhavcopy/pr/PR130612.zip')$status_code == 200) download.file('https://www1.nseindia.com/archives/equities/bhavcopy/pr/PR130612.zip', 'D:\\My-Shares\\source-bhavcopy-zip\\PR130612.zip')</v>
      </c>
      <c r="N472" t="str">
        <f t="shared" si="78"/>
        <v>if (file.exists('D:\\My-Shares\\source-bhavcopy-zip\\PR130612.zip')) {zipped_names = grep('\\.zip', unzip('D:\\My-Shares\\source-bhavcopy-zip\\PR130612.zip', list=TRUE)$Name, ignore.case=TRUE, value=TRUE); unzip(zipfile = 'D:\\My-Shares\\source-bhavcopy-zip\\PR130612.zip', exdir = 'D:\\My-Shares\\source-fno-zip', files=zipped_names);rm(zipped_names);}</v>
      </c>
      <c r="O472" t="str">
        <f t="shared" si="79"/>
        <v>if (file.exists('D:\\My-Shares\\source-fno-zip\\fo13062012.zip')) {files = unzip('D:\\My-Shares\\source-fno-zip\\fo13062012.zip', list=TRUE)$Name; unzip(zipfile = 'D:\\My-Shares\\source-fno-zip\\fo13062012.zip', exdir = 'D:\\My-Shares\\source-fno-csv', files=files[grepl('^fo[0-9]{8}\\.csv|^op[0-9]{8}\\.csv',files)]);rm(files);}</v>
      </c>
    </row>
    <row r="473" spans="1:15">
      <c r="A473" s="1">
        <v>41074</v>
      </c>
      <c r="B473" s="2">
        <f t="shared" si="70"/>
        <v>14</v>
      </c>
      <c r="C473" s="2">
        <f t="shared" si="71"/>
        <v>6</v>
      </c>
      <c r="D473">
        <f t="shared" si="72"/>
        <v>2012</v>
      </c>
      <c r="E473" t="str">
        <f t="shared" si="73"/>
        <v>12</v>
      </c>
      <c r="F473" t="str">
        <f t="shared" si="74"/>
        <v>PR140612.zip</v>
      </c>
      <c r="G473" t="str">
        <f t="shared" si="75"/>
        <v>fo14062012.zip</v>
      </c>
      <c r="H473" s="3" t="s">
        <v>6</v>
      </c>
      <c r="I473" t="s">
        <v>13</v>
      </c>
      <c r="J473" t="s">
        <v>14</v>
      </c>
      <c r="K473" t="s">
        <v>17</v>
      </c>
      <c r="L473" t="str">
        <f t="shared" si="76"/>
        <v>if (curl_fetch_memory('https://www1.nseindia.com/archives/equities/bhavcopy/pr/PR140612.zip')$status_code == 200)</v>
      </c>
      <c r="M473" t="str">
        <f t="shared" si="77"/>
        <v>if (curl_fetch_memory('https://www1.nseindia.com/archives/equities/bhavcopy/pr/PR140612.zip')$status_code == 200) download.file('https://www1.nseindia.com/archives/equities/bhavcopy/pr/PR140612.zip', 'D:\\My-Shares\\source-bhavcopy-zip\\PR140612.zip')</v>
      </c>
      <c r="N473" t="str">
        <f t="shared" si="78"/>
        <v>if (file.exists('D:\\My-Shares\\source-bhavcopy-zip\\PR140612.zip')) {zipped_names = grep('\\.zip', unzip('D:\\My-Shares\\source-bhavcopy-zip\\PR140612.zip', list=TRUE)$Name, ignore.case=TRUE, value=TRUE); unzip(zipfile = 'D:\\My-Shares\\source-bhavcopy-zip\\PR140612.zip', exdir = 'D:\\My-Shares\\source-fno-zip', files=zipped_names);rm(zipped_names);}</v>
      </c>
      <c r="O473" t="str">
        <f t="shared" si="79"/>
        <v>if (file.exists('D:\\My-Shares\\source-fno-zip\\fo14062012.zip')) {files = unzip('D:\\My-Shares\\source-fno-zip\\fo14062012.zip', list=TRUE)$Name; unzip(zipfile = 'D:\\My-Shares\\source-fno-zip\\fo14062012.zip', exdir = 'D:\\My-Shares\\source-fno-csv', files=files[grepl('^fo[0-9]{8}\\.csv|^op[0-9]{8}\\.csv',files)]);rm(files);}</v>
      </c>
    </row>
    <row r="474" spans="1:15">
      <c r="A474" s="1">
        <v>41075</v>
      </c>
      <c r="B474" s="2">
        <f t="shared" si="70"/>
        <v>15</v>
      </c>
      <c r="C474" s="2">
        <f t="shared" si="71"/>
        <v>6</v>
      </c>
      <c r="D474">
        <f t="shared" si="72"/>
        <v>2012</v>
      </c>
      <c r="E474" t="str">
        <f t="shared" si="73"/>
        <v>12</v>
      </c>
      <c r="F474" t="str">
        <f t="shared" si="74"/>
        <v>PR150612.zip</v>
      </c>
      <c r="G474" t="str">
        <f t="shared" si="75"/>
        <v>fo15062012.zip</v>
      </c>
      <c r="H474" s="3" t="s">
        <v>6</v>
      </c>
      <c r="I474" t="s">
        <v>13</v>
      </c>
      <c r="J474" t="s">
        <v>14</v>
      </c>
      <c r="K474" t="s">
        <v>17</v>
      </c>
      <c r="L474" t="str">
        <f t="shared" si="76"/>
        <v>if (curl_fetch_memory('https://www1.nseindia.com/archives/equities/bhavcopy/pr/PR150612.zip')$status_code == 200)</v>
      </c>
      <c r="M474" t="str">
        <f t="shared" si="77"/>
        <v>if (curl_fetch_memory('https://www1.nseindia.com/archives/equities/bhavcopy/pr/PR150612.zip')$status_code == 200) download.file('https://www1.nseindia.com/archives/equities/bhavcopy/pr/PR150612.zip', 'D:\\My-Shares\\source-bhavcopy-zip\\PR150612.zip')</v>
      </c>
      <c r="N474" t="str">
        <f t="shared" si="78"/>
        <v>if (file.exists('D:\\My-Shares\\source-bhavcopy-zip\\PR150612.zip')) {zipped_names = grep('\\.zip', unzip('D:\\My-Shares\\source-bhavcopy-zip\\PR150612.zip', list=TRUE)$Name, ignore.case=TRUE, value=TRUE); unzip(zipfile = 'D:\\My-Shares\\source-bhavcopy-zip\\PR150612.zip', exdir = 'D:\\My-Shares\\source-fno-zip', files=zipped_names);rm(zipped_names);}</v>
      </c>
      <c r="O474" t="str">
        <f t="shared" si="79"/>
        <v>if (file.exists('D:\\My-Shares\\source-fno-zip\\fo15062012.zip')) {files = unzip('D:\\My-Shares\\source-fno-zip\\fo15062012.zip', list=TRUE)$Name; unzip(zipfile = 'D:\\My-Shares\\source-fno-zip\\fo15062012.zip', exdir = 'D:\\My-Shares\\source-fno-csv', files=files[grepl('^fo[0-9]{8}\\.csv|^op[0-9]{8}\\.csv',files)]);rm(files);}</v>
      </c>
    </row>
    <row r="475" spans="1:15">
      <c r="A475" s="1">
        <v>41076</v>
      </c>
      <c r="B475" s="2">
        <f t="shared" si="70"/>
        <v>16</v>
      </c>
      <c r="C475" s="2">
        <f t="shared" si="71"/>
        <v>6</v>
      </c>
      <c r="D475">
        <f t="shared" si="72"/>
        <v>2012</v>
      </c>
      <c r="E475" t="str">
        <f t="shared" si="73"/>
        <v>12</v>
      </c>
      <c r="F475" t="str">
        <f t="shared" si="74"/>
        <v>PR160612.zip</v>
      </c>
      <c r="G475" t="str">
        <f t="shared" si="75"/>
        <v>fo16062012.zip</v>
      </c>
      <c r="H475" s="3" t="s">
        <v>6</v>
      </c>
      <c r="I475" t="s">
        <v>13</v>
      </c>
      <c r="J475" t="s">
        <v>14</v>
      </c>
      <c r="K475" t="s">
        <v>17</v>
      </c>
      <c r="L475" t="str">
        <f t="shared" si="76"/>
        <v>if (curl_fetch_memory('https://www1.nseindia.com/archives/equities/bhavcopy/pr/PR160612.zip')$status_code == 200)</v>
      </c>
      <c r="M475" t="str">
        <f t="shared" si="77"/>
        <v>if (curl_fetch_memory('https://www1.nseindia.com/archives/equities/bhavcopy/pr/PR160612.zip')$status_code == 200) download.file('https://www1.nseindia.com/archives/equities/bhavcopy/pr/PR160612.zip', 'D:\\My-Shares\\source-bhavcopy-zip\\PR160612.zip')</v>
      </c>
      <c r="N475" t="str">
        <f t="shared" si="78"/>
        <v>if (file.exists('D:\\My-Shares\\source-bhavcopy-zip\\PR160612.zip')) {zipped_names = grep('\\.zip', unzip('D:\\My-Shares\\source-bhavcopy-zip\\PR160612.zip', list=TRUE)$Name, ignore.case=TRUE, value=TRUE); unzip(zipfile = 'D:\\My-Shares\\source-bhavcopy-zip\\PR160612.zip', exdir = 'D:\\My-Shares\\source-fno-zip', files=zipped_names);rm(zipped_names);}</v>
      </c>
      <c r="O475" t="str">
        <f t="shared" si="79"/>
        <v>if (file.exists('D:\\My-Shares\\source-fno-zip\\fo16062012.zip')) {files = unzip('D:\\My-Shares\\source-fno-zip\\fo16062012.zip', list=TRUE)$Name; unzip(zipfile = 'D:\\My-Shares\\source-fno-zip\\fo16062012.zip', exdir = 'D:\\My-Shares\\source-fno-csv', files=files[grepl('^fo[0-9]{8}\\.csv|^op[0-9]{8}\\.csv',files)]);rm(files);}</v>
      </c>
    </row>
    <row r="476" spans="1:15">
      <c r="A476" s="1">
        <v>41077</v>
      </c>
      <c r="B476" s="2">
        <f t="shared" si="70"/>
        <v>17</v>
      </c>
      <c r="C476" s="2">
        <f t="shared" si="71"/>
        <v>6</v>
      </c>
      <c r="D476">
        <f t="shared" si="72"/>
        <v>2012</v>
      </c>
      <c r="E476" t="str">
        <f t="shared" si="73"/>
        <v>12</v>
      </c>
      <c r="F476" t="str">
        <f t="shared" si="74"/>
        <v>PR170612.zip</v>
      </c>
      <c r="G476" t="str">
        <f t="shared" si="75"/>
        <v>fo17062012.zip</v>
      </c>
      <c r="H476" s="3" t="s">
        <v>6</v>
      </c>
      <c r="I476" t="s">
        <v>13</v>
      </c>
      <c r="J476" t="s">
        <v>14</v>
      </c>
      <c r="K476" t="s">
        <v>17</v>
      </c>
      <c r="L476" t="str">
        <f t="shared" si="76"/>
        <v>if (curl_fetch_memory('https://www1.nseindia.com/archives/equities/bhavcopy/pr/PR170612.zip')$status_code == 200)</v>
      </c>
      <c r="M476" t="str">
        <f t="shared" si="77"/>
        <v>if (curl_fetch_memory('https://www1.nseindia.com/archives/equities/bhavcopy/pr/PR170612.zip')$status_code == 200) download.file('https://www1.nseindia.com/archives/equities/bhavcopy/pr/PR170612.zip', 'D:\\My-Shares\\source-bhavcopy-zip\\PR170612.zip')</v>
      </c>
      <c r="N476" t="str">
        <f t="shared" si="78"/>
        <v>if (file.exists('D:\\My-Shares\\source-bhavcopy-zip\\PR170612.zip')) {zipped_names = grep('\\.zip', unzip('D:\\My-Shares\\source-bhavcopy-zip\\PR170612.zip', list=TRUE)$Name, ignore.case=TRUE, value=TRUE); unzip(zipfile = 'D:\\My-Shares\\source-bhavcopy-zip\\PR170612.zip', exdir = 'D:\\My-Shares\\source-fno-zip', files=zipped_names);rm(zipped_names);}</v>
      </c>
      <c r="O476" t="str">
        <f t="shared" si="79"/>
        <v>if (file.exists('D:\\My-Shares\\source-fno-zip\\fo17062012.zip')) {files = unzip('D:\\My-Shares\\source-fno-zip\\fo17062012.zip', list=TRUE)$Name; unzip(zipfile = 'D:\\My-Shares\\source-fno-zip\\fo17062012.zip', exdir = 'D:\\My-Shares\\source-fno-csv', files=files[grepl('^fo[0-9]{8}\\.csv|^op[0-9]{8}\\.csv',files)]);rm(files);}</v>
      </c>
    </row>
    <row r="477" spans="1:15">
      <c r="A477" s="1">
        <v>41078</v>
      </c>
      <c r="B477" s="2">
        <f t="shared" si="70"/>
        <v>18</v>
      </c>
      <c r="C477" s="2">
        <f t="shared" si="71"/>
        <v>6</v>
      </c>
      <c r="D477">
        <f t="shared" si="72"/>
        <v>2012</v>
      </c>
      <c r="E477" t="str">
        <f t="shared" si="73"/>
        <v>12</v>
      </c>
      <c r="F477" t="str">
        <f t="shared" si="74"/>
        <v>PR180612.zip</v>
      </c>
      <c r="G477" t="str">
        <f t="shared" si="75"/>
        <v>fo18062012.zip</v>
      </c>
      <c r="H477" s="3" t="s">
        <v>6</v>
      </c>
      <c r="I477" t="s">
        <v>13</v>
      </c>
      <c r="J477" t="s">
        <v>14</v>
      </c>
      <c r="K477" t="s">
        <v>17</v>
      </c>
      <c r="L477" t="str">
        <f t="shared" si="76"/>
        <v>if (curl_fetch_memory('https://www1.nseindia.com/archives/equities/bhavcopy/pr/PR180612.zip')$status_code == 200)</v>
      </c>
      <c r="M477" t="str">
        <f t="shared" si="77"/>
        <v>if (curl_fetch_memory('https://www1.nseindia.com/archives/equities/bhavcopy/pr/PR180612.zip')$status_code == 200) download.file('https://www1.nseindia.com/archives/equities/bhavcopy/pr/PR180612.zip', 'D:\\My-Shares\\source-bhavcopy-zip\\PR180612.zip')</v>
      </c>
      <c r="N477" t="str">
        <f t="shared" si="78"/>
        <v>if (file.exists('D:\\My-Shares\\source-bhavcopy-zip\\PR180612.zip')) {zipped_names = grep('\\.zip', unzip('D:\\My-Shares\\source-bhavcopy-zip\\PR180612.zip', list=TRUE)$Name, ignore.case=TRUE, value=TRUE); unzip(zipfile = 'D:\\My-Shares\\source-bhavcopy-zip\\PR180612.zip', exdir = 'D:\\My-Shares\\source-fno-zip', files=zipped_names);rm(zipped_names);}</v>
      </c>
      <c r="O477" t="str">
        <f t="shared" si="79"/>
        <v>if (file.exists('D:\\My-Shares\\source-fno-zip\\fo18062012.zip')) {files = unzip('D:\\My-Shares\\source-fno-zip\\fo18062012.zip', list=TRUE)$Name; unzip(zipfile = 'D:\\My-Shares\\source-fno-zip\\fo18062012.zip', exdir = 'D:\\My-Shares\\source-fno-csv', files=files[grepl('^fo[0-9]{8}\\.csv|^op[0-9]{8}\\.csv',files)]);rm(files);}</v>
      </c>
    </row>
    <row r="478" spans="1:15">
      <c r="A478" s="1">
        <v>41079</v>
      </c>
      <c r="B478" s="2">
        <f t="shared" si="70"/>
        <v>19</v>
      </c>
      <c r="C478" s="2">
        <f t="shared" si="71"/>
        <v>6</v>
      </c>
      <c r="D478">
        <f t="shared" si="72"/>
        <v>2012</v>
      </c>
      <c r="E478" t="str">
        <f t="shared" si="73"/>
        <v>12</v>
      </c>
      <c r="F478" t="str">
        <f t="shared" si="74"/>
        <v>PR190612.zip</v>
      </c>
      <c r="G478" t="str">
        <f t="shared" si="75"/>
        <v>fo19062012.zip</v>
      </c>
      <c r="H478" s="3" t="s">
        <v>6</v>
      </c>
      <c r="I478" t="s">
        <v>13</v>
      </c>
      <c r="J478" t="s">
        <v>14</v>
      </c>
      <c r="K478" t="s">
        <v>17</v>
      </c>
      <c r="L478" t="str">
        <f t="shared" si="76"/>
        <v>if (curl_fetch_memory('https://www1.nseindia.com/archives/equities/bhavcopy/pr/PR190612.zip')$status_code == 200)</v>
      </c>
      <c r="M478" t="str">
        <f t="shared" si="77"/>
        <v>if (curl_fetch_memory('https://www1.nseindia.com/archives/equities/bhavcopy/pr/PR190612.zip')$status_code == 200) download.file('https://www1.nseindia.com/archives/equities/bhavcopy/pr/PR190612.zip', 'D:\\My-Shares\\source-bhavcopy-zip\\PR190612.zip')</v>
      </c>
      <c r="N478" t="str">
        <f t="shared" si="78"/>
        <v>if (file.exists('D:\\My-Shares\\source-bhavcopy-zip\\PR190612.zip')) {zipped_names = grep('\\.zip', unzip('D:\\My-Shares\\source-bhavcopy-zip\\PR190612.zip', list=TRUE)$Name, ignore.case=TRUE, value=TRUE); unzip(zipfile = 'D:\\My-Shares\\source-bhavcopy-zip\\PR190612.zip', exdir = 'D:\\My-Shares\\source-fno-zip', files=zipped_names);rm(zipped_names);}</v>
      </c>
      <c r="O478" t="str">
        <f t="shared" si="79"/>
        <v>if (file.exists('D:\\My-Shares\\source-fno-zip\\fo19062012.zip')) {files = unzip('D:\\My-Shares\\source-fno-zip\\fo19062012.zip', list=TRUE)$Name; unzip(zipfile = 'D:\\My-Shares\\source-fno-zip\\fo19062012.zip', exdir = 'D:\\My-Shares\\source-fno-csv', files=files[grepl('^fo[0-9]{8}\\.csv|^op[0-9]{8}\\.csv',files)]);rm(files);}</v>
      </c>
    </row>
    <row r="479" spans="1:15">
      <c r="A479" s="1">
        <v>41080</v>
      </c>
      <c r="B479" s="2">
        <f t="shared" si="70"/>
        <v>20</v>
      </c>
      <c r="C479" s="2">
        <f t="shared" si="71"/>
        <v>6</v>
      </c>
      <c r="D479">
        <f t="shared" si="72"/>
        <v>2012</v>
      </c>
      <c r="E479" t="str">
        <f t="shared" si="73"/>
        <v>12</v>
      </c>
      <c r="F479" t="str">
        <f t="shared" si="74"/>
        <v>PR200612.zip</v>
      </c>
      <c r="G479" t="str">
        <f t="shared" si="75"/>
        <v>fo20062012.zip</v>
      </c>
      <c r="H479" s="3" t="s">
        <v>6</v>
      </c>
      <c r="I479" t="s">
        <v>13</v>
      </c>
      <c r="J479" t="s">
        <v>14</v>
      </c>
      <c r="K479" t="s">
        <v>17</v>
      </c>
      <c r="L479" t="str">
        <f t="shared" si="76"/>
        <v>if (curl_fetch_memory('https://www1.nseindia.com/archives/equities/bhavcopy/pr/PR200612.zip')$status_code == 200)</v>
      </c>
      <c r="M479" t="str">
        <f t="shared" si="77"/>
        <v>if (curl_fetch_memory('https://www1.nseindia.com/archives/equities/bhavcopy/pr/PR200612.zip')$status_code == 200) download.file('https://www1.nseindia.com/archives/equities/bhavcopy/pr/PR200612.zip', 'D:\\My-Shares\\source-bhavcopy-zip\\PR200612.zip')</v>
      </c>
      <c r="N479" t="str">
        <f t="shared" si="78"/>
        <v>if (file.exists('D:\\My-Shares\\source-bhavcopy-zip\\PR200612.zip')) {zipped_names = grep('\\.zip', unzip('D:\\My-Shares\\source-bhavcopy-zip\\PR200612.zip', list=TRUE)$Name, ignore.case=TRUE, value=TRUE); unzip(zipfile = 'D:\\My-Shares\\source-bhavcopy-zip\\PR200612.zip', exdir = 'D:\\My-Shares\\source-fno-zip', files=zipped_names);rm(zipped_names);}</v>
      </c>
      <c r="O479" t="str">
        <f t="shared" si="79"/>
        <v>if (file.exists('D:\\My-Shares\\source-fno-zip\\fo20062012.zip')) {files = unzip('D:\\My-Shares\\source-fno-zip\\fo20062012.zip', list=TRUE)$Name; unzip(zipfile = 'D:\\My-Shares\\source-fno-zip\\fo20062012.zip', exdir = 'D:\\My-Shares\\source-fno-csv', files=files[grepl('^fo[0-9]{8}\\.csv|^op[0-9]{8}\\.csv',files)]);rm(files);}</v>
      </c>
    </row>
    <row r="480" spans="1:15">
      <c r="A480" s="1">
        <v>41081</v>
      </c>
      <c r="B480" s="2">
        <f t="shared" si="70"/>
        <v>21</v>
      </c>
      <c r="C480" s="2">
        <f t="shared" si="71"/>
        <v>6</v>
      </c>
      <c r="D480">
        <f t="shared" si="72"/>
        <v>2012</v>
      </c>
      <c r="E480" t="str">
        <f t="shared" si="73"/>
        <v>12</v>
      </c>
      <c r="F480" t="str">
        <f t="shared" si="74"/>
        <v>PR210612.zip</v>
      </c>
      <c r="G480" t="str">
        <f t="shared" si="75"/>
        <v>fo21062012.zip</v>
      </c>
      <c r="H480" s="3" t="s">
        <v>6</v>
      </c>
      <c r="I480" t="s">
        <v>13</v>
      </c>
      <c r="J480" t="s">
        <v>14</v>
      </c>
      <c r="K480" t="s">
        <v>17</v>
      </c>
      <c r="L480" t="str">
        <f t="shared" si="76"/>
        <v>if (curl_fetch_memory('https://www1.nseindia.com/archives/equities/bhavcopy/pr/PR210612.zip')$status_code == 200)</v>
      </c>
      <c r="M480" t="str">
        <f t="shared" si="77"/>
        <v>if (curl_fetch_memory('https://www1.nseindia.com/archives/equities/bhavcopy/pr/PR210612.zip')$status_code == 200) download.file('https://www1.nseindia.com/archives/equities/bhavcopy/pr/PR210612.zip', 'D:\\My-Shares\\source-bhavcopy-zip\\PR210612.zip')</v>
      </c>
      <c r="N480" t="str">
        <f t="shared" si="78"/>
        <v>if (file.exists('D:\\My-Shares\\source-bhavcopy-zip\\PR210612.zip')) {zipped_names = grep('\\.zip', unzip('D:\\My-Shares\\source-bhavcopy-zip\\PR210612.zip', list=TRUE)$Name, ignore.case=TRUE, value=TRUE); unzip(zipfile = 'D:\\My-Shares\\source-bhavcopy-zip\\PR210612.zip', exdir = 'D:\\My-Shares\\source-fno-zip', files=zipped_names);rm(zipped_names);}</v>
      </c>
      <c r="O480" t="str">
        <f t="shared" si="79"/>
        <v>if (file.exists('D:\\My-Shares\\source-fno-zip\\fo21062012.zip')) {files = unzip('D:\\My-Shares\\source-fno-zip\\fo21062012.zip', list=TRUE)$Name; unzip(zipfile = 'D:\\My-Shares\\source-fno-zip\\fo21062012.zip', exdir = 'D:\\My-Shares\\source-fno-csv', files=files[grepl('^fo[0-9]{8}\\.csv|^op[0-9]{8}\\.csv',files)]);rm(files);}</v>
      </c>
    </row>
    <row r="481" spans="1:15">
      <c r="A481" s="1">
        <v>41082</v>
      </c>
      <c r="B481" s="2">
        <f t="shared" si="70"/>
        <v>22</v>
      </c>
      <c r="C481" s="2">
        <f t="shared" si="71"/>
        <v>6</v>
      </c>
      <c r="D481">
        <f t="shared" si="72"/>
        <v>2012</v>
      </c>
      <c r="E481" t="str">
        <f t="shared" si="73"/>
        <v>12</v>
      </c>
      <c r="F481" t="str">
        <f t="shared" si="74"/>
        <v>PR220612.zip</v>
      </c>
      <c r="G481" t="str">
        <f t="shared" si="75"/>
        <v>fo22062012.zip</v>
      </c>
      <c r="H481" s="3" t="s">
        <v>6</v>
      </c>
      <c r="I481" t="s">
        <v>13</v>
      </c>
      <c r="J481" t="s">
        <v>14</v>
      </c>
      <c r="K481" t="s">
        <v>17</v>
      </c>
      <c r="L481" t="str">
        <f t="shared" si="76"/>
        <v>if (curl_fetch_memory('https://www1.nseindia.com/archives/equities/bhavcopy/pr/PR220612.zip')$status_code == 200)</v>
      </c>
      <c r="M481" t="str">
        <f t="shared" si="77"/>
        <v>if (curl_fetch_memory('https://www1.nseindia.com/archives/equities/bhavcopy/pr/PR220612.zip')$status_code == 200) download.file('https://www1.nseindia.com/archives/equities/bhavcopy/pr/PR220612.zip', 'D:\\My-Shares\\source-bhavcopy-zip\\PR220612.zip')</v>
      </c>
      <c r="N481" t="str">
        <f t="shared" si="78"/>
        <v>if (file.exists('D:\\My-Shares\\source-bhavcopy-zip\\PR220612.zip')) {zipped_names = grep('\\.zip', unzip('D:\\My-Shares\\source-bhavcopy-zip\\PR220612.zip', list=TRUE)$Name, ignore.case=TRUE, value=TRUE); unzip(zipfile = 'D:\\My-Shares\\source-bhavcopy-zip\\PR220612.zip', exdir = 'D:\\My-Shares\\source-fno-zip', files=zipped_names);rm(zipped_names);}</v>
      </c>
      <c r="O481" t="str">
        <f t="shared" si="79"/>
        <v>if (file.exists('D:\\My-Shares\\source-fno-zip\\fo22062012.zip')) {files = unzip('D:\\My-Shares\\source-fno-zip\\fo22062012.zip', list=TRUE)$Name; unzip(zipfile = 'D:\\My-Shares\\source-fno-zip\\fo22062012.zip', exdir = 'D:\\My-Shares\\source-fno-csv', files=files[grepl('^fo[0-9]{8}\\.csv|^op[0-9]{8}\\.csv',files)]);rm(files);}</v>
      </c>
    </row>
    <row r="482" spans="1:15">
      <c r="A482" s="1">
        <v>41083</v>
      </c>
      <c r="B482" s="2">
        <f t="shared" si="70"/>
        <v>23</v>
      </c>
      <c r="C482" s="2">
        <f t="shared" si="71"/>
        <v>6</v>
      </c>
      <c r="D482">
        <f t="shared" si="72"/>
        <v>2012</v>
      </c>
      <c r="E482" t="str">
        <f t="shared" si="73"/>
        <v>12</v>
      </c>
      <c r="F482" t="str">
        <f t="shared" si="74"/>
        <v>PR230612.zip</v>
      </c>
      <c r="G482" t="str">
        <f t="shared" si="75"/>
        <v>fo23062012.zip</v>
      </c>
      <c r="H482" s="3" t="s">
        <v>6</v>
      </c>
      <c r="I482" t="s">
        <v>13</v>
      </c>
      <c r="J482" t="s">
        <v>14</v>
      </c>
      <c r="K482" t="s">
        <v>17</v>
      </c>
      <c r="L482" t="str">
        <f t="shared" si="76"/>
        <v>if (curl_fetch_memory('https://www1.nseindia.com/archives/equities/bhavcopy/pr/PR230612.zip')$status_code == 200)</v>
      </c>
      <c r="M482" t="str">
        <f t="shared" si="77"/>
        <v>if (curl_fetch_memory('https://www1.nseindia.com/archives/equities/bhavcopy/pr/PR230612.zip')$status_code == 200) download.file('https://www1.nseindia.com/archives/equities/bhavcopy/pr/PR230612.zip', 'D:\\My-Shares\\source-bhavcopy-zip\\PR230612.zip')</v>
      </c>
      <c r="N482" t="str">
        <f t="shared" si="78"/>
        <v>if (file.exists('D:\\My-Shares\\source-bhavcopy-zip\\PR230612.zip')) {zipped_names = grep('\\.zip', unzip('D:\\My-Shares\\source-bhavcopy-zip\\PR230612.zip', list=TRUE)$Name, ignore.case=TRUE, value=TRUE); unzip(zipfile = 'D:\\My-Shares\\source-bhavcopy-zip\\PR230612.zip', exdir = 'D:\\My-Shares\\source-fno-zip', files=zipped_names);rm(zipped_names);}</v>
      </c>
      <c r="O482" t="str">
        <f t="shared" si="79"/>
        <v>if (file.exists('D:\\My-Shares\\source-fno-zip\\fo23062012.zip')) {files = unzip('D:\\My-Shares\\source-fno-zip\\fo23062012.zip', list=TRUE)$Name; unzip(zipfile = 'D:\\My-Shares\\source-fno-zip\\fo23062012.zip', exdir = 'D:\\My-Shares\\source-fno-csv', files=files[grepl('^fo[0-9]{8}\\.csv|^op[0-9]{8}\\.csv',files)]);rm(files);}</v>
      </c>
    </row>
    <row r="483" spans="1:15">
      <c r="A483" s="1">
        <v>41084</v>
      </c>
      <c r="B483" s="2">
        <f t="shared" si="70"/>
        <v>24</v>
      </c>
      <c r="C483" s="2">
        <f t="shared" si="71"/>
        <v>6</v>
      </c>
      <c r="D483">
        <f t="shared" si="72"/>
        <v>2012</v>
      </c>
      <c r="E483" t="str">
        <f t="shared" si="73"/>
        <v>12</v>
      </c>
      <c r="F483" t="str">
        <f t="shared" si="74"/>
        <v>PR240612.zip</v>
      </c>
      <c r="G483" t="str">
        <f t="shared" si="75"/>
        <v>fo24062012.zip</v>
      </c>
      <c r="H483" s="3" t="s">
        <v>6</v>
      </c>
      <c r="I483" t="s">
        <v>13</v>
      </c>
      <c r="J483" t="s">
        <v>14</v>
      </c>
      <c r="K483" t="s">
        <v>17</v>
      </c>
      <c r="L483" t="str">
        <f t="shared" si="76"/>
        <v>if (curl_fetch_memory('https://www1.nseindia.com/archives/equities/bhavcopy/pr/PR240612.zip')$status_code == 200)</v>
      </c>
      <c r="M483" t="str">
        <f t="shared" si="77"/>
        <v>if (curl_fetch_memory('https://www1.nseindia.com/archives/equities/bhavcopy/pr/PR240612.zip')$status_code == 200) download.file('https://www1.nseindia.com/archives/equities/bhavcopy/pr/PR240612.zip', 'D:\\My-Shares\\source-bhavcopy-zip\\PR240612.zip')</v>
      </c>
      <c r="N483" t="str">
        <f t="shared" si="78"/>
        <v>if (file.exists('D:\\My-Shares\\source-bhavcopy-zip\\PR240612.zip')) {zipped_names = grep('\\.zip', unzip('D:\\My-Shares\\source-bhavcopy-zip\\PR240612.zip', list=TRUE)$Name, ignore.case=TRUE, value=TRUE); unzip(zipfile = 'D:\\My-Shares\\source-bhavcopy-zip\\PR240612.zip', exdir = 'D:\\My-Shares\\source-fno-zip', files=zipped_names);rm(zipped_names);}</v>
      </c>
      <c r="O483" t="str">
        <f t="shared" si="79"/>
        <v>if (file.exists('D:\\My-Shares\\source-fno-zip\\fo24062012.zip')) {files = unzip('D:\\My-Shares\\source-fno-zip\\fo24062012.zip', list=TRUE)$Name; unzip(zipfile = 'D:\\My-Shares\\source-fno-zip\\fo24062012.zip', exdir = 'D:\\My-Shares\\source-fno-csv', files=files[grepl('^fo[0-9]{8}\\.csv|^op[0-9]{8}\\.csv',files)]);rm(files);}</v>
      </c>
    </row>
    <row r="484" spans="1:15">
      <c r="A484" s="1">
        <v>41085</v>
      </c>
      <c r="B484" s="2">
        <f t="shared" si="70"/>
        <v>25</v>
      </c>
      <c r="C484" s="2">
        <f t="shared" si="71"/>
        <v>6</v>
      </c>
      <c r="D484">
        <f t="shared" si="72"/>
        <v>2012</v>
      </c>
      <c r="E484" t="str">
        <f t="shared" si="73"/>
        <v>12</v>
      </c>
      <c r="F484" t="str">
        <f t="shared" si="74"/>
        <v>PR250612.zip</v>
      </c>
      <c r="G484" t="str">
        <f t="shared" si="75"/>
        <v>fo25062012.zip</v>
      </c>
      <c r="H484" s="3" t="s">
        <v>6</v>
      </c>
      <c r="I484" t="s">
        <v>13</v>
      </c>
      <c r="J484" t="s">
        <v>14</v>
      </c>
      <c r="K484" t="s">
        <v>17</v>
      </c>
      <c r="L484" t="str">
        <f t="shared" si="76"/>
        <v>if (curl_fetch_memory('https://www1.nseindia.com/archives/equities/bhavcopy/pr/PR250612.zip')$status_code == 200)</v>
      </c>
      <c r="M484" t="str">
        <f t="shared" si="77"/>
        <v>if (curl_fetch_memory('https://www1.nseindia.com/archives/equities/bhavcopy/pr/PR250612.zip')$status_code == 200) download.file('https://www1.nseindia.com/archives/equities/bhavcopy/pr/PR250612.zip', 'D:\\My-Shares\\source-bhavcopy-zip\\PR250612.zip')</v>
      </c>
      <c r="N484" t="str">
        <f t="shared" si="78"/>
        <v>if (file.exists('D:\\My-Shares\\source-bhavcopy-zip\\PR250612.zip')) {zipped_names = grep('\\.zip', unzip('D:\\My-Shares\\source-bhavcopy-zip\\PR250612.zip', list=TRUE)$Name, ignore.case=TRUE, value=TRUE); unzip(zipfile = 'D:\\My-Shares\\source-bhavcopy-zip\\PR250612.zip', exdir = 'D:\\My-Shares\\source-fno-zip', files=zipped_names);rm(zipped_names);}</v>
      </c>
      <c r="O484" t="str">
        <f t="shared" si="79"/>
        <v>if (file.exists('D:\\My-Shares\\source-fno-zip\\fo25062012.zip')) {files = unzip('D:\\My-Shares\\source-fno-zip\\fo25062012.zip', list=TRUE)$Name; unzip(zipfile = 'D:\\My-Shares\\source-fno-zip\\fo25062012.zip', exdir = 'D:\\My-Shares\\source-fno-csv', files=files[grepl('^fo[0-9]{8}\\.csv|^op[0-9]{8}\\.csv',files)]);rm(files);}</v>
      </c>
    </row>
    <row r="485" spans="1:15">
      <c r="A485" s="1">
        <v>41086</v>
      </c>
      <c r="B485" s="2">
        <f t="shared" si="70"/>
        <v>26</v>
      </c>
      <c r="C485" s="2">
        <f t="shared" si="71"/>
        <v>6</v>
      </c>
      <c r="D485">
        <f t="shared" si="72"/>
        <v>2012</v>
      </c>
      <c r="E485" t="str">
        <f t="shared" si="73"/>
        <v>12</v>
      </c>
      <c r="F485" t="str">
        <f t="shared" si="74"/>
        <v>PR260612.zip</v>
      </c>
      <c r="G485" t="str">
        <f t="shared" si="75"/>
        <v>fo26062012.zip</v>
      </c>
      <c r="H485" s="3" t="s">
        <v>6</v>
      </c>
      <c r="I485" t="s">
        <v>13</v>
      </c>
      <c r="J485" t="s">
        <v>14</v>
      </c>
      <c r="K485" t="s">
        <v>17</v>
      </c>
      <c r="L485" t="str">
        <f t="shared" si="76"/>
        <v>if (curl_fetch_memory('https://www1.nseindia.com/archives/equities/bhavcopy/pr/PR260612.zip')$status_code == 200)</v>
      </c>
      <c r="M485" t="str">
        <f t="shared" si="77"/>
        <v>if (curl_fetch_memory('https://www1.nseindia.com/archives/equities/bhavcopy/pr/PR260612.zip')$status_code == 200) download.file('https://www1.nseindia.com/archives/equities/bhavcopy/pr/PR260612.zip', 'D:\\My-Shares\\source-bhavcopy-zip\\PR260612.zip')</v>
      </c>
      <c r="N485" t="str">
        <f t="shared" si="78"/>
        <v>if (file.exists('D:\\My-Shares\\source-bhavcopy-zip\\PR260612.zip')) {zipped_names = grep('\\.zip', unzip('D:\\My-Shares\\source-bhavcopy-zip\\PR260612.zip', list=TRUE)$Name, ignore.case=TRUE, value=TRUE); unzip(zipfile = 'D:\\My-Shares\\source-bhavcopy-zip\\PR260612.zip', exdir = 'D:\\My-Shares\\source-fno-zip', files=zipped_names);rm(zipped_names);}</v>
      </c>
      <c r="O485" t="str">
        <f t="shared" si="79"/>
        <v>if (file.exists('D:\\My-Shares\\source-fno-zip\\fo26062012.zip')) {files = unzip('D:\\My-Shares\\source-fno-zip\\fo26062012.zip', list=TRUE)$Name; unzip(zipfile = 'D:\\My-Shares\\source-fno-zip\\fo26062012.zip', exdir = 'D:\\My-Shares\\source-fno-csv', files=files[grepl('^fo[0-9]{8}\\.csv|^op[0-9]{8}\\.csv',files)]);rm(files);}</v>
      </c>
    </row>
    <row r="486" spans="1:15">
      <c r="A486" s="1">
        <v>41087</v>
      </c>
      <c r="B486" s="2">
        <f t="shared" si="70"/>
        <v>27</v>
      </c>
      <c r="C486" s="2">
        <f t="shared" si="71"/>
        <v>6</v>
      </c>
      <c r="D486">
        <f t="shared" si="72"/>
        <v>2012</v>
      </c>
      <c r="E486" t="str">
        <f t="shared" si="73"/>
        <v>12</v>
      </c>
      <c r="F486" t="str">
        <f t="shared" si="74"/>
        <v>PR270612.zip</v>
      </c>
      <c r="G486" t="str">
        <f t="shared" si="75"/>
        <v>fo27062012.zip</v>
      </c>
      <c r="H486" s="3" t="s">
        <v>6</v>
      </c>
      <c r="I486" t="s">
        <v>13</v>
      </c>
      <c r="J486" t="s">
        <v>14</v>
      </c>
      <c r="K486" t="s">
        <v>17</v>
      </c>
      <c r="L486" t="str">
        <f t="shared" si="76"/>
        <v>if (curl_fetch_memory('https://www1.nseindia.com/archives/equities/bhavcopy/pr/PR270612.zip')$status_code == 200)</v>
      </c>
      <c r="M486" t="str">
        <f t="shared" si="77"/>
        <v>if (curl_fetch_memory('https://www1.nseindia.com/archives/equities/bhavcopy/pr/PR270612.zip')$status_code == 200) download.file('https://www1.nseindia.com/archives/equities/bhavcopy/pr/PR270612.zip', 'D:\\My-Shares\\source-bhavcopy-zip\\PR270612.zip')</v>
      </c>
      <c r="N486" t="str">
        <f t="shared" si="78"/>
        <v>if (file.exists('D:\\My-Shares\\source-bhavcopy-zip\\PR270612.zip')) {zipped_names = grep('\\.zip', unzip('D:\\My-Shares\\source-bhavcopy-zip\\PR270612.zip', list=TRUE)$Name, ignore.case=TRUE, value=TRUE); unzip(zipfile = 'D:\\My-Shares\\source-bhavcopy-zip\\PR270612.zip', exdir = 'D:\\My-Shares\\source-fno-zip', files=zipped_names);rm(zipped_names);}</v>
      </c>
      <c r="O486" t="str">
        <f t="shared" si="79"/>
        <v>if (file.exists('D:\\My-Shares\\source-fno-zip\\fo27062012.zip')) {files = unzip('D:\\My-Shares\\source-fno-zip\\fo27062012.zip', list=TRUE)$Name; unzip(zipfile = 'D:\\My-Shares\\source-fno-zip\\fo27062012.zip', exdir = 'D:\\My-Shares\\source-fno-csv', files=files[grepl('^fo[0-9]{8}\\.csv|^op[0-9]{8}\\.csv',files)]);rm(files);}</v>
      </c>
    </row>
    <row r="487" spans="1:15">
      <c r="A487" s="1">
        <v>41088</v>
      </c>
      <c r="B487" s="2">
        <f t="shared" si="70"/>
        <v>28</v>
      </c>
      <c r="C487" s="2">
        <f t="shared" si="71"/>
        <v>6</v>
      </c>
      <c r="D487">
        <f t="shared" si="72"/>
        <v>2012</v>
      </c>
      <c r="E487" t="str">
        <f t="shared" si="73"/>
        <v>12</v>
      </c>
      <c r="F487" t="str">
        <f t="shared" si="74"/>
        <v>PR280612.zip</v>
      </c>
      <c r="G487" t="str">
        <f t="shared" si="75"/>
        <v>fo28062012.zip</v>
      </c>
      <c r="H487" s="3" t="s">
        <v>6</v>
      </c>
      <c r="I487" t="s">
        <v>13</v>
      </c>
      <c r="J487" t="s">
        <v>14</v>
      </c>
      <c r="K487" t="s">
        <v>17</v>
      </c>
      <c r="L487" t="str">
        <f t="shared" si="76"/>
        <v>if (curl_fetch_memory('https://www1.nseindia.com/archives/equities/bhavcopy/pr/PR280612.zip')$status_code == 200)</v>
      </c>
      <c r="M487" t="str">
        <f t="shared" si="77"/>
        <v>if (curl_fetch_memory('https://www1.nseindia.com/archives/equities/bhavcopy/pr/PR280612.zip')$status_code == 200) download.file('https://www1.nseindia.com/archives/equities/bhavcopy/pr/PR280612.zip', 'D:\\My-Shares\\source-bhavcopy-zip\\PR280612.zip')</v>
      </c>
      <c r="N487" t="str">
        <f t="shared" si="78"/>
        <v>if (file.exists('D:\\My-Shares\\source-bhavcopy-zip\\PR280612.zip')) {zipped_names = grep('\\.zip', unzip('D:\\My-Shares\\source-bhavcopy-zip\\PR280612.zip', list=TRUE)$Name, ignore.case=TRUE, value=TRUE); unzip(zipfile = 'D:\\My-Shares\\source-bhavcopy-zip\\PR280612.zip', exdir = 'D:\\My-Shares\\source-fno-zip', files=zipped_names);rm(zipped_names);}</v>
      </c>
      <c r="O487" t="str">
        <f t="shared" si="79"/>
        <v>if (file.exists('D:\\My-Shares\\source-fno-zip\\fo28062012.zip')) {files = unzip('D:\\My-Shares\\source-fno-zip\\fo28062012.zip', list=TRUE)$Name; unzip(zipfile = 'D:\\My-Shares\\source-fno-zip\\fo28062012.zip', exdir = 'D:\\My-Shares\\source-fno-csv', files=files[grepl('^fo[0-9]{8}\\.csv|^op[0-9]{8}\\.csv',files)]);rm(files);}</v>
      </c>
    </row>
    <row r="488" spans="1:15">
      <c r="A488" s="1">
        <v>41089</v>
      </c>
      <c r="B488" s="2">
        <f t="shared" si="70"/>
        <v>29</v>
      </c>
      <c r="C488" s="2">
        <f t="shared" si="71"/>
        <v>6</v>
      </c>
      <c r="D488">
        <f t="shared" si="72"/>
        <v>2012</v>
      </c>
      <c r="E488" t="str">
        <f t="shared" si="73"/>
        <v>12</v>
      </c>
      <c r="F488" t="str">
        <f t="shared" si="74"/>
        <v>PR290612.zip</v>
      </c>
      <c r="G488" t="str">
        <f t="shared" si="75"/>
        <v>fo29062012.zip</v>
      </c>
      <c r="H488" s="3" t="s">
        <v>6</v>
      </c>
      <c r="I488" t="s">
        <v>13</v>
      </c>
      <c r="J488" t="s">
        <v>14</v>
      </c>
      <c r="K488" t="s">
        <v>17</v>
      </c>
      <c r="L488" t="str">
        <f t="shared" si="76"/>
        <v>if (curl_fetch_memory('https://www1.nseindia.com/archives/equities/bhavcopy/pr/PR290612.zip')$status_code == 200)</v>
      </c>
      <c r="M488" t="str">
        <f t="shared" si="77"/>
        <v>if (curl_fetch_memory('https://www1.nseindia.com/archives/equities/bhavcopy/pr/PR290612.zip')$status_code == 200) download.file('https://www1.nseindia.com/archives/equities/bhavcopy/pr/PR290612.zip', 'D:\\My-Shares\\source-bhavcopy-zip\\PR290612.zip')</v>
      </c>
      <c r="N488" t="str">
        <f t="shared" si="78"/>
        <v>if (file.exists('D:\\My-Shares\\source-bhavcopy-zip\\PR290612.zip')) {zipped_names = grep('\\.zip', unzip('D:\\My-Shares\\source-bhavcopy-zip\\PR290612.zip', list=TRUE)$Name, ignore.case=TRUE, value=TRUE); unzip(zipfile = 'D:\\My-Shares\\source-bhavcopy-zip\\PR290612.zip', exdir = 'D:\\My-Shares\\source-fno-zip', files=zipped_names);rm(zipped_names);}</v>
      </c>
      <c r="O488" t="str">
        <f t="shared" si="79"/>
        <v>if (file.exists('D:\\My-Shares\\source-fno-zip\\fo29062012.zip')) {files = unzip('D:\\My-Shares\\source-fno-zip\\fo29062012.zip', list=TRUE)$Name; unzip(zipfile = 'D:\\My-Shares\\source-fno-zip\\fo29062012.zip', exdir = 'D:\\My-Shares\\source-fno-csv', files=files[grepl('^fo[0-9]{8}\\.csv|^op[0-9]{8}\\.csv',files)]);rm(files);}</v>
      </c>
    </row>
    <row r="489" spans="1:15">
      <c r="A489" s="1">
        <v>41090</v>
      </c>
      <c r="B489" s="2">
        <f t="shared" si="70"/>
        <v>30</v>
      </c>
      <c r="C489" s="2">
        <f t="shared" si="71"/>
        <v>6</v>
      </c>
      <c r="D489">
        <f t="shared" si="72"/>
        <v>2012</v>
      </c>
      <c r="E489" t="str">
        <f t="shared" si="73"/>
        <v>12</v>
      </c>
      <c r="F489" t="str">
        <f t="shared" si="74"/>
        <v>PR300612.zip</v>
      </c>
      <c r="G489" t="str">
        <f t="shared" si="75"/>
        <v>fo30062012.zip</v>
      </c>
      <c r="H489" s="3" t="s">
        <v>6</v>
      </c>
      <c r="I489" t="s">
        <v>13</v>
      </c>
      <c r="J489" t="s">
        <v>14</v>
      </c>
      <c r="K489" t="s">
        <v>17</v>
      </c>
      <c r="L489" t="str">
        <f t="shared" si="76"/>
        <v>if (curl_fetch_memory('https://www1.nseindia.com/archives/equities/bhavcopy/pr/PR300612.zip')$status_code == 200)</v>
      </c>
      <c r="M489" t="str">
        <f t="shared" si="77"/>
        <v>if (curl_fetch_memory('https://www1.nseindia.com/archives/equities/bhavcopy/pr/PR300612.zip')$status_code == 200) download.file('https://www1.nseindia.com/archives/equities/bhavcopy/pr/PR300612.zip', 'D:\\My-Shares\\source-bhavcopy-zip\\PR300612.zip')</v>
      </c>
      <c r="N489" t="str">
        <f t="shared" si="78"/>
        <v>if (file.exists('D:\\My-Shares\\source-bhavcopy-zip\\PR300612.zip')) {zipped_names = grep('\\.zip', unzip('D:\\My-Shares\\source-bhavcopy-zip\\PR300612.zip', list=TRUE)$Name, ignore.case=TRUE, value=TRUE); unzip(zipfile = 'D:\\My-Shares\\source-bhavcopy-zip\\PR300612.zip', exdir = 'D:\\My-Shares\\source-fno-zip', files=zipped_names);rm(zipped_names);}</v>
      </c>
      <c r="O489" t="str">
        <f t="shared" si="79"/>
        <v>if (file.exists('D:\\My-Shares\\source-fno-zip\\fo30062012.zip')) {files = unzip('D:\\My-Shares\\source-fno-zip\\fo30062012.zip', list=TRUE)$Name; unzip(zipfile = 'D:\\My-Shares\\source-fno-zip\\fo30062012.zip', exdir = 'D:\\My-Shares\\source-fno-csv', files=files[grepl('^fo[0-9]{8}\\.csv|^op[0-9]{8}\\.csv',files)]);rm(files);}</v>
      </c>
    </row>
    <row r="490" spans="1:15">
      <c r="A490" s="1">
        <v>41091</v>
      </c>
      <c r="B490" s="2">
        <f t="shared" si="70"/>
        <v>1</v>
      </c>
      <c r="C490" s="2">
        <f t="shared" si="71"/>
        <v>7</v>
      </c>
      <c r="D490">
        <f t="shared" si="72"/>
        <v>2012</v>
      </c>
      <c r="E490" t="str">
        <f t="shared" si="73"/>
        <v>12</v>
      </c>
      <c r="F490" t="str">
        <f t="shared" si="74"/>
        <v>PR010712.zip</v>
      </c>
      <c r="G490" t="str">
        <f t="shared" si="75"/>
        <v>fo01072012.zip</v>
      </c>
      <c r="H490" s="3" t="s">
        <v>6</v>
      </c>
      <c r="I490" t="s">
        <v>13</v>
      </c>
      <c r="J490" t="s">
        <v>14</v>
      </c>
      <c r="K490" t="s">
        <v>17</v>
      </c>
      <c r="L490" t="str">
        <f t="shared" si="76"/>
        <v>if (curl_fetch_memory('https://www1.nseindia.com/archives/equities/bhavcopy/pr/PR010712.zip')$status_code == 200)</v>
      </c>
      <c r="M490" t="str">
        <f t="shared" si="77"/>
        <v>if (curl_fetch_memory('https://www1.nseindia.com/archives/equities/bhavcopy/pr/PR010712.zip')$status_code == 200) download.file('https://www1.nseindia.com/archives/equities/bhavcopy/pr/PR010712.zip', 'D:\\My-Shares\\source-bhavcopy-zip\\PR010712.zip')</v>
      </c>
      <c r="N490" t="str">
        <f t="shared" si="78"/>
        <v>if (file.exists('D:\\My-Shares\\source-bhavcopy-zip\\PR010712.zip')) {zipped_names = grep('\\.zip', unzip('D:\\My-Shares\\source-bhavcopy-zip\\PR010712.zip', list=TRUE)$Name, ignore.case=TRUE, value=TRUE); unzip(zipfile = 'D:\\My-Shares\\source-bhavcopy-zip\\PR010712.zip', exdir = 'D:\\My-Shares\\source-fno-zip', files=zipped_names);rm(zipped_names);}</v>
      </c>
      <c r="O490" t="str">
        <f t="shared" si="79"/>
        <v>if (file.exists('D:\\My-Shares\\source-fno-zip\\fo01072012.zip')) {files = unzip('D:\\My-Shares\\source-fno-zip\\fo01072012.zip', list=TRUE)$Name; unzip(zipfile = 'D:\\My-Shares\\source-fno-zip\\fo01072012.zip', exdir = 'D:\\My-Shares\\source-fno-csv', files=files[grepl('^fo[0-9]{8}\\.csv|^op[0-9]{8}\\.csv',files)]);rm(files);}</v>
      </c>
    </row>
    <row r="491" spans="1:15">
      <c r="A491" s="1">
        <v>41092</v>
      </c>
      <c r="B491" s="2">
        <f t="shared" si="70"/>
        <v>2</v>
      </c>
      <c r="C491" s="2">
        <f t="shared" si="71"/>
        <v>7</v>
      </c>
      <c r="D491">
        <f t="shared" si="72"/>
        <v>2012</v>
      </c>
      <c r="E491" t="str">
        <f t="shared" si="73"/>
        <v>12</v>
      </c>
      <c r="F491" t="str">
        <f t="shared" si="74"/>
        <v>PR020712.zip</v>
      </c>
      <c r="G491" t="str">
        <f t="shared" si="75"/>
        <v>fo02072012.zip</v>
      </c>
      <c r="H491" s="3" t="s">
        <v>6</v>
      </c>
      <c r="I491" t="s">
        <v>13</v>
      </c>
      <c r="J491" t="s">
        <v>14</v>
      </c>
      <c r="K491" t="s">
        <v>17</v>
      </c>
      <c r="L491" t="str">
        <f t="shared" si="76"/>
        <v>if (curl_fetch_memory('https://www1.nseindia.com/archives/equities/bhavcopy/pr/PR020712.zip')$status_code == 200)</v>
      </c>
      <c r="M491" t="str">
        <f t="shared" si="77"/>
        <v>if (curl_fetch_memory('https://www1.nseindia.com/archives/equities/bhavcopy/pr/PR020712.zip')$status_code == 200) download.file('https://www1.nseindia.com/archives/equities/bhavcopy/pr/PR020712.zip', 'D:\\My-Shares\\source-bhavcopy-zip\\PR020712.zip')</v>
      </c>
      <c r="N491" t="str">
        <f t="shared" si="78"/>
        <v>if (file.exists('D:\\My-Shares\\source-bhavcopy-zip\\PR020712.zip')) {zipped_names = grep('\\.zip', unzip('D:\\My-Shares\\source-bhavcopy-zip\\PR020712.zip', list=TRUE)$Name, ignore.case=TRUE, value=TRUE); unzip(zipfile = 'D:\\My-Shares\\source-bhavcopy-zip\\PR020712.zip', exdir = 'D:\\My-Shares\\source-fno-zip', files=zipped_names);rm(zipped_names);}</v>
      </c>
      <c r="O491" t="str">
        <f t="shared" si="79"/>
        <v>if (file.exists('D:\\My-Shares\\source-fno-zip\\fo02072012.zip')) {files = unzip('D:\\My-Shares\\source-fno-zip\\fo02072012.zip', list=TRUE)$Name; unzip(zipfile = 'D:\\My-Shares\\source-fno-zip\\fo02072012.zip', exdir = 'D:\\My-Shares\\source-fno-csv', files=files[grepl('^fo[0-9]{8}\\.csv|^op[0-9]{8}\\.csv',files)]);rm(files);}</v>
      </c>
    </row>
    <row r="492" spans="1:15">
      <c r="A492" s="1">
        <v>41093</v>
      </c>
      <c r="B492" s="2">
        <f t="shared" si="70"/>
        <v>3</v>
      </c>
      <c r="C492" s="2">
        <f t="shared" si="71"/>
        <v>7</v>
      </c>
      <c r="D492">
        <f t="shared" si="72"/>
        <v>2012</v>
      </c>
      <c r="E492" t="str">
        <f t="shared" si="73"/>
        <v>12</v>
      </c>
      <c r="F492" t="str">
        <f t="shared" si="74"/>
        <v>PR030712.zip</v>
      </c>
      <c r="G492" t="str">
        <f t="shared" si="75"/>
        <v>fo03072012.zip</v>
      </c>
      <c r="H492" s="3" t="s">
        <v>6</v>
      </c>
      <c r="I492" t="s">
        <v>13</v>
      </c>
      <c r="J492" t="s">
        <v>14</v>
      </c>
      <c r="K492" t="s">
        <v>17</v>
      </c>
      <c r="L492" t="str">
        <f t="shared" si="76"/>
        <v>if (curl_fetch_memory('https://www1.nseindia.com/archives/equities/bhavcopy/pr/PR030712.zip')$status_code == 200)</v>
      </c>
      <c r="M492" t="str">
        <f t="shared" si="77"/>
        <v>if (curl_fetch_memory('https://www1.nseindia.com/archives/equities/bhavcopy/pr/PR030712.zip')$status_code == 200) download.file('https://www1.nseindia.com/archives/equities/bhavcopy/pr/PR030712.zip', 'D:\\My-Shares\\source-bhavcopy-zip\\PR030712.zip')</v>
      </c>
      <c r="N492" t="str">
        <f t="shared" si="78"/>
        <v>if (file.exists('D:\\My-Shares\\source-bhavcopy-zip\\PR030712.zip')) {zipped_names = grep('\\.zip', unzip('D:\\My-Shares\\source-bhavcopy-zip\\PR030712.zip', list=TRUE)$Name, ignore.case=TRUE, value=TRUE); unzip(zipfile = 'D:\\My-Shares\\source-bhavcopy-zip\\PR030712.zip', exdir = 'D:\\My-Shares\\source-fno-zip', files=zipped_names);rm(zipped_names);}</v>
      </c>
      <c r="O492" t="str">
        <f t="shared" si="79"/>
        <v>if (file.exists('D:\\My-Shares\\source-fno-zip\\fo03072012.zip')) {files = unzip('D:\\My-Shares\\source-fno-zip\\fo03072012.zip', list=TRUE)$Name; unzip(zipfile = 'D:\\My-Shares\\source-fno-zip\\fo03072012.zip', exdir = 'D:\\My-Shares\\source-fno-csv', files=files[grepl('^fo[0-9]{8}\\.csv|^op[0-9]{8}\\.csv',files)]);rm(files);}</v>
      </c>
    </row>
    <row r="493" spans="1:15">
      <c r="A493" s="1">
        <v>41094</v>
      </c>
      <c r="B493" s="2">
        <f t="shared" si="70"/>
        <v>4</v>
      </c>
      <c r="C493" s="2">
        <f t="shared" si="71"/>
        <v>7</v>
      </c>
      <c r="D493">
        <f t="shared" si="72"/>
        <v>2012</v>
      </c>
      <c r="E493" t="str">
        <f t="shared" si="73"/>
        <v>12</v>
      </c>
      <c r="F493" t="str">
        <f t="shared" si="74"/>
        <v>PR040712.zip</v>
      </c>
      <c r="G493" t="str">
        <f t="shared" si="75"/>
        <v>fo04072012.zip</v>
      </c>
      <c r="H493" s="3" t="s">
        <v>6</v>
      </c>
      <c r="I493" t="s">
        <v>13</v>
      </c>
      <c r="J493" t="s">
        <v>14</v>
      </c>
      <c r="K493" t="s">
        <v>17</v>
      </c>
      <c r="L493" t="str">
        <f t="shared" si="76"/>
        <v>if (curl_fetch_memory('https://www1.nseindia.com/archives/equities/bhavcopy/pr/PR040712.zip')$status_code == 200)</v>
      </c>
      <c r="M493" t="str">
        <f t="shared" si="77"/>
        <v>if (curl_fetch_memory('https://www1.nseindia.com/archives/equities/bhavcopy/pr/PR040712.zip')$status_code == 200) download.file('https://www1.nseindia.com/archives/equities/bhavcopy/pr/PR040712.zip', 'D:\\My-Shares\\source-bhavcopy-zip\\PR040712.zip')</v>
      </c>
      <c r="N493" t="str">
        <f t="shared" si="78"/>
        <v>if (file.exists('D:\\My-Shares\\source-bhavcopy-zip\\PR040712.zip')) {zipped_names = grep('\\.zip', unzip('D:\\My-Shares\\source-bhavcopy-zip\\PR040712.zip', list=TRUE)$Name, ignore.case=TRUE, value=TRUE); unzip(zipfile = 'D:\\My-Shares\\source-bhavcopy-zip\\PR040712.zip', exdir = 'D:\\My-Shares\\source-fno-zip', files=zipped_names);rm(zipped_names);}</v>
      </c>
      <c r="O493" t="str">
        <f t="shared" si="79"/>
        <v>if (file.exists('D:\\My-Shares\\source-fno-zip\\fo04072012.zip')) {files = unzip('D:\\My-Shares\\source-fno-zip\\fo04072012.zip', list=TRUE)$Name; unzip(zipfile = 'D:\\My-Shares\\source-fno-zip\\fo04072012.zip', exdir = 'D:\\My-Shares\\source-fno-csv', files=files[grepl('^fo[0-9]{8}\\.csv|^op[0-9]{8}\\.csv',files)]);rm(files);}</v>
      </c>
    </row>
    <row r="494" spans="1:15">
      <c r="A494" s="1">
        <v>41095</v>
      </c>
      <c r="B494" s="2">
        <f t="shared" si="70"/>
        <v>5</v>
      </c>
      <c r="C494" s="2">
        <f t="shared" si="71"/>
        <v>7</v>
      </c>
      <c r="D494">
        <f t="shared" si="72"/>
        <v>2012</v>
      </c>
      <c r="E494" t="str">
        <f t="shared" si="73"/>
        <v>12</v>
      </c>
      <c r="F494" t="str">
        <f t="shared" si="74"/>
        <v>PR050712.zip</v>
      </c>
      <c r="G494" t="str">
        <f t="shared" si="75"/>
        <v>fo05072012.zip</v>
      </c>
      <c r="H494" s="3" t="s">
        <v>6</v>
      </c>
      <c r="I494" t="s">
        <v>13</v>
      </c>
      <c r="J494" t="s">
        <v>14</v>
      </c>
      <c r="K494" t="s">
        <v>17</v>
      </c>
      <c r="L494" t="str">
        <f t="shared" si="76"/>
        <v>if (curl_fetch_memory('https://www1.nseindia.com/archives/equities/bhavcopy/pr/PR050712.zip')$status_code == 200)</v>
      </c>
      <c r="M494" t="str">
        <f t="shared" si="77"/>
        <v>if (curl_fetch_memory('https://www1.nseindia.com/archives/equities/bhavcopy/pr/PR050712.zip')$status_code == 200) download.file('https://www1.nseindia.com/archives/equities/bhavcopy/pr/PR050712.zip', 'D:\\My-Shares\\source-bhavcopy-zip\\PR050712.zip')</v>
      </c>
      <c r="N494" t="str">
        <f t="shared" si="78"/>
        <v>if (file.exists('D:\\My-Shares\\source-bhavcopy-zip\\PR050712.zip')) {zipped_names = grep('\\.zip', unzip('D:\\My-Shares\\source-bhavcopy-zip\\PR050712.zip', list=TRUE)$Name, ignore.case=TRUE, value=TRUE); unzip(zipfile = 'D:\\My-Shares\\source-bhavcopy-zip\\PR050712.zip', exdir = 'D:\\My-Shares\\source-fno-zip', files=zipped_names);rm(zipped_names);}</v>
      </c>
      <c r="O494" t="str">
        <f t="shared" si="79"/>
        <v>if (file.exists('D:\\My-Shares\\source-fno-zip\\fo05072012.zip')) {files = unzip('D:\\My-Shares\\source-fno-zip\\fo05072012.zip', list=TRUE)$Name; unzip(zipfile = 'D:\\My-Shares\\source-fno-zip\\fo05072012.zip', exdir = 'D:\\My-Shares\\source-fno-csv', files=files[grepl('^fo[0-9]{8}\\.csv|^op[0-9]{8}\\.csv',files)]);rm(files);}</v>
      </c>
    </row>
    <row r="495" spans="1:15">
      <c r="A495" s="1">
        <v>41096</v>
      </c>
      <c r="B495" s="2">
        <f t="shared" si="70"/>
        <v>6</v>
      </c>
      <c r="C495" s="2">
        <f t="shared" si="71"/>
        <v>7</v>
      </c>
      <c r="D495">
        <f t="shared" si="72"/>
        <v>2012</v>
      </c>
      <c r="E495" t="str">
        <f t="shared" si="73"/>
        <v>12</v>
      </c>
      <c r="F495" t="str">
        <f t="shared" si="74"/>
        <v>PR060712.zip</v>
      </c>
      <c r="G495" t="str">
        <f t="shared" si="75"/>
        <v>fo06072012.zip</v>
      </c>
      <c r="H495" s="3" t="s">
        <v>6</v>
      </c>
      <c r="I495" t="s">
        <v>13</v>
      </c>
      <c r="J495" t="s">
        <v>14</v>
      </c>
      <c r="K495" t="s">
        <v>17</v>
      </c>
      <c r="L495" t="str">
        <f t="shared" si="76"/>
        <v>if (curl_fetch_memory('https://www1.nseindia.com/archives/equities/bhavcopy/pr/PR060712.zip')$status_code == 200)</v>
      </c>
      <c r="M495" t="str">
        <f t="shared" si="77"/>
        <v>if (curl_fetch_memory('https://www1.nseindia.com/archives/equities/bhavcopy/pr/PR060712.zip')$status_code == 200) download.file('https://www1.nseindia.com/archives/equities/bhavcopy/pr/PR060712.zip', 'D:\\My-Shares\\source-bhavcopy-zip\\PR060712.zip')</v>
      </c>
      <c r="N495" t="str">
        <f t="shared" si="78"/>
        <v>if (file.exists('D:\\My-Shares\\source-bhavcopy-zip\\PR060712.zip')) {zipped_names = grep('\\.zip', unzip('D:\\My-Shares\\source-bhavcopy-zip\\PR060712.zip', list=TRUE)$Name, ignore.case=TRUE, value=TRUE); unzip(zipfile = 'D:\\My-Shares\\source-bhavcopy-zip\\PR060712.zip', exdir = 'D:\\My-Shares\\source-fno-zip', files=zipped_names);rm(zipped_names);}</v>
      </c>
      <c r="O495" t="str">
        <f t="shared" si="79"/>
        <v>if (file.exists('D:\\My-Shares\\source-fno-zip\\fo06072012.zip')) {files = unzip('D:\\My-Shares\\source-fno-zip\\fo06072012.zip', list=TRUE)$Name; unzip(zipfile = 'D:\\My-Shares\\source-fno-zip\\fo06072012.zip', exdir = 'D:\\My-Shares\\source-fno-csv', files=files[grepl('^fo[0-9]{8}\\.csv|^op[0-9]{8}\\.csv',files)]);rm(files);}</v>
      </c>
    </row>
    <row r="496" spans="1:15">
      <c r="A496" s="1">
        <v>41097</v>
      </c>
      <c r="B496" s="2">
        <f t="shared" si="70"/>
        <v>7</v>
      </c>
      <c r="C496" s="2">
        <f t="shared" si="71"/>
        <v>7</v>
      </c>
      <c r="D496">
        <f t="shared" si="72"/>
        <v>2012</v>
      </c>
      <c r="E496" t="str">
        <f t="shared" si="73"/>
        <v>12</v>
      </c>
      <c r="F496" t="str">
        <f t="shared" si="74"/>
        <v>PR070712.zip</v>
      </c>
      <c r="G496" t="str">
        <f t="shared" si="75"/>
        <v>fo07072012.zip</v>
      </c>
      <c r="H496" s="3" t="s">
        <v>6</v>
      </c>
      <c r="I496" t="s">
        <v>13</v>
      </c>
      <c r="J496" t="s">
        <v>14</v>
      </c>
      <c r="K496" t="s">
        <v>17</v>
      </c>
      <c r="L496" t="str">
        <f t="shared" si="76"/>
        <v>if (curl_fetch_memory('https://www1.nseindia.com/archives/equities/bhavcopy/pr/PR070712.zip')$status_code == 200)</v>
      </c>
      <c r="M496" t="str">
        <f t="shared" si="77"/>
        <v>if (curl_fetch_memory('https://www1.nseindia.com/archives/equities/bhavcopy/pr/PR070712.zip')$status_code == 200) download.file('https://www1.nseindia.com/archives/equities/bhavcopy/pr/PR070712.zip', 'D:\\My-Shares\\source-bhavcopy-zip\\PR070712.zip')</v>
      </c>
      <c r="N496" t="str">
        <f t="shared" si="78"/>
        <v>if (file.exists('D:\\My-Shares\\source-bhavcopy-zip\\PR070712.zip')) {zipped_names = grep('\\.zip', unzip('D:\\My-Shares\\source-bhavcopy-zip\\PR070712.zip', list=TRUE)$Name, ignore.case=TRUE, value=TRUE); unzip(zipfile = 'D:\\My-Shares\\source-bhavcopy-zip\\PR070712.zip', exdir = 'D:\\My-Shares\\source-fno-zip', files=zipped_names);rm(zipped_names);}</v>
      </c>
      <c r="O496" t="str">
        <f t="shared" si="79"/>
        <v>if (file.exists('D:\\My-Shares\\source-fno-zip\\fo07072012.zip')) {files = unzip('D:\\My-Shares\\source-fno-zip\\fo07072012.zip', list=TRUE)$Name; unzip(zipfile = 'D:\\My-Shares\\source-fno-zip\\fo07072012.zip', exdir = 'D:\\My-Shares\\source-fno-csv', files=files[grepl('^fo[0-9]{8}\\.csv|^op[0-9]{8}\\.csv',files)]);rm(files);}</v>
      </c>
    </row>
    <row r="497" spans="1:15">
      <c r="A497" s="1">
        <v>41098</v>
      </c>
      <c r="B497" s="2">
        <f t="shared" si="70"/>
        <v>8</v>
      </c>
      <c r="C497" s="2">
        <f t="shared" si="71"/>
        <v>7</v>
      </c>
      <c r="D497">
        <f t="shared" si="72"/>
        <v>2012</v>
      </c>
      <c r="E497" t="str">
        <f t="shared" si="73"/>
        <v>12</v>
      </c>
      <c r="F497" t="str">
        <f t="shared" si="74"/>
        <v>PR080712.zip</v>
      </c>
      <c r="G497" t="str">
        <f t="shared" si="75"/>
        <v>fo08072012.zip</v>
      </c>
      <c r="H497" s="3" t="s">
        <v>6</v>
      </c>
      <c r="I497" t="s">
        <v>13</v>
      </c>
      <c r="J497" t="s">
        <v>14</v>
      </c>
      <c r="K497" t="s">
        <v>17</v>
      </c>
      <c r="L497" t="str">
        <f t="shared" si="76"/>
        <v>if (curl_fetch_memory('https://www1.nseindia.com/archives/equities/bhavcopy/pr/PR080712.zip')$status_code == 200)</v>
      </c>
      <c r="M497" t="str">
        <f t="shared" si="77"/>
        <v>if (curl_fetch_memory('https://www1.nseindia.com/archives/equities/bhavcopy/pr/PR080712.zip')$status_code == 200) download.file('https://www1.nseindia.com/archives/equities/bhavcopy/pr/PR080712.zip', 'D:\\My-Shares\\source-bhavcopy-zip\\PR080712.zip')</v>
      </c>
      <c r="N497" t="str">
        <f t="shared" si="78"/>
        <v>if (file.exists('D:\\My-Shares\\source-bhavcopy-zip\\PR080712.zip')) {zipped_names = grep('\\.zip', unzip('D:\\My-Shares\\source-bhavcopy-zip\\PR080712.zip', list=TRUE)$Name, ignore.case=TRUE, value=TRUE); unzip(zipfile = 'D:\\My-Shares\\source-bhavcopy-zip\\PR080712.zip', exdir = 'D:\\My-Shares\\source-fno-zip', files=zipped_names);rm(zipped_names);}</v>
      </c>
      <c r="O497" t="str">
        <f t="shared" si="79"/>
        <v>if (file.exists('D:\\My-Shares\\source-fno-zip\\fo08072012.zip')) {files = unzip('D:\\My-Shares\\source-fno-zip\\fo08072012.zip', list=TRUE)$Name; unzip(zipfile = 'D:\\My-Shares\\source-fno-zip\\fo08072012.zip', exdir = 'D:\\My-Shares\\source-fno-csv', files=files[grepl('^fo[0-9]{8}\\.csv|^op[0-9]{8}\\.csv',files)]);rm(files);}</v>
      </c>
    </row>
    <row r="498" spans="1:15">
      <c r="A498" s="1">
        <v>41099</v>
      </c>
      <c r="B498" s="2">
        <f t="shared" si="70"/>
        <v>9</v>
      </c>
      <c r="C498" s="2">
        <f t="shared" si="71"/>
        <v>7</v>
      </c>
      <c r="D498">
        <f t="shared" si="72"/>
        <v>2012</v>
      </c>
      <c r="E498" t="str">
        <f t="shared" si="73"/>
        <v>12</v>
      </c>
      <c r="F498" t="str">
        <f t="shared" si="74"/>
        <v>PR090712.zip</v>
      </c>
      <c r="G498" t="str">
        <f t="shared" si="75"/>
        <v>fo09072012.zip</v>
      </c>
      <c r="H498" s="3" t="s">
        <v>6</v>
      </c>
      <c r="I498" t="s">
        <v>13</v>
      </c>
      <c r="J498" t="s">
        <v>14</v>
      </c>
      <c r="K498" t="s">
        <v>17</v>
      </c>
      <c r="L498" t="str">
        <f t="shared" si="76"/>
        <v>if (curl_fetch_memory('https://www1.nseindia.com/archives/equities/bhavcopy/pr/PR090712.zip')$status_code == 200)</v>
      </c>
      <c r="M498" t="str">
        <f t="shared" si="77"/>
        <v>if (curl_fetch_memory('https://www1.nseindia.com/archives/equities/bhavcopy/pr/PR090712.zip')$status_code == 200) download.file('https://www1.nseindia.com/archives/equities/bhavcopy/pr/PR090712.zip', 'D:\\My-Shares\\source-bhavcopy-zip\\PR090712.zip')</v>
      </c>
      <c r="N498" t="str">
        <f t="shared" si="78"/>
        <v>if (file.exists('D:\\My-Shares\\source-bhavcopy-zip\\PR090712.zip')) {zipped_names = grep('\\.zip', unzip('D:\\My-Shares\\source-bhavcopy-zip\\PR090712.zip', list=TRUE)$Name, ignore.case=TRUE, value=TRUE); unzip(zipfile = 'D:\\My-Shares\\source-bhavcopy-zip\\PR090712.zip', exdir = 'D:\\My-Shares\\source-fno-zip', files=zipped_names);rm(zipped_names);}</v>
      </c>
      <c r="O498" t="str">
        <f t="shared" si="79"/>
        <v>if (file.exists('D:\\My-Shares\\source-fno-zip\\fo09072012.zip')) {files = unzip('D:\\My-Shares\\source-fno-zip\\fo09072012.zip', list=TRUE)$Name; unzip(zipfile = 'D:\\My-Shares\\source-fno-zip\\fo09072012.zip', exdir = 'D:\\My-Shares\\source-fno-csv', files=files[grepl('^fo[0-9]{8}\\.csv|^op[0-9]{8}\\.csv',files)]);rm(files);}</v>
      </c>
    </row>
    <row r="499" spans="1:15">
      <c r="A499" s="1">
        <v>41100</v>
      </c>
      <c r="B499" s="2">
        <f t="shared" si="70"/>
        <v>10</v>
      </c>
      <c r="C499" s="2">
        <f t="shared" si="71"/>
        <v>7</v>
      </c>
      <c r="D499">
        <f t="shared" si="72"/>
        <v>2012</v>
      </c>
      <c r="E499" t="str">
        <f t="shared" si="73"/>
        <v>12</v>
      </c>
      <c r="F499" t="str">
        <f t="shared" si="74"/>
        <v>PR100712.zip</v>
      </c>
      <c r="G499" t="str">
        <f t="shared" si="75"/>
        <v>fo10072012.zip</v>
      </c>
      <c r="H499" s="3" t="s">
        <v>6</v>
      </c>
      <c r="I499" t="s">
        <v>13</v>
      </c>
      <c r="J499" t="s">
        <v>14</v>
      </c>
      <c r="K499" t="s">
        <v>17</v>
      </c>
      <c r="L499" t="str">
        <f t="shared" si="76"/>
        <v>if (curl_fetch_memory('https://www1.nseindia.com/archives/equities/bhavcopy/pr/PR100712.zip')$status_code == 200)</v>
      </c>
      <c r="M499" t="str">
        <f t="shared" si="77"/>
        <v>if (curl_fetch_memory('https://www1.nseindia.com/archives/equities/bhavcopy/pr/PR100712.zip')$status_code == 200) download.file('https://www1.nseindia.com/archives/equities/bhavcopy/pr/PR100712.zip', 'D:\\My-Shares\\source-bhavcopy-zip\\PR100712.zip')</v>
      </c>
      <c r="N499" t="str">
        <f t="shared" si="78"/>
        <v>if (file.exists('D:\\My-Shares\\source-bhavcopy-zip\\PR100712.zip')) {zipped_names = grep('\\.zip', unzip('D:\\My-Shares\\source-bhavcopy-zip\\PR100712.zip', list=TRUE)$Name, ignore.case=TRUE, value=TRUE); unzip(zipfile = 'D:\\My-Shares\\source-bhavcopy-zip\\PR100712.zip', exdir = 'D:\\My-Shares\\source-fno-zip', files=zipped_names);rm(zipped_names);}</v>
      </c>
      <c r="O499" t="str">
        <f t="shared" si="79"/>
        <v>if (file.exists('D:\\My-Shares\\source-fno-zip\\fo10072012.zip')) {files = unzip('D:\\My-Shares\\source-fno-zip\\fo10072012.zip', list=TRUE)$Name; unzip(zipfile = 'D:\\My-Shares\\source-fno-zip\\fo10072012.zip', exdir = 'D:\\My-Shares\\source-fno-csv', files=files[grepl('^fo[0-9]{8}\\.csv|^op[0-9]{8}\\.csv',files)]);rm(files);}</v>
      </c>
    </row>
    <row r="500" spans="1:15">
      <c r="A500" s="1">
        <v>41101</v>
      </c>
      <c r="B500" s="2">
        <f t="shared" si="70"/>
        <v>11</v>
      </c>
      <c r="C500" s="2">
        <f t="shared" si="71"/>
        <v>7</v>
      </c>
      <c r="D500">
        <f t="shared" si="72"/>
        <v>2012</v>
      </c>
      <c r="E500" t="str">
        <f t="shared" si="73"/>
        <v>12</v>
      </c>
      <c r="F500" t="str">
        <f t="shared" si="74"/>
        <v>PR110712.zip</v>
      </c>
      <c r="G500" t="str">
        <f t="shared" si="75"/>
        <v>fo11072012.zip</v>
      </c>
      <c r="H500" s="3" t="s">
        <v>6</v>
      </c>
      <c r="I500" t="s">
        <v>13</v>
      </c>
      <c r="J500" t="s">
        <v>14</v>
      </c>
      <c r="K500" t="s">
        <v>17</v>
      </c>
      <c r="L500" t="str">
        <f t="shared" si="76"/>
        <v>if (curl_fetch_memory('https://www1.nseindia.com/archives/equities/bhavcopy/pr/PR110712.zip')$status_code == 200)</v>
      </c>
      <c r="M500" t="str">
        <f t="shared" si="77"/>
        <v>if (curl_fetch_memory('https://www1.nseindia.com/archives/equities/bhavcopy/pr/PR110712.zip')$status_code == 200) download.file('https://www1.nseindia.com/archives/equities/bhavcopy/pr/PR110712.zip', 'D:\\My-Shares\\source-bhavcopy-zip\\PR110712.zip')</v>
      </c>
      <c r="N500" t="str">
        <f t="shared" si="78"/>
        <v>if (file.exists('D:\\My-Shares\\source-bhavcopy-zip\\PR110712.zip')) {zipped_names = grep('\\.zip', unzip('D:\\My-Shares\\source-bhavcopy-zip\\PR110712.zip', list=TRUE)$Name, ignore.case=TRUE, value=TRUE); unzip(zipfile = 'D:\\My-Shares\\source-bhavcopy-zip\\PR110712.zip', exdir = 'D:\\My-Shares\\source-fno-zip', files=zipped_names);rm(zipped_names);}</v>
      </c>
      <c r="O500" t="str">
        <f t="shared" si="79"/>
        <v>if (file.exists('D:\\My-Shares\\source-fno-zip\\fo11072012.zip')) {files = unzip('D:\\My-Shares\\source-fno-zip\\fo11072012.zip', list=TRUE)$Name; unzip(zipfile = 'D:\\My-Shares\\source-fno-zip\\fo11072012.zip', exdir = 'D:\\My-Shares\\source-fno-csv', files=files[grepl('^fo[0-9]{8}\\.csv|^op[0-9]{8}\\.csv',files)]);rm(files);}</v>
      </c>
    </row>
    <row r="501" spans="1:15">
      <c r="A501" s="1">
        <v>41102</v>
      </c>
      <c r="B501" s="2">
        <f t="shared" si="70"/>
        <v>12</v>
      </c>
      <c r="C501" s="2">
        <f t="shared" si="71"/>
        <v>7</v>
      </c>
      <c r="D501">
        <f t="shared" si="72"/>
        <v>2012</v>
      </c>
      <c r="E501" t="str">
        <f t="shared" si="73"/>
        <v>12</v>
      </c>
      <c r="F501" t="str">
        <f t="shared" si="74"/>
        <v>PR120712.zip</v>
      </c>
      <c r="G501" t="str">
        <f t="shared" si="75"/>
        <v>fo12072012.zip</v>
      </c>
      <c r="H501" s="3" t="s">
        <v>6</v>
      </c>
      <c r="I501" t="s">
        <v>13</v>
      </c>
      <c r="J501" t="s">
        <v>14</v>
      </c>
      <c r="K501" t="s">
        <v>17</v>
      </c>
      <c r="L501" t="str">
        <f t="shared" si="76"/>
        <v>if (curl_fetch_memory('https://www1.nseindia.com/archives/equities/bhavcopy/pr/PR120712.zip')$status_code == 200)</v>
      </c>
      <c r="M501" t="str">
        <f t="shared" si="77"/>
        <v>if (curl_fetch_memory('https://www1.nseindia.com/archives/equities/bhavcopy/pr/PR120712.zip')$status_code == 200) download.file('https://www1.nseindia.com/archives/equities/bhavcopy/pr/PR120712.zip', 'D:\\My-Shares\\source-bhavcopy-zip\\PR120712.zip')</v>
      </c>
      <c r="N501" t="str">
        <f t="shared" si="78"/>
        <v>if (file.exists('D:\\My-Shares\\source-bhavcopy-zip\\PR120712.zip')) {zipped_names = grep('\\.zip', unzip('D:\\My-Shares\\source-bhavcopy-zip\\PR120712.zip', list=TRUE)$Name, ignore.case=TRUE, value=TRUE); unzip(zipfile = 'D:\\My-Shares\\source-bhavcopy-zip\\PR120712.zip', exdir = 'D:\\My-Shares\\source-fno-zip', files=zipped_names);rm(zipped_names);}</v>
      </c>
      <c r="O501" t="str">
        <f t="shared" si="79"/>
        <v>if (file.exists('D:\\My-Shares\\source-fno-zip\\fo12072012.zip')) {files = unzip('D:\\My-Shares\\source-fno-zip\\fo12072012.zip', list=TRUE)$Name; unzip(zipfile = 'D:\\My-Shares\\source-fno-zip\\fo12072012.zip', exdir = 'D:\\My-Shares\\source-fno-csv', files=files[grepl('^fo[0-9]{8}\\.csv|^op[0-9]{8}\\.csv',files)]);rm(files);}</v>
      </c>
    </row>
    <row r="502" spans="1:15">
      <c r="A502" s="1">
        <v>41103</v>
      </c>
      <c r="B502" s="2">
        <f t="shared" si="70"/>
        <v>13</v>
      </c>
      <c r="C502" s="2">
        <f t="shared" si="71"/>
        <v>7</v>
      </c>
      <c r="D502">
        <f t="shared" si="72"/>
        <v>2012</v>
      </c>
      <c r="E502" t="str">
        <f t="shared" si="73"/>
        <v>12</v>
      </c>
      <c r="F502" t="str">
        <f t="shared" si="74"/>
        <v>PR130712.zip</v>
      </c>
      <c r="G502" t="str">
        <f t="shared" si="75"/>
        <v>fo13072012.zip</v>
      </c>
      <c r="H502" s="3" t="s">
        <v>6</v>
      </c>
      <c r="I502" t="s">
        <v>13</v>
      </c>
      <c r="J502" t="s">
        <v>14</v>
      </c>
      <c r="K502" t="s">
        <v>17</v>
      </c>
      <c r="L502" t="str">
        <f t="shared" si="76"/>
        <v>if (curl_fetch_memory('https://www1.nseindia.com/archives/equities/bhavcopy/pr/PR130712.zip')$status_code == 200)</v>
      </c>
      <c r="M502" t="str">
        <f t="shared" si="77"/>
        <v>if (curl_fetch_memory('https://www1.nseindia.com/archives/equities/bhavcopy/pr/PR130712.zip')$status_code == 200) download.file('https://www1.nseindia.com/archives/equities/bhavcopy/pr/PR130712.zip', 'D:\\My-Shares\\source-bhavcopy-zip\\PR130712.zip')</v>
      </c>
      <c r="N502" t="str">
        <f t="shared" si="78"/>
        <v>if (file.exists('D:\\My-Shares\\source-bhavcopy-zip\\PR130712.zip')) {zipped_names = grep('\\.zip', unzip('D:\\My-Shares\\source-bhavcopy-zip\\PR130712.zip', list=TRUE)$Name, ignore.case=TRUE, value=TRUE); unzip(zipfile = 'D:\\My-Shares\\source-bhavcopy-zip\\PR130712.zip', exdir = 'D:\\My-Shares\\source-fno-zip', files=zipped_names);rm(zipped_names);}</v>
      </c>
      <c r="O502" t="str">
        <f t="shared" si="79"/>
        <v>if (file.exists('D:\\My-Shares\\source-fno-zip\\fo13072012.zip')) {files = unzip('D:\\My-Shares\\source-fno-zip\\fo13072012.zip', list=TRUE)$Name; unzip(zipfile = 'D:\\My-Shares\\source-fno-zip\\fo13072012.zip', exdir = 'D:\\My-Shares\\source-fno-csv', files=files[grepl('^fo[0-9]{8}\\.csv|^op[0-9]{8}\\.csv',files)]);rm(files);}</v>
      </c>
    </row>
    <row r="503" spans="1:15">
      <c r="A503" s="1">
        <v>41104</v>
      </c>
      <c r="B503" s="2">
        <f t="shared" si="70"/>
        <v>14</v>
      </c>
      <c r="C503" s="2">
        <f t="shared" si="71"/>
        <v>7</v>
      </c>
      <c r="D503">
        <f t="shared" si="72"/>
        <v>2012</v>
      </c>
      <c r="E503" t="str">
        <f t="shared" si="73"/>
        <v>12</v>
      </c>
      <c r="F503" t="str">
        <f t="shared" si="74"/>
        <v>PR140712.zip</v>
      </c>
      <c r="G503" t="str">
        <f t="shared" si="75"/>
        <v>fo14072012.zip</v>
      </c>
      <c r="H503" s="3" t="s">
        <v>6</v>
      </c>
      <c r="I503" t="s">
        <v>13</v>
      </c>
      <c r="J503" t="s">
        <v>14</v>
      </c>
      <c r="K503" t="s">
        <v>17</v>
      </c>
      <c r="L503" t="str">
        <f t="shared" si="76"/>
        <v>if (curl_fetch_memory('https://www1.nseindia.com/archives/equities/bhavcopy/pr/PR140712.zip')$status_code == 200)</v>
      </c>
      <c r="M503" t="str">
        <f t="shared" si="77"/>
        <v>if (curl_fetch_memory('https://www1.nseindia.com/archives/equities/bhavcopy/pr/PR140712.zip')$status_code == 200) download.file('https://www1.nseindia.com/archives/equities/bhavcopy/pr/PR140712.zip', 'D:\\My-Shares\\source-bhavcopy-zip\\PR140712.zip')</v>
      </c>
      <c r="N503" t="str">
        <f t="shared" si="78"/>
        <v>if (file.exists('D:\\My-Shares\\source-bhavcopy-zip\\PR140712.zip')) {zipped_names = grep('\\.zip', unzip('D:\\My-Shares\\source-bhavcopy-zip\\PR140712.zip', list=TRUE)$Name, ignore.case=TRUE, value=TRUE); unzip(zipfile = 'D:\\My-Shares\\source-bhavcopy-zip\\PR140712.zip', exdir = 'D:\\My-Shares\\source-fno-zip', files=zipped_names);rm(zipped_names);}</v>
      </c>
      <c r="O503" t="str">
        <f t="shared" si="79"/>
        <v>if (file.exists('D:\\My-Shares\\source-fno-zip\\fo14072012.zip')) {files = unzip('D:\\My-Shares\\source-fno-zip\\fo14072012.zip', list=TRUE)$Name; unzip(zipfile = 'D:\\My-Shares\\source-fno-zip\\fo14072012.zip', exdir = 'D:\\My-Shares\\source-fno-csv', files=files[grepl('^fo[0-9]{8}\\.csv|^op[0-9]{8}\\.csv',files)]);rm(files);}</v>
      </c>
    </row>
    <row r="504" spans="1:15">
      <c r="A504" s="1">
        <v>41105</v>
      </c>
      <c r="B504" s="2">
        <f t="shared" si="70"/>
        <v>15</v>
      </c>
      <c r="C504" s="2">
        <f t="shared" si="71"/>
        <v>7</v>
      </c>
      <c r="D504">
        <f t="shared" si="72"/>
        <v>2012</v>
      </c>
      <c r="E504" t="str">
        <f t="shared" si="73"/>
        <v>12</v>
      </c>
      <c r="F504" t="str">
        <f t="shared" si="74"/>
        <v>PR150712.zip</v>
      </c>
      <c r="G504" t="str">
        <f t="shared" si="75"/>
        <v>fo15072012.zip</v>
      </c>
      <c r="H504" s="3" t="s">
        <v>6</v>
      </c>
      <c r="I504" t="s">
        <v>13</v>
      </c>
      <c r="J504" t="s">
        <v>14</v>
      </c>
      <c r="K504" t="s">
        <v>17</v>
      </c>
      <c r="L504" t="str">
        <f t="shared" si="76"/>
        <v>if (curl_fetch_memory('https://www1.nseindia.com/archives/equities/bhavcopy/pr/PR150712.zip')$status_code == 200)</v>
      </c>
      <c r="M504" t="str">
        <f t="shared" si="77"/>
        <v>if (curl_fetch_memory('https://www1.nseindia.com/archives/equities/bhavcopy/pr/PR150712.zip')$status_code == 200) download.file('https://www1.nseindia.com/archives/equities/bhavcopy/pr/PR150712.zip', 'D:\\My-Shares\\source-bhavcopy-zip\\PR150712.zip')</v>
      </c>
      <c r="N504" t="str">
        <f t="shared" si="78"/>
        <v>if (file.exists('D:\\My-Shares\\source-bhavcopy-zip\\PR150712.zip')) {zipped_names = grep('\\.zip', unzip('D:\\My-Shares\\source-bhavcopy-zip\\PR150712.zip', list=TRUE)$Name, ignore.case=TRUE, value=TRUE); unzip(zipfile = 'D:\\My-Shares\\source-bhavcopy-zip\\PR150712.zip', exdir = 'D:\\My-Shares\\source-fno-zip', files=zipped_names);rm(zipped_names);}</v>
      </c>
      <c r="O504" t="str">
        <f t="shared" si="79"/>
        <v>if (file.exists('D:\\My-Shares\\source-fno-zip\\fo15072012.zip')) {files = unzip('D:\\My-Shares\\source-fno-zip\\fo15072012.zip', list=TRUE)$Name; unzip(zipfile = 'D:\\My-Shares\\source-fno-zip\\fo15072012.zip', exdir = 'D:\\My-Shares\\source-fno-csv', files=files[grepl('^fo[0-9]{8}\\.csv|^op[0-9]{8}\\.csv',files)]);rm(files);}</v>
      </c>
    </row>
    <row r="505" spans="1:15">
      <c r="A505" s="1">
        <v>41106</v>
      </c>
      <c r="B505" s="2">
        <f t="shared" si="70"/>
        <v>16</v>
      </c>
      <c r="C505" s="2">
        <f t="shared" si="71"/>
        <v>7</v>
      </c>
      <c r="D505">
        <f t="shared" si="72"/>
        <v>2012</v>
      </c>
      <c r="E505" t="str">
        <f t="shared" si="73"/>
        <v>12</v>
      </c>
      <c r="F505" t="str">
        <f t="shared" si="74"/>
        <v>PR160712.zip</v>
      </c>
      <c r="G505" t="str">
        <f t="shared" si="75"/>
        <v>fo16072012.zip</v>
      </c>
      <c r="H505" s="3" t="s">
        <v>6</v>
      </c>
      <c r="I505" t="s">
        <v>13</v>
      </c>
      <c r="J505" t="s">
        <v>14</v>
      </c>
      <c r="K505" t="s">
        <v>17</v>
      </c>
      <c r="L505" t="str">
        <f t="shared" si="76"/>
        <v>if (curl_fetch_memory('https://www1.nseindia.com/archives/equities/bhavcopy/pr/PR160712.zip')$status_code == 200)</v>
      </c>
      <c r="M505" t="str">
        <f t="shared" si="77"/>
        <v>if (curl_fetch_memory('https://www1.nseindia.com/archives/equities/bhavcopy/pr/PR160712.zip')$status_code == 200) download.file('https://www1.nseindia.com/archives/equities/bhavcopy/pr/PR160712.zip', 'D:\\My-Shares\\source-bhavcopy-zip\\PR160712.zip')</v>
      </c>
      <c r="N505" t="str">
        <f t="shared" si="78"/>
        <v>if (file.exists('D:\\My-Shares\\source-bhavcopy-zip\\PR160712.zip')) {zipped_names = grep('\\.zip', unzip('D:\\My-Shares\\source-bhavcopy-zip\\PR160712.zip', list=TRUE)$Name, ignore.case=TRUE, value=TRUE); unzip(zipfile = 'D:\\My-Shares\\source-bhavcopy-zip\\PR160712.zip', exdir = 'D:\\My-Shares\\source-fno-zip', files=zipped_names);rm(zipped_names);}</v>
      </c>
      <c r="O505" t="str">
        <f t="shared" si="79"/>
        <v>if (file.exists('D:\\My-Shares\\source-fno-zip\\fo16072012.zip')) {files = unzip('D:\\My-Shares\\source-fno-zip\\fo16072012.zip', list=TRUE)$Name; unzip(zipfile = 'D:\\My-Shares\\source-fno-zip\\fo16072012.zip', exdir = 'D:\\My-Shares\\source-fno-csv', files=files[grepl('^fo[0-9]{8}\\.csv|^op[0-9]{8}\\.csv',files)]);rm(files);}</v>
      </c>
    </row>
    <row r="506" spans="1:15">
      <c r="A506" s="1">
        <v>41107</v>
      </c>
      <c r="B506" s="2">
        <f t="shared" si="70"/>
        <v>17</v>
      </c>
      <c r="C506" s="2">
        <f t="shared" si="71"/>
        <v>7</v>
      </c>
      <c r="D506">
        <f t="shared" si="72"/>
        <v>2012</v>
      </c>
      <c r="E506" t="str">
        <f t="shared" si="73"/>
        <v>12</v>
      </c>
      <c r="F506" t="str">
        <f t="shared" si="74"/>
        <v>PR170712.zip</v>
      </c>
      <c r="G506" t="str">
        <f t="shared" si="75"/>
        <v>fo17072012.zip</v>
      </c>
      <c r="H506" s="3" t="s">
        <v>6</v>
      </c>
      <c r="I506" t="s">
        <v>13</v>
      </c>
      <c r="J506" t="s">
        <v>14</v>
      </c>
      <c r="K506" t="s">
        <v>17</v>
      </c>
      <c r="L506" t="str">
        <f t="shared" si="76"/>
        <v>if (curl_fetch_memory('https://www1.nseindia.com/archives/equities/bhavcopy/pr/PR170712.zip')$status_code == 200)</v>
      </c>
      <c r="M506" t="str">
        <f t="shared" si="77"/>
        <v>if (curl_fetch_memory('https://www1.nseindia.com/archives/equities/bhavcopy/pr/PR170712.zip')$status_code == 200) download.file('https://www1.nseindia.com/archives/equities/bhavcopy/pr/PR170712.zip', 'D:\\My-Shares\\source-bhavcopy-zip\\PR170712.zip')</v>
      </c>
      <c r="N506" t="str">
        <f t="shared" si="78"/>
        <v>if (file.exists('D:\\My-Shares\\source-bhavcopy-zip\\PR170712.zip')) {zipped_names = grep('\\.zip', unzip('D:\\My-Shares\\source-bhavcopy-zip\\PR170712.zip', list=TRUE)$Name, ignore.case=TRUE, value=TRUE); unzip(zipfile = 'D:\\My-Shares\\source-bhavcopy-zip\\PR170712.zip', exdir = 'D:\\My-Shares\\source-fno-zip', files=zipped_names);rm(zipped_names);}</v>
      </c>
      <c r="O506" t="str">
        <f t="shared" si="79"/>
        <v>if (file.exists('D:\\My-Shares\\source-fno-zip\\fo17072012.zip')) {files = unzip('D:\\My-Shares\\source-fno-zip\\fo17072012.zip', list=TRUE)$Name; unzip(zipfile = 'D:\\My-Shares\\source-fno-zip\\fo17072012.zip', exdir = 'D:\\My-Shares\\source-fno-csv', files=files[grepl('^fo[0-9]{8}\\.csv|^op[0-9]{8}\\.csv',files)]);rm(files);}</v>
      </c>
    </row>
    <row r="507" spans="1:15">
      <c r="A507" s="1">
        <v>41108</v>
      </c>
      <c r="B507" s="2">
        <f t="shared" si="70"/>
        <v>18</v>
      </c>
      <c r="C507" s="2">
        <f t="shared" si="71"/>
        <v>7</v>
      </c>
      <c r="D507">
        <f t="shared" si="72"/>
        <v>2012</v>
      </c>
      <c r="E507" t="str">
        <f t="shared" si="73"/>
        <v>12</v>
      </c>
      <c r="F507" t="str">
        <f t="shared" si="74"/>
        <v>PR180712.zip</v>
      </c>
      <c r="G507" t="str">
        <f t="shared" si="75"/>
        <v>fo18072012.zip</v>
      </c>
      <c r="H507" s="3" t="s">
        <v>6</v>
      </c>
      <c r="I507" t="s">
        <v>13</v>
      </c>
      <c r="J507" t="s">
        <v>14</v>
      </c>
      <c r="K507" t="s">
        <v>17</v>
      </c>
      <c r="L507" t="str">
        <f t="shared" si="76"/>
        <v>if (curl_fetch_memory('https://www1.nseindia.com/archives/equities/bhavcopy/pr/PR180712.zip')$status_code == 200)</v>
      </c>
      <c r="M507" t="str">
        <f t="shared" si="77"/>
        <v>if (curl_fetch_memory('https://www1.nseindia.com/archives/equities/bhavcopy/pr/PR180712.zip')$status_code == 200) download.file('https://www1.nseindia.com/archives/equities/bhavcopy/pr/PR180712.zip', 'D:\\My-Shares\\source-bhavcopy-zip\\PR180712.zip')</v>
      </c>
      <c r="N507" t="str">
        <f t="shared" si="78"/>
        <v>if (file.exists('D:\\My-Shares\\source-bhavcopy-zip\\PR180712.zip')) {zipped_names = grep('\\.zip', unzip('D:\\My-Shares\\source-bhavcopy-zip\\PR180712.zip', list=TRUE)$Name, ignore.case=TRUE, value=TRUE); unzip(zipfile = 'D:\\My-Shares\\source-bhavcopy-zip\\PR180712.zip', exdir = 'D:\\My-Shares\\source-fno-zip', files=zipped_names);rm(zipped_names);}</v>
      </c>
      <c r="O507" t="str">
        <f t="shared" si="79"/>
        <v>if (file.exists('D:\\My-Shares\\source-fno-zip\\fo18072012.zip')) {files = unzip('D:\\My-Shares\\source-fno-zip\\fo18072012.zip', list=TRUE)$Name; unzip(zipfile = 'D:\\My-Shares\\source-fno-zip\\fo18072012.zip', exdir = 'D:\\My-Shares\\source-fno-csv', files=files[grepl('^fo[0-9]{8}\\.csv|^op[0-9]{8}\\.csv',files)]);rm(files);}</v>
      </c>
    </row>
    <row r="508" spans="1:15">
      <c r="A508" s="1">
        <v>41109</v>
      </c>
      <c r="B508" s="2">
        <f t="shared" si="70"/>
        <v>19</v>
      </c>
      <c r="C508" s="2">
        <f t="shared" si="71"/>
        <v>7</v>
      </c>
      <c r="D508">
        <f t="shared" si="72"/>
        <v>2012</v>
      </c>
      <c r="E508" t="str">
        <f t="shared" si="73"/>
        <v>12</v>
      </c>
      <c r="F508" t="str">
        <f t="shared" si="74"/>
        <v>PR190712.zip</v>
      </c>
      <c r="G508" t="str">
        <f t="shared" si="75"/>
        <v>fo19072012.zip</v>
      </c>
      <c r="H508" s="3" t="s">
        <v>6</v>
      </c>
      <c r="I508" t="s">
        <v>13</v>
      </c>
      <c r="J508" t="s">
        <v>14</v>
      </c>
      <c r="K508" t="s">
        <v>17</v>
      </c>
      <c r="L508" t="str">
        <f t="shared" si="76"/>
        <v>if (curl_fetch_memory('https://www1.nseindia.com/archives/equities/bhavcopy/pr/PR190712.zip')$status_code == 200)</v>
      </c>
      <c r="M508" t="str">
        <f t="shared" si="77"/>
        <v>if (curl_fetch_memory('https://www1.nseindia.com/archives/equities/bhavcopy/pr/PR190712.zip')$status_code == 200) download.file('https://www1.nseindia.com/archives/equities/bhavcopy/pr/PR190712.zip', 'D:\\My-Shares\\source-bhavcopy-zip\\PR190712.zip')</v>
      </c>
      <c r="N508" t="str">
        <f t="shared" si="78"/>
        <v>if (file.exists('D:\\My-Shares\\source-bhavcopy-zip\\PR190712.zip')) {zipped_names = grep('\\.zip', unzip('D:\\My-Shares\\source-bhavcopy-zip\\PR190712.zip', list=TRUE)$Name, ignore.case=TRUE, value=TRUE); unzip(zipfile = 'D:\\My-Shares\\source-bhavcopy-zip\\PR190712.zip', exdir = 'D:\\My-Shares\\source-fno-zip', files=zipped_names);rm(zipped_names);}</v>
      </c>
      <c r="O508" t="str">
        <f t="shared" si="79"/>
        <v>if (file.exists('D:\\My-Shares\\source-fno-zip\\fo19072012.zip')) {files = unzip('D:\\My-Shares\\source-fno-zip\\fo19072012.zip', list=TRUE)$Name; unzip(zipfile = 'D:\\My-Shares\\source-fno-zip\\fo19072012.zip', exdir = 'D:\\My-Shares\\source-fno-csv', files=files[grepl('^fo[0-9]{8}\\.csv|^op[0-9]{8}\\.csv',files)]);rm(files);}</v>
      </c>
    </row>
    <row r="509" spans="1:15">
      <c r="A509" s="1">
        <v>41110</v>
      </c>
      <c r="B509" s="2">
        <f t="shared" si="70"/>
        <v>20</v>
      </c>
      <c r="C509" s="2">
        <f t="shared" si="71"/>
        <v>7</v>
      </c>
      <c r="D509">
        <f t="shared" si="72"/>
        <v>2012</v>
      </c>
      <c r="E509" t="str">
        <f t="shared" si="73"/>
        <v>12</v>
      </c>
      <c r="F509" t="str">
        <f t="shared" si="74"/>
        <v>PR200712.zip</v>
      </c>
      <c r="G509" t="str">
        <f t="shared" si="75"/>
        <v>fo20072012.zip</v>
      </c>
      <c r="H509" s="3" t="s">
        <v>6</v>
      </c>
      <c r="I509" t="s">
        <v>13</v>
      </c>
      <c r="J509" t="s">
        <v>14</v>
      </c>
      <c r="K509" t="s">
        <v>17</v>
      </c>
      <c r="L509" t="str">
        <f t="shared" si="76"/>
        <v>if (curl_fetch_memory('https://www1.nseindia.com/archives/equities/bhavcopy/pr/PR200712.zip')$status_code == 200)</v>
      </c>
      <c r="M509" t="str">
        <f t="shared" si="77"/>
        <v>if (curl_fetch_memory('https://www1.nseindia.com/archives/equities/bhavcopy/pr/PR200712.zip')$status_code == 200) download.file('https://www1.nseindia.com/archives/equities/bhavcopy/pr/PR200712.zip', 'D:\\My-Shares\\source-bhavcopy-zip\\PR200712.zip')</v>
      </c>
      <c r="N509" t="str">
        <f t="shared" si="78"/>
        <v>if (file.exists('D:\\My-Shares\\source-bhavcopy-zip\\PR200712.zip')) {zipped_names = grep('\\.zip', unzip('D:\\My-Shares\\source-bhavcopy-zip\\PR200712.zip', list=TRUE)$Name, ignore.case=TRUE, value=TRUE); unzip(zipfile = 'D:\\My-Shares\\source-bhavcopy-zip\\PR200712.zip', exdir = 'D:\\My-Shares\\source-fno-zip', files=zipped_names);rm(zipped_names);}</v>
      </c>
      <c r="O509" t="str">
        <f t="shared" si="79"/>
        <v>if (file.exists('D:\\My-Shares\\source-fno-zip\\fo20072012.zip')) {files = unzip('D:\\My-Shares\\source-fno-zip\\fo20072012.zip', list=TRUE)$Name; unzip(zipfile = 'D:\\My-Shares\\source-fno-zip\\fo20072012.zip', exdir = 'D:\\My-Shares\\source-fno-csv', files=files[grepl('^fo[0-9]{8}\\.csv|^op[0-9]{8}\\.csv',files)]);rm(files);}</v>
      </c>
    </row>
    <row r="510" spans="1:15">
      <c r="A510" s="1">
        <v>41111</v>
      </c>
      <c r="B510" s="2">
        <f t="shared" si="70"/>
        <v>21</v>
      </c>
      <c r="C510" s="2">
        <f t="shared" si="71"/>
        <v>7</v>
      </c>
      <c r="D510">
        <f t="shared" si="72"/>
        <v>2012</v>
      </c>
      <c r="E510" t="str">
        <f t="shared" si="73"/>
        <v>12</v>
      </c>
      <c r="F510" t="str">
        <f t="shared" si="74"/>
        <v>PR210712.zip</v>
      </c>
      <c r="G510" t="str">
        <f t="shared" si="75"/>
        <v>fo21072012.zip</v>
      </c>
      <c r="H510" s="3" t="s">
        <v>6</v>
      </c>
      <c r="I510" t="s">
        <v>13</v>
      </c>
      <c r="J510" t="s">
        <v>14</v>
      </c>
      <c r="K510" t="s">
        <v>17</v>
      </c>
      <c r="L510" t="str">
        <f t="shared" si="76"/>
        <v>if (curl_fetch_memory('https://www1.nseindia.com/archives/equities/bhavcopy/pr/PR210712.zip')$status_code == 200)</v>
      </c>
      <c r="M510" t="str">
        <f t="shared" si="77"/>
        <v>if (curl_fetch_memory('https://www1.nseindia.com/archives/equities/bhavcopy/pr/PR210712.zip')$status_code == 200) download.file('https://www1.nseindia.com/archives/equities/bhavcopy/pr/PR210712.zip', 'D:\\My-Shares\\source-bhavcopy-zip\\PR210712.zip')</v>
      </c>
      <c r="N510" t="str">
        <f t="shared" si="78"/>
        <v>if (file.exists('D:\\My-Shares\\source-bhavcopy-zip\\PR210712.zip')) {zipped_names = grep('\\.zip', unzip('D:\\My-Shares\\source-bhavcopy-zip\\PR210712.zip', list=TRUE)$Name, ignore.case=TRUE, value=TRUE); unzip(zipfile = 'D:\\My-Shares\\source-bhavcopy-zip\\PR210712.zip', exdir = 'D:\\My-Shares\\source-fno-zip', files=zipped_names);rm(zipped_names);}</v>
      </c>
      <c r="O510" t="str">
        <f t="shared" si="79"/>
        <v>if (file.exists('D:\\My-Shares\\source-fno-zip\\fo21072012.zip')) {files = unzip('D:\\My-Shares\\source-fno-zip\\fo21072012.zip', list=TRUE)$Name; unzip(zipfile = 'D:\\My-Shares\\source-fno-zip\\fo21072012.zip', exdir = 'D:\\My-Shares\\source-fno-csv', files=files[grepl('^fo[0-9]{8}\\.csv|^op[0-9]{8}\\.csv',files)]);rm(files);}</v>
      </c>
    </row>
    <row r="511" spans="1:15">
      <c r="A511" s="1">
        <v>41112</v>
      </c>
      <c r="B511" s="2">
        <f t="shared" si="70"/>
        <v>22</v>
      </c>
      <c r="C511" s="2">
        <f t="shared" si="71"/>
        <v>7</v>
      </c>
      <c r="D511">
        <f t="shared" si="72"/>
        <v>2012</v>
      </c>
      <c r="E511" t="str">
        <f t="shared" si="73"/>
        <v>12</v>
      </c>
      <c r="F511" t="str">
        <f t="shared" si="74"/>
        <v>PR220712.zip</v>
      </c>
      <c r="G511" t="str">
        <f t="shared" si="75"/>
        <v>fo22072012.zip</v>
      </c>
      <c r="H511" s="3" t="s">
        <v>6</v>
      </c>
      <c r="I511" t="s">
        <v>13</v>
      </c>
      <c r="J511" t="s">
        <v>14</v>
      </c>
      <c r="K511" t="s">
        <v>17</v>
      </c>
      <c r="L511" t="str">
        <f t="shared" si="76"/>
        <v>if (curl_fetch_memory('https://www1.nseindia.com/archives/equities/bhavcopy/pr/PR220712.zip')$status_code == 200)</v>
      </c>
      <c r="M511" t="str">
        <f t="shared" si="77"/>
        <v>if (curl_fetch_memory('https://www1.nseindia.com/archives/equities/bhavcopy/pr/PR220712.zip')$status_code == 200) download.file('https://www1.nseindia.com/archives/equities/bhavcopy/pr/PR220712.zip', 'D:\\My-Shares\\source-bhavcopy-zip\\PR220712.zip')</v>
      </c>
      <c r="N511" t="str">
        <f t="shared" si="78"/>
        <v>if (file.exists('D:\\My-Shares\\source-bhavcopy-zip\\PR220712.zip')) {zipped_names = grep('\\.zip', unzip('D:\\My-Shares\\source-bhavcopy-zip\\PR220712.zip', list=TRUE)$Name, ignore.case=TRUE, value=TRUE); unzip(zipfile = 'D:\\My-Shares\\source-bhavcopy-zip\\PR220712.zip', exdir = 'D:\\My-Shares\\source-fno-zip', files=zipped_names);rm(zipped_names);}</v>
      </c>
      <c r="O511" t="str">
        <f t="shared" si="79"/>
        <v>if (file.exists('D:\\My-Shares\\source-fno-zip\\fo22072012.zip')) {files = unzip('D:\\My-Shares\\source-fno-zip\\fo22072012.zip', list=TRUE)$Name; unzip(zipfile = 'D:\\My-Shares\\source-fno-zip\\fo22072012.zip', exdir = 'D:\\My-Shares\\source-fno-csv', files=files[grepl('^fo[0-9]{8}\\.csv|^op[0-9]{8}\\.csv',files)]);rm(files);}</v>
      </c>
    </row>
    <row r="512" spans="1:15">
      <c r="A512" s="1">
        <v>41113</v>
      </c>
      <c r="B512" s="2">
        <f t="shared" si="70"/>
        <v>23</v>
      </c>
      <c r="C512" s="2">
        <f t="shared" si="71"/>
        <v>7</v>
      </c>
      <c r="D512">
        <f t="shared" si="72"/>
        <v>2012</v>
      </c>
      <c r="E512" t="str">
        <f t="shared" si="73"/>
        <v>12</v>
      </c>
      <c r="F512" t="str">
        <f t="shared" si="74"/>
        <v>PR230712.zip</v>
      </c>
      <c r="G512" t="str">
        <f t="shared" si="75"/>
        <v>fo23072012.zip</v>
      </c>
      <c r="H512" s="3" t="s">
        <v>6</v>
      </c>
      <c r="I512" t="s">
        <v>13</v>
      </c>
      <c r="J512" t="s">
        <v>14</v>
      </c>
      <c r="K512" t="s">
        <v>17</v>
      </c>
      <c r="L512" t="str">
        <f t="shared" si="76"/>
        <v>if (curl_fetch_memory('https://www1.nseindia.com/archives/equities/bhavcopy/pr/PR230712.zip')$status_code == 200)</v>
      </c>
      <c r="M512" t="str">
        <f t="shared" si="77"/>
        <v>if (curl_fetch_memory('https://www1.nseindia.com/archives/equities/bhavcopy/pr/PR230712.zip')$status_code == 200) download.file('https://www1.nseindia.com/archives/equities/bhavcopy/pr/PR230712.zip', 'D:\\My-Shares\\source-bhavcopy-zip\\PR230712.zip')</v>
      </c>
      <c r="N512" t="str">
        <f t="shared" si="78"/>
        <v>if (file.exists('D:\\My-Shares\\source-bhavcopy-zip\\PR230712.zip')) {zipped_names = grep('\\.zip', unzip('D:\\My-Shares\\source-bhavcopy-zip\\PR230712.zip', list=TRUE)$Name, ignore.case=TRUE, value=TRUE); unzip(zipfile = 'D:\\My-Shares\\source-bhavcopy-zip\\PR230712.zip', exdir = 'D:\\My-Shares\\source-fno-zip', files=zipped_names);rm(zipped_names);}</v>
      </c>
      <c r="O512" t="str">
        <f t="shared" si="79"/>
        <v>if (file.exists('D:\\My-Shares\\source-fno-zip\\fo23072012.zip')) {files = unzip('D:\\My-Shares\\source-fno-zip\\fo23072012.zip', list=TRUE)$Name; unzip(zipfile = 'D:\\My-Shares\\source-fno-zip\\fo23072012.zip', exdir = 'D:\\My-Shares\\source-fno-csv', files=files[grepl('^fo[0-9]{8}\\.csv|^op[0-9]{8}\\.csv',files)]);rm(files);}</v>
      </c>
    </row>
    <row r="513" spans="1:15">
      <c r="A513" s="1">
        <v>41114</v>
      </c>
      <c r="B513" s="2">
        <f t="shared" si="70"/>
        <v>24</v>
      </c>
      <c r="C513" s="2">
        <f t="shared" si="71"/>
        <v>7</v>
      </c>
      <c r="D513">
        <f t="shared" si="72"/>
        <v>2012</v>
      </c>
      <c r="E513" t="str">
        <f t="shared" si="73"/>
        <v>12</v>
      </c>
      <c r="F513" t="str">
        <f t="shared" si="74"/>
        <v>PR240712.zip</v>
      </c>
      <c r="G513" t="str">
        <f t="shared" si="75"/>
        <v>fo24072012.zip</v>
      </c>
      <c r="H513" s="3" t="s">
        <v>6</v>
      </c>
      <c r="I513" t="s">
        <v>13</v>
      </c>
      <c r="J513" t="s">
        <v>14</v>
      </c>
      <c r="K513" t="s">
        <v>17</v>
      </c>
      <c r="L513" t="str">
        <f t="shared" si="76"/>
        <v>if (curl_fetch_memory('https://www1.nseindia.com/archives/equities/bhavcopy/pr/PR240712.zip')$status_code == 200)</v>
      </c>
      <c r="M513" t="str">
        <f t="shared" si="77"/>
        <v>if (curl_fetch_memory('https://www1.nseindia.com/archives/equities/bhavcopy/pr/PR240712.zip')$status_code == 200) download.file('https://www1.nseindia.com/archives/equities/bhavcopy/pr/PR240712.zip', 'D:\\My-Shares\\source-bhavcopy-zip\\PR240712.zip')</v>
      </c>
      <c r="N513" t="str">
        <f t="shared" si="78"/>
        <v>if (file.exists('D:\\My-Shares\\source-bhavcopy-zip\\PR240712.zip')) {zipped_names = grep('\\.zip', unzip('D:\\My-Shares\\source-bhavcopy-zip\\PR240712.zip', list=TRUE)$Name, ignore.case=TRUE, value=TRUE); unzip(zipfile = 'D:\\My-Shares\\source-bhavcopy-zip\\PR240712.zip', exdir = 'D:\\My-Shares\\source-fno-zip', files=zipped_names);rm(zipped_names);}</v>
      </c>
      <c r="O513" t="str">
        <f t="shared" si="79"/>
        <v>if (file.exists('D:\\My-Shares\\source-fno-zip\\fo24072012.zip')) {files = unzip('D:\\My-Shares\\source-fno-zip\\fo24072012.zip', list=TRUE)$Name; unzip(zipfile = 'D:\\My-Shares\\source-fno-zip\\fo24072012.zip', exdir = 'D:\\My-Shares\\source-fno-csv', files=files[grepl('^fo[0-9]{8}\\.csv|^op[0-9]{8}\\.csv',files)]);rm(files);}</v>
      </c>
    </row>
    <row r="514" spans="1:15">
      <c r="A514" s="1">
        <v>41115</v>
      </c>
      <c r="B514" s="2">
        <f t="shared" si="70"/>
        <v>25</v>
      </c>
      <c r="C514" s="2">
        <f t="shared" si="71"/>
        <v>7</v>
      </c>
      <c r="D514">
        <f t="shared" si="72"/>
        <v>2012</v>
      </c>
      <c r="E514" t="str">
        <f t="shared" si="73"/>
        <v>12</v>
      </c>
      <c r="F514" t="str">
        <f t="shared" si="74"/>
        <v>PR250712.zip</v>
      </c>
      <c r="G514" t="str">
        <f t="shared" si="75"/>
        <v>fo25072012.zip</v>
      </c>
      <c r="H514" s="3" t="s">
        <v>6</v>
      </c>
      <c r="I514" t="s">
        <v>13</v>
      </c>
      <c r="J514" t="s">
        <v>14</v>
      </c>
      <c r="K514" t="s">
        <v>17</v>
      </c>
      <c r="L514" t="str">
        <f t="shared" si="76"/>
        <v>if (curl_fetch_memory('https://www1.nseindia.com/archives/equities/bhavcopy/pr/PR250712.zip')$status_code == 200)</v>
      </c>
      <c r="M514" t="str">
        <f t="shared" si="77"/>
        <v>if (curl_fetch_memory('https://www1.nseindia.com/archives/equities/bhavcopy/pr/PR250712.zip')$status_code == 200) download.file('https://www1.nseindia.com/archives/equities/bhavcopy/pr/PR250712.zip', 'D:\\My-Shares\\source-bhavcopy-zip\\PR250712.zip')</v>
      </c>
      <c r="N514" t="str">
        <f t="shared" si="78"/>
        <v>if (file.exists('D:\\My-Shares\\source-bhavcopy-zip\\PR250712.zip')) {zipped_names = grep('\\.zip', unzip('D:\\My-Shares\\source-bhavcopy-zip\\PR250712.zip', list=TRUE)$Name, ignore.case=TRUE, value=TRUE); unzip(zipfile = 'D:\\My-Shares\\source-bhavcopy-zip\\PR250712.zip', exdir = 'D:\\My-Shares\\source-fno-zip', files=zipped_names);rm(zipped_names);}</v>
      </c>
      <c r="O514" t="str">
        <f t="shared" si="79"/>
        <v>if (file.exists('D:\\My-Shares\\source-fno-zip\\fo25072012.zip')) {files = unzip('D:\\My-Shares\\source-fno-zip\\fo25072012.zip', list=TRUE)$Name; unzip(zipfile = 'D:\\My-Shares\\source-fno-zip\\fo25072012.zip', exdir = 'D:\\My-Shares\\source-fno-csv', files=files[grepl('^fo[0-9]{8}\\.csv|^op[0-9]{8}\\.csv',files)]);rm(files);}</v>
      </c>
    </row>
    <row r="515" spans="1:15">
      <c r="A515" s="1">
        <v>41116</v>
      </c>
      <c r="B515" s="2">
        <f t="shared" ref="B515:B578" si="80">DAY(A515)</f>
        <v>26</v>
      </c>
      <c r="C515" s="2">
        <f t="shared" ref="C515:C578" si="81">MONTH(A515)</f>
        <v>7</v>
      </c>
      <c r="D515">
        <f t="shared" ref="D515:D578" si="82">YEAR(A515)</f>
        <v>2012</v>
      </c>
      <c r="E515" t="str">
        <f t="shared" ref="E515:E578" si="83">TEXT(A515,"yy")</f>
        <v>12</v>
      </c>
      <c r="F515" t="str">
        <f t="shared" ref="F515:F578" si="84">CONCATENATE("PR", TEXT(B515, "00"), TEXT(C515, "00"),E515, ".zip")</f>
        <v>PR260712.zip</v>
      </c>
      <c r="G515" t="str">
        <f t="shared" ref="G515:G578" si="85">CONCATENATE("fo", TEXT(B515, "00"), TEXT(C515, "00"),D515, ".zip")</f>
        <v>fo26072012.zip</v>
      </c>
      <c r="H515" s="3" t="s">
        <v>6</v>
      </c>
      <c r="I515" t="s">
        <v>13</v>
      </c>
      <c r="J515" t="s">
        <v>14</v>
      </c>
      <c r="K515" t="s">
        <v>17</v>
      </c>
      <c r="L515" t="str">
        <f t="shared" ref="L515:L578" si="86">CONCATENATE("if (curl_fetch_memory('", H515, F515, "')$status_code == 200)")</f>
        <v>if (curl_fetch_memory('https://www1.nseindia.com/archives/equities/bhavcopy/pr/PR260712.zip')$status_code == 200)</v>
      </c>
      <c r="M515" t="str">
        <f t="shared" ref="M515:M578" si="87">CONCATENATE(L515, " download.file('", H515, F515, "', '", I515, F515, "')")</f>
        <v>if (curl_fetch_memory('https://www1.nseindia.com/archives/equities/bhavcopy/pr/PR260712.zip')$status_code == 200) download.file('https://www1.nseindia.com/archives/equities/bhavcopy/pr/PR260712.zip', 'D:\\My-Shares\\source-bhavcopy-zip\\PR260712.zip')</v>
      </c>
      <c r="N515" t="str">
        <f t="shared" ref="N515:N578" si="88">CONCATENATE("if (file.exists('", I515,F515, "')) {zipped_names = grep('\\.zip', unzip('", I515, F515,  "', list=TRUE)$Name, ignore.case=TRUE, value=TRUE); unzip(zipfile = '", I515, F515, "', exdir = '", J515, "', files=zipped_names);rm(zipped_names);}")</f>
        <v>if (file.exists('D:\\My-Shares\\source-bhavcopy-zip\\PR260712.zip')) {zipped_names = grep('\\.zip', unzip('D:\\My-Shares\\source-bhavcopy-zip\\PR260712.zip', list=TRUE)$Name, ignore.case=TRUE, value=TRUE); unzip(zipfile = 'D:\\My-Shares\\source-bhavcopy-zip\\PR260712.zip', exdir = 'D:\\My-Shares\\source-fno-zip', files=zipped_names);rm(zipped_names);}</v>
      </c>
      <c r="O515" t="str">
        <f t="shared" ref="O515:O578" si="89">CONCATENATE("if (file.exists('", J515, "\\", G515, "')) {files = unzip('", J515, "\\", G515,  "', list=TRUE)$Name; unzip(zipfile = '", J515, "\\", G515, "', exdir = '", K515, "', files=files[grepl('^fo[0-9]{8}\\.csv|^op[0-9]{8}\\.csv',files)]);rm(files);}")</f>
        <v>if (file.exists('D:\\My-Shares\\source-fno-zip\\fo26072012.zip')) {files = unzip('D:\\My-Shares\\source-fno-zip\\fo26072012.zip', list=TRUE)$Name; unzip(zipfile = 'D:\\My-Shares\\source-fno-zip\\fo26072012.zip', exdir = 'D:\\My-Shares\\source-fno-csv', files=files[grepl('^fo[0-9]{8}\\.csv|^op[0-9]{8}\\.csv',files)]);rm(files);}</v>
      </c>
    </row>
    <row r="516" spans="1:15">
      <c r="A516" s="1">
        <v>41117</v>
      </c>
      <c r="B516" s="2">
        <f t="shared" si="80"/>
        <v>27</v>
      </c>
      <c r="C516" s="2">
        <f t="shared" si="81"/>
        <v>7</v>
      </c>
      <c r="D516">
        <f t="shared" si="82"/>
        <v>2012</v>
      </c>
      <c r="E516" t="str">
        <f t="shared" si="83"/>
        <v>12</v>
      </c>
      <c r="F516" t="str">
        <f t="shared" si="84"/>
        <v>PR270712.zip</v>
      </c>
      <c r="G516" t="str">
        <f t="shared" si="85"/>
        <v>fo27072012.zip</v>
      </c>
      <c r="H516" s="3" t="s">
        <v>6</v>
      </c>
      <c r="I516" t="s">
        <v>13</v>
      </c>
      <c r="J516" t="s">
        <v>14</v>
      </c>
      <c r="K516" t="s">
        <v>17</v>
      </c>
      <c r="L516" t="str">
        <f t="shared" si="86"/>
        <v>if (curl_fetch_memory('https://www1.nseindia.com/archives/equities/bhavcopy/pr/PR270712.zip')$status_code == 200)</v>
      </c>
      <c r="M516" t="str">
        <f t="shared" si="87"/>
        <v>if (curl_fetch_memory('https://www1.nseindia.com/archives/equities/bhavcopy/pr/PR270712.zip')$status_code == 200) download.file('https://www1.nseindia.com/archives/equities/bhavcopy/pr/PR270712.zip', 'D:\\My-Shares\\source-bhavcopy-zip\\PR270712.zip')</v>
      </c>
      <c r="N516" t="str">
        <f t="shared" si="88"/>
        <v>if (file.exists('D:\\My-Shares\\source-bhavcopy-zip\\PR270712.zip')) {zipped_names = grep('\\.zip', unzip('D:\\My-Shares\\source-bhavcopy-zip\\PR270712.zip', list=TRUE)$Name, ignore.case=TRUE, value=TRUE); unzip(zipfile = 'D:\\My-Shares\\source-bhavcopy-zip\\PR270712.zip', exdir = 'D:\\My-Shares\\source-fno-zip', files=zipped_names);rm(zipped_names);}</v>
      </c>
      <c r="O516" t="str">
        <f t="shared" si="89"/>
        <v>if (file.exists('D:\\My-Shares\\source-fno-zip\\fo27072012.zip')) {files = unzip('D:\\My-Shares\\source-fno-zip\\fo27072012.zip', list=TRUE)$Name; unzip(zipfile = 'D:\\My-Shares\\source-fno-zip\\fo27072012.zip', exdir = 'D:\\My-Shares\\source-fno-csv', files=files[grepl('^fo[0-9]{8}\\.csv|^op[0-9]{8}\\.csv',files)]);rm(files);}</v>
      </c>
    </row>
    <row r="517" spans="1:15">
      <c r="A517" s="1">
        <v>41118</v>
      </c>
      <c r="B517" s="2">
        <f t="shared" si="80"/>
        <v>28</v>
      </c>
      <c r="C517" s="2">
        <f t="shared" si="81"/>
        <v>7</v>
      </c>
      <c r="D517">
        <f t="shared" si="82"/>
        <v>2012</v>
      </c>
      <c r="E517" t="str">
        <f t="shared" si="83"/>
        <v>12</v>
      </c>
      <c r="F517" t="str">
        <f t="shared" si="84"/>
        <v>PR280712.zip</v>
      </c>
      <c r="G517" t="str">
        <f t="shared" si="85"/>
        <v>fo28072012.zip</v>
      </c>
      <c r="H517" s="3" t="s">
        <v>6</v>
      </c>
      <c r="I517" t="s">
        <v>13</v>
      </c>
      <c r="J517" t="s">
        <v>14</v>
      </c>
      <c r="K517" t="s">
        <v>17</v>
      </c>
      <c r="L517" t="str">
        <f t="shared" si="86"/>
        <v>if (curl_fetch_memory('https://www1.nseindia.com/archives/equities/bhavcopy/pr/PR280712.zip')$status_code == 200)</v>
      </c>
      <c r="M517" t="str">
        <f t="shared" si="87"/>
        <v>if (curl_fetch_memory('https://www1.nseindia.com/archives/equities/bhavcopy/pr/PR280712.zip')$status_code == 200) download.file('https://www1.nseindia.com/archives/equities/bhavcopy/pr/PR280712.zip', 'D:\\My-Shares\\source-bhavcopy-zip\\PR280712.zip')</v>
      </c>
      <c r="N517" t="str">
        <f t="shared" si="88"/>
        <v>if (file.exists('D:\\My-Shares\\source-bhavcopy-zip\\PR280712.zip')) {zipped_names = grep('\\.zip', unzip('D:\\My-Shares\\source-bhavcopy-zip\\PR280712.zip', list=TRUE)$Name, ignore.case=TRUE, value=TRUE); unzip(zipfile = 'D:\\My-Shares\\source-bhavcopy-zip\\PR280712.zip', exdir = 'D:\\My-Shares\\source-fno-zip', files=zipped_names);rm(zipped_names);}</v>
      </c>
      <c r="O517" t="str">
        <f t="shared" si="89"/>
        <v>if (file.exists('D:\\My-Shares\\source-fno-zip\\fo28072012.zip')) {files = unzip('D:\\My-Shares\\source-fno-zip\\fo28072012.zip', list=TRUE)$Name; unzip(zipfile = 'D:\\My-Shares\\source-fno-zip\\fo28072012.zip', exdir = 'D:\\My-Shares\\source-fno-csv', files=files[grepl('^fo[0-9]{8}\\.csv|^op[0-9]{8}\\.csv',files)]);rm(files);}</v>
      </c>
    </row>
    <row r="518" spans="1:15">
      <c r="A518" s="1">
        <v>41119</v>
      </c>
      <c r="B518" s="2">
        <f t="shared" si="80"/>
        <v>29</v>
      </c>
      <c r="C518" s="2">
        <f t="shared" si="81"/>
        <v>7</v>
      </c>
      <c r="D518">
        <f t="shared" si="82"/>
        <v>2012</v>
      </c>
      <c r="E518" t="str">
        <f t="shared" si="83"/>
        <v>12</v>
      </c>
      <c r="F518" t="str">
        <f t="shared" si="84"/>
        <v>PR290712.zip</v>
      </c>
      <c r="G518" t="str">
        <f t="shared" si="85"/>
        <v>fo29072012.zip</v>
      </c>
      <c r="H518" s="3" t="s">
        <v>6</v>
      </c>
      <c r="I518" t="s">
        <v>13</v>
      </c>
      <c r="J518" t="s">
        <v>14</v>
      </c>
      <c r="K518" t="s">
        <v>17</v>
      </c>
      <c r="L518" t="str">
        <f t="shared" si="86"/>
        <v>if (curl_fetch_memory('https://www1.nseindia.com/archives/equities/bhavcopy/pr/PR290712.zip')$status_code == 200)</v>
      </c>
      <c r="M518" t="str">
        <f t="shared" si="87"/>
        <v>if (curl_fetch_memory('https://www1.nseindia.com/archives/equities/bhavcopy/pr/PR290712.zip')$status_code == 200) download.file('https://www1.nseindia.com/archives/equities/bhavcopy/pr/PR290712.zip', 'D:\\My-Shares\\source-bhavcopy-zip\\PR290712.zip')</v>
      </c>
      <c r="N518" t="str">
        <f t="shared" si="88"/>
        <v>if (file.exists('D:\\My-Shares\\source-bhavcopy-zip\\PR290712.zip')) {zipped_names = grep('\\.zip', unzip('D:\\My-Shares\\source-bhavcopy-zip\\PR290712.zip', list=TRUE)$Name, ignore.case=TRUE, value=TRUE); unzip(zipfile = 'D:\\My-Shares\\source-bhavcopy-zip\\PR290712.zip', exdir = 'D:\\My-Shares\\source-fno-zip', files=zipped_names);rm(zipped_names);}</v>
      </c>
      <c r="O518" t="str">
        <f t="shared" si="89"/>
        <v>if (file.exists('D:\\My-Shares\\source-fno-zip\\fo29072012.zip')) {files = unzip('D:\\My-Shares\\source-fno-zip\\fo29072012.zip', list=TRUE)$Name; unzip(zipfile = 'D:\\My-Shares\\source-fno-zip\\fo29072012.zip', exdir = 'D:\\My-Shares\\source-fno-csv', files=files[grepl('^fo[0-9]{8}\\.csv|^op[0-9]{8}\\.csv',files)]);rm(files);}</v>
      </c>
    </row>
    <row r="519" spans="1:15">
      <c r="A519" s="1">
        <v>41120</v>
      </c>
      <c r="B519" s="2">
        <f t="shared" si="80"/>
        <v>30</v>
      </c>
      <c r="C519" s="2">
        <f t="shared" si="81"/>
        <v>7</v>
      </c>
      <c r="D519">
        <f t="shared" si="82"/>
        <v>2012</v>
      </c>
      <c r="E519" t="str">
        <f t="shared" si="83"/>
        <v>12</v>
      </c>
      <c r="F519" t="str">
        <f t="shared" si="84"/>
        <v>PR300712.zip</v>
      </c>
      <c r="G519" t="str">
        <f t="shared" si="85"/>
        <v>fo30072012.zip</v>
      </c>
      <c r="H519" s="3" t="s">
        <v>6</v>
      </c>
      <c r="I519" t="s">
        <v>13</v>
      </c>
      <c r="J519" t="s">
        <v>14</v>
      </c>
      <c r="K519" t="s">
        <v>17</v>
      </c>
      <c r="L519" t="str">
        <f t="shared" si="86"/>
        <v>if (curl_fetch_memory('https://www1.nseindia.com/archives/equities/bhavcopy/pr/PR300712.zip')$status_code == 200)</v>
      </c>
      <c r="M519" t="str">
        <f t="shared" si="87"/>
        <v>if (curl_fetch_memory('https://www1.nseindia.com/archives/equities/bhavcopy/pr/PR300712.zip')$status_code == 200) download.file('https://www1.nseindia.com/archives/equities/bhavcopy/pr/PR300712.zip', 'D:\\My-Shares\\source-bhavcopy-zip\\PR300712.zip')</v>
      </c>
      <c r="N519" t="str">
        <f t="shared" si="88"/>
        <v>if (file.exists('D:\\My-Shares\\source-bhavcopy-zip\\PR300712.zip')) {zipped_names = grep('\\.zip', unzip('D:\\My-Shares\\source-bhavcopy-zip\\PR300712.zip', list=TRUE)$Name, ignore.case=TRUE, value=TRUE); unzip(zipfile = 'D:\\My-Shares\\source-bhavcopy-zip\\PR300712.zip', exdir = 'D:\\My-Shares\\source-fno-zip', files=zipped_names);rm(zipped_names);}</v>
      </c>
      <c r="O519" t="str">
        <f t="shared" si="89"/>
        <v>if (file.exists('D:\\My-Shares\\source-fno-zip\\fo30072012.zip')) {files = unzip('D:\\My-Shares\\source-fno-zip\\fo30072012.zip', list=TRUE)$Name; unzip(zipfile = 'D:\\My-Shares\\source-fno-zip\\fo30072012.zip', exdir = 'D:\\My-Shares\\source-fno-csv', files=files[grepl('^fo[0-9]{8}\\.csv|^op[0-9]{8}\\.csv',files)]);rm(files);}</v>
      </c>
    </row>
    <row r="520" spans="1:15">
      <c r="A520" s="1">
        <v>41121</v>
      </c>
      <c r="B520" s="2">
        <f t="shared" si="80"/>
        <v>31</v>
      </c>
      <c r="C520" s="2">
        <f t="shared" si="81"/>
        <v>7</v>
      </c>
      <c r="D520">
        <f t="shared" si="82"/>
        <v>2012</v>
      </c>
      <c r="E520" t="str">
        <f t="shared" si="83"/>
        <v>12</v>
      </c>
      <c r="F520" t="str">
        <f t="shared" si="84"/>
        <v>PR310712.zip</v>
      </c>
      <c r="G520" t="str">
        <f t="shared" si="85"/>
        <v>fo31072012.zip</v>
      </c>
      <c r="H520" s="3" t="s">
        <v>6</v>
      </c>
      <c r="I520" t="s">
        <v>13</v>
      </c>
      <c r="J520" t="s">
        <v>14</v>
      </c>
      <c r="K520" t="s">
        <v>17</v>
      </c>
      <c r="L520" t="str">
        <f t="shared" si="86"/>
        <v>if (curl_fetch_memory('https://www1.nseindia.com/archives/equities/bhavcopy/pr/PR310712.zip')$status_code == 200)</v>
      </c>
      <c r="M520" t="str">
        <f t="shared" si="87"/>
        <v>if (curl_fetch_memory('https://www1.nseindia.com/archives/equities/bhavcopy/pr/PR310712.zip')$status_code == 200) download.file('https://www1.nseindia.com/archives/equities/bhavcopy/pr/PR310712.zip', 'D:\\My-Shares\\source-bhavcopy-zip\\PR310712.zip')</v>
      </c>
      <c r="N520" t="str">
        <f t="shared" si="88"/>
        <v>if (file.exists('D:\\My-Shares\\source-bhavcopy-zip\\PR310712.zip')) {zipped_names = grep('\\.zip', unzip('D:\\My-Shares\\source-bhavcopy-zip\\PR310712.zip', list=TRUE)$Name, ignore.case=TRUE, value=TRUE); unzip(zipfile = 'D:\\My-Shares\\source-bhavcopy-zip\\PR310712.zip', exdir = 'D:\\My-Shares\\source-fno-zip', files=zipped_names);rm(zipped_names);}</v>
      </c>
      <c r="O520" t="str">
        <f t="shared" si="89"/>
        <v>if (file.exists('D:\\My-Shares\\source-fno-zip\\fo31072012.zip')) {files = unzip('D:\\My-Shares\\source-fno-zip\\fo31072012.zip', list=TRUE)$Name; unzip(zipfile = 'D:\\My-Shares\\source-fno-zip\\fo31072012.zip', exdir = 'D:\\My-Shares\\source-fno-csv', files=files[grepl('^fo[0-9]{8}\\.csv|^op[0-9]{8}\\.csv',files)]);rm(files);}</v>
      </c>
    </row>
    <row r="521" spans="1:15">
      <c r="A521" s="1">
        <v>41122</v>
      </c>
      <c r="B521" s="2">
        <f t="shared" si="80"/>
        <v>1</v>
      </c>
      <c r="C521" s="2">
        <f t="shared" si="81"/>
        <v>8</v>
      </c>
      <c r="D521">
        <f t="shared" si="82"/>
        <v>2012</v>
      </c>
      <c r="E521" t="str">
        <f t="shared" si="83"/>
        <v>12</v>
      </c>
      <c r="F521" t="str">
        <f t="shared" si="84"/>
        <v>PR010812.zip</v>
      </c>
      <c r="G521" t="str">
        <f t="shared" si="85"/>
        <v>fo01082012.zip</v>
      </c>
      <c r="H521" s="3" t="s">
        <v>6</v>
      </c>
      <c r="I521" t="s">
        <v>13</v>
      </c>
      <c r="J521" t="s">
        <v>14</v>
      </c>
      <c r="K521" t="s">
        <v>17</v>
      </c>
      <c r="L521" t="str">
        <f t="shared" si="86"/>
        <v>if (curl_fetch_memory('https://www1.nseindia.com/archives/equities/bhavcopy/pr/PR010812.zip')$status_code == 200)</v>
      </c>
      <c r="M521" t="str">
        <f t="shared" si="87"/>
        <v>if (curl_fetch_memory('https://www1.nseindia.com/archives/equities/bhavcopy/pr/PR010812.zip')$status_code == 200) download.file('https://www1.nseindia.com/archives/equities/bhavcopy/pr/PR010812.zip', 'D:\\My-Shares\\source-bhavcopy-zip\\PR010812.zip')</v>
      </c>
      <c r="N521" t="str">
        <f t="shared" si="88"/>
        <v>if (file.exists('D:\\My-Shares\\source-bhavcopy-zip\\PR010812.zip')) {zipped_names = grep('\\.zip', unzip('D:\\My-Shares\\source-bhavcopy-zip\\PR010812.zip', list=TRUE)$Name, ignore.case=TRUE, value=TRUE); unzip(zipfile = 'D:\\My-Shares\\source-bhavcopy-zip\\PR010812.zip', exdir = 'D:\\My-Shares\\source-fno-zip', files=zipped_names);rm(zipped_names);}</v>
      </c>
      <c r="O521" t="str">
        <f t="shared" si="89"/>
        <v>if (file.exists('D:\\My-Shares\\source-fno-zip\\fo01082012.zip')) {files = unzip('D:\\My-Shares\\source-fno-zip\\fo01082012.zip', list=TRUE)$Name; unzip(zipfile = 'D:\\My-Shares\\source-fno-zip\\fo01082012.zip', exdir = 'D:\\My-Shares\\source-fno-csv', files=files[grepl('^fo[0-9]{8}\\.csv|^op[0-9]{8}\\.csv',files)]);rm(files);}</v>
      </c>
    </row>
    <row r="522" spans="1:15">
      <c r="A522" s="1">
        <v>41123</v>
      </c>
      <c r="B522" s="2">
        <f t="shared" si="80"/>
        <v>2</v>
      </c>
      <c r="C522" s="2">
        <f t="shared" si="81"/>
        <v>8</v>
      </c>
      <c r="D522">
        <f t="shared" si="82"/>
        <v>2012</v>
      </c>
      <c r="E522" t="str">
        <f t="shared" si="83"/>
        <v>12</v>
      </c>
      <c r="F522" t="str">
        <f t="shared" si="84"/>
        <v>PR020812.zip</v>
      </c>
      <c r="G522" t="str">
        <f t="shared" si="85"/>
        <v>fo02082012.zip</v>
      </c>
      <c r="H522" s="3" t="s">
        <v>6</v>
      </c>
      <c r="I522" t="s">
        <v>13</v>
      </c>
      <c r="J522" t="s">
        <v>14</v>
      </c>
      <c r="K522" t="s">
        <v>17</v>
      </c>
      <c r="L522" t="str">
        <f t="shared" si="86"/>
        <v>if (curl_fetch_memory('https://www1.nseindia.com/archives/equities/bhavcopy/pr/PR020812.zip')$status_code == 200)</v>
      </c>
      <c r="M522" t="str">
        <f t="shared" si="87"/>
        <v>if (curl_fetch_memory('https://www1.nseindia.com/archives/equities/bhavcopy/pr/PR020812.zip')$status_code == 200) download.file('https://www1.nseindia.com/archives/equities/bhavcopy/pr/PR020812.zip', 'D:\\My-Shares\\source-bhavcopy-zip\\PR020812.zip')</v>
      </c>
      <c r="N522" t="str">
        <f t="shared" si="88"/>
        <v>if (file.exists('D:\\My-Shares\\source-bhavcopy-zip\\PR020812.zip')) {zipped_names = grep('\\.zip', unzip('D:\\My-Shares\\source-bhavcopy-zip\\PR020812.zip', list=TRUE)$Name, ignore.case=TRUE, value=TRUE); unzip(zipfile = 'D:\\My-Shares\\source-bhavcopy-zip\\PR020812.zip', exdir = 'D:\\My-Shares\\source-fno-zip', files=zipped_names);rm(zipped_names);}</v>
      </c>
      <c r="O522" t="str">
        <f t="shared" si="89"/>
        <v>if (file.exists('D:\\My-Shares\\source-fno-zip\\fo02082012.zip')) {files = unzip('D:\\My-Shares\\source-fno-zip\\fo02082012.zip', list=TRUE)$Name; unzip(zipfile = 'D:\\My-Shares\\source-fno-zip\\fo02082012.zip', exdir = 'D:\\My-Shares\\source-fno-csv', files=files[grepl('^fo[0-9]{8}\\.csv|^op[0-9]{8}\\.csv',files)]);rm(files);}</v>
      </c>
    </row>
    <row r="523" spans="1:15">
      <c r="A523" s="1">
        <v>41124</v>
      </c>
      <c r="B523" s="2">
        <f t="shared" si="80"/>
        <v>3</v>
      </c>
      <c r="C523" s="2">
        <f t="shared" si="81"/>
        <v>8</v>
      </c>
      <c r="D523">
        <f t="shared" si="82"/>
        <v>2012</v>
      </c>
      <c r="E523" t="str">
        <f t="shared" si="83"/>
        <v>12</v>
      </c>
      <c r="F523" t="str">
        <f t="shared" si="84"/>
        <v>PR030812.zip</v>
      </c>
      <c r="G523" t="str">
        <f t="shared" si="85"/>
        <v>fo03082012.zip</v>
      </c>
      <c r="H523" s="3" t="s">
        <v>6</v>
      </c>
      <c r="I523" t="s">
        <v>13</v>
      </c>
      <c r="J523" t="s">
        <v>14</v>
      </c>
      <c r="K523" t="s">
        <v>17</v>
      </c>
      <c r="L523" t="str">
        <f t="shared" si="86"/>
        <v>if (curl_fetch_memory('https://www1.nseindia.com/archives/equities/bhavcopy/pr/PR030812.zip')$status_code == 200)</v>
      </c>
      <c r="M523" t="str">
        <f t="shared" si="87"/>
        <v>if (curl_fetch_memory('https://www1.nseindia.com/archives/equities/bhavcopy/pr/PR030812.zip')$status_code == 200) download.file('https://www1.nseindia.com/archives/equities/bhavcopy/pr/PR030812.zip', 'D:\\My-Shares\\source-bhavcopy-zip\\PR030812.zip')</v>
      </c>
      <c r="N523" t="str">
        <f t="shared" si="88"/>
        <v>if (file.exists('D:\\My-Shares\\source-bhavcopy-zip\\PR030812.zip')) {zipped_names = grep('\\.zip', unzip('D:\\My-Shares\\source-bhavcopy-zip\\PR030812.zip', list=TRUE)$Name, ignore.case=TRUE, value=TRUE); unzip(zipfile = 'D:\\My-Shares\\source-bhavcopy-zip\\PR030812.zip', exdir = 'D:\\My-Shares\\source-fno-zip', files=zipped_names);rm(zipped_names);}</v>
      </c>
      <c r="O523" t="str">
        <f t="shared" si="89"/>
        <v>if (file.exists('D:\\My-Shares\\source-fno-zip\\fo03082012.zip')) {files = unzip('D:\\My-Shares\\source-fno-zip\\fo03082012.zip', list=TRUE)$Name; unzip(zipfile = 'D:\\My-Shares\\source-fno-zip\\fo03082012.zip', exdir = 'D:\\My-Shares\\source-fno-csv', files=files[grepl('^fo[0-9]{8}\\.csv|^op[0-9]{8}\\.csv',files)]);rm(files);}</v>
      </c>
    </row>
    <row r="524" spans="1:15">
      <c r="A524" s="1">
        <v>41125</v>
      </c>
      <c r="B524" s="2">
        <f t="shared" si="80"/>
        <v>4</v>
      </c>
      <c r="C524" s="2">
        <f t="shared" si="81"/>
        <v>8</v>
      </c>
      <c r="D524">
        <f t="shared" si="82"/>
        <v>2012</v>
      </c>
      <c r="E524" t="str">
        <f t="shared" si="83"/>
        <v>12</v>
      </c>
      <c r="F524" t="str">
        <f t="shared" si="84"/>
        <v>PR040812.zip</v>
      </c>
      <c r="G524" t="str">
        <f t="shared" si="85"/>
        <v>fo04082012.zip</v>
      </c>
      <c r="H524" s="3" t="s">
        <v>6</v>
      </c>
      <c r="I524" t="s">
        <v>13</v>
      </c>
      <c r="J524" t="s">
        <v>14</v>
      </c>
      <c r="K524" t="s">
        <v>17</v>
      </c>
      <c r="L524" t="str">
        <f t="shared" si="86"/>
        <v>if (curl_fetch_memory('https://www1.nseindia.com/archives/equities/bhavcopy/pr/PR040812.zip')$status_code == 200)</v>
      </c>
      <c r="M524" t="str">
        <f t="shared" si="87"/>
        <v>if (curl_fetch_memory('https://www1.nseindia.com/archives/equities/bhavcopy/pr/PR040812.zip')$status_code == 200) download.file('https://www1.nseindia.com/archives/equities/bhavcopy/pr/PR040812.zip', 'D:\\My-Shares\\source-bhavcopy-zip\\PR040812.zip')</v>
      </c>
      <c r="N524" t="str">
        <f t="shared" si="88"/>
        <v>if (file.exists('D:\\My-Shares\\source-bhavcopy-zip\\PR040812.zip')) {zipped_names = grep('\\.zip', unzip('D:\\My-Shares\\source-bhavcopy-zip\\PR040812.zip', list=TRUE)$Name, ignore.case=TRUE, value=TRUE); unzip(zipfile = 'D:\\My-Shares\\source-bhavcopy-zip\\PR040812.zip', exdir = 'D:\\My-Shares\\source-fno-zip', files=zipped_names);rm(zipped_names);}</v>
      </c>
      <c r="O524" t="str">
        <f t="shared" si="89"/>
        <v>if (file.exists('D:\\My-Shares\\source-fno-zip\\fo04082012.zip')) {files = unzip('D:\\My-Shares\\source-fno-zip\\fo04082012.zip', list=TRUE)$Name; unzip(zipfile = 'D:\\My-Shares\\source-fno-zip\\fo04082012.zip', exdir = 'D:\\My-Shares\\source-fno-csv', files=files[grepl('^fo[0-9]{8}\\.csv|^op[0-9]{8}\\.csv',files)]);rm(files);}</v>
      </c>
    </row>
    <row r="525" spans="1:15">
      <c r="A525" s="1">
        <v>41126</v>
      </c>
      <c r="B525" s="2">
        <f t="shared" si="80"/>
        <v>5</v>
      </c>
      <c r="C525" s="2">
        <f t="shared" si="81"/>
        <v>8</v>
      </c>
      <c r="D525">
        <f t="shared" si="82"/>
        <v>2012</v>
      </c>
      <c r="E525" t="str">
        <f t="shared" si="83"/>
        <v>12</v>
      </c>
      <c r="F525" t="str">
        <f t="shared" si="84"/>
        <v>PR050812.zip</v>
      </c>
      <c r="G525" t="str">
        <f t="shared" si="85"/>
        <v>fo05082012.zip</v>
      </c>
      <c r="H525" s="3" t="s">
        <v>6</v>
      </c>
      <c r="I525" t="s">
        <v>13</v>
      </c>
      <c r="J525" t="s">
        <v>14</v>
      </c>
      <c r="K525" t="s">
        <v>17</v>
      </c>
      <c r="L525" t="str">
        <f t="shared" si="86"/>
        <v>if (curl_fetch_memory('https://www1.nseindia.com/archives/equities/bhavcopy/pr/PR050812.zip')$status_code == 200)</v>
      </c>
      <c r="M525" t="str">
        <f t="shared" si="87"/>
        <v>if (curl_fetch_memory('https://www1.nseindia.com/archives/equities/bhavcopy/pr/PR050812.zip')$status_code == 200) download.file('https://www1.nseindia.com/archives/equities/bhavcopy/pr/PR050812.zip', 'D:\\My-Shares\\source-bhavcopy-zip\\PR050812.zip')</v>
      </c>
      <c r="N525" t="str">
        <f t="shared" si="88"/>
        <v>if (file.exists('D:\\My-Shares\\source-bhavcopy-zip\\PR050812.zip')) {zipped_names = grep('\\.zip', unzip('D:\\My-Shares\\source-bhavcopy-zip\\PR050812.zip', list=TRUE)$Name, ignore.case=TRUE, value=TRUE); unzip(zipfile = 'D:\\My-Shares\\source-bhavcopy-zip\\PR050812.zip', exdir = 'D:\\My-Shares\\source-fno-zip', files=zipped_names);rm(zipped_names);}</v>
      </c>
      <c r="O525" t="str">
        <f t="shared" si="89"/>
        <v>if (file.exists('D:\\My-Shares\\source-fno-zip\\fo05082012.zip')) {files = unzip('D:\\My-Shares\\source-fno-zip\\fo05082012.zip', list=TRUE)$Name; unzip(zipfile = 'D:\\My-Shares\\source-fno-zip\\fo05082012.zip', exdir = 'D:\\My-Shares\\source-fno-csv', files=files[grepl('^fo[0-9]{8}\\.csv|^op[0-9]{8}\\.csv',files)]);rm(files);}</v>
      </c>
    </row>
    <row r="526" spans="1:15">
      <c r="A526" s="1">
        <v>41127</v>
      </c>
      <c r="B526" s="2">
        <f t="shared" si="80"/>
        <v>6</v>
      </c>
      <c r="C526" s="2">
        <f t="shared" si="81"/>
        <v>8</v>
      </c>
      <c r="D526">
        <f t="shared" si="82"/>
        <v>2012</v>
      </c>
      <c r="E526" t="str">
        <f t="shared" si="83"/>
        <v>12</v>
      </c>
      <c r="F526" t="str">
        <f t="shared" si="84"/>
        <v>PR060812.zip</v>
      </c>
      <c r="G526" t="str">
        <f t="shared" si="85"/>
        <v>fo06082012.zip</v>
      </c>
      <c r="H526" s="3" t="s">
        <v>6</v>
      </c>
      <c r="I526" t="s">
        <v>13</v>
      </c>
      <c r="J526" t="s">
        <v>14</v>
      </c>
      <c r="K526" t="s">
        <v>17</v>
      </c>
      <c r="L526" t="str">
        <f t="shared" si="86"/>
        <v>if (curl_fetch_memory('https://www1.nseindia.com/archives/equities/bhavcopy/pr/PR060812.zip')$status_code == 200)</v>
      </c>
      <c r="M526" t="str">
        <f t="shared" si="87"/>
        <v>if (curl_fetch_memory('https://www1.nseindia.com/archives/equities/bhavcopy/pr/PR060812.zip')$status_code == 200) download.file('https://www1.nseindia.com/archives/equities/bhavcopy/pr/PR060812.zip', 'D:\\My-Shares\\source-bhavcopy-zip\\PR060812.zip')</v>
      </c>
      <c r="N526" t="str">
        <f t="shared" si="88"/>
        <v>if (file.exists('D:\\My-Shares\\source-bhavcopy-zip\\PR060812.zip')) {zipped_names = grep('\\.zip', unzip('D:\\My-Shares\\source-bhavcopy-zip\\PR060812.zip', list=TRUE)$Name, ignore.case=TRUE, value=TRUE); unzip(zipfile = 'D:\\My-Shares\\source-bhavcopy-zip\\PR060812.zip', exdir = 'D:\\My-Shares\\source-fno-zip', files=zipped_names);rm(zipped_names);}</v>
      </c>
      <c r="O526" t="str">
        <f t="shared" si="89"/>
        <v>if (file.exists('D:\\My-Shares\\source-fno-zip\\fo06082012.zip')) {files = unzip('D:\\My-Shares\\source-fno-zip\\fo06082012.zip', list=TRUE)$Name; unzip(zipfile = 'D:\\My-Shares\\source-fno-zip\\fo06082012.zip', exdir = 'D:\\My-Shares\\source-fno-csv', files=files[grepl('^fo[0-9]{8}\\.csv|^op[0-9]{8}\\.csv',files)]);rm(files);}</v>
      </c>
    </row>
    <row r="527" spans="1:15">
      <c r="A527" s="1">
        <v>41128</v>
      </c>
      <c r="B527" s="2">
        <f t="shared" si="80"/>
        <v>7</v>
      </c>
      <c r="C527" s="2">
        <f t="shared" si="81"/>
        <v>8</v>
      </c>
      <c r="D527">
        <f t="shared" si="82"/>
        <v>2012</v>
      </c>
      <c r="E527" t="str">
        <f t="shared" si="83"/>
        <v>12</v>
      </c>
      <c r="F527" t="str">
        <f t="shared" si="84"/>
        <v>PR070812.zip</v>
      </c>
      <c r="G527" t="str">
        <f t="shared" si="85"/>
        <v>fo07082012.zip</v>
      </c>
      <c r="H527" s="3" t="s">
        <v>6</v>
      </c>
      <c r="I527" t="s">
        <v>13</v>
      </c>
      <c r="J527" t="s">
        <v>14</v>
      </c>
      <c r="K527" t="s">
        <v>17</v>
      </c>
      <c r="L527" t="str">
        <f t="shared" si="86"/>
        <v>if (curl_fetch_memory('https://www1.nseindia.com/archives/equities/bhavcopy/pr/PR070812.zip')$status_code == 200)</v>
      </c>
      <c r="M527" t="str">
        <f t="shared" si="87"/>
        <v>if (curl_fetch_memory('https://www1.nseindia.com/archives/equities/bhavcopy/pr/PR070812.zip')$status_code == 200) download.file('https://www1.nseindia.com/archives/equities/bhavcopy/pr/PR070812.zip', 'D:\\My-Shares\\source-bhavcopy-zip\\PR070812.zip')</v>
      </c>
      <c r="N527" t="str">
        <f t="shared" si="88"/>
        <v>if (file.exists('D:\\My-Shares\\source-bhavcopy-zip\\PR070812.zip')) {zipped_names = grep('\\.zip', unzip('D:\\My-Shares\\source-bhavcopy-zip\\PR070812.zip', list=TRUE)$Name, ignore.case=TRUE, value=TRUE); unzip(zipfile = 'D:\\My-Shares\\source-bhavcopy-zip\\PR070812.zip', exdir = 'D:\\My-Shares\\source-fno-zip', files=zipped_names);rm(zipped_names);}</v>
      </c>
      <c r="O527" t="str">
        <f t="shared" si="89"/>
        <v>if (file.exists('D:\\My-Shares\\source-fno-zip\\fo07082012.zip')) {files = unzip('D:\\My-Shares\\source-fno-zip\\fo07082012.zip', list=TRUE)$Name; unzip(zipfile = 'D:\\My-Shares\\source-fno-zip\\fo07082012.zip', exdir = 'D:\\My-Shares\\source-fno-csv', files=files[grepl('^fo[0-9]{8}\\.csv|^op[0-9]{8}\\.csv',files)]);rm(files);}</v>
      </c>
    </row>
    <row r="528" spans="1:15">
      <c r="A528" s="1">
        <v>41129</v>
      </c>
      <c r="B528" s="2">
        <f t="shared" si="80"/>
        <v>8</v>
      </c>
      <c r="C528" s="2">
        <f t="shared" si="81"/>
        <v>8</v>
      </c>
      <c r="D528">
        <f t="shared" si="82"/>
        <v>2012</v>
      </c>
      <c r="E528" t="str">
        <f t="shared" si="83"/>
        <v>12</v>
      </c>
      <c r="F528" t="str">
        <f t="shared" si="84"/>
        <v>PR080812.zip</v>
      </c>
      <c r="G528" t="str">
        <f t="shared" si="85"/>
        <v>fo08082012.zip</v>
      </c>
      <c r="H528" s="3" t="s">
        <v>6</v>
      </c>
      <c r="I528" t="s">
        <v>13</v>
      </c>
      <c r="J528" t="s">
        <v>14</v>
      </c>
      <c r="K528" t="s">
        <v>17</v>
      </c>
      <c r="L528" t="str">
        <f t="shared" si="86"/>
        <v>if (curl_fetch_memory('https://www1.nseindia.com/archives/equities/bhavcopy/pr/PR080812.zip')$status_code == 200)</v>
      </c>
      <c r="M528" t="str">
        <f t="shared" si="87"/>
        <v>if (curl_fetch_memory('https://www1.nseindia.com/archives/equities/bhavcopy/pr/PR080812.zip')$status_code == 200) download.file('https://www1.nseindia.com/archives/equities/bhavcopy/pr/PR080812.zip', 'D:\\My-Shares\\source-bhavcopy-zip\\PR080812.zip')</v>
      </c>
      <c r="N528" t="str">
        <f t="shared" si="88"/>
        <v>if (file.exists('D:\\My-Shares\\source-bhavcopy-zip\\PR080812.zip')) {zipped_names = grep('\\.zip', unzip('D:\\My-Shares\\source-bhavcopy-zip\\PR080812.zip', list=TRUE)$Name, ignore.case=TRUE, value=TRUE); unzip(zipfile = 'D:\\My-Shares\\source-bhavcopy-zip\\PR080812.zip', exdir = 'D:\\My-Shares\\source-fno-zip', files=zipped_names);rm(zipped_names);}</v>
      </c>
      <c r="O528" t="str">
        <f t="shared" si="89"/>
        <v>if (file.exists('D:\\My-Shares\\source-fno-zip\\fo08082012.zip')) {files = unzip('D:\\My-Shares\\source-fno-zip\\fo08082012.zip', list=TRUE)$Name; unzip(zipfile = 'D:\\My-Shares\\source-fno-zip\\fo08082012.zip', exdir = 'D:\\My-Shares\\source-fno-csv', files=files[grepl('^fo[0-9]{8}\\.csv|^op[0-9]{8}\\.csv',files)]);rm(files);}</v>
      </c>
    </row>
    <row r="529" spans="1:15">
      <c r="A529" s="1">
        <v>41130</v>
      </c>
      <c r="B529" s="2">
        <f t="shared" si="80"/>
        <v>9</v>
      </c>
      <c r="C529" s="2">
        <f t="shared" si="81"/>
        <v>8</v>
      </c>
      <c r="D529">
        <f t="shared" si="82"/>
        <v>2012</v>
      </c>
      <c r="E529" t="str">
        <f t="shared" si="83"/>
        <v>12</v>
      </c>
      <c r="F529" t="str">
        <f t="shared" si="84"/>
        <v>PR090812.zip</v>
      </c>
      <c r="G529" t="str">
        <f t="shared" si="85"/>
        <v>fo09082012.zip</v>
      </c>
      <c r="H529" s="3" t="s">
        <v>6</v>
      </c>
      <c r="I529" t="s">
        <v>13</v>
      </c>
      <c r="J529" t="s">
        <v>14</v>
      </c>
      <c r="K529" t="s">
        <v>17</v>
      </c>
      <c r="L529" t="str">
        <f t="shared" si="86"/>
        <v>if (curl_fetch_memory('https://www1.nseindia.com/archives/equities/bhavcopy/pr/PR090812.zip')$status_code == 200)</v>
      </c>
      <c r="M529" t="str">
        <f t="shared" si="87"/>
        <v>if (curl_fetch_memory('https://www1.nseindia.com/archives/equities/bhavcopy/pr/PR090812.zip')$status_code == 200) download.file('https://www1.nseindia.com/archives/equities/bhavcopy/pr/PR090812.zip', 'D:\\My-Shares\\source-bhavcopy-zip\\PR090812.zip')</v>
      </c>
      <c r="N529" t="str">
        <f t="shared" si="88"/>
        <v>if (file.exists('D:\\My-Shares\\source-bhavcopy-zip\\PR090812.zip')) {zipped_names = grep('\\.zip', unzip('D:\\My-Shares\\source-bhavcopy-zip\\PR090812.zip', list=TRUE)$Name, ignore.case=TRUE, value=TRUE); unzip(zipfile = 'D:\\My-Shares\\source-bhavcopy-zip\\PR090812.zip', exdir = 'D:\\My-Shares\\source-fno-zip', files=zipped_names);rm(zipped_names);}</v>
      </c>
      <c r="O529" t="str">
        <f t="shared" si="89"/>
        <v>if (file.exists('D:\\My-Shares\\source-fno-zip\\fo09082012.zip')) {files = unzip('D:\\My-Shares\\source-fno-zip\\fo09082012.zip', list=TRUE)$Name; unzip(zipfile = 'D:\\My-Shares\\source-fno-zip\\fo09082012.zip', exdir = 'D:\\My-Shares\\source-fno-csv', files=files[grepl('^fo[0-9]{8}\\.csv|^op[0-9]{8}\\.csv',files)]);rm(files);}</v>
      </c>
    </row>
    <row r="530" spans="1:15">
      <c r="A530" s="1">
        <v>41131</v>
      </c>
      <c r="B530" s="2">
        <f t="shared" si="80"/>
        <v>10</v>
      </c>
      <c r="C530" s="2">
        <f t="shared" si="81"/>
        <v>8</v>
      </c>
      <c r="D530">
        <f t="shared" si="82"/>
        <v>2012</v>
      </c>
      <c r="E530" t="str">
        <f t="shared" si="83"/>
        <v>12</v>
      </c>
      <c r="F530" t="str">
        <f t="shared" si="84"/>
        <v>PR100812.zip</v>
      </c>
      <c r="G530" t="str">
        <f t="shared" si="85"/>
        <v>fo10082012.zip</v>
      </c>
      <c r="H530" s="3" t="s">
        <v>6</v>
      </c>
      <c r="I530" t="s">
        <v>13</v>
      </c>
      <c r="J530" t="s">
        <v>14</v>
      </c>
      <c r="K530" t="s">
        <v>17</v>
      </c>
      <c r="L530" t="str">
        <f t="shared" si="86"/>
        <v>if (curl_fetch_memory('https://www1.nseindia.com/archives/equities/bhavcopy/pr/PR100812.zip')$status_code == 200)</v>
      </c>
      <c r="M530" t="str">
        <f t="shared" si="87"/>
        <v>if (curl_fetch_memory('https://www1.nseindia.com/archives/equities/bhavcopy/pr/PR100812.zip')$status_code == 200) download.file('https://www1.nseindia.com/archives/equities/bhavcopy/pr/PR100812.zip', 'D:\\My-Shares\\source-bhavcopy-zip\\PR100812.zip')</v>
      </c>
      <c r="N530" t="str">
        <f t="shared" si="88"/>
        <v>if (file.exists('D:\\My-Shares\\source-bhavcopy-zip\\PR100812.zip')) {zipped_names = grep('\\.zip', unzip('D:\\My-Shares\\source-bhavcopy-zip\\PR100812.zip', list=TRUE)$Name, ignore.case=TRUE, value=TRUE); unzip(zipfile = 'D:\\My-Shares\\source-bhavcopy-zip\\PR100812.zip', exdir = 'D:\\My-Shares\\source-fno-zip', files=zipped_names);rm(zipped_names);}</v>
      </c>
      <c r="O530" t="str">
        <f t="shared" si="89"/>
        <v>if (file.exists('D:\\My-Shares\\source-fno-zip\\fo10082012.zip')) {files = unzip('D:\\My-Shares\\source-fno-zip\\fo10082012.zip', list=TRUE)$Name; unzip(zipfile = 'D:\\My-Shares\\source-fno-zip\\fo10082012.zip', exdir = 'D:\\My-Shares\\source-fno-csv', files=files[grepl('^fo[0-9]{8}\\.csv|^op[0-9]{8}\\.csv',files)]);rm(files);}</v>
      </c>
    </row>
    <row r="531" spans="1:15">
      <c r="A531" s="1">
        <v>41132</v>
      </c>
      <c r="B531" s="2">
        <f t="shared" si="80"/>
        <v>11</v>
      </c>
      <c r="C531" s="2">
        <f t="shared" si="81"/>
        <v>8</v>
      </c>
      <c r="D531">
        <f t="shared" si="82"/>
        <v>2012</v>
      </c>
      <c r="E531" t="str">
        <f t="shared" si="83"/>
        <v>12</v>
      </c>
      <c r="F531" t="str">
        <f t="shared" si="84"/>
        <v>PR110812.zip</v>
      </c>
      <c r="G531" t="str">
        <f t="shared" si="85"/>
        <v>fo11082012.zip</v>
      </c>
      <c r="H531" s="3" t="s">
        <v>6</v>
      </c>
      <c r="I531" t="s">
        <v>13</v>
      </c>
      <c r="J531" t="s">
        <v>14</v>
      </c>
      <c r="K531" t="s">
        <v>17</v>
      </c>
      <c r="L531" t="str">
        <f t="shared" si="86"/>
        <v>if (curl_fetch_memory('https://www1.nseindia.com/archives/equities/bhavcopy/pr/PR110812.zip')$status_code == 200)</v>
      </c>
      <c r="M531" t="str">
        <f t="shared" si="87"/>
        <v>if (curl_fetch_memory('https://www1.nseindia.com/archives/equities/bhavcopy/pr/PR110812.zip')$status_code == 200) download.file('https://www1.nseindia.com/archives/equities/bhavcopy/pr/PR110812.zip', 'D:\\My-Shares\\source-bhavcopy-zip\\PR110812.zip')</v>
      </c>
      <c r="N531" t="str">
        <f t="shared" si="88"/>
        <v>if (file.exists('D:\\My-Shares\\source-bhavcopy-zip\\PR110812.zip')) {zipped_names = grep('\\.zip', unzip('D:\\My-Shares\\source-bhavcopy-zip\\PR110812.zip', list=TRUE)$Name, ignore.case=TRUE, value=TRUE); unzip(zipfile = 'D:\\My-Shares\\source-bhavcopy-zip\\PR110812.zip', exdir = 'D:\\My-Shares\\source-fno-zip', files=zipped_names);rm(zipped_names);}</v>
      </c>
      <c r="O531" t="str">
        <f t="shared" si="89"/>
        <v>if (file.exists('D:\\My-Shares\\source-fno-zip\\fo11082012.zip')) {files = unzip('D:\\My-Shares\\source-fno-zip\\fo11082012.zip', list=TRUE)$Name; unzip(zipfile = 'D:\\My-Shares\\source-fno-zip\\fo11082012.zip', exdir = 'D:\\My-Shares\\source-fno-csv', files=files[grepl('^fo[0-9]{8}\\.csv|^op[0-9]{8}\\.csv',files)]);rm(files);}</v>
      </c>
    </row>
    <row r="532" spans="1:15">
      <c r="A532" s="1">
        <v>41133</v>
      </c>
      <c r="B532" s="2">
        <f t="shared" si="80"/>
        <v>12</v>
      </c>
      <c r="C532" s="2">
        <f t="shared" si="81"/>
        <v>8</v>
      </c>
      <c r="D532">
        <f t="shared" si="82"/>
        <v>2012</v>
      </c>
      <c r="E532" t="str">
        <f t="shared" si="83"/>
        <v>12</v>
      </c>
      <c r="F532" t="str">
        <f t="shared" si="84"/>
        <v>PR120812.zip</v>
      </c>
      <c r="G532" t="str">
        <f t="shared" si="85"/>
        <v>fo12082012.zip</v>
      </c>
      <c r="H532" s="3" t="s">
        <v>6</v>
      </c>
      <c r="I532" t="s">
        <v>13</v>
      </c>
      <c r="J532" t="s">
        <v>14</v>
      </c>
      <c r="K532" t="s">
        <v>17</v>
      </c>
      <c r="L532" t="str">
        <f t="shared" si="86"/>
        <v>if (curl_fetch_memory('https://www1.nseindia.com/archives/equities/bhavcopy/pr/PR120812.zip')$status_code == 200)</v>
      </c>
      <c r="M532" t="str">
        <f t="shared" si="87"/>
        <v>if (curl_fetch_memory('https://www1.nseindia.com/archives/equities/bhavcopy/pr/PR120812.zip')$status_code == 200) download.file('https://www1.nseindia.com/archives/equities/bhavcopy/pr/PR120812.zip', 'D:\\My-Shares\\source-bhavcopy-zip\\PR120812.zip')</v>
      </c>
      <c r="N532" t="str">
        <f t="shared" si="88"/>
        <v>if (file.exists('D:\\My-Shares\\source-bhavcopy-zip\\PR120812.zip')) {zipped_names = grep('\\.zip', unzip('D:\\My-Shares\\source-bhavcopy-zip\\PR120812.zip', list=TRUE)$Name, ignore.case=TRUE, value=TRUE); unzip(zipfile = 'D:\\My-Shares\\source-bhavcopy-zip\\PR120812.zip', exdir = 'D:\\My-Shares\\source-fno-zip', files=zipped_names);rm(zipped_names);}</v>
      </c>
      <c r="O532" t="str">
        <f t="shared" si="89"/>
        <v>if (file.exists('D:\\My-Shares\\source-fno-zip\\fo12082012.zip')) {files = unzip('D:\\My-Shares\\source-fno-zip\\fo12082012.zip', list=TRUE)$Name; unzip(zipfile = 'D:\\My-Shares\\source-fno-zip\\fo12082012.zip', exdir = 'D:\\My-Shares\\source-fno-csv', files=files[grepl('^fo[0-9]{8}\\.csv|^op[0-9]{8}\\.csv',files)]);rm(files);}</v>
      </c>
    </row>
    <row r="533" spans="1:15">
      <c r="A533" s="1">
        <v>41134</v>
      </c>
      <c r="B533" s="2">
        <f t="shared" si="80"/>
        <v>13</v>
      </c>
      <c r="C533" s="2">
        <f t="shared" si="81"/>
        <v>8</v>
      </c>
      <c r="D533">
        <f t="shared" si="82"/>
        <v>2012</v>
      </c>
      <c r="E533" t="str">
        <f t="shared" si="83"/>
        <v>12</v>
      </c>
      <c r="F533" t="str">
        <f t="shared" si="84"/>
        <v>PR130812.zip</v>
      </c>
      <c r="G533" t="str">
        <f t="shared" si="85"/>
        <v>fo13082012.zip</v>
      </c>
      <c r="H533" s="3" t="s">
        <v>6</v>
      </c>
      <c r="I533" t="s">
        <v>13</v>
      </c>
      <c r="J533" t="s">
        <v>14</v>
      </c>
      <c r="K533" t="s">
        <v>17</v>
      </c>
      <c r="L533" t="str">
        <f t="shared" si="86"/>
        <v>if (curl_fetch_memory('https://www1.nseindia.com/archives/equities/bhavcopy/pr/PR130812.zip')$status_code == 200)</v>
      </c>
      <c r="M533" t="str">
        <f t="shared" si="87"/>
        <v>if (curl_fetch_memory('https://www1.nseindia.com/archives/equities/bhavcopy/pr/PR130812.zip')$status_code == 200) download.file('https://www1.nseindia.com/archives/equities/bhavcopy/pr/PR130812.zip', 'D:\\My-Shares\\source-bhavcopy-zip\\PR130812.zip')</v>
      </c>
      <c r="N533" t="str">
        <f t="shared" si="88"/>
        <v>if (file.exists('D:\\My-Shares\\source-bhavcopy-zip\\PR130812.zip')) {zipped_names = grep('\\.zip', unzip('D:\\My-Shares\\source-bhavcopy-zip\\PR130812.zip', list=TRUE)$Name, ignore.case=TRUE, value=TRUE); unzip(zipfile = 'D:\\My-Shares\\source-bhavcopy-zip\\PR130812.zip', exdir = 'D:\\My-Shares\\source-fno-zip', files=zipped_names);rm(zipped_names);}</v>
      </c>
      <c r="O533" t="str">
        <f t="shared" si="89"/>
        <v>if (file.exists('D:\\My-Shares\\source-fno-zip\\fo13082012.zip')) {files = unzip('D:\\My-Shares\\source-fno-zip\\fo13082012.zip', list=TRUE)$Name; unzip(zipfile = 'D:\\My-Shares\\source-fno-zip\\fo13082012.zip', exdir = 'D:\\My-Shares\\source-fno-csv', files=files[grepl('^fo[0-9]{8}\\.csv|^op[0-9]{8}\\.csv',files)]);rm(files);}</v>
      </c>
    </row>
    <row r="534" spans="1:15">
      <c r="A534" s="1">
        <v>41135</v>
      </c>
      <c r="B534" s="2">
        <f t="shared" si="80"/>
        <v>14</v>
      </c>
      <c r="C534" s="2">
        <f t="shared" si="81"/>
        <v>8</v>
      </c>
      <c r="D534">
        <f t="shared" si="82"/>
        <v>2012</v>
      </c>
      <c r="E534" t="str">
        <f t="shared" si="83"/>
        <v>12</v>
      </c>
      <c r="F534" t="str">
        <f t="shared" si="84"/>
        <v>PR140812.zip</v>
      </c>
      <c r="G534" t="str">
        <f t="shared" si="85"/>
        <v>fo14082012.zip</v>
      </c>
      <c r="H534" s="3" t="s">
        <v>6</v>
      </c>
      <c r="I534" t="s">
        <v>13</v>
      </c>
      <c r="J534" t="s">
        <v>14</v>
      </c>
      <c r="K534" t="s">
        <v>17</v>
      </c>
      <c r="L534" t="str">
        <f t="shared" si="86"/>
        <v>if (curl_fetch_memory('https://www1.nseindia.com/archives/equities/bhavcopy/pr/PR140812.zip')$status_code == 200)</v>
      </c>
      <c r="M534" t="str">
        <f t="shared" si="87"/>
        <v>if (curl_fetch_memory('https://www1.nseindia.com/archives/equities/bhavcopy/pr/PR140812.zip')$status_code == 200) download.file('https://www1.nseindia.com/archives/equities/bhavcopy/pr/PR140812.zip', 'D:\\My-Shares\\source-bhavcopy-zip\\PR140812.zip')</v>
      </c>
      <c r="N534" t="str">
        <f t="shared" si="88"/>
        <v>if (file.exists('D:\\My-Shares\\source-bhavcopy-zip\\PR140812.zip')) {zipped_names = grep('\\.zip', unzip('D:\\My-Shares\\source-bhavcopy-zip\\PR140812.zip', list=TRUE)$Name, ignore.case=TRUE, value=TRUE); unzip(zipfile = 'D:\\My-Shares\\source-bhavcopy-zip\\PR140812.zip', exdir = 'D:\\My-Shares\\source-fno-zip', files=zipped_names);rm(zipped_names);}</v>
      </c>
      <c r="O534" t="str">
        <f t="shared" si="89"/>
        <v>if (file.exists('D:\\My-Shares\\source-fno-zip\\fo14082012.zip')) {files = unzip('D:\\My-Shares\\source-fno-zip\\fo14082012.zip', list=TRUE)$Name; unzip(zipfile = 'D:\\My-Shares\\source-fno-zip\\fo14082012.zip', exdir = 'D:\\My-Shares\\source-fno-csv', files=files[grepl('^fo[0-9]{8}\\.csv|^op[0-9]{8}\\.csv',files)]);rm(files);}</v>
      </c>
    </row>
    <row r="535" spans="1:15">
      <c r="A535" s="1">
        <v>41136</v>
      </c>
      <c r="B535" s="2">
        <f t="shared" si="80"/>
        <v>15</v>
      </c>
      <c r="C535" s="2">
        <f t="shared" si="81"/>
        <v>8</v>
      </c>
      <c r="D535">
        <f t="shared" si="82"/>
        <v>2012</v>
      </c>
      <c r="E535" t="str">
        <f t="shared" si="83"/>
        <v>12</v>
      </c>
      <c r="F535" t="str">
        <f t="shared" si="84"/>
        <v>PR150812.zip</v>
      </c>
      <c r="G535" t="str">
        <f t="shared" si="85"/>
        <v>fo15082012.zip</v>
      </c>
      <c r="H535" s="3" t="s">
        <v>6</v>
      </c>
      <c r="I535" t="s">
        <v>13</v>
      </c>
      <c r="J535" t="s">
        <v>14</v>
      </c>
      <c r="K535" t="s">
        <v>17</v>
      </c>
      <c r="L535" t="str">
        <f t="shared" si="86"/>
        <v>if (curl_fetch_memory('https://www1.nseindia.com/archives/equities/bhavcopy/pr/PR150812.zip')$status_code == 200)</v>
      </c>
      <c r="M535" t="str">
        <f t="shared" si="87"/>
        <v>if (curl_fetch_memory('https://www1.nseindia.com/archives/equities/bhavcopy/pr/PR150812.zip')$status_code == 200) download.file('https://www1.nseindia.com/archives/equities/bhavcopy/pr/PR150812.zip', 'D:\\My-Shares\\source-bhavcopy-zip\\PR150812.zip')</v>
      </c>
      <c r="N535" t="str">
        <f t="shared" si="88"/>
        <v>if (file.exists('D:\\My-Shares\\source-bhavcopy-zip\\PR150812.zip')) {zipped_names = grep('\\.zip', unzip('D:\\My-Shares\\source-bhavcopy-zip\\PR150812.zip', list=TRUE)$Name, ignore.case=TRUE, value=TRUE); unzip(zipfile = 'D:\\My-Shares\\source-bhavcopy-zip\\PR150812.zip', exdir = 'D:\\My-Shares\\source-fno-zip', files=zipped_names);rm(zipped_names);}</v>
      </c>
      <c r="O535" t="str">
        <f t="shared" si="89"/>
        <v>if (file.exists('D:\\My-Shares\\source-fno-zip\\fo15082012.zip')) {files = unzip('D:\\My-Shares\\source-fno-zip\\fo15082012.zip', list=TRUE)$Name; unzip(zipfile = 'D:\\My-Shares\\source-fno-zip\\fo15082012.zip', exdir = 'D:\\My-Shares\\source-fno-csv', files=files[grepl('^fo[0-9]{8}\\.csv|^op[0-9]{8}\\.csv',files)]);rm(files);}</v>
      </c>
    </row>
    <row r="536" spans="1:15">
      <c r="A536" s="1">
        <v>41137</v>
      </c>
      <c r="B536" s="2">
        <f t="shared" si="80"/>
        <v>16</v>
      </c>
      <c r="C536" s="2">
        <f t="shared" si="81"/>
        <v>8</v>
      </c>
      <c r="D536">
        <f t="shared" si="82"/>
        <v>2012</v>
      </c>
      <c r="E536" t="str">
        <f t="shared" si="83"/>
        <v>12</v>
      </c>
      <c r="F536" t="str">
        <f t="shared" si="84"/>
        <v>PR160812.zip</v>
      </c>
      <c r="G536" t="str">
        <f t="shared" si="85"/>
        <v>fo16082012.zip</v>
      </c>
      <c r="H536" s="3" t="s">
        <v>6</v>
      </c>
      <c r="I536" t="s">
        <v>13</v>
      </c>
      <c r="J536" t="s">
        <v>14</v>
      </c>
      <c r="K536" t="s">
        <v>17</v>
      </c>
      <c r="L536" t="str">
        <f t="shared" si="86"/>
        <v>if (curl_fetch_memory('https://www1.nseindia.com/archives/equities/bhavcopy/pr/PR160812.zip')$status_code == 200)</v>
      </c>
      <c r="M536" t="str">
        <f t="shared" si="87"/>
        <v>if (curl_fetch_memory('https://www1.nseindia.com/archives/equities/bhavcopy/pr/PR160812.zip')$status_code == 200) download.file('https://www1.nseindia.com/archives/equities/bhavcopy/pr/PR160812.zip', 'D:\\My-Shares\\source-bhavcopy-zip\\PR160812.zip')</v>
      </c>
      <c r="N536" t="str">
        <f t="shared" si="88"/>
        <v>if (file.exists('D:\\My-Shares\\source-bhavcopy-zip\\PR160812.zip')) {zipped_names = grep('\\.zip', unzip('D:\\My-Shares\\source-bhavcopy-zip\\PR160812.zip', list=TRUE)$Name, ignore.case=TRUE, value=TRUE); unzip(zipfile = 'D:\\My-Shares\\source-bhavcopy-zip\\PR160812.zip', exdir = 'D:\\My-Shares\\source-fno-zip', files=zipped_names);rm(zipped_names);}</v>
      </c>
      <c r="O536" t="str">
        <f t="shared" si="89"/>
        <v>if (file.exists('D:\\My-Shares\\source-fno-zip\\fo16082012.zip')) {files = unzip('D:\\My-Shares\\source-fno-zip\\fo16082012.zip', list=TRUE)$Name; unzip(zipfile = 'D:\\My-Shares\\source-fno-zip\\fo16082012.zip', exdir = 'D:\\My-Shares\\source-fno-csv', files=files[grepl('^fo[0-9]{8}\\.csv|^op[0-9]{8}\\.csv',files)]);rm(files);}</v>
      </c>
    </row>
    <row r="537" spans="1:15">
      <c r="A537" s="1">
        <v>41138</v>
      </c>
      <c r="B537" s="2">
        <f t="shared" si="80"/>
        <v>17</v>
      </c>
      <c r="C537" s="2">
        <f t="shared" si="81"/>
        <v>8</v>
      </c>
      <c r="D537">
        <f t="shared" si="82"/>
        <v>2012</v>
      </c>
      <c r="E537" t="str">
        <f t="shared" si="83"/>
        <v>12</v>
      </c>
      <c r="F537" t="str">
        <f t="shared" si="84"/>
        <v>PR170812.zip</v>
      </c>
      <c r="G537" t="str">
        <f t="shared" si="85"/>
        <v>fo17082012.zip</v>
      </c>
      <c r="H537" s="3" t="s">
        <v>6</v>
      </c>
      <c r="I537" t="s">
        <v>13</v>
      </c>
      <c r="J537" t="s">
        <v>14</v>
      </c>
      <c r="K537" t="s">
        <v>17</v>
      </c>
      <c r="L537" t="str">
        <f t="shared" si="86"/>
        <v>if (curl_fetch_memory('https://www1.nseindia.com/archives/equities/bhavcopy/pr/PR170812.zip')$status_code == 200)</v>
      </c>
      <c r="M537" t="str">
        <f t="shared" si="87"/>
        <v>if (curl_fetch_memory('https://www1.nseindia.com/archives/equities/bhavcopy/pr/PR170812.zip')$status_code == 200) download.file('https://www1.nseindia.com/archives/equities/bhavcopy/pr/PR170812.zip', 'D:\\My-Shares\\source-bhavcopy-zip\\PR170812.zip')</v>
      </c>
      <c r="N537" t="str">
        <f t="shared" si="88"/>
        <v>if (file.exists('D:\\My-Shares\\source-bhavcopy-zip\\PR170812.zip')) {zipped_names = grep('\\.zip', unzip('D:\\My-Shares\\source-bhavcopy-zip\\PR170812.zip', list=TRUE)$Name, ignore.case=TRUE, value=TRUE); unzip(zipfile = 'D:\\My-Shares\\source-bhavcopy-zip\\PR170812.zip', exdir = 'D:\\My-Shares\\source-fno-zip', files=zipped_names);rm(zipped_names);}</v>
      </c>
      <c r="O537" t="str">
        <f t="shared" si="89"/>
        <v>if (file.exists('D:\\My-Shares\\source-fno-zip\\fo17082012.zip')) {files = unzip('D:\\My-Shares\\source-fno-zip\\fo17082012.zip', list=TRUE)$Name; unzip(zipfile = 'D:\\My-Shares\\source-fno-zip\\fo17082012.zip', exdir = 'D:\\My-Shares\\source-fno-csv', files=files[grepl('^fo[0-9]{8}\\.csv|^op[0-9]{8}\\.csv',files)]);rm(files);}</v>
      </c>
    </row>
    <row r="538" spans="1:15">
      <c r="A538" s="1">
        <v>41139</v>
      </c>
      <c r="B538" s="2">
        <f t="shared" si="80"/>
        <v>18</v>
      </c>
      <c r="C538" s="2">
        <f t="shared" si="81"/>
        <v>8</v>
      </c>
      <c r="D538">
        <f t="shared" si="82"/>
        <v>2012</v>
      </c>
      <c r="E538" t="str">
        <f t="shared" si="83"/>
        <v>12</v>
      </c>
      <c r="F538" t="str">
        <f t="shared" si="84"/>
        <v>PR180812.zip</v>
      </c>
      <c r="G538" t="str">
        <f t="shared" si="85"/>
        <v>fo18082012.zip</v>
      </c>
      <c r="H538" s="3" t="s">
        <v>6</v>
      </c>
      <c r="I538" t="s">
        <v>13</v>
      </c>
      <c r="J538" t="s">
        <v>14</v>
      </c>
      <c r="K538" t="s">
        <v>17</v>
      </c>
      <c r="L538" t="str">
        <f t="shared" si="86"/>
        <v>if (curl_fetch_memory('https://www1.nseindia.com/archives/equities/bhavcopy/pr/PR180812.zip')$status_code == 200)</v>
      </c>
      <c r="M538" t="str">
        <f t="shared" si="87"/>
        <v>if (curl_fetch_memory('https://www1.nseindia.com/archives/equities/bhavcopy/pr/PR180812.zip')$status_code == 200) download.file('https://www1.nseindia.com/archives/equities/bhavcopy/pr/PR180812.zip', 'D:\\My-Shares\\source-bhavcopy-zip\\PR180812.zip')</v>
      </c>
      <c r="N538" t="str">
        <f t="shared" si="88"/>
        <v>if (file.exists('D:\\My-Shares\\source-bhavcopy-zip\\PR180812.zip')) {zipped_names = grep('\\.zip', unzip('D:\\My-Shares\\source-bhavcopy-zip\\PR180812.zip', list=TRUE)$Name, ignore.case=TRUE, value=TRUE); unzip(zipfile = 'D:\\My-Shares\\source-bhavcopy-zip\\PR180812.zip', exdir = 'D:\\My-Shares\\source-fno-zip', files=zipped_names);rm(zipped_names);}</v>
      </c>
      <c r="O538" t="str">
        <f t="shared" si="89"/>
        <v>if (file.exists('D:\\My-Shares\\source-fno-zip\\fo18082012.zip')) {files = unzip('D:\\My-Shares\\source-fno-zip\\fo18082012.zip', list=TRUE)$Name; unzip(zipfile = 'D:\\My-Shares\\source-fno-zip\\fo18082012.zip', exdir = 'D:\\My-Shares\\source-fno-csv', files=files[grepl('^fo[0-9]{8}\\.csv|^op[0-9]{8}\\.csv',files)]);rm(files);}</v>
      </c>
    </row>
    <row r="539" spans="1:15">
      <c r="A539" s="1">
        <v>41140</v>
      </c>
      <c r="B539" s="2">
        <f t="shared" si="80"/>
        <v>19</v>
      </c>
      <c r="C539" s="2">
        <f t="shared" si="81"/>
        <v>8</v>
      </c>
      <c r="D539">
        <f t="shared" si="82"/>
        <v>2012</v>
      </c>
      <c r="E539" t="str">
        <f t="shared" si="83"/>
        <v>12</v>
      </c>
      <c r="F539" t="str">
        <f t="shared" si="84"/>
        <v>PR190812.zip</v>
      </c>
      <c r="G539" t="str">
        <f t="shared" si="85"/>
        <v>fo19082012.zip</v>
      </c>
      <c r="H539" s="3" t="s">
        <v>6</v>
      </c>
      <c r="I539" t="s">
        <v>13</v>
      </c>
      <c r="J539" t="s">
        <v>14</v>
      </c>
      <c r="K539" t="s">
        <v>17</v>
      </c>
      <c r="L539" t="str">
        <f t="shared" si="86"/>
        <v>if (curl_fetch_memory('https://www1.nseindia.com/archives/equities/bhavcopy/pr/PR190812.zip')$status_code == 200)</v>
      </c>
      <c r="M539" t="str">
        <f t="shared" si="87"/>
        <v>if (curl_fetch_memory('https://www1.nseindia.com/archives/equities/bhavcopy/pr/PR190812.zip')$status_code == 200) download.file('https://www1.nseindia.com/archives/equities/bhavcopy/pr/PR190812.zip', 'D:\\My-Shares\\source-bhavcopy-zip\\PR190812.zip')</v>
      </c>
      <c r="N539" t="str">
        <f t="shared" si="88"/>
        <v>if (file.exists('D:\\My-Shares\\source-bhavcopy-zip\\PR190812.zip')) {zipped_names = grep('\\.zip', unzip('D:\\My-Shares\\source-bhavcopy-zip\\PR190812.zip', list=TRUE)$Name, ignore.case=TRUE, value=TRUE); unzip(zipfile = 'D:\\My-Shares\\source-bhavcopy-zip\\PR190812.zip', exdir = 'D:\\My-Shares\\source-fno-zip', files=zipped_names);rm(zipped_names);}</v>
      </c>
      <c r="O539" t="str">
        <f t="shared" si="89"/>
        <v>if (file.exists('D:\\My-Shares\\source-fno-zip\\fo19082012.zip')) {files = unzip('D:\\My-Shares\\source-fno-zip\\fo19082012.zip', list=TRUE)$Name; unzip(zipfile = 'D:\\My-Shares\\source-fno-zip\\fo19082012.zip', exdir = 'D:\\My-Shares\\source-fno-csv', files=files[grepl('^fo[0-9]{8}\\.csv|^op[0-9]{8}\\.csv',files)]);rm(files);}</v>
      </c>
    </row>
    <row r="540" spans="1:15">
      <c r="A540" s="1">
        <v>41141</v>
      </c>
      <c r="B540" s="2">
        <f t="shared" si="80"/>
        <v>20</v>
      </c>
      <c r="C540" s="2">
        <f t="shared" si="81"/>
        <v>8</v>
      </c>
      <c r="D540">
        <f t="shared" si="82"/>
        <v>2012</v>
      </c>
      <c r="E540" t="str">
        <f t="shared" si="83"/>
        <v>12</v>
      </c>
      <c r="F540" t="str">
        <f t="shared" si="84"/>
        <v>PR200812.zip</v>
      </c>
      <c r="G540" t="str">
        <f t="shared" si="85"/>
        <v>fo20082012.zip</v>
      </c>
      <c r="H540" s="3" t="s">
        <v>6</v>
      </c>
      <c r="I540" t="s">
        <v>13</v>
      </c>
      <c r="J540" t="s">
        <v>14</v>
      </c>
      <c r="K540" t="s">
        <v>17</v>
      </c>
      <c r="L540" t="str">
        <f t="shared" si="86"/>
        <v>if (curl_fetch_memory('https://www1.nseindia.com/archives/equities/bhavcopy/pr/PR200812.zip')$status_code == 200)</v>
      </c>
      <c r="M540" t="str">
        <f t="shared" si="87"/>
        <v>if (curl_fetch_memory('https://www1.nseindia.com/archives/equities/bhavcopy/pr/PR200812.zip')$status_code == 200) download.file('https://www1.nseindia.com/archives/equities/bhavcopy/pr/PR200812.zip', 'D:\\My-Shares\\source-bhavcopy-zip\\PR200812.zip')</v>
      </c>
      <c r="N540" t="str">
        <f t="shared" si="88"/>
        <v>if (file.exists('D:\\My-Shares\\source-bhavcopy-zip\\PR200812.zip')) {zipped_names = grep('\\.zip', unzip('D:\\My-Shares\\source-bhavcopy-zip\\PR200812.zip', list=TRUE)$Name, ignore.case=TRUE, value=TRUE); unzip(zipfile = 'D:\\My-Shares\\source-bhavcopy-zip\\PR200812.zip', exdir = 'D:\\My-Shares\\source-fno-zip', files=zipped_names);rm(zipped_names);}</v>
      </c>
      <c r="O540" t="str">
        <f t="shared" si="89"/>
        <v>if (file.exists('D:\\My-Shares\\source-fno-zip\\fo20082012.zip')) {files = unzip('D:\\My-Shares\\source-fno-zip\\fo20082012.zip', list=TRUE)$Name; unzip(zipfile = 'D:\\My-Shares\\source-fno-zip\\fo20082012.zip', exdir = 'D:\\My-Shares\\source-fno-csv', files=files[grepl('^fo[0-9]{8}\\.csv|^op[0-9]{8}\\.csv',files)]);rm(files);}</v>
      </c>
    </row>
    <row r="541" spans="1:15">
      <c r="A541" s="1">
        <v>41142</v>
      </c>
      <c r="B541" s="2">
        <f t="shared" si="80"/>
        <v>21</v>
      </c>
      <c r="C541" s="2">
        <f t="shared" si="81"/>
        <v>8</v>
      </c>
      <c r="D541">
        <f t="shared" si="82"/>
        <v>2012</v>
      </c>
      <c r="E541" t="str">
        <f t="shared" si="83"/>
        <v>12</v>
      </c>
      <c r="F541" t="str">
        <f t="shared" si="84"/>
        <v>PR210812.zip</v>
      </c>
      <c r="G541" t="str">
        <f t="shared" si="85"/>
        <v>fo21082012.zip</v>
      </c>
      <c r="H541" s="3" t="s">
        <v>6</v>
      </c>
      <c r="I541" t="s">
        <v>13</v>
      </c>
      <c r="J541" t="s">
        <v>14</v>
      </c>
      <c r="K541" t="s">
        <v>17</v>
      </c>
      <c r="L541" t="str">
        <f t="shared" si="86"/>
        <v>if (curl_fetch_memory('https://www1.nseindia.com/archives/equities/bhavcopy/pr/PR210812.zip')$status_code == 200)</v>
      </c>
      <c r="M541" t="str">
        <f t="shared" si="87"/>
        <v>if (curl_fetch_memory('https://www1.nseindia.com/archives/equities/bhavcopy/pr/PR210812.zip')$status_code == 200) download.file('https://www1.nseindia.com/archives/equities/bhavcopy/pr/PR210812.zip', 'D:\\My-Shares\\source-bhavcopy-zip\\PR210812.zip')</v>
      </c>
      <c r="N541" t="str">
        <f t="shared" si="88"/>
        <v>if (file.exists('D:\\My-Shares\\source-bhavcopy-zip\\PR210812.zip')) {zipped_names = grep('\\.zip', unzip('D:\\My-Shares\\source-bhavcopy-zip\\PR210812.zip', list=TRUE)$Name, ignore.case=TRUE, value=TRUE); unzip(zipfile = 'D:\\My-Shares\\source-bhavcopy-zip\\PR210812.zip', exdir = 'D:\\My-Shares\\source-fno-zip', files=zipped_names);rm(zipped_names);}</v>
      </c>
      <c r="O541" t="str">
        <f t="shared" si="89"/>
        <v>if (file.exists('D:\\My-Shares\\source-fno-zip\\fo21082012.zip')) {files = unzip('D:\\My-Shares\\source-fno-zip\\fo21082012.zip', list=TRUE)$Name; unzip(zipfile = 'D:\\My-Shares\\source-fno-zip\\fo21082012.zip', exdir = 'D:\\My-Shares\\source-fno-csv', files=files[grepl('^fo[0-9]{8}\\.csv|^op[0-9]{8}\\.csv',files)]);rm(files);}</v>
      </c>
    </row>
    <row r="542" spans="1:15">
      <c r="A542" s="1">
        <v>41143</v>
      </c>
      <c r="B542" s="2">
        <f t="shared" si="80"/>
        <v>22</v>
      </c>
      <c r="C542" s="2">
        <f t="shared" si="81"/>
        <v>8</v>
      </c>
      <c r="D542">
        <f t="shared" si="82"/>
        <v>2012</v>
      </c>
      <c r="E542" t="str">
        <f t="shared" si="83"/>
        <v>12</v>
      </c>
      <c r="F542" t="str">
        <f t="shared" si="84"/>
        <v>PR220812.zip</v>
      </c>
      <c r="G542" t="str">
        <f t="shared" si="85"/>
        <v>fo22082012.zip</v>
      </c>
      <c r="H542" s="3" t="s">
        <v>6</v>
      </c>
      <c r="I542" t="s">
        <v>13</v>
      </c>
      <c r="J542" t="s">
        <v>14</v>
      </c>
      <c r="K542" t="s">
        <v>17</v>
      </c>
      <c r="L542" t="str">
        <f t="shared" si="86"/>
        <v>if (curl_fetch_memory('https://www1.nseindia.com/archives/equities/bhavcopy/pr/PR220812.zip')$status_code == 200)</v>
      </c>
      <c r="M542" t="str">
        <f t="shared" si="87"/>
        <v>if (curl_fetch_memory('https://www1.nseindia.com/archives/equities/bhavcopy/pr/PR220812.zip')$status_code == 200) download.file('https://www1.nseindia.com/archives/equities/bhavcopy/pr/PR220812.zip', 'D:\\My-Shares\\source-bhavcopy-zip\\PR220812.zip')</v>
      </c>
      <c r="N542" t="str">
        <f t="shared" si="88"/>
        <v>if (file.exists('D:\\My-Shares\\source-bhavcopy-zip\\PR220812.zip')) {zipped_names = grep('\\.zip', unzip('D:\\My-Shares\\source-bhavcopy-zip\\PR220812.zip', list=TRUE)$Name, ignore.case=TRUE, value=TRUE); unzip(zipfile = 'D:\\My-Shares\\source-bhavcopy-zip\\PR220812.zip', exdir = 'D:\\My-Shares\\source-fno-zip', files=zipped_names);rm(zipped_names);}</v>
      </c>
      <c r="O542" t="str">
        <f t="shared" si="89"/>
        <v>if (file.exists('D:\\My-Shares\\source-fno-zip\\fo22082012.zip')) {files = unzip('D:\\My-Shares\\source-fno-zip\\fo22082012.zip', list=TRUE)$Name; unzip(zipfile = 'D:\\My-Shares\\source-fno-zip\\fo22082012.zip', exdir = 'D:\\My-Shares\\source-fno-csv', files=files[grepl('^fo[0-9]{8}\\.csv|^op[0-9]{8}\\.csv',files)]);rm(files);}</v>
      </c>
    </row>
    <row r="543" spans="1:15">
      <c r="A543" s="1">
        <v>41144</v>
      </c>
      <c r="B543" s="2">
        <f t="shared" si="80"/>
        <v>23</v>
      </c>
      <c r="C543" s="2">
        <f t="shared" si="81"/>
        <v>8</v>
      </c>
      <c r="D543">
        <f t="shared" si="82"/>
        <v>2012</v>
      </c>
      <c r="E543" t="str">
        <f t="shared" si="83"/>
        <v>12</v>
      </c>
      <c r="F543" t="str">
        <f t="shared" si="84"/>
        <v>PR230812.zip</v>
      </c>
      <c r="G543" t="str">
        <f t="shared" si="85"/>
        <v>fo23082012.zip</v>
      </c>
      <c r="H543" s="3" t="s">
        <v>6</v>
      </c>
      <c r="I543" t="s">
        <v>13</v>
      </c>
      <c r="J543" t="s">
        <v>14</v>
      </c>
      <c r="K543" t="s">
        <v>17</v>
      </c>
      <c r="L543" t="str">
        <f t="shared" si="86"/>
        <v>if (curl_fetch_memory('https://www1.nseindia.com/archives/equities/bhavcopy/pr/PR230812.zip')$status_code == 200)</v>
      </c>
      <c r="M543" t="str">
        <f t="shared" si="87"/>
        <v>if (curl_fetch_memory('https://www1.nseindia.com/archives/equities/bhavcopy/pr/PR230812.zip')$status_code == 200) download.file('https://www1.nseindia.com/archives/equities/bhavcopy/pr/PR230812.zip', 'D:\\My-Shares\\source-bhavcopy-zip\\PR230812.zip')</v>
      </c>
      <c r="N543" t="str">
        <f t="shared" si="88"/>
        <v>if (file.exists('D:\\My-Shares\\source-bhavcopy-zip\\PR230812.zip')) {zipped_names = grep('\\.zip', unzip('D:\\My-Shares\\source-bhavcopy-zip\\PR230812.zip', list=TRUE)$Name, ignore.case=TRUE, value=TRUE); unzip(zipfile = 'D:\\My-Shares\\source-bhavcopy-zip\\PR230812.zip', exdir = 'D:\\My-Shares\\source-fno-zip', files=zipped_names);rm(zipped_names);}</v>
      </c>
      <c r="O543" t="str">
        <f t="shared" si="89"/>
        <v>if (file.exists('D:\\My-Shares\\source-fno-zip\\fo23082012.zip')) {files = unzip('D:\\My-Shares\\source-fno-zip\\fo23082012.zip', list=TRUE)$Name; unzip(zipfile = 'D:\\My-Shares\\source-fno-zip\\fo23082012.zip', exdir = 'D:\\My-Shares\\source-fno-csv', files=files[grepl('^fo[0-9]{8}\\.csv|^op[0-9]{8}\\.csv',files)]);rm(files);}</v>
      </c>
    </row>
    <row r="544" spans="1:15">
      <c r="A544" s="1">
        <v>41145</v>
      </c>
      <c r="B544" s="2">
        <f t="shared" si="80"/>
        <v>24</v>
      </c>
      <c r="C544" s="2">
        <f t="shared" si="81"/>
        <v>8</v>
      </c>
      <c r="D544">
        <f t="shared" si="82"/>
        <v>2012</v>
      </c>
      <c r="E544" t="str">
        <f t="shared" si="83"/>
        <v>12</v>
      </c>
      <c r="F544" t="str">
        <f t="shared" si="84"/>
        <v>PR240812.zip</v>
      </c>
      <c r="G544" t="str">
        <f t="shared" si="85"/>
        <v>fo24082012.zip</v>
      </c>
      <c r="H544" s="3" t="s">
        <v>6</v>
      </c>
      <c r="I544" t="s">
        <v>13</v>
      </c>
      <c r="J544" t="s">
        <v>14</v>
      </c>
      <c r="K544" t="s">
        <v>17</v>
      </c>
      <c r="L544" t="str">
        <f t="shared" si="86"/>
        <v>if (curl_fetch_memory('https://www1.nseindia.com/archives/equities/bhavcopy/pr/PR240812.zip')$status_code == 200)</v>
      </c>
      <c r="M544" t="str">
        <f t="shared" si="87"/>
        <v>if (curl_fetch_memory('https://www1.nseindia.com/archives/equities/bhavcopy/pr/PR240812.zip')$status_code == 200) download.file('https://www1.nseindia.com/archives/equities/bhavcopy/pr/PR240812.zip', 'D:\\My-Shares\\source-bhavcopy-zip\\PR240812.zip')</v>
      </c>
      <c r="N544" t="str">
        <f t="shared" si="88"/>
        <v>if (file.exists('D:\\My-Shares\\source-bhavcopy-zip\\PR240812.zip')) {zipped_names = grep('\\.zip', unzip('D:\\My-Shares\\source-bhavcopy-zip\\PR240812.zip', list=TRUE)$Name, ignore.case=TRUE, value=TRUE); unzip(zipfile = 'D:\\My-Shares\\source-bhavcopy-zip\\PR240812.zip', exdir = 'D:\\My-Shares\\source-fno-zip', files=zipped_names);rm(zipped_names);}</v>
      </c>
      <c r="O544" t="str">
        <f t="shared" si="89"/>
        <v>if (file.exists('D:\\My-Shares\\source-fno-zip\\fo24082012.zip')) {files = unzip('D:\\My-Shares\\source-fno-zip\\fo24082012.zip', list=TRUE)$Name; unzip(zipfile = 'D:\\My-Shares\\source-fno-zip\\fo24082012.zip', exdir = 'D:\\My-Shares\\source-fno-csv', files=files[grepl('^fo[0-9]{8}\\.csv|^op[0-9]{8}\\.csv',files)]);rm(files);}</v>
      </c>
    </row>
    <row r="545" spans="1:15">
      <c r="A545" s="1">
        <v>41146</v>
      </c>
      <c r="B545" s="2">
        <f t="shared" si="80"/>
        <v>25</v>
      </c>
      <c r="C545" s="2">
        <f t="shared" si="81"/>
        <v>8</v>
      </c>
      <c r="D545">
        <f t="shared" si="82"/>
        <v>2012</v>
      </c>
      <c r="E545" t="str">
        <f t="shared" si="83"/>
        <v>12</v>
      </c>
      <c r="F545" t="str">
        <f t="shared" si="84"/>
        <v>PR250812.zip</v>
      </c>
      <c r="G545" t="str">
        <f t="shared" si="85"/>
        <v>fo25082012.zip</v>
      </c>
      <c r="H545" s="3" t="s">
        <v>6</v>
      </c>
      <c r="I545" t="s">
        <v>13</v>
      </c>
      <c r="J545" t="s">
        <v>14</v>
      </c>
      <c r="K545" t="s">
        <v>17</v>
      </c>
      <c r="L545" t="str">
        <f t="shared" si="86"/>
        <v>if (curl_fetch_memory('https://www1.nseindia.com/archives/equities/bhavcopy/pr/PR250812.zip')$status_code == 200)</v>
      </c>
      <c r="M545" t="str">
        <f t="shared" si="87"/>
        <v>if (curl_fetch_memory('https://www1.nseindia.com/archives/equities/bhavcopy/pr/PR250812.zip')$status_code == 200) download.file('https://www1.nseindia.com/archives/equities/bhavcopy/pr/PR250812.zip', 'D:\\My-Shares\\source-bhavcopy-zip\\PR250812.zip')</v>
      </c>
      <c r="N545" t="str">
        <f t="shared" si="88"/>
        <v>if (file.exists('D:\\My-Shares\\source-bhavcopy-zip\\PR250812.zip')) {zipped_names = grep('\\.zip', unzip('D:\\My-Shares\\source-bhavcopy-zip\\PR250812.zip', list=TRUE)$Name, ignore.case=TRUE, value=TRUE); unzip(zipfile = 'D:\\My-Shares\\source-bhavcopy-zip\\PR250812.zip', exdir = 'D:\\My-Shares\\source-fno-zip', files=zipped_names);rm(zipped_names);}</v>
      </c>
      <c r="O545" t="str">
        <f t="shared" si="89"/>
        <v>if (file.exists('D:\\My-Shares\\source-fno-zip\\fo25082012.zip')) {files = unzip('D:\\My-Shares\\source-fno-zip\\fo25082012.zip', list=TRUE)$Name; unzip(zipfile = 'D:\\My-Shares\\source-fno-zip\\fo25082012.zip', exdir = 'D:\\My-Shares\\source-fno-csv', files=files[grepl('^fo[0-9]{8}\\.csv|^op[0-9]{8}\\.csv',files)]);rm(files);}</v>
      </c>
    </row>
    <row r="546" spans="1:15">
      <c r="A546" s="1">
        <v>41147</v>
      </c>
      <c r="B546" s="2">
        <f t="shared" si="80"/>
        <v>26</v>
      </c>
      <c r="C546" s="2">
        <f t="shared" si="81"/>
        <v>8</v>
      </c>
      <c r="D546">
        <f t="shared" si="82"/>
        <v>2012</v>
      </c>
      <c r="E546" t="str">
        <f t="shared" si="83"/>
        <v>12</v>
      </c>
      <c r="F546" t="str">
        <f t="shared" si="84"/>
        <v>PR260812.zip</v>
      </c>
      <c r="G546" t="str">
        <f t="shared" si="85"/>
        <v>fo26082012.zip</v>
      </c>
      <c r="H546" s="3" t="s">
        <v>6</v>
      </c>
      <c r="I546" t="s">
        <v>13</v>
      </c>
      <c r="J546" t="s">
        <v>14</v>
      </c>
      <c r="K546" t="s">
        <v>17</v>
      </c>
      <c r="L546" t="str">
        <f t="shared" si="86"/>
        <v>if (curl_fetch_memory('https://www1.nseindia.com/archives/equities/bhavcopy/pr/PR260812.zip')$status_code == 200)</v>
      </c>
      <c r="M546" t="str">
        <f t="shared" si="87"/>
        <v>if (curl_fetch_memory('https://www1.nseindia.com/archives/equities/bhavcopy/pr/PR260812.zip')$status_code == 200) download.file('https://www1.nseindia.com/archives/equities/bhavcopy/pr/PR260812.zip', 'D:\\My-Shares\\source-bhavcopy-zip\\PR260812.zip')</v>
      </c>
      <c r="N546" t="str">
        <f t="shared" si="88"/>
        <v>if (file.exists('D:\\My-Shares\\source-bhavcopy-zip\\PR260812.zip')) {zipped_names = grep('\\.zip', unzip('D:\\My-Shares\\source-bhavcopy-zip\\PR260812.zip', list=TRUE)$Name, ignore.case=TRUE, value=TRUE); unzip(zipfile = 'D:\\My-Shares\\source-bhavcopy-zip\\PR260812.zip', exdir = 'D:\\My-Shares\\source-fno-zip', files=zipped_names);rm(zipped_names);}</v>
      </c>
      <c r="O546" t="str">
        <f t="shared" si="89"/>
        <v>if (file.exists('D:\\My-Shares\\source-fno-zip\\fo26082012.zip')) {files = unzip('D:\\My-Shares\\source-fno-zip\\fo26082012.zip', list=TRUE)$Name; unzip(zipfile = 'D:\\My-Shares\\source-fno-zip\\fo26082012.zip', exdir = 'D:\\My-Shares\\source-fno-csv', files=files[grepl('^fo[0-9]{8}\\.csv|^op[0-9]{8}\\.csv',files)]);rm(files);}</v>
      </c>
    </row>
    <row r="547" spans="1:15">
      <c r="A547" s="1">
        <v>41148</v>
      </c>
      <c r="B547" s="2">
        <f t="shared" si="80"/>
        <v>27</v>
      </c>
      <c r="C547" s="2">
        <f t="shared" si="81"/>
        <v>8</v>
      </c>
      <c r="D547">
        <f t="shared" si="82"/>
        <v>2012</v>
      </c>
      <c r="E547" t="str">
        <f t="shared" si="83"/>
        <v>12</v>
      </c>
      <c r="F547" t="str">
        <f t="shared" si="84"/>
        <v>PR270812.zip</v>
      </c>
      <c r="G547" t="str">
        <f t="shared" si="85"/>
        <v>fo27082012.zip</v>
      </c>
      <c r="H547" s="3" t="s">
        <v>6</v>
      </c>
      <c r="I547" t="s">
        <v>13</v>
      </c>
      <c r="J547" t="s">
        <v>14</v>
      </c>
      <c r="K547" t="s">
        <v>17</v>
      </c>
      <c r="L547" t="str">
        <f t="shared" si="86"/>
        <v>if (curl_fetch_memory('https://www1.nseindia.com/archives/equities/bhavcopy/pr/PR270812.zip')$status_code == 200)</v>
      </c>
      <c r="M547" t="str">
        <f t="shared" si="87"/>
        <v>if (curl_fetch_memory('https://www1.nseindia.com/archives/equities/bhavcopy/pr/PR270812.zip')$status_code == 200) download.file('https://www1.nseindia.com/archives/equities/bhavcopy/pr/PR270812.zip', 'D:\\My-Shares\\source-bhavcopy-zip\\PR270812.zip')</v>
      </c>
      <c r="N547" t="str">
        <f t="shared" si="88"/>
        <v>if (file.exists('D:\\My-Shares\\source-bhavcopy-zip\\PR270812.zip')) {zipped_names = grep('\\.zip', unzip('D:\\My-Shares\\source-bhavcopy-zip\\PR270812.zip', list=TRUE)$Name, ignore.case=TRUE, value=TRUE); unzip(zipfile = 'D:\\My-Shares\\source-bhavcopy-zip\\PR270812.zip', exdir = 'D:\\My-Shares\\source-fno-zip', files=zipped_names);rm(zipped_names);}</v>
      </c>
      <c r="O547" t="str">
        <f t="shared" si="89"/>
        <v>if (file.exists('D:\\My-Shares\\source-fno-zip\\fo27082012.zip')) {files = unzip('D:\\My-Shares\\source-fno-zip\\fo27082012.zip', list=TRUE)$Name; unzip(zipfile = 'D:\\My-Shares\\source-fno-zip\\fo27082012.zip', exdir = 'D:\\My-Shares\\source-fno-csv', files=files[grepl('^fo[0-9]{8}\\.csv|^op[0-9]{8}\\.csv',files)]);rm(files);}</v>
      </c>
    </row>
    <row r="548" spans="1:15">
      <c r="A548" s="1">
        <v>41149</v>
      </c>
      <c r="B548" s="2">
        <f t="shared" si="80"/>
        <v>28</v>
      </c>
      <c r="C548" s="2">
        <f t="shared" si="81"/>
        <v>8</v>
      </c>
      <c r="D548">
        <f t="shared" si="82"/>
        <v>2012</v>
      </c>
      <c r="E548" t="str">
        <f t="shared" si="83"/>
        <v>12</v>
      </c>
      <c r="F548" t="str">
        <f t="shared" si="84"/>
        <v>PR280812.zip</v>
      </c>
      <c r="G548" t="str">
        <f t="shared" si="85"/>
        <v>fo28082012.zip</v>
      </c>
      <c r="H548" s="3" t="s">
        <v>6</v>
      </c>
      <c r="I548" t="s">
        <v>13</v>
      </c>
      <c r="J548" t="s">
        <v>14</v>
      </c>
      <c r="K548" t="s">
        <v>17</v>
      </c>
      <c r="L548" t="str">
        <f t="shared" si="86"/>
        <v>if (curl_fetch_memory('https://www1.nseindia.com/archives/equities/bhavcopy/pr/PR280812.zip')$status_code == 200)</v>
      </c>
      <c r="M548" t="str">
        <f t="shared" si="87"/>
        <v>if (curl_fetch_memory('https://www1.nseindia.com/archives/equities/bhavcopy/pr/PR280812.zip')$status_code == 200) download.file('https://www1.nseindia.com/archives/equities/bhavcopy/pr/PR280812.zip', 'D:\\My-Shares\\source-bhavcopy-zip\\PR280812.zip')</v>
      </c>
      <c r="N548" t="str">
        <f t="shared" si="88"/>
        <v>if (file.exists('D:\\My-Shares\\source-bhavcopy-zip\\PR280812.zip')) {zipped_names = grep('\\.zip', unzip('D:\\My-Shares\\source-bhavcopy-zip\\PR280812.zip', list=TRUE)$Name, ignore.case=TRUE, value=TRUE); unzip(zipfile = 'D:\\My-Shares\\source-bhavcopy-zip\\PR280812.zip', exdir = 'D:\\My-Shares\\source-fno-zip', files=zipped_names);rm(zipped_names);}</v>
      </c>
      <c r="O548" t="str">
        <f t="shared" si="89"/>
        <v>if (file.exists('D:\\My-Shares\\source-fno-zip\\fo28082012.zip')) {files = unzip('D:\\My-Shares\\source-fno-zip\\fo28082012.zip', list=TRUE)$Name; unzip(zipfile = 'D:\\My-Shares\\source-fno-zip\\fo28082012.zip', exdir = 'D:\\My-Shares\\source-fno-csv', files=files[grepl('^fo[0-9]{8}\\.csv|^op[0-9]{8}\\.csv',files)]);rm(files);}</v>
      </c>
    </row>
    <row r="549" spans="1:15">
      <c r="A549" s="1">
        <v>41150</v>
      </c>
      <c r="B549" s="2">
        <f t="shared" si="80"/>
        <v>29</v>
      </c>
      <c r="C549" s="2">
        <f t="shared" si="81"/>
        <v>8</v>
      </c>
      <c r="D549">
        <f t="shared" si="82"/>
        <v>2012</v>
      </c>
      <c r="E549" t="str">
        <f t="shared" si="83"/>
        <v>12</v>
      </c>
      <c r="F549" t="str">
        <f t="shared" si="84"/>
        <v>PR290812.zip</v>
      </c>
      <c r="G549" t="str">
        <f t="shared" si="85"/>
        <v>fo29082012.zip</v>
      </c>
      <c r="H549" s="3" t="s">
        <v>6</v>
      </c>
      <c r="I549" t="s">
        <v>13</v>
      </c>
      <c r="J549" t="s">
        <v>14</v>
      </c>
      <c r="K549" t="s">
        <v>17</v>
      </c>
      <c r="L549" t="str">
        <f t="shared" si="86"/>
        <v>if (curl_fetch_memory('https://www1.nseindia.com/archives/equities/bhavcopy/pr/PR290812.zip')$status_code == 200)</v>
      </c>
      <c r="M549" t="str">
        <f t="shared" si="87"/>
        <v>if (curl_fetch_memory('https://www1.nseindia.com/archives/equities/bhavcopy/pr/PR290812.zip')$status_code == 200) download.file('https://www1.nseindia.com/archives/equities/bhavcopy/pr/PR290812.zip', 'D:\\My-Shares\\source-bhavcopy-zip\\PR290812.zip')</v>
      </c>
      <c r="N549" t="str">
        <f t="shared" si="88"/>
        <v>if (file.exists('D:\\My-Shares\\source-bhavcopy-zip\\PR290812.zip')) {zipped_names = grep('\\.zip', unzip('D:\\My-Shares\\source-bhavcopy-zip\\PR290812.zip', list=TRUE)$Name, ignore.case=TRUE, value=TRUE); unzip(zipfile = 'D:\\My-Shares\\source-bhavcopy-zip\\PR290812.zip', exdir = 'D:\\My-Shares\\source-fno-zip', files=zipped_names);rm(zipped_names);}</v>
      </c>
      <c r="O549" t="str">
        <f t="shared" si="89"/>
        <v>if (file.exists('D:\\My-Shares\\source-fno-zip\\fo29082012.zip')) {files = unzip('D:\\My-Shares\\source-fno-zip\\fo29082012.zip', list=TRUE)$Name; unzip(zipfile = 'D:\\My-Shares\\source-fno-zip\\fo29082012.zip', exdir = 'D:\\My-Shares\\source-fno-csv', files=files[grepl('^fo[0-9]{8}\\.csv|^op[0-9]{8}\\.csv',files)]);rm(files);}</v>
      </c>
    </row>
    <row r="550" spans="1:15">
      <c r="A550" s="1">
        <v>41151</v>
      </c>
      <c r="B550" s="2">
        <f t="shared" si="80"/>
        <v>30</v>
      </c>
      <c r="C550" s="2">
        <f t="shared" si="81"/>
        <v>8</v>
      </c>
      <c r="D550">
        <f t="shared" si="82"/>
        <v>2012</v>
      </c>
      <c r="E550" t="str">
        <f t="shared" si="83"/>
        <v>12</v>
      </c>
      <c r="F550" t="str">
        <f t="shared" si="84"/>
        <v>PR300812.zip</v>
      </c>
      <c r="G550" t="str">
        <f t="shared" si="85"/>
        <v>fo30082012.zip</v>
      </c>
      <c r="H550" s="3" t="s">
        <v>6</v>
      </c>
      <c r="I550" t="s">
        <v>13</v>
      </c>
      <c r="J550" t="s">
        <v>14</v>
      </c>
      <c r="K550" t="s">
        <v>17</v>
      </c>
      <c r="L550" t="str">
        <f t="shared" si="86"/>
        <v>if (curl_fetch_memory('https://www1.nseindia.com/archives/equities/bhavcopy/pr/PR300812.zip')$status_code == 200)</v>
      </c>
      <c r="M550" t="str">
        <f t="shared" si="87"/>
        <v>if (curl_fetch_memory('https://www1.nseindia.com/archives/equities/bhavcopy/pr/PR300812.zip')$status_code == 200) download.file('https://www1.nseindia.com/archives/equities/bhavcopy/pr/PR300812.zip', 'D:\\My-Shares\\source-bhavcopy-zip\\PR300812.zip')</v>
      </c>
      <c r="N550" t="str">
        <f t="shared" si="88"/>
        <v>if (file.exists('D:\\My-Shares\\source-bhavcopy-zip\\PR300812.zip')) {zipped_names = grep('\\.zip', unzip('D:\\My-Shares\\source-bhavcopy-zip\\PR300812.zip', list=TRUE)$Name, ignore.case=TRUE, value=TRUE); unzip(zipfile = 'D:\\My-Shares\\source-bhavcopy-zip\\PR300812.zip', exdir = 'D:\\My-Shares\\source-fno-zip', files=zipped_names);rm(zipped_names);}</v>
      </c>
      <c r="O550" t="str">
        <f t="shared" si="89"/>
        <v>if (file.exists('D:\\My-Shares\\source-fno-zip\\fo30082012.zip')) {files = unzip('D:\\My-Shares\\source-fno-zip\\fo30082012.zip', list=TRUE)$Name; unzip(zipfile = 'D:\\My-Shares\\source-fno-zip\\fo30082012.zip', exdir = 'D:\\My-Shares\\source-fno-csv', files=files[grepl('^fo[0-9]{8}\\.csv|^op[0-9]{8}\\.csv',files)]);rm(files);}</v>
      </c>
    </row>
    <row r="551" spans="1:15">
      <c r="A551" s="1">
        <v>41152</v>
      </c>
      <c r="B551" s="2">
        <f t="shared" si="80"/>
        <v>31</v>
      </c>
      <c r="C551" s="2">
        <f t="shared" si="81"/>
        <v>8</v>
      </c>
      <c r="D551">
        <f t="shared" si="82"/>
        <v>2012</v>
      </c>
      <c r="E551" t="str">
        <f t="shared" si="83"/>
        <v>12</v>
      </c>
      <c r="F551" t="str">
        <f t="shared" si="84"/>
        <v>PR310812.zip</v>
      </c>
      <c r="G551" t="str">
        <f t="shared" si="85"/>
        <v>fo31082012.zip</v>
      </c>
      <c r="H551" s="3" t="s">
        <v>6</v>
      </c>
      <c r="I551" t="s">
        <v>13</v>
      </c>
      <c r="J551" t="s">
        <v>14</v>
      </c>
      <c r="K551" t="s">
        <v>17</v>
      </c>
      <c r="L551" t="str">
        <f t="shared" si="86"/>
        <v>if (curl_fetch_memory('https://www1.nseindia.com/archives/equities/bhavcopy/pr/PR310812.zip')$status_code == 200)</v>
      </c>
      <c r="M551" t="str">
        <f t="shared" si="87"/>
        <v>if (curl_fetch_memory('https://www1.nseindia.com/archives/equities/bhavcopy/pr/PR310812.zip')$status_code == 200) download.file('https://www1.nseindia.com/archives/equities/bhavcopy/pr/PR310812.zip', 'D:\\My-Shares\\source-bhavcopy-zip\\PR310812.zip')</v>
      </c>
      <c r="N551" t="str">
        <f t="shared" si="88"/>
        <v>if (file.exists('D:\\My-Shares\\source-bhavcopy-zip\\PR310812.zip')) {zipped_names = grep('\\.zip', unzip('D:\\My-Shares\\source-bhavcopy-zip\\PR310812.zip', list=TRUE)$Name, ignore.case=TRUE, value=TRUE); unzip(zipfile = 'D:\\My-Shares\\source-bhavcopy-zip\\PR310812.zip', exdir = 'D:\\My-Shares\\source-fno-zip', files=zipped_names);rm(zipped_names);}</v>
      </c>
      <c r="O551" t="str">
        <f t="shared" si="89"/>
        <v>if (file.exists('D:\\My-Shares\\source-fno-zip\\fo31082012.zip')) {files = unzip('D:\\My-Shares\\source-fno-zip\\fo31082012.zip', list=TRUE)$Name; unzip(zipfile = 'D:\\My-Shares\\source-fno-zip\\fo31082012.zip', exdir = 'D:\\My-Shares\\source-fno-csv', files=files[grepl('^fo[0-9]{8}\\.csv|^op[0-9]{8}\\.csv',files)]);rm(files);}</v>
      </c>
    </row>
    <row r="552" spans="1:15">
      <c r="A552" s="1">
        <v>41153</v>
      </c>
      <c r="B552" s="2">
        <f t="shared" si="80"/>
        <v>1</v>
      </c>
      <c r="C552" s="2">
        <f t="shared" si="81"/>
        <v>9</v>
      </c>
      <c r="D552">
        <f t="shared" si="82"/>
        <v>2012</v>
      </c>
      <c r="E552" t="str">
        <f t="shared" si="83"/>
        <v>12</v>
      </c>
      <c r="F552" t="str">
        <f t="shared" si="84"/>
        <v>PR010912.zip</v>
      </c>
      <c r="G552" t="str">
        <f t="shared" si="85"/>
        <v>fo01092012.zip</v>
      </c>
      <c r="H552" s="3" t="s">
        <v>6</v>
      </c>
      <c r="I552" t="s">
        <v>13</v>
      </c>
      <c r="J552" t="s">
        <v>14</v>
      </c>
      <c r="K552" t="s">
        <v>17</v>
      </c>
      <c r="L552" t="str">
        <f t="shared" si="86"/>
        <v>if (curl_fetch_memory('https://www1.nseindia.com/archives/equities/bhavcopy/pr/PR010912.zip')$status_code == 200)</v>
      </c>
      <c r="M552" t="str">
        <f t="shared" si="87"/>
        <v>if (curl_fetch_memory('https://www1.nseindia.com/archives/equities/bhavcopy/pr/PR010912.zip')$status_code == 200) download.file('https://www1.nseindia.com/archives/equities/bhavcopy/pr/PR010912.zip', 'D:\\My-Shares\\source-bhavcopy-zip\\PR010912.zip')</v>
      </c>
      <c r="N552" t="str">
        <f t="shared" si="88"/>
        <v>if (file.exists('D:\\My-Shares\\source-bhavcopy-zip\\PR010912.zip')) {zipped_names = grep('\\.zip', unzip('D:\\My-Shares\\source-bhavcopy-zip\\PR010912.zip', list=TRUE)$Name, ignore.case=TRUE, value=TRUE); unzip(zipfile = 'D:\\My-Shares\\source-bhavcopy-zip\\PR010912.zip', exdir = 'D:\\My-Shares\\source-fno-zip', files=zipped_names);rm(zipped_names);}</v>
      </c>
      <c r="O552" t="str">
        <f t="shared" si="89"/>
        <v>if (file.exists('D:\\My-Shares\\source-fno-zip\\fo01092012.zip')) {files = unzip('D:\\My-Shares\\source-fno-zip\\fo01092012.zip', list=TRUE)$Name; unzip(zipfile = 'D:\\My-Shares\\source-fno-zip\\fo01092012.zip', exdir = 'D:\\My-Shares\\source-fno-csv', files=files[grepl('^fo[0-9]{8}\\.csv|^op[0-9]{8}\\.csv',files)]);rm(files);}</v>
      </c>
    </row>
    <row r="553" spans="1:15">
      <c r="A553" s="1">
        <v>41154</v>
      </c>
      <c r="B553" s="2">
        <f t="shared" si="80"/>
        <v>2</v>
      </c>
      <c r="C553" s="2">
        <f t="shared" si="81"/>
        <v>9</v>
      </c>
      <c r="D553">
        <f t="shared" si="82"/>
        <v>2012</v>
      </c>
      <c r="E553" t="str">
        <f t="shared" si="83"/>
        <v>12</v>
      </c>
      <c r="F553" t="str">
        <f t="shared" si="84"/>
        <v>PR020912.zip</v>
      </c>
      <c r="G553" t="str">
        <f t="shared" si="85"/>
        <v>fo02092012.zip</v>
      </c>
      <c r="H553" s="3" t="s">
        <v>6</v>
      </c>
      <c r="I553" t="s">
        <v>13</v>
      </c>
      <c r="J553" t="s">
        <v>14</v>
      </c>
      <c r="K553" t="s">
        <v>17</v>
      </c>
      <c r="L553" t="str">
        <f t="shared" si="86"/>
        <v>if (curl_fetch_memory('https://www1.nseindia.com/archives/equities/bhavcopy/pr/PR020912.zip')$status_code == 200)</v>
      </c>
      <c r="M553" t="str">
        <f t="shared" si="87"/>
        <v>if (curl_fetch_memory('https://www1.nseindia.com/archives/equities/bhavcopy/pr/PR020912.zip')$status_code == 200) download.file('https://www1.nseindia.com/archives/equities/bhavcopy/pr/PR020912.zip', 'D:\\My-Shares\\source-bhavcopy-zip\\PR020912.zip')</v>
      </c>
      <c r="N553" t="str">
        <f t="shared" si="88"/>
        <v>if (file.exists('D:\\My-Shares\\source-bhavcopy-zip\\PR020912.zip')) {zipped_names = grep('\\.zip', unzip('D:\\My-Shares\\source-bhavcopy-zip\\PR020912.zip', list=TRUE)$Name, ignore.case=TRUE, value=TRUE); unzip(zipfile = 'D:\\My-Shares\\source-bhavcopy-zip\\PR020912.zip', exdir = 'D:\\My-Shares\\source-fno-zip', files=zipped_names);rm(zipped_names);}</v>
      </c>
      <c r="O553" t="str">
        <f t="shared" si="89"/>
        <v>if (file.exists('D:\\My-Shares\\source-fno-zip\\fo02092012.zip')) {files = unzip('D:\\My-Shares\\source-fno-zip\\fo02092012.zip', list=TRUE)$Name; unzip(zipfile = 'D:\\My-Shares\\source-fno-zip\\fo02092012.zip', exdir = 'D:\\My-Shares\\source-fno-csv', files=files[grepl('^fo[0-9]{8}\\.csv|^op[0-9]{8}\\.csv',files)]);rm(files);}</v>
      </c>
    </row>
    <row r="554" spans="1:15">
      <c r="A554" s="1">
        <v>41155</v>
      </c>
      <c r="B554" s="2">
        <f t="shared" si="80"/>
        <v>3</v>
      </c>
      <c r="C554" s="2">
        <f t="shared" si="81"/>
        <v>9</v>
      </c>
      <c r="D554">
        <f t="shared" si="82"/>
        <v>2012</v>
      </c>
      <c r="E554" t="str">
        <f t="shared" si="83"/>
        <v>12</v>
      </c>
      <c r="F554" t="str">
        <f t="shared" si="84"/>
        <v>PR030912.zip</v>
      </c>
      <c r="G554" t="str">
        <f t="shared" si="85"/>
        <v>fo03092012.zip</v>
      </c>
      <c r="H554" s="3" t="s">
        <v>6</v>
      </c>
      <c r="I554" t="s">
        <v>13</v>
      </c>
      <c r="J554" t="s">
        <v>14</v>
      </c>
      <c r="K554" t="s">
        <v>17</v>
      </c>
      <c r="L554" t="str">
        <f t="shared" si="86"/>
        <v>if (curl_fetch_memory('https://www1.nseindia.com/archives/equities/bhavcopy/pr/PR030912.zip')$status_code == 200)</v>
      </c>
      <c r="M554" t="str">
        <f t="shared" si="87"/>
        <v>if (curl_fetch_memory('https://www1.nseindia.com/archives/equities/bhavcopy/pr/PR030912.zip')$status_code == 200) download.file('https://www1.nseindia.com/archives/equities/bhavcopy/pr/PR030912.zip', 'D:\\My-Shares\\source-bhavcopy-zip\\PR030912.zip')</v>
      </c>
      <c r="N554" t="str">
        <f t="shared" si="88"/>
        <v>if (file.exists('D:\\My-Shares\\source-bhavcopy-zip\\PR030912.zip')) {zipped_names = grep('\\.zip', unzip('D:\\My-Shares\\source-bhavcopy-zip\\PR030912.zip', list=TRUE)$Name, ignore.case=TRUE, value=TRUE); unzip(zipfile = 'D:\\My-Shares\\source-bhavcopy-zip\\PR030912.zip', exdir = 'D:\\My-Shares\\source-fno-zip', files=zipped_names);rm(zipped_names);}</v>
      </c>
      <c r="O554" t="str">
        <f t="shared" si="89"/>
        <v>if (file.exists('D:\\My-Shares\\source-fno-zip\\fo03092012.zip')) {files = unzip('D:\\My-Shares\\source-fno-zip\\fo03092012.zip', list=TRUE)$Name; unzip(zipfile = 'D:\\My-Shares\\source-fno-zip\\fo03092012.zip', exdir = 'D:\\My-Shares\\source-fno-csv', files=files[grepl('^fo[0-9]{8}\\.csv|^op[0-9]{8}\\.csv',files)]);rm(files);}</v>
      </c>
    </row>
    <row r="555" spans="1:15">
      <c r="A555" s="1">
        <v>41156</v>
      </c>
      <c r="B555" s="2">
        <f t="shared" si="80"/>
        <v>4</v>
      </c>
      <c r="C555" s="2">
        <f t="shared" si="81"/>
        <v>9</v>
      </c>
      <c r="D555">
        <f t="shared" si="82"/>
        <v>2012</v>
      </c>
      <c r="E555" t="str">
        <f t="shared" si="83"/>
        <v>12</v>
      </c>
      <c r="F555" t="str">
        <f t="shared" si="84"/>
        <v>PR040912.zip</v>
      </c>
      <c r="G555" t="str">
        <f t="shared" si="85"/>
        <v>fo04092012.zip</v>
      </c>
      <c r="H555" s="3" t="s">
        <v>6</v>
      </c>
      <c r="I555" t="s">
        <v>13</v>
      </c>
      <c r="J555" t="s">
        <v>14</v>
      </c>
      <c r="K555" t="s">
        <v>17</v>
      </c>
      <c r="L555" t="str">
        <f t="shared" si="86"/>
        <v>if (curl_fetch_memory('https://www1.nseindia.com/archives/equities/bhavcopy/pr/PR040912.zip')$status_code == 200)</v>
      </c>
      <c r="M555" t="str">
        <f t="shared" si="87"/>
        <v>if (curl_fetch_memory('https://www1.nseindia.com/archives/equities/bhavcopy/pr/PR040912.zip')$status_code == 200) download.file('https://www1.nseindia.com/archives/equities/bhavcopy/pr/PR040912.zip', 'D:\\My-Shares\\source-bhavcopy-zip\\PR040912.zip')</v>
      </c>
      <c r="N555" t="str">
        <f t="shared" si="88"/>
        <v>if (file.exists('D:\\My-Shares\\source-bhavcopy-zip\\PR040912.zip')) {zipped_names = grep('\\.zip', unzip('D:\\My-Shares\\source-bhavcopy-zip\\PR040912.zip', list=TRUE)$Name, ignore.case=TRUE, value=TRUE); unzip(zipfile = 'D:\\My-Shares\\source-bhavcopy-zip\\PR040912.zip', exdir = 'D:\\My-Shares\\source-fno-zip', files=zipped_names);rm(zipped_names);}</v>
      </c>
      <c r="O555" t="str">
        <f t="shared" si="89"/>
        <v>if (file.exists('D:\\My-Shares\\source-fno-zip\\fo04092012.zip')) {files = unzip('D:\\My-Shares\\source-fno-zip\\fo04092012.zip', list=TRUE)$Name; unzip(zipfile = 'D:\\My-Shares\\source-fno-zip\\fo04092012.zip', exdir = 'D:\\My-Shares\\source-fno-csv', files=files[grepl('^fo[0-9]{8}\\.csv|^op[0-9]{8}\\.csv',files)]);rm(files);}</v>
      </c>
    </row>
    <row r="556" spans="1:15">
      <c r="A556" s="1">
        <v>41157</v>
      </c>
      <c r="B556" s="2">
        <f t="shared" si="80"/>
        <v>5</v>
      </c>
      <c r="C556" s="2">
        <f t="shared" si="81"/>
        <v>9</v>
      </c>
      <c r="D556">
        <f t="shared" si="82"/>
        <v>2012</v>
      </c>
      <c r="E556" t="str">
        <f t="shared" si="83"/>
        <v>12</v>
      </c>
      <c r="F556" t="str">
        <f t="shared" si="84"/>
        <v>PR050912.zip</v>
      </c>
      <c r="G556" t="str">
        <f t="shared" si="85"/>
        <v>fo05092012.zip</v>
      </c>
      <c r="H556" s="3" t="s">
        <v>6</v>
      </c>
      <c r="I556" t="s">
        <v>13</v>
      </c>
      <c r="J556" t="s">
        <v>14</v>
      </c>
      <c r="K556" t="s">
        <v>17</v>
      </c>
      <c r="L556" t="str">
        <f t="shared" si="86"/>
        <v>if (curl_fetch_memory('https://www1.nseindia.com/archives/equities/bhavcopy/pr/PR050912.zip')$status_code == 200)</v>
      </c>
      <c r="M556" t="str">
        <f t="shared" si="87"/>
        <v>if (curl_fetch_memory('https://www1.nseindia.com/archives/equities/bhavcopy/pr/PR050912.zip')$status_code == 200) download.file('https://www1.nseindia.com/archives/equities/bhavcopy/pr/PR050912.zip', 'D:\\My-Shares\\source-bhavcopy-zip\\PR050912.zip')</v>
      </c>
      <c r="N556" t="str">
        <f t="shared" si="88"/>
        <v>if (file.exists('D:\\My-Shares\\source-bhavcopy-zip\\PR050912.zip')) {zipped_names = grep('\\.zip', unzip('D:\\My-Shares\\source-bhavcopy-zip\\PR050912.zip', list=TRUE)$Name, ignore.case=TRUE, value=TRUE); unzip(zipfile = 'D:\\My-Shares\\source-bhavcopy-zip\\PR050912.zip', exdir = 'D:\\My-Shares\\source-fno-zip', files=zipped_names);rm(zipped_names);}</v>
      </c>
      <c r="O556" t="str">
        <f t="shared" si="89"/>
        <v>if (file.exists('D:\\My-Shares\\source-fno-zip\\fo05092012.zip')) {files = unzip('D:\\My-Shares\\source-fno-zip\\fo05092012.zip', list=TRUE)$Name; unzip(zipfile = 'D:\\My-Shares\\source-fno-zip\\fo05092012.zip', exdir = 'D:\\My-Shares\\source-fno-csv', files=files[grepl('^fo[0-9]{8}\\.csv|^op[0-9]{8}\\.csv',files)]);rm(files);}</v>
      </c>
    </row>
    <row r="557" spans="1:15">
      <c r="A557" s="1">
        <v>41158</v>
      </c>
      <c r="B557" s="2">
        <f t="shared" si="80"/>
        <v>6</v>
      </c>
      <c r="C557" s="2">
        <f t="shared" si="81"/>
        <v>9</v>
      </c>
      <c r="D557">
        <f t="shared" si="82"/>
        <v>2012</v>
      </c>
      <c r="E557" t="str">
        <f t="shared" si="83"/>
        <v>12</v>
      </c>
      <c r="F557" t="str">
        <f t="shared" si="84"/>
        <v>PR060912.zip</v>
      </c>
      <c r="G557" t="str">
        <f t="shared" si="85"/>
        <v>fo06092012.zip</v>
      </c>
      <c r="H557" s="3" t="s">
        <v>6</v>
      </c>
      <c r="I557" t="s">
        <v>13</v>
      </c>
      <c r="J557" t="s">
        <v>14</v>
      </c>
      <c r="K557" t="s">
        <v>17</v>
      </c>
      <c r="L557" t="str">
        <f t="shared" si="86"/>
        <v>if (curl_fetch_memory('https://www1.nseindia.com/archives/equities/bhavcopy/pr/PR060912.zip')$status_code == 200)</v>
      </c>
      <c r="M557" t="str">
        <f t="shared" si="87"/>
        <v>if (curl_fetch_memory('https://www1.nseindia.com/archives/equities/bhavcopy/pr/PR060912.zip')$status_code == 200) download.file('https://www1.nseindia.com/archives/equities/bhavcopy/pr/PR060912.zip', 'D:\\My-Shares\\source-bhavcopy-zip\\PR060912.zip')</v>
      </c>
      <c r="N557" t="str">
        <f t="shared" si="88"/>
        <v>if (file.exists('D:\\My-Shares\\source-bhavcopy-zip\\PR060912.zip')) {zipped_names = grep('\\.zip', unzip('D:\\My-Shares\\source-bhavcopy-zip\\PR060912.zip', list=TRUE)$Name, ignore.case=TRUE, value=TRUE); unzip(zipfile = 'D:\\My-Shares\\source-bhavcopy-zip\\PR060912.zip', exdir = 'D:\\My-Shares\\source-fno-zip', files=zipped_names);rm(zipped_names);}</v>
      </c>
      <c r="O557" t="str">
        <f t="shared" si="89"/>
        <v>if (file.exists('D:\\My-Shares\\source-fno-zip\\fo06092012.zip')) {files = unzip('D:\\My-Shares\\source-fno-zip\\fo06092012.zip', list=TRUE)$Name; unzip(zipfile = 'D:\\My-Shares\\source-fno-zip\\fo06092012.zip', exdir = 'D:\\My-Shares\\source-fno-csv', files=files[grepl('^fo[0-9]{8}\\.csv|^op[0-9]{8}\\.csv',files)]);rm(files);}</v>
      </c>
    </row>
    <row r="558" spans="1:15">
      <c r="A558" s="1">
        <v>41159</v>
      </c>
      <c r="B558" s="2">
        <f t="shared" si="80"/>
        <v>7</v>
      </c>
      <c r="C558" s="2">
        <f t="shared" si="81"/>
        <v>9</v>
      </c>
      <c r="D558">
        <f t="shared" si="82"/>
        <v>2012</v>
      </c>
      <c r="E558" t="str">
        <f t="shared" si="83"/>
        <v>12</v>
      </c>
      <c r="F558" t="str">
        <f t="shared" si="84"/>
        <v>PR070912.zip</v>
      </c>
      <c r="G558" t="str">
        <f t="shared" si="85"/>
        <v>fo07092012.zip</v>
      </c>
      <c r="H558" s="3" t="s">
        <v>6</v>
      </c>
      <c r="I558" t="s">
        <v>13</v>
      </c>
      <c r="J558" t="s">
        <v>14</v>
      </c>
      <c r="K558" t="s">
        <v>17</v>
      </c>
      <c r="L558" t="str">
        <f t="shared" si="86"/>
        <v>if (curl_fetch_memory('https://www1.nseindia.com/archives/equities/bhavcopy/pr/PR070912.zip')$status_code == 200)</v>
      </c>
      <c r="M558" t="str">
        <f t="shared" si="87"/>
        <v>if (curl_fetch_memory('https://www1.nseindia.com/archives/equities/bhavcopy/pr/PR070912.zip')$status_code == 200) download.file('https://www1.nseindia.com/archives/equities/bhavcopy/pr/PR070912.zip', 'D:\\My-Shares\\source-bhavcopy-zip\\PR070912.zip')</v>
      </c>
      <c r="N558" t="str">
        <f t="shared" si="88"/>
        <v>if (file.exists('D:\\My-Shares\\source-bhavcopy-zip\\PR070912.zip')) {zipped_names = grep('\\.zip', unzip('D:\\My-Shares\\source-bhavcopy-zip\\PR070912.zip', list=TRUE)$Name, ignore.case=TRUE, value=TRUE); unzip(zipfile = 'D:\\My-Shares\\source-bhavcopy-zip\\PR070912.zip', exdir = 'D:\\My-Shares\\source-fno-zip', files=zipped_names);rm(zipped_names);}</v>
      </c>
      <c r="O558" t="str">
        <f t="shared" si="89"/>
        <v>if (file.exists('D:\\My-Shares\\source-fno-zip\\fo07092012.zip')) {files = unzip('D:\\My-Shares\\source-fno-zip\\fo07092012.zip', list=TRUE)$Name; unzip(zipfile = 'D:\\My-Shares\\source-fno-zip\\fo07092012.zip', exdir = 'D:\\My-Shares\\source-fno-csv', files=files[grepl('^fo[0-9]{8}\\.csv|^op[0-9]{8}\\.csv',files)]);rm(files);}</v>
      </c>
    </row>
    <row r="559" spans="1:15">
      <c r="A559" s="1">
        <v>41160</v>
      </c>
      <c r="B559" s="2">
        <f t="shared" si="80"/>
        <v>8</v>
      </c>
      <c r="C559" s="2">
        <f t="shared" si="81"/>
        <v>9</v>
      </c>
      <c r="D559">
        <f t="shared" si="82"/>
        <v>2012</v>
      </c>
      <c r="E559" t="str">
        <f t="shared" si="83"/>
        <v>12</v>
      </c>
      <c r="F559" t="str">
        <f t="shared" si="84"/>
        <v>PR080912.zip</v>
      </c>
      <c r="G559" t="str">
        <f t="shared" si="85"/>
        <v>fo08092012.zip</v>
      </c>
      <c r="H559" s="3" t="s">
        <v>6</v>
      </c>
      <c r="I559" t="s">
        <v>13</v>
      </c>
      <c r="J559" t="s">
        <v>14</v>
      </c>
      <c r="K559" t="s">
        <v>17</v>
      </c>
      <c r="L559" t="str">
        <f t="shared" si="86"/>
        <v>if (curl_fetch_memory('https://www1.nseindia.com/archives/equities/bhavcopy/pr/PR080912.zip')$status_code == 200)</v>
      </c>
      <c r="M559" t="str">
        <f t="shared" si="87"/>
        <v>if (curl_fetch_memory('https://www1.nseindia.com/archives/equities/bhavcopy/pr/PR080912.zip')$status_code == 200) download.file('https://www1.nseindia.com/archives/equities/bhavcopy/pr/PR080912.zip', 'D:\\My-Shares\\source-bhavcopy-zip\\PR080912.zip')</v>
      </c>
      <c r="N559" t="str">
        <f t="shared" si="88"/>
        <v>if (file.exists('D:\\My-Shares\\source-bhavcopy-zip\\PR080912.zip')) {zipped_names = grep('\\.zip', unzip('D:\\My-Shares\\source-bhavcopy-zip\\PR080912.zip', list=TRUE)$Name, ignore.case=TRUE, value=TRUE); unzip(zipfile = 'D:\\My-Shares\\source-bhavcopy-zip\\PR080912.zip', exdir = 'D:\\My-Shares\\source-fno-zip', files=zipped_names);rm(zipped_names);}</v>
      </c>
      <c r="O559" t="str">
        <f t="shared" si="89"/>
        <v>if (file.exists('D:\\My-Shares\\source-fno-zip\\fo08092012.zip')) {files = unzip('D:\\My-Shares\\source-fno-zip\\fo08092012.zip', list=TRUE)$Name; unzip(zipfile = 'D:\\My-Shares\\source-fno-zip\\fo08092012.zip', exdir = 'D:\\My-Shares\\source-fno-csv', files=files[grepl('^fo[0-9]{8}\\.csv|^op[0-9]{8}\\.csv',files)]);rm(files);}</v>
      </c>
    </row>
    <row r="560" spans="1:15">
      <c r="A560" s="1">
        <v>41161</v>
      </c>
      <c r="B560" s="2">
        <f t="shared" si="80"/>
        <v>9</v>
      </c>
      <c r="C560" s="2">
        <f t="shared" si="81"/>
        <v>9</v>
      </c>
      <c r="D560">
        <f t="shared" si="82"/>
        <v>2012</v>
      </c>
      <c r="E560" t="str">
        <f t="shared" si="83"/>
        <v>12</v>
      </c>
      <c r="F560" t="str">
        <f t="shared" si="84"/>
        <v>PR090912.zip</v>
      </c>
      <c r="G560" t="str">
        <f t="shared" si="85"/>
        <v>fo09092012.zip</v>
      </c>
      <c r="H560" s="3" t="s">
        <v>6</v>
      </c>
      <c r="I560" t="s">
        <v>13</v>
      </c>
      <c r="J560" t="s">
        <v>14</v>
      </c>
      <c r="K560" t="s">
        <v>17</v>
      </c>
      <c r="L560" t="str">
        <f t="shared" si="86"/>
        <v>if (curl_fetch_memory('https://www1.nseindia.com/archives/equities/bhavcopy/pr/PR090912.zip')$status_code == 200)</v>
      </c>
      <c r="M560" t="str">
        <f t="shared" si="87"/>
        <v>if (curl_fetch_memory('https://www1.nseindia.com/archives/equities/bhavcopy/pr/PR090912.zip')$status_code == 200) download.file('https://www1.nseindia.com/archives/equities/bhavcopy/pr/PR090912.zip', 'D:\\My-Shares\\source-bhavcopy-zip\\PR090912.zip')</v>
      </c>
      <c r="N560" t="str">
        <f t="shared" si="88"/>
        <v>if (file.exists('D:\\My-Shares\\source-bhavcopy-zip\\PR090912.zip')) {zipped_names = grep('\\.zip', unzip('D:\\My-Shares\\source-bhavcopy-zip\\PR090912.zip', list=TRUE)$Name, ignore.case=TRUE, value=TRUE); unzip(zipfile = 'D:\\My-Shares\\source-bhavcopy-zip\\PR090912.zip', exdir = 'D:\\My-Shares\\source-fno-zip', files=zipped_names);rm(zipped_names);}</v>
      </c>
      <c r="O560" t="str">
        <f t="shared" si="89"/>
        <v>if (file.exists('D:\\My-Shares\\source-fno-zip\\fo09092012.zip')) {files = unzip('D:\\My-Shares\\source-fno-zip\\fo09092012.zip', list=TRUE)$Name; unzip(zipfile = 'D:\\My-Shares\\source-fno-zip\\fo09092012.zip', exdir = 'D:\\My-Shares\\source-fno-csv', files=files[grepl('^fo[0-9]{8}\\.csv|^op[0-9]{8}\\.csv',files)]);rm(files);}</v>
      </c>
    </row>
    <row r="561" spans="1:15">
      <c r="A561" s="1">
        <v>41162</v>
      </c>
      <c r="B561" s="2">
        <f t="shared" si="80"/>
        <v>10</v>
      </c>
      <c r="C561" s="2">
        <f t="shared" si="81"/>
        <v>9</v>
      </c>
      <c r="D561">
        <f t="shared" si="82"/>
        <v>2012</v>
      </c>
      <c r="E561" t="str">
        <f t="shared" si="83"/>
        <v>12</v>
      </c>
      <c r="F561" t="str">
        <f t="shared" si="84"/>
        <v>PR100912.zip</v>
      </c>
      <c r="G561" t="str">
        <f t="shared" si="85"/>
        <v>fo10092012.zip</v>
      </c>
      <c r="H561" s="3" t="s">
        <v>6</v>
      </c>
      <c r="I561" t="s">
        <v>13</v>
      </c>
      <c r="J561" t="s">
        <v>14</v>
      </c>
      <c r="K561" t="s">
        <v>17</v>
      </c>
      <c r="L561" t="str">
        <f t="shared" si="86"/>
        <v>if (curl_fetch_memory('https://www1.nseindia.com/archives/equities/bhavcopy/pr/PR100912.zip')$status_code == 200)</v>
      </c>
      <c r="M561" t="str">
        <f t="shared" si="87"/>
        <v>if (curl_fetch_memory('https://www1.nseindia.com/archives/equities/bhavcopy/pr/PR100912.zip')$status_code == 200) download.file('https://www1.nseindia.com/archives/equities/bhavcopy/pr/PR100912.zip', 'D:\\My-Shares\\source-bhavcopy-zip\\PR100912.zip')</v>
      </c>
      <c r="N561" t="str">
        <f t="shared" si="88"/>
        <v>if (file.exists('D:\\My-Shares\\source-bhavcopy-zip\\PR100912.zip')) {zipped_names = grep('\\.zip', unzip('D:\\My-Shares\\source-bhavcopy-zip\\PR100912.zip', list=TRUE)$Name, ignore.case=TRUE, value=TRUE); unzip(zipfile = 'D:\\My-Shares\\source-bhavcopy-zip\\PR100912.zip', exdir = 'D:\\My-Shares\\source-fno-zip', files=zipped_names);rm(zipped_names);}</v>
      </c>
      <c r="O561" t="str">
        <f t="shared" si="89"/>
        <v>if (file.exists('D:\\My-Shares\\source-fno-zip\\fo10092012.zip')) {files = unzip('D:\\My-Shares\\source-fno-zip\\fo10092012.zip', list=TRUE)$Name; unzip(zipfile = 'D:\\My-Shares\\source-fno-zip\\fo10092012.zip', exdir = 'D:\\My-Shares\\source-fno-csv', files=files[grepl('^fo[0-9]{8}\\.csv|^op[0-9]{8}\\.csv',files)]);rm(files);}</v>
      </c>
    </row>
    <row r="562" spans="1:15">
      <c r="A562" s="1">
        <v>41163</v>
      </c>
      <c r="B562" s="2">
        <f t="shared" si="80"/>
        <v>11</v>
      </c>
      <c r="C562" s="2">
        <f t="shared" si="81"/>
        <v>9</v>
      </c>
      <c r="D562">
        <f t="shared" si="82"/>
        <v>2012</v>
      </c>
      <c r="E562" t="str">
        <f t="shared" si="83"/>
        <v>12</v>
      </c>
      <c r="F562" t="str">
        <f t="shared" si="84"/>
        <v>PR110912.zip</v>
      </c>
      <c r="G562" t="str">
        <f t="shared" si="85"/>
        <v>fo11092012.zip</v>
      </c>
      <c r="H562" s="3" t="s">
        <v>6</v>
      </c>
      <c r="I562" t="s">
        <v>13</v>
      </c>
      <c r="J562" t="s">
        <v>14</v>
      </c>
      <c r="K562" t="s">
        <v>17</v>
      </c>
      <c r="L562" t="str">
        <f t="shared" si="86"/>
        <v>if (curl_fetch_memory('https://www1.nseindia.com/archives/equities/bhavcopy/pr/PR110912.zip')$status_code == 200)</v>
      </c>
      <c r="M562" t="str">
        <f t="shared" si="87"/>
        <v>if (curl_fetch_memory('https://www1.nseindia.com/archives/equities/bhavcopy/pr/PR110912.zip')$status_code == 200) download.file('https://www1.nseindia.com/archives/equities/bhavcopy/pr/PR110912.zip', 'D:\\My-Shares\\source-bhavcopy-zip\\PR110912.zip')</v>
      </c>
      <c r="N562" t="str">
        <f t="shared" si="88"/>
        <v>if (file.exists('D:\\My-Shares\\source-bhavcopy-zip\\PR110912.zip')) {zipped_names = grep('\\.zip', unzip('D:\\My-Shares\\source-bhavcopy-zip\\PR110912.zip', list=TRUE)$Name, ignore.case=TRUE, value=TRUE); unzip(zipfile = 'D:\\My-Shares\\source-bhavcopy-zip\\PR110912.zip', exdir = 'D:\\My-Shares\\source-fno-zip', files=zipped_names);rm(zipped_names);}</v>
      </c>
      <c r="O562" t="str">
        <f t="shared" si="89"/>
        <v>if (file.exists('D:\\My-Shares\\source-fno-zip\\fo11092012.zip')) {files = unzip('D:\\My-Shares\\source-fno-zip\\fo11092012.zip', list=TRUE)$Name; unzip(zipfile = 'D:\\My-Shares\\source-fno-zip\\fo11092012.zip', exdir = 'D:\\My-Shares\\source-fno-csv', files=files[grepl('^fo[0-9]{8}\\.csv|^op[0-9]{8}\\.csv',files)]);rm(files);}</v>
      </c>
    </row>
    <row r="563" spans="1:15">
      <c r="A563" s="1">
        <v>41164</v>
      </c>
      <c r="B563" s="2">
        <f t="shared" si="80"/>
        <v>12</v>
      </c>
      <c r="C563" s="2">
        <f t="shared" si="81"/>
        <v>9</v>
      </c>
      <c r="D563">
        <f t="shared" si="82"/>
        <v>2012</v>
      </c>
      <c r="E563" t="str">
        <f t="shared" si="83"/>
        <v>12</v>
      </c>
      <c r="F563" t="str">
        <f t="shared" si="84"/>
        <v>PR120912.zip</v>
      </c>
      <c r="G563" t="str">
        <f t="shared" si="85"/>
        <v>fo12092012.zip</v>
      </c>
      <c r="H563" s="3" t="s">
        <v>6</v>
      </c>
      <c r="I563" t="s">
        <v>13</v>
      </c>
      <c r="J563" t="s">
        <v>14</v>
      </c>
      <c r="K563" t="s">
        <v>17</v>
      </c>
      <c r="L563" t="str">
        <f t="shared" si="86"/>
        <v>if (curl_fetch_memory('https://www1.nseindia.com/archives/equities/bhavcopy/pr/PR120912.zip')$status_code == 200)</v>
      </c>
      <c r="M563" t="str">
        <f t="shared" si="87"/>
        <v>if (curl_fetch_memory('https://www1.nseindia.com/archives/equities/bhavcopy/pr/PR120912.zip')$status_code == 200) download.file('https://www1.nseindia.com/archives/equities/bhavcopy/pr/PR120912.zip', 'D:\\My-Shares\\source-bhavcopy-zip\\PR120912.zip')</v>
      </c>
      <c r="N563" t="str">
        <f t="shared" si="88"/>
        <v>if (file.exists('D:\\My-Shares\\source-bhavcopy-zip\\PR120912.zip')) {zipped_names = grep('\\.zip', unzip('D:\\My-Shares\\source-bhavcopy-zip\\PR120912.zip', list=TRUE)$Name, ignore.case=TRUE, value=TRUE); unzip(zipfile = 'D:\\My-Shares\\source-bhavcopy-zip\\PR120912.zip', exdir = 'D:\\My-Shares\\source-fno-zip', files=zipped_names);rm(zipped_names);}</v>
      </c>
      <c r="O563" t="str">
        <f t="shared" si="89"/>
        <v>if (file.exists('D:\\My-Shares\\source-fno-zip\\fo12092012.zip')) {files = unzip('D:\\My-Shares\\source-fno-zip\\fo12092012.zip', list=TRUE)$Name; unzip(zipfile = 'D:\\My-Shares\\source-fno-zip\\fo12092012.zip', exdir = 'D:\\My-Shares\\source-fno-csv', files=files[grepl('^fo[0-9]{8}\\.csv|^op[0-9]{8}\\.csv',files)]);rm(files);}</v>
      </c>
    </row>
    <row r="564" spans="1:15">
      <c r="A564" s="1">
        <v>41165</v>
      </c>
      <c r="B564" s="2">
        <f t="shared" si="80"/>
        <v>13</v>
      </c>
      <c r="C564" s="2">
        <f t="shared" si="81"/>
        <v>9</v>
      </c>
      <c r="D564">
        <f t="shared" si="82"/>
        <v>2012</v>
      </c>
      <c r="E564" t="str">
        <f t="shared" si="83"/>
        <v>12</v>
      </c>
      <c r="F564" t="str">
        <f t="shared" si="84"/>
        <v>PR130912.zip</v>
      </c>
      <c r="G564" t="str">
        <f t="shared" si="85"/>
        <v>fo13092012.zip</v>
      </c>
      <c r="H564" s="3" t="s">
        <v>6</v>
      </c>
      <c r="I564" t="s">
        <v>13</v>
      </c>
      <c r="J564" t="s">
        <v>14</v>
      </c>
      <c r="K564" t="s">
        <v>17</v>
      </c>
      <c r="L564" t="str">
        <f t="shared" si="86"/>
        <v>if (curl_fetch_memory('https://www1.nseindia.com/archives/equities/bhavcopy/pr/PR130912.zip')$status_code == 200)</v>
      </c>
      <c r="M564" t="str">
        <f t="shared" si="87"/>
        <v>if (curl_fetch_memory('https://www1.nseindia.com/archives/equities/bhavcopy/pr/PR130912.zip')$status_code == 200) download.file('https://www1.nseindia.com/archives/equities/bhavcopy/pr/PR130912.zip', 'D:\\My-Shares\\source-bhavcopy-zip\\PR130912.zip')</v>
      </c>
      <c r="N564" t="str">
        <f t="shared" si="88"/>
        <v>if (file.exists('D:\\My-Shares\\source-bhavcopy-zip\\PR130912.zip')) {zipped_names = grep('\\.zip', unzip('D:\\My-Shares\\source-bhavcopy-zip\\PR130912.zip', list=TRUE)$Name, ignore.case=TRUE, value=TRUE); unzip(zipfile = 'D:\\My-Shares\\source-bhavcopy-zip\\PR130912.zip', exdir = 'D:\\My-Shares\\source-fno-zip', files=zipped_names);rm(zipped_names);}</v>
      </c>
      <c r="O564" t="str">
        <f t="shared" si="89"/>
        <v>if (file.exists('D:\\My-Shares\\source-fno-zip\\fo13092012.zip')) {files = unzip('D:\\My-Shares\\source-fno-zip\\fo13092012.zip', list=TRUE)$Name; unzip(zipfile = 'D:\\My-Shares\\source-fno-zip\\fo13092012.zip', exdir = 'D:\\My-Shares\\source-fno-csv', files=files[grepl('^fo[0-9]{8}\\.csv|^op[0-9]{8}\\.csv',files)]);rm(files);}</v>
      </c>
    </row>
    <row r="565" spans="1:15">
      <c r="A565" s="1">
        <v>41166</v>
      </c>
      <c r="B565" s="2">
        <f t="shared" si="80"/>
        <v>14</v>
      </c>
      <c r="C565" s="2">
        <f t="shared" si="81"/>
        <v>9</v>
      </c>
      <c r="D565">
        <f t="shared" si="82"/>
        <v>2012</v>
      </c>
      <c r="E565" t="str">
        <f t="shared" si="83"/>
        <v>12</v>
      </c>
      <c r="F565" t="str">
        <f t="shared" si="84"/>
        <v>PR140912.zip</v>
      </c>
      <c r="G565" t="str">
        <f t="shared" si="85"/>
        <v>fo14092012.zip</v>
      </c>
      <c r="H565" s="3" t="s">
        <v>6</v>
      </c>
      <c r="I565" t="s">
        <v>13</v>
      </c>
      <c r="J565" t="s">
        <v>14</v>
      </c>
      <c r="K565" t="s">
        <v>17</v>
      </c>
      <c r="L565" t="str">
        <f t="shared" si="86"/>
        <v>if (curl_fetch_memory('https://www1.nseindia.com/archives/equities/bhavcopy/pr/PR140912.zip')$status_code == 200)</v>
      </c>
      <c r="M565" t="str">
        <f t="shared" si="87"/>
        <v>if (curl_fetch_memory('https://www1.nseindia.com/archives/equities/bhavcopy/pr/PR140912.zip')$status_code == 200) download.file('https://www1.nseindia.com/archives/equities/bhavcopy/pr/PR140912.zip', 'D:\\My-Shares\\source-bhavcopy-zip\\PR140912.zip')</v>
      </c>
      <c r="N565" t="str">
        <f t="shared" si="88"/>
        <v>if (file.exists('D:\\My-Shares\\source-bhavcopy-zip\\PR140912.zip')) {zipped_names = grep('\\.zip', unzip('D:\\My-Shares\\source-bhavcopy-zip\\PR140912.zip', list=TRUE)$Name, ignore.case=TRUE, value=TRUE); unzip(zipfile = 'D:\\My-Shares\\source-bhavcopy-zip\\PR140912.zip', exdir = 'D:\\My-Shares\\source-fno-zip', files=zipped_names);rm(zipped_names);}</v>
      </c>
      <c r="O565" t="str">
        <f t="shared" si="89"/>
        <v>if (file.exists('D:\\My-Shares\\source-fno-zip\\fo14092012.zip')) {files = unzip('D:\\My-Shares\\source-fno-zip\\fo14092012.zip', list=TRUE)$Name; unzip(zipfile = 'D:\\My-Shares\\source-fno-zip\\fo14092012.zip', exdir = 'D:\\My-Shares\\source-fno-csv', files=files[grepl('^fo[0-9]{8}\\.csv|^op[0-9]{8}\\.csv',files)]);rm(files);}</v>
      </c>
    </row>
    <row r="566" spans="1:15">
      <c r="A566" s="1">
        <v>41167</v>
      </c>
      <c r="B566" s="2">
        <f t="shared" si="80"/>
        <v>15</v>
      </c>
      <c r="C566" s="2">
        <f t="shared" si="81"/>
        <v>9</v>
      </c>
      <c r="D566">
        <f t="shared" si="82"/>
        <v>2012</v>
      </c>
      <c r="E566" t="str">
        <f t="shared" si="83"/>
        <v>12</v>
      </c>
      <c r="F566" t="str">
        <f t="shared" si="84"/>
        <v>PR150912.zip</v>
      </c>
      <c r="G566" t="str">
        <f t="shared" si="85"/>
        <v>fo15092012.zip</v>
      </c>
      <c r="H566" s="3" t="s">
        <v>6</v>
      </c>
      <c r="I566" t="s">
        <v>13</v>
      </c>
      <c r="J566" t="s">
        <v>14</v>
      </c>
      <c r="K566" t="s">
        <v>17</v>
      </c>
      <c r="L566" t="str">
        <f t="shared" si="86"/>
        <v>if (curl_fetch_memory('https://www1.nseindia.com/archives/equities/bhavcopy/pr/PR150912.zip')$status_code == 200)</v>
      </c>
      <c r="M566" t="str">
        <f t="shared" si="87"/>
        <v>if (curl_fetch_memory('https://www1.nseindia.com/archives/equities/bhavcopy/pr/PR150912.zip')$status_code == 200) download.file('https://www1.nseindia.com/archives/equities/bhavcopy/pr/PR150912.zip', 'D:\\My-Shares\\source-bhavcopy-zip\\PR150912.zip')</v>
      </c>
      <c r="N566" t="str">
        <f t="shared" si="88"/>
        <v>if (file.exists('D:\\My-Shares\\source-bhavcopy-zip\\PR150912.zip')) {zipped_names = grep('\\.zip', unzip('D:\\My-Shares\\source-bhavcopy-zip\\PR150912.zip', list=TRUE)$Name, ignore.case=TRUE, value=TRUE); unzip(zipfile = 'D:\\My-Shares\\source-bhavcopy-zip\\PR150912.zip', exdir = 'D:\\My-Shares\\source-fno-zip', files=zipped_names);rm(zipped_names);}</v>
      </c>
      <c r="O566" t="str">
        <f t="shared" si="89"/>
        <v>if (file.exists('D:\\My-Shares\\source-fno-zip\\fo15092012.zip')) {files = unzip('D:\\My-Shares\\source-fno-zip\\fo15092012.zip', list=TRUE)$Name; unzip(zipfile = 'D:\\My-Shares\\source-fno-zip\\fo15092012.zip', exdir = 'D:\\My-Shares\\source-fno-csv', files=files[grepl('^fo[0-9]{8}\\.csv|^op[0-9]{8}\\.csv',files)]);rm(files);}</v>
      </c>
    </row>
    <row r="567" spans="1:15">
      <c r="A567" s="1">
        <v>41168</v>
      </c>
      <c r="B567" s="2">
        <f t="shared" si="80"/>
        <v>16</v>
      </c>
      <c r="C567" s="2">
        <f t="shared" si="81"/>
        <v>9</v>
      </c>
      <c r="D567">
        <f t="shared" si="82"/>
        <v>2012</v>
      </c>
      <c r="E567" t="str">
        <f t="shared" si="83"/>
        <v>12</v>
      </c>
      <c r="F567" t="str">
        <f t="shared" si="84"/>
        <v>PR160912.zip</v>
      </c>
      <c r="G567" t="str">
        <f t="shared" si="85"/>
        <v>fo16092012.zip</v>
      </c>
      <c r="H567" s="3" t="s">
        <v>6</v>
      </c>
      <c r="I567" t="s">
        <v>13</v>
      </c>
      <c r="J567" t="s">
        <v>14</v>
      </c>
      <c r="K567" t="s">
        <v>17</v>
      </c>
      <c r="L567" t="str">
        <f t="shared" si="86"/>
        <v>if (curl_fetch_memory('https://www1.nseindia.com/archives/equities/bhavcopy/pr/PR160912.zip')$status_code == 200)</v>
      </c>
      <c r="M567" t="str">
        <f t="shared" si="87"/>
        <v>if (curl_fetch_memory('https://www1.nseindia.com/archives/equities/bhavcopy/pr/PR160912.zip')$status_code == 200) download.file('https://www1.nseindia.com/archives/equities/bhavcopy/pr/PR160912.zip', 'D:\\My-Shares\\source-bhavcopy-zip\\PR160912.zip')</v>
      </c>
      <c r="N567" t="str">
        <f t="shared" si="88"/>
        <v>if (file.exists('D:\\My-Shares\\source-bhavcopy-zip\\PR160912.zip')) {zipped_names = grep('\\.zip', unzip('D:\\My-Shares\\source-bhavcopy-zip\\PR160912.zip', list=TRUE)$Name, ignore.case=TRUE, value=TRUE); unzip(zipfile = 'D:\\My-Shares\\source-bhavcopy-zip\\PR160912.zip', exdir = 'D:\\My-Shares\\source-fno-zip', files=zipped_names);rm(zipped_names);}</v>
      </c>
      <c r="O567" t="str">
        <f t="shared" si="89"/>
        <v>if (file.exists('D:\\My-Shares\\source-fno-zip\\fo16092012.zip')) {files = unzip('D:\\My-Shares\\source-fno-zip\\fo16092012.zip', list=TRUE)$Name; unzip(zipfile = 'D:\\My-Shares\\source-fno-zip\\fo16092012.zip', exdir = 'D:\\My-Shares\\source-fno-csv', files=files[grepl('^fo[0-9]{8}\\.csv|^op[0-9]{8}\\.csv',files)]);rm(files);}</v>
      </c>
    </row>
    <row r="568" spans="1:15">
      <c r="A568" s="1">
        <v>41169</v>
      </c>
      <c r="B568" s="2">
        <f t="shared" si="80"/>
        <v>17</v>
      </c>
      <c r="C568" s="2">
        <f t="shared" si="81"/>
        <v>9</v>
      </c>
      <c r="D568">
        <f t="shared" si="82"/>
        <v>2012</v>
      </c>
      <c r="E568" t="str">
        <f t="shared" si="83"/>
        <v>12</v>
      </c>
      <c r="F568" t="str">
        <f t="shared" si="84"/>
        <v>PR170912.zip</v>
      </c>
      <c r="G568" t="str">
        <f t="shared" si="85"/>
        <v>fo17092012.zip</v>
      </c>
      <c r="H568" s="3" t="s">
        <v>6</v>
      </c>
      <c r="I568" t="s">
        <v>13</v>
      </c>
      <c r="J568" t="s">
        <v>14</v>
      </c>
      <c r="K568" t="s">
        <v>17</v>
      </c>
      <c r="L568" t="str">
        <f t="shared" si="86"/>
        <v>if (curl_fetch_memory('https://www1.nseindia.com/archives/equities/bhavcopy/pr/PR170912.zip')$status_code == 200)</v>
      </c>
      <c r="M568" t="str">
        <f t="shared" si="87"/>
        <v>if (curl_fetch_memory('https://www1.nseindia.com/archives/equities/bhavcopy/pr/PR170912.zip')$status_code == 200) download.file('https://www1.nseindia.com/archives/equities/bhavcopy/pr/PR170912.zip', 'D:\\My-Shares\\source-bhavcopy-zip\\PR170912.zip')</v>
      </c>
      <c r="N568" t="str">
        <f t="shared" si="88"/>
        <v>if (file.exists('D:\\My-Shares\\source-bhavcopy-zip\\PR170912.zip')) {zipped_names = grep('\\.zip', unzip('D:\\My-Shares\\source-bhavcopy-zip\\PR170912.zip', list=TRUE)$Name, ignore.case=TRUE, value=TRUE); unzip(zipfile = 'D:\\My-Shares\\source-bhavcopy-zip\\PR170912.zip', exdir = 'D:\\My-Shares\\source-fno-zip', files=zipped_names);rm(zipped_names);}</v>
      </c>
      <c r="O568" t="str">
        <f t="shared" si="89"/>
        <v>if (file.exists('D:\\My-Shares\\source-fno-zip\\fo17092012.zip')) {files = unzip('D:\\My-Shares\\source-fno-zip\\fo17092012.zip', list=TRUE)$Name; unzip(zipfile = 'D:\\My-Shares\\source-fno-zip\\fo17092012.zip', exdir = 'D:\\My-Shares\\source-fno-csv', files=files[grepl('^fo[0-9]{8}\\.csv|^op[0-9]{8}\\.csv',files)]);rm(files);}</v>
      </c>
    </row>
    <row r="569" spans="1:15">
      <c r="A569" s="1">
        <v>41170</v>
      </c>
      <c r="B569" s="2">
        <f t="shared" si="80"/>
        <v>18</v>
      </c>
      <c r="C569" s="2">
        <f t="shared" si="81"/>
        <v>9</v>
      </c>
      <c r="D569">
        <f t="shared" si="82"/>
        <v>2012</v>
      </c>
      <c r="E569" t="str">
        <f t="shared" si="83"/>
        <v>12</v>
      </c>
      <c r="F569" t="str">
        <f t="shared" si="84"/>
        <v>PR180912.zip</v>
      </c>
      <c r="G569" t="str">
        <f t="shared" si="85"/>
        <v>fo18092012.zip</v>
      </c>
      <c r="H569" s="3" t="s">
        <v>6</v>
      </c>
      <c r="I569" t="s">
        <v>13</v>
      </c>
      <c r="J569" t="s">
        <v>14</v>
      </c>
      <c r="K569" t="s">
        <v>17</v>
      </c>
      <c r="L569" t="str">
        <f t="shared" si="86"/>
        <v>if (curl_fetch_memory('https://www1.nseindia.com/archives/equities/bhavcopy/pr/PR180912.zip')$status_code == 200)</v>
      </c>
      <c r="M569" t="str">
        <f t="shared" si="87"/>
        <v>if (curl_fetch_memory('https://www1.nseindia.com/archives/equities/bhavcopy/pr/PR180912.zip')$status_code == 200) download.file('https://www1.nseindia.com/archives/equities/bhavcopy/pr/PR180912.zip', 'D:\\My-Shares\\source-bhavcopy-zip\\PR180912.zip')</v>
      </c>
      <c r="N569" t="str">
        <f t="shared" si="88"/>
        <v>if (file.exists('D:\\My-Shares\\source-bhavcopy-zip\\PR180912.zip')) {zipped_names = grep('\\.zip', unzip('D:\\My-Shares\\source-bhavcopy-zip\\PR180912.zip', list=TRUE)$Name, ignore.case=TRUE, value=TRUE); unzip(zipfile = 'D:\\My-Shares\\source-bhavcopy-zip\\PR180912.zip', exdir = 'D:\\My-Shares\\source-fno-zip', files=zipped_names);rm(zipped_names);}</v>
      </c>
      <c r="O569" t="str">
        <f t="shared" si="89"/>
        <v>if (file.exists('D:\\My-Shares\\source-fno-zip\\fo18092012.zip')) {files = unzip('D:\\My-Shares\\source-fno-zip\\fo18092012.zip', list=TRUE)$Name; unzip(zipfile = 'D:\\My-Shares\\source-fno-zip\\fo18092012.zip', exdir = 'D:\\My-Shares\\source-fno-csv', files=files[grepl('^fo[0-9]{8}\\.csv|^op[0-9]{8}\\.csv',files)]);rm(files);}</v>
      </c>
    </row>
    <row r="570" spans="1:15">
      <c r="A570" s="1">
        <v>41171</v>
      </c>
      <c r="B570" s="2">
        <f t="shared" si="80"/>
        <v>19</v>
      </c>
      <c r="C570" s="2">
        <f t="shared" si="81"/>
        <v>9</v>
      </c>
      <c r="D570">
        <f t="shared" si="82"/>
        <v>2012</v>
      </c>
      <c r="E570" t="str">
        <f t="shared" si="83"/>
        <v>12</v>
      </c>
      <c r="F570" t="str">
        <f t="shared" si="84"/>
        <v>PR190912.zip</v>
      </c>
      <c r="G570" t="str">
        <f t="shared" si="85"/>
        <v>fo19092012.zip</v>
      </c>
      <c r="H570" s="3" t="s">
        <v>6</v>
      </c>
      <c r="I570" t="s">
        <v>13</v>
      </c>
      <c r="J570" t="s">
        <v>14</v>
      </c>
      <c r="K570" t="s">
        <v>17</v>
      </c>
      <c r="L570" t="str">
        <f t="shared" si="86"/>
        <v>if (curl_fetch_memory('https://www1.nseindia.com/archives/equities/bhavcopy/pr/PR190912.zip')$status_code == 200)</v>
      </c>
      <c r="M570" t="str">
        <f t="shared" si="87"/>
        <v>if (curl_fetch_memory('https://www1.nseindia.com/archives/equities/bhavcopy/pr/PR190912.zip')$status_code == 200) download.file('https://www1.nseindia.com/archives/equities/bhavcopy/pr/PR190912.zip', 'D:\\My-Shares\\source-bhavcopy-zip\\PR190912.zip')</v>
      </c>
      <c r="N570" t="str">
        <f t="shared" si="88"/>
        <v>if (file.exists('D:\\My-Shares\\source-bhavcopy-zip\\PR190912.zip')) {zipped_names = grep('\\.zip', unzip('D:\\My-Shares\\source-bhavcopy-zip\\PR190912.zip', list=TRUE)$Name, ignore.case=TRUE, value=TRUE); unzip(zipfile = 'D:\\My-Shares\\source-bhavcopy-zip\\PR190912.zip', exdir = 'D:\\My-Shares\\source-fno-zip', files=zipped_names);rm(zipped_names);}</v>
      </c>
      <c r="O570" t="str">
        <f t="shared" si="89"/>
        <v>if (file.exists('D:\\My-Shares\\source-fno-zip\\fo19092012.zip')) {files = unzip('D:\\My-Shares\\source-fno-zip\\fo19092012.zip', list=TRUE)$Name; unzip(zipfile = 'D:\\My-Shares\\source-fno-zip\\fo19092012.zip', exdir = 'D:\\My-Shares\\source-fno-csv', files=files[grepl('^fo[0-9]{8}\\.csv|^op[0-9]{8}\\.csv',files)]);rm(files);}</v>
      </c>
    </row>
    <row r="571" spans="1:15">
      <c r="A571" s="1">
        <v>41172</v>
      </c>
      <c r="B571" s="2">
        <f t="shared" si="80"/>
        <v>20</v>
      </c>
      <c r="C571" s="2">
        <f t="shared" si="81"/>
        <v>9</v>
      </c>
      <c r="D571">
        <f t="shared" si="82"/>
        <v>2012</v>
      </c>
      <c r="E571" t="str">
        <f t="shared" si="83"/>
        <v>12</v>
      </c>
      <c r="F571" t="str">
        <f t="shared" si="84"/>
        <v>PR200912.zip</v>
      </c>
      <c r="G571" t="str">
        <f t="shared" si="85"/>
        <v>fo20092012.zip</v>
      </c>
      <c r="H571" s="3" t="s">
        <v>6</v>
      </c>
      <c r="I571" t="s">
        <v>13</v>
      </c>
      <c r="J571" t="s">
        <v>14</v>
      </c>
      <c r="K571" t="s">
        <v>17</v>
      </c>
      <c r="L571" t="str">
        <f t="shared" si="86"/>
        <v>if (curl_fetch_memory('https://www1.nseindia.com/archives/equities/bhavcopy/pr/PR200912.zip')$status_code == 200)</v>
      </c>
      <c r="M571" t="str">
        <f t="shared" si="87"/>
        <v>if (curl_fetch_memory('https://www1.nseindia.com/archives/equities/bhavcopy/pr/PR200912.zip')$status_code == 200) download.file('https://www1.nseindia.com/archives/equities/bhavcopy/pr/PR200912.zip', 'D:\\My-Shares\\source-bhavcopy-zip\\PR200912.zip')</v>
      </c>
      <c r="N571" t="str">
        <f t="shared" si="88"/>
        <v>if (file.exists('D:\\My-Shares\\source-bhavcopy-zip\\PR200912.zip')) {zipped_names = grep('\\.zip', unzip('D:\\My-Shares\\source-bhavcopy-zip\\PR200912.zip', list=TRUE)$Name, ignore.case=TRUE, value=TRUE); unzip(zipfile = 'D:\\My-Shares\\source-bhavcopy-zip\\PR200912.zip', exdir = 'D:\\My-Shares\\source-fno-zip', files=zipped_names);rm(zipped_names);}</v>
      </c>
      <c r="O571" t="str">
        <f t="shared" si="89"/>
        <v>if (file.exists('D:\\My-Shares\\source-fno-zip\\fo20092012.zip')) {files = unzip('D:\\My-Shares\\source-fno-zip\\fo20092012.zip', list=TRUE)$Name; unzip(zipfile = 'D:\\My-Shares\\source-fno-zip\\fo20092012.zip', exdir = 'D:\\My-Shares\\source-fno-csv', files=files[grepl('^fo[0-9]{8}\\.csv|^op[0-9]{8}\\.csv',files)]);rm(files);}</v>
      </c>
    </row>
    <row r="572" spans="1:15">
      <c r="A572" s="1">
        <v>41173</v>
      </c>
      <c r="B572" s="2">
        <f t="shared" si="80"/>
        <v>21</v>
      </c>
      <c r="C572" s="2">
        <f t="shared" si="81"/>
        <v>9</v>
      </c>
      <c r="D572">
        <f t="shared" si="82"/>
        <v>2012</v>
      </c>
      <c r="E572" t="str">
        <f t="shared" si="83"/>
        <v>12</v>
      </c>
      <c r="F572" t="str">
        <f t="shared" si="84"/>
        <v>PR210912.zip</v>
      </c>
      <c r="G572" t="str">
        <f t="shared" si="85"/>
        <v>fo21092012.zip</v>
      </c>
      <c r="H572" s="3" t="s">
        <v>6</v>
      </c>
      <c r="I572" t="s">
        <v>13</v>
      </c>
      <c r="J572" t="s">
        <v>14</v>
      </c>
      <c r="K572" t="s">
        <v>17</v>
      </c>
      <c r="L572" t="str">
        <f t="shared" si="86"/>
        <v>if (curl_fetch_memory('https://www1.nseindia.com/archives/equities/bhavcopy/pr/PR210912.zip')$status_code == 200)</v>
      </c>
      <c r="M572" t="str">
        <f t="shared" si="87"/>
        <v>if (curl_fetch_memory('https://www1.nseindia.com/archives/equities/bhavcopy/pr/PR210912.zip')$status_code == 200) download.file('https://www1.nseindia.com/archives/equities/bhavcopy/pr/PR210912.zip', 'D:\\My-Shares\\source-bhavcopy-zip\\PR210912.zip')</v>
      </c>
      <c r="N572" t="str">
        <f t="shared" si="88"/>
        <v>if (file.exists('D:\\My-Shares\\source-bhavcopy-zip\\PR210912.zip')) {zipped_names = grep('\\.zip', unzip('D:\\My-Shares\\source-bhavcopy-zip\\PR210912.zip', list=TRUE)$Name, ignore.case=TRUE, value=TRUE); unzip(zipfile = 'D:\\My-Shares\\source-bhavcopy-zip\\PR210912.zip', exdir = 'D:\\My-Shares\\source-fno-zip', files=zipped_names);rm(zipped_names);}</v>
      </c>
      <c r="O572" t="str">
        <f t="shared" si="89"/>
        <v>if (file.exists('D:\\My-Shares\\source-fno-zip\\fo21092012.zip')) {files = unzip('D:\\My-Shares\\source-fno-zip\\fo21092012.zip', list=TRUE)$Name; unzip(zipfile = 'D:\\My-Shares\\source-fno-zip\\fo21092012.zip', exdir = 'D:\\My-Shares\\source-fno-csv', files=files[grepl('^fo[0-9]{8}\\.csv|^op[0-9]{8}\\.csv',files)]);rm(files);}</v>
      </c>
    </row>
    <row r="573" spans="1:15">
      <c r="A573" s="1">
        <v>41174</v>
      </c>
      <c r="B573" s="2">
        <f t="shared" si="80"/>
        <v>22</v>
      </c>
      <c r="C573" s="2">
        <f t="shared" si="81"/>
        <v>9</v>
      </c>
      <c r="D573">
        <f t="shared" si="82"/>
        <v>2012</v>
      </c>
      <c r="E573" t="str">
        <f t="shared" si="83"/>
        <v>12</v>
      </c>
      <c r="F573" t="str">
        <f t="shared" si="84"/>
        <v>PR220912.zip</v>
      </c>
      <c r="G573" t="str">
        <f t="shared" si="85"/>
        <v>fo22092012.zip</v>
      </c>
      <c r="H573" s="3" t="s">
        <v>6</v>
      </c>
      <c r="I573" t="s">
        <v>13</v>
      </c>
      <c r="J573" t="s">
        <v>14</v>
      </c>
      <c r="K573" t="s">
        <v>17</v>
      </c>
      <c r="L573" t="str">
        <f t="shared" si="86"/>
        <v>if (curl_fetch_memory('https://www1.nseindia.com/archives/equities/bhavcopy/pr/PR220912.zip')$status_code == 200)</v>
      </c>
      <c r="M573" t="str">
        <f t="shared" si="87"/>
        <v>if (curl_fetch_memory('https://www1.nseindia.com/archives/equities/bhavcopy/pr/PR220912.zip')$status_code == 200) download.file('https://www1.nseindia.com/archives/equities/bhavcopy/pr/PR220912.zip', 'D:\\My-Shares\\source-bhavcopy-zip\\PR220912.zip')</v>
      </c>
      <c r="N573" t="str">
        <f t="shared" si="88"/>
        <v>if (file.exists('D:\\My-Shares\\source-bhavcopy-zip\\PR220912.zip')) {zipped_names = grep('\\.zip', unzip('D:\\My-Shares\\source-bhavcopy-zip\\PR220912.zip', list=TRUE)$Name, ignore.case=TRUE, value=TRUE); unzip(zipfile = 'D:\\My-Shares\\source-bhavcopy-zip\\PR220912.zip', exdir = 'D:\\My-Shares\\source-fno-zip', files=zipped_names);rm(zipped_names);}</v>
      </c>
      <c r="O573" t="str">
        <f t="shared" si="89"/>
        <v>if (file.exists('D:\\My-Shares\\source-fno-zip\\fo22092012.zip')) {files = unzip('D:\\My-Shares\\source-fno-zip\\fo22092012.zip', list=TRUE)$Name; unzip(zipfile = 'D:\\My-Shares\\source-fno-zip\\fo22092012.zip', exdir = 'D:\\My-Shares\\source-fno-csv', files=files[grepl('^fo[0-9]{8}\\.csv|^op[0-9]{8}\\.csv',files)]);rm(files);}</v>
      </c>
    </row>
    <row r="574" spans="1:15">
      <c r="A574" s="1">
        <v>41175</v>
      </c>
      <c r="B574" s="2">
        <f t="shared" si="80"/>
        <v>23</v>
      </c>
      <c r="C574" s="2">
        <f t="shared" si="81"/>
        <v>9</v>
      </c>
      <c r="D574">
        <f t="shared" si="82"/>
        <v>2012</v>
      </c>
      <c r="E574" t="str">
        <f t="shared" si="83"/>
        <v>12</v>
      </c>
      <c r="F574" t="str">
        <f t="shared" si="84"/>
        <v>PR230912.zip</v>
      </c>
      <c r="G574" t="str">
        <f t="shared" si="85"/>
        <v>fo23092012.zip</v>
      </c>
      <c r="H574" s="3" t="s">
        <v>6</v>
      </c>
      <c r="I574" t="s">
        <v>13</v>
      </c>
      <c r="J574" t="s">
        <v>14</v>
      </c>
      <c r="K574" t="s">
        <v>17</v>
      </c>
      <c r="L574" t="str">
        <f t="shared" si="86"/>
        <v>if (curl_fetch_memory('https://www1.nseindia.com/archives/equities/bhavcopy/pr/PR230912.zip')$status_code == 200)</v>
      </c>
      <c r="M574" t="str">
        <f t="shared" si="87"/>
        <v>if (curl_fetch_memory('https://www1.nseindia.com/archives/equities/bhavcopy/pr/PR230912.zip')$status_code == 200) download.file('https://www1.nseindia.com/archives/equities/bhavcopy/pr/PR230912.zip', 'D:\\My-Shares\\source-bhavcopy-zip\\PR230912.zip')</v>
      </c>
      <c r="N574" t="str">
        <f t="shared" si="88"/>
        <v>if (file.exists('D:\\My-Shares\\source-bhavcopy-zip\\PR230912.zip')) {zipped_names = grep('\\.zip', unzip('D:\\My-Shares\\source-bhavcopy-zip\\PR230912.zip', list=TRUE)$Name, ignore.case=TRUE, value=TRUE); unzip(zipfile = 'D:\\My-Shares\\source-bhavcopy-zip\\PR230912.zip', exdir = 'D:\\My-Shares\\source-fno-zip', files=zipped_names);rm(zipped_names);}</v>
      </c>
      <c r="O574" t="str">
        <f t="shared" si="89"/>
        <v>if (file.exists('D:\\My-Shares\\source-fno-zip\\fo23092012.zip')) {files = unzip('D:\\My-Shares\\source-fno-zip\\fo23092012.zip', list=TRUE)$Name; unzip(zipfile = 'D:\\My-Shares\\source-fno-zip\\fo23092012.zip', exdir = 'D:\\My-Shares\\source-fno-csv', files=files[grepl('^fo[0-9]{8}\\.csv|^op[0-9]{8}\\.csv',files)]);rm(files);}</v>
      </c>
    </row>
    <row r="575" spans="1:15">
      <c r="A575" s="1">
        <v>41176</v>
      </c>
      <c r="B575" s="2">
        <f t="shared" si="80"/>
        <v>24</v>
      </c>
      <c r="C575" s="2">
        <f t="shared" si="81"/>
        <v>9</v>
      </c>
      <c r="D575">
        <f t="shared" si="82"/>
        <v>2012</v>
      </c>
      <c r="E575" t="str">
        <f t="shared" si="83"/>
        <v>12</v>
      </c>
      <c r="F575" t="str">
        <f t="shared" si="84"/>
        <v>PR240912.zip</v>
      </c>
      <c r="G575" t="str">
        <f t="shared" si="85"/>
        <v>fo24092012.zip</v>
      </c>
      <c r="H575" s="3" t="s">
        <v>6</v>
      </c>
      <c r="I575" t="s">
        <v>13</v>
      </c>
      <c r="J575" t="s">
        <v>14</v>
      </c>
      <c r="K575" t="s">
        <v>17</v>
      </c>
      <c r="L575" t="str">
        <f t="shared" si="86"/>
        <v>if (curl_fetch_memory('https://www1.nseindia.com/archives/equities/bhavcopy/pr/PR240912.zip')$status_code == 200)</v>
      </c>
      <c r="M575" t="str">
        <f t="shared" si="87"/>
        <v>if (curl_fetch_memory('https://www1.nseindia.com/archives/equities/bhavcopy/pr/PR240912.zip')$status_code == 200) download.file('https://www1.nseindia.com/archives/equities/bhavcopy/pr/PR240912.zip', 'D:\\My-Shares\\source-bhavcopy-zip\\PR240912.zip')</v>
      </c>
      <c r="N575" t="str">
        <f t="shared" si="88"/>
        <v>if (file.exists('D:\\My-Shares\\source-bhavcopy-zip\\PR240912.zip')) {zipped_names = grep('\\.zip', unzip('D:\\My-Shares\\source-bhavcopy-zip\\PR240912.zip', list=TRUE)$Name, ignore.case=TRUE, value=TRUE); unzip(zipfile = 'D:\\My-Shares\\source-bhavcopy-zip\\PR240912.zip', exdir = 'D:\\My-Shares\\source-fno-zip', files=zipped_names);rm(zipped_names);}</v>
      </c>
      <c r="O575" t="str">
        <f t="shared" si="89"/>
        <v>if (file.exists('D:\\My-Shares\\source-fno-zip\\fo24092012.zip')) {files = unzip('D:\\My-Shares\\source-fno-zip\\fo24092012.zip', list=TRUE)$Name; unzip(zipfile = 'D:\\My-Shares\\source-fno-zip\\fo24092012.zip', exdir = 'D:\\My-Shares\\source-fno-csv', files=files[grepl('^fo[0-9]{8}\\.csv|^op[0-9]{8}\\.csv',files)]);rm(files);}</v>
      </c>
    </row>
    <row r="576" spans="1:15">
      <c r="A576" s="1">
        <v>41177</v>
      </c>
      <c r="B576" s="2">
        <f t="shared" si="80"/>
        <v>25</v>
      </c>
      <c r="C576" s="2">
        <f t="shared" si="81"/>
        <v>9</v>
      </c>
      <c r="D576">
        <f t="shared" si="82"/>
        <v>2012</v>
      </c>
      <c r="E576" t="str">
        <f t="shared" si="83"/>
        <v>12</v>
      </c>
      <c r="F576" t="str">
        <f t="shared" si="84"/>
        <v>PR250912.zip</v>
      </c>
      <c r="G576" t="str">
        <f t="shared" si="85"/>
        <v>fo25092012.zip</v>
      </c>
      <c r="H576" s="3" t="s">
        <v>6</v>
      </c>
      <c r="I576" t="s">
        <v>13</v>
      </c>
      <c r="J576" t="s">
        <v>14</v>
      </c>
      <c r="K576" t="s">
        <v>17</v>
      </c>
      <c r="L576" t="str">
        <f t="shared" si="86"/>
        <v>if (curl_fetch_memory('https://www1.nseindia.com/archives/equities/bhavcopy/pr/PR250912.zip')$status_code == 200)</v>
      </c>
      <c r="M576" t="str">
        <f t="shared" si="87"/>
        <v>if (curl_fetch_memory('https://www1.nseindia.com/archives/equities/bhavcopy/pr/PR250912.zip')$status_code == 200) download.file('https://www1.nseindia.com/archives/equities/bhavcopy/pr/PR250912.zip', 'D:\\My-Shares\\source-bhavcopy-zip\\PR250912.zip')</v>
      </c>
      <c r="N576" t="str">
        <f t="shared" si="88"/>
        <v>if (file.exists('D:\\My-Shares\\source-bhavcopy-zip\\PR250912.zip')) {zipped_names = grep('\\.zip', unzip('D:\\My-Shares\\source-bhavcopy-zip\\PR250912.zip', list=TRUE)$Name, ignore.case=TRUE, value=TRUE); unzip(zipfile = 'D:\\My-Shares\\source-bhavcopy-zip\\PR250912.zip', exdir = 'D:\\My-Shares\\source-fno-zip', files=zipped_names);rm(zipped_names);}</v>
      </c>
      <c r="O576" t="str">
        <f t="shared" si="89"/>
        <v>if (file.exists('D:\\My-Shares\\source-fno-zip\\fo25092012.zip')) {files = unzip('D:\\My-Shares\\source-fno-zip\\fo25092012.zip', list=TRUE)$Name; unzip(zipfile = 'D:\\My-Shares\\source-fno-zip\\fo25092012.zip', exdir = 'D:\\My-Shares\\source-fno-csv', files=files[grepl('^fo[0-9]{8}\\.csv|^op[0-9]{8}\\.csv',files)]);rm(files);}</v>
      </c>
    </row>
    <row r="577" spans="1:15">
      <c r="A577" s="1">
        <v>41178</v>
      </c>
      <c r="B577" s="2">
        <f t="shared" si="80"/>
        <v>26</v>
      </c>
      <c r="C577" s="2">
        <f t="shared" si="81"/>
        <v>9</v>
      </c>
      <c r="D577">
        <f t="shared" si="82"/>
        <v>2012</v>
      </c>
      <c r="E577" t="str">
        <f t="shared" si="83"/>
        <v>12</v>
      </c>
      <c r="F577" t="str">
        <f t="shared" si="84"/>
        <v>PR260912.zip</v>
      </c>
      <c r="G577" t="str">
        <f t="shared" si="85"/>
        <v>fo26092012.zip</v>
      </c>
      <c r="H577" s="3" t="s">
        <v>6</v>
      </c>
      <c r="I577" t="s">
        <v>13</v>
      </c>
      <c r="J577" t="s">
        <v>14</v>
      </c>
      <c r="K577" t="s">
        <v>17</v>
      </c>
      <c r="L577" t="str">
        <f t="shared" si="86"/>
        <v>if (curl_fetch_memory('https://www1.nseindia.com/archives/equities/bhavcopy/pr/PR260912.zip')$status_code == 200)</v>
      </c>
      <c r="M577" t="str">
        <f t="shared" si="87"/>
        <v>if (curl_fetch_memory('https://www1.nseindia.com/archives/equities/bhavcopy/pr/PR260912.zip')$status_code == 200) download.file('https://www1.nseindia.com/archives/equities/bhavcopy/pr/PR260912.zip', 'D:\\My-Shares\\source-bhavcopy-zip\\PR260912.zip')</v>
      </c>
      <c r="N577" t="str">
        <f t="shared" si="88"/>
        <v>if (file.exists('D:\\My-Shares\\source-bhavcopy-zip\\PR260912.zip')) {zipped_names = grep('\\.zip', unzip('D:\\My-Shares\\source-bhavcopy-zip\\PR260912.zip', list=TRUE)$Name, ignore.case=TRUE, value=TRUE); unzip(zipfile = 'D:\\My-Shares\\source-bhavcopy-zip\\PR260912.zip', exdir = 'D:\\My-Shares\\source-fno-zip', files=zipped_names);rm(zipped_names);}</v>
      </c>
      <c r="O577" t="str">
        <f t="shared" si="89"/>
        <v>if (file.exists('D:\\My-Shares\\source-fno-zip\\fo26092012.zip')) {files = unzip('D:\\My-Shares\\source-fno-zip\\fo26092012.zip', list=TRUE)$Name; unzip(zipfile = 'D:\\My-Shares\\source-fno-zip\\fo26092012.zip', exdir = 'D:\\My-Shares\\source-fno-csv', files=files[grepl('^fo[0-9]{8}\\.csv|^op[0-9]{8}\\.csv',files)]);rm(files);}</v>
      </c>
    </row>
    <row r="578" spans="1:15">
      <c r="A578" s="1">
        <v>41179</v>
      </c>
      <c r="B578" s="2">
        <f t="shared" si="80"/>
        <v>27</v>
      </c>
      <c r="C578" s="2">
        <f t="shared" si="81"/>
        <v>9</v>
      </c>
      <c r="D578">
        <f t="shared" si="82"/>
        <v>2012</v>
      </c>
      <c r="E578" t="str">
        <f t="shared" si="83"/>
        <v>12</v>
      </c>
      <c r="F578" t="str">
        <f t="shared" si="84"/>
        <v>PR270912.zip</v>
      </c>
      <c r="G578" t="str">
        <f t="shared" si="85"/>
        <v>fo27092012.zip</v>
      </c>
      <c r="H578" s="3" t="s">
        <v>6</v>
      </c>
      <c r="I578" t="s">
        <v>13</v>
      </c>
      <c r="J578" t="s">
        <v>14</v>
      </c>
      <c r="K578" t="s">
        <v>17</v>
      </c>
      <c r="L578" t="str">
        <f t="shared" si="86"/>
        <v>if (curl_fetch_memory('https://www1.nseindia.com/archives/equities/bhavcopy/pr/PR270912.zip')$status_code == 200)</v>
      </c>
      <c r="M578" t="str">
        <f t="shared" si="87"/>
        <v>if (curl_fetch_memory('https://www1.nseindia.com/archives/equities/bhavcopy/pr/PR270912.zip')$status_code == 200) download.file('https://www1.nseindia.com/archives/equities/bhavcopy/pr/PR270912.zip', 'D:\\My-Shares\\source-bhavcopy-zip\\PR270912.zip')</v>
      </c>
      <c r="N578" t="str">
        <f t="shared" si="88"/>
        <v>if (file.exists('D:\\My-Shares\\source-bhavcopy-zip\\PR270912.zip')) {zipped_names = grep('\\.zip', unzip('D:\\My-Shares\\source-bhavcopy-zip\\PR270912.zip', list=TRUE)$Name, ignore.case=TRUE, value=TRUE); unzip(zipfile = 'D:\\My-Shares\\source-bhavcopy-zip\\PR270912.zip', exdir = 'D:\\My-Shares\\source-fno-zip', files=zipped_names);rm(zipped_names);}</v>
      </c>
      <c r="O578" t="str">
        <f t="shared" si="89"/>
        <v>if (file.exists('D:\\My-Shares\\source-fno-zip\\fo27092012.zip')) {files = unzip('D:\\My-Shares\\source-fno-zip\\fo27092012.zip', list=TRUE)$Name; unzip(zipfile = 'D:\\My-Shares\\source-fno-zip\\fo27092012.zip', exdir = 'D:\\My-Shares\\source-fno-csv', files=files[grepl('^fo[0-9]{8}\\.csv|^op[0-9]{8}\\.csv',files)]);rm(files);}</v>
      </c>
    </row>
    <row r="579" spans="1:15">
      <c r="A579" s="1">
        <v>41180</v>
      </c>
      <c r="B579" s="2">
        <f t="shared" ref="B579:B642" si="90">DAY(A579)</f>
        <v>28</v>
      </c>
      <c r="C579" s="2">
        <f t="shared" ref="C579:C642" si="91">MONTH(A579)</f>
        <v>9</v>
      </c>
      <c r="D579">
        <f t="shared" ref="D579:D642" si="92">YEAR(A579)</f>
        <v>2012</v>
      </c>
      <c r="E579" t="str">
        <f t="shared" ref="E579:E642" si="93">TEXT(A579,"yy")</f>
        <v>12</v>
      </c>
      <c r="F579" t="str">
        <f t="shared" ref="F579:F642" si="94">CONCATENATE("PR", TEXT(B579, "00"), TEXT(C579, "00"),E579, ".zip")</f>
        <v>PR280912.zip</v>
      </c>
      <c r="G579" t="str">
        <f t="shared" ref="G579:G642" si="95">CONCATENATE("fo", TEXT(B579, "00"), TEXT(C579, "00"),D579, ".zip")</f>
        <v>fo28092012.zip</v>
      </c>
      <c r="H579" s="3" t="s">
        <v>6</v>
      </c>
      <c r="I579" t="s">
        <v>13</v>
      </c>
      <c r="J579" t="s">
        <v>14</v>
      </c>
      <c r="K579" t="s">
        <v>17</v>
      </c>
      <c r="L579" t="str">
        <f t="shared" ref="L579:L642" si="96">CONCATENATE("if (curl_fetch_memory('", H579, F579, "')$status_code == 200)")</f>
        <v>if (curl_fetch_memory('https://www1.nseindia.com/archives/equities/bhavcopy/pr/PR280912.zip')$status_code == 200)</v>
      </c>
      <c r="M579" t="str">
        <f t="shared" ref="M579:M642" si="97">CONCATENATE(L579, " download.file('", H579, F579, "', '", I579, F579, "')")</f>
        <v>if (curl_fetch_memory('https://www1.nseindia.com/archives/equities/bhavcopy/pr/PR280912.zip')$status_code == 200) download.file('https://www1.nseindia.com/archives/equities/bhavcopy/pr/PR280912.zip', 'D:\\My-Shares\\source-bhavcopy-zip\\PR280912.zip')</v>
      </c>
      <c r="N579" t="str">
        <f t="shared" ref="N579:N642" si="98">CONCATENATE("if (file.exists('", I579,F579, "')) {zipped_names = grep('\\.zip', unzip('", I579, F579,  "', list=TRUE)$Name, ignore.case=TRUE, value=TRUE); unzip(zipfile = '", I579, F579, "', exdir = '", J579, "', files=zipped_names);rm(zipped_names);}")</f>
        <v>if (file.exists('D:\\My-Shares\\source-bhavcopy-zip\\PR280912.zip')) {zipped_names = grep('\\.zip', unzip('D:\\My-Shares\\source-bhavcopy-zip\\PR280912.zip', list=TRUE)$Name, ignore.case=TRUE, value=TRUE); unzip(zipfile = 'D:\\My-Shares\\source-bhavcopy-zip\\PR280912.zip', exdir = 'D:\\My-Shares\\source-fno-zip', files=zipped_names);rm(zipped_names);}</v>
      </c>
      <c r="O579" t="str">
        <f t="shared" ref="O579:O642" si="99">CONCATENATE("if (file.exists('", J579, "\\", G579, "')) {files = unzip('", J579, "\\", G579,  "', list=TRUE)$Name; unzip(zipfile = '", J579, "\\", G579, "', exdir = '", K579, "', files=files[grepl('^fo[0-9]{8}\\.csv|^op[0-9]{8}\\.csv',files)]);rm(files);}")</f>
        <v>if (file.exists('D:\\My-Shares\\source-fno-zip\\fo28092012.zip')) {files = unzip('D:\\My-Shares\\source-fno-zip\\fo28092012.zip', list=TRUE)$Name; unzip(zipfile = 'D:\\My-Shares\\source-fno-zip\\fo28092012.zip', exdir = 'D:\\My-Shares\\source-fno-csv', files=files[grepl('^fo[0-9]{8}\\.csv|^op[0-9]{8}\\.csv',files)]);rm(files);}</v>
      </c>
    </row>
    <row r="580" spans="1:15">
      <c r="A580" s="1">
        <v>41181</v>
      </c>
      <c r="B580" s="2">
        <f t="shared" si="90"/>
        <v>29</v>
      </c>
      <c r="C580" s="2">
        <f t="shared" si="91"/>
        <v>9</v>
      </c>
      <c r="D580">
        <f t="shared" si="92"/>
        <v>2012</v>
      </c>
      <c r="E580" t="str">
        <f t="shared" si="93"/>
        <v>12</v>
      </c>
      <c r="F580" t="str">
        <f t="shared" si="94"/>
        <v>PR290912.zip</v>
      </c>
      <c r="G580" t="str">
        <f t="shared" si="95"/>
        <v>fo29092012.zip</v>
      </c>
      <c r="H580" s="3" t="s">
        <v>6</v>
      </c>
      <c r="I580" t="s">
        <v>13</v>
      </c>
      <c r="J580" t="s">
        <v>14</v>
      </c>
      <c r="K580" t="s">
        <v>17</v>
      </c>
      <c r="L580" t="str">
        <f t="shared" si="96"/>
        <v>if (curl_fetch_memory('https://www1.nseindia.com/archives/equities/bhavcopy/pr/PR290912.zip')$status_code == 200)</v>
      </c>
      <c r="M580" t="str">
        <f t="shared" si="97"/>
        <v>if (curl_fetch_memory('https://www1.nseindia.com/archives/equities/bhavcopy/pr/PR290912.zip')$status_code == 200) download.file('https://www1.nseindia.com/archives/equities/bhavcopy/pr/PR290912.zip', 'D:\\My-Shares\\source-bhavcopy-zip\\PR290912.zip')</v>
      </c>
      <c r="N580" t="str">
        <f t="shared" si="98"/>
        <v>if (file.exists('D:\\My-Shares\\source-bhavcopy-zip\\PR290912.zip')) {zipped_names = grep('\\.zip', unzip('D:\\My-Shares\\source-bhavcopy-zip\\PR290912.zip', list=TRUE)$Name, ignore.case=TRUE, value=TRUE); unzip(zipfile = 'D:\\My-Shares\\source-bhavcopy-zip\\PR290912.zip', exdir = 'D:\\My-Shares\\source-fno-zip', files=zipped_names);rm(zipped_names);}</v>
      </c>
      <c r="O580" t="str">
        <f t="shared" si="99"/>
        <v>if (file.exists('D:\\My-Shares\\source-fno-zip\\fo29092012.zip')) {files = unzip('D:\\My-Shares\\source-fno-zip\\fo29092012.zip', list=TRUE)$Name; unzip(zipfile = 'D:\\My-Shares\\source-fno-zip\\fo29092012.zip', exdir = 'D:\\My-Shares\\source-fno-csv', files=files[grepl('^fo[0-9]{8}\\.csv|^op[0-9]{8}\\.csv',files)]);rm(files);}</v>
      </c>
    </row>
    <row r="581" spans="1:15">
      <c r="A581" s="1">
        <v>41182</v>
      </c>
      <c r="B581" s="2">
        <f t="shared" si="90"/>
        <v>30</v>
      </c>
      <c r="C581" s="2">
        <f t="shared" si="91"/>
        <v>9</v>
      </c>
      <c r="D581">
        <f t="shared" si="92"/>
        <v>2012</v>
      </c>
      <c r="E581" t="str">
        <f t="shared" si="93"/>
        <v>12</v>
      </c>
      <c r="F581" t="str">
        <f t="shared" si="94"/>
        <v>PR300912.zip</v>
      </c>
      <c r="G581" t="str">
        <f t="shared" si="95"/>
        <v>fo30092012.zip</v>
      </c>
      <c r="H581" s="3" t="s">
        <v>6</v>
      </c>
      <c r="I581" t="s">
        <v>13</v>
      </c>
      <c r="J581" t="s">
        <v>14</v>
      </c>
      <c r="K581" t="s">
        <v>17</v>
      </c>
      <c r="L581" t="str">
        <f t="shared" si="96"/>
        <v>if (curl_fetch_memory('https://www1.nseindia.com/archives/equities/bhavcopy/pr/PR300912.zip')$status_code == 200)</v>
      </c>
      <c r="M581" t="str">
        <f t="shared" si="97"/>
        <v>if (curl_fetch_memory('https://www1.nseindia.com/archives/equities/bhavcopy/pr/PR300912.zip')$status_code == 200) download.file('https://www1.nseindia.com/archives/equities/bhavcopy/pr/PR300912.zip', 'D:\\My-Shares\\source-bhavcopy-zip\\PR300912.zip')</v>
      </c>
      <c r="N581" t="str">
        <f t="shared" si="98"/>
        <v>if (file.exists('D:\\My-Shares\\source-bhavcopy-zip\\PR300912.zip')) {zipped_names = grep('\\.zip', unzip('D:\\My-Shares\\source-bhavcopy-zip\\PR300912.zip', list=TRUE)$Name, ignore.case=TRUE, value=TRUE); unzip(zipfile = 'D:\\My-Shares\\source-bhavcopy-zip\\PR300912.zip', exdir = 'D:\\My-Shares\\source-fno-zip', files=zipped_names);rm(zipped_names);}</v>
      </c>
      <c r="O581" t="str">
        <f t="shared" si="99"/>
        <v>if (file.exists('D:\\My-Shares\\source-fno-zip\\fo30092012.zip')) {files = unzip('D:\\My-Shares\\source-fno-zip\\fo30092012.zip', list=TRUE)$Name; unzip(zipfile = 'D:\\My-Shares\\source-fno-zip\\fo30092012.zip', exdir = 'D:\\My-Shares\\source-fno-csv', files=files[grepl('^fo[0-9]{8}\\.csv|^op[0-9]{8}\\.csv',files)]);rm(files);}</v>
      </c>
    </row>
    <row r="582" spans="1:15">
      <c r="A582" s="1">
        <v>41183</v>
      </c>
      <c r="B582" s="2">
        <f t="shared" si="90"/>
        <v>1</v>
      </c>
      <c r="C582" s="2">
        <f t="shared" si="91"/>
        <v>10</v>
      </c>
      <c r="D582">
        <f t="shared" si="92"/>
        <v>2012</v>
      </c>
      <c r="E582" t="str">
        <f t="shared" si="93"/>
        <v>12</v>
      </c>
      <c r="F582" t="str">
        <f t="shared" si="94"/>
        <v>PR011012.zip</v>
      </c>
      <c r="G582" t="str">
        <f t="shared" si="95"/>
        <v>fo01102012.zip</v>
      </c>
      <c r="H582" s="3" t="s">
        <v>6</v>
      </c>
      <c r="I582" t="s">
        <v>13</v>
      </c>
      <c r="J582" t="s">
        <v>14</v>
      </c>
      <c r="K582" t="s">
        <v>17</v>
      </c>
      <c r="L582" t="str">
        <f t="shared" si="96"/>
        <v>if (curl_fetch_memory('https://www1.nseindia.com/archives/equities/bhavcopy/pr/PR011012.zip')$status_code == 200)</v>
      </c>
      <c r="M582" t="str">
        <f t="shared" si="97"/>
        <v>if (curl_fetch_memory('https://www1.nseindia.com/archives/equities/bhavcopy/pr/PR011012.zip')$status_code == 200) download.file('https://www1.nseindia.com/archives/equities/bhavcopy/pr/PR011012.zip', 'D:\\My-Shares\\source-bhavcopy-zip\\PR011012.zip')</v>
      </c>
      <c r="N582" t="str">
        <f t="shared" si="98"/>
        <v>if (file.exists('D:\\My-Shares\\source-bhavcopy-zip\\PR011012.zip')) {zipped_names = grep('\\.zip', unzip('D:\\My-Shares\\source-bhavcopy-zip\\PR011012.zip', list=TRUE)$Name, ignore.case=TRUE, value=TRUE); unzip(zipfile = 'D:\\My-Shares\\source-bhavcopy-zip\\PR011012.zip', exdir = 'D:\\My-Shares\\source-fno-zip', files=zipped_names);rm(zipped_names);}</v>
      </c>
      <c r="O582" t="str">
        <f t="shared" si="99"/>
        <v>if (file.exists('D:\\My-Shares\\source-fno-zip\\fo01102012.zip')) {files = unzip('D:\\My-Shares\\source-fno-zip\\fo01102012.zip', list=TRUE)$Name; unzip(zipfile = 'D:\\My-Shares\\source-fno-zip\\fo01102012.zip', exdir = 'D:\\My-Shares\\source-fno-csv', files=files[grepl('^fo[0-9]{8}\\.csv|^op[0-9]{8}\\.csv',files)]);rm(files);}</v>
      </c>
    </row>
    <row r="583" spans="1:15">
      <c r="A583" s="1">
        <v>41184</v>
      </c>
      <c r="B583" s="2">
        <f t="shared" si="90"/>
        <v>2</v>
      </c>
      <c r="C583" s="2">
        <f t="shared" si="91"/>
        <v>10</v>
      </c>
      <c r="D583">
        <f t="shared" si="92"/>
        <v>2012</v>
      </c>
      <c r="E583" t="str">
        <f t="shared" si="93"/>
        <v>12</v>
      </c>
      <c r="F583" t="str">
        <f t="shared" si="94"/>
        <v>PR021012.zip</v>
      </c>
      <c r="G583" t="str">
        <f t="shared" si="95"/>
        <v>fo02102012.zip</v>
      </c>
      <c r="H583" s="3" t="s">
        <v>6</v>
      </c>
      <c r="I583" t="s">
        <v>13</v>
      </c>
      <c r="J583" t="s">
        <v>14</v>
      </c>
      <c r="K583" t="s">
        <v>17</v>
      </c>
      <c r="L583" t="str">
        <f t="shared" si="96"/>
        <v>if (curl_fetch_memory('https://www1.nseindia.com/archives/equities/bhavcopy/pr/PR021012.zip')$status_code == 200)</v>
      </c>
      <c r="M583" t="str">
        <f t="shared" si="97"/>
        <v>if (curl_fetch_memory('https://www1.nseindia.com/archives/equities/bhavcopy/pr/PR021012.zip')$status_code == 200) download.file('https://www1.nseindia.com/archives/equities/bhavcopy/pr/PR021012.zip', 'D:\\My-Shares\\source-bhavcopy-zip\\PR021012.zip')</v>
      </c>
      <c r="N583" t="str">
        <f t="shared" si="98"/>
        <v>if (file.exists('D:\\My-Shares\\source-bhavcopy-zip\\PR021012.zip')) {zipped_names = grep('\\.zip', unzip('D:\\My-Shares\\source-bhavcopy-zip\\PR021012.zip', list=TRUE)$Name, ignore.case=TRUE, value=TRUE); unzip(zipfile = 'D:\\My-Shares\\source-bhavcopy-zip\\PR021012.zip', exdir = 'D:\\My-Shares\\source-fno-zip', files=zipped_names);rm(zipped_names);}</v>
      </c>
      <c r="O583" t="str">
        <f t="shared" si="99"/>
        <v>if (file.exists('D:\\My-Shares\\source-fno-zip\\fo02102012.zip')) {files = unzip('D:\\My-Shares\\source-fno-zip\\fo02102012.zip', list=TRUE)$Name; unzip(zipfile = 'D:\\My-Shares\\source-fno-zip\\fo02102012.zip', exdir = 'D:\\My-Shares\\source-fno-csv', files=files[grepl('^fo[0-9]{8}\\.csv|^op[0-9]{8}\\.csv',files)]);rm(files);}</v>
      </c>
    </row>
    <row r="584" spans="1:15">
      <c r="A584" s="1">
        <v>41185</v>
      </c>
      <c r="B584" s="2">
        <f t="shared" si="90"/>
        <v>3</v>
      </c>
      <c r="C584" s="2">
        <f t="shared" si="91"/>
        <v>10</v>
      </c>
      <c r="D584">
        <f t="shared" si="92"/>
        <v>2012</v>
      </c>
      <c r="E584" t="str">
        <f t="shared" si="93"/>
        <v>12</v>
      </c>
      <c r="F584" t="str">
        <f t="shared" si="94"/>
        <v>PR031012.zip</v>
      </c>
      <c r="G584" t="str">
        <f t="shared" si="95"/>
        <v>fo03102012.zip</v>
      </c>
      <c r="H584" s="3" t="s">
        <v>6</v>
      </c>
      <c r="I584" t="s">
        <v>13</v>
      </c>
      <c r="J584" t="s">
        <v>14</v>
      </c>
      <c r="K584" t="s">
        <v>17</v>
      </c>
      <c r="L584" t="str">
        <f t="shared" si="96"/>
        <v>if (curl_fetch_memory('https://www1.nseindia.com/archives/equities/bhavcopy/pr/PR031012.zip')$status_code == 200)</v>
      </c>
      <c r="M584" t="str">
        <f t="shared" si="97"/>
        <v>if (curl_fetch_memory('https://www1.nseindia.com/archives/equities/bhavcopy/pr/PR031012.zip')$status_code == 200) download.file('https://www1.nseindia.com/archives/equities/bhavcopy/pr/PR031012.zip', 'D:\\My-Shares\\source-bhavcopy-zip\\PR031012.zip')</v>
      </c>
      <c r="N584" t="str">
        <f t="shared" si="98"/>
        <v>if (file.exists('D:\\My-Shares\\source-bhavcopy-zip\\PR031012.zip')) {zipped_names = grep('\\.zip', unzip('D:\\My-Shares\\source-bhavcopy-zip\\PR031012.zip', list=TRUE)$Name, ignore.case=TRUE, value=TRUE); unzip(zipfile = 'D:\\My-Shares\\source-bhavcopy-zip\\PR031012.zip', exdir = 'D:\\My-Shares\\source-fno-zip', files=zipped_names);rm(zipped_names);}</v>
      </c>
      <c r="O584" t="str">
        <f t="shared" si="99"/>
        <v>if (file.exists('D:\\My-Shares\\source-fno-zip\\fo03102012.zip')) {files = unzip('D:\\My-Shares\\source-fno-zip\\fo03102012.zip', list=TRUE)$Name; unzip(zipfile = 'D:\\My-Shares\\source-fno-zip\\fo03102012.zip', exdir = 'D:\\My-Shares\\source-fno-csv', files=files[grepl('^fo[0-9]{8}\\.csv|^op[0-9]{8}\\.csv',files)]);rm(files);}</v>
      </c>
    </row>
    <row r="585" spans="1:15">
      <c r="A585" s="1">
        <v>41186</v>
      </c>
      <c r="B585" s="2">
        <f t="shared" si="90"/>
        <v>4</v>
      </c>
      <c r="C585" s="2">
        <f t="shared" si="91"/>
        <v>10</v>
      </c>
      <c r="D585">
        <f t="shared" si="92"/>
        <v>2012</v>
      </c>
      <c r="E585" t="str">
        <f t="shared" si="93"/>
        <v>12</v>
      </c>
      <c r="F585" t="str">
        <f t="shared" si="94"/>
        <v>PR041012.zip</v>
      </c>
      <c r="G585" t="str">
        <f t="shared" si="95"/>
        <v>fo04102012.zip</v>
      </c>
      <c r="H585" s="3" t="s">
        <v>6</v>
      </c>
      <c r="I585" t="s">
        <v>13</v>
      </c>
      <c r="J585" t="s">
        <v>14</v>
      </c>
      <c r="K585" t="s">
        <v>17</v>
      </c>
      <c r="L585" t="str">
        <f t="shared" si="96"/>
        <v>if (curl_fetch_memory('https://www1.nseindia.com/archives/equities/bhavcopy/pr/PR041012.zip')$status_code == 200)</v>
      </c>
      <c r="M585" t="str">
        <f t="shared" si="97"/>
        <v>if (curl_fetch_memory('https://www1.nseindia.com/archives/equities/bhavcopy/pr/PR041012.zip')$status_code == 200) download.file('https://www1.nseindia.com/archives/equities/bhavcopy/pr/PR041012.zip', 'D:\\My-Shares\\source-bhavcopy-zip\\PR041012.zip')</v>
      </c>
      <c r="N585" t="str">
        <f t="shared" si="98"/>
        <v>if (file.exists('D:\\My-Shares\\source-bhavcopy-zip\\PR041012.zip')) {zipped_names = grep('\\.zip', unzip('D:\\My-Shares\\source-bhavcopy-zip\\PR041012.zip', list=TRUE)$Name, ignore.case=TRUE, value=TRUE); unzip(zipfile = 'D:\\My-Shares\\source-bhavcopy-zip\\PR041012.zip', exdir = 'D:\\My-Shares\\source-fno-zip', files=zipped_names);rm(zipped_names);}</v>
      </c>
      <c r="O585" t="str">
        <f t="shared" si="99"/>
        <v>if (file.exists('D:\\My-Shares\\source-fno-zip\\fo04102012.zip')) {files = unzip('D:\\My-Shares\\source-fno-zip\\fo04102012.zip', list=TRUE)$Name; unzip(zipfile = 'D:\\My-Shares\\source-fno-zip\\fo04102012.zip', exdir = 'D:\\My-Shares\\source-fno-csv', files=files[grepl('^fo[0-9]{8}\\.csv|^op[0-9]{8}\\.csv',files)]);rm(files);}</v>
      </c>
    </row>
    <row r="586" spans="1:15">
      <c r="A586" s="1">
        <v>41187</v>
      </c>
      <c r="B586" s="2">
        <f t="shared" si="90"/>
        <v>5</v>
      </c>
      <c r="C586" s="2">
        <f t="shared" si="91"/>
        <v>10</v>
      </c>
      <c r="D586">
        <f t="shared" si="92"/>
        <v>2012</v>
      </c>
      <c r="E586" t="str">
        <f t="shared" si="93"/>
        <v>12</v>
      </c>
      <c r="F586" t="str">
        <f t="shared" si="94"/>
        <v>PR051012.zip</v>
      </c>
      <c r="G586" t="str">
        <f t="shared" si="95"/>
        <v>fo05102012.zip</v>
      </c>
      <c r="H586" s="3" t="s">
        <v>6</v>
      </c>
      <c r="I586" t="s">
        <v>13</v>
      </c>
      <c r="J586" t="s">
        <v>14</v>
      </c>
      <c r="K586" t="s">
        <v>17</v>
      </c>
      <c r="L586" t="str">
        <f t="shared" si="96"/>
        <v>if (curl_fetch_memory('https://www1.nseindia.com/archives/equities/bhavcopy/pr/PR051012.zip')$status_code == 200)</v>
      </c>
      <c r="M586" t="str">
        <f t="shared" si="97"/>
        <v>if (curl_fetch_memory('https://www1.nseindia.com/archives/equities/bhavcopy/pr/PR051012.zip')$status_code == 200) download.file('https://www1.nseindia.com/archives/equities/bhavcopy/pr/PR051012.zip', 'D:\\My-Shares\\source-bhavcopy-zip\\PR051012.zip')</v>
      </c>
      <c r="N586" t="str">
        <f t="shared" si="98"/>
        <v>if (file.exists('D:\\My-Shares\\source-bhavcopy-zip\\PR051012.zip')) {zipped_names = grep('\\.zip', unzip('D:\\My-Shares\\source-bhavcopy-zip\\PR051012.zip', list=TRUE)$Name, ignore.case=TRUE, value=TRUE); unzip(zipfile = 'D:\\My-Shares\\source-bhavcopy-zip\\PR051012.zip', exdir = 'D:\\My-Shares\\source-fno-zip', files=zipped_names);rm(zipped_names);}</v>
      </c>
      <c r="O586" t="str">
        <f t="shared" si="99"/>
        <v>if (file.exists('D:\\My-Shares\\source-fno-zip\\fo05102012.zip')) {files = unzip('D:\\My-Shares\\source-fno-zip\\fo05102012.zip', list=TRUE)$Name; unzip(zipfile = 'D:\\My-Shares\\source-fno-zip\\fo05102012.zip', exdir = 'D:\\My-Shares\\source-fno-csv', files=files[grepl('^fo[0-9]{8}\\.csv|^op[0-9]{8}\\.csv',files)]);rm(files);}</v>
      </c>
    </row>
    <row r="587" spans="1:15">
      <c r="A587" s="1">
        <v>41188</v>
      </c>
      <c r="B587" s="2">
        <f t="shared" si="90"/>
        <v>6</v>
      </c>
      <c r="C587" s="2">
        <f t="shared" si="91"/>
        <v>10</v>
      </c>
      <c r="D587">
        <f t="shared" si="92"/>
        <v>2012</v>
      </c>
      <c r="E587" t="str">
        <f t="shared" si="93"/>
        <v>12</v>
      </c>
      <c r="F587" t="str">
        <f t="shared" si="94"/>
        <v>PR061012.zip</v>
      </c>
      <c r="G587" t="str">
        <f t="shared" si="95"/>
        <v>fo06102012.zip</v>
      </c>
      <c r="H587" s="3" t="s">
        <v>6</v>
      </c>
      <c r="I587" t="s">
        <v>13</v>
      </c>
      <c r="J587" t="s">
        <v>14</v>
      </c>
      <c r="K587" t="s">
        <v>17</v>
      </c>
      <c r="L587" t="str">
        <f t="shared" si="96"/>
        <v>if (curl_fetch_memory('https://www1.nseindia.com/archives/equities/bhavcopy/pr/PR061012.zip')$status_code == 200)</v>
      </c>
      <c r="M587" t="str">
        <f t="shared" si="97"/>
        <v>if (curl_fetch_memory('https://www1.nseindia.com/archives/equities/bhavcopy/pr/PR061012.zip')$status_code == 200) download.file('https://www1.nseindia.com/archives/equities/bhavcopy/pr/PR061012.zip', 'D:\\My-Shares\\source-bhavcopy-zip\\PR061012.zip')</v>
      </c>
      <c r="N587" t="str">
        <f t="shared" si="98"/>
        <v>if (file.exists('D:\\My-Shares\\source-bhavcopy-zip\\PR061012.zip')) {zipped_names = grep('\\.zip', unzip('D:\\My-Shares\\source-bhavcopy-zip\\PR061012.zip', list=TRUE)$Name, ignore.case=TRUE, value=TRUE); unzip(zipfile = 'D:\\My-Shares\\source-bhavcopy-zip\\PR061012.zip', exdir = 'D:\\My-Shares\\source-fno-zip', files=zipped_names);rm(zipped_names);}</v>
      </c>
      <c r="O587" t="str">
        <f t="shared" si="99"/>
        <v>if (file.exists('D:\\My-Shares\\source-fno-zip\\fo06102012.zip')) {files = unzip('D:\\My-Shares\\source-fno-zip\\fo06102012.zip', list=TRUE)$Name; unzip(zipfile = 'D:\\My-Shares\\source-fno-zip\\fo06102012.zip', exdir = 'D:\\My-Shares\\source-fno-csv', files=files[grepl('^fo[0-9]{8}\\.csv|^op[0-9]{8}\\.csv',files)]);rm(files);}</v>
      </c>
    </row>
    <row r="588" spans="1:15">
      <c r="A588" s="1">
        <v>41189</v>
      </c>
      <c r="B588" s="2">
        <f t="shared" si="90"/>
        <v>7</v>
      </c>
      <c r="C588" s="2">
        <f t="shared" si="91"/>
        <v>10</v>
      </c>
      <c r="D588">
        <f t="shared" si="92"/>
        <v>2012</v>
      </c>
      <c r="E588" t="str">
        <f t="shared" si="93"/>
        <v>12</v>
      </c>
      <c r="F588" t="str">
        <f t="shared" si="94"/>
        <v>PR071012.zip</v>
      </c>
      <c r="G588" t="str">
        <f t="shared" si="95"/>
        <v>fo07102012.zip</v>
      </c>
      <c r="H588" s="3" t="s">
        <v>6</v>
      </c>
      <c r="I588" t="s">
        <v>13</v>
      </c>
      <c r="J588" t="s">
        <v>14</v>
      </c>
      <c r="K588" t="s">
        <v>17</v>
      </c>
      <c r="L588" t="str">
        <f t="shared" si="96"/>
        <v>if (curl_fetch_memory('https://www1.nseindia.com/archives/equities/bhavcopy/pr/PR071012.zip')$status_code == 200)</v>
      </c>
      <c r="M588" t="str">
        <f t="shared" si="97"/>
        <v>if (curl_fetch_memory('https://www1.nseindia.com/archives/equities/bhavcopy/pr/PR071012.zip')$status_code == 200) download.file('https://www1.nseindia.com/archives/equities/bhavcopy/pr/PR071012.zip', 'D:\\My-Shares\\source-bhavcopy-zip\\PR071012.zip')</v>
      </c>
      <c r="N588" t="str">
        <f t="shared" si="98"/>
        <v>if (file.exists('D:\\My-Shares\\source-bhavcopy-zip\\PR071012.zip')) {zipped_names = grep('\\.zip', unzip('D:\\My-Shares\\source-bhavcopy-zip\\PR071012.zip', list=TRUE)$Name, ignore.case=TRUE, value=TRUE); unzip(zipfile = 'D:\\My-Shares\\source-bhavcopy-zip\\PR071012.zip', exdir = 'D:\\My-Shares\\source-fno-zip', files=zipped_names);rm(zipped_names);}</v>
      </c>
      <c r="O588" t="str">
        <f t="shared" si="99"/>
        <v>if (file.exists('D:\\My-Shares\\source-fno-zip\\fo07102012.zip')) {files = unzip('D:\\My-Shares\\source-fno-zip\\fo07102012.zip', list=TRUE)$Name; unzip(zipfile = 'D:\\My-Shares\\source-fno-zip\\fo07102012.zip', exdir = 'D:\\My-Shares\\source-fno-csv', files=files[grepl('^fo[0-9]{8}\\.csv|^op[0-9]{8}\\.csv',files)]);rm(files);}</v>
      </c>
    </row>
    <row r="589" spans="1:15">
      <c r="A589" s="1">
        <v>41190</v>
      </c>
      <c r="B589" s="2">
        <f t="shared" si="90"/>
        <v>8</v>
      </c>
      <c r="C589" s="2">
        <f t="shared" si="91"/>
        <v>10</v>
      </c>
      <c r="D589">
        <f t="shared" si="92"/>
        <v>2012</v>
      </c>
      <c r="E589" t="str">
        <f t="shared" si="93"/>
        <v>12</v>
      </c>
      <c r="F589" t="str">
        <f t="shared" si="94"/>
        <v>PR081012.zip</v>
      </c>
      <c r="G589" t="str">
        <f t="shared" si="95"/>
        <v>fo08102012.zip</v>
      </c>
      <c r="H589" s="3" t="s">
        <v>6</v>
      </c>
      <c r="I589" t="s">
        <v>13</v>
      </c>
      <c r="J589" t="s">
        <v>14</v>
      </c>
      <c r="K589" t="s">
        <v>17</v>
      </c>
      <c r="L589" t="str">
        <f t="shared" si="96"/>
        <v>if (curl_fetch_memory('https://www1.nseindia.com/archives/equities/bhavcopy/pr/PR081012.zip')$status_code == 200)</v>
      </c>
      <c r="M589" t="str">
        <f t="shared" si="97"/>
        <v>if (curl_fetch_memory('https://www1.nseindia.com/archives/equities/bhavcopy/pr/PR081012.zip')$status_code == 200) download.file('https://www1.nseindia.com/archives/equities/bhavcopy/pr/PR081012.zip', 'D:\\My-Shares\\source-bhavcopy-zip\\PR081012.zip')</v>
      </c>
      <c r="N589" t="str">
        <f t="shared" si="98"/>
        <v>if (file.exists('D:\\My-Shares\\source-bhavcopy-zip\\PR081012.zip')) {zipped_names = grep('\\.zip', unzip('D:\\My-Shares\\source-bhavcopy-zip\\PR081012.zip', list=TRUE)$Name, ignore.case=TRUE, value=TRUE); unzip(zipfile = 'D:\\My-Shares\\source-bhavcopy-zip\\PR081012.zip', exdir = 'D:\\My-Shares\\source-fno-zip', files=zipped_names);rm(zipped_names);}</v>
      </c>
      <c r="O589" t="str">
        <f t="shared" si="99"/>
        <v>if (file.exists('D:\\My-Shares\\source-fno-zip\\fo08102012.zip')) {files = unzip('D:\\My-Shares\\source-fno-zip\\fo08102012.zip', list=TRUE)$Name; unzip(zipfile = 'D:\\My-Shares\\source-fno-zip\\fo08102012.zip', exdir = 'D:\\My-Shares\\source-fno-csv', files=files[grepl('^fo[0-9]{8}\\.csv|^op[0-9]{8}\\.csv',files)]);rm(files);}</v>
      </c>
    </row>
    <row r="590" spans="1:15">
      <c r="A590" s="1">
        <v>41191</v>
      </c>
      <c r="B590" s="2">
        <f t="shared" si="90"/>
        <v>9</v>
      </c>
      <c r="C590" s="2">
        <f t="shared" si="91"/>
        <v>10</v>
      </c>
      <c r="D590">
        <f t="shared" si="92"/>
        <v>2012</v>
      </c>
      <c r="E590" t="str">
        <f t="shared" si="93"/>
        <v>12</v>
      </c>
      <c r="F590" t="str">
        <f t="shared" si="94"/>
        <v>PR091012.zip</v>
      </c>
      <c r="G590" t="str">
        <f t="shared" si="95"/>
        <v>fo09102012.zip</v>
      </c>
      <c r="H590" s="3" t="s">
        <v>6</v>
      </c>
      <c r="I590" t="s">
        <v>13</v>
      </c>
      <c r="J590" t="s">
        <v>14</v>
      </c>
      <c r="K590" t="s">
        <v>17</v>
      </c>
      <c r="L590" t="str">
        <f t="shared" si="96"/>
        <v>if (curl_fetch_memory('https://www1.nseindia.com/archives/equities/bhavcopy/pr/PR091012.zip')$status_code == 200)</v>
      </c>
      <c r="M590" t="str">
        <f t="shared" si="97"/>
        <v>if (curl_fetch_memory('https://www1.nseindia.com/archives/equities/bhavcopy/pr/PR091012.zip')$status_code == 200) download.file('https://www1.nseindia.com/archives/equities/bhavcopy/pr/PR091012.zip', 'D:\\My-Shares\\source-bhavcopy-zip\\PR091012.zip')</v>
      </c>
      <c r="N590" t="str">
        <f t="shared" si="98"/>
        <v>if (file.exists('D:\\My-Shares\\source-bhavcopy-zip\\PR091012.zip')) {zipped_names = grep('\\.zip', unzip('D:\\My-Shares\\source-bhavcopy-zip\\PR091012.zip', list=TRUE)$Name, ignore.case=TRUE, value=TRUE); unzip(zipfile = 'D:\\My-Shares\\source-bhavcopy-zip\\PR091012.zip', exdir = 'D:\\My-Shares\\source-fno-zip', files=zipped_names);rm(zipped_names);}</v>
      </c>
      <c r="O590" t="str">
        <f t="shared" si="99"/>
        <v>if (file.exists('D:\\My-Shares\\source-fno-zip\\fo09102012.zip')) {files = unzip('D:\\My-Shares\\source-fno-zip\\fo09102012.zip', list=TRUE)$Name; unzip(zipfile = 'D:\\My-Shares\\source-fno-zip\\fo09102012.zip', exdir = 'D:\\My-Shares\\source-fno-csv', files=files[grepl('^fo[0-9]{8}\\.csv|^op[0-9]{8}\\.csv',files)]);rm(files);}</v>
      </c>
    </row>
    <row r="591" spans="1:15">
      <c r="A591" s="1">
        <v>41192</v>
      </c>
      <c r="B591" s="2">
        <f t="shared" si="90"/>
        <v>10</v>
      </c>
      <c r="C591" s="2">
        <f t="shared" si="91"/>
        <v>10</v>
      </c>
      <c r="D591">
        <f t="shared" si="92"/>
        <v>2012</v>
      </c>
      <c r="E591" t="str">
        <f t="shared" si="93"/>
        <v>12</v>
      </c>
      <c r="F591" t="str">
        <f t="shared" si="94"/>
        <v>PR101012.zip</v>
      </c>
      <c r="G591" t="str">
        <f t="shared" si="95"/>
        <v>fo10102012.zip</v>
      </c>
      <c r="H591" s="3" t="s">
        <v>6</v>
      </c>
      <c r="I591" t="s">
        <v>13</v>
      </c>
      <c r="J591" t="s">
        <v>14</v>
      </c>
      <c r="K591" t="s">
        <v>17</v>
      </c>
      <c r="L591" t="str">
        <f t="shared" si="96"/>
        <v>if (curl_fetch_memory('https://www1.nseindia.com/archives/equities/bhavcopy/pr/PR101012.zip')$status_code == 200)</v>
      </c>
      <c r="M591" t="str">
        <f t="shared" si="97"/>
        <v>if (curl_fetch_memory('https://www1.nseindia.com/archives/equities/bhavcopy/pr/PR101012.zip')$status_code == 200) download.file('https://www1.nseindia.com/archives/equities/bhavcopy/pr/PR101012.zip', 'D:\\My-Shares\\source-bhavcopy-zip\\PR101012.zip')</v>
      </c>
      <c r="N591" t="str">
        <f t="shared" si="98"/>
        <v>if (file.exists('D:\\My-Shares\\source-bhavcopy-zip\\PR101012.zip')) {zipped_names = grep('\\.zip', unzip('D:\\My-Shares\\source-bhavcopy-zip\\PR101012.zip', list=TRUE)$Name, ignore.case=TRUE, value=TRUE); unzip(zipfile = 'D:\\My-Shares\\source-bhavcopy-zip\\PR101012.zip', exdir = 'D:\\My-Shares\\source-fno-zip', files=zipped_names);rm(zipped_names);}</v>
      </c>
      <c r="O591" t="str">
        <f t="shared" si="99"/>
        <v>if (file.exists('D:\\My-Shares\\source-fno-zip\\fo10102012.zip')) {files = unzip('D:\\My-Shares\\source-fno-zip\\fo10102012.zip', list=TRUE)$Name; unzip(zipfile = 'D:\\My-Shares\\source-fno-zip\\fo10102012.zip', exdir = 'D:\\My-Shares\\source-fno-csv', files=files[grepl('^fo[0-9]{8}\\.csv|^op[0-9]{8}\\.csv',files)]);rm(files);}</v>
      </c>
    </row>
    <row r="592" spans="1:15">
      <c r="A592" s="1">
        <v>41193</v>
      </c>
      <c r="B592" s="2">
        <f t="shared" si="90"/>
        <v>11</v>
      </c>
      <c r="C592" s="2">
        <f t="shared" si="91"/>
        <v>10</v>
      </c>
      <c r="D592">
        <f t="shared" si="92"/>
        <v>2012</v>
      </c>
      <c r="E592" t="str">
        <f t="shared" si="93"/>
        <v>12</v>
      </c>
      <c r="F592" t="str">
        <f t="shared" si="94"/>
        <v>PR111012.zip</v>
      </c>
      <c r="G592" t="str">
        <f t="shared" si="95"/>
        <v>fo11102012.zip</v>
      </c>
      <c r="H592" s="3" t="s">
        <v>6</v>
      </c>
      <c r="I592" t="s">
        <v>13</v>
      </c>
      <c r="J592" t="s">
        <v>14</v>
      </c>
      <c r="K592" t="s">
        <v>17</v>
      </c>
      <c r="L592" t="str">
        <f t="shared" si="96"/>
        <v>if (curl_fetch_memory('https://www1.nseindia.com/archives/equities/bhavcopy/pr/PR111012.zip')$status_code == 200)</v>
      </c>
      <c r="M592" t="str">
        <f t="shared" si="97"/>
        <v>if (curl_fetch_memory('https://www1.nseindia.com/archives/equities/bhavcopy/pr/PR111012.zip')$status_code == 200) download.file('https://www1.nseindia.com/archives/equities/bhavcopy/pr/PR111012.zip', 'D:\\My-Shares\\source-bhavcopy-zip\\PR111012.zip')</v>
      </c>
      <c r="N592" t="str">
        <f t="shared" si="98"/>
        <v>if (file.exists('D:\\My-Shares\\source-bhavcopy-zip\\PR111012.zip')) {zipped_names = grep('\\.zip', unzip('D:\\My-Shares\\source-bhavcopy-zip\\PR111012.zip', list=TRUE)$Name, ignore.case=TRUE, value=TRUE); unzip(zipfile = 'D:\\My-Shares\\source-bhavcopy-zip\\PR111012.zip', exdir = 'D:\\My-Shares\\source-fno-zip', files=zipped_names);rm(zipped_names);}</v>
      </c>
      <c r="O592" t="str">
        <f t="shared" si="99"/>
        <v>if (file.exists('D:\\My-Shares\\source-fno-zip\\fo11102012.zip')) {files = unzip('D:\\My-Shares\\source-fno-zip\\fo11102012.zip', list=TRUE)$Name; unzip(zipfile = 'D:\\My-Shares\\source-fno-zip\\fo11102012.zip', exdir = 'D:\\My-Shares\\source-fno-csv', files=files[grepl('^fo[0-9]{8}\\.csv|^op[0-9]{8}\\.csv',files)]);rm(files);}</v>
      </c>
    </row>
    <row r="593" spans="1:15">
      <c r="A593" s="1">
        <v>41194</v>
      </c>
      <c r="B593" s="2">
        <f t="shared" si="90"/>
        <v>12</v>
      </c>
      <c r="C593" s="2">
        <f t="shared" si="91"/>
        <v>10</v>
      </c>
      <c r="D593">
        <f t="shared" si="92"/>
        <v>2012</v>
      </c>
      <c r="E593" t="str">
        <f t="shared" si="93"/>
        <v>12</v>
      </c>
      <c r="F593" t="str">
        <f t="shared" si="94"/>
        <v>PR121012.zip</v>
      </c>
      <c r="G593" t="str">
        <f t="shared" si="95"/>
        <v>fo12102012.zip</v>
      </c>
      <c r="H593" s="3" t="s">
        <v>6</v>
      </c>
      <c r="I593" t="s">
        <v>13</v>
      </c>
      <c r="J593" t="s">
        <v>14</v>
      </c>
      <c r="K593" t="s">
        <v>17</v>
      </c>
      <c r="L593" t="str">
        <f t="shared" si="96"/>
        <v>if (curl_fetch_memory('https://www1.nseindia.com/archives/equities/bhavcopy/pr/PR121012.zip')$status_code == 200)</v>
      </c>
      <c r="M593" t="str">
        <f t="shared" si="97"/>
        <v>if (curl_fetch_memory('https://www1.nseindia.com/archives/equities/bhavcopy/pr/PR121012.zip')$status_code == 200) download.file('https://www1.nseindia.com/archives/equities/bhavcopy/pr/PR121012.zip', 'D:\\My-Shares\\source-bhavcopy-zip\\PR121012.zip')</v>
      </c>
      <c r="N593" t="str">
        <f t="shared" si="98"/>
        <v>if (file.exists('D:\\My-Shares\\source-bhavcopy-zip\\PR121012.zip')) {zipped_names = grep('\\.zip', unzip('D:\\My-Shares\\source-bhavcopy-zip\\PR121012.zip', list=TRUE)$Name, ignore.case=TRUE, value=TRUE); unzip(zipfile = 'D:\\My-Shares\\source-bhavcopy-zip\\PR121012.zip', exdir = 'D:\\My-Shares\\source-fno-zip', files=zipped_names);rm(zipped_names);}</v>
      </c>
      <c r="O593" t="str">
        <f t="shared" si="99"/>
        <v>if (file.exists('D:\\My-Shares\\source-fno-zip\\fo12102012.zip')) {files = unzip('D:\\My-Shares\\source-fno-zip\\fo12102012.zip', list=TRUE)$Name; unzip(zipfile = 'D:\\My-Shares\\source-fno-zip\\fo12102012.zip', exdir = 'D:\\My-Shares\\source-fno-csv', files=files[grepl('^fo[0-9]{8}\\.csv|^op[0-9]{8}\\.csv',files)]);rm(files);}</v>
      </c>
    </row>
    <row r="594" spans="1:15">
      <c r="A594" s="1">
        <v>41195</v>
      </c>
      <c r="B594" s="2">
        <f t="shared" si="90"/>
        <v>13</v>
      </c>
      <c r="C594" s="2">
        <f t="shared" si="91"/>
        <v>10</v>
      </c>
      <c r="D594">
        <f t="shared" si="92"/>
        <v>2012</v>
      </c>
      <c r="E594" t="str">
        <f t="shared" si="93"/>
        <v>12</v>
      </c>
      <c r="F594" t="str">
        <f t="shared" si="94"/>
        <v>PR131012.zip</v>
      </c>
      <c r="G594" t="str">
        <f t="shared" si="95"/>
        <v>fo13102012.zip</v>
      </c>
      <c r="H594" s="3" t="s">
        <v>6</v>
      </c>
      <c r="I594" t="s">
        <v>13</v>
      </c>
      <c r="J594" t="s">
        <v>14</v>
      </c>
      <c r="K594" t="s">
        <v>17</v>
      </c>
      <c r="L594" t="str">
        <f t="shared" si="96"/>
        <v>if (curl_fetch_memory('https://www1.nseindia.com/archives/equities/bhavcopy/pr/PR131012.zip')$status_code == 200)</v>
      </c>
      <c r="M594" t="str">
        <f t="shared" si="97"/>
        <v>if (curl_fetch_memory('https://www1.nseindia.com/archives/equities/bhavcopy/pr/PR131012.zip')$status_code == 200) download.file('https://www1.nseindia.com/archives/equities/bhavcopy/pr/PR131012.zip', 'D:\\My-Shares\\source-bhavcopy-zip\\PR131012.zip')</v>
      </c>
      <c r="N594" t="str">
        <f t="shared" si="98"/>
        <v>if (file.exists('D:\\My-Shares\\source-bhavcopy-zip\\PR131012.zip')) {zipped_names = grep('\\.zip', unzip('D:\\My-Shares\\source-bhavcopy-zip\\PR131012.zip', list=TRUE)$Name, ignore.case=TRUE, value=TRUE); unzip(zipfile = 'D:\\My-Shares\\source-bhavcopy-zip\\PR131012.zip', exdir = 'D:\\My-Shares\\source-fno-zip', files=zipped_names);rm(zipped_names);}</v>
      </c>
      <c r="O594" t="str">
        <f t="shared" si="99"/>
        <v>if (file.exists('D:\\My-Shares\\source-fno-zip\\fo13102012.zip')) {files = unzip('D:\\My-Shares\\source-fno-zip\\fo13102012.zip', list=TRUE)$Name; unzip(zipfile = 'D:\\My-Shares\\source-fno-zip\\fo13102012.zip', exdir = 'D:\\My-Shares\\source-fno-csv', files=files[grepl('^fo[0-9]{8}\\.csv|^op[0-9]{8}\\.csv',files)]);rm(files);}</v>
      </c>
    </row>
    <row r="595" spans="1:15">
      <c r="A595" s="1">
        <v>41196</v>
      </c>
      <c r="B595" s="2">
        <f t="shared" si="90"/>
        <v>14</v>
      </c>
      <c r="C595" s="2">
        <f t="shared" si="91"/>
        <v>10</v>
      </c>
      <c r="D595">
        <f t="shared" si="92"/>
        <v>2012</v>
      </c>
      <c r="E595" t="str">
        <f t="shared" si="93"/>
        <v>12</v>
      </c>
      <c r="F595" t="str">
        <f t="shared" si="94"/>
        <v>PR141012.zip</v>
      </c>
      <c r="G595" t="str">
        <f t="shared" si="95"/>
        <v>fo14102012.zip</v>
      </c>
      <c r="H595" s="3" t="s">
        <v>6</v>
      </c>
      <c r="I595" t="s">
        <v>13</v>
      </c>
      <c r="J595" t="s">
        <v>14</v>
      </c>
      <c r="K595" t="s">
        <v>17</v>
      </c>
      <c r="L595" t="str">
        <f t="shared" si="96"/>
        <v>if (curl_fetch_memory('https://www1.nseindia.com/archives/equities/bhavcopy/pr/PR141012.zip')$status_code == 200)</v>
      </c>
      <c r="M595" t="str">
        <f t="shared" si="97"/>
        <v>if (curl_fetch_memory('https://www1.nseindia.com/archives/equities/bhavcopy/pr/PR141012.zip')$status_code == 200) download.file('https://www1.nseindia.com/archives/equities/bhavcopy/pr/PR141012.zip', 'D:\\My-Shares\\source-bhavcopy-zip\\PR141012.zip')</v>
      </c>
      <c r="N595" t="str">
        <f t="shared" si="98"/>
        <v>if (file.exists('D:\\My-Shares\\source-bhavcopy-zip\\PR141012.zip')) {zipped_names = grep('\\.zip', unzip('D:\\My-Shares\\source-bhavcopy-zip\\PR141012.zip', list=TRUE)$Name, ignore.case=TRUE, value=TRUE); unzip(zipfile = 'D:\\My-Shares\\source-bhavcopy-zip\\PR141012.zip', exdir = 'D:\\My-Shares\\source-fno-zip', files=zipped_names);rm(zipped_names);}</v>
      </c>
      <c r="O595" t="str">
        <f t="shared" si="99"/>
        <v>if (file.exists('D:\\My-Shares\\source-fno-zip\\fo14102012.zip')) {files = unzip('D:\\My-Shares\\source-fno-zip\\fo14102012.zip', list=TRUE)$Name; unzip(zipfile = 'D:\\My-Shares\\source-fno-zip\\fo14102012.zip', exdir = 'D:\\My-Shares\\source-fno-csv', files=files[grepl('^fo[0-9]{8}\\.csv|^op[0-9]{8}\\.csv',files)]);rm(files);}</v>
      </c>
    </row>
    <row r="596" spans="1:15">
      <c r="A596" s="1">
        <v>41197</v>
      </c>
      <c r="B596" s="2">
        <f t="shared" si="90"/>
        <v>15</v>
      </c>
      <c r="C596" s="2">
        <f t="shared" si="91"/>
        <v>10</v>
      </c>
      <c r="D596">
        <f t="shared" si="92"/>
        <v>2012</v>
      </c>
      <c r="E596" t="str">
        <f t="shared" si="93"/>
        <v>12</v>
      </c>
      <c r="F596" t="str">
        <f t="shared" si="94"/>
        <v>PR151012.zip</v>
      </c>
      <c r="G596" t="str">
        <f t="shared" si="95"/>
        <v>fo15102012.zip</v>
      </c>
      <c r="H596" s="3" t="s">
        <v>6</v>
      </c>
      <c r="I596" t="s">
        <v>13</v>
      </c>
      <c r="J596" t="s">
        <v>14</v>
      </c>
      <c r="K596" t="s">
        <v>17</v>
      </c>
      <c r="L596" t="str">
        <f t="shared" si="96"/>
        <v>if (curl_fetch_memory('https://www1.nseindia.com/archives/equities/bhavcopy/pr/PR151012.zip')$status_code == 200)</v>
      </c>
      <c r="M596" t="str">
        <f t="shared" si="97"/>
        <v>if (curl_fetch_memory('https://www1.nseindia.com/archives/equities/bhavcopy/pr/PR151012.zip')$status_code == 200) download.file('https://www1.nseindia.com/archives/equities/bhavcopy/pr/PR151012.zip', 'D:\\My-Shares\\source-bhavcopy-zip\\PR151012.zip')</v>
      </c>
      <c r="N596" t="str">
        <f t="shared" si="98"/>
        <v>if (file.exists('D:\\My-Shares\\source-bhavcopy-zip\\PR151012.zip')) {zipped_names = grep('\\.zip', unzip('D:\\My-Shares\\source-bhavcopy-zip\\PR151012.zip', list=TRUE)$Name, ignore.case=TRUE, value=TRUE); unzip(zipfile = 'D:\\My-Shares\\source-bhavcopy-zip\\PR151012.zip', exdir = 'D:\\My-Shares\\source-fno-zip', files=zipped_names);rm(zipped_names);}</v>
      </c>
      <c r="O596" t="str">
        <f t="shared" si="99"/>
        <v>if (file.exists('D:\\My-Shares\\source-fno-zip\\fo15102012.zip')) {files = unzip('D:\\My-Shares\\source-fno-zip\\fo15102012.zip', list=TRUE)$Name; unzip(zipfile = 'D:\\My-Shares\\source-fno-zip\\fo15102012.zip', exdir = 'D:\\My-Shares\\source-fno-csv', files=files[grepl('^fo[0-9]{8}\\.csv|^op[0-9]{8}\\.csv',files)]);rm(files);}</v>
      </c>
    </row>
    <row r="597" spans="1:15">
      <c r="A597" s="1">
        <v>41198</v>
      </c>
      <c r="B597" s="2">
        <f t="shared" si="90"/>
        <v>16</v>
      </c>
      <c r="C597" s="2">
        <f t="shared" si="91"/>
        <v>10</v>
      </c>
      <c r="D597">
        <f t="shared" si="92"/>
        <v>2012</v>
      </c>
      <c r="E597" t="str">
        <f t="shared" si="93"/>
        <v>12</v>
      </c>
      <c r="F597" t="str">
        <f t="shared" si="94"/>
        <v>PR161012.zip</v>
      </c>
      <c r="G597" t="str">
        <f t="shared" si="95"/>
        <v>fo16102012.zip</v>
      </c>
      <c r="H597" s="3" t="s">
        <v>6</v>
      </c>
      <c r="I597" t="s">
        <v>13</v>
      </c>
      <c r="J597" t="s">
        <v>14</v>
      </c>
      <c r="K597" t="s">
        <v>17</v>
      </c>
      <c r="L597" t="str">
        <f t="shared" si="96"/>
        <v>if (curl_fetch_memory('https://www1.nseindia.com/archives/equities/bhavcopy/pr/PR161012.zip')$status_code == 200)</v>
      </c>
      <c r="M597" t="str">
        <f t="shared" si="97"/>
        <v>if (curl_fetch_memory('https://www1.nseindia.com/archives/equities/bhavcopy/pr/PR161012.zip')$status_code == 200) download.file('https://www1.nseindia.com/archives/equities/bhavcopy/pr/PR161012.zip', 'D:\\My-Shares\\source-bhavcopy-zip\\PR161012.zip')</v>
      </c>
      <c r="N597" t="str">
        <f t="shared" si="98"/>
        <v>if (file.exists('D:\\My-Shares\\source-bhavcopy-zip\\PR161012.zip')) {zipped_names = grep('\\.zip', unzip('D:\\My-Shares\\source-bhavcopy-zip\\PR161012.zip', list=TRUE)$Name, ignore.case=TRUE, value=TRUE); unzip(zipfile = 'D:\\My-Shares\\source-bhavcopy-zip\\PR161012.zip', exdir = 'D:\\My-Shares\\source-fno-zip', files=zipped_names);rm(zipped_names);}</v>
      </c>
      <c r="O597" t="str">
        <f t="shared" si="99"/>
        <v>if (file.exists('D:\\My-Shares\\source-fno-zip\\fo16102012.zip')) {files = unzip('D:\\My-Shares\\source-fno-zip\\fo16102012.zip', list=TRUE)$Name; unzip(zipfile = 'D:\\My-Shares\\source-fno-zip\\fo16102012.zip', exdir = 'D:\\My-Shares\\source-fno-csv', files=files[grepl('^fo[0-9]{8}\\.csv|^op[0-9]{8}\\.csv',files)]);rm(files);}</v>
      </c>
    </row>
    <row r="598" spans="1:15">
      <c r="A598" s="1">
        <v>41199</v>
      </c>
      <c r="B598" s="2">
        <f t="shared" si="90"/>
        <v>17</v>
      </c>
      <c r="C598" s="2">
        <f t="shared" si="91"/>
        <v>10</v>
      </c>
      <c r="D598">
        <f t="shared" si="92"/>
        <v>2012</v>
      </c>
      <c r="E598" t="str">
        <f t="shared" si="93"/>
        <v>12</v>
      </c>
      <c r="F598" t="str">
        <f t="shared" si="94"/>
        <v>PR171012.zip</v>
      </c>
      <c r="G598" t="str">
        <f t="shared" si="95"/>
        <v>fo17102012.zip</v>
      </c>
      <c r="H598" s="3" t="s">
        <v>6</v>
      </c>
      <c r="I598" t="s">
        <v>13</v>
      </c>
      <c r="J598" t="s">
        <v>14</v>
      </c>
      <c r="K598" t="s">
        <v>17</v>
      </c>
      <c r="L598" t="str">
        <f t="shared" si="96"/>
        <v>if (curl_fetch_memory('https://www1.nseindia.com/archives/equities/bhavcopy/pr/PR171012.zip')$status_code == 200)</v>
      </c>
      <c r="M598" t="str">
        <f t="shared" si="97"/>
        <v>if (curl_fetch_memory('https://www1.nseindia.com/archives/equities/bhavcopy/pr/PR171012.zip')$status_code == 200) download.file('https://www1.nseindia.com/archives/equities/bhavcopy/pr/PR171012.zip', 'D:\\My-Shares\\source-bhavcopy-zip\\PR171012.zip')</v>
      </c>
      <c r="N598" t="str">
        <f t="shared" si="98"/>
        <v>if (file.exists('D:\\My-Shares\\source-bhavcopy-zip\\PR171012.zip')) {zipped_names = grep('\\.zip', unzip('D:\\My-Shares\\source-bhavcopy-zip\\PR171012.zip', list=TRUE)$Name, ignore.case=TRUE, value=TRUE); unzip(zipfile = 'D:\\My-Shares\\source-bhavcopy-zip\\PR171012.zip', exdir = 'D:\\My-Shares\\source-fno-zip', files=zipped_names);rm(zipped_names);}</v>
      </c>
      <c r="O598" t="str">
        <f t="shared" si="99"/>
        <v>if (file.exists('D:\\My-Shares\\source-fno-zip\\fo17102012.zip')) {files = unzip('D:\\My-Shares\\source-fno-zip\\fo17102012.zip', list=TRUE)$Name; unzip(zipfile = 'D:\\My-Shares\\source-fno-zip\\fo17102012.zip', exdir = 'D:\\My-Shares\\source-fno-csv', files=files[grepl('^fo[0-9]{8}\\.csv|^op[0-9]{8}\\.csv',files)]);rm(files);}</v>
      </c>
    </row>
    <row r="599" spans="1:15">
      <c r="A599" s="1">
        <v>41200</v>
      </c>
      <c r="B599" s="2">
        <f t="shared" si="90"/>
        <v>18</v>
      </c>
      <c r="C599" s="2">
        <f t="shared" si="91"/>
        <v>10</v>
      </c>
      <c r="D599">
        <f t="shared" si="92"/>
        <v>2012</v>
      </c>
      <c r="E599" t="str">
        <f t="shared" si="93"/>
        <v>12</v>
      </c>
      <c r="F599" t="str">
        <f t="shared" si="94"/>
        <v>PR181012.zip</v>
      </c>
      <c r="G599" t="str">
        <f t="shared" si="95"/>
        <v>fo18102012.zip</v>
      </c>
      <c r="H599" s="3" t="s">
        <v>6</v>
      </c>
      <c r="I599" t="s">
        <v>13</v>
      </c>
      <c r="J599" t="s">
        <v>14</v>
      </c>
      <c r="K599" t="s">
        <v>17</v>
      </c>
      <c r="L599" t="str">
        <f t="shared" si="96"/>
        <v>if (curl_fetch_memory('https://www1.nseindia.com/archives/equities/bhavcopy/pr/PR181012.zip')$status_code == 200)</v>
      </c>
      <c r="M599" t="str">
        <f t="shared" si="97"/>
        <v>if (curl_fetch_memory('https://www1.nseindia.com/archives/equities/bhavcopy/pr/PR181012.zip')$status_code == 200) download.file('https://www1.nseindia.com/archives/equities/bhavcopy/pr/PR181012.zip', 'D:\\My-Shares\\source-bhavcopy-zip\\PR181012.zip')</v>
      </c>
      <c r="N599" t="str">
        <f t="shared" si="98"/>
        <v>if (file.exists('D:\\My-Shares\\source-bhavcopy-zip\\PR181012.zip')) {zipped_names = grep('\\.zip', unzip('D:\\My-Shares\\source-bhavcopy-zip\\PR181012.zip', list=TRUE)$Name, ignore.case=TRUE, value=TRUE); unzip(zipfile = 'D:\\My-Shares\\source-bhavcopy-zip\\PR181012.zip', exdir = 'D:\\My-Shares\\source-fno-zip', files=zipped_names);rm(zipped_names);}</v>
      </c>
      <c r="O599" t="str">
        <f t="shared" si="99"/>
        <v>if (file.exists('D:\\My-Shares\\source-fno-zip\\fo18102012.zip')) {files = unzip('D:\\My-Shares\\source-fno-zip\\fo18102012.zip', list=TRUE)$Name; unzip(zipfile = 'D:\\My-Shares\\source-fno-zip\\fo18102012.zip', exdir = 'D:\\My-Shares\\source-fno-csv', files=files[grepl('^fo[0-9]{8}\\.csv|^op[0-9]{8}\\.csv',files)]);rm(files);}</v>
      </c>
    </row>
    <row r="600" spans="1:15">
      <c r="A600" s="1">
        <v>41201</v>
      </c>
      <c r="B600" s="2">
        <f t="shared" si="90"/>
        <v>19</v>
      </c>
      <c r="C600" s="2">
        <f t="shared" si="91"/>
        <v>10</v>
      </c>
      <c r="D600">
        <f t="shared" si="92"/>
        <v>2012</v>
      </c>
      <c r="E600" t="str">
        <f t="shared" si="93"/>
        <v>12</v>
      </c>
      <c r="F600" t="str">
        <f t="shared" si="94"/>
        <v>PR191012.zip</v>
      </c>
      <c r="G600" t="str">
        <f t="shared" si="95"/>
        <v>fo19102012.zip</v>
      </c>
      <c r="H600" s="3" t="s">
        <v>6</v>
      </c>
      <c r="I600" t="s">
        <v>13</v>
      </c>
      <c r="J600" t="s">
        <v>14</v>
      </c>
      <c r="K600" t="s">
        <v>17</v>
      </c>
      <c r="L600" t="str">
        <f t="shared" si="96"/>
        <v>if (curl_fetch_memory('https://www1.nseindia.com/archives/equities/bhavcopy/pr/PR191012.zip')$status_code == 200)</v>
      </c>
      <c r="M600" t="str">
        <f t="shared" si="97"/>
        <v>if (curl_fetch_memory('https://www1.nseindia.com/archives/equities/bhavcopy/pr/PR191012.zip')$status_code == 200) download.file('https://www1.nseindia.com/archives/equities/bhavcopy/pr/PR191012.zip', 'D:\\My-Shares\\source-bhavcopy-zip\\PR191012.zip')</v>
      </c>
      <c r="N600" t="str">
        <f t="shared" si="98"/>
        <v>if (file.exists('D:\\My-Shares\\source-bhavcopy-zip\\PR191012.zip')) {zipped_names = grep('\\.zip', unzip('D:\\My-Shares\\source-bhavcopy-zip\\PR191012.zip', list=TRUE)$Name, ignore.case=TRUE, value=TRUE); unzip(zipfile = 'D:\\My-Shares\\source-bhavcopy-zip\\PR191012.zip', exdir = 'D:\\My-Shares\\source-fno-zip', files=zipped_names);rm(zipped_names);}</v>
      </c>
      <c r="O600" t="str">
        <f t="shared" si="99"/>
        <v>if (file.exists('D:\\My-Shares\\source-fno-zip\\fo19102012.zip')) {files = unzip('D:\\My-Shares\\source-fno-zip\\fo19102012.zip', list=TRUE)$Name; unzip(zipfile = 'D:\\My-Shares\\source-fno-zip\\fo19102012.zip', exdir = 'D:\\My-Shares\\source-fno-csv', files=files[grepl('^fo[0-9]{8}\\.csv|^op[0-9]{8}\\.csv',files)]);rm(files);}</v>
      </c>
    </row>
    <row r="601" spans="1:15">
      <c r="A601" s="1">
        <v>41202</v>
      </c>
      <c r="B601" s="2">
        <f t="shared" si="90"/>
        <v>20</v>
      </c>
      <c r="C601" s="2">
        <f t="shared" si="91"/>
        <v>10</v>
      </c>
      <c r="D601">
        <f t="shared" si="92"/>
        <v>2012</v>
      </c>
      <c r="E601" t="str">
        <f t="shared" si="93"/>
        <v>12</v>
      </c>
      <c r="F601" t="str">
        <f t="shared" si="94"/>
        <v>PR201012.zip</v>
      </c>
      <c r="G601" t="str">
        <f t="shared" si="95"/>
        <v>fo20102012.zip</v>
      </c>
      <c r="H601" s="3" t="s">
        <v>6</v>
      </c>
      <c r="I601" t="s">
        <v>13</v>
      </c>
      <c r="J601" t="s">
        <v>14</v>
      </c>
      <c r="K601" t="s">
        <v>17</v>
      </c>
      <c r="L601" t="str">
        <f t="shared" si="96"/>
        <v>if (curl_fetch_memory('https://www1.nseindia.com/archives/equities/bhavcopy/pr/PR201012.zip')$status_code == 200)</v>
      </c>
      <c r="M601" t="str">
        <f t="shared" si="97"/>
        <v>if (curl_fetch_memory('https://www1.nseindia.com/archives/equities/bhavcopy/pr/PR201012.zip')$status_code == 200) download.file('https://www1.nseindia.com/archives/equities/bhavcopy/pr/PR201012.zip', 'D:\\My-Shares\\source-bhavcopy-zip\\PR201012.zip')</v>
      </c>
      <c r="N601" t="str">
        <f t="shared" si="98"/>
        <v>if (file.exists('D:\\My-Shares\\source-bhavcopy-zip\\PR201012.zip')) {zipped_names = grep('\\.zip', unzip('D:\\My-Shares\\source-bhavcopy-zip\\PR201012.zip', list=TRUE)$Name, ignore.case=TRUE, value=TRUE); unzip(zipfile = 'D:\\My-Shares\\source-bhavcopy-zip\\PR201012.zip', exdir = 'D:\\My-Shares\\source-fno-zip', files=zipped_names);rm(zipped_names);}</v>
      </c>
      <c r="O601" t="str">
        <f t="shared" si="99"/>
        <v>if (file.exists('D:\\My-Shares\\source-fno-zip\\fo20102012.zip')) {files = unzip('D:\\My-Shares\\source-fno-zip\\fo20102012.zip', list=TRUE)$Name; unzip(zipfile = 'D:\\My-Shares\\source-fno-zip\\fo20102012.zip', exdir = 'D:\\My-Shares\\source-fno-csv', files=files[grepl('^fo[0-9]{8}\\.csv|^op[0-9]{8}\\.csv',files)]);rm(files);}</v>
      </c>
    </row>
    <row r="602" spans="1:15">
      <c r="A602" s="1">
        <v>41203</v>
      </c>
      <c r="B602" s="2">
        <f t="shared" si="90"/>
        <v>21</v>
      </c>
      <c r="C602" s="2">
        <f t="shared" si="91"/>
        <v>10</v>
      </c>
      <c r="D602">
        <f t="shared" si="92"/>
        <v>2012</v>
      </c>
      <c r="E602" t="str">
        <f t="shared" si="93"/>
        <v>12</v>
      </c>
      <c r="F602" t="str">
        <f t="shared" si="94"/>
        <v>PR211012.zip</v>
      </c>
      <c r="G602" t="str">
        <f t="shared" si="95"/>
        <v>fo21102012.zip</v>
      </c>
      <c r="H602" s="3" t="s">
        <v>6</v>
      </c>
      <c r="I602" t="s">
        <v>13</v>
      </c>
      <c r="J602" t="s">
        <v>14</v>
      </c>
      <c r="K602" t="s">
        <v>17</v>
      </c>
      <c r="L602" t="str">
        <f t="shared" si="96"/>
        <v>if (curl_fetch_memory('https://www1.nseindia.com/archives/equities/bhavcopy/pr/PR211012.zip')$status_code == 200)</v>
      </c>
      <c r="M602" t="str">
        <f t="shared" si="97"/>
        <v>if (curl_fetch_memory('https://www1.nseindia.com/archives/equities/bhavcopy/pr/PR211012.zip')$status_code == 200) download.file('https://www1.nseindia.com/archives/equities/bhavcopy/pr/PR211012.zip', 'D:\\My-Shares\\source-bhavcopy-zip\\PR211012.zip')</v>
      </c>
      <c r="N602" t="str">
        <f t="shared" si="98"/>
        <v>if (file.exists('D:\\My-Shares\\source-bhavcopy-zip\\PR211012.zip')) {zipped_names = grep('\\.zip', unzip('D:\\My-Shares\\source-bhavcopy-zip\\PR211012.zip', list=TRUE)$Name, ignore.case=TRUE, value=TRUE); unzip(zipfile = 'D:\\My-Shares\\source-bhavcopy-zip\\PR211012.zip', exdir = 'D:\\My-Shares\\source-fno-zip', files=zipped_names);rm(zipped_names);}</v>
      </c>
      <c r="O602" t="str">
        <f t="shared" si="99"/>
        <v>if (file.exists('D:\\My-Shares\\source-fno-zip\\fo21102012.zip')) {files = unzip('D:\\My-Shares\\source-fno-zip\\fo21102012.zip', list=TRUE)$Name; unzip(zipfile = 'D:\\My-Shares\\source-fno-zip\\fo21102012.zip', exdir = 'D:\\My-Shares\\source-fno-csv', files=files[grepl('^fo[0-9]{8}\\.csv|^op[0-9]{8}\\.csv',files)]);rm(files);}</v>
      </c>
    </row>
    <row r="603" spans="1:15">
      <c r="A603" s="1">
        <v>41204</v>
      </c>
      <c r="B603" s="2">
        <f t="shared" si="90"/>
        <v>22</v>
      </c>
      <c r="C603" s="2">
        <f t="shared" si="91"/>
        <v>10</v>
      </c>
      <c r="D603">
        <f t="shared" si="92"/>
        <v>2012</v>
      </c>
      <c r="E603" t="str">
        <f t="shared" si="93"/>
        <v>12</v>
      </c>
      <c r="F603" t="str">
        <f t="shared" si="94"/>
        <v>PR221012.zip</v>
      </c>
      <c r="G603" t="str">
        <f t="shared" si="95"/>
        <v>fo22102012.zip</v>
      </c>
      <c r="H603" s="3" t="s">
        <v>6</v>
      </c>
      <c r="I603" t="s">
        <v>13</v>
      </c>
      <c r="J603" t="s">
        <v>14</v>
      </c>
      <c r="K603" t="s">
        <v>17</v>
      </c>
      <c r="L603" t="str">
        <f t="shared" si="96"/>
        <v>if (curl_fetch_memory('https://www1.nseindia.com/archives/equities/bhavcopy/pr/PR221012.zip')$status_code == 200)</v>
      </c>
      <c r="M603" t="str">
        <f t="shared" si="97"/>
        <v>if (curl_fetch_memory('https://www1.nseindia.com/archives/equities/bhavcopy/pr/PR221012.zip')$status_code == 200) download.file('https://www1.nseindia.com/archives/equities/bhavcopy/pr/PR221012.zip', 'D:\\My-Shares\\source-bhavcopy-zip\\PR221012.zip')</v>
      </c>
      <c r="N603" t="str">
        <f t="shared" si="98"/>
        <v>if (file.exists('D:\\My-Shares\\source-bhavcopy-zip\\PR221012.zip')) {zipped_names = grep('\\.zip', unzip('D:\\My-Shares\\source-bhavcopy-zip\\PR221012.zip', list=TRUE)$Name, ignore.case=TRUE, value=TRUE); unzip(zipfile = 'D:\\My-Shares\\source-bhavcopy-zip\\PR221012.zip', exdir = 'D:\\My-Shares\\source-fno-zip', files=zipped_names);rm(zipped_names);}</v>
      </c>
      <c r="O603" t="str">
        <f t="shared" si="99"/>
        <v>if (file.exists('D:\\My-Shares\\source-fno-zip\\fo22102012.zip')) {files = unzip('D:\\My-Shares\\source-fno-zip\\fo22102012.zip', list=TRUE)$Name; unzip(zipfile = 'D:\\My-Shares\\source-fno-zip\\fo22102012.zip', exdir = 'D:\\My-Shares\\source-fno-csv', files=files[grepl('^fo[0-9]{8}\\.csv|^op[0-9]{8}\\.csv',files)]);rm(files);}</v>
      </c>
    </row>
    <row r="604" spans="1:15">
      <c r="A604" s="1">
        <v>41205</v>
      </c>
      <c r="B604" s="2">
        <f t="shared" si="90"/>
        <v>23</v>
      </c>
      <c r="C604" s="2">
        <f t="shared" si="91"/>
        <v>10</v>
      </c>
      <c r="D604">
        <f t="shared" si="92"/>
        <v>2012</v>
      </c>
      <c r="E604" t="str">
        <f t="shared" si="93"/>
        <v>12</v>
      </c>
      <c r="F604" t="str">
        <f t="shared" si="94"/>
        <v>PR231012.zip</v>
      </c>
      <c r="G604" t="str">
        <f t="shared" si="95"/>
        <v>fo23102012.zip</v>
      </c>
      <c r="H604" s="3" t="s">
        <v>6</v>
      </c>
      <c r="I604" t="s">
        <v>13</v>
      </c>
      <c r="J604" t="s">
        <v>14</v>
      </c>
      <c r="K604" t="s">
        <v>17</v>
      </c>
      <c r="L604" t="str">
        <f t="shared" si="96"/>
        <v>if (curl_fetch_memory('https://www1.nseindia.com/archives/equities/bhavcopy/pr/PR231012.zip')$status_code == 200)</v>
      </c>
      <c r="M604" t="str">
        <f t="shared" si="97"/>
        <v>if (curl_fetch_memory('https://www1.nseindia.com/archives/equities/bhavcopy/pr/PR231012.zip')$status_code == 200) download.file('https://www1.nseindia.com/archives/equities/bhavcopy/pr/PR231012.zip', 'D:\\My-Shares\\source-bhavcopy-zip\\PR231012.zip')</v>
      </c>
      <c r="N604" t="str">
        <f t="shared" si="98"/>
        <v>if (file.exists('D:\\My-Shares\\source-bhavcopy-zip\\PR231012.zip')) {zipped_names = grep('\\.zip', unzip('D:\\My-Shares\\source-bhavcopy-zip\\PR231012.zip', list=TRUE)$Name, ignore.case=TRUE, value=TRUE); unzip(zipfile = 'D:\\My-Shares\\source-bhavcopy-zip\\PR231012.zip', exdir = 'D:\\My-Shares\\source-fno-zip', files=zipped_names);rm(zipped_names);}</v>
      </c>
      <c r="O604" t="str">
        <f t="shared" si="99"/>
        <v>if (file.exists('D:\\My-Shares\\source-fno-zip\\fo23102012.zip')) {files = unzip('D:\\My-Shares\\source-fno-zip\\fo23102012.zip', list=TRUE)$Name; unzip(zipfile = 'D:\\My-Shares\\source-fno-zip\\fo23102012.zip', exdir = 'D:\\My-Shares\\source-fno-csv', files=files[grepl('^fo[0-9]{8}\\.csv|^op[0-9]{8}\\.csv',files)]);rm(files);}</v>
      </c>
    </row>
    <row r="605" spans="1:15">
      <c r="A605" s="1">
        <v>41206</v>
      </c>
      <c r="B605" s="2">
        <f t="shared" si="90"/>
        <v>24</v>
      </c>
      <c r="C605" s="2">
        <f t="shared" si="91"/>
        <v>10</v>
      </c>
      <c r="D605">
        <f t="shared" si="92"/>
        <v>2012</v>
      </c>
      <c r="E605" t="str">
        <f t="shared" si="93"/>
        <v>12</v>
      </c>
      <c r="F605" t="str">
        <f t="shared" si="94"/>
        <v>PR241012.zip</v>
      </c>
      <c r="G605" t="str">
        <f t="shared" si="95"/>
        <v>fo24102012.zip</v>
      </c>
      <c r="H605" s="3" t="s">
        <v>6</v>
      </c>
      <c r="I605" t="s">
        <v>13</v>
      </c>
      <c r="J605" t="s">
        <v>14</v>
      </c>
      <c r="K605" t="s">
        <v>17</v>
      </c>
      <c r="L605" t="str">
        <f t="shared" si="96"/>
        <v>if (curl_fetch_memory('https://www1.nseindia.com/archives/equities/bhavcopy/pr/PR241012.zip')$status_code == 200)</v>
      </c>
      <c r="M605" t="str">
        <f t="shared" si="97"/>
        <v>if (curl_fetch_memory('https://www1.nseindia.com/archives/equities/bhavcopy/pr/PR241012.zip')$status_code == 200) download.file('https://www1.nseindia.com/archives/equities/bhavcopy/pr/PR241012.zip', 'D:\\My-Shares\\source-bhavcopy-zip\\PR241012.zip')</v>
      </c>
      <c r="N605" t="str">
        <f t="shared" si="98"/>
        <v>if (file.exists('D:\\My-Shares\\source-bhavcopy-zip\\PR241012.zip')) {zipped_names = grep('\\.zip', unzip('D:\\My-Shares\\source-bhavcopy-zip\\PR241012.zip', list=TRUE)$Name, ignore.case=TRUE, value=TRUE); unzip(zipfile = 'D:\\My-Shares\\source-bhavcopy-zip\\PR241012.zip', exdir = 'D:\\My-Shares\\source-fno-zip', files=zipped_names);rm(zipped_names);}</v>
      </c>
      <c r="O605" t="str">
        <f t="shared" si="99"/>
        <v>if (file.exists('D:\\My-Shares\\source-fno-zip\\fo24102012.zip')) {files = unzip('D:\\My-Shares\\source-fno-zip\\fo24102012.zip', list=TRUE)$Name; unzip(zipfile = 'D:\\My-Shares\\source-fno-zip\\fo24102012.zip', exdir = 'D:\\My-Shares\\source-fno-csv', files=files[grepl('^fo[0-9]{8}\\.csv|^op[0-9]{8}\\.csv',files)]);rm(files);}</v>
      </c>
    </row>
    <row r="606" spans="1:15">
      <c r="A606" s="1">
        <v>41207</v>
      </c>
      <c r="B606" s="2">
        <f t="shared" si="90"/>
        <v>25</v>
      </c>
      <c r="C606" s="2">
        <f t="shared" si="91"/>
        <v>10</v>
      </c>
      <c r="D606">
        <f t="shared" si="92"/>
        <v>2012</v>
      </c>
      <c r="E606" t="str">
        <f t="shared" si="93"/>
        <v>12</v>
      </c>
      <c r="F606" t="str">
        <f t="shared" si="94"/>
        <v>PR251012.zip</v>
      </c>
      <c r="G606" t="str">
        <f t="shared" si="95"/>
        <v>fo25102012.zip</v>
      </c>
      <c r="H606" s="3" t="s">
        <v>6</v>
      </c>
      <c r="I606" t="s">
        <v>13</v>
      </c>
      <c r="J606" t="s">
        <v>14</v>
      </c>
      <c r="K606" t="s">
        <v>17</v>
      </c>
      <c r="L606" t="str">
        <f t="shared" si="96"/>
        <v>if (curl_fetch_memory('https://www1.nseindia.com/archives/equities/bhavcopy/pr/PR251012.zip')$status_code == 200)</v>
      </c>
      <c r="M606" t="str">
        <f t="shared" si="97"/>
        <v>if (curl_fetch_memory('https://www1.nseindia.com/archives/equities/bhavcopy/pr/PR251012.zip')$status_code == 200) download.file('https://www1.nseindia.com/archives/equities/bhavcopy/pr/PR251012.zip', 'D:\\My-Shares\\source-bhavcopy-zip\\PR251012.zip')</v>
      </c>
      <c r="N606" t="str">
        <f t="shared" si="98"/>
        <v>if (file.exists('D:\\My-Shares\\source-bhavcopy-zip\\PR251012.zip')) {zipped_names = grep('\\.zip', unzip('D:\\My-Shares\\source-bhavcopy-zip\\PR251012.zip', list=TRUE)$Name, ignore.case=TRUE, value=TRUE); unzip(zipfile = 'D:\\My-Shares\\source-bhavcopy-zip\\PR251012.zip', exdir = 'D:\\My-Shares\\source-fno-zip', files=zipped_names);rm(zipped_names);}</v>
      </c>
      <c r="O606" t="str">
        <f t="shared" si="99"/>
        <v>if (file.exists('D:\\My-Shares\\source-fno-zip\\fo25102012.zip')) {files = unzip('D:\\My-Shares\\source-fno-zip\\fo25102012.zip', list=TRUE)$Name; unzip(zipfile = 'D:\\My-Shares\\source-fno-zip\\fo25102012.zip', exdir = 'D:\\My-Shares\\source-fno-csv', files=files[grepl('^fo[0-9]{8}\\.csv|^op[0-9]{8}\\.csv',files)]);rm(files);}</v>
      </c>
    </row>
    <row r="607" spans="1:15">
      <c r="A607" s="1">
        <v>41208</v>
      </c>
      <c r="B607" s="2">
        <f t="shared" si="90"/>
        <v>26</v>
      </c>
      <c r="C607" s="2">
        <f t="shared" si="91"/>
        <v>10</v>
      </c>
      <c r="D607">
        <f t="shared" si="92"/>
        <v>2012</v>
      </c>
      <c r="E607" t="str">
        <f t="shared" si="93"/>
        <v>12</v>
      </c>
      <c r="F607" t="str">
        <f t="shared" si="94"/>
        <v>PR261012.zip</v>
      </c>
      <c r="G607" t="str">
        <f t="shared" si="95"/>
        <v>fo26102012.zip</v>
      </c>
      <c r="H607" s="3" t="s">
        <v>6</v>
      </c>
      <c r="I607" t="s">
        <v>13</v>
      </c>
      <c r="J607" t="s">
        <v>14</v>
      </c>
      <c r="K607" t="s">
        <v>17</v>
      </c>
      <c r="L607" t="str">
        <f t="shared" si="96"/>
        <v>if (curl_fetch_memory('https://www1.nseindia.com/archives/equities/bhavcopy/pr/PR261012.zip')$status_code == 200)</v>
      </c>
      <c r="M607" t="str">
        <f t="shared" si="97"/>
        <v>if (curl_fetch_memory('https://www1.nseindia.com/archives/equities/bhavcopy/pr/PR261012.zip')$status_code == 200) download.file('https://www1.nseindia.com/archives/equities/bhavcopy/pr/PR261012.zip', 'D:\\My-Shares\\source-bhavcopy-zip\\PR261012.zip')</v>
      </c>
      <c r="N607" t="str">
        <f t="shared" si="98"/>
        <v>if (file.exists('D:\\My-Shares\\source-bhavcopy-zip\\PR261012.zip')) {zipped_names = grep('\\.zip', unzip('D:\\My-Shares\\source-bhavcopy-zip\\PR261012.zip', list=TRUE)$Name, ignore.case=TRUE, value=TRUE); unzip(zipfile = 'D:\\My-Shares\\source-bhavcopy-zip\\PR261012.zip', exdir = 'D:\\My-Shares\\source-fno-zip', files=zipped_names);rm(zipped_names);}</v>
      </c>
      <c r="O607" t="str">
        <f t="shared" si="99"/>
        <v>if (file.exists('D:\\My-Shares\\source-fno-zip\\fo26102012.zip')) {files = unzip('D:\\My-Shares\\source-fno-zip\\fo26102012.zip', list=TRUE)$Name; unzip(zipfile = 'D:\\My-Shares\\source-fno-zip\\fo26102012.zip', exdir = 'D:\\My-Shares\\source-fno-csv', files=files[grepl('^fo[0-9]{8}\\.csv|^op[0-9]{8}\\.csv',files)]);rm(files);}</v>
      </c>
    </row>
    <row r="608" spans="1:15">
      <c r="A608" s="1">
        <v>41209</v>
      </c>
      <c r="B608" s="2">
        <f t="shared" si="90"/>
        <v>27</v>
      </c>
      <c r="C608" s="2">
        <f t="shared" si="91"/>
        <v>10</v>
      </c>
      <c r="D608">
        <f t="shared" si="92"/>
        <v>2012</v>
      </c>
      <c r="E608" t="str">
        <f t="shared" si="93"/>
        <v>12</v>
      </c>
      <c r="F608" t="str">
        <f t="shared" si="94"/>
        <v>PR271012.zip</v>
      </c>
      <c r="G608" t="str">
        <f t="shared" si="95"/>
        <v>fo27102012.zip</v>
      </c>
      <c r="H608" s="3" t="s">
        <v>6</v>
      </c>
      <c r="I608" t="s">
        <v>13</v>
      </c>
      <c r="J608" t="s">
        <v>14</v>
      </c>
      <c r="K608" t="s">
        <v>17</v>
      </c>
      <c r="L608" t="str">
        <f t="shared" si="96"/>
        <v>if (curl_fetch_memory('https://www1.nseindia.com/archives/equities/bhavcopy/pr/PR271012.zip')$status_code == 200)</v>
      </c>
      <c r="M608" t="str">
        <f t="shared" si="97"/>
        <v>if (curl_fetch_memory('https://www1.nseindia.com/archives/equities/bhavcopy/pr/PR271012.zip')$status_code == 200) download.file('https://www1.nseindia.com/archives/equities/bhavcopy/pr/PR271012.zip', 'D:\\My-Shares\\source-bhavcopy-zip\\PR271012.zip')</v>
      </c>
      <c r="N608" t="str">
        <f t="shared" si="98"/>
        <v>if (file.exists('D:\\My-Shares\\source-bhavcopy-zip\\PR271012.zip')) {zipped_names = grep('\\.zip', unzip('D:\\My-Shares\\source-bhavcopy-zip\\PR271012.zip', list=TRUE)$Name, ignore.case=TRUE, value=TRUE); unzip(zipfile = 'D:\\My-Shares\\source-bhavcopy-zip\\PR271012.zip', exdir = 'D:\\My-Shares\\source-fno-zip', files=zipped_names);rm(zipped_names);}</v>
      </c>
      <c r="O608" t="str">
        <f t="shared" si="99"/>
        <v>if (file.exists('D:\\My-Shares\\source-fno-zip\\fo27102012.zip')) {files = unzip('D:\\My-Shares\\source-fno-zip\\fo27102012.zip', list=TRUE)$Name; unzip(zipfile = 'D:\\My-Shares\\source-fno-zip\\fo27102012.zip', exdir = 'D:\\My-Shares\\source-fno-csv', files=files[grepl('^fo[0-9]{8}\\.csv|^op[0-9]{8}\\.csv',files)]);rm(files);}</v>
      </c>
    </row>
    <row r="609" spans="1:15">
      <c r="A609" s="1">
        <v>41210</v>
      </c>
      <c r="B609" s="2">
        <f t="shared" si="90"/>
        <v>28</v>
      </c>
      <c r="C609" s="2">
        <f t="shared" si="91"/>
        <v>10</v>
      </c>
      <c r="D609">
        <f t="shared" si="92"/>
        <v>2012</v>
      </c>
      <c r="E609" t="str">
        <f t="shared" si="93"/>
        <v>12</v>
      </c>
      <c r="F609" t="str">
        <f t="shared" si="94"/>
        <v>PR281012.zip</v>
      </c>
      <c r="G609" t="str">
        <f t="shared" si="95"/>
        <v>fo28102012.zip</v>
      </c>
      <c r="H609" s="3" t="s">
        <v>6</v>
      </c>
      <c r="I609" t="s">
        <v>13</v>
      </c>
      <c r="J609" t="s">
        <v>14</v>
      </c>
      <c r="K609" t="s">
        <v>17</v>
      </c>
      <c r="L609" t="str">
        <f t="shared" si="96"/>
        <v>if (curl_fetch_memory('https://www1.nseindia.com/archives/equities/bhavcopy/pr/PR281012.zip')$status_code == 200)</v>
      </c>
      <c r="M609" t="str">
        <f t="shared" si="97"/>
        <v>if (curl_fetch_memory('https://www1.nseindia.com/archives/equities/bhavcopy/pr/PR281012.zip')$status_code == 200) download.file('https://www1.nseindia.com/archives/equities/bhavcopy/pr/PR281012.zip', 'D:\\My-Shares\\source-bhavcopy-zip\\PR281012.zip')</v>
      </c>
      <c r="N609" t="str">
        <f t="shared" si="98"/>
        <v>if (file.exists('D:\\My-Shares\\source-bhavcopy-zip\\PR281012.zip')) {zipped_names = grep('\\.zip', unzip('D:\\My-Shares\\source-bhavcopy-zip\\PR281012.zip', list=TRUE)$Name, ignore.case=TRUE, value=TRUE); unzip(zipfile = 'D:\\My-Shares\\source-bhavcopy-zip\\PR281012.zip', exdir = 'D:\\My-Shares\\source-fno-zip', files=zipped_names);rm(zipped_names);}</v>
      </c>
      <c r="O609" t="str">
        <f t="shared" si="99"/>
        <v>if (file.exists('D:\\My-Shares\\source-fno-zip\\fo28102012.zip')) {files = unzip('D:\\My-Shares\\source-fno-zip\\fo28102012.zip', list=TRUE)$Name; unzip(zipfile = 'D:\\My-Shares\\source-fno-zip\\fo28102012.zip', exdir = 'D:\\My-Shares\\source-fno-csv', files=files[grepl('^fo[0-9]{8}\\.csv|^op[0-9]{8}\\.csv',files)]);rm(files);}</v>
      </c>
    </row>
    <row r="610" spans="1:15">
      <c r="A610" s="1">
        <v>41211</v>
      </c>
      <c r="B610" s="2">
        <f t="shared" si="90"/>
        <v>29</v>
      </c>
      <c r="C610" s="2">
        <f t="shared" si="91"/>
        <v>10</v>
      </c>
      <c r="D610">
        <f t="shared" si="92"/>
        <v>2012</v>
      </c>
      <c r="E610" t="str">
        <f t="shared" si="93"/>
        <v>12</v>
      </c>
      <c r="F610" t="str">
        <f t="shared" si="94"/>
        <v>PR291012.zip</v>
      </c>
      <c r="G610" t="str">
        <f t="shared" si="95"/>
        <v>fo29102012.zip</v>
      </c>
      <c r="H610" s="3" t="s">
        <v>6</v>
      </c>
      <c r="I610" t="s">
        <v>13</v>
      </c>
      <c r="J610" t="s">
        <v>14</v>
      </c>
      <c r="K610" t="s">
        <v>17</v>
      </c>
      <c r="L610" t="str">
        <f t="shared" si="96"/>
        <v>if (curl_fetch_memory('https://www1.nseindia.com/archives/equities/bhavcopy/pr/PR291012.zip')$status_code == 200)</v>
      </c>
      <c r="M610" t="str">
        <f t="shared" si="97"/>
        <v>if (curl_fetch_memory('https://www1.nseindia.com/archives/equities/bhavcopy/pr/PR291012.zip')$status_code == 200) download.file('https://www1.nseindia.com/archives/equities/bhavcopy/pr/PR291012.zip', 'D:\\My-Shares\\source-bhavcopy-zip\\PR291012.zip')</v>
      </c>
      <c r="N610" t="str">
        <f t="shared" si="98"/>
        <v>if (file.exists('D:\\My-Shares\\source-bhavcopy-zip\\PR291012.zip')) {zipped_names = grep('\\.zip', unzip('D:\\My-Shares\\source-bhavcopy-zip\\PR291012.zip', list=TRUE)$Name, ignore.case=TRUE, value=TRUE); unzip(zipfile = 'D:\\My-Shares\\source-bhavcopy-zip\\PR291012.zip', exdir = 'D:\\My-Shares\\source-fno-zip', files=zipped_names);rm(zipped_names);}</v>
      </c>
      <c r="O610" t="str">
        <f t="shared" si="99"/>
        <v>if (file.exists('D:\\My-Shares\\source-fno-zip\\fo29102012.zip')) {files = unzip('D:\\My-Shares\\source-fno-zip\\fo29102012.zip', list=TRUE)$Name; unzip(zipfile = 'D:\\My-Shares\\source-fno-zip\\fo29102012.zip', exdir = 'D:\\My-Shares\\source-fno-csv', files=files[grepl('^fo[0-9]{8}\\.csv|^op[0-9]{8}\\.csv',files)]);rm(files);}</v>
      </c>
    </row>
    <row r="611" spans="1:15">
      <c r="A611" s="1">
        <v>41212</v>
      </c>
      <c r="B611" s="2">
        <f t="shared" si="90"/>
        <v>30</v>
      </c>
      <c r="C611" s="2">
        <f t="shared" si="91"/>
        <v>10</v>
      </c>
      <c r="D611">
        <f t="shared" si="92"/>
        <v>2012</v>
      </c>
      <c r="E611" t="str">
        <f t="shared" si="93"/>
        <v>12</v>
      </c>
      <c r="F611" t="str">
        <f t="shared" si="94"/>
        <v>PR301012.zip</v>
      </c>
      <c r="G611" t="str">
        <f t="shared" si="95"/>
        <v>fo30102012.zip</v>
      </c>
      <c r="H611" s="3" t="s">
        <v>6</v>
      </c>
      <c r="I611" t="s">
        <v>13</v>
      </c>
      <c r="J611" t="s">
        <v>14</v>
      </c>
      <c r="K611" t="s">
        <v>17</v>
      </c>
      <c r="L611" t="str">
        <f t="shared" si="96"/>
        <v>if (curl_fetch_memory('https://www1.nseindia.com/archives/equities/bhavcopy/pr/PR301012.zip')$status_code == 200)</v>
      </c>
      <c r="M611" t="str">
        <f t="shared" si="97"/>
        <v>if (curl_fetch_memory('https://www1.nseindia.com/archives/equities/bhavcopy/pr/PR301012.zip')$status_code == 200) download.file('https://www1.nseindia.com/archives/equities/bhavcopy/pr/PR301012.zip', 'D:\\My-Shares\\source-bhavcopy-zip\\PR301012.zip')</v>
      </c>
      <c r="N611" t="str">
        <f t="shared" si="98"/>
        <v>if (file.exists('D:\\My-Shares\\source-bhavcopy-zip\\PR301012.zip')) {zipped_names = grep('\\.zip', unzip('D:\\My-Shares\\source-bhavcopy-zip\\PR301012.zip', list=TRUE)$Name, ignore.case=TRUE, value=TRUE); unzip(zipfile = 'D:\\My-Shares\\source-bhavcopy-zip\\PR301012.zip', exdir = 'D:\\My-Shares\\source-fno-zip', files=zipped_names);rm(zipped_names);}</v>
      </c>
      <c r="O611" t="str">
        <f t="shared" si="99"/>
        <v>if (file.exists('D:\\My-Shares\\source-fno-zip\\fo30102012.zip')) {files = unzip('D:\\My-Shares\\source-fno-zip\\fo30102012.zip', list=TRUE)$Name; unzip(zipfile = 'D:\\My-Shares\\source-fno-zip\\fo30102012.zip', exdir = 'D:\\My-Shares\\source-fno-csv', files=files[grepl('^fo[0-9]{8}\\.csv|^op[0-9]{8}\\.csv',files)]);rm(files);}</v>
      </c>
    </row>
    <row r="612" spans="1:15">
      <c r="A612" s="1">
        <v>41213</v>
      </c>
      <c r="B612" s="2">
        <f t="shared" si="90"/>
        <v>31</v>
      </c>
      <c r="C612" s="2">
        <f t="shared" si="91"/>
        <v>10</v>
      </c>
      <c r="D612">
        <f t="shared" si="92"/>
        <v>2012</v>
      </c>
      <c r="E612" t="str">
        <f t="shared" si="93"/>
        <v>12</v>
      </c>
      <c r="F612" t="str">
        <f t="shared" si="94"/>
        <v>PR311012.zip</v>
      </c>
      <c r="G612" t="str">
        <f t="shared" si="95"/>
        <v>fo31102012.zip</v>
      </c>
      <c r="H612" s="3" t="s">
        <v>6</v>
      </c>
      <c r="I612" t="s">
        <v>13</v>
      </c>
      <c r="J612" t="s">
        <v>14</v>
      </c>
      <c r="K612" t="s">
        <v>17</v>
      </c>
      <c r="L612" t="str">
        <f t="shared" si="96"/>
        <v>if (curl_fetch_memory('https://www1.nseindia.com/archives/equities/bhavcopy/pr/PR311012.zip')$status_code == 200)</v>
      </c>
      <c r="M612" t="str">
        <f t="shared" si="97"/>
        <v>if (curl_fetch_memory('https://www1.nseindia.com/archives/equities/bhavcopy/pr/PR311012.zip')$status_code == 200) download.file('https://www1.nseindia.com/archives/equities/bhavcopy/pr/PR311012.zip', 'D:\\My-Shares\\source-bhavcopy-zip\\PR311012.zip')</v>
      </c>
      <c r="N612" t="str">
        <f t="shared" si="98"/>
        <v>if (file.exists('D:\\My-Shares\\source-bhavcopy-zip\\PR311012.zip')) {zipped_names = grep('\\.zip', unzip('D:\\My-Shares\\source-bhavcopy-zip\\PR311012.zip', list=TRUE)$Name, ignore.case=TRUE, value=TRUE); unzip(zipfile = 'D:\\My-Shares\\source-bhavcopy-zip\\PR311012.zip', exdir = 'D:\\My-Shares\\source-fno-zip', files=zipped_names);rm(zipped_names);}</v>
      </c>
      <c r="O612" t="str">
        <f t="shared" si="99"/>
        <v>if (file.exists('D:\\My-Shares\\source-fno-zip\\fo31102012.zip')) {files = unzip('D:\\My-Shares\\source-fno-zip\\fo31102012.zip', list=TRUE)$Name; unzip(zipfile = 'D:\\My-Shares\\source-fno-zip\\fo31102012.zip', exdir = 'D:\\My-Shares\\source-fno-csv', files=files[grepl('^fo[0-9]{8}\\.csv|^op[0-9]{8}\\.csv',files)]);rm(files);}</v>
      </c>
    </row>
    <row r="613" spans="1:15">
      <c r="A613" s="1">
        <v>41214</v>
      </c>
      <c r="B613" s="2">
        <f t="shared" si="90"/>
        <v>1</v>
      </c>
      <c r="C613" s="2">
        <f t="shared" si="91"/>
        <v>11</v>
      </c>
      <c r="D613">
        <f t="shared" si="92"/>
        <v>2012</v>
      </c>
      <c r="E613" t="str">
        <f t="shared" si="93"/>
        <v>12</v>
      </c>
      <c r="F613" t="str">
        <f t="shared" si="94"/>
        <v>PR011112.zip</v>
      </c>
      <c r="G613" t="str">
        <f t="shared" si="95"/>
        <v>fo01112012.zip</v>
      </c>
      <c r="H613" s="3" t="s">
        <v>6</v>
      </c>
      <c r="I613" t="s">
        <v>13</v>
      </c>
      <c r="J613" t="s">
        <v>14</v>
      </c>
      <c r="K613" t="s">
        <v>17</v>
      </c>
      <c r="L613" t="str">
        <f t="shared" si="96"/>
        <v>if (curl_fetch_memory('https://www1.nseindia.com/archives/equities/bhavcopy/pr/PR011112.zip')$status_code == 200)</v>
      </c>
      <c r="M613" t="str">
        <f t="shared" si="97"/>
        <v>if (curl_fetch_memory('https://www1.nseindia.com/archives/equities/bhavcopy/pr/PR011112.zip')$status_code == 200) download.file('https://www1.nseindia.com/archives/equities/bhavcopy/pr/PR011112.zip', 'D:\\My-Shares\\source-bhavcopy-zip\\PR011112.zip')</v>
      </c>
      <c r="N613" t="str">
        <f t="shared" si="98"/>
        <v>if (file.exists('D:\\My-Shares\\source-bhavcopy-zip\\PR011112.zip')) {zipped_names = grep('\\.zip', unzip('D:\\My-Shares\\source-bhavcopy-zip\\PR011112.zip', list=TRUE)$Name, ignore.case=TRUE, value=TRUE); unzip(zipfile = 'D:\\My-Shares\\source-bhavcopy-zip\\PR011112.zip', exdir = 'D:\\My-Shares\\source-fno-zip', files=zipped_names);rm(zipped_names);}</v>
      </c>
      <c r="O613" t="str">
        <f t="shared" si="99"/>
        <v>if (file.exists('D:\\My-Shares\\source-fno-zip\\fo01112012.zip')) {files = unzip('D:\\My-Shares\\source-fno-zip\\fo01112012.zip', list=TRUE)$Name; unzip(zipfile = 'D:\\My-Shares\\source-fno-zip\\fo01112012.zip', exdir = 'D:\\My-Shares\\source-fno-csv', files=files[grepl('^fo[0-9]{8}\\.csv|^op[0-9]{8}\\.csv',files)]);rm(files);}</v>
      </c>
    </row>
    <row r="614" spans="1:15">
      <c r="A614" s="1">
        <v>41215</v>
      </c>
      <c r="B614" s="2">
        <f t="shared" si="90"/>
        <v>2</v>
      </c>
      <c r="C614" s="2">
        <f t="shared" si="91"/>
        <v>11</v>
      </c>
      <c r="D614">
        <f t="shared" si="92"/>
        <v>2012</v>
      </c>
      <c r="E614" t="str">
        <f t="shared" si="93"/>
        <v>12</v>
      </c>
      <c r="F614" t="str">
        <f t="shared" si="94"/>
        <v>PR021112.zip</v>
      </c>
      <c r="G614" t="str">
        <f t="shared" si="95"/>
        <v>fo02112012.zip</v>
      </c>
      <c r="H614" s="3" t="s">
        <v>6</v>
      </c>
      <c r="I614" t="s">
        <v>13</v>
      </c>
      <c r="J614" t="s">
        <v>14</v>
      </c>
      <c r="K614" t="s">
        <v>17</v>
      </c>
      <c r="L614" t="str">
        <f t="shared" si="96"/>
        <v>if (curl_fetch_memory('https://www1.nseindia.com/archives/equities/bhavcopy/pr/PR021112.zip')$status_code == 200)</v>
      </c>
      <c r="M614" t="str">
        <f t="shared" si="97"/>
        <v>if (curl_fetch_memory('https://www1.nseindia.com/archives/equities/bhavcopy/pr/PR021112.zip')$status_code == 200) download.file('https://www1.nseindia.com/archives/equities/bhavcopy/pr/PR021112.zip', 'D:\\My-Shares\\source-bhavcopy-zip\\PR021112.zip')</v>
      </c>
      <c r="N614" t="str">
        <f t="shared" si="98"/>
        <v>if (file.exists('D:\\My-Shares\\source-bhavcopy-zip\\PR021112.zip')) {zipped_names = grep('\\.zip', unzip('D:\\My-Shares\\source-bhavcopy-zip\\PR021112.zip', list=TRUE)$Name, ignore.case=TRUE, value=TRUE); unzip(zipfile = 'D:\\My-Shares\\source-bhavcopy-zip\\PR021112.zip', exdir = 'D:\\My-Shares\\source-fno-zip', files=zipped_names);rm(zipped_names);}</v>
      </c>
      <c r="O614" t="str">
        <f t="shared" si="99"/>
        <v>if (file.exists('D:\\My-Shares\\source-fno-zip\\fo02112012.zip')) {files = unzip('D:\\My-Shares\\source-fno-zip\\fo02112012.zip', list=TRUE)$Name; unzip(zipfile = 'D:\\My-Shares\\source-fno-zip\\fo02112012.zip', exdir = 'D:\\My-Shares\\source-fno-csv', files=files[grepl('^fo[0-9]{8}\\.csv|^op[0-9]{8}\\.csv',files)]);rm(files);}</v>
      </c>
    </row>
    <row r="615" spans="1:15">
      <c r="A615" s="1">
        <v>41216</v>
      </c>
      <c r="B615" s="2">
        <f t="shared" si="90"/>
        <v>3</v>
      </c>
      <c r="C615" s="2">
        <f t="shared" si="91"/>
        <v>11</v>
      </c>
      <c r="D615">
        <f t="shared" si="92"/>
        <v>2012</v>
      </c>
      <c r="E615" t="str">
        <f t="shared" si="93"/>
        <v>12</v>
      </c>
      <c r="F615" t="str">
        <f t="shared" si="94"/>
        <v>PR031112.zip</v>
      </c>
      <c r="G615" t="str">
        <f t="shared" si="95"/>
        <v>fo03112012.zip</v>
      </c>
      <c r="H615" s="3" t="s">
        <v>6</v>
      </c>
      <c r="I615" t="s">
        <v>13</v>
      </c>
      <c r="J615" t="s">
        <v>14</v>
      </c>
      <c r="K615" t="s">
        <v>17</v>
      </c>
      <c r="L615" t="str">
        <f t="shared" si="96"/>
        <v>if (curl_fetch_memory('https://www1.nseindia.com/archives/equities/bhavcopy/pr/PR031112.zip')$status_code == 200)</v>
      </c>
      <c r="M615" t="str">
        <f t="shared" si="97"/>
        <v>if (curl_fetch_memory('https://www1.nseindia.com/archives/equities/bhavcopy/pr/PR031112.zip')$status_code == 200) download.file('https://www1.nseindia.com/archives/equities/bhavcopy/pr/PR031112.zip', 'D:\\My-Shares\\source-bhavcopy-zip\\PR031112.zip')</v>
      </c>
      <c r="N615" t="str">
        <f t="shared" si="98"/>
        <v>if (file.exists('D:\\My-Shares\\source-bhavcopy-zip\\PR031112.zip')) {zipped_names = grep('\\.zip', unzip('D:\\My-Shares\\source-bhavcopy-zip\\PR031112.zip', list=TRUE)$Name, ignore.case=TRUE, value=TRUE); unzip(zipfile = 'D:\\My-Shares\\source-bhavcopy-zip\\PR031112.zip', exdir = 'D:\\My-Shares\\source-fno-zip', files=zipped_names);rm(zipped_names);}</v>
      </c>
      <c r="O615" t="str">
        <f t="shared" si="99"/>
        <v>if (file.exists('D:\\My-Shares\\source-fno-zip\\fo03112012.zip')) {files = unzip('D:\\My-Shares\\source-fno-zip\\fo03112012.zip', list=TRUE)$Name; unzip(zipfile = 'D:\\My-Shares\\source-fno-zip\\fo03112012.zip', exdir = 'D:\\My-Shares\\source-fno-csv', files=files[grepl('^fo[0-9]{8}\\.csv|^op[0-9]{8}\\.csv',files)]);rm(files);}</v>
      </c>
    </row>
    <row r="616" spans="1:15">
      <c r="A616" s="1">
        <v>41217</v>
      </c>
      <c r="B616" s="2">
        <f t="shared" si="90"/>
        <v>4</v>
      </c>
      <c r="C616" s="2">
        <f t="shared" si="91"/>
        <v>11</v>
      </c>
      <c r="D616">
        <f t="shared" si="92"/>
        <v>2012</v>
      </c>
      <c r="E616" t="str">
        <f t="shared" si="93"/>
        <v>12</v>
      </c>
      <c r="F616" t="str">
        <f t="shared" si="94"/>
        <v>PR041112.zip</v>
      </c>
      <c r="G616" t="str">
        <f t="shared" si="95"/>
        <v>fo04112012.zip</v>
      </c>
      <c r="H616" s="3" t="s">
        <v>6</v>
      </c>
      <c r="I616" t="s">
        <v>13</v>
      </c>
      <c r="J616" t="s">
        <v>14</v>
      </c>
      <c r="K616" t="s">
        <v>17</v>
      </c>
      <c r="L616" t="str">
        <f t="shared" si="96"/>
        <v>if (curl_fetch_memory('https://www1.nseindia.com/archives/equities/bhavcopy/pr/PR041112.zip')$status_code == 200)</v>
      </c>
      <c r="M616" t="str">
        <f t="shared" si="97"/>
        <v>if (curl_fetch_memory('https://www1.nseindia.com/archives/equities/bhavcopy/pr/PR041112.zip')$status_code == 200) download.file('https://www1.nseindia.com/archives/equities/bhavcopy/pr/PR041112.zip', 'D:\\My-Shares\\source-bhavcopy-zip\\PR041112.zip')</v>
      </c>
      <c r="N616" t="str">
        <f t="shared" si="98"/>
        <v>if (file.exists('D:\\My-Shares\\source-bhavcopy-zip\\PR041112.zip')) {zipped_names = grep('\\.zip', unzip('D:\\My-Shares\\source-bhavcopy-zip\\PR041112.zip', list=TRUE)$Name, ignore.case=TRUE, value=TRUE); unzip(zipfile = 'D:\\My-Shares\\source-bhavcopy-zip\\PR041112.zip', exdir = 'D:\\My-Shares\\source-fno-zip', files=zipped_names);rm(zipped_names);}</v>
      </c>
      <c r="O616" t="str">
        <f t="shared" si="99"/>
        <v>if (file.exists('D:\\My-Shares\\source-fno-zip\\fo04112012.zip')) {files = unzip('D:\\My-Shares\\source-fno-zip\\fo04112012.zip', list=TRUE)$Name; unzip(zipfile = 'D:\\My-Shares\\source-fno-zip\\fo04112012.zip', exdir = 'D:\\My-Shares\\source-fno-csv', files=files[grepl('^fo[0-9]{8}\\.csv|^op[0-9]{8}\\.csv',files)]);rm(files);}</v>
      </c>
    </row>
    <row r="617" spans="1:15">
      <c r="A617" s="1">
        <v>41218</v>
      </c>
      <c r="B617" s="2">
        <f t="shared" si="90"/>
        <v>5</v>
      </c>
      <c r="C617" s="2">
        <f t="shared" si="91"/>
        <v>11</v>
      </c>
      <c r="D617">
        <f t="shared" si="92"/>
        <v>2012</v>
      </c>
      <c r="E617" t="str">
        <f t="shared" si="93"/>
        <v>12</v>
      </c>
      <c r="F617" t="str">
        <f t="shared" si="94"/>
        <v>PR051112.zip</v>
      </c>
      <c r="G617" t="str">
        <f t="shared" si="95"/>
        <v>fo05112012.zip</v>
      </c>
      <c r="H617" s="3" t="s">
        <v>6</v>
      </c>
      <c r="I617" t="s">
        <v>13</v>
      </c>
      <c r="J617" t="s">
        <v>14</v>
      </c>
      <c r="K617" t="s">
        <v>17</v>
      </c>
      <c r="L617" t="str">
        <f t="shared" si="96"/>
        <v>if (curl_fetch_memory('https://www1.nseindia.com/archives/equities/bhavcopy/pr/PR051112.zip')$status_code == 200)</v>
      </c>
      <c r="M617" t="str">
        <f t="shared" si="97"/>
        <v>if (curl_fetch_memory('https://www1.nseindia.com/archives/equities/bhavcopy/pr/PR051112.zip')$status_code == 200) download.file('https://www1.nseindia.com/archives/equities/bhavcopy/pr/PR051112.zip', 'D:\\My-Shares\\source-bhavcopy-zip\\PR051112.zip')</v>
      </c>
      <c r="N617" t="str">
        <f t="shared" si="98"/>
        <v>if (file.exists('D:\\My-Shares\\source-bhavcopy-zip\\PR051112.zip')) {zipped_names = grep('\\.zip', unzip('D:\\My-Shares\\source-bhavcopy-zip\\PR051112.zip', list=TRUE)$Name, ignore.case=TRUE, value=TRUE); unzip(zipfile = 'D:\\My-Shares\\source-bhavcopy-zip\\PR051112.zip', exdir = 'D:\\My-Shares\\source-fno-zip', files=zipped_names);rm(zipped_names);}</v>
      </c>
      <c r="O617" t="str">
        <f t="shared" si="99"/>
        <v>if (file.exists('D:\\My-Shares\\source-fno-zip\\fo05112012.zip')) {files = unzip('D:\\My-Shares\\source-fno-zip\\fo05112012.zip', list=TRUE)$Name; unzip(zipfile = 'D:\\My-Shares\\source-fno-zip\\fo05112012.zip', exdir = 'D:\\My-Shares\\source-fno-csv', files=files[grepl('^fo[0-9]{8}\\.csv|^op[0-9]{8}\\.csv',files)]);rm(files);}</v>
      </c>
    </row>
    <row r="618" spans="1:15">
      <c r="A618" s="1">
        <v>41219</v>
      </c>
      <c r="B618" s="2">
        <f t="shared" si="90"/>
        <v>6</v>
      </c>
      <c r="C618" s="2">
        <f t="shared" si="91"/>
        <v>11</v>
      </c>
      <c r="D618">
        <f t="shared" si="92"/>
        <v>2012</v>
      </c>
      <c r="E618" t="str">
        <f t="shared" si="93"/>
        <v>12</v>
      </c>
      <c r="F618" t="str">
        <f t="shared" si="94"/>
        <v>PR061112.zip</v>
      </c>
      <c r="G618" t="str">
        <f t="shared" si="95"/>
        <v>fo06112012.zip</v>
      </c>
      <c r="H618" s="3" t="s">
        <v>6</v>
      </c>
      <c r="I618" t="s">
        <v>13</v>
      </c>
      <c r="J618" t="s">
        <v>14</v>
      </c>
      <c r="K618" t="s">
        <v>17</v>
      </c>
      <c r="L618" t="str">
        <f t="shared" si="96"/>
        <v>if (curl_fetch_memory('https://www1.nseindia.com/archives/equities/bhavcopy/pr/PR061112.zip')$status_code == 200)</v>
      </c>
      <c r="M618" t="str">
        <f t="shared" si="97"/>
        <v>if (curl_fetch_memory('https://www1.nseindia.com/archives/equities/bhavcopy/pr/PR061112.zip')$status_code == 200) download.file('https://www1.nseindia.com/archives/equities/bhavcopy/pr/PR061112.zip', 'D:\\My-Shares\\source-bhavcopy-zip\\PR061112.zip')</v>
      </c>
      <c r="N618" t="str">
        <f t="shared" si="98"/>
        <v>if (file.exists('D:\\My-Shares\\source-bhavcopy-zip\\PR061112.zip')) {zipped_names = grep('\\.zip', unzip('D:\\My-Shares\\source-bhavcopy-zip\\PR061112.zip', list=TRUE)$Name, ignore.case=TRUE, value=TRUE); unzip(zipfile = 'D:\\My-Shares\\source-bhavcopy-zip\\PR061112.zip', exdir = 'D:\\My-Shares\\source-fno-zip', files=zipped_names);rm(zipped_names);}</v>
      </c>
      <c r="O618" t="str">
        <f t="shared" si="99"/>
        <v>if (file.exists('D:\\My-Shares\\source-fno-zip\\fo06112012.zip')) {files = unzip('D:\\My-Shares\\source-fno-zip\\fo06112012.zip', list=TRUE)$Name; unzip(zipfile = 'D:\\My-Shares\\source-fno-zip\\fo06112012.zip', exdir = 'D:\\My-Shares\\source-fno-csv', files=files[grepl('^fo[0-9]{8}\\.csv|^op[0-9]{8}\\.csv',files)]);rm(files);}</v>
      </c>
    </row>
    <row r="619" spans="1:15">
      <c r="A619" s="1">
        <v>41220</v>
      </c>
      <c r="B619" s="2">
        <f t="shared" si="90"/>
        <v>7</v>
      </c>
      <c r="C619" s="2">
        <f t="shared" si="91"/>
        <v>11</v>
      </c>
      <c r="D619">
        <f t="shared" si="92"/>
        <v>2012</v>
      </c>
      <c r="E619" t="str">
        <f t="shared" si="93"/>
        <v>12</v>
      </c>
      <c r="F619" t="str">
        <f t="shared" si="94"/>
        <v>PR071112.zip</v>
      </c>
      <c r="G619" t="str">
        <f t="shared" si="95"/>
        <v>fo07112012.zip</v>
      </c>
      <c r="H619" s="3" t="s">
        <v>6</v>
      </c>
      <c r="I619" t="s">
        <v>13</v>
      </c>
      <c r="J619" t="s">
        <v>14</v>
      </c>
      <c r="K619" t="s">
        <v>17</v>
      </c>
      <c r="L619" t="str">
        <f t="shared" si="96"/>
        <v>if (curl_fetch_memory('https://www1.nseindia.com/archives/equities/bhavcopy/pr/PR071112.zip')$status_code == 200)</v>
      </c>
      <c r="M619" t="str">
        <f t="shared" si="97"/>
        <v>if (curl_fetch_memory('https://www1.nseindia.com/archives/equities/bhavcopy/pr/PR071112.zip')$status_code == 200) download.file('https://www1.nseindia.com/archives/equities/bhavcopy/pr/PR071112.zip', 'D:\\My-Shares\\source-bhavcopy-zip\\PR071112.zip')</v>
      </c>
      <c r="N619" t="str">
        <f t="shared" si="98"/>
        <v>if (file.exists('D:\\My-Shares\\source-bhavcopy-zip\\PR071112.zip')) {zipped_names = grep('\\.zip', unzip('D:\\My-Shares\\source-bhavcopy-zip\\PR071112.zip', list=TRUE)$Name, ignore.case=TRUE, value=TRUE); unzip(zipfile = 'D:\\My-Shares\\source-bhavcopy-zip\\PR071112.zip', exdir = 'D:\\My-Shares\\source-fno-zip', files=zipped_names);rm(zipped_names);}</v>
      </c>
      <c r="O619" t="str">
        <f t="shared" si="99"/>
        <v>if (file.exists('D:\\My-Shares\\source-fno-zip\\fo07112012.zip')) {files = unzip('D:\\My-Shares\\source-fno-zip\\fo07112012.zip', list=TRUE)$Name; unzip(zipfile = 'D:\\My-Shares\\source-fno-zip\\fo07112012.zip', exdir = 'D:\\My-Shares\\source-fno-csv', files=files[grepl('^fo[0-9]{8}\\.csv|^op[0-9]{8}\\.csv',files)]);rm(files);}</v>
      </c>
    </row>
    <row r="620" spans="1:15">
      <c r="A620" s="1">
        <v>41221</v>
      </c>
      <c r="B620" s="2">
        <f t="shared" si="90"/>
        <v>8</v>
      </c>
      <c r="C620" s="2">
        <f t="shared" si="91"/>
        <v>11</v>
      </c>
      <c r="D620">
        <f t="shared" si="92"/>
        <v>2012</v>
      </c>
      <c r="E620" t="str">
        <f t="shared" si="93"/>
        <v>12</v>
      </c>
      <c r="F620" t="str">
        <f t="shared" si="94"/>
        <v>PR081112.zip</v>
      </c>
      <c r="G620" t="str">
        <f t="shared" si="95"/>
        <v>fo08112012.zip</v>
      </c>
      <c r="H620" s="3" t="s">
        <v>6</v>
      </c>
      <c r="I620" t="s">
        <v>13</v>
      </c>
      <c r="J620" t="s">
        <v>14</v>
      </c>
      <c r="K620" t="s">
        <v>17</v>
      </c>
      <c r="L620" t="str">
        <f t="shared" si="96"/>
        <v>if (curl_fetch_memory('https://www1.nseindia.com/archives/equities/bhavcopy/pr/PR081112.zip')$status_code == 200)</v>
      </c>
      <c r="M620" t="str">
        <f t="shared" si="97"/>
        <v>if (curl_fetch_memory('https://www1.nseindia.com/archives/equities/bhavcopy/pr/PR081112.zip')$status_code == 200) download.file('https://www1.nseindia.com/archives/equities/bhavcopy/pr/PR081112.zip', 'D:\\My-Shares\\source-bhavcopy-zip\\PR081112.zip')</v>
      </c>
      <c r="N620" t="str">
        <f t="shared" si="98"/>
        <v>if (file.exists('D:\\My-Shares\\source-bhavcopy-zip\\PR081112.zip')) {zipped_names = grep('\\.zip', unzip('D:\\My-Shares\\source-bhavcopy-zip\\PR081112.zip', list=TRUE)$Name, ignore.case=TRUE, value=TRUE); unzip(zipfile = 'D:\\My-Shares\\source-bhavcopy-zip\\PR081112.zip', exdir = 'D:\\My-Shares\\source-fno-zip', files=zipped_names);rm(zipped_names);}</v>
      </c>
      <c r="O620" t="str">
        <f t="shared" si="99"/>
        <v>if (file.exists('D:\\My-Shares\\source-fno-zip\\fo08112012.zip')) {files = unzip('D:\\My-Shares\\source-fno-zip\\fo08112012.zip', list=TRUE)$Name; unzip(zipfile = 'D:\\My-Shares\\source-fno-zip\\fo08112012.zip', exdir = 'D:\\My-Shares\\source-fno-csv', files=files[grepl('^fo[0-9]{8}\\.csv|^op[0-9]{8}\\.csv',files)]);rm(files);}</v>
      </c>
    </row>
    <row r="621" spans="1:15">
      <c r="A621" s="1">
        <v>41222</v>
      </c>
      <c r="B621" s="2">
        <f t="shared" si="90"/>
        <v>9</v>
      </c>
      <c r="C621" s="2">
        <f t="shared" si="91"/>
        <v>11</v>
      </c>
      <c r="D621">
        <f t="shared" si="92"/>
        <v>2012</v>
      </c>
      <c r="E621" t="str">
        <f t="shared" si="93"/>
        <v>12</v>
      </c>
      <c r="F621" t="str">
        <f t="shared" si="94"/>
        <v>PR091112.zip</v>
      </c>
      <c r="G621" t="str">
        <f t="shared" si="95"/>
        <v>fo09112012.zip</v>
      </c>
      <c r="H621" s="3" t="s">
        <v>6</v>
      </c>
      <c r="I621" t="s">
        <v>13</v>
      </c>
      <c r="J621" t="s">
        <v>14</v>
      </c>
      <c r="K621" t="s">
        <v>17</v>
      </c>
      <c r="L621" t="str">
        <f t="shared" si="96"/>
        <v>if (curl_fetch_memory('https://www1.nseindia.com/archives/equities/bhavcopy/pr/PR091112.zip')$status_code == 200)</v>
      </c>
      <c r="M621" t="str">
        <f t="shared" si="97"/>
        <v>if (curl_fetch_memory('https://www1.nseindia.com/archives/equities/bhavcopy/pr/PR091112.zip')$status_code == 200) download.file('https://www1.nseindia.com/archives/equities/bhavcopy/pr/PR091112.zip', 'D:\\My-Shares\\source-bhavcopy-zip\\PR091112.zip')</v>
      </c>
      <c r="N621" t="str">
        <f t="shared" si="98"/>
        <v>if (file.exists('D:\\My-Shares\\source-bhavcopy-zip\\PR091112.zip')) {zipped_names = grep('\\.zip', unzip('D:\\My-Shares\\source-bhavcopy-zip\\PR091112.zip', list=TRUE)$Name, ignore.case=TRUE, value=TRUE); unzip(zipfile = 'D:\\My-Shares\\source-bhavcopy-zip\\PR091112.zip', exdir = 'D:\\My-Shares\\source-fno-zip', files=zipped_names);rm(zipped_names);}</v>
      </c>
      <c r="O621" t="str">
        <f t="shared" si="99"/>
        <v>if (file.exists('D:\\My-Shares\\source-fno-zip\\fo09112012.zip')) {files = unzip('D:\\My-Shares\\source-fno-zip\\fo09112012.zip', list=TRUE)$Name; unzip(zipfile = 'D:\\My-Shares\\source-fno-zip\\fo09112012.zip', exdir = 'D:\\My-Shares\\source-fno-csv', files=files[grepl('^fo[0-9]{8}\\.csv|^op[0-9]{8}\\.csv',files)]);rm(files);}</v>
      </c>
    </row>
    <row r="622" spans="1:15">
      <c r="A622" s="1">
        <v>41223</v>
      </c>
      <c r="B622" s="2">
        <f t="shared" si="90"/>
        <v>10</v>
      </c>
      <c r="C622" s="2">
        <f t="shared" si="91"/>
        <v>11</v>
      </c>
      <c r="D622">
        <f t="shared" si="92"/>
        <v>2012</v>
      </c>
      <c r="E622" t="str">
        <f t="shared" si="93"/>
        <v>12</v>
      </c>
      <c r="F622" t="str">
        <f t="shared" si="94"/>
        <v>PR101112.zip</v>
      </c>
      <c r="G622" t="str">
        <f t="shared" si="95"/>
        <v>fo10112012.zip</v>
      </c>
      <c r="H622" s="3" t="s">
        <v>6</v>
      </c>
      <c r="I622" t="s">
        <v>13</v>
      </c>
      <c r="J622" t="s">
        <v>14</v>
      </c>
      <c r="K622" t="s">
        <v>17</v>
      </c>
      <c r="L622" t="str">
        <f t="shared" si="96"/>
        <v>if (curl_fetch_memory('https://www1.nseindia.com/archives/equities/bhavcopy/pr/PR101112.zip')$status_code == 200)</v>
      </c>
      <c r="M622" t="str">
        <f t="shared" si="97"/>
        <v>if (curl_fetch_memory('https://www1.nseindia.com/archives/equities/bhavcopy/pr/PR101112.zip')$status_code == 200) download.file('https://www1.nseindia.com/archives/equities/bhavcopy/pr/PR101112.zip', 'D:\\My-Shares\\source-bhavcopy-zip\\PR101112.zip')</v>
      </c>
      <c r="N622" t="str">
        <f t="shared" si="98"/>
        <v>if (file.exists('D:\\My-Shares\\source-bhavcopy-zip\\PR101112.zip')) {zipped_names = grep('\\.zip', unzip('D:\\My-Shares\\source-bhavcopy-zip\\PR101112.zip', list=TRUE)$Name, ignore.case=TRUE, value=TRUE); unzip(zipfile = 'D:\\My-Shares\\source-bhavcopy-zip\\PR101112.zip', exdir = 'D:\\My-Shares\\source-fno-zip', files=zipped_names);rm(zipped_names);}</v>
      </c>
      <c r="O622" t="str">
        <f t="shared" si="99"/>
        <v>if (file.exists('D:\\My-Shares\\source-fno-zip\\fo10112012.zip')) {files = unzip('D:\\My-Shares\\source-fno-zip\\fo10112012.zip', list=TRUE)$Name; unzip(zipfile = 'D:\\My-Shares\\source-fno-zip\\fo10112012.zip', exdir = 'D:\\My-Shares\\source-fno-csv', files=files[grepl('^fo[0-9]{8}\\.csv|^op[0-9]{8}\\.csv',files)]);rm(files);}</v>
      </c>
    </row>
    <row r="623" spans="1:15">
      <c r="A623" s="1">
        <v>41224</v>
      </c>
      <c r="B623" s="2">
        <f t="shared" si="90"/>
        <v>11</v>
      </c>
      <c r="C623" s="2">
        <f t="shared" si="91"/>
        <v>11</v>
      </c>
      <c r="D623">
        <f t="shared" si="92"/>
        <v>2012</v>
      </c>
      <c r="E623" t="str">
        <f t="shared" si="93"/>
        <v>12</v>
      </c>
      <c r="F623" t="str">
        <f t="shared" si="94"/>
        <v>PR111112.zip</v>
      </c>
      <c r="G623" t="str">
        <f t="shared" si="95"/>
        <v>fo11112012.zip</v>
      </c>
      <c r="H623" s="3" t="s">
        <v>6</v>
      </c>
      <c r="I623" t="s">
        <v>13</v>
      </c>
      <c r="J623" t="s">
        <v>14</v>
      </c>
      <c r="K623" t="s">
        <v>17</v>
      </c>
      <c r="L623" t="str">
        <f t="shared" si="96"/>
        <v>if (curl_fetch_memory('https://www1.nseindia.com/archives/equities/bhavcopy/pr/PR111112.zip')$status_code == 200)</v>
      </c>
      <c r="M623" t="str">
        <f t="shared" si="97"/>
        <v>if (curl_fetch_memory('https://www1.nseindia.com/archives/equities/bhavcopy/pr/PR111112.zip')$status_code == 200) download.file('https://www1.nseindia.com/archives/equities/bhavcopy/pr/PR111112.zip', 'D:\\My-Shares\\source-bhavcopy-zip\\PR111112.zip')</v>
      </c>
      <c r="N623" t="str">
        <f t="shared" si="98"/>
        <v>if (file.exists('D:\\My-Shares\\source-bhavcopy-zip\\PR111112.zip')) {zipped_names = grep('\\.zip', unzip('D:\\My-Shares\\source-bhavcopy-zip\\PR111112.zip', list=TRUE)$Name, ignore.case=TRUE, value=TRUE); unzip(zipfile = 'D:\\My-Shares\\source-bhavcopy-zip\\PR111112.zip', exdir = 'D:\\My-Shares\\source-fno-zip', files=zipped_names);rm(zipped_names);}</v>
      </c>
      <c r="O623" t="str">
        <f t="shared" si="99"/>
        <v>if (file.exists('D:\\My-Shares\\source-fno-zip\\fo11112012.zip')) {files = unzip('D:\\My-Shares\\source-fno-zip\\fo11112012.zip', list=TRUE)$Name; unzip(zipfile = 'D:\\My-Shares\\source-fno-zip\\fo11112012.zip', exdir = 'D:\\My-Shares\\source-fno-csv', files=files[grepl('^fo[0-9]{8}\\.csv|^op[0-9]{8}\\.csv',files)]);rm(files);}</v>
      </c>
    </row>
    <row r="624" spans="1:15">
      <c r="A624" s="1">
        <v>41225</v>
      </c>
      <c r="B624" s="2">
        <f t="shared" si="90"/>
        <v>12</v>
      </c>
      <c r="C624" s="2">
        <f t="shared" si="91"/>
        <v>11</v>
      </c>
      <c r="D624">
        <f t="shared" si="92"/>
        <v>2012</v>
      </c>
      <c r="E624" t="str">
        <f t="shared" si="93"/>
        <v>12</v>
      </c>
      <c r="F624" t="str">
        <f t="shared" si="94"/>
        <v>PR121112.zip</v>
      </c>
      <c r="G624" t="str">
        <f t="shared" si="95"/>
        <v>fo12112012.zip</v>
      </c>
      <c r="H624" s="3" t="s">
        <v>6</v>
      </c>
      <c r="I624" t="s">
        <v>13</v>
      </c>
      <c r="J624" t="s">
        <v>14</v>
      </c>
      <c r="K624" t="s">
        <v>17</v>
      </c>
      <c r="L624" t="str">
        <f t="shared" si="96"/>
        <v>if (curl_fetch_memory('https://www1.nseindia.com/archives/equities/bhavcopy/pr/PR121112.zip')$status_code == 200)</v>
      </c>
      <c r="M624" t="str">
        <f t="shared" si="97"/>
        <v>if (curl_fetch_memory('https://www1.nseindia.com/archives/equities/bhavcopy/pr/PR121112.zip')$status_code == 200) download.file('https://www1.nseindia.com/archives/equities/bhavcopy/pr/PR121112.zip', 'D:\\My-Shares\\source-bhavcopy-zip\\PR121112.zip')</v>
      </c>
      <c r="N624" t="str">
        <f t="shared" si="98"/>
        <v>if (file.exists('D:\\My-Shares\\source-bhavcopy-zip\\PR121112.zip')) {zipped_names = grep('\\.zip', unzip('D:\\My-Shares\\source-bhavcopy-zip\\PR121112.zip', list=TRUE)$Name, ignore.case=TRUE, value=TRUE); unzip(zipfile = 'D:\\My-Shares\\source-bhavcopy-zip\\PR121112.zip', exdir = 'D:\\My-Shares\\source-fno-zip', files=zipped_names);rm(zipped_names);}</v>
      </c>
      <c r="O624" t="str">
        <f t="shared" si="99"/>
        <v>if (file.exists('D:\\My-Shares\\source-fno-zip\\fo12112012.zip')) {files = unzip('D:\\My-Shares\\source-fno-zip\\fo12112012.zip', list=TRUE)$Name; unzip(zipfile = 'D:\\My-Shares\\source-fno-zip\\fo12112012.zip', exdir = 'D:\\My-Shares\\source-fno-csv', files=files[grepl('^fo[0-9]{8}\\.csv|^op[0-9]{8}\\.csv',files)]);rm(files);}</v>
      </c>
    </row>
    <row r="625" spans="1:15">
      <c r="A625" s="1">
        <v>41226</v>
      </c>
      <c r="B625" s="2">
        <f t="shared" si="90"/>
        <v>13</v>
      </c>
      <c r="C625" s="2">
        <f t="shared" si="91"/>
        <v>11</v>
      </c>
      <c r="D625">
        <f t="shared" si="92"/>
        <v>2012</v>
      </c>
      <c r="E625" t="str">
        <f t="shared" si="93"/>
        <v>12</v>
      </c>
      <c r="F625" t="str">
        <f t="shared" si="94"/>
        <v>PR131112.zip</v>
      </c>
      <c r="G625" t="str">
        <f t="shared" si="95"/>
        <v>fo13112012.zip</v>
      </c>
      <c r="H625" s="3" t="s">
        <v>6</v>
      </c>
      <c r="I625" t="s">
        <v>13</v>
      </c>
      <c r="J625" t="s">
        <v>14</v>
      </c>
      <c r="K625" t="s">
        <v>17</v>
      </c>
      <c r="L625" t="str">
        <f t="shared" si="96"/>
        <v>if (curl_fetch_memory('https://www1.nseindia.com/archives/equities/bhavcopy/pr/PR131112.zip')$status_code == 200)</v>
      </c>
      <c r="M625" t="str">
        <f t="shared" si="97"/>
        <v>if (curl_fetch_memory('https://www1.nseindia.com/archives/equities/bhavcopy/pr/PR131112.zip')$status_code == 200) download.file('https://www1.nseindia.com/archives/equities/bhavcopy/pr/PR131112.zip', 'D:\\My-Shares\\source-bhavcopy-zip\\PR131112.zip')</v>
      </c>
      <c r="N625" t="str">
        <f t="shared" si="98"/>
        <v>if (file.exists('D:\\My-Shares\\source-bhavcopy-zip\\PR131112.zip')) {zipped_names = grep('\\.zip', unzip('D:\\My-Shares\\source-bhavcopy-zip\\PR131112.zip', list=TRUE)$Name, ignore.case=TRUE, value=TRUE); unzip(zipfile = 'D:\\My-Shares\\source-bhavcopy-zip\\PR131112.zip', exdir = 'D:\\My-Shares\\source-fno-zip', files=zipped_names);rm(zipped_names);}</v>
      </c>
      <c r="O625" t="str">
        <f t="shared" si="99"/>
        <v>if (file.exists('D:\\My-Shares\\source-fno-zip\\fo13112012.zip')) {files = unzip('D:\\My-Shares\\source-fno-zip\\fo13112012.zip', list=TRUE)$Name; unzip(zipfile = 'D:\\My-Shares\\source-fno-zip\\fo13112012.zip', exdir = 'D:\\My-Shares\\source-fno-csv', files=files[grepl('^fo[0-9]{8}\\.csv|^op[0-9]{8}\\.csv',files)]);rm(files);}</v>
      </c>
    </row>
    <row r="626" spans="1:15">
      <c r="A626" s="1">
        <v>41227</v>
      </c>
      <c r="B626" s="2">
        <f t="shared" si="90"/>
        <v>14</v>
      </c>
      <c r="C626" s="2">
        <f t="shared" si="91"/>
        <v>11</v>
      </c>
      <c r="D626">
        <f t="shared" si="92"/>
        <v>2012</v>
      </c>
      <c r="E626" t="str">
        <f t="shared" si="93"/>
        <v>12</v>
      </c>
      <c r="F626" t="str">
        <f t="shared" si="94"/>
        <v>PR141112.zip</v>
      </c>
      <c r="G626" t="str">
        <f t="shared" si="95"/>
        <v>fo14112012.zip</v>
      </c>
      <c r="H626" s="3" t="s">
        <v>6</v>
      </c>
      <c r="I626" t="s">
        <v>13</v>
      </c>
      <c r="J626" t="s">
        <v>14</v>
      </c>
      <c r="K626" t="s">
        <v>17</v>
      </c>
      <c r="L626" t="str">
        <f t="shared" si="96"/>
        <v>if (curl_fetch_memory('https://www1.nseindia.com/archives/equities/bhavcopy/pr/PR141112.zip')$status_code == 200)</v>
      </c>
      <c r="M626" t="str">
        <f t="shared" si="97"/>
        <v>if (curl_fetch_memory('https://www1.nseindia.com/archives/equities/bhavcopy/pr/PR141112.zip')$status_code == 200) download.file('https://www1.nseindia.com/archives/equities/bhavcopy/pr/PR141112.zip', 'D:\\My-Shares\\source-bhavcopy-zip\\PR141112.zip')</v>
      </c>
      <c r="N626" t="str">
        <f t="shared" si="98"/>
        <v>if (file.exists('D:\\My-Shares\\source-bhavcopy-zip\\PR141112.zip')) {zipped_names = grep('\\.zip', unzip('D:\\My-Shares\\source-bhavcopy-zip\\PR141112.zip', list=TRUE)$Name, ignore.case=TRUE, value=TRUE); unzip(zipfile = 'D:\\My-Shares\\source-bhavcopy-zip\\PR141112.zip', exdir = 'D:\\My-Shares\\source-fno-zip', files=zipped_names);rm(zipped_names);}</v>
      </c>
      <c r="O626" t="str">
        <f t="shared" si="99"/>
        <v>if (file.exists('D:\\My-Shares\\source-fno-zip\\fo14112012.zip')) {files = unzip('D:\\My-Shares\\source-fno-zip\\fo14112012.zip', list=TRUE)$Name; unzip(zipfile = 'D:\\My-Shares\\source-fno-zip\\fo14112012.zip', exdir = 'D:\\My-Shares\\source-fno-csv', files=files[grepl('^fo[0-9]{8}\\.csv|^op[0-9]{8}\\.csv',files)]);rm(files);}</v>
      </c>
    </row>
    <row r="627" spans="1:15">
      <c r="A627" s="1">
        <v>41228</v>
      </c>
      <c r="B627" s="2">
        <f t="shared" si="90"/>
        <v>15</v>
      </c>
      <c r="C627" s="2">
        <f t="shared" si="91"/>
        <v>11</v>
      </c>
      <c r="D627">
        <f t="shared" si="92"/>
        <v>2012</v>
      </c>
      <c r="E627" t="str">
        <f t="shared" si="93"/>
        <v>12</v>
      </c>
      <c r="F627" t="str">
        <f t="shared" si="94"/>
        <v>PR151112.zip</v>
      </c>
      <c r="G627" t="str">
        <f t="shared" si="95"/>
        <v>fo15112012.zip</v>
      </c>
      <c r="H627" s="3" t="s">
        <v>6</v>
      </c>
      <c r="I627" t="s">
        <v>13</v>
      </c>
      <c r="J627" t="s">
        <v>14</v>
      </c>
      <c r="K627" t="s">
        <v>17</v>
      </c>
      <c r="L627" t="str">
        <f t="shared" si="96"/>
        <v>if (curl_fetch_memory('https://www1.nseindia.com/archives/equities/bhavcopy/pr/PR151112.zip')$status_code == 200)</v>
      </c>
      <c r="M627" t="str">
        <f t="shared" si="97"/>
        <v>if (curl_fetch_memory('https://www1.nseindia.com/archives/equities/bhavcopy/pr/PR151112.zip')$status_code == 200) download.file('https://www1.nseindia.com/archives/equities/bhavcopy/pr/PR151112.zip', 'D:\\My-Shares\\source-bhavcopy-zip\\PR151112.zip')</v>
      </c>
      <c r="N627" t="str">
        <f t="shared" si="98"/>
        <v>if (file.exists('D:\\My-Shares\\source-bhavcopy-zip\\PR151112.zip')) {zipped_names = grep('\\.zip', unzip('D:\\My-Shares\\source-bhavcopy-zip\\PR151112.zip', list=TRUE)$Name, ignore.case=TRUE, value=TRUE); unzip(zipfile = 'D:\\My-Shares\\source-bhavcopy-zip\\PR151112.zip', exdir = 'D:\\My-Shares\\source-fno-zip', files=zipped_names);rm(zipped_names);}</v>
      </c>
      <c r="O627" t="str">
        <f t="shared" si="99"/>
        <v>if (file.exists('D:\\My-Shares\\source-fno-zip\\fo15112012.zip')) {files = unzip('D:\\My-Shares\\source-fno-zip\\fo15112012.zip', list=TRUE)$Name; unzip(zipfile = 'D:\\My-Shares\\source-fno-zip\\fo15112012.zip', exdir = 'D:\\My-Shares\\source-fno-csv', files=files[grepl('^fo[0-9]{8}\\.csv|^op[0-9]{8}\\.csv',files)]);rm(files);}</v>
      </c>
    </row>
    <row r="628" spans="1:15">
      <c r="A628" s="1">
        <v>41229</v>
      </c>
      <c r="B628" s="2">
        <f t="shared" si="90"/>
        <v>16</v>
      </c>
      <c r="C628" s="2">
        <f t="shared" si="91"/>
        <v>11</v>
      </c>
      <c r="D628">
        <f t="shared" si="92"/>
        <v>2012</v>
      </c>
      <c r="E628" t="str">
        <f t="shared" si="93"/>
        <v>12</v>
      </c>
      <c r="F628" t="str">
        <f t="shared" si="94"/>
        <v>PR161112.zip</v>
      </c>
      <c r="G628" t="str">
        <f t="shared" si="95"/>
        <v>fo16112012.zip</v>
      </c>
      <c r="H628" s="3" t="s">
        <v>6</v>
      </c>
      <c r="I628" t="s">
        <v>13</v>
      </c>
      <c r="J628" t="s">
        <v>14</v>
      </c>
      <c r="K628" t="s">
        <v>17</v>
      </c>
      <c r="L628" t="str">
        <f t="shared" si="96"/>
        <v>if (curl_fetch_memory('https://www1.nseindia.com/archives/equities/bhavcopy/pr/PR161112.zip')$status_code == 200)</v>
      </c>
      <c r="M628" t="str">
        <f t="shared" si="97"/>
        <v>if (curl_fetch_memory('https://www1.nseindia.com/archives/equities/bhavcopy/pr/PR161112.zip')$status_code == 200) download.file('https://www1.nseindia.com/archives/equities/bhavcopy/pr/PR161112.zip', 'D:\\My-Shares\\source-bhavcopy-zip\\PR161112.zip')</v>
      </c>
      <c r="N628" t="str">
        <f t="shared" si="98"/>
        <v>if (file.exists('D:\\My-Shares\\source-bhavcopy-zip\\PR161112.zip')) {zipped_names = grep('\\.zip', unzip('D:\\My-Shares\\source-bhavcopy-zip\\PR161112.zip', list=TRUE)$Name, ignore.case=TRUE, value=TRUE); unzip(zipfile = 'D:\\My-Shares\\source-bhavcopy-zip\\PR161112.zip', exdir = 'D:\\My-Shares\\source-fno-zip', files=zipped_names);rm(zipped_names);}</v>
      </c>
      <c r="O628" t="str">
        <f t="shared" si="99"/>
        <v>if (file.exists('D:\\My-Shares\\source-fno-zip\\fo16112012.zip')) {files = unzip('D:\\My-Shares\\source-fno-zip\\fo16112012.zip', list=TRUE)$Name; unzip(zipfile = 'D:\\My-Shares\\source-fno-zip\\fo16112012.zip', exdir = 'D:\\My-Shares\\source-fno-csv', files=files[grepl('^fo[0-9]{8}\\.csv|^op[0-9]{8}\\.csv',files)]);rm(files);}</v>
      </c>
    </row>
    <row r="629" spans="1:15">
      <c r="A629" s="1">
        <v>41230</v>
      </c>
      <c r="B629" s="2">
        <f t="shared" si="90"/>
        <v>17</v>
      </c>
      <c r="C629" s="2">
        <f t="shared" si="91"/>
        <v>11</v>
      </c>
      <c r="D629">
        <f t="shared" si="92"/>
        <v>2012</v>
      </c>
      <c r="E629" t="str">
        <f t="shared" si="93"/>
        <v>12</v>
      </c>
      <c r="F629" t="str">
        <f t="shared" si="94"/>
        <v>PR171112.zip</v>
      </c>
      <c r="G629" t="str">
        <f t="shared" si="95"/>
        <v>fo17112012.zip</v>
      </c>
      <c r="H629" s="3" t="s">
        <v>6</v>
      </c>
      <c r="I629" t="s">
        <v>13</v>
      </c>
      <c r="J629" t="s">
        <v>14</v>
      </c>
      <c r="K629" t="s">
        <v>17</v>
      </c>
      <c r="L629" t="str">
        <f t="shared" si="96"/>
        <v>if (curl_fetch_memory('https://www1.nseindia.com/archives/equities/bhavcopy/pr/PR171112.zip')$status_code == 200)</v>
      </c>
      <c r="M629" t="str">
        <f t="shared" si="97"/>
        <v>if (curl_fetch_memory('https://www1.nseindia.com/archives/equities/bhavcopy/pr/PR171112.zip')$status_code == 200) download.file('https://www1.nseindia.com/archives/equities/bhavcopy/pr/PR171112.zip', 'D:\\My-Shares\\source-bhavcopy-zip\\PR171112.zip')</v>
      </c>
      <c r="N629" t="str">
        <f t="shared" si="98"/>
        <v>if (file.exists('D:\\My-Shares\\source-bhavcopy-zip\\PR171112.zip')) {zipped_names = grep('\\.zip', unzip('D:\\My-Shares\\source-bhavcopy-zip\\PR171112.zip', list=TRUE)$Name, ignore.case=TRUE, value=TRUE); unzip(zipfile = 'D:\\My-Shares\\source-bhavcopy-zip\\PR171112.zip', exdir = 'D:\\My-Shares\\source-fno-zip', files=zipped_names);rm(zipped_names);}</v>
      </c>
      <c r="O629" t="str">
        <f t="shared" si="99"/>
        <v>if (file.exists('D:\\My-Shares\\source-fno-zip\\fo17112012.zip')) {files = unzip('D:\\My-Shares\\source-fno-zip\\fo17112012.zip', list=TRUE)$Name; unzip(zipfile = 'D:\\My-Shares\\source-fno-zip\\fo17112012.zip', exdir = 'D:\\My-Shares\\source-fno-csv', files=files[grepl('^fo[0-9]{8}\\.csv|^op[0-9]{8}\\.csv',files)]);rm(files);}</v>
      </c>
    </row>
    <row r="630" spans="1:15">
      <c r="A630" s="1">
        <v>41231</v>
      </c>
      <c r="B630" s="2">
        <f t="shared" si="90"/>
        <v>18</v>
      </c>
      <c r="C630" s="2">
        <f t="shared" si="91"/>
        <v>11</v>
      </c>
      <c r="D630">
        <f t="shared" si="92"/>
        <v>2012</v>
      </c>
      <c r="E630" t="str">
        <f t="shared" si="93"/>
        <v>12</v>
      </c>
      <c r="F630" t="str">
        <f t="shared" si="94"/>
        <v>PR181112.zip</v>
      </c>
      <c r="G630" t="str">
        <f t="shared" si="95"/>
        <v>fo18112012.zip</v>
      </c>
      <c r="H630" s="3" t="s">
        <v>6</v>
      </c>
      <c r="I630" t="s">
        <v>13</v>
      </c>
      <c r="J630" t="s">
        <v>14</v>
      </c>
      <c r="K630" t="s">
        <v>17</v>
      </c>
      <c r="L630" t="str">
        <f t="shared" si="96"/>
        <v>if (curl_fetch_memory('https://www1.nseindia.com/archives/equities/bhavcopy/pr/PR181112.zip')$status_code == 200)</v>
      </c>
      <c r="M630" t="str">
        <f t="shared" si="97"/>
        <v>if (curl_fetch_memory('https://www1.nseindia.com/archives/equities/bhavcopy/pr/PR181112.zip')$status_code == 200) download.file('https://www1.nseindia.com/archives/equities/bhavcopy/pr/PR181112.zip', 'D:\\My-Shares\\source-bhavcopy-zip\\PR181112.zip')</v>
      </c>
      <c r="N630" t="str">
        <f t="shared" si="98"/>
        <v>if (file.exists('D:\\My-Shares\\source-bhavcopy-zip\\PR181112.zip')) {zipped_names = grep('\\.zip', unzip('D:\\My-Shares\\source-bhavcopy-zip\\PR181112.zip', list=TRUE)$Name, ignore.case=TRUE, value=TRUE); unzip(zipfile = 'D:\\My-Shares\\source-bhavcopy-zip\\PR181112.zip', exdir = 'D:\\My-Shares\\source-fno-zip', files=zipped_names);rm(zipped_names);}</v>
      </c>
      <c r="O630" t="str">
        <f t="shared" si="99"/>
        <v>if (file.exists('D:\\My-Shares\\source-fno-zip\\fo18112012.zip')) {files = unzip('D:\\My-Shares\\source-fno-zip\\fo18112012.zip', list=TRUE)$Name; unzip(zipfile = 'D:\\My-Shares\\source-fno-zip\\fo18112012.zip', exdir = 'D:\\My-Shares\\source-fno-csv', files=files[grepl('^fo[0-9]{8}\\.csv|^op[0-9]{8}\\.csv',files)]);rm(files);}</v>
      </c>
    </row>
    <row r="631" spans="1:15">
      <c r="A631" s="1">
        <v>41232</v>
      </c>
      <c r="B631" s="2">
        <f t="shared" si="90"/>
        <v>19</v>
      </c>
      <c r="C631" s="2">
        <f t="shared" si="91"/>
        <v>11</v>
      </c>
      <c r="D631">
        <f t="shared" si="92"/>
        <v>2012</v>
      </c>
      <c r="E631" t="str">
        <f t="shared" si="93"/>
        <v>12</v>
      </c>
      <c r="F631" t="str">
        <f t="shared" si="94"/>
        <v>PR191112.zip</v>
      </c>
      <c r="G631" t="str">
        <f t="shared" si="95"/>
        <v>fo19112012.zip</v>
      </c>
      <c r="H631" s="3" t="s">
        <v>6</v>
      </c>
      <c r="I631" t="s">
        <v>13</v>
      </c>
      <c r="J631" t="s">
        <v>14</v>
      </c>
      <c r="K631" t="s">
        <v>17</v>
      </c>
      <c r="L631" t="str">
        <f t="shared" si="96"/>
        <v>if (curl_fetch_memory('https://www1.nseindia.com/archives/equities/bhavcopy/pr/PR191112.zip')$status_code == 200)</v>
      </c>
      <c r="M631" t="str">
        <f t="shared" si="97"/>
        <v>if (curl_fetch_memory('https://www1.nseindia.com/archives/equities/bhavcopy/pr/PR191112.zip')$status_code == 200) download.file('https://www1.nseindia.com/archives/equities/bhavcopy/pr/PR191112.zip', 'D:\\My-Shares\\source-bhavcopy-zip\\PR191112.zip')</v>
      </c>
      <c r="N631" t="str">
        <f t="shared" si="98"/>
        <v>if (file.exists('D:\\My-Shares\\source-bhavcopy-zip\\PR191112.zip')) {zipped_names = grep('\\.zip', unzip('D:\\My-Shares\\source-bhavcopy-zip\\PR191112.zip', list=TRUE)$Name, ignore.case=TRUE, value=TRUE); unzip(zipfile = 'D:\\My-Shares\\source-bhavcopy-zip\\PR191112.zip', exdir = 'D:\\My-Shares\\source-fno-zip', files=zipped_names);rm(zipped_names);}</v>
      </c>
      <c r="O631" t="str">
        <f t="shared" si="99"/>
        <v>if (file.exists('D:\\My-Shares\\source-fno-zip\\fo19112012.zip')) {files = unzip('D:\\My-Shares\\source-fno-zip\\fo19112012.zip', list=TRUE)$Name; unzip(zipfile = 'D:\\My-Shares\\source-fno-zip\\fo19112012.zip', exdir = 'D:\\My-Shares\\source-fno-csv', files=files[grepl('^fo[0-9]{8}\\.csv|^op[0-9]{8}\\.csv',files)]);rm(files);}</v>
      </c>
    </row>
    <row r="632" spans="1:15">
      <c r="A632" s="1">
        <v>41233</v>
      </c>
      <c r="B632" s="2">
        <f t="shared" si="90"/>
        <v>20</v>
      </c>
      <c r="C632" s="2">
        <f t="shared" si="91"/>
        <v>11</v>
      </c>
      <c r="D632">
        <f t="shared" si="92"/>
        <v>2012</v>
      </c>
      <c r="E632" t="str">
        <f t="shared" si="93"/>
        <v>12</v>
      </c>
      <c r="F632" t="str">
        <f t="shared" si="94"/>
        <v>PR201112.zip</v>
      </c>
      <c r="G632" t="str">
        <f t="shared" si="95"/>
        <v>fo20112012.zip</v>
      </c>
      <c r="H632" s="3" t="s">
        <v>6</v>
      </c>
      <c r="I632" t="s">
        <v>13</v>
      </c>
      <c r="J632" t="s">
        <v>14</v>
      </c>
      <c r="K632" t="s">
        <v>17</v>
      </c>
      <c r="L632" t="str">
        <f t="shared" si="96"/>
        <v>if (curl_fetch_memory('https://www1.nseindia.com/archives/equities/bhavcopy/pr/PR201112.zip')$status_code == 200)</v>
      </c>
      <c r="M632" t="str">
        <f t="shared" si="97"/>
        <v>if (curl_fetch_memory('https://www1.nseindia.com/archives/equities/bhavcopy/pr/PR201112.zip')$status_code == 200) download.file('https://www1.nseindia.com/archives/equities/bhavcopy/pr/PR201112.zip', 'D:\\My-Shares\\source-bhavcopy-zip\\PR201112.zip')</v>
      </c>
      <c r="N632" t="str">
        <f t="shared" si="98"/>
        <v>if (file.exists('D:\\My-Shares\\source-bhavcopy-zip\\PR201112.zip')) {zipped_names = grep('\\.zip', unzip('D:\\My-Shares\\source-bhavcopy-zip\\PR201112.zip', list=TRUE)$Name, ignore.case=TRUE, value=TRUE); unzip(zipfile = 'D:\\My-Shares\\source-bhavcopy-zip\\PR201112.zip', exdir = 'D:\\My-Shares\\source-fno-zip', files=zipped_names);rm(zipped_names);}</v>
      </c>
      <c r="O632" t="str">
        <f t="shared" si="99"/>
        <v>if (file.exists('D:\\My-Shares\\source-fno-zip\\fo20112012.zip')) {files = unzip('D:\\My-Shares\\source-fno-zip\\fo20112012.zip', list=TRUE)$Name; unzip(zipfile = 'D:\\My-Shares\\source-fno-zip\\fo20112012.zip', exdir = 'D:\\My-Shares\\source-fno-csv', files=files[grepl('^fo[0-9]{8}\\.csv|^op[0-9]{8}\\.csv',files)]);rm(files);}</v>
      </c>
    </row>
    <row r="633" spans="1:15">
      <c r="A633" s="1">
        <v>41234</v>
      </c>
      <c r="B633" s="2">
        <f t="shared" si="90"/>
        <v>21</v>
      </c>
      <c r="C633" s="2">
        <f t="shared" si="91"/>
        <v>11</v>
      </c>
      <c r="D633">
        <f t="shared" si="92"/>
        <v>2012</v>
      </c>
      <c r="E633" t="str">
        <f t="shared" si="93"/>
        <v>12</v>
      </c>
      <c r="F633" t="str">
        <f t="shared" si="94"/>
        <v>PR211112.zip</v>
      </c>
      <c r="G633" t="str">
        <f t="shared" si="95"/>
        <v>fo21112012.zip</v>
      </c>
      <c r="H633" s="3" t="s">
        <v>6</v>
      </c>
      <c r="I633" t="s">
        <v>13</v>
      </c>
      <c r="J633" t="s">
        <v>14</v>
      </c>
      <c r="K633" t="s">
        <v>17</v>
      </c>
      <c r="L633" t="str">
        <f t="shared" si="96"/>
        <v>if (curl_fetch_memory('https://www1.nseindia.com/archives/equities/bhavcopy/pr/PR211112.zip')$status_code == 200)</v>
      </c>
      <c r="M633" t="str">
        <f t="shared" si="97"/>
        <v>if (curl_fetch_memory('https://www1.nseindia.com/archives/equities/bhavcopy/pr/PR211112.zip')$status_code == 200) download.file('https://www1.nseindia.com/archives/equities/bhavcopy/pr/PR211112.zip', 'D:\\My-Shares\\source-bhavcopy-zip\\PR211112.zip')</v>
      </c>
      <c r="N633" t="str">
        <f t="shared" si="98"/>
        <v>if (file.exists('D:\\My-Shares\\source-bhavcopy-zip\\PR211112.zip')) {zipped_names = grep('\\.zip', unzip('D:\\My-Shares\\source-bhavcopy-zip\\PR211112.zip', list=TRUE)$Name, ignore.case=TRUE, value=TRUE); unzip(zipfile = 'D:\\My-Shares\\source-bhavcopy-zip\\PR211112.zip', exdir = 'D:\\My-Shares\\source-fno-zip', files=zipped_names);rm(zipped_names);}</v>
      </c>
      <c r="O633" t="str">
        <f t="shared" si="99"/>
        <v>if (file.exists('D:\\My-Shares\\source-fno-zip\\fo21112012.zip')) {files = unzip('D:\\My-Shares\\source-fno-zip\\fo21112012.zip', list=TRUE)$Name; unzip(zipfile = 'D:\\My-Shares\\source-fno-zip\\fo21112012.zip', exdir = 'D:\\My-Shares\\source-fno-csv', files=files[grepl('^fo[0-9]{8}\\.csv|^op[0-9]{8}\\.csv',files)]);rm(files);}</v>
      </c>
    </row>
    <row r="634" spans="1:15">
      <c r="A634" s="1">
        <v>41235</v>
      </c>
      <c r="B634" s="2">
        <f t="shared" si="90"/>
        <v>22</v>
      </c>
      <c r="C634" s="2">
        <f t="shared" si="91"/>
        <v>11</v>
      </c>
      <c r="D634">
        <f t="shared" si="92"/>
        <v>2012</v>
      </c>
      <c r="E634" t="str">
        <f t="shared" si="93"/>
        <v>12</v>
      </c>
      <c r="F634" t="str">
        <f t="shared" si="94"/>
        <v>PR221112.zip</v>
      </c>
      <c r="G634" t="str">
        <f t="shared" si="95"/>
        <v>fo22112012.zip</v>
      </c>
      <c r="H634" s="3" t="s">
        <v>6</v>
      </c>
      <c r="I634" t="s">
        <v>13</v>
      </c>
      <c r="J634" t="s">
        <v>14</v>
      </c>
      <c r="K634" t="s">
        <v>17</v>
      </c>
      <c r="L634" t="str">
        <f t="shared" si="96"/>
        <v>if (curl_fetch_memory('https://www1.nseindia.com/archives/equities/bhavcopy/pr/PR221112.zip')$status_code == 200)</v>
      </c>
      <c r="M634" t="str">
        <f t="shared" si="97"/>
        <v>if (curl_fetch_memory('https://www1.nseindia.com/archives/equities/bhavcopy/pr/PR221112.zip')$status_code == 200) download.file('https://www1.nseindia.com/archives/equities/bhavcopy/pr/PR221112.zip', 'D:\\My-Shares\\source-bhavcopy-zip\\PR221112.zip')</v>
      </c>
      <c r="N634" t="str">
        <f t="shared" si="98"/>
        <v>if (file.exists('D:\\My-Shares\\source-bhavcopy-zip\\PR221112.zip')) {zipped_names = grep('\\.zip', unzip('D:\\My-Shares\\source-bhavcopy-zip\\PR221112.zip', list=TRUE)$Name, ignore.case=TRUE, value=TRUE); unzip(zipfile = 'D:\\My-Shares\\source-bhavcopy-zip\\PR221112.zip', exdir = 'D:\\My-Shares\\source-fno-zip', files=zipped_names);rm(zipped_names);}</v>
      </c>
      <c r="O634" t="str">
        <f t="shared" si="99"/>
        <v>if (file.exists('D:\\My-Shares\\source-fno-zip\\fo22112012.zip')) {files = unzip('D:\\My-Shares\\source-fno-zip\\fo22112012.zip', list=TRUE)$Name; unzip(zipfile = 'D:\\My-Shares\\source-fno-zip\\fo22112012.zip', exdir = 'D:\\My-Shares\\source-fno-csv', files=files[grepl('^fo[0-9]{8}\\.csv|^op[0-9]{8}\\.csv',files)]);rm(files);}</v>
      </c>
    </row>
    <row r="635" spans="1:15">
      <c r="A635" s="1">
        <v>41236</v>
      </c>
      <c r="B635" s="2">
        <f t="shared" si="90"/>
        <v>23</v>
      </c>
      <c r="C635" s="2">
        <f t="shared" si="91"/>
        <v>11</v>
      </c>
      <c r="D635">
        <f t="shared" si="92"/>
        <v>2012</v>
      </c>
      <c r="E635" t="str">
        <f t="shared" si="93"/>
        <v>12</v>
      </c>
      <c r="F635" t="str">
        <f t="shared" si="94"/>
        <v>PR231112.zip</v>
      </c>
      <c r="G635" t="str">
        <f t="shared" si="95"/>
        <v>fo23112012.zip</v>
      </c>
      <c r="H635" s="3" t="s">
        <v>6</v>
      </c>
      <c r="I635" t="s">
        <v>13</v>
      </c>
      <c r="J635" t="s">
        <v>14</v>
      </c>
      <c r="K635" t="s">
        <v>17</v>
      </c>
      <c r="L635" t="str">
        <f t="shared" si="96"/>
        <v>if (curl_fetch_memory('https://www1.nseindia.com/archives/equities/bhavcopy/pr/PR231112.zip')$status_code == 200)</v>
      </c>
      <c r="M635" t="str">
        <f t="shared" si="97"/>
        <v>if (curl_fetch_memory('https://www1.nseindia.com/archives/equities/bhavcopy/pr/PR231112.zip')$status_code == 200) download.file('https://www1.nseindia.com/archives/equities/bhavcopy/pr/PR231112.zip', 'D:\\My-Shares\\source-bhavcopy-zip\\PR231112.zip')</v>
      </c>
      <c r="N635" t="str">
        <f t="shared" si="98"/>
        <v>if (file.exists('D:\\My-Shares\\source-bhavcopy-zip\\PR231112.zip')) {zipped_names = grep('\\.zip', unzip('D:\\My-Shares\\source-bhavcopy-zip\\PR231112.zip', list=TRUE)$Name, ignore.case=TRUE, value=TRUE); unzip(zipfile = 'D:\\My-Shares\\source-bhavcopy-zip\\PR231112.zip', exdir = 'D:\\My-Shares\\source-fno-zip', files=zipped_names);rm(zipped_names);}</v>
      </c>
      <c r="O635" t="str">
        <f t="shared" si="99"/>
        <v>if (file.exists('D:\\My-Shares\\source-fno-zip\\fo23112012.zip')) {files = unzip('D:\\My-Shares\\source-fno-zip\\fo23112012.zip', list=TRUE)$Name; unzip(zipfile = 'D:\\My-Shares\\source-fno-zip\\fo23112012.zip', exdir = 'D:\\My-Shares\\source-fno-csv', files=files[grepl('^fo[0-9]{8}\\.csv|^op[0-9]{8}\\.csv',files)]);rm(files);}</v>
      </c>
    </row>
    <row r="636" spans="1:15">
      <c r="A636" s="1">
        <v>41237</v>
      </c>
      <c r="B636" s="2">
        <f t="shared" si="90"/>
        <v>24</v>
      </c>
      <c r="C636" s="2">
        <f t="shared" si="91"/>
        <v>11</v>
      </c>
      <c r="D636">
        <f t="shared" si="92"/>
        <v>2012</v>
      </c>
      <c r="E636" t="str">
        <f t="shared" si="93"/>
        <v>12</v>
      </c>
      <c r="F636" t="str">
        <f t="shared" si="94"/>
        <v>PR241112.zip</v>
      </c>
      <c r="G636" t="str">
        <f t="shared" si="95"/>
        <v>fo24112012.zip</v>
      </c>
      <c r="H636" s="3" t="s">
        <v>6</v>
      </c>
      <c r="I636" t="s">
        <v>13</v>
      </c>
      <c r="J636" t="s">
        <v>14</v>
      </c>
      <c r="K636" t="s">
        <v>17</v>
      </c>
      <c r="L636" t="str">
        <f t="shared" si="96"/>
        <v>if (curl_fetch_memory('https://www1.nseindia.com/archives/equities/bhavcopy/pr/PR241112.zip')$status_code == 200)</v>
      </c>
      <c r="M636" t="str">
        <f t="shared" si="97"/>
        <v>if (curl_fetch_memory('https://www1.nseindia.com/archives/equities/bhavcopy/pr/PR241112.zip')$status_code == 200) download.file('https://www1.nseindia.com/archives/equities/bhavcopy/pr/PR241112.zip', 'D:\\My-Shares\\source-bhavcopy-zip\\PR241112.zip')</v>
      </c>
      <c r="N636" t="str">
        <f t="shared" si="98"/>
        <v>if (file.exists('D:\\My-Shares\\source-bhavcopy-zip\\PR241112.zip')) {zipped_names = grep('\\.zip', unzip('D:\\My-Shares\\source-bhavcopy-zip\\PR241112.zip', list=TRUE)$Name, ignore.case=TRUE, value=TRUE); unzip(zipfile = 'D:\\My-Shares\\source-bhavcopy-zip\\PR241112.zip', exdir = 'D:\\My-Shares\\source-fno-zip', files=zipped_names);rm(zipped_names);}</v>
      </c>
      <c r="O636" t="str">
        <f t="shared" si="99"/>
        <v>if (file.exists('D:\\My-Shares\\source-fno-zip\\fo24112012.zip')) {files = unzip('D:\\My-Shares\\source-fno-zip\\fo24112012.zip', list=TRUE)$Name; unzip(zipfile = 'D:\\My-Shares\\source-fno-zip\\fo24112012.zip', exdir = 'D:\\My-Shares\\source-fno-csv', files=files[grepl('^fo[0-9]{8}\\.csv|^op[0-9]{8}\\.csv',files)]);rm(files);}</v>
      </c>
    </row>
    <row r="637" spans="1:15">
      <c r="A637" s="1">
        <v>41238</v>
      </c>
      <c r="B637" s="2">
        <f t="shared" si="90"/>
        <v>25</v>
      </c>
      <c r="C637" s="2">
        <f t="shared" si="91"/>
        <v>11</v>
      </c>
      <c r="D637">
        <f t="shared" si="92"/>
        <v>2012</v>
      </c>
      <c r="E637" t="str">
        <f t="shared" si="93"/>
        <v>12</v>
      </c>
      <c r="F637" t="str">
        <f t="shared" si="94"/>
        <v>PR251112.zip</v>
      </c>
      <c r="G637" t="str">
        <f t="shared" si="95"/>
        <v>fo25112012.zip</v>
      </c>
      <c r="H637" s="3" t="s">
        <v>6</v>
      </c>
      <c r="I637" t="s">
        <v>13</v>
      </c>
      <c r="J637" t="s">
        <v>14</v>
      </c>
      <c r="K637" t="s">
        <v>17</v>
      </c>
      <c r="L637" t="str">
        <f t="shared" si="96"/>
        <v>if (curl_fetch_memory('https://www1.nseindia.com/archives/equities/bhavcopy/pr/PR251112.zip')$status_code == 200)</v>
      </c>
      <c r="M637" t="str">
        <f t="shared" si="97"/>
        <v>if (curl_fetch_memory('https://www1.nseindia.com/archives/equities/bhavcopy/pr/PR251112.zip')$status_code == 200) download.file('https://www1.nseindia.com/archives/equities/bhavcopy/pr/PR251112.zip', 'D:\\My-Shares\\source-bhavcopy-zip\\PR251112.zip')</v>
      </c>
      <c r="N637" t="str">
        <f t="shared" si="98"/>
        <v>if (file.exists('D:\\My-Shares\\source-bhavcopy-zip\\PR251112.zip')) {zipped_names = grep('\\.zip', unzip('D:\\My-Shares\\source-bhavcopy-zip\\PR251112.zip', list=TRUE)$Name, ignore.case=TRUE, value=TRUE); unzip(zipfile = 'D:\\My-Shares\\source-bhavcopy-zip\\PR251112.zip', exdir = 'D:\\My-Shares\\source-fno-zip', files=zipped_names);rm(zipped_names);}</v>
      </c>
      <c r="O637" t="str">
        <f t="shared" si="99"/>
        <v>if (file.exists('D:\\My-Shares\\source-fno-zip\\fo25112012.zip')) {files = unzip('D:\\My-Shares\\source-fno-zip\\fo25112012.zip', list=TRUE)$Name; unzip(zipfile = 'D:\\My-Shares\\source-fno-zip\\fo25112012.zip', exdir = 'D:\\My-Shares\\source-fno-csv', files=files[grepl('^fo[0-9]{8}\\.csv|^op[0-9]{8}\\.csv',files)]);rm(files);}</v>
      </c>
    </row>
    <row r="638" spans="1:15">
      <c r="A638" s="1">
        <v>41239</v>
      </c>
      <c r="B638" s="2">
        <f t="shared" si="90"/>
        <v>26</v>
      </c>
      <c r="C638" s="2">
        <f t="shared" si="91"/>
        <v>11</v>
      </c>
      <c r="D638">
        <f t="shared" si="92"/>
        <v>2012</v>
      </c>
      <c r="E638" t="str">
        <f t="shared" si="93"/>
        <v>12</v>
      </c>
      <c r="F638" t="str">
        <f t="shared" si="94"/>
        <v>PR261112.zip</v>
      </c>
      <c r="G638" t="str">
        <f t="shared" si="95"/>
        <v>fo26112012.zip</v>
      </c>
      <c r="H638" s="3" t="s">
        <v>6</v>
      </c>
      <c r="I638" t="s">
        <v>13</v>
      </c>
      <c r="J638" t="s">
        <v>14</v>
      </c>
      <c r="K638" t="s">
        <v>17</v>
      </c>
      <c r="L638" t="str">
        <f t="shared" si="96"/>
        <v>if (curl_fetch_memory('https://www1.nseindia.com/archives/equities/bhavcopy/pr/PR261112.zip')$status_code == 200)</v>
      </c>
      <c r="M638" t="str">
        <f t="shared" si="97"/>
        <v>if (curl_fetch_memory('https://www1.nseindia.com/archives/equities/bhavcopy/pr/PR261112.zip')$status_code == 200) download.file('https://www1.nseindia.com/archives/equities/bhavcopy/pr/PR261112.zip', 'D:\\My-Shares\\source-bhavcopy-zip\\PR261112.zip')</v>
      </c>
      <c r="N638" t="str">
        <f t="shared" si="98"/>
        <v>if (file.exists('D:\\My-Shares\\source-bhavcopy-zip\\PR261112.zip')) {zipped_names = grep('\\.zip', unzip('D:\\My-Shares\\source-bhavcopy-zip\\PR261112.zip', list=TRUE)$Name, ignore.case=TRUE, value=TRUE); unzip(zipfile = 'D:\\My-Shares\\source-bhavcopy-zip\\PR261112.zip', exdir = 'D:\\My-Shares\\source-fno-zip', files=zipped_names);rm(zipped_names);}</v>
      </c>
      <c r="O638" t="str">
        <f t="shared" si="99"/>
        <v>if (file.exists('D:\\My-Shares\\source-fno-zip\\fo26112012.zip')) {files = unzip('D:\\My-Shares\\source-fno-zip\\fo26112012.zip', list=TRUE)$Name; unzip(zipfile = 'D:\\My-Shares\\source-fno-zip\\fo26112012.zip', exdir = 'D:\\My-Shares\\source-fno-csv', files=files[grepl('^fo[0-9]{8}\\.csv|^op[0-9]{8}\\.csv',files)]);rm(files);}</v>
      </c>
    </row>
    <row r="639" spans="1:15">
      <c r="A639" s="1">
        <v>41240</v>
      </c>
      <c r="B639" s="2">
        <f t="shared" si="90"/>
        <v>27</v>
      </c>
      <c r="C639" s="2">
        <f t="shared" si="91"/>
        <v>11</v>
      </c>
      <c r="D639">
        <f t="shared" si="92"/>
        <v>2012</v>
      </c>
      <c r="E639" t="str">
        <f t="shared" si="93"/>
        <v>12</v>
      </c>
      <c r="F639" t="str">
        <f t="shared" si="94"/>
        <v>PR271112.zip</v>
      </c>
      <c r="G639" t="str">
        <f t="shared" si="95"/>
        <v>fo27112012.zip</v>
      </c>
      <c r="H639" s="3" t="s">
        <v>6</v>
      </c>
      <c r="I639" t="s">
        <v>13</v>
      </c>
      <c r="J639" t="s">
        <v>14</v>
      </c>
      <c r="K639" t="s">
        <v>17</v>
      </c>
      <c r="L639" t="str">
        <f t="shared" si="96"/>
        <v>if (curl_fetch_memory('https://www1.nseindia.com/archives/equities/bhavcopy/pr/PR271112.zip')$status_code == 200)</v>
      </c>
      <c r="M639" t="str">
        <f t="shared" si="97"/>
        <v>if (curl_fetch_memory('https://www1.nseindia.com/archives/equities/bhavcopy/pr/PR271112.zip')$status_code == 200) download.file('https://www1.nseindia.com/archives/equities/bhavcopy/pr/PR271112.zip', 'D:\\My-Shares\\source-bhavcopy-zip\\PR271112.zip')</v>
      </c>
      <c r="N639" t="str">
        <f t="shared" si="98"/>
        <v>if (file.exists('D:\\My-Shares\\source-bhavcopy-zip\\PR271112.zip')) {zipped_names = grep('\\.zip', unzip('D:\\My-Shares\\source-bhavcopy-zip\\PR271112.zip', list=TRUE)$Name, ignore.case=TRUE, value=TRUE); unzip(zipfile = 'D:\\My-Shares\\source-bhavcopy-zip\\PR271112.zip', exdir = 'D:\\My-Shares\\source-fno-zip', files=zipped_names);rm(zipped_names);}</v>
      </c>
      <c r="O639" t="str">
        <f t="shared" si="99"/>
        <v>if (file.exists('D:\\My-Shares\\source-fno-zip\\fo27112012.zip')) {files = unzip('D:\\My-Shares\\source-fno-zip\\fo27112012.zip', list=TRUE)$Name; unzip(zipfile = 'D:\\My-Shares\\source-fno-zip\\fo27112012.zip', exdir = 'D:\\My-Shares\\source-fno-csv', files=files[grepl('^fo[0-9]{8}\\.csv|^op[0-9]{8}\\.csv',files)]);rm(files);}</v>
      </c>
    </row>
    <row r="640" spans="1:15">
      <c r="A640" s="1">
        <v>41241</v>
      </c>
      <c r="B640" s="2">
        <f t="shared" si="90"/>
        <v>28</v>
      </c>
      <c r="C640" s="2">
        <f t="shared" si="91"/>
        <v>11</v>
      </c>
      <c r="D640">
        <f t="shared" si="92"/>
        <v>2012</v>
      </c>
      <c r="E640" t="str">
        <f t="shared" si="93"/>
        <v>12</v>
      </c>
      <c r="F640" t="str">
        <f t="shared" si="94"/>
        <v>PR281112.zip</v>
      </c>
      <c r="G640" t="str">
        <f t="shared" si="95"/>
        <v>fo28112012.zip</v>
      </c>
      <c r="H640" s="3" t="s">
        <v>6</v>
      </c>
      <c r="I640" t="s">
        <v>13</v>
      </c>
      <c r="J640" t="s">
        <v>14</v>
      </c>
      <c r="K640" t="s">
        <v>17</v>
      </c>
      <c r="L640" t="str">
        <f t="shared" si="96"/>
        <v>if (curl_fetch_memory('https://www1.nseindia.com/archives/equities/bhavcopy/pr/PR281112.zip')$status_code == 200)</v>
      </c>
      <c r="M640" t="str">
        <f t="shared" si="97"/>
        <v>if (curl_fetch_memory('https://www1.nseindia.com/archives/equities/bhavcopy/pr/PR281112.zip')$status_code == 200) download.file('https://www1.nseindia.com/archives/equities/bhavcopy/pr/PR281112.zip', 'D:\\My-Shares\\source-bhavcopy-zip\\PR281112.zip')</v>
      </c>
      <c r="N640" t="str">
        <f t="shared" si="98"/>
        <v>if (file.exists('D:\\My-Shares\\source-bhavcopy-zip\\PR281112.zip')) {zipped_names = grep('\\.zip', unzip('D:\\My-Shares\\source-bhavcopy-zip\\PR281112.zip', list=TRUE)$Name, ignore.case=TRUE, value=TRUE); unzip(zipfile = 'D:\\My-Shares\\source-bhavcopy-zip\\PR281112.zip', exdir = 'D:\\My-Shares\\source-fno-zip', files=zipped_names);rm(zipped_names);}</v>
      </c>
      <c r="O640" t="str">
        <f t="shared" si="99"/>
        <v>if (file.exists('D:\\My-Shares\\source-fno-zip\\fo28112012.zip')) {files = unzip('D:\\My-Shares\\source-fno-zip\\fo28112012.zip', list=TRUE)$Name; unzip(zipfile = 'D:\\My-Shares\\source-fno-zip\\fo28112012.zip', exdir = 'D:\\My-Shares\\source-fno-csv', files=files[grepl('^fo[0-9]{8}\\.csv|^op[0-9]{8}\\.csv',files)]);rm(files);}</v>
      </c>
    </row>
    <row r="641" spans="1:15">
      <c r="A641" s="1">
        <v>41242</v>
      </c>
      <c r="B641" s="2">
        <f t="shared" si="90"/>
        <v>29</v>
      </c>
      <c r="C641" s="2">
        <f t="shared" si="91"/>
        <v>11</v>
      </c>
      <c r="D641">
        <f t="shared" si="92"/>
        <v>2012</v>
      </c>
      <c r="E641" t="str">
        <f t="shared" si="93"/>
        <v>12</v>
      </c>
      <c r="F641" t="str">
        <f t="shared" si="94"/>
        <v>PR291112.zip</v>
      </c>
      <c r="G641" t="str">
        <f t="shared" si="95"/>
        <v>fo29112012.zip</v>
      </c>
      <c r="H641" s="3" t="s">
        <v>6</v>
      </c>
      <c r="I641" t="s">
        <v>13</v>
      </c>
      <c r="J641" t="s">
        <v>14</v>
      </c>
      <c r="K641" t="s">
        <v>17</v>
      </c>
      <c r="L641" t="str">
        <f t="shared" si="96"/>
        <v>if (curl_fetch_memory('https://www1.nseindia.com/archives/equities/bhavcopy/pr/PR291112.zip')$status_code == 200)</v>
      </c>
      <c r="M641" t="str">
        <f t="shared" si="97"/>
        <v>if (curl_fetch_memory('https://www1.nseindia.com/archives/equities/bhavcopy/pr/PR291112.zip')$status_code == 200) download.file('https://www1.nseindia.com/archives/equities/bhavcopy/pr/PR291112.zip', 'D:\\My-Shares\\source-bhavcopy-zip\\PR291112.zip')</v>
      </c>
      <c r="N641" t="str">
        <f t="shared" si="98"/>
        <v>if (file.exists('D:\\My-Shares\\source-bhavcopy-zip\\PR291112.zip')) {zipped_names = grep('\\.zip', unzip('D:\\My-Shares\\source-bhavcopy-zip\\PR291112.zip', list=TRUE)$Name, ignore.case=TRUE, value=TRUE); unzip(zipfile = 'D:\\My-Shares\\source-bhavcopy-zip\\PR291112.zip', exdir = 'D:\\My-Shares\\source-fno-zip', files=zipped_names);rm(zipped_names);}</v>
      </c>
      <c r="O641" t="str">
        <f t="shared" si="99"/>
        <v>if (file.exists('D:\\My-Shares\\source-fno-zip\\fo29112012.zip')) {files = unzip('D:\\My-Shares\\source-fno-zip\\fo29112012.zip', list=TRUE)$Name; unzip(zipfile = 'D:\\My-Shares\\source-fno-zip\\fo29112012.zip', exdir = 'D:\\My-Shares\\source-fno-csv', files=files[grepl('^fo[0-9]{8}\\.csv|^op[0-9]{8}\\.csv',files)]);rm(files);}</v>
      </c>
    </row>
    <row r="642" spans="1:15">
      <c r="A642" s="1">
        <v>41243</v>
      </c>
      <c r="B642" s="2">
        <f t="shared" si="90"/>
        <v>30</v>
      </c>
      <c r="C642" s="2">
        <f t="shared" si="91"/>
        <v>11</v>
      </c>
      <c r="D642">
        <f t="shared" si="92"/>
        <v>2012</v>
      </c>
      <c r="E642" t="str">
        <f t="shared" si="93"/>
        <v>12</v>
      </c>
      <c r="F642" t="str">
        <f t="shared" si="94"/>
        <v>PR301112.zip</v>
      </c>
      <c r="G642" t="str">
        <f t="shared" si="95"/>
        <v>fo30112012.zip</v>
      </c>
      <c r="H642" s="3" t="s">
        <v>6</v>
      </c>
      <c r="I642" t="s">
        <v>13</v>
      </c>
      <c r="J642" t="s">
        <v>14</v>
      </c>
      <c r="K642" t="s">
        <v>17</v>
      </c>
      <c r="L642" t="str">
        <f t="shared" si="96"/>
        <v>if (curl_fetch_memory('https://www1.nseindia.com/archives/equities/bhavcopy/pr/PR301112.zip')$status_code == 200)</v>
      </c>
      <c r="M642" t="str">
        <f t="shared" si="97"/>
        <v>if (curl_fetch_memory('https://www1.nseindia.com/archives/equities/bhavcopy/pr/PR301112.zip')$status_code == 200) download.file('https://www1.nseindia.com/archives/equities/bhavcopy/pr/PR301112.zip', 'D:\\My-Shares\\source-bhavcopy-zip\\PR301112.zip')</v>
      </c>
      <c r="N642" t="str">
        <f t="shared" si="98"/>
        <v>if (file.exists('D:\\My-Shares\\source-bhavcopy-zip\\PR301112.zip')) {zipped_names = grep('\\.zip', unzip('D:\\My-Shares\\source-bhavcopy-zip\\PR301112.zip', list=TRUE)$Name, ignore.case=TRUE, value=TRUE); unzip(zipfile = 'D:\\My-Shares\\source-bhavcopy-zip\\PR301112.zip', exdir = 'D:\\My-Shares\\source-fno-zip', files=zipped_names);rm(zipped_names);}</v>
      </c>
      <c r="O642" t="str">
        <f t="shared" si="99"/>
        <v>if (file.exists('D:\\My-Shares\\source-fno-zip\\fo30112012.zip')) {files = unzip('D:\\My-Shares\\source-fno-zip\\fo30112012.zip', list=TRUE)$Name; unzip(zipfile = 'D:\\My-Shares\\source-fno-zip\\fo30112012.zip', exdir = 'D:\\My-Shares\\source-fno-csv', files=files[grepl('^fo[0-9]{8}\\.csv|^op[0-9]{8}\\.csv',files)]);rm(files);}</v>
      </c>
    </row>
    <row r="643" spans="1:15">
      <c r="A643" s="1">
        <v>41244</v>
      </c>
      <c r="B643" s="2">
        <f t="shared" ref="B643:B706" si="100">DAY(A643)</f>
        <v>1</v>
      </c>
      <c r="C643" s="2">
        <f t="shared" ref="C643:C706" si="101">MONTH(A643)</f>
        <v>12</v>
      </c>
      <c r="D643">
        <f t="shared" ref="D643:D706" si="102">YEAR(A643)</f>
        <v>2012</v>
      </c>
      <c r="E643" t="str">
        <f t="shared" ref="E643:E706" si="103">TEXT(A643,"yy")</f>
        <v>12</v>
      </c>
      <c r="F643" t="str">
        <f t="shared" ref="F643:F706" si="104">CONCATENATE("PR", TEXT(B643, "00"), TEXT(C643, "00"),E643, ".zip")</f>
        <v>PR011212.zip</v>
      </c>
      <c r="G643" t="str">
        <f t="shared" ref="G643:G706" si="105">CONCATENATE("fo", TEXT(B643, "00"), TEXT(C643, "00"),D643, ".zip")</f>
        <v>fo01122012.zip</v>
      </c>
      <c r="H643" s="3" t="s">
        <v>6</v>
      </c>
      <c r="I643" t="s">
        <v>13</v>
      </c>
      <c r="J643" t="s">
        <v>14</v>
      </c>
      <c r="K643" t="s">
        <v>17</v>
      </c>
      <c r="L643" t="str">
        <f t="shared" ref="L643:L706" si="106">CONCATENATE("if (curl_fetch_memory('", H643, F643, "')$status_code == 200)")</f>
        <v>if (curl_fetch_memory('https://www1.nseindia.com/archives/equities/bhavcopy/pr/PR011212.zip')$status_code == 200)</v>
      </c>
      <c r="M643" t="str">
        <f t="shared" ref="M643:M706" si="107">CONCATENATE(L643, " download.file('", H643, F643, "', '", I643, F643, "')")</f>
        <v>if (curl_fetch_memory('https://www1.nseindia.com/archives/equities/bhavcopy/pr/PR011212.zip')$status_code == 200) download.file('https://www1.nseindia.com/archives/equities/bhavcopy/pr/PR011212.zip', 'D:\\My-Shares\\source-bhavcopy-zip\\PR011212.zip')</v>
      </c>
      <c r="N643" t="str">
        <f t="shared" ref="N643:N706" si="108">CONCATENATE("if (file.exists('", I643,F643, "')) {zipped_names = grep('\\.zip', unzip('", I643, F643,  "', list=TRUE)$Name, ignore.case=TRUE, value=TRUE); unzip(zipfile = '", I643, F643, "', exdir = '", J643, "', files=zipped_names);rm(zipped_names);}")</f>
        <v>if (file.exists('D:\\My-Shares\\source-bhavcopy-zip\\PR011212.zip')) {zipped_names = grep('\\.zip', unzip('D:\\My-Shares\\source-bhavcopy-zip\\PR011212.zip', list=TRUE)$Name, ignore.case=TRUE, value=TRUE); unzip(zipfile = 'D:\\My-Shares\\source-bhavcopy-zip\\PR011212.zip', exdir = 'D:\\My-Shares\\source-fno-zip', files=zipped_names);rm(zipped_names);}</v>
      </c>
      <c r="O643" t="str">
        <f t="shared" ref="O643:O706" si="109">CONCATENATE("if (file.exists('", J643, "\\", G643, "')) {files = unzip('", J643, "\\", G643,  "', list=TRUE)$Name; unzip(zipfile = '", J643, "\\", G643, "', exdir = '", K643, "', files=files[grepl('^fo[0-9]{8}\\.csv|^op[0-9]{8}\\.csv',files)]);rm(files);}")</f>
        <v>if (file.exists('D:\\My-Shares\\source-fno-zip\\fo01122012.zip')) {files = unzip('D:\\My-Shares\\source-fno-zip\\fo01122012.zip', list=TRUE)$Name; unzip(zipfile = 'D:\\My-Shares\\source-fno-zip\\fo01122012.zip', exdir = 'D:\\My-Shares\\source-fno-csv', files=files[grepl('^fo[0-9]{8}\\.csv|^op[0-9]{8}\\.csv',files)]);rm(files);}</v>
      </c>
    </row>
    <row r="644" spans="1:15">
      <c r="A644" s="1">
        <v>41245</v>
      </c>
      <c r="B644" s="2">
        <f t="shared" si="100"/>
        <v>2</v>
      </c>
      <c r="C644" s="2">
        <f t="shared" si="101"/>
        <v>12</v>
      </c>
      <c r="D644">
        <f t="shared" si="102"/>
        <v>2012</v>
      </c>
      <c r="E644" t="str">
        <f t="shared" si="103"/>
        <v>12</v>
      </c>
      <c r="F644" t="str">
        <f t="shared" si="104"/>
        <v>PR021212.zip</v>
      </c>
      <c r="G644" t="str">
        <f t="shared" si="105"/>
        <v>fo02122012.zip</v>
      </c>
      <c r="H644" s="3" t="s">
        <v>6</v>
      </c>
      <c r="I644" t="s">
        <v>13</v>
      </c>
      <c r="J644" t="s">
        <v>14</v>
      </c>
      <c r="K644" t="s">
        <v>17</v>
      </c>
      <c r="L644" t="str">
        <f t="shared" si="106"/>
        <v>if (curl_fetch_memory('https://www1.nseindia.com/archives/equities/bhavcopy/pr/PR021212.zip')$status_code == 200)</v>
      </c>
      <c r="M644" t="str">
        <f t="shared" si="107"/>
        <v>if (curl_fetch_memory('https://www1.nseindia.com/archives/equities/bhavcopy/pr/PR021212.zip')$status_code == 200) download.file('https://www1.nseindia.com/archives/equities/bhavcopy/pr/PR021212.zip', 'D:\\My-Shares\\source-bhavcopy-zip\\PR021212.zip')</v>
      </c>
      <c r="N644" t="str">
        <f t="shared" si="108"/>
        <v>if (file.exists('D:\\My-Shares\\source-bhavcopy-zip\\PR021212.zip')) {zipped_names = grep('\\.zip', unzip('D:\\My-Shares\\source-bhavcopy-zip\\PR021212.zip', list=TRUE)$Name, ignore.case=TRUE, value=TRUE); unzip(zipfile = 'D:\\My-Shares\\source-bhavcopy-zip\\PR021212.zip', exdir = 'D:\\My-Shares\\source-fno-zip', files=zipped_names);rm(zipped_names);}</v>
      </c>
      <c r="O644" t="str">
        <f t="shared" si="109"/>
        <v>if (file.exists('D:\\My-Shares\\source-fno-zip\\fo02122012.zip')) {files = unzip('D:\\My-Shares\\source-fno-zip\\fo02122012.zip', list=TRUE)$Name; unzip(zipfile = 'D:\\My-Shares\\source-fno-zip\\fo02122012.zip', exdir = 'D:\\My-Shares\\source-fno-csv', files=files[grepl('^fo[0-9]{8}\\.csv|^op[0-9]{8}\\.csv',files)]);rm(files);}</v>
      </c>
    </row>
    <row r="645" spans="1:15">
      <c r="A645" s="1">
        <v>41246</v>
      </c>
      <c r="B645" s="2">
        <f t="shared" si="100"/>
        <v>3</v>
      </c>
      <c r="C645" s="2">
        <f t="shared" si="101"/>
        <v>12</v>
      </c>
      <c r="D645">
        <f t="shared" si="102"/>
        <v>2012</v>
      </c>
      <c r="E645" t="str">
        <f t="shared" si="103"/>
        <v>12</v>
      </c>
      <c r="F645" t="str">
        <f t="shared" si="104"/>
        <v>PR031212.zip</v>
      </c>
      <c r="G645" t="str">
        <f t="shared" si="105"/>
        <v>fo03122012.zip</v>
      </c>
      <c r="H645" s="3" t="s">
        <v>6</v>
      </c>
      <c r="I645" t="s">
        <v>13</v>
      </c>
      <c r="J645" t="s">
        <v>14</v>
      </c>
      <c r="K645" t="s">
        <v>17</v>
      </c>
      <c r="L645" t="str">
        <f t="shared" si="106"/>
        <v>if (curl_fetch_memory('https://www1.nseindia.com/archives/equities/bhavcopy/pr/PR031212.zip')$status_code == 200)</v>
      </c>
      <c r="M645" t="str">
        <f t="shared" si="107"/>
        <v>if (curl_fetch_memory('https://www1.nseindia.com/archives/equities/bhavcopy/pr/PR031212.zip')$status_code == 200) download.file('https://www1.nseindia.com/archives/equities/bhavcopy/pr/PR031212.zip', 'D:\\My-Shares\\source-bhavcopy-zip\\PR031212.zip')</v>
      </c>
      <c r="N645" t="str">
        <f t="shared" si="108"/>
        <v>if (file.exists('D:\\My-Shares\\source-bhavcopy-zip\\PR031212.zip')) {zipped_names = grep('\\.zip', unzip('D:\\My-Shares\\source-bhavcopy-zip\\PR031212.zip', list=TRUE)$Name, ignore.case=TRUE, value=TRUE); unzip(zipfile = 'D:\\My-Shares\\source-bhavcopy-zip\\PR031212.zip', exdir = 'D:\\My-Shares\\source-fno-zip', files=zipped_names);rm(zipped_names);}</v>
      </c>
      <c r="O645" t="str">
        <f t="shared" si="109"/>
        <v>if (file.exists('D:\\My-Shares\\source-fno-zip\\fo03122012.zip')) {files = unzip('D:\\My-Shares\\source-fno-zip\\fo03122012.zip', list=TRUE)$Name; unzip(zipfile = 'D:\\My-Shares\\source-fno-zip\\fo03122012.zip', exdir = 'D:\\My-Shares\\source-fno-csv', files=files[grepl('^fo[0-9]{8}\\.csv|^op[0-9]{8}\\.csv',files)]);rm(files);}</v>
      </c>
    </row>
    <row r="646" spans="1:15">
      <c r="A646" s="1">
        <v>41247</v>
      </c>
      <c r="B646" s="2">
        <f t="shared" si="100"/>
        <v>4</v>
      </c>
      <c r="C646" s="2">
        <f t="shared" si="101"/>
        <v>12</v>
      </c>
      <c r="D646">
        <f t="shared" si="102"/>
        <v>2012</v>
      </c>
      <c r="E646" t="str">
        <f t="shared" si="103"/>
        <v>12</v>
      </c>
      <c r="F646" t="str">
        <f t="shared" si="104"/>
        <v>PR041212.zip</v>
      </c>
      <c r="G646" t="str">
        <f t="shared" si="105"/>
        <v>fo04122012.zip</v>
      </c>
      <c r="H646" s="3" t="s">
        <v>6</v>
      </c>
      <c r="I646" t="s">
        <v>13</v>
      </c>
      <c r="J646" t="s">
        <v>14</v>
      </c>
      <c r="K646" t="s">
        <v>17</v>
      </c>
      <c r="L646" t="str">
        <f t="shared" si="106"/>
        <v>if (curl_fetch_memory('https://www1.nseindia.com/archives/equities/bhavcopy/pr/PR041212.zip')$status_code == 200)</v>
      </c>
      <c r="M646" t="str">
        <f t="shared" si="107"/>
        <v>if (curl_fetch_memory('https://www1.nseindia.com/archives/equities/bhavcopy/pr/PR041212.zip')$status_code == 200) download.file('https://www1.nseindia.com/archives/equities/bhavcopy/pr/PR041212.zip', 'D:\\My-Shares\\source-bhavcopy-zip\\PR041212.zip')</v>
      </c>
      <c r="N646" t="str">
        <f t="shared" si="108"/>
        <v>if (file.exists('D:\\My-Shares\\source-bhavcopy-zip\\PR041212.zip')) {zipped_names = grep('\\.zip', unzip('D:\\My-Shares\\source-bhavcopy-zip\\PR041212.zip', list=TRUE)$Name, ignore.case=TRUE, value=TRUE); unzip(zipfile = 'D:\\My-Shares\\source-bhavcopy-zip\\PR041212.zip', exdir = 'D:\\My-Shares\\source-fno-zip', files=zipped_names);rm(zipped_names);}</v>
      </c>
      <c r="O646" t="str">
        <f t="shared" si="109"/>
        <v>if (file.exists('D:\\My-Shares\\source-fno-zip\\fo04122012.zip')) {files = unzip('D:\\My-Shares\\source-fno-zip\\fo04122012.zip', list=TRUE)$Name; unzip(zipfile = 'D:\\My-Shares\\source-fno-zip\\fo04122012.zip', exdir = 'D:\\My-Shares\\source-fno-csv', files=files[grepl('^fo[0-9]{8}\\.csv|^op[0-9]{8}\\.csv',files)]);rm(files);}</v>
      </c>
    </row>
    <row r="647" spans="1:15">
      <c r="A647" s="1">
        <v>41248</v>
      </c>
      <c r="B647" s="2">
        <f t="shared" si="100"/>
        <v>5</v>
      </c>
      <c r="C647" s="2">
        <f t="shared" si="101"/>
        <v>12</v>
      </c>
      <c r="D647">
        <f t="shared" si="102"/>
        <v>2012</v>
      </c>
      <c r="E647" t="str">
        <f t="shared" si="103"/>
        <v>12</v>
      </c>
      <c r="F647" t="str">
        <f t="shared" si="104"/>
        <v>PR051212.zip</v>
      </c>
      <c r="G647" t="str">
        <f t="shared" si="105"/>
        <v>fo05122012.zip</v>
      </c>
      <c r="H647" s="3" t="s">
        <v>6</v>
      </c>
      <c r="I647" t="s">
        <v>13</v>
      </c>
      <c r="J647" t="s">
        <v>14</v>
      </c>
      <c r="K647" t="s">
        <v>17</v>
      </c>
      <c r="L647" t="str">
        <f t="shared" si="106"/>
        <v>if (curl_fetch_memory('https://www1.nseindia.com/archives/equities/bhavcopy/pr/PR051212.zip')$status_code == 200)</v>
      </c>
      <c r="M647" t="str">
        <f t="shared" si="107"/>
        <v>if (curl_fetch_memory('https://www1.nseindia.com/archives/equities/bhavcopy/pr/PR051212.zip')$status_code == 200) download.file('https://www1.nseindia.com/archives/equities/bhavcopy/pr/PR051212.zip', 'D:\\My-Shares\\source-bhavcopy-zip\\PR051212.zip')</v>
      </c>
      <c r="N647" t="str">
        <f t="shared" si="108"/>
        <v>if (file.exists('D:\\My-Shares\\source-bhavcopy-zip\\PR051212.zip')) {zipped_names = grep('\\.zip', unzip('D:\\My-Shares\\source-bhavcopy-zip\\PR051212.zip', list=TRUE)$Name, ignore.case=TRUE, value=TRUE); unzip(zipfile = 'D:\\My-Shares\\source-bhavcopy-zip\\PR051212.zip', exdir = 'D:\\My-Shares\\source-fno-zip', files=zipped_names);rm(zipped_names);}</v>
      </c>
      <c r="O647" t="str">
        <f t="shared" si="109"/>
        <v>if (file.exists('D:\\My-Shares\\source-fno-zip\\fo05122012.zip')) {files = unzip('D:\\My-Shares\\source-fno-zip\\fo05122012.zip', list=TRUE)$Name; unzip(zipfile = 'D:\\My-Shares\\source-fno-zip\\fo05122012.zip', exdir = 'D:\\My-Shares\\source-fno-csv', files=files[grepl('^fo[0-9]{8}\\.csv|^op[0-9]{8}\\.csv',files)]);rm(files);}</v>
      </c>
    </row>
    <row r="648" spans="1:15">
      <c r="A648" s="1">
        <v>41249</v>
      </c>
      <c r="B648" s="2">
        <f t="shared" si="100"/>
        <v>6</v>
      </c>
      <c r="C648" s="2">
        <f t="shared" si="101"/>
        <v>12</v>
      </c>
      <c r="D648">
        <f t="shared" si="102"/>
        <v>2012</v>
      </c>
      <c r="E648" t="str">
        <f t="shared" si="103"/>
        <v>12</v>
      </c>
      <c r="F648" t="str">
        <f t="shared" si="104"/>
        <v>PR061212.zip</v>
      </c>
      <c r="G648" t="str">
        <f t="shared" si="105"/>
        <v>fo06122012.zip</v>
      </c>
      <c r="H648" s="3" t="s">
        <v>6</v>
      </c>
      <c r="I648" t="s">
        <v>13</v>
      </c>
      <c r="J648" t="s">
        <v>14</v>
      </c>
      <c r="K648" t="s">
        <v>17</v>
      </c>
      <c r="L648" t="str">
        <f t="shared" si="106"/>
        <v>if (curl_fetch_memory('https://www1.nseindia.com/archives/equities/bhavcopy/pr/PR061212.zip')$status_code == 200)</v>
      </c>
      <c r="M648" t="str">
        <f t="shared" si="107"/>
        <v>if (curl_fetch_memory('https://www1.nseindia.com/archives/equities/bhavcopy/pr/PR061212.zip')$status_code == 200) download.file('https://www1.nseindia.com/archives/equities/bhavcopy/pr/PR061212.zip', 'D:\\My-Shares\\source-bhavcopy-zip\\PR061212.zip')</v>
      </c>
      <c r="N648" t="str">
        <f t="shared" si="108"/>
        <v>if (file.exists('D:\\My-Shares\\source-bhavcopy-zip\\PR061212.zip')) {zipped_names = grep('\\.zip', unzip('D:\\My-Shares\\source-bhavcopy-zip\\PR061212.zip', list=TRUE)$Name, ignore.case=TRUE, value=TRUE); unzip(zipfile = 'D:\\My-Shares\\source-bhavcopy-zip\\PR061212.zip', exdir = 'D:\\My-Shares\\source-fno-zip', files=zipped_names);rm(zipped_names);}</v>
      </c>
      <c r="O648" t="str">
        <f t="shared" si="109"/>
        <v>if (file.exists('D:\\My-Shares\\source-fno-zip\\fo06122012.zip')) {files = unzip('D:\\My-Shares\\source-fno-zip\\fo06122012.zip', list=TRUE)$Name; unzip(zipfile = 'D:\\My-Shares\\source-fno-zip\\fo06122012.zip', exdir = 'D:\\My-Shares\\source-fno-csv', files=files[grepl('^fo[0-9]{8}\\.csv|^op[0-9]{8}\\.csv',files)]);rm(files);}</v>
      </c>
    </row>
    <row r="649" spans="1:15">
      <c r="A649" s="1">
        <v>41250</v>
      </c>
      <c r="B649" s="2">
        <f t="shared" si="100"/>
        <v>7</v>
      </c>
      <c r="C649" s="2">
        <f t="shared" si="101"/>
        <v>12</v>
      </c>
      <c r="D649">
        <f t="shared" si="102"/>
        <v>2012</v>
      </c>
      <c r="E649" t="str">
        <f t="shared" si="103"/>
        <v>12</v>
      </c>
      <c r="F649" t="str">
        <f t="shared" si="104"/>
        <v>PR071212.zip</v>
      </c>
      <c r="G649" t="str">
        <f t="shared" si="105"/>
        <v>fo07122012.zip</v>
      </c>
      <c r="H649" s="3" t="s">
        <v>6</v>
      </c>
      <c r="I649" t="s">
        <v>13</v>
      </c>
      <c r="J649" t="s">
        <v>14</v>
      </c>
      <c r="K649" t="s">
        <v>17</v>
      </c>
      <c r="L649" t="str">
        <f t="shared" si="106"/>
        <v>if (curl_fetch_memory('https://www1.nseindia.com/archives/equities/bhavcopy/pr/PR071212.zip')$status_code == 200)</v>
      </c>
      <c r="M649" t="str">
        <f t="shared" si="107"/>
        <v>if (curl_fetch_memory('https://www1.nseindia.com/archives/equities/bhavcopy/pr/PR071212.zip')$status_code == 200) download.file('https://www1.nseindia.com/archives/equities/bhavcopy/pr/PR071212.zip', 'D:\\My-Shares\\source-bhavcopy-zip\\PR071212.zip')</v>
      </c>
      <c r="N649" t="str">
        <f t="shared" si="108"/>
        <v>if (file.exists('D:\\My-Shares\\source-bhavcopy-zip\\PR071212.zip')) {zipped_names = grep('\\.zip', unzip('D:\\My-Shares\\source-bhavcopy-zip\\PR071212.zip', list=TRUE)$Name, ignore.case=TRUE, value=TRUE); unzip(zipfile = 'D:\\My-Shares\\source-bhavcopy-zip\\PR071212.zip', exdir = 'D:\\My-Shares\\source-fno-zip', files=zipped_names);rm(zipped_names);}</v>
      </c>
      <c r="O649" t="str">
        <f t="shared" si="109"/>
        <v>if (file.exists('D:\\My-Shares\\source-fno-zip\\fo07122012.zip')) {files = unzip('D:\\My-Shares\\source-fno-zip\\fo07122012.zip', list=TRUE)$Name; unzip(zipfile = 'D:\\My-Shares\\source-fno-zip\\fo07122012.zip', exdir = 'D:\\My-Shares\\source-fno-csv', files=files[grepl('^fo[0-9]{8}\\.csv|^op[0-9]{8}\\.csv',files)]);rm(files);}</v>
      </c>
    </row>
    <row r="650" spans="1:15">
      <c r="A650" s="1">
        <v>41251</v>
      </c>
      <c r="B650" s="2">
        <f t="shared" si="100"/>
        <v>8</v>
      </c>
      <c r="C650" s="2">
        <f t="shared" si="101"/>
        <v>12</v>
      </c>
      <c r="D650">
        <f t="shared" si="102"/>
        <v>2012</v>
      </c>
      <c r="E650" t="str">
        <f t="shared" si="103"/>
        <v>12</v>
      </c>
      <c r="F650" t="str">
        <f t="shared" si="104"/>
        <v>PR081212.zip</v>
      </c>
      <c r="G650" t="str">
        <f t="shared" si="105"/>
        <v>fo08122012.zip</v>
      </c>
      <c r="H650" s="3" t="s">
        <v>6</v>
      </c>
      <c r="I650" t="s">
        <v>13</v>
      </c>
      <c r="J650" t="s">
        <v>14</v>
      </c>
      <c r="K650" t="s">
        <v>17</v>
      </c>
      <c r="L650" t="str">
        <f t="shared" si="106"/>
        <v>if (curl_fetch_memory('https://www1.nseindia.com/archives/equities/bhavcopy/pr/PR081212.zip')$status_code == 200)</v>
      </c>
      <c r="M650" t="str">
        <f t="shared" si="107"/>
        <v>if (curl_fetch_memory('https://www1.nseindia.com/archives/equities/bhavcopy/pr/PR081212.zip')$status_code == 200) download.file('https://www1.nseindia.com/archives/equities/bhavcopy/pr/PR081212.zip', 'D:\\My-Shares\\source-bhavcopy-zip\\PR081212.zip')</v>
      </c>
      <c r="N650" t="str">
        <f t="shared" si="108"/>
        <v>if (file.exists('D:\\My-Shares\\source-bhavcopy-zip\\PR081212.zip')) {zipped_names = grep('\\.zip', unzip('D:\\My-Shares\\source-bhavcopy-zip\\PR081212.zip', list=TRUE)$Name, ignore.case=TRUE, value=TRUE); unzip(zipfile = 'D:\\My-Shares\\source-bhavcopy-zip\\PR081212.zip', exdir = 'D:\\My-Shares\\source-fno-zip', files=zipped_names);rm(zipped_names);}</v>
      </c>
      <c r="O650" t="str">
        <f t="shared" si="109"/>
        <v>if (file.exists('D:\\My-Shares\\source-fno-zip\\fo08122012.zip')) {files = unzip('D:\\My-Shares\\source-fno-zip\\fo08122012.zip', list=TRUE)$Name; unzip(zipfile = 'D:\\My-Shares\\source-fno-zip\\fo08122012.zip', exdir = 'D:\\My-Shares\\source-fno-csv', files=files[grepl('^fo[0-9]{8}\\.csv|^op[0-9]{8}\\.csv',files)]);rm(files);}</v>
      </c>
    </row>
    <row r="651" spans="1:15">
      <c r="A651" s="1">
        <v>41252</v>
      </c>
      <c r="B651" s="2">
        <f t="shared" si="100"/>
        <v>9</v>
      </c>
      <c r="C651" s="2">
        <f t="shared" si="101"/>
        <v>12</v>
      </c>
      <c r="D651">
        <f t="shared" si="102"/>
        <v>2012</v>
      </c>
      <c r="E651" t="str">
        <f t="shared" si="103"/>
        <v>12</v>
      </c>
      <c r="F651" t="str">
        <f t="shared" si="104"/>
        <v>PR091212.zip</v>
      </c>
      <c r="G651" t="str">
        <f t="shared" si="105"/>
        <v>fo09122012.zip</v>
      </c>
      <c r="H651" s="3" t="s">
        <v>6</v>
      </c>
      <c r="I651" t="s">
        <v>13</v>
      </c>
      <c r="J651" t="s">
        <v>14</v>
      </c>
      <c r="K651" t="s">
        <v>17</v>
      </c>
      <c r="L651" t="str">
        <f t="shared" si="106"/>
        <v>if (curl_fetch_memory('https://www1.nseindia.com/archives/equities/bhavcopy/pr/PR091212.zip')$status_code == 200)</v>
      </c>
      <c r="M651" t="str">
        <f t="shared" si="107"/>
        <v>if (curl_fetch_memory('https://www1.nseindia.com/archives/equities/bhavcopy/pr/PR091212.zip')$status_code == 200) download.file('https://www1.nseindia.com/archives/equities/bhavcopy/pr/PR091212.zip', 'D:\\My-Shares\\source-bhavcopy-zip\\PR091212.zip')</v>
      </c>
      <c r="N651" t="str">
        <f t="shared" si="108"/>
        <v>if (file.exists('D:\\My-Shares\\source-bhavcopy-zip\\PR091212.zip')) {zipped_names = grep('\\.zip', unzip('D:\\My-Shares\\source-bhavcopy-zip\\PR091212.zip', list=TRUE)$Name, ignore.case=TRUE, value=TRUE); unzip(zipfile = 'D:\\My-Shares\\source-bhavcopy-zip\\PR091212.zip', exdir = 'D:\\My-Shares\\source-fno-zip', files=zipped_names);rm(zipped_names);}</v>
      </c>
      <c r="O651" t="str">
        <f t="shared" si="109"/>
        <v>if (file.exists('D:\\My-Shares\\source-fno-zip\\fo09122012.zip')) {files = unzip('D:\\My-Shares\\source-fno-zip\\fo09122012.zip', list=TRUE)$Name; unzip(zipfile = 'D:\\My-Shares\\source-fno-zip\\fo09122012.zip', exdir = 'D:\\My-Shares\\source-fno-csv', files=files[grepl('^fo[0-9]{8}\\.csv|^op[0-9]{8}\\.csv',files)]);rm(files);}</v>
      </c>
    </row>
    <row r="652" spans="1:15">
      <c r="A652" s="1">
        <v>41253</v>
      </c>
      <c r="B652" s="2">
        <f t="shared" si="100"/>
        <v>10</v>
      </c>
      <c r="C652" s="2">
        <f t="shared" si="101"/>
        <v>12</v>
      </c>
      <c r="D652">
        <f t="shared" si="102"/>
        <v>2012</v>
      </c>
      <c r="E652" t="str">
        <f t="shared" si="103"/>
        <v>12</v>
      </c>
      <c r="F652" t="str">
        <f t="shared" si="104"/>
        <v>PR101212.zip</v>
      </c>
      <c r="G652" t="str">
        <f t="shared" si="105"/>
        <v>fo10122012.zip</v>
      </c>
      <c r="H652" s="3" t="s">
        <v>6</v>
      </c>
      <c r="I652" t="s">
        <v>13</v>
      </c>
      <c r="J652" t="s">
        <v>14</v>
      </c>
      <c r="K652" t="s">
        <v>17</v>
      </c>
      <c r="L652" t="str">
        <f t="shared" si="106"/>
        <v>if (curl_fetch_memory('https://www1.nseindia.com/archives/equities/bhavcopy/pr/PR101212.zip')$status_code == 200)</v>
      </c>
      <c r="M652" t="str">
        <f t="shared" si="107"/>
        <v>if (curl_fetch_memory('https://www1.nseindia.com/archives/equities/bhavcopy/pr/PR101212.zip')$status_code == 200) download.file('https://www1.nseindia.com/archives/equities/bhavcopy/pr/PR101212.zip', 'D:\\My-Shares\\source-bhavcopy-zip\\PR101212.zip')</v>
      </c>
      <c r="N652" t="str">
        <f t="shared" si="108"/>
        <v>if (file.exists('D:\\My-Shares\\source-bhavcopy-zip\\PR101212.zip')) {zipped_names = grep('\\.zip', unzip('D:\\My-Shares\\source-bhavcopy-zip\\PR101212.zip', list=TRUE)$Name, ignore.case=TRUE, value=TRUE); unzip(zipfile = 'D:\\My-Shares\\source-bhavcopy-zip\\PR101212.zip', exdir = 'D:\\My-Shares\\source-fno-zip', files=zipped_names);rm(zipped_names);}</v>
      </c>
      <c r="O652" t="str">
        <f t="shared" si="109"/>
        <v>if (file.exists('D:\\My-Shares\\source-fno-zip\\fo10122012.zip')) {files = unzip('D:\\My-Shares\\source-fno-zip\\fo10122012.zip', list=TRUE)$Name; unzip(zipfile = 'D:\\My-Shares\\source-fno-zip\\fo10122012.zip', exdir = 'D:\\My-Shares\\source-fno-csv', files=files[grepl('^fo[0-9]{8}\\.csv|^op[0-9]{8}\\.csv',files)]);rm(files);}</v>
      </c>
    </row>
    <row r="653" spans="1:15">
      <c r="A653" s="1">
        <v>41254</v>
      </c>
      <c r="B653" s="2">
        <f t="shared" si="100"/>
        <v>11</v>
      </c>
      <c r="C653" s="2">
        <f t="shared" si="101"/>
        <v>12</v>
      </c>
      <c r="D653">
        <f t="shared" si="102"/>
        <v>2012</v>
      </c>
      <c r="E653" t="str">
        <f t="shared" si="103"/>
        <v>12</v>
      </c>
      <c r="F653" t="str">
        <f t="shared" si="104"/>
        <v>PR111212.zip</v>
      </c>
      <c r="G653" t="str">
        <f t="shared" si="105"/>
        <v>fo11122012.zip</v>
      </c>
      <c r="H653" s="3" t="s">
        <v>6</v>
      </c>
      <c r="I653" t="s">
        <v>13</v>
      </c>
      <c r="J653" t="s">
        <v>14</v>
      </c>
      <c r="K653" t="s">
        <v>17</v>
      </c>
      <c r="L653" t="str">
        <f t="shared" si="106"/>
        <v>if (curl_fetch_memory('https://www1.nseindia.com/archives/equities/bhavcopy/pr/PR111212.zip')$status_code == 200)</v>
      </c>
      <c r="M653" t="str">
        <f t="shared" si="107"/>
        <v>if (curl_fetch_memory('https://www1.nseindia.com/archives/equities/bhavcopy/pr/PR111212.zip')$status_code == 200) download.file('https://www1.nseindia.com/archives/equities/bhavcopy/pr/PR111212.zip', 'D:\\My-Shares\\source-bhavcopy-zip\\PR111212.zip')</v>
      </c>
      <c r="N653" t="str">
        <f t="shared" si="108"/>
        <v>if (file.exists('D:\\My-Shares\\source-bhavcopy-zip\\PR111212.zip')) {zipped_names = grep('\\.zip', unzip('D:\\My-Shares\\source-bhavcopy-zip\\PR111212.zip', list=TRUE)$Name, ignore.case=TRUE, value=TRUE); unzip(zipfile = 'D:\\My-Shares\\source-bhavcopy-zip\\PR111212.zip', exdir = 'D:\\My-Shares\\source-fno-zip', files=zipped_names);rm(zipped_names);}</v>
      </c>
      <c r="O653" t="str">
        <f t="shared" si="109"/>
        <v>if (file.exists('D:\\My-Shares\\source-fno-zip\\fo11122012.zip')) {files = unzip('D:\\My-Shares\\source-fno-zip\\fo11122012.zip', list=TRUE)$Name; unzip(zipfile = 'D:\\My-Shares\\source-fno-zip\\fo11122012.zip', exdir = 'D:\\My-Shares\\source-fno-csv', files=files[grepl('^fo[0-9]{8}\\.csv|^op[0-9]{8}\\.csv',files)]);rm(files);}</v>
      </c>
    </row>
    <row r="654" spans="1:15">
      <c r="A654" s="1">
        <v>41255</v>
      </c>
      <c r="B654" s="2">
        <f t="shared" si="100"/>
        <v>12</v>
      </c>
      <c r="C654" s="2">
        <f t="shared" si="101"/>
        <v>12</v>
      </c>
      <c r="D654">
        <f t="shared" si="102"/>
        <v>2012</v>
      </c>
      <c r="E654" t="str">
        <f t="shared" si="103"/>
        <v>12</v>
      </c>
      <c r="F654" t="str">
        <f t="shared" si="104"/>
        <v>PR121212.zip</v>
      </c>
      <c r="G654" t="str">
        <f t="shared" si="105"/>
        <v>fo12122012.zip</v>
      </c>
      <c r="H654" s="3" t="s">
        <v>6</v>
      </c>
      <c r="I654" t="s">
        <v>13</v>
      </c>
      <c r="J654" t="s">
        <v>14</v>
      </c>
      <c r="K654" t="s">
        <v>17</v>
      </c>
      <c r="L654" t="str">
        <f t="shared" si="106"/>
        <v>if (curl_fetch_memory('https://www1.nseindia.com/archives/equities/bhavcopy/pr/PR121212.zip')$status_code == 200)</v>
      </c>
      <c r="M654" t="str">
        <f t="shared" si="107"/>
        <v>if (curl_fetch_memory('https://www1.nseindia.com/archives/equities/bhavcopy/pr/PR121212.zip')$status_code == 200) download.file('https://www1.nseindia.com/archives/equities/bhavcopy/pr/PR121212.zip', 'D:\\My-Shares\\source-bhavcopy-zip\\PR121212.zip')</v>
      </c>
      <c r="N654" t="str">
        <f t="shared" si="108"/>
        <v>if (file.exists('D:\\My-Shares\\source-bhavcopy-zip\\PR121212.zip')) {zipped_names = grep('\\.zip', unzip('D:\\My-Shares\\source-bhavcopy-zip\\PR121212.zip', list=TRUE)$Name, ignore.case=TRUE, value=TRUE); unzip(zipfile = 'D:\\My-Shares\\source-bhavcopy-zip\\PR121212.zip', exdir = 'D:\\My-Shares\\source-fno-zip', files=zipped_names);rm(zipped_names);}</v>
      </c>
      <c r="O654" t="str">
        <f t="shared" si="109"/>
        <v>if (file.exists('D:\\My-Shares\\source-fno-zip\\fo12122012.zip')) {files = unzip('D:\\My-Shares\\source-fno-zip\\fo12122012.zip', list=TRUE)$Name; unzip(zipfile = 'D:\\My-Shares\\source-fno-zip\\fo12122012.zip', exdir = 'D:\\My-Shares\\source-fno-csv', files=files[grepl('^fo[0-9]{8}\\.csv|^op[0-9]{8}\\.csv',files)]);rm(files);}</v>
      </c>
    </row>
    <row r="655" spans="1:15">
      <c r="A655" s="1">
        <v>41256</v>
      </c>
      <c r="B655" s="2">
        <f t="shared" si="100"/>
        <v>13</v>
      </c>
      <c r="C655" s="2">
        <f t="shared" si="101"/>
        <v>12</v>
      </c>
      <c r="D655">
        <f t="shared" si="102"/>
        <v>2012</v>
      </c>
      <c r="E655" t="str">
        <f t="shared" si="103"/>
        <v>12</v>
      </c>
      <c r="F655" t="str">
        <f t="shared" si="104"/>
        <v>PR131212.zip</v>
      </c>
      <c r="G655" t="str">
        <f t="shared" si="105"/>
        <v>fo13122012.zip</v>
      </c>
      <c r="H655" s="3" t="s">
        <v>6</v>
      </c>
      <c r="I655" t="s">
        <v>13</v>
      </c>
      <c r="J655" t="s">
        <v>14</v>
      </c>
      <c r="K655" t="s">
        <v>17</v>
      </c>
      <c r="L655" t="str">
        <f t="shared" si="106"/>
        <v>if (curl_fetch_memory('https://www1.nseindia.com/archives/equities/bhavcopy/pr/PR131212.zip')$status_code == 200)</v>
      </c>
      <c r="M655" t="str">
        <f t="shared" si="107"/>
        <v>if (curl_fetch_memory('https://www1.nseindia.com/archives/equities/bhavcopy/pr/PR131212.zip')$status_code == 200) download.file('https://www1.nseindia.com/archives/equities/bhavcopy/pr/PR131212.zip', 'D:\\My-Shares\\source-bhavcopy-zip\\PR131212.zip')</v>
      </c>
      <c r="N655" t="str">
        <f t="shared" si="108"/>
        <v>if (file.exists('D:\\My-Shares\\source-bhavcopy-zip\\PR131212.zip')) {zipped_names = grep('\\.zip', unzip('D:\\My-Shares\\source-bhavcopy-zip\\PR131212.zip', list=TRUE)$Name, ignore.case=TRUE, value=TRUE); unzip(zipfile = 'D:\\My-Shares\\source-bhavcopy-zip\\PR131212.zip', exdir = 'D:\\My-Shares\\source-fno-zip', files=zipped_names);rm(zipped_names);}</v>
      </c>
      <c r="O655" t="str">
        <f t="shared" si="109"/>
        <v>if (file.exists('D:\\My-Shares\\source-fno-zip\\fo13122012.zip')) {files = unzip('D:\\My-Shares\\source-fno-zip\\fo13122012.zip', list=TRUE)$Name; unzip(zipfile = 'D:\\My-Shares\\source-fno-zip\\fo13122012.zip', exdir = 'D:\\My-Shares\\source-fno-csv', files=files[grepl('^fo[0-9]{8}\\.csv|^op[0-9]{8}\\.csv',files)]);rm(files);}</v>
      </c>
    </row>
    <row r="656" spans="1:15">
      <c r="A656" s="1">
        <v>41257</v>
      </c>
      <c r="B656" s="2">
        <f t="shared" si="100"/>
        <v>14</v>
      </c>
      <c r="C656" s="2">
        <f t="shared" si="101"/>
        <v>12</v>
      </c>
      <c r="D656">
        <f t="shared" si="102"/>
        <v>2012</v>
      </c>
      <c r="E656" t="str">
        <f t="shared" si="103"/>
        <v>12</v>
      </c>
      <c r="F656" t="str">
        <f t="shared" si="104"/>
        <v>PR141212.zip</v>
      </c>
      <c r="G656" t="str">
        <f t="shared" si="105"/>
        <v>fo14122012.zip</v>
      </c>
      <c r="H656" s="3" t="s">
        <v>6</v>
      </c>
      <c r="I656" t="s">
        <v>13</v>
      </c>
      <c r="J656" t="s">
        <v>14</v>
      </c>
      <c r="K656" t="s">
        <v>17</v>
      </c>
      <c r="L656" t="str">
        <f t="shared" si="106"/>
        <v>if (curl_fetch_memory('https://www1.nseindia.com/archives/equities/bhavcopy/pr/PR141212.zip')$status_code == 200)</v>
      </c>
      <c r="M656" t="str">
        <f t="shared" si="107"/>
        <v>if (curl_fetch_memory('https://www1.nseindia.com/archives/equities/bhavcopy/pr/PR141212.zip')$status_code == 200) download.file('https://www1.nseindia.com/archives/equities/bhavcopy/pr/PR141212.zip', 'D:\\My-Shares\\source-bhavcopy-zip\\PR141212.zip')</v>
      </c>
      <c r="N656" t="str">
        <f t="shared" si="108"/>
        <v>if (file.exists('D:\\My-Shares\\source-bhavcopy-zip\\PR141212.zip')) {zipped_names = grep('\\.zip', unzip('D:\\My-Shares\\source-bhavcopy-zip\\PR141212.zip', list=TRUE)$Name, ignore.case=TRUE, value=TRUE); unzip(zipfile = 'D:\\My-Shares\\source-bhavcopy-zip\\PR141212.zip', exdir = 'D:\\My-Shares\\source-fno-zip', files=zipped_names);rm(zipped_names);}</v>
      </c>
      <c r="O656" t="str">
        <f t="shared" si="109"/>
        <v>if (file.exists('D:\\My-Shares\\source-fno-zip\\fo14122012.zip')) {files = unzip('D:\\My-Shares\\source-fno-zip\\fo14122012.zip', list=TRUE)$Name; unzip(zipfile = 'D:\\My-Shares\\source-fno-zip\\fo14122012.zip', exdir = 'D:\\My-Shares\\source-fno-csv', files=files[grepl('^fo[0-9]{8}\\.csv|^op[0-9]{8}\\.csv',files)]);rm(files);}</v>
      </c>
    </row>
    <row r="657" spans="1:15">
      <c r="A657" s="1">
        <v>41258</v>
      </c>
      <c r="B657" s="2">
        <f t="shared" si="100"/>
        <v>15</v>
      </c>
      <c r="C657" s="2">
        <f t="shared" si="101"/>
        <v>12</v>
      </c>
      <c r="D657">
        <f t="shared" si="102"/>
        <v>2012</v>
      </c>
      <c r="E657" t="str">
        <f t="shared" si="103"/>
        <v>12</v>
      </c>
      <c r="F657" t="str">
        <f t="shared" si="104"/>
        <v>PR151212.zip</v>
      </c>
      <c r="G657" t="str">
        <f t="shared" si="105"/>
        <v>fo15122012.zip</v>
      </c>
      <c r="H657" s="3" t="s">
        <v>6</v>
      </c>
      <c r="I657" t="s">
        <v>13</v>
      </c>
      <c r="J657" t="s">
        <v>14</v>
      </c>
      <c r="K657" t="s">
        <v>17</v>
      </c>
      <c r="L657" t="str">
        <f t="shared" si="106"/>
        <v>if (curl_fetch_memory('https://www1.nseindia.com/archives/equities/bhavcopy/pr/PR151212.zip')$status_code == 200)</v>
      </c>
      <c r="M657" t="str">
        <f t="shared" si="107"/>
        <v>if (curl_fetch_memory('https://www1.nseindia.com/archives/equities/bhavcopy/pr/PR151212.zip')$status_code == 200) download.file('https://www1.nseindia.com/archives/equities/bhavcopy/pr/PR151212.zip', 'D:\\My-Shares\\source-bhavcopy-zip\\PR151212.zip')</v>
      </c>
      <c r="N657" t="str">
        <f t="shared" si="108"/>
        <v>if (file.exists('D:\\My-Shares\\source-bhavcopy-zip\\PR151212.zip')) {zipped_names = grep('\\.zip', unzip('D:\\My-Shares\\source-bhavcopy-zip\\PR151212.zip', list=TRUE)$Name, ignore.case=TRUE, value=TRUE); unzip(zipfile = 'D:\\My-Shares\\source-bhavcopy-zip\\PR151212.zip', exdir = 'D:\\My-Shares\\source-fno-zip', files=zipped_names);rm(zipped_names);}</v>
      </c>
      <c r="O657" t="str">
        <f t="shared" si="109"/>
        <v>if (file.exists('D:\\My-Shares\\source-fno-zip\\fo15122012.zip')) {files = unzip('D:\\My-Shares\\source-fno-zip\\fo15122012.zip', list=TRUE)$Name; unzip(zipfile = 'D:\\My-Shares\\source-fno-zip\\fo15122012.zip', exdir = 'D:\\My-Shares\\source-fno-csv', files=files[grepl('^fo[0-9]{8}\\.csv|^op[0-9]{8}\\.csv',files)]);rm(files);}</v>
      </c>
    </row>
    <row r="658" spans="1:15">
      <c r="A658" s="1">
        <v>41259</v>
      </c>
      <c r="B658" s="2">
        <f t="shared" si="100"/>
        <v>16</v>
      </c>
      <c r="C658" s="2">
        <f t="shared" si="101"/>
        <v>12</v>
      </c>
      <c r="D658">
        <f t="shared" si="102"/>
        <v>2012</v>
      </c>
      <c r="E658" t="str">
        <f t="shared" si="103"/>
        <v>12</v>
      </c>
      <c r="F658" t="str">
        <f t="shared" si="104"/>
        <v>PR161212.zip</v>
      </c>
      <c r="G658" t="str">
        <f t="shared" si="105"/>
        <v>fo16122012.zip</v>
      </c>
      <c r="H658" s="3" t="s">
        <v>6</v>
      </c>
      <c r="I658" t="s">
        <v>13</v>
      </c>
      <c r="J658" t="s">
        <v>14</v>
      </c>
      <c r="K658" t="s">
        <v>17</v>
      </c>
      <c r="L658" t="str">
        <f t="shared" si="106"/>
        <v>if (curl_fetch_memory('https://www1.nseindia.com/archives/equities/bhavcopy/pr/PR161212.zip')$status_code == 200)</v>
      </c>
      <c r="M658" t="str">
        <f t="shared" si="107"/>
        <v>if (curl_fetch_memory('https://www1.nseindia.com/archives/equities/bhavcopy/pr/PR161212.zip')$status_code == 200) download.file('https://www1.nseindia.com/archives/equities/bhavcopy/pr/PR161212.zip', 'D:\\My-Shares\\source-bhavcopy-zip\\PR161212.zip')</v>
      </c>
      <c r="N658" t="str">
        <f t="shared" si="108"/>
        <v>if (file.exists('D:\\My-Shares\\source-bhavcopy-zip\\PR161212.zip')) {zipped_names = grep('\\.zip', unzip('D:\\My-Shares\\source-bhavcopy-zip\\PR161212.zip', list=TRUE)$Name, ignore.case=TRUE, value=TRUE); unzip(zipfile = 'D:\\My-Shares\\source-bhavcopy-zip\\PR161212.zip', exdir = 'D:\\My-Shares\\source-fno-zip', files=zipped_names);rm(zipped_names);}</v>
      </c>
      <c r="O658" t="str">
        <f t="shared" si="109"/>
        <v>if (file.exists('D:\\My-Shares\\source-fno-zip\\fo16122012.zip')) {files = unzip('D:\\My-Shares\\source-fno-zip\\fo16122012.zip', list=TRUE)$Name; unzip(zipfile = 'D:\\My-Shares\\source-fno-zip\\fo16122012.zip', exdir = 'D:\\My-Shares\\source-fno-csv', files=files[grepl('^fo[0-9]{8}\\.csv|^op[0-9]{8}\\.csv',files)]);rm(files);}</v>
      </c>
    </row>
    <row r="659" spans="1:15">
      <c r="A659" s="1">
        <v>41260</v>
      </c>
      <c r="B659" s="2">
        <f t="shared" si="100"/>
        <v>17</v>
      </c>
      <c r="C659" s="2">
        <f t="shared" si="101"/>
        <v>12</v>
      </c>
      <c r="D659">
        <f t="shared" si="102"/>
        <v>2012</v>
      </c>
      <c r="E659" t="str">
        <f t="shared" si="103"/>
        <v>12</v>
      </c>
      <c r="F659" t="str">
        <f t="shared" si="104"/>
        <v>PR171212.zip</v>
      </c>
      <c r="G659" t="str">
        <f t="shared" si="105"/>
        <v>fo17122012.zip</v>
      </c>
      <c r="H659" s="3" t="s">
        <v>6</v>
      </c>
      <c r="I659" t="s">
        <v>13</v>
      </c>
      <c r="J659" t="s">
        <v>14</v>
      </c>
      <c r="K659" t="s">
        <v>17</v>
      </c>
      <c r="L659" t="str">
        <f t="shared" si="106"/>
        <v>if (curl_fetch_memory('https://www1.nseindia.com/archives/equities/bhavcopy/pr/PR171212.zip')$status_code == 200)</v>
      </c>
      <c r="M659" t="str">
        <f t="shared" si="107"/>
        <v>if (curl_fetch_memory('https://www1.nseindia.com/archives/equities/bhavcopy/pr/PR171212.zip')$status_code == 200) download.file('https://www1.nseindia.com/archives/equities/bhavcopy/pr/PR171212.zip', 'D:\\My-Shares\\source-bhavcopy-zip\\PR171212.zip')</v>
      </c>
      <c r="N659" t="str">
        <f t="shared" si="108"/>
        <v>if (file.exists('D:\\My-Shares\\source-bhavcopy-zip\\PR171212.zip')) {zipped_names = grep('\\.zip', unzip('D:\\My-Shares\\source-bhavcopy-zip\\PR171212.zip', list=TRUE)$Name, ignore.case=TRUE, value=TRUE); unzip(zipfile = 'D:\\My-Shares\\source-bhavcopy-zip\\PR171212.zip', exdir = 'D:\\My-Shares\\source-fno-zip', files=zipped_names);rm(zipped_names);}</v>
      </c>
      <c r="O659" t="str">
        <f t="shared" si="109"/>
        <v>if (file.exists('D:\\My-Shares\\source-fno-zip\\fo17122012.zip')) {files = unzip('D:\\My-Shares\\source-fno-zip\\fo17122012.zip', list=TRUE)$Name; unzip(zipfile = 'D:\\My-Shares\\source-fno-zip\\fo17122012.zip', exdir = 'D:\\My-Shares\\source-fno-csv', files=files[grepl('^fo[0-9]{8}\\.csv|^op[0-9]{8}\\.csv',files)]);rm(files);}</v>
      </c>
    </row>
    <row r="660" spans="1:15">
      <c r="A660" s="1">
        <v>41261</v>
      </c>
      <c r="B660" s="2">
        <f t="shared" si="100"/>
        <v>18</v>
      </c>
      <c r="C660" s="2">
        <f t="shared" si="101"/>
        <v>12</v>
      </c>
      <c r="D660">
        <f t="shared" si="102"/>
        <v>2012</v>
      </c>
      <c r="E660" t="str">
        <f t="shared" si="103"/>
        <v>12</v>
      </c>
      <c r="F660" t="str">
        <f t="shared" si="104"/>
        <v>PR181212.zip</v>
      </c>
      <c r="G660" t="str">
        <f t="shared" si="105"/>
        <v>fo18122012.zip</v>
      </c>
      <c r="H660" s="3" t="s">
        <v>6</v>
      </c>
      <c r="I660" t="s">
        <v>13</v>
      </c>
      <c r="J660" t="s">
        <v>14</v>
      </c>
      <c r="K660" t="s">
        <v>17</v>
      </c>
      <c r="L660" t="str">
        <f t="shared" si="106"/>
        <v>if (curl_fetch_memory('https://www1.nseindia.com/archives/equities/bhavcopy/pr/PR181212.zip')$status_code == 200)</v>
      </c>
      <c r="M660" t="str">
        <f t="shared" si="107"/>
        <v>if (curl_fetch_memory('https://www1.nseindia.com/archives/equities/bhavcopy/pr/PR181212.zip')$status_code == 200) download.file('https://www1.nseindia.com/archives/equities/bhavcopy/pr/PR181212.zip', 'D:\\My-Shares\\source-bhavcopy-zip\\PR181212.zip')</v>
      </c>
      <c r="N660" t="str">
        <f t="shared" si="108"/>
        <v>if (file.exists('D:\\My-Shares\\source-bhavcopy-zip\\PR181212.zip')) {zipped_names = grep('\\.zip', unzip('D:\\My-Shares\\source-bhavcopy-zip\\PR181212.zip', list=TRUE)$Name, ignore.case=TRUE, value=TRUE); unzip(zipfile = 'D:\\My-Shares\\source-bhavcopy-zip\\PR181212.zip', exdir = 'D:\\My-Shares\\source-fno-zip', files=zipped_names);rm(zipped_names);}</v>
      </c>
      <c r="O660" t="str">
        <f t="shared" si="109"/>
        <v>if (file.exists('D:\\My-Shares\\source-fno-zip\\fo18122012.zip')) {files = unzip('D:\\My-Shares\\source-fno-zip\\fo18122012.zip', list=TRUE)$Name; unzip(zipfile = 'D:\\My-Shares\\source-fno-zip\\fo18122012.zip', exdir = 'D:\\My-Shares\\source-fno-csv', files=files[grepl('^fo[0-9]{8}\\.csv|^op[0-9]{8}\\.csv',files)]);rm(files);}</v>
      </c>
    </row>
    <row r="661" spans="1:15">
      <c r="A661" s="1">
        <v>41262</v>
      </c>
      <c r="B661" s="2">
        <f t="shared" si="100"/>
        <v>19</v>
      </c>
      <c r="C661" s="2">
        <f t="shared" si="101"/>
        <v>12</v>
      </c>
      <c r="D661">
        <f t="shared" si="102"/>
        <v>2012</v>
      </c>
      <c r="E661" t="str">
        <f t="shared" si="103"/>
        <v>12</v>
      </c>
      <c r="F661" t="str">
        <f t="shared" si="104"/>
        <v>PR191212.zip</v>
      </c>
      <c r="G661" t="str">
        <f t="shared" si="105"/>
        <v>fo19122012.zip</v>
      </c>
      <c r="H661" s="3" t="s">
        <v>6</v>
      </c>
      <c r="I661" t="s">
        <v>13</v>
      </c>
      <c r="J661" t="s">
        <v>14</v>
      </c>
      <c r="K661" t="s">
        <v>17</v>
      </c>
      <c r="L661" t="str">
        <f t="shared" si="106"/>
        <v>if (curl_fetch_memory('https://www1.nseindia.com/archives/equities/bhavcopy/pr/PR191212.zip')$status_code == 200)</v>
      </c>
      <c r="M661" t="str">
        <f t="shared" si="107"/>
        <v>if (curl_fetch_memory('https://www1.nseindia.com/archives/equities/bhavcopy/pr/PR191212.zip')$status_code == 200) download.file('https://www1.nseindia.com/archives/equities/bhavcopy/pr/PR191212.zip', 'D:\\My-Shares\\source-bhavcopy-zip\\PR191212.zip')</v>
      </c>
      <c r="N661" t="str">
        <f t="shared" si="108"/>
        <v>if (file.exists('D:\\My-Shares\\source-bhavcopy-zip\\PR191212.zip')) {zipped_names = grep('\\.zip', unzip('D:\\My-Shares\\source-bhavcopy-zip\\PR191212.zip', list=TRUE)$Name, ignore.case=TRUE, value=TRUE); unzip(zipfile = 'D:\\My-Shares\\source-bhavcopy-zip\\PR191212.zip', exdir = 'D:\\My-Shares\\source-fno-zip', files=zipped_names);rm(zipped_names);}</v>
      </c>
      <c r="O661" t="str">
        <f t="shared" si="109"/>
        <v>if (file.exists('D:\\My-Shares\\source-fno-zip\\fo19122012.zip')) {files = unzip('D:\\My-Shares\\source-fno-zip\\fo19122012.zip', list=TRUE)$Name; unzip(zipfile = 'D:\\My-Shares\\source-fno-zip\\fo19122012.zip', exdir = 'D:\\My-Shares\\source-fno-csv', files=files[grepl('^fo[0-9]{8}\\.csv|^op[0-9]{8}\\.csv',files)]);rm(files);}</v>
      </c>
    </row>
    <row r="662" spans="1:15">
      <c r="A662" s="1">
        <v>41263</v>
      </c>
      <c r="B662" s="2">
        <f t="shared" si="100"/>
        <v>20</v>
      </c>
      <c r="C662" s="2">
        <f t="shared" si="101"/>
        <v>12</v>
      </c>
      <c r="D662">
        <f t="shared" si="102"/>
        <v>2012</v>
      </c>
      <c r="E662" t="str">
        <f t="shared" si="103"/>
        <v>12</v>
      </c>
      <c r="F662" t="str">
        <f t="shared" si="104"/>
        <v>PR201212.zip</v>
      </c>
      <c r="G662" t="str">
        <f t="shared" si="105"/>
        <v>fo20122012.zip</v>
      </c>
      <c r="H662" s="3" t="s">
        <v>6</v>
      </c>
      <c r="I662" t="s">
        <v>13</v>
      </c>
      <c r="J662" t="s">
        <v>14</v>
      </c>
      <c r="K662" t="s">
        <v>17</v>
      </c>
      <c r="L662" t="str">
        <f t="shared" si="106"/>
        <v>if (curl_fetch_memory('https://www1.nseindia.com/archives/equities/bhavcopy/pr/PR201212.zip')$status_code == 200)</v>
      </c>
      <c r="M662" t="str">
        <f t="shared" si="107"/>
        <v>if (curl_fetch_memory('https://www1.nseindia.com/archives/equities/bhavcopy/pr/PR201212.zip')$status_code == 200) download.file('https://www1.nseindia.com/archives/equities/bhavcopy/pr/PR201212.zip', 'D:\\My-Shares\\source-bhavcopy-zip\\PR201212.zip')</v>
      </c>
      <c r="N662" t="str">
        <f t="shared" si="108"/>
        <v>if (file.exists('D:\\My-Shares\\source-bhavcopy-zip\\PR201212.zip')) {zipped_names = grep('\\.zip', unzip('D:\\My-Shares\\source-bhavcopy-zip\\PR201212.zip', list=TRUE)$Name, ignore.case=TRUE, value=TRUE); unzip(zipfile = 'D:\\My-Shares\\source-bhavcopy-zip\\PR201212.zip', exdir = 'D:\\My-Shares\\source-fno-zip', files=zipped_names);rm(zipped_names);}</v>
      </c>
      <c r="O662" t="str">
        <f t="shared" si="109"/>
        <v>if (file.exists('D:\\My-Shares\\source-fno-zip\\fo20122012.zip')) {files = unzip('D:\\My-Shares\\source-fno-zip\\fo20122012.zip', list=TRUE)$Name; unzip(zipfile = 'D:\\My-Shares\\source-fno-zip\\fo20122012.zip', exdir = 'D:\\My-Shares\\source-fno-csv', files=files[grepl('^fo[0-9]{8}\\.csv|^op[0-9]{8}\\.csv',files)]);rm(files);}</v>
      </c>
    </row>
    <row r="663" spans="1:15">
      <c r="A663" s="1">
        <v>41264</v>
      </c>
      <c r="B663" s="2">
        <f t="shared" si="100"/>
        <v>21</v>
      </c>
      <c r="C663" s="2">
        <f t="shared" si="101"/>
        <v>12</v>
      </c>
      <c r="D663">
        <f t="shared" si="102"/>
        <v>2012</v>
      </c>
      <c r="E663" t="str">
        <f t="shared" si="103"/>
        <v>12</v>
      </c>
      <c r="F663" t="str">
        <f t="shared" si="104"/>
        <v>PR211212.zip</v>
      </c>
      <c r="G663" t="str">
        <f t="shared" si="105"/>
        <v>fo21122012.zip</v>
      </c>
      <c r="H663" s="3" t="s">
        <v>6</v>
      </c>
      <c r="I663" t="s">
        <v>13</v>
      </c>
      <c r="J663" t="s">
        <v>14</v>
      </c>
      <c r="K663" t="s">
        <v>17</v>
      </c>
      <c r="L663" t="str">
        <f t="shared" si="106"/>
        <v>if (curl_fetch_memory('https://www1.nseindia.com/archives/equities/bhavcopy/pr/PR211212.zip')$status_code == 200)</v>
      </c>
      <c r="M663" t="str">
        <f t="shared" si="107"/>
        <v>if (curl_fetch_memory('https://www1.nseindia.com/archives/equities/bhavcopy/pr/PR211212.zip')$status_code == 200) download.file('https://www1.nseindia.com/archives/equities/bhavcopy/pr/PR211212.zip', 'D:\\My-Shares\\source-bhavcopy-zip\\PR211212.zip')</v>
      </c>
      <c r="N663" t="str">
        <f t="shared" si="108"/>
        <v>if (file.exists('D:\\My-Shares\\source-bhavcopy-zip\\PR211212.zip')) {zipped_names = grep('\\.zip', unzip('D:\\My-Shares\\source-bhavcopy-zip\\PR211212.zip', list=TRUE)$Name, ignore.case=TRUE, value=TRUE); unzip(zipfile = 'D:\\My-Shares\\source-bhavcopy-zip\\PR211212.zip', exdir = 'D:\\My-Shares\\source-fno-zip', files=zipped_names);rm(zipped_names);}</v>
      </c>
      <c r="O663" t="str">
        <f t="shared" si="109"/>
        <v>if (file.exists('D:\\My-Shares\\source-fno-zip\\fo21122012.zip')) {files = unzip('D:\\My-Shares\\source-fno-zip\\fo21122012.zip', list=TRUE)$Name; unzip(zipfile = 'D:\\My-Shares\\source-fno-zip\\fo21122012.zip', exdir = 'D:\\My-Shares\\source-fno-csv', files=files[grepl('^fo[0-9]{8}\\.csv|^op[0-9]{8}\\.csv',files)]);rm(files);}</v>
      </c>
    </row>
    <row r="664" spans="1:15">
      <c r="A664" s="1">
        <v>41265</v>
      </c>
      <c r="B664" s="2">
        <f t="shared" si="100"/>
        <v>22</v>
      </c>
      <c r="C664" s="2">
        <f t="shared" si="101"/>
        <v>12</v>
      </c>
      <c r="D664">
        <f t="shared" si="102"/>
        <v>2012</v>
      </c>
      <c r="E664" t="str">
        <f t="shared" si="103"/>
        <v>12</v>
      </c>
      <c r="F664" t="str">
        <f t="shared" si="104"/>
        <v>PR221212.zip</v>
      </c>
      <c r="G664" t="str">
        <f t="shared" si="105"/>
        <v>fo22122012.zip</v>
      </c>
      <c r="H664" s="3" t="s">
        <v>6</v>
      </c>
      <c r="I664" t="s">
        <v>13</v>
      </c>
      <c r="J664" t="s">
        <v>14</v>
      </c>
      <c r="K664" t="s">
        <v>17</v>
      </c>
      <c r="L664" t="str">
        <f t="shared" si="106"/>
        <v>if (curl_fetch_memory('https://www1.nseindia.com/archives/equities/bhavcopy/pr/PR221212.zip')$status_code == 200)</v>
      </c>
      <c r="M664" t="str">
        <f t="shared" si="107"/>
        <v>if (curl_fetch_memory('https://www1.nseindia.com/archives/equities/bhavcopy/pr/PR221212.zip')$status_code == 200) download.file('https://www1.nseindia.com/archives/equities/bhavcopy/pr/PR221212.zip', 'D:\\My-Shares\\source-bhavcopy-zip\\PR221212.zip')</v>
      </c>
      <c r="N664" t="str">
        <f t="shared" si="108"/>
        <v>if (file.exists('D:\\My-Shares\\source-bhavcopy-zip\\PR221212.zip')) {zipped_names = grep('\\.zip', unzip('D:\\My-Shares\\source-bhavcopy-zip\\PR221212.zip', list=TRUE)$Name, ignore.case=TRUE, value=TRUE); unzip(zipfile = 'D:\\My-Shares\\source-bhavcopy-zip\\PR221212.zip', exdir = 'D:\\My-Shares\\source-fno-zip', files=zipped_names);rm(zipped_names);}</v>
      </c>
      <c r="O664" t="str">
        <f t="shared" si="109"/>
        <v>if (file.exists('D:\\My-Shares\\source-fno-zip\\fo22122012.zip')) {files = unzip('D:\\My-Shares\\source-fno-zip\\fo22122012.zip', list=TRUE)$Name; unzip(zipfile = 'D:\\My-Shares\\source-fno-zip\\fo22122012.zip', exdir = 'D:\\My-Shares\\source-fno-csv', files=files[grepl('^fo[0-9]{8}\\.csv|^op[0-9]{8}\\.csv',files)]);rm(files);}</v>
      </c>
    </row>
    <row r="665" spans="1:15">
      <c r="A665" s="1">
        <v>41266</v>
      </c>
      <c r="B665" s="2">
        <f t="shared" si="100"/>
        <v>23</v>
      </c>
      <c r="C665" s="2">
        <f t="shared" si="101"/>
        <v>12</v>
      </c>
      <c r="D665">
        <f t="shared" si="102"/>
        <v>2012</v>
      </c>
      <c r="E665" t="str">
        <f t="shared" si="103"/>
        <v>12</v>
      </c>
      <c r="F665" t="str">
        <f t="shared" si="104"/>
        <v>PR231212.zip</v>
      </c>
      <c r="G665" t="str">
        <f t="shared" si="105"/>
        <v>fo23122012.zip</v>
      </c>
      <c r="H665" s="3" t="s">
        <v>6</v>
      </c>
      <c r="I665" t="s">
        <v>13</v>
      </c>
      <c r="J665" t="s">
        <v>14</v>
      </c>
      <c r="K665" t="s">
        <v>17</v>
      </c>
      <c r="L665" t="str">
        <f t="shared" si="106"/>
        <v>if (curl_fetch_memory('https://www1.nseindia.com/archives/equities/bhavcopy/pr/PR231212.zip')$status_code == 200)</v>
      </c>
      <c r="M665" t="str">
        <f t="shared" si="107"/>
        <v>if (curl_fetch_memory('https://www1.nseindia.com/archives/equities/bhavcopy/pr/PR231212.zip')$status_code == 200) download.file('https://www1.nseindia.com/archives/equities/bhavcopy/pr/PR231212.zip', 'D:\\My-Shares\\source-bhavcopy-zip\\PR231212.zip')</v>
      </c>
      <c r="N665" t="str">
        <f t="shared" si="108"/>
        <v>if (file.exists('D:\\My-Shares\\source-bhavcopy-zip\\PR231212.zip')) {zipped_names = grep('\\.zip', unzip('D:\\My-Shares\\source-bhavcopy-zip\\PR231212.zip', list=TRUE)$Name, ignore.case=TRUE, value=TRUE); unzip(zipfile = 'D:\\My-Shares\\source-bhavcopy-zip\\PR231212.zip', exdir = 'D:\\My-Shares\\source-fno-zip', files=zipped_names);rm(zipped_names);}</v>
      </c>
      <c r="O665" t="str">
        <f t="shared" si="109"/>
        <v>if (file.exists('D:\\My-Shares\\source-fno-zip\\fo23122012.zip')) {files = unzip('D:\\My-Shares\\source-fno-zip\\fo23122012.zip', list=TRUE)$Name; unzip(zipfile = 'D:\\My-Shares\\source-fno-zip\\fo23122012.zip', exdir = 'D:\\My-Shares\\source-fno-csv', files=files[grepl('^fo[0-9]{8}\\.csv|^op[0-9]{8}\\.csv',files)]);rm(files);}</v>
      </c>
    </row>
    <row r="666" spans="1:15">
      <c r="A666" s="1">
        <v>41267</v>
      </c>
      <c r="B666" s="2">
        <f t="shared" si="100"/>
        <v>24</v>
      </c>
      <c r="C666" s="2">
        <f t="shared" si="101"/>
        <v>12</v>
      </c>
      <c r="D666">
        <f t="shared" si="102"/>
        <v>2012</v>
      </c>
      <c r="E666" t="str">
        <f t="shared" si="103"/>
        <v>12</v>
      </c>
      <c r="F666" t="str">
        <f t="shared" si="104"/>
        <v>PR241212.zip</v>
      </c>
      <c r="G666" t="str">
        <f t="shared" si="105"/>
        <v>fo24122012.zip</v>
      </c>
      <c r="H666" s="3" t="s">
        <v>6</v>
      </c>
      <c r="I666" t="s">
        <v>13</v>
      </c>
      <c r="J666" t="s">
        <v>14</v>
      </c>
      <c r="K666" t="s">
        <v>17</v>
      </c>
      <c r="L666" t="str">
        <f t="shared" si="106"/>
        <v>if (curl_fetch_memory('https://www1.nseindia.com/archives/equities/bhavcopy/pr/PR241212.zip')$status_code == 200)</v>
      </c>
      <c r="M666" t="str">
        <f t="shared" si="107"/>
        <v>if (curl_fetch_memory('https://www1.nseindia.com/archives/equities/bhavcopy/pr/PR241212.zip')$status_code == 200) download.file('https://www1.nseindia.com/archives/equities/bhavcopy/pr/PR241212.zip', 'D:\\My-Shares\\source-bhavcopy-zip\\PR241212.zip')</v>
      </c>
      <c r="N666" t="str">
        <f t="shared" si="108"/>
        <v>if (file.exists('D:\\My-Shares\\source-bhavcopy-zip\\PR241212.zip')) {zipped_names = grep('\\.zip', unzip('D:\\My-Shares\\source-bhavcopy-zip\\PR241212.zip', list=TRUE)$Name, ignore.case=TRUE, value=TRUE); unzip(zipfile = 'D:\\My-Shares\\source-bhavcopy-zip\\PR241212.zip', exdir = 'D:\\My-Shares\\source-fno-zip', files=zipped_names);rm(zipped_names);}</v>
      </c>
      <c r="O666" t="str">
        <f t="shared" si="109"/>
        <v>if (file.exists('D:\\My-Shares\\source-fno-zip\\fo24122012.zip')) {files = unzip('D:\\My-Shares\\source-fno-zip\\fo24122012.zip', list=TRUE)$Name; unzip(zipfile = 'D:\\My-Shares\\source-fno-zip\\fo24122012.zip', exdir = 'D:\\My-Shares\\source-fno-csv', files=files[grepl('^fo[0-9]{8}\\.csv|^op[0-9]{8}\\.csv',files)]);rm(files);}</v>
      </c>
    </row>
    <row r="667" spans="1:15">
      <c r="A667" s="1">
        <v>41268</v>
      </c>
      <c r="B667" s="2">
        <f t="shared" si="100"/>
        <v>25</v>
      </c>
      <c r="C667" s="2">
        <f t="shared" si="101"/>
        <v>12</v>
      </c>
      <c r="D667">
        <f t="shared" si="102"/>
        <v>2012</v>
      </c>
      <c r="E667" t="str">
        <f t="shared" si="103"/>
        <v>12</v>
      </c>
      <c r="F667" t="str">
        <f t="shared" si="104"/>
        <v>PR251212.zip</v>
      </c>
      <c r="G667" t="str">
        <f t="shared" si="105"/>
        <v>fo25122012.zip</v>
      </c>
      <c r="H667" s="3" t="s">
        <v>6</v>
      </c>
      <c r="I667" t="s">
        <v>13</v>
      </c>
      <c r="J667" t="s">
        <v>14</v>
      </c>
      <c r="K667" t="s">
        <v>17</v>
      </c>
      <c r="L667" t="str">
        <f t="shared" si="106"/>
        <v>if (curl_fetch_memory('https://www1.nseindia.com/archives/equities/bhavcopy/pr/PR251212.zip')$status_code == 200)</v>
      </c>
      <c r="M667" t="str">
        <f t="shared" si="107"/>
        <v>if (curl_fetch_memory('https://www1.nseindia.com/archives/equities/bhavcopy/pr/PR251212.zip')$status_code == 200) download.file('https://www1.nseindia.com/archives/equities/bhavcopy/pr/PR251212.zip', 'D:\\My-Shares\\source-bhavcopy-zip\\PR251212.zip')</v>
      </c>
      <c r="N667" t="str">
        <f t="shared" si="108"/>
        <v>if (file.exists('D:\\My-Shares\\source-bhavcopy-zip\\PR251212.zip')) {zipped_names = grep('\\.zip', unzip('D:\\My-Shares\\source-bhavcopy-zip\\PR251212.zip', list=TRUE)$Name, ignore.case=TRUE, value=TRUE); unzip(zipfile = 'D:\\My-Shares\\source-bhavcopy-zip\\PR251212.zip', exdir = 'D:\\My-Shares\\source-fno-zip', files=zipped_names);rm(zipped_names);}</v>
      </c>
      <c r="O667" t="str">
        <f t="shared" si="109"/>
        <v>if (file.exists('D:\\My-Shares\\source-fno-zip\\fo25122012.zip')) {files = unzip('D:\\My-Shares\\source-fno-zip\\fo25122012.zip', list=TRUE)$Name; unzip(zipfile = 'D:\\My-Shares\\source-fno-zip\\fo25122012.zip', exdir = 'D:\\My-Shares\\source-fno-csv', files=files[grepl('^fo[0-9]{8}\\.csv|^op[0-9]{8}\\.csv',files)]);rm(files);}</v>
      </c>
    </row>
    <row r="668" spans="1:15">
      <c r="A668" s="1">
        <v>41269</v>
      </c>
      <c r="B668" s="2">
        <f t="shared" si="100"/>
        <v>26</v>
      </c>
      <c r="C668" s="2">
        <f t="shared" si="101"/>
        <v>12</v>
      </c>
      <c r="D668">
        <f t="shared" si="102"/>
        <v>2012</v>
      </c>
      <c r="E668" t="str">
        <f t="shared" si="103"/>
        <v>12</v>
      </c>
      <c r="F668" t="str">
        <f t="shared" si="104"/>
        <v>PR261212.zip</v>
      </c>
      <c r="G668" t="str">
        <f t="shared" si="105"/>
        <v>fo26122012.zip</v>
      </c>
      <c r="H668" s="3" t="s">
        <v>6</v>
      </c>
      <c r="I668" t="s">
        <v>13</v>
      </c>
      <c r="J668" t="s">
        <v>14</v>
      </c>
      <c r="K668" t="s">
        <v>17</v>
      </c>
      <c r="L668" t="str">
        <f t="shared" si="106"/>
        <v>if (curl_fetch_memory('https://www1.nseindia.com/archives/equities/bhavcopy/pr/PR261212.zip')$status_code == 200)</v>
      </c>
      <c r="M668" t="str">
        <f t="shared" si="107"/>
        <v>if (curl_fetch_memory('https://www1.nseindia.com/archives/equities/bhavcopy/pr/PR261212.zip')$status_code == 200) download.file('https://www1.nseindia.com/archives/equities/bhavcopy/pr/PR261212.zip', 'D:\\My-Shares\\source-bhavcopy-zip\\PR261212.zip')</v>
      </c>
      <c r="N668" t="str">
        <f t="shared" si="108"/>
        <v>if (file.exists('D:\\My-Shares\\source-bhavcopy-zip\\PR261212.zip')) {zipped_names = grep('\\.zip', unzip('D:\\My-Shares\\source-bhavcopy-zip\\PR261212.zip', list=TRUE)$Name, ignore.case=TRUE, value=TRUE); unzip(zipfile = 'D:\\My-Shares\\source-bhavcopy-zip\\PR261212.zip', exdir = 'D:\\My-Shares\\source-fno-zip', files=zipped_names);rm(zipped_names);}</v>
      </c>
      <c r="O668" t="str">
        <f t="shared" si="109"/>
        <v>if (file.exists('D:\\My-Shares\\source-fno-zip\\fo26122012.zip')) {files = unzip('D:\\My-Shares\\source-fno-zip\\fo26122012.zip', list=TRUE)$Name; unzip(zipfile = 'D:\\My-Shares\\source-fno-zip\\fo26122012.zip', exdir = 'D:\\My-Shares\\source-fno-csv', files=files[grepl('^fo[0-9]{8}\\.csv|^op[0-9]{8}\\.csv',files)]);rm(files);}</v>
      </c>
    </row>
    <row r="669" spans="1:15">
      <c r="A669" s="1">
        <v>41270</v>
      </c>
      <c r="B669" s="2">
        <f t="shared" si="100"/>
        <v>27</v>
      </c>
      <c r="C669" s="2">
        <f t="shared" si="101"/>
        <v>12</v>
      </c>
      <c r="D669">
        <f t="shared" si="102"/>
        <v>2012</v>
      </c>
      <c r="E669" t="str">
        <f t="shared" si="103"/>
        <v>12</v>
      </c>
      <c r="F669" t="str">
        <f t="shared" si="104"/>
        <v>PR271212.zip</v>
      </c>
      <c r="G669" t="str">
        <f t="shared" si="105"/>
        <v>fo27122012.zip</v>
      </c>
      <c r="H669" s="3" t="s">
        <v>6</v>
      </c>
      <c r="I669" t="s">
        <v>13</v>
      </c>
      <c r="J669" t="s">
        <v>14</v>
      </c>
      <c r="K669" t="s">
        <v>17</v>
      </c>
      <c r="L669" t="str">
        <f t="shared" si="106"/>
        <v>if (curl_fetch_memory('https://www1.nseindia.com/archives/equities/bhavcopy/pr/PR271212.zip')$status_code == 200)</v>
      </c>
      <c r="M669" t="str">
        <f t="shared" si="107"/>
        <v>if (curl_fetch_memory('https://www1.nseindia.com/archives/equities/bhavcopy/pr/PR271212.zip')$status_code == 200) download.file('https://www1.nseindia.com/archives/equities/bhavcopy/pr/PR271212.zip', 'D:\\My-Shares\\source-bhavcopy-zip\\PR271212.zip')</v>
      </c>
      <c r="N669" t="str">
        <f t="shared" si="108"/>
        <v>if (file.exists('D:\\My-Shares\\source-bhavcopy-zip\\PR271212.zip')) {zipped_names = grep('\\.zip', unzip('D:\\My-Shares\\source-bhavcopy-zip\\PR271212.zip', list=TRUE)$Name, ignore.case=TRUE, value=TRUE); unzip(zipfile = 'D:\\My-Shares\\source-bhavcopy-zip\\PR271212.zip', exdir = 'D:\\My-Shares\\source-fno-zip', files=zipped_names);rm(zipped_names);}</v>
      </c>
      <c r="O669" t="str">
        <f t="shared" si="109"/>
        <v>if (file.exists('D:\\My-Shares\\source-fno-zip\\fo27122012.zip')) {files = unzip('D:\\My-Shares\\source-fno-zip\\fo27122012.zip', list=TRUE)$Name; unzip(zipfile = 'D:\\My-Shares\\source-fno-zip\\fo27122012.zip', exdir = 'D:\\My-Shares\\source-fno-csv', files=files[grepl('^fo[0-9]{8}\\.csv|^op[0-9]{8}\\.csv',files)]);rm(files);}</v>
      </c>
    </row>
    <row r="670" spans="1:15">
      <c r="A670" s="1">
        <v>41271</v>
      </c>
      <c r="B670" s="2">
        <f t="shared" si="100"/>
        <v>28</v>
      </c>
      <c r="C670" s="2">
        <f t="shared" si="101"/>
        <v>12</v>
      </c>
      <c r="D670">
        <f t="shared" si="102"/>
        <v>2012</v>
      </c>
      <c r="E670" t="str">
        <f t="shared" si="103"/>
        <v>12</v>
      </c>
      <c r="F670" t="str">
        <f t="shared" si="104"/>
        <v>PR281212.zip</v>
      </c>
      <c r="G670" t="str">
        <f t="shared" si="105"/>
        <v>fo28122012.zip</v>
      </c>
      <c r="H670" s="3" t="s">
        <v>6</v>
      </c>
      <c r="I670" t="s">
        <v>13</v>
      </c>
      <c r="J670" t="s">
        <v>14</v>
      </c>
      <c r="K670" t="s">
        <v>17</v>
      </c>
      <c r="L670" t="str">
        <f t="shared" si="106"/>
        <v>if (curl_fetch_memory('https://www1.nseindia.com/archives/equities/bhavcopy/pr/PR281212.zip')$status_code == 200)</v>
      </c>
      <c r="M670" t="str">
        <f t="shared" si="107"/>
        <v>if (curl_fetch_memory('https://www1.nseindia.com/archives/equities/bhavcopy/pr/PR281212.zip')$status_code == 200) download.file('https://www1.nseindia.com/archives/equities/bhavcopy/pr/PR281212.zip', 'D:\\My-Shares\\source-bhavcopy-zip\\PR281212.zip')</v>
      </c>
      <c r="N670" t="str">
        <f t="shared" si="108"/>
        <v>if (file.exists('D:\\My-Shares\\source-bhavcopy-zip\\PR281212.zip')) {zipped_names = grep('\\.zip', unzip('D:\\My-Shares\\source-bhavcopy-zip\\PR281212.zip', list=TRUE)$Name, ignore.case=TRUE, value=TRUE); unzip(zipfile = 'D:\\My-Shares\\source-bhavcopy-zip\\PR281212.zip', exdir = 'D:\\My-Shares\\source-fno-zip', files=zipped_names);rm(zipped_names);}</v>
      </c>
      <c r="O670" t="str">
        <f t="shared" si="109"/>
        <v>if (file.exists('D:\\My-Shares\\source-fno-zip\\fo28122012.zip')) {files = unzip('D:\\My-Shares\\source-fno-zip\\fo28122012.zip', list=TRUE)$Name; unzip(zipfile = 'D:\\My-Shares\\source-fno-zip\\fo28122012.zip', exdir = 'D:\\My-Shares\\source-fno-csv', files=files[grepl('^fo[0-9]{8}\\.csv|^op[0-9]{8}\\.csv',files)]);rm(files);}</v>
      </c>
    </row>
    <row r="671" spans="1:15">
      <c r="A671" s="1">
        <v>41272</v>
      </c>
      <c r="B671" s="2">
        <f t="shared" si="100"/>
        <v>29</v>
      </c>
      <c r="C671" s="2">
        <f t="shared" si="101"/>
        <v>12</v>
      </c>
      <c r="D671">
        <f t="shared" si="102"/>
        <v>2012</v>
      </c>
      <c r="E671" t="str">
        <f t="shared" si="103"/>
        <v>12</v>
      </c>
      <c r="F671" t="str">
        <f t="shared" si="104"/>
        <v>PR291212.zip</v>
      </c>
      <c r="G671" t="str">
        <f t="shared" si="105"/>
        <v>fo29122012.zip</v>
      </c>
      <c r="H671" s="3" t="s">
        <v>6</v>
      </c>
      <c r="I671" t="s">
        <v>13</v>
      </c>
      <c r="J671" t="s">
        <v>14</v>
      </c>
      <c r="K671" t="s">
        <v>17</v>
      </c>
      <c r="L671" t="str">
        <f t="shared" si="106"/>
        <v>if (curl_fetch_memory('https://www1.nseindia.com/archives/equities/bhavcopy/pr/PR291212.zip')$status_code == 200)</v>
      </c>
      <c r="M671" t="str">
        <f t="shared" si="107"/>
        <v>if (curl_fetch_memory('https://www1.nseindia.com/archives/equities/bhavcopy/pr/PR291212.zip')$status_code == 200) download.file('https://www1.nseindia.com/archives/equities/bhavcopy/pr/PR291212.zip', 'D:\\My-Shares\\source-bhavcopy-zip\\PR291212.zip')</v>
      </c>
      <c r="N671" t="str">
        <f t="shared" si="108"/>
        <v>if (file.exists('D:\\My-Shares\\source-bhavcopy-zip\\PR291212.zip')) {zipped_names = grep('\\.zip', unzip('D:\\My-Shares\\source-bhavcopy-zip\\PR291212.zip', list=TRUE)$Name, ignore.case=TRUE, value=TRUE); unzip(zipfile = 'D:\\My-Shares\\source-bhavcopy-zip\\PR291212.zip', exdir = 'D:\\My-Shares\\source-fno-zip', files=zipped_names);rm(zipped_names);}</v>
      </c>
      <c r="O671" t="str">
        <f t="shared" si="109"/>
        <v>if (file.exists('D:\\My-Shares\\source-fno-zip\\fo29122012.zip')) {files = unzip('D:\\My-Shares\\source-fno-zip\\fo29122012.zip', list=TRUE)$Name; unzip(zipfile = 'D:\\My-Shares\\source-fno-zip\\fo29122012.zip', exdir = 'D:\\My-Shares\\source-fno-csv', files=files[grepl('^fo[0-9]{8}\\.csv|^op[0-9]{8}\\.csv',files)]);rm(files);}</v>
      </c>
    </row>
    <row r="672" spans="1:15">
      <c r="A672" s="1">
        <v>41273</v>
      </c>
      <c r="B672" s="2">
        <f t="shared" si="100"/>
        <v>30</v>
      </c>
      <c r="C672" s="2">
        <f t="shared" si="101"/>
        <v>12</v>
      </c>
      <c r="D672">
        <f t="shared" si="102"/>
        <v>2012</v>
      </c>
      <c r="E672" t="str">
        <f t="shared" si="103"/>
        <v>12</v>
      </c>
      <c r="F672" t="str">
        <f t="shared" si="104"/>
        <v>PR301212.zip</v>
      </c>
      <c r="G672" t="str">
        <f t="shared" si="105"/>
        <v>fo30122012.zip</v>
      </c>
      <c r="H672" s="3" t="s">
        <v>6</v>
      </c>
      <c r="I672" t="s">
        <v>13</v>
      </c>
      <c r="J672" t="s">
        <v>14</v>
      </c>
      <c r="K672" t="s">
        <v>17</v>
      </c>
      <c r="L672" t="str">
        <f t="shared" si="106"/>
        <v>if (curl_fetch_memory('https://www1.nseindia.com/archives/equities/bhavcopy/pr/PR301212.zip')$status_code == 200)</v>
      </c>
      <c r="M672" t="str">
        <f t="shared" si="107"/>
        <v>if (curl_fetch_memory('https://www1.nseindia.com/archives/equities/bhavcopy/pr/PR301212.zip')$status_code == 200) download.file('https://www1.nseindia.com/archives/equities/bhavcopy/pr/PR301212.zip', 'D:\\My-Shares\\source-bhavcopy-zip\\PR301212.zip')</v>
      </c>
      <c r="N672" t="str">
        <f t="shared" si="108"/>
        <v>if (file.exists('D:\\My-Shares\\source-bhavcopy-zip\\PR301212.zip')) {zipped_names = grep('\\.zip', unzip('D:\\My-Shares\\source-bhavcopy-zip\\PR301212.zip', list=TRUE)$Name, ignore.case=TRUE, value=TRUE); unzip(zipfile = 'D:\\My-Shares\\source-bhavcopy-zip\\PR301212.zip', exdir = 'D:\\My-Shares\\source-fno-zip', files=zipped_names);rm(zipped_names);}</v>
      </c>
      <c r="O672" t="str">
        <f t="shared" si="109"/>
        <v>if (file.exists('D:\\My-Shares\\source-fno-zip\\fo30122012.zip')) {files = unzip('D:\\My-Shares\\source-fno-zip\\fo30122012.zip', list=TRUE)$Name; unzip(zipfile = 'D:\\My-Shares\\source-fno-zip\\fo30122012.zip', exdir = 'D:\\My-Shares\\source-fno-csv', files=files[grepl('^fo[0-9]{8}\\.csv|^op[0-9]{8}\\.csv',files)]);rm(files);}</v>
      </c>
    </row>
    <row r="673" spans="1:15">
      <c r="A673" s="1">
        <v>41274</v>
      </c>
      <c r="B673" s="2">
        <f t="shared" si="100"/>
        <v>31</v>
      </c>
      <c r="C673" s="2">
        <f t="shared" si="101"/>
        <v>12</v>
      </c>
      <c r="D673">
        <f t="shared" si="102"/>
        <v>2012</v>
      </c>
      <c r="E673" t="str">
        <f t="shared" si="103"/>
        <v>12</v>
      </c>
      <c r="F673" t="str">
        <f t="shared" si="104"/>
        <v>PR311212.zip</v>
      </c>
      <c r="G673" t="str">
        <f t="shared" si="105"/>
        <v>fo31122012.zip</v>
      </c>
      <c r="H673" s="3" t="s">
        <v>6</v>
      </c>
      <c r="I673" t="s">
        <v>13</v>
      </c>
      <c r="J673" t="s">
        <v>14</v>
      </c>
      <c r="K673" t="s">
        <v>17</v>
      </c>
      <c r="L673" t="str">
        <f t="shared" si="106"/>
        <v>if (curl_fetch_memory('https://www1.nseindia.com/archives/equities/bhavcopy/pr/PR311212.zip')$status_code == 200)</v>
      </c>
      <c r="M673" t="str">
        <f t="shared" si="107"/>
        <v>if (curl_fetch_memory('https://www1.nseindia.com/archives/equities/bhavcopy/pr/PR311212.zip')$status_code == 200) download.file('https://www1.nseindia.com/archives/equities/bhavcopy/pr/PR311212.zip', 'D:\\My-Shares\\source-bhavcopy-zip\\PR311212.zip')</v>
      </c>
      <c r="N673" t="str">
        <f t="shared" si="108"/>
        <v>if (file.exists('D:\\My-Shares\\source-bhavcopy-zip\\PR311212.zip')) {zipped_names = grep('\\.zip', unzip('D:\\My-Shares\\source-bhavcopy-zip\\PR311212.zip', list=TRUE)$Name, ignore.case=TRUE, value=TRUE); unzip(zipfile = 'D:\\My-Shares\\source-bhavcopy-zip\\PR311212.zip', exdir = 'D:\\My-Shares\\source-fno-zip', files=zipped_names);rm(zipped_names);}</v>
      </c>
      <c r="O673" t="str">
        <f t="shared" si="109"/>
        <v>if (file.exists('D:\\My-Shares\\source-fno-zip\\fo31122012.zip')) {files = unzip('D:\\My-Shares\\source-fno-zip\\fo31122012.zip', list=TRUE)$Name; unzip(zipfile = 'D:\\My-Shares\\source-fno-zip\\fo31122012.zip', exdir = 'D:\\My-Shares\\source-fno-csv', files=files[grepl('^fo[0-9]{8}\\.csv|^op[0-9]{8}\\.csv',files)]);rm(files);}</v>
      </c>
    </row>
    <row r="674" spans="1:15">
      <c r="A674" s="1">
        <v>41275</v>
      </c>
      <c r="B674" s="2">
        <f t="shared" si="100"/>
        <v>1</v>
      </c>
      <c r="C674" s="2">
        <f t="shared" si="101"/>
        <v>1</v>
      </c>
      <c r="D674">
        <f t="shared" si="102"/>
        <v>2013</v>
      </c>
      <c r="E674" t="str">
        <f t="shared" si="103"/>
        <v>13</v>
      </c>
      <c r="F674" t="str">
        <f t="shared" si="104"/>
        <v>PR010113.zip</v>
      </c>
      <c r="G674" t="str">
        <f t="shared" si="105"/>
        <v>fo01012013.zip</v>
      </c>
      <c r="H674" s="3" t="s">
        <v>6</v>
      </c>
      <c r="I674" t="s">
        <v>13</v>
      </c>
      <c r="J674" t="s">
        <v>14</v>
      </c>
      <c r="K674" t="s">
        <v>17</v>
      </c>
      <c r="L674" t="str">
        <f t="shared" si="106"/>
        <v>if (curl_fetch_memory('https://www1.nseindia.com/archives/equities/bhavcopy/pr/PR010113.zip')$status_code == 200)</v>
      </c>
      <c r="M674" t="str">
        <f t="shared" si="107"/>
        <v>if (curl_fetch_memory('https://www1.nseindia.com/archives/equities/bhavcopy/pr/PR010113.zip')$status_code == 200) download.file('https://www1.nseindia.com/archives/equities/bhavcopy/pr/PR010113.zip', 'D:\\My-Shares\\source-bhavcopy-zip\\PR010113.zip')</v>
      </c>
      <c r="N674" t="str">
        <f t="shared" si="108"/>
        <v>if (file.exists('D:\\My-Shares\\source-bhavcopy-zip\\PR010113.zip')) {zipped_names = grep('\\.zip', unzip('D:\\My-Shares\\source-bhavcopy-zip\\PR010113.zip', list=TRUE)$Name, ignore.case=TRUE, value=TRUE); unzip(zipfile = 'D:\\My-Shares\\source-bhavcopy-zip\\PR010113.zip', exdir = 'D:\\My-Shares\\source-fno-zip', files=zipped_names);rm(zipped_names);}</v>
      </c>
      <c r="O674" t="str">
        <f t="shared" si="109"/>
        <v>if (file.exists('D:\\My-Shares\\source-fno-zip\\fo01012013.zip')) {files = unzip('D:\\My-Shares\\source-fno-zip\\fo01012013.zip', list=TRUE)$Name; unzip(zipfile = 'D:\\My-Shares\\source-fno-zip\\fo01012013.zip', exdir = 'D:\\My-Shares\\source-fno-csv', files=files[grepl('^fo[0-9]{8}\\.csv|^op[0-9]{8}\\.csv',files)]);rm(files);}</v>
      </c>
    </row>
    <row r="675" spans="1:15">
      <c r="A675" s="1">
        <v>41276</v>
      </c>
      <c r="B675" s="2">
        <f t="shared" si="100"/>
        <v>2</v>
      </c>
      <c r="C675" s="2">
        <f t="shared" si="101"/>
        <v>1</v>
      </c>
      <c r="D675">
        <f t="shared" si="102"/>
        <v>2013</v>
      </c>
      <c r="E675" t="str">
        <f t="shared" si="103"/>
        <v>13</v>
      </c>
      <c r="F675" t="str">
        <f t="shared" si="104"/>
        <v>PR020113.zip</v>
      </c>
      <c r="G675" t="str">
        <f t="shared" si="105"/>
        <v>fo02012013.zip</v>
      </c>
      <c r="H675" s="3" t="s">
        <v>6</v>
      </c>
      <c r="I675" t="s">
        <v>13</v>
      </c>
      <c r="J675" t="s">
        <v>14</v>
      </c>
      <c r="K675" t="s">
        <v>17</v>
      </c>
      <c r="L675" t="str">
        <f t="shared" si="106"/>
        <v>if (curl_fetch_memory('https://www1.nseindia.com/archives/equities/bhavcopy/pr/PR020113.zip')$status_code == 200)</v>
      </c>
      <c r="M675" t="str">
        <f t="shared" si="107"/>
        <v>if (curl_fetch_memory('https://www1.nseindia.com/archives/equities/bhavcopy/pr/PR020113.zip')$status_code == 200) download.file('https://www1.nseindia.com/archives/equities/bhavcopy/pr/PR020113.zip', 'D:\\My-Shares\\source-bhavcopy-zip\\PR020113.zip')</v>
      </c>
      <c r="N675" t="str">
        <f t="shared" si="108"/>
        <v>if (file.exists('D:\\My-Shares\\source-bhavcopy-zip\\PR020113.zip')) {zipped_names = grep('\\.zip', unzip('D:\\My-Shares\\source-bhavcopy-zip\\PR020113.zip', list=TRUE)$Name, ignore.case=TRUE, value=TRUE); unzip(zipfile = 'D:\\My-Shares\\source-bhavcopy-zip\\PR020113.zip', exdir = 'D:\\My-Shares\\source-fno-zip', files=zipped_names);rm(zipped_names);}</v>
      </c>
      <c r="O675" t="str">
        <f t="shared" si="109"/>
        <v>if (file.exists('D:\\My-Shares\\source-fno-zip\\fo02012013.zip')) {files = unzip('D:\\My-Shares\\source-fno-zip\\fo02012013.zip', list=TRUE)$Name; unzip(zipfile = 'D:\\My-Shares\\source-fno-zip\\fo02012013.zip', exdir = 'D:\\My-Shares\\source-fno-csv', files=files[grepl('^fo[0-9]{8}\\.csv|^op[0-9]{8}\\.csv',files)]);rm(files);}</v>
      </c>
    </row>
    <row r="676" spans="1:15">
      <c r="A676" s="1">
        <v>41277</v>
      </c>
      <c r="B676" s="2">
        <f t="shared" si="100"/>
        <v>3</v>
      </c>
      <c r="C676" s="2">
        <f t="shared" si="101"/>
        <v>1</v>
      </c>
      <c r="D676">
        <f t="shared" si="102"/>
        <v>2013</v>
      </c>
      <c r="E676" t="str">
        <f t="shared" si="103"/>
        <v>13</v>
      </c>
      <c r="F676" t="str">
        <f t="shared" si="104"/>
        <v>PR030113.zip</v>
      </c>
      <c r="G676" t="str">
        <f t="shared" si="105"/>
        <v>fo03012013.zip</v>
      </c>
      <c r="H676" s="3" t="s">
        <v>6</v>
      </c>
      <c r="I676" t="s">
        <v>13</v>
      </c>
      <c r="J676" t="s">
        <v>14</v>
      </c>
      <c r="K676" t="s">
        <v>17</v>
      </c>
      <c r="L676" t="str">
        <f t="shared" si="106"/>
        <v>if (curl_fetch_memory('https://www1.nseindia.com/archives/equities/bhavcopy/pr/PR030113.zip')$status_code == 200)</v>
      </c>
      <c r="M676" t="str">
        <f t="shared" si="107"/>
        <v>if (curl_fetch_memory('https://www1.nseindia.com/archives/equities/bhavcopy/pr/PR030113.zip')$status_code == 200) download.file('https://www1.nseindia.com/archives/equities/bhavcopy/pr/PR030113.zip', 'D:\\My-Shares\\source-bhavcopy-zip\\PR030113.zip')</v>
      </c>
      <c r="N676" t="str">
        <f t="shared" si="108"/>
        <v>if (file.exists('D:\\My-Shares\\source-bhavcopy-zip\\PR030113.zip')) {zipped_names = grep('\\.zip', unzip('D:\\My-Shares\\source-bhavcopy-zip\\PR030113.zip', list=TRUE)$Name, ignore.case=TRUE, value=TRUE); unzip(zipfile = 'D:\\My-Shares\\source-bhavcopy-zip\\PR030113.zip', exdir = 'D:\\My-Shares\\source-fno-zip', files=zipped_names);rm(zipped_names);}</v>
      </c>
      <c r="O676" t="str">
        <f t="shared" si="109"/>
        <v>if (file.exists('D:\\My-Shares\\source-fno-zip\\fo03012013.zip')) {files = unzip('D:\\My-Shares\\source-fno-zip\\fo03012013.zip', list=TRUE)$Name; unzip(zipfile = 'D:\\My-Shares\\source-fno-zip\\fo03012013.zip', exdir = 'D:\\My-Shares\\source-fno-csv', files=files[grepl('^fo[0-9]{8}\\.csv|^op[0-9]{8}\\.csv',files)]);rm(files);}</v>
      </c>
    </row>
    <row r="677" spans="1:15">
      <c r="A677" s="1">
        <v>41278</v>
      </c>
      <c r="B677" s="2">
        <f t="shared" si="100"/>
        <v>4</v>
      </c>
      <c r="C677" s="2">
        <f t="shared" si="101"/>
        <v>1</v>
      </c>
      <c r="D677">
        <f t="shared" si="102"/>
        <v>2013</v>
      </c>
      <c r="E677" t="str">
        <f t="shared" si="103"/>
        <v>13</v>
      </c>
      <c r="F677" t="str">
        <f t="shared" si="104"/>
        <v>PR040113.zip</v>
      </c>
      <c r="G677" t="str">
        <f t="shared" si="105"/>
        <v>fo04012013.zip</v>
      </c>
      <c r="H677" s="3" t="s">
        <v>6</v>
      </c>
      <c r="I677" t="s">
        <v>13</v>
      </c>
      <c r="J677" t="s">
        <v>14</v>
      </c>
      <c r="K677" t="s">
        <v>17</v>
      </c>
      <c r="L677" t="str">
        <f t="shared" si="106"/>
        <v>if (curl_fetch_memory('https://www1.nseindia.com/archives/equities/bhavcopy/pr/PR040113.zip')$status_code == 200)</v>
      </c>
      <c r="M677" t="str">
        <f t="shared" si="107"/>
        <v>if (curl_fetch_memory('https://www1.nseindia.com/archives/equities/bhavcopy/pr/PR040113.zip')$status_code == 200) download.file('https://www1.nseindia.com/archives/equities/bhavcopy/pr/PR040113.zip', 'D:\\My-Shares\\source-bhavcopy-zip\\PR040113.zip')</v>
      </c>
      <c r="N677" t="str">
        <f t="shared" si="108"/>
        <v>if (file.exists('D:\\My-Shares\\source-bhavcopy-zip\\PR040113.zip')) {zipped_names = grep('\\.zip', unzip('D:\\My-Shares\\source-bhavcopy-zip\\PR040113.zip', list=TRUE)$Name, ignore.case=TRUE, value=TRUE); unzip(zipfile = 'D:\\My-Shares\\source-bhavcopy-zip\\PR040113.zip', exdir = 'D:\\My-Shares\\source-fno-zip', files=zipped_names);rm(zipped_names);}</v>
      </c>
      <c r="O677" t="str">
        <f t="shared" si="109"/>
        <v>if (file.exists('D:\\My-Shares\\source-fno-zip\\fo04012013.zip')) {files = unzip('D:\\My-Shares\\source-fno-zip\\fo04012013.zip', list=TRUE)$Name; unzip(zipfile = 'D:\\My-Shares\\source-fno-zip\\fo04012013.zip', exdir = 'D:\\My-Shares\\source-fno-csv', files=files[grepl('^fo[0-9]{8}\\.csv|^op[0-9]{8}\\.csv',files)]);rm(files);}</v>
      </c>
    </row>
    <row r="678" spans="1:15">
      <c r="A678" s="1">
        <v>41279</v>
      </c>
      <c r="B678" s="2">
        <f t="shared" si="100"/>
        <v>5</v>
      </c>
      <c r="C678" s="2">
        <f t="shared" si="101"/>
        <v>1</v>
      </c>
      <c r="D678">
        <f t="shared" si="102"/>
        <v>2013</v>
      </c>
      <c r="E678" t="str">
        <f t="shared" si="103"/>
        <v>13</v>
      </c>
      <c r="F678" t="str">
        <f t="shared" si="104"/>
        <v>PR050113.zip</v>
      </c>
      <c r="G678" t="str">
        <f t="shared" si="105"/>
        <v>fo05012013.zip</v>
      </c>
      <c r="H678" s="3" t="s">
        <v>6</v>
      </c>
      <c r="I678" t="s">
        <v>13</v>
      </c>
      <c r="J678" t="s">
        <v>14</v>
      </c>
      <c r="K678" t="s">
        <v>17</v>
      </c>
      <c r="L678" t="str">
        <f t="shared" si="106"/>
        <v>if (curl_fetch_memory('https://www1.nseindia.com/archives/equities/bhavcopy/pr/PR050113.zip')$status_code == 200)</v>
      </c>
      <c r="M678" t="str">
        <f t="shared" si="107"/>
        <v>if (curl_fetch_memory('https://www1.nseindia.com/archives/equities/bhavcopy/pr/PR050113.zip')$status_code == 200) download.file('https://www1.nseindia.com/archives/equities/bhavcopy/pr/PR050113.zip', 'D:\\My-Shares\\source-bhavcopy-zip\\PR050113.zip')</v>
      </c>
      <c r="N678" t="str">
        <f t="shared" si="108"/>
        <v>if (file.exists('D:\\My-Shares\\source-bhavcopy-zip\\PR050113.zip')) {zipped_names = grep('\\.zip', unzip('D:\\My-Shares\\source-bhavcopy-zip\\PR050113.zip', list=TRUE)$Name, ignore.case=TRUE, value=TRUE); unzip(zipfile = 'D:\\My-Shares\\source-bhavcopy-zip\\PR050113.zip', exdir = 'D:\\My-Shares\\source-fno-zip', files=zipped_names);rm(zipped_names);}</v>
      </c>
      <c r="O678" t="str">
        <f t="shared" si="109"/>
        <v>if (file.exists('D:\\My-Shares\\source-fno-zip\\fo05012013.zip')) {files = unzip('D:\\My-Shares\\source-fno-zip\\fo05012013.zip', list=TRUE)$Name; unzip(zipfile = 'D:\\My-Shares\\source-fno-zip\\fo05012013.zip', exdir = 'D:\\My-Shares\\source-fno-csv', files=files[grepl('^fo[0-9]{8}\\.csv|^op[0-9]{8}\\.csv',files)]);rm(files);}</v>
      </c>
    </row>
    <row r="679" spans="1:15">
      <c r="A679" s="1">
        <v>41280</v>
      </c>
      <c r="B679" s="2">
        <f t="shared" si="100"/>
        <v>6</v>
      </c>
      <c r="C679" s="2">
        <f t="shared" si="101"/>
        <v>1</v>
      </c>
      <c r="D679">
        <f t="shared" si="102"/>
        <v>2013</v>
      </c>
      <c r="E679" t="str">
        <f t="shared" si="103"/>
        <v>13</v>
      </c>
      <c r="F679" t="str">
        <f t="shared" si="104"/>
        <v>PR060113.zip</v>
      </c>
      <c r="G679" t="str">
        <f t="shared" si="105"/>
        <v>fo06012013.zip</v>
      </c>
      <c r="H679" s="3" t="s">
        <v>6</v>
      </c>
      <c r="I679" t="s">
        <v>13</v>
      </c>
      <c r="J679" t="s">
        <v>14</v>
      </c>
      <c r="K679" t="s">
        <v>17</v>
      </c>
      <c r="L679" t="str">
        <f t="shared" si="106"/>
        <v>if (curl_fetch_memory('https://www1.nseindia.com/archives/equities/bhavcopy/pr/PR060113.zip')$status_code == 200)</v>
      </c>
      <c r="M679" t="str">
        <f t="shared" si="107"/>
        <v>if (curl_fetch_memory('https://www1.nseindia.com/archives/equities/bhavcopy/pr/PR060113.zip')$status_code == 200) download.file('https://www1.nseindia.com/archives/equities/bhavcopy/pr/PR060113.zip', 'D:\\My-Shares\\source-bhavcopy-zip\\PR060113.zip')</v>
      </c>
      <c r="N679" t="str">
        <f t="shared" si="108"/>
        <v>if (file.exists('D:\\My-Shares\\source-bhavcopy-zip\\PR060113.zip')) {zipped_names = grep('\\.zip', unzip('D:\\My-Shares\\source-bhavcopy-zip\\PR060113.zip', list=TRUE)$Name, ignore.case=TRUE, value=TRUE); unzip(zipfile = 'D:\\My-Shares\\source-bhavcopy-zip\\PR060113.zip', exdir = 'D:\\My-Shares\\source-fno-zip', files=zipped_names);rm(zipped_names);}</v>
      </c>
      <c r="O679" t="str">
        <f t="shared" si="109"/>
        <v>if (file.exists('D:\\My-Shares\\source-fno-zip\\fo06012013.zip')) {files = unzip('D:\\My-Shares\\source-fno-zip\\fo06012013.zip', list=TRUE)$Name; unzip(zipfile = 'D:\\My-Shares\\source-fno-zip\\fo06012013.zip', exdir = 'D:\\My-Shares\\source-fno-csv', files=files[grepl('^fo[0-9]{8}\\.csv|^op[0-9]{8}\\.csv',files)]);rm(files);}</v>
      </c>
    </row>
    <row r="680" spans="1:15">
      <c r="A680" s="1">
        <v>41281</v>
      </c>
      <c r="B680" s="2">
        <f t="shared" si="100"/>
        <v>7</v>
      </c>
      <c r="C680" s="2">
        <f t="shared" si="101"/>
        <v>1</v>
      </c>
      <c r="D680">
        <f t="shared" si="102"/>
        <v>2013</v>
      </c>
      <c r="E680" t="str">
        <f t="shared" si="103"/>
        <v>13</v>
      </c>
      <c r="F680" t="str">
        <f t="shared" si="104"/>
        <v>PR070113.zip</v>
      </c>
      <c r="G680" t="str">
        <f t="shared" si="105"/>
        <v>fo07012013.zip</v>
      </c>
      <c r="H680" s="3" t="s">
        <v>6</v>
      </c>
      <c r="I680" t="s">
        <v>13</v>
      </c>
      <c r="J680" t="s">
        <v>14</v>
      </c>
      <c r="K680" t="s">
        <v>17</v>
      </c>
      <c r="L680" t="str">
        <f t="shared" si="106"/>
        <v>if (curl_fetch_memory('https://www1.nseindia.com/archives/equities/bhavcopy/pr/PR070113.zip')$status_code == 200)</v>
      </c>
      <c r="M680" t="str">
        <f t="shared" si="107"/>
        <v>if (curl_fetch_memory('https://www1.nseindia.com/archives/equities/bhavcopy/pr/PR070113.zip')$status_code == 200) download.file('https://www1.nseindia.com/archives/equities/bhavcopy/pr/PR070113.zip', 'D:\\My-Shares\\source-bhavcopy-zip\\PR070113.zip')</v>
      </c>
      <c r="N680" t="str">
        <f t="shared" si="108"/>
        <v>if (file.exists('D:\\My-Shares\\source-bhavcopy-zip\\PR070113.zip')) {zipped_names = grep('\\.zip', unzip('D:\\My-Shares\\source-bhavcopy-zip\\PR070113.zip', list=TRUE)$Name, ignore.case=TRUE, value=TRUE); unzip(zipfile = 'D:\\My-Shares\\source-bhavcopy-zip\\PR070113.zip', exdir = 'D:\\My-Shares\\source-fno-zip', files=zipped_names);rm(zipped_names);}</v>
      </c>
      <c r="O680" t="str">
        <f t="shared" si="109"/>
        <v>if (file.exists('D:\\My-Shares\\source-fno-zip\\fo07012013.zip')) {files = unzip('D:\\My-Shares\\source-fno-zip\\fo07012013.zip', list=TRUE)$Name; unzip(zipfile = 'D:\\My-Shares\\source-fno-zip\\fo07012013.zip', exdir = 'D:\\My-Shares\\source-fno-csv', files=files[grepl('^fo[0-9]{8}\\.csv|^op[0-9]{8}\\.csv',files)]);rm(files);}</v>
      </c>
    </row>
    <row r="681" spans="1:15">
      <c r="A681" s="1">
        <v>41282</v>
      </c>
      <c r="B681" s="2">
        <f t="shared" si="100"/>
        <v>8</v>
      </c>
      <c r="C681" s="2">
        <f t="shared" si="101"/>
        <v>1</v>
      </c>
      <c r="D681">
        <f t="shared" si="102"/>
        <v>2013</v>
      </c>
      <c r="E681" t="str">
        <f t="shared" si="103"/>
        <v>13</v>
      </c>
      <c r="F681" t="str">
        <f t="shared" si="104"/>
        <v>PR080113.zip</v>
      </c>
      <c r="G681" t="str">
        <f t="shared" si="105"/>
        <v>fo08012013.zip</v>
      </c>
      <c r="H681" s="3" t="s">
        <v>6</v>
      </c>
      <c r="I681" t="s">
        <v>13</v>
      </c>
      <c r="J681" t="s">
        <v>14</v>
      </c>
      <c r="K681" t="s">
        <v>17</v>
      </c>
      <c r="L681" t="str">
        <f t="shared" si="106"/>
        <v>if (curl_fetch_memory('https://www1.nseindia.com/archives/equities/bhavcopy/pr/PR080113.zip')$status_code == 200)</v>
      </c>
      <c r="M681" t="str">
        <f t="shared" si="107"/>
        <v>if (curl_fetch_memory('https://www1.nseindia.com/archives/equities/bhavcopy/pr/PR080113.zip')$status_code == 200) download.file('https://www1.nseindia.com/archives/equities/bhavcopy/pr/PR080113.zip', 'D:\\My-Shares\\source-bhavcopy-zip\\PR080113.zip')</v>
      </c>
      <c r="N681" t="str">
        <f t="shared" si="108"/>
        <v>if (file.exists('D:\\My-Shares\\source-bhavcopy-zip\\PR080113.zip')) {zipped_names = grep('\\.zip', unzip('D:\\My-Shares\\source-bhavcopy-zip\\PR080113.zip', list=TRUE)$Name, ignore.case=TRUE, value=TRUE); unzip(zipfile = 'D:\\My-Shares\\source-bhavcopy-zip\\PR080113.zip', exdir = 'D:\\My-Shares\\source-fno-zip', files=zipped_names);rm(zipped_names);}</v>
      </c>
      <c r="O681" t="str">
        <f t="shared" si="109"/>
        <v>if (file.exists('D:\\My-Shares\\source-fno-zip\\fo08012013.zip')) {files = unzip('D:\\My-Shares\\source-fno-zip\\fo08012013.zip', list=TRUE)$Name; unzip(zipfile = 'D:\\My-Shares\\source-fno-zip\\fo08012013.zip', exdir = 'D:\\My-Shares\\source-fno-csv', files=files[grepl('^fo[0-9]{8}\\.csv|^op[0-9]{8}\\.csv',files)]);rm(files);}</v>
      </c>
    </row>
    <row r="682" spans="1:15">
      <c r="A682" s="1">
        <v>41283</v>
      </c>
      <c r="B682" s="2">
        <f t="shared" si="100"/>
        <v>9</v>
      </c>
      <c r="C682" s="2">
        <f t="shared" si="101"/>
        <v>1</v>
      </c>
      <c r="D682">
        <f t="shared" si="102"/>
        <v>2013</v>
      </c>
      <c r="E682" t="str">
        <f t="shared" si="103"/>
        <v>13</v>
      </c>
      <c r="F682" t="str">
        <f t="shared" si="104"/>
        <v>PR090113.zip</v>
      </c>
      <c r="G682" t="str">
        <f t="shared" si="105"/>
        <v>fo09012013.zip</v>
      </c>
      <c r="H682" s="3" t="s">
        <v>6</v>
      </c>
      <c r="I682" t="s">
        <v>13</v>
      </c>
      <c r="J682" t="s">
        <v>14</v>
      </c>
      <c r="K682" t="s">
        <v>17</v>
      </c>
      <c r="L682" t="str">
        <f t="shared" si="106"/>
        <v>if (curl_fetch_memory('https://www1.nseindia.com/archives/equities/bhavcopy/pr/PR090113.zip')$status_code == 200)</v>
      </c>
      <c r="M682" t="str">
        <f t="shared" si="107"/>
        <v>if (curl_fetch_memory('https://www1.nseindia.com/archives/equities/bhavcopy/pr/PR090113.zip')$status_code == 200) download.file('https://www1.nseindia.com/archives/equities/bhavcopy/pr/PR090113.zip', 'D:\\My-Shares\\source-bhavcopy-zip\\PR090113.zip')</v>
      </c>
      <c r="N682" t="str">
        <f t="shared" si="108"/>
        <v>if (file.exists('D:\\My-Shares\\source-bhavcopy-zip\\PR090113.zip')) {zipped_names = grep('\\.zip', unzip('D:\\My-Shares\\source-bhavcopy-zip\\PR090113.zip', list=TRUE)$Name, ignore.case=TRUE, value=TRUE); unzip(zipfile = 'D:\\My-Shares\\source-bhavcopy-zip\\PR090113.zip', exdir = 'D:\\My-Shares\\source-fno-zip', files=zipped_names);rm(zipped_names);}</v>
      </c>
      <c r="O682" t="str">
        <f t="shared" si="109"/>
        <v>if (file.exists('D:\\My-Shares\\source-fno-zip\\fo09012013.zip')) {files = unzip('D:\\My-Shares\\source-fno-zip\\fo09012013.zip', list=TRUE)$Name; unzip(zipfile = 'D:\\My-Shares\\source-fno-zip\\fo09012013.zip', exdir = 'D:\\My-Shares\\source-fno-csv', files=files[grepl('^fo[0-9]{8}\\.csv|^op[0-9]{8}\\.csv',files)]);rm(files);}</v>
      </c>
    </row>
    <row r="683" spans="1:15">
      <c r="A683" s="1">
        <v>41284</v>
      </c>
      <c r="B683" s="2">
        <f t="shared" si="100"/>
        <v>10</v>
      </c>
      <c r="C683" s="2">
        <f t="shared" si="101"/>
        <v>1</v>
      </c>
      <c r="D683">
        <f t="shared" si="102"/>
        <v>2013</v>
      </c>
      <c r="E683" t="str">
        <f t="shared" si="103"/>
        <v>13</v>
      </c>
      <c r="F683" t="str">
        <f t="shared" si="104"/>
        <v>PR100113.zip</v>
      </c>
      <c r="G683" t="str">
        <f t="shared" si="105"/>
        <v>fo10012013.zip</v>
      </c>
      <c r="H683" s="3" t="s">
        <v>6</v>
      </c>
      <c r="I683" t="s">
        <v>13</v>
      </c>
      <c r="J683" t="s">
        <v>14</v>
      </c>
      <c r="K683" t="s">
        <v>17</v>
      </c>
      <c r="L683" t="str">
        <f t="shared" si="106"/>
        <v>if (curl_fetch_memory('https://www1.nseindia.com/archives/equities/bhavcopy/pr/PR100113.zip')$status_code == 200)</v>
      </c>
      <c r="M683" t="str">
        <f t="shared" si="107"/>
        <v>if (curl_fetch_memory('https://www1.nseindia.com/archives/equities/bhavcopy/pr/PR100113.zip')$status_code == 200) download.file('https://www1.nseindia.com/archives/equities/bhavcopy/pr/PR100113.zip', 'D:\\My-Shares\\source-bhavcopy-zip\\PR100113.zip')</v>
      </c>
      <c r="N683" t="str">
        <f t="shared" si="108"/>
        <v>if (file.exists('D:\\My-Shares\\source-bhavcopy-zip\\PR100113.zip')) {zipped_names = grep('\\.zip', unzip('D:\\My-Shares\\source-bhavcopy-zip\\PR100113.zip', list=TRUE)$Name, ignore.case=TRUE, value=TRUE); unzip(zipfile = 'D:\\My-Shares\\source-bhavcopy-zip\\PR100113.zip', exdir = 'D:\\My-Shares\\source-fno-zip', files=zipped_names);rm(zipped_names);}</v>
      </c>
      <c r="O683" t="str">
        <f t="shared" si="109"/>
        <v>if (file.exists('D:\\My-Shares\\source-fno-zip\\fo10012013.zip')) {files = unzip('D:\\My-Shares\\source-fno-zip\\fo10012013.zip', list=TRUE)$Name; unzip(zipfile = 'D:\\My-Shares\\source-fno-zip\\fo10012013.zip', exdir = 'D:\\My-Shares\\source-fno-csv', files=files[grepl('^fo[0-9]{8}\\.csv|^op[0-9]{8}\\.csv',files)]);rm(files);}</v>
      </c>
    </row>
    <row r="684" spans="1:15">
      <c r="A684" s="1">
        <v>41285</v>
      </c>
      <c r="B684" s="2">
        <f t="shared" si="100"/>
        <v>11</v>
      </c>
      <c r="C684" s="2">
        <f t="shared" si="101"/>
        <v>1</v>
      </c>
      <c r="D684">
        <f t="shared" si="102"/>
        <v>2013</v>
      </c>
      <c r="E684" t="str">
        <f t="shared" si="103"/>
        <v>13</v>
      </c>
      <c r="F684" t="str">
        <f t="shared" si="104"/>
        <v>PR110113.zip</v>
      </c>
      <c r="G684" t="str">
        <f t="shared" si="105"/>
        <v>fo11012013.zip</v>
      </c>
      <c r="H684" s="3" t="s">
        <v>6</v>
      </c>
      <c r="I684" t="s">
        <v>13</v>
      </c>
      <c r="J684" t="s">
        <v>14</v>
      </c>
      <c r="K684" t="s">
        <v>17</v>
      </c>
      <c r="L684" t="str">
        <f t="shared" si="106"/>
        <v>if (curl_fetch_memory('https://www1.nseindia.com/archives/equities/bhavcopy/pr/PR110113.zip')$status_code == 200)</v>
      </c>
      <c r="M684" t="str">
        <f t="shared" si="107"/>
        <v>if (curl_fetch_memory('https://www1.nseindia.com/archives/equities/bhavcopy/pr/PR110113.zip')$status_code == 200) download.file('https://www1.nseindia.com/archives/equities/bhavcopy/pr/PR110113.zip', 'D:\\My-Shares\\source-bhavcopy-zip\\PR110113.zip')</v>
      </c>
      <c r="N684" t="str">
        <f t="shared" si="108"/>
        <v>if (file.exists('D:\\My-Shares\\source-bhavcopy-zip\\PR110113.zip')) {zipped_names = grep('\\.zip', unzip('D:\\My-Shares\\source-bhavcopy-zip\\PR110113.zip', list=TRUE)$Name, ignore.case=TRUE, value=TRUE); unzip(zipfile = 'D:\\My-Shares\\source-bhavcopy-zip\\PR110113.zip', exdir = 'D:\\My-Shares\\source-fno-zip', files=zipped_names);rm(zipped_names);}</v>
      </c>
      <c r="O684" t="str">
        <f t="shared" si="109"/>
        <v>if (file.exists('D:\\My-Shares\\source-fno-zip\\fo11012013.zip')) {files = unzip('D:\\My-Shares\\source-fno-zip\\fo11012013.zip', list=TRUE)$Name; unzip(zipfile = 'D:\\My-Shares\\source-fno-zip\\fo11012013.zip', exdir = 'D:\\My-Shares\\source-fno-csv', files=files[grepl('^fo[0-9]{8}\\.csv|^op[0-9]{8}\\.csv',files)]);rm(files);}</v>
      </c>
    </row>
    <row r="685" spans="1:15">
      <c r="A685" s="1">
        <v>41286</v>
      </c>
      <c r="B685" s="2">
        <f t="shared" si="100"/>
        <v>12</v>
      </c>
      <c r="C685" s="2">
        <f t="shared" si="101"/>
        <v>1</v>
      </c>
      <c r="D685">
        <f t="shared" si="102"/>
        <v>2013</v>
      </c>
      <c r="E685" t="str">
        <f t="shared" si="103"/>
        <v>13</v>
      </c>
      <c r="F685" t="str">
        <f t="shared" si="104"/>
        <v>PR120113.zip</v>
      </c>
      <c r="G685" t="str">
        <f t="shared" si="105"/>
        <v>fo12012013.zip</v>
      </c>
      <c r="H685" s="3" t="s">
        <v>6</v>
      </c>
      <c r="I685" t="s">
        <v>13</v>
      </c>
      <c r="J685" t="s">
        <v>14</v>
      </c>
      <c r="K685" t="s">
        <v>17</v>
      </c>
      <c r="L685" t="str">
        <f t="shared" si="106"/>
        <v>if (curl_fetch_memory('https://www1.nseindia.com/archives/equities/bhavcopy/pr/PR120113.zip')$status_code == 200)</v>
      </c>
      <c r="M685" t="str">
        <f t="shared" si="107"/>
        <v>if (curl_fetch_memory('https://www1.nseindia.com/archives/equities/bhavcopy/pr/PR120113.zip')$status_code == 200) download.file('https://www1.nseindia.com/archives/equities/bhavcopy/pr/PR120113.zip', 'D:\\My-Shares\\source-bhavcopy-zip\\PR120113.zip')</v>
      </c>
      <c r="N685" t="str">
        <f t="shared" si="108"/>
        <v>if (file.exists('D:\\My-Shares\\source-bhavcopy-zip\\PR120113.zip')) {zipped_names = grep('\\.zip', unzip('D:\\My-Shares\\source-bhavcopy-zip\\PR120113.zip', list=TRUE)$Name, ignore.case=TRUE, value=TRUE); unzip(zipfile = 'D:\\My-Shares\\source-bhavcopy-zip\\PR120113.zip', exdir = 'D:\\My-Shares\\source-fno-zip', files=zipped_names);rm(zipped_names);}</v>
      </c>
      <c r="O685" t="str">
        <f t="shared" si="109"/>
        <v>if (file.exists('D:\\My-Shares\\source-fno-zip\\fo12012013.zip')) {files = unzip('D:\\My-Shares\\source-fno-zip\\fo12012013.zip', list=TRUE)$Name; unzip(zipfile = 'D:\\My-Shares\\source-fno-zip\\fo12012013.zip', exdir = 'D:\\My-Shares\\source-fno-csv', files=files[grepl('^fo[0-9]{8}\\.csv|^op[0-9]{8}\\.csv',files)]);rm(files);}</v>
      </c>
    </row>
    <row r="686" spans="1:15">
      <c r="A686" s="1">
        <v>41287</v>
      </c>
      <c r="B686" s="2">
        <f t="shared" si="100"/>
        <v>13</v>
      </c>
      <c r="C686" s="2">
        <f t="shared" si="101"/>
        <v>1</v>
      </c>
      <c r="D686">
        <f t="shared" si="102"/>
        <v>2013</v>
      </c>
      <c r="E686" t="str">
        <f t="shared" si="103"/>
        <v>13</v>
      </c>
      <c r="F686" t="str">
        <f t="shared" si="104"/>
        <v>PR130113.zip</v>
      </c>
      <c r="G686" t="str">
        <f t="shared" si="105"/>
        <v>fo13012013.zip</v>
      </c>
      <c r="H686" s="3" t="s">
        <v>6</v>
      </c>
      <c r="I686" t="s">
        <v>13</v>
      </c>
      <c r="J686" t="s">
        <v>14</v>
      </c>
      <c r="K686" t="s">
        <v>17</v>
      </c>
      <c r="L686" t="str">
        <f t="shared" si="106"/>
        <v>if (curl_fetch_memory('https://www1.nseindia.com/archives/equities/bhavcopy/pr/PR130113.zip')$status_code == 200)</v>
      </c>
      <c r="M686" t="str">
        <f t="shared" si="107"/>
        <v>if (curl_fetch_memory('https://www1.nseindia.com/archives/equities/bhavcopy/pr/PR130113.zip')$status_code == 200) download.file('https://www1.nseindia.com/archives/equities/bhavcopy/pr/PR130113.zip', 'D:\\My-Shares\\source-bhavcopy-zip\\PR130113.zip')</v>
      </c>
      <c r="N686" t="str">
        <f t="shared" si="108"/>
        <v>if (file.exists('D:\\My-Shares\\source-bhavcopy-zip\\PR130113.zip')) {zipped_names = grep('\\.zip', unzip('D:\\My-Shares\\source-bhavcopy-zip\\PR130113.zip', list=TRUE)$Name, ignore.case=TRUE, value=TRUE); unzip(zipfile = 'D:\\My-Shares\\source-bhavcopy-zip\\PR130113.zip', exdir = 'D:\\My-Shares\\source-fno-zip', files=zipped_names);rm(zipped_names);}</v>
      </c>
      <c r="O686" t="str">
        <f t="shared" si="109"/>
        <v>if (file.exists('D:\\My-Shares\\source-fno-zip\\fo13012013.zip')) {files = unzip('D:\\My-Shares\\source-fno-zip\\fo13012013.zip', list=TRUE)$Name; unzip(zipfile = 'D:\\My-Shares\\source-fno-zip\\fo13012013.zip', exdir = 'D:\\My-Shares\\source-fno-csv', files=files[grepl('^fo[0-9]{8}\\.csv|^op[0-9]{8}\\.csv',files)]);rm(files);}</v>
      </c>
    </row>
    <row r="687" spans="1:15">
      <c r="A687" s="1">
        <v>41288</v>
      </c>
      <c r="B687" s="2">
        <f t="shared" si="100"/>
        <v>14</v>
      </c>
      <c r="C687" s="2">
        <f t="shared" si="101"/>
        <v>1</v>
      </c>
      <c r="D687">
        <f t="shared" si="102"/>
        <v>2013</v>
      </c>
      <c r="E687" t="str">
        <f t="shared" si="103"/>
        <v>13</v>
      </c>
      <c r="F687" t="str">
        <f t="shared" si="104"/>
        <v>PR140113.zip</v>
      </c>
      <c r="G687" t="str">
        <f t="shared" si="105"/>
        <v>fo14012013.zip</v>
      </c>
      <c r="H687" s="3" t="s">
        <v>6</v>
      </c>
      <c r="I687" t="s">
        <v>13</v>
      </c>
      <c r="J687" t="s">
        <v>14</v>
      </c>
      <c r="K687" t="s">
        <v>17</v>
      </c>
      <c r="L687" t="str">
        <f t="shared" si="106"/>
        <v>if (curl_fetch_memory('https://www1.nseindia.com/archives/equities/bhavcopy/pr/PR140113.zip')$status_code == 200)</v>
      </c>
      <c r="M687" t="str">
        <f t="shared" si="107"/>
        <v>if (curl_fetch_memory('https://www1.nseindia.com/archives/equities/bhavcopy/pr/PR140113.zip')$status_code == 200) download.file('https://www1.nseindia.com/archives/equities/bhavcopy/pr/PR140113.zip', 'D:\\My-Shares\\source-bhavcopy-zip\\PR140113.zip')</v>
      </c>
      <c r="N687" t="str">
        <f t="shared" si="108"/>
        <v>if (file.exists('D:\\My-Shares\\source-bhavcopy-zip\\PR140113.zip')) {zipped_names = grep('\\.zip', unzip('D:\\My-Shares\\source-bhavcopy-zip\\PR140113.zip', list=TRUE)$Name, ignore.case=TRUE, value=TRUE); unzip(zipfile = 'D:\\My-Shares\\source-bhavcopy-zip\\PR140113.zip', exdir = 'D:\\My-Shares\\source-fno-zip', files=zipped_names);rm(zipped_names);}</v>
      </c>
      <c r="O687" t="str">
        <f t="shared" si="109"/>
        <v>if (file.exists('D:\\My-Shares\\source-fno-zip\\fo14012013.zip')) {files = unzip('D:\\My-Shares\\source-fno-zip\\fo14012013.zip', list=TRUE)$Name; unzip(zipfile = 'D:\\My-Shares\\source-fno-zip\\fo14012013.zip', exdir = 'D:\\My-Shares\\source-fno-csv', files=files[grepl('^fo[0-9]{8}\\.csv|^op[0-9]{8}\\.csv',files)]);rm(files);}</v>
      </c>
    </row>
    <row r="688" spans="1:15">
      <c r="A688" s="1">
        <v>41289</v>
      </c>
      <c r="B688" s="2">
        <f t="shared" si="100"/>
        <v>15</v>
      </c>
      <c r="C688" s="2">
        <f t="shared" si="101"/>
        <v>1</v>
      </c>
      <c r="D688">
        <f t="shared" si="102"/>
        <v>2013</v>
      </c>
      <c r="E688" t="str">
        <f t="shared" si="103"/>
        <v>13</v>
      </c>
      <c r="F688" t="str">
        <f t="shared" si="104"/>
        <v>PR150113.zip</v>
      </c>
      <c r="G688" t="str">
        <f t="shared" si="105"/>
        <v>fo15012013.zip</v>
      </c>
      <c r="H688" s="3" t="s">
        <v>6</v>
      </c>
      <c r="I688" t="s">
        <v>13</v>
      </c>
      <c r="J688" t="s">
        <v>14</v>
      </c>
      <c r="K688" t="s">
        <v>17</v>
      </c>
      <c r="L688" t="str">
        <f t="shared" si="106"/>
        <v>if (curl_fetch_memory('https://www1.nseindia.com/archives/equities/bhavcopy/pr/PR150113.zip')$status_code == 200)</v>
      </c>
      <c r="M688" t="str">
        <f t="shared" si="107"/>
        <v>if (curl_fetch_memory('https://www1.nseindia.com/archives/equities/bhavcopy/pr/PR150113.zip')$status_code == 200) download.file('https://www1.nseindia.com/archives/equities/bhavcopy/pr/PR150113.zip', 'D:\\My-Shares\\source-bhavcopy-zip\\PR150113.zip')</v>
      </c>
      <c r="N688" t="str">
        <f t="shared" si="108"/>
        <v>if (file.exists('D:\\My-Shares\\source-bhavcopy-zip\\PR150113.zip')) {zipped_names = grep('\\.zip', unzip('D:\\My-Shares\\source-bhavcopy-zip\\PR150113.zip', list=TRUE)$Name, ignore.case=TRUE, value=TRUE); unzip(zipfile = 'D:\\My-Shares\\source-bhavcopy-zip\\PR150113.zip', exdir = 'D:\\My-Shares\\source-fno-zip', files=zipped_names);rm(zipped_names);}</v>
      </c>
      <c r="O688" t="str">
        <f t="shared" si="109"/>
        <v>if (file.exists('D:\\My-Shares\\source-fno-zip\\fo15012013.zip')) {files = unzip('D:\\My-Shares\\source-fno-zip\\fo15012013.zip', list=TRUE)$Name; unzip(zipfile = 'D:\\My-Shares\\source-fno-zip\\fo15012013.zip', exdir = 'D:\\My-Shares\\source-fno-csv', files=files[grepl('^fo[0-9]{8}\\.csv|^op[0-9]{8}\\.csv',files)]);rm(files);}</v>
      </c>
    </row>
    <row r="689" spans="1:15">
      <c r="A689" s="1">
        <v>41290</v>
      </c>
      <c r="B689" s="2">
        <f t="shared" si="100"/>
        <v>16</v>
      </c>
      <c r="C689" s="2">
        <f t="shared" si="101"/>
        <v>1</v>
      </c>
      <c r="D689">
        <f t="shared" si="102"/>
        <v>2013</v>
      </c>
      <c r="E689" t="str">
        <f t="shared" si="103"/>
        <v>13</v>
      </c>
      <c r="F689" t="str">
        <f t="shared" si="104"/>
        <v>PR160113.zip</v>
      </c>
      <c r="G689" t="str">
        <f t="shared" si="105"/>
        <v>fo16012013.zip</v>
      </c>
      <c r="H689" s="3" t="s">
        <v>6</v>
      </c>
      <c r="I689" t="s">
        <v>13</v>
      </c>
      <c r="J689" t="s">
        <v>14</v>
      </c>
      <c r="K689" t="s">
        <v>17</v>
      </c>
      <c r="L689" t="str">
        <f t="shared" si="106"/>
        <v>if (curl_fetch_memory('https://www1.nseindia.com/archives/equities/bhavcopy/pr/PR160113.zip')$status_code == 200)</v>
      </c>
      <c r="M689" t="str">
        <f t="shared" si="107"/>
        <v>if (curl_fetch_memory('https://www1.nseindia.com/archives/equities/bhavcopy/pr/PR160113.zip')$status_code == 200) download.file('https://www1.nseindia.com/archives/equities/bhavcopy/pr/PR160113.zip', 'D:\\My-Shares\\source-bhavcopy-zip\\PR160113.zip')</v>
      </c>
      <c r="N689" t="str">
        <f t="shared" si="108"/>
        <v>if (file.exists('D:\\My-Shares\\source-bhavcopy-zip\\PR160113.zip')) {zipped_names = grep('\\.zip', unzip('D:\\My-Shares\\source-bhavcopy-zip\\PR160113.zip', list=TRUE)$Name, ignore.case=TRUE, value=TRUE); unzip(zipfile = 'D:\\My-Shares\\source-bhavcopy-zip\\PR160113.zip', exdir = 'D:\\My-Shares\\source-fno-zip', files=zipped_names);rm(zipped_names);}</v>
      </c>
      <c r="O689" t="str">
        <f t="shared" si="109"/>
        <v>if (file.exists('D:\\My-Shares\\source-fno-zip\\fo16012013.zip')) {files = unzip('D:\\My-Shares\\source-fno-zip\\fo16012013.zip', list=TRUE)$Name; unzip(zipfile = 'D:\\My-Shares\\source-fno-zip\\fo16012013.zip', exdir = 'D:\\My-Shares\\source-fno-csv', files=files[grepl('^fo[0-9]{8}\\.csv|^op[0-9]{8}\\.csv',files)]);rm(files);}</v>
      </c>
    </row>
    <row r="690" spans="1:15">
      <c r="A690" s="1">
        <v>41291</v>
      </c>
      <c r="B690" s="2">
        <f t="shared" si="100"/>
        <v>17</v>
      </c>
      <c r="C690" s="2">
        <f t="shared" si="101"/>
        <v>1</v>
      </c>
      <c r="D690">
        <f t="shared" si="102"/>
        <v>2013</v>
      </c>
      <c r="E690" t="str">
        <f t="shared" si="103"/>
        <v>13</v>
      </c>
      <c r="F690" t="str">
        <f t="shared" si="104"/>
        <v>PR170113.zip</v>
      </c>
      <c r="G690" t="str">
        <f t="shared" si="105"/>
        <v>fo17012013.zip</v>
      </c>
      <c r="H690" s="3" t="s">
        <v>6</v>
      </c>
      <c r="I690" t="s">
        <v>13</v>
      </c>
      <c r="J690" t="s">
        <v>14</v>
      </c>
      <c r="K690" t="s">
        <v>17</v>
      </c>
      <c r="L690" t="str">
        <f t="shared" si="106"/>
        <v>if (curl_fetch_memory('https://www1.nseindia.com/archives/equities/bhavcopy/pr/PR170113.zip')$status_code == 200)</v>
      </c>
      <c r="M690" t="str">
        <f t="shared" si="107"/>
        <v>if (curl_fetch_memory('https://www1.nseindia.com/archives/equities/bhavcopy/pr/PR170113.zip')$status_code == 200) download.file('https://www1.nseindia.com/archives/equities/bhavcopy/pr/PR170113.zip', 'D:\\My-Shares\\source-bhavcopy-zip\\PR170113.zip')</v>
      </c>
      <c r="N690" t="str">
        <f t="shared" si="108"/>
        <v>if (file.exists('D:\\My-Shares\\source-bhavcopy-zip\\PR170113.zip')) {zipped_names = grep('\\.zip', unzip('D:\\My-Shares\\source-bhavcopy-zip\\PR170113.zip', list=TRUE)$Name, ignore.case=TRUE, value=TRUE); unzip(zipfile = 'D:\\My-Shares\\source-bhavcopy-zip\\PR170113.zip', exdir = 'D:\\My-Shares\\source-fno-zip', files=zipped_names);rm(zipped_names);}</v>
      </c>
      <c r="O690" t="str">
        <f t="shared" si="109"/>
        <v>if (file.exists('D:\\My-Shares\\source-fno-zip\\fo17012013.zip')) {files = unzip('D:\\My-Shares\\source-fno-zip\\fo17012013.zip', list=TRUE)$Name; unzip(zipfile = 'D:\\My-Shares\\source-fno-zip\\fo17012013.zip', exdir = 'D:\\My-Shares\\source-fno-csv', files=files[grepl('^fo[0-9]{8}\\.csv|^op[0-9]{8}\\.csv',files)]);rm(files);}</v>
      </c>
    </row>
    <row r="691" spans="1:15">
      <c r="A691" s="1">
        <v>41292</v>
      </c>
      <c r="B691" s="2">
        <f t="shared" si="100"/>
        <v>18</v>
      </c>
      <c r="C691" s="2">
        <f t="shared" si="101"/>
        <v>1</v>
      </c>
      <c r="D691">
        <f t="shared" si="102"/>
        <v>2013</v>
      </c>
      <c r="E691" t="str">
        <f t="shared" si="103"/>
        <v>13</v>
      </c>
      <c r="F691" t="str">
        <f t="shared" si="104"/>
        <v>PR180113.zip</v>
      </c>
      <c r="G691" t="str">
        <f t="shared" si="105"/>
        <v>fo18012013.zip</v>
      </c>
      <c r="H691" s="3" t="s">
        <v>6</v>
      </c>
      <c r="I691" t="s">
        <v>13</v>
      </c>
      <c r="J691" t="s">
        <v>14</v>
      </c>
      <c r="K691" t="s">
        <v>17</v>
      </c>
      <c r="L691" t="str">
        <f t="shared" si="106"/>
        <v>if (curl_fetch_memory('https://www1.nseindia.com/archives/equities/bhavcopy/pr/PR180113.zip')$status_code == 200)</v>
      </c>
      <c r="M691" t="str">
        <f t="shared" si="107"/>
        <v>if (curl_fetch_memory('https://www1.nseindia.com/archives/equities/bhavcopy/pr/PR180113.zip')$status_code == 200) download.file('https://www1.nseindia.com/archives/equities/bhavcopy/pr/PR180113.zip', 'D:\\My-Shares\\source-bhavcopy-zip\\PR180113.zip')</v>
      </c>
      <c r="N691" t="str">
        <f t="shared" si="108"/>
        <v>if (file.exists('D:\\My-Shares\\source-bhavcopy-zip\\PR180113.zip')) {zipped_names = grep('\\.zip', unzip('D:\\My-Shares\\source-bhavcopy-zip\\PR180113.zip', list=TRUE)$Name, ignore.case=TRUE, value=TRUE); unzip(zipfile = 'D:\\My-Shares\\source-bhavcopy-zip\\PR180113.zip', exdir = 'D:\\My-Shares\\source-fno-zip', files=zipped_names);rm(zipped_names);}</v>
      </c>
      <c r="O691" t="str">
        <f t="shared" si="109"/>
        <v>if (file.exists('D:\\My-Shares\\source-fno-zip\\fo18012013.zip')) {files = unzip('D:\\My-Shares\\source-fno-zip\\fo18012013.zip', list=TRUE)$Name; unzip(zipfile = 'D:\\My-Shares\\source-fno-zip\\fo18012013.zip', exdir = 'D:\\My-Shares\\source-fno-csv', files=files[grepl('^fo[0-9]{8}\\.csv|^op[0-9]{8}\\.csv',files)]);rm(files);}</v>
      </c>
    </row>
    <row r="692" spans="1:15">
      <c r="A692" s="1">
        <v>41293</v>
      </c>
      <c r="B692" s="2">
        <f t="shared" si="100"/>
        <v>19</v>
      </c>
      <c r="C692" s="2">
        <f t="shared" si="101"/>
        <v>1</v>
      </c>
      <c r="D692">
        <f t="shared" si="102"/>
        <v>2013</v>
      </c>
      <c r="E692" t="str">
        <f t="shared" si="103"/>
        <v>13</v>
      </c>
      <c r="F692" t="str">
        <f t="shared" si="104"/>
        <v>PR190113.zip</v>
      </c>
      <c r="G692" t="str">
        <f t="shared" si="105"/>
        <v>fo19012013.zip</v>
      </c>
      <c r="H692" s="3" t="s">
        <v>6</v>
      </c>
      <c r="I692" t="s">
        <v>13</v>
      </c>
      <c r="J692" t="s">
        <v>14</v>
      </c>
      <c r="K692" t="s">
        <v>17</v>
      </c>
      <c r="L692" t="str">
        <f t="shared" si="106"/>
        <v>if (curl_fetch_memory('https://www1.nseindia.com/archives/equities/bhavcopy/pr/PR190113.zip')$status_code == 200)</v>
      </c>
      <c r="M692" t="str">
        <f t="shared" si="107"/>
        <v>if (curl_fetch_memory('https://www1.nseindia.com/archives/equities/bhavcopy/pr/PR190113.zip')$status_code == 200) download.file('https://www1.nseindia.com/archives/equities/bhavcopy/pr/PR190113.zip', 'D:\\My-Shares\\source-bhavcopy-zip\\PR190113.zip')</v>
      </c>
      <c r="N692" t="str">
        <f t="shared" si="108"/>
        <v>if (file.exists('D:\\My-Shares\\source-bhavcopy-zip\\PR190113.zip')) {zipped_names = grep('\\.zip', unzip('D:\\My-Shares\\source-bhavcopy-zip\\PR190113.zip', list=TRUE)$Name, ignore.case=TRUE, value=TRUE); unzip(zipfile = 'D:\\My-Shares\\source-bhavcopy-zip\\PR190113.zip', exdir = 'D:\\My-Shares\\source-fno-zip', files=zipped_names);rm(zipped_names);}</v>
      </c>
      <c r="O692" t="str">
        <f t="shared" si="109"/>
        <v>if (file.exists('D:\\My-Shares\\source-fno-zip\\fo19012013.zip')) {files = unzip('D:\\My-Shares\\source-fno-zip\\fo19012013.zip', list=TRUE)$Name; unzip(zipfile = 'D:\\My-Shares\\source-fno-zip\\fo19012013.zip', exdir = 'D:\\My-Shares\\source-fno-csv', files=files[grepl('^fo[0-9]{8}\\.csv|^op[0-9]{8}\\.csv',files)]);rm(files);}</v>
      </c>
    </row>
    <row r="693" spans="1:15">
      <c r="A693" s="1">
        <v>41294</v>
      </c>
      <c r="B693" s="2">
        <f t="shared" si="100"/>
        <v>20</v>
      </c>
      <c r="C693" s="2">
        <f t="shared" si="101"/>
        <v>1</v>
      </c>
      <c r="D693">
        <f t="shared" si="102"/>
        <v>2013</v>
      </c>
      <c r="E693" t="str">
        <f t="shared" si="103"/>
        <v>13</v>
      </c>
      <c r="F693" t="str">
        <f t="shared" si="104"/>
        <v>PR200113.zip</v>
      </c>
      <c r="G693" t="str">
        <f t="shared" si="105"/>
        <v>fo20012013.zip</v>
      </c>
      <c r="H693" s="3" t="s">
        <v>6</v>
      </c>
      <c r="I693" t="s">
        <v>13</v>
      </c>
      <c r="J693" t="s">
        <v>14</v>
      </c>
      <c r="K693" t="s">
        <v>17</v>
      </c>
      <c r="L693" t="str">
        <f t="shared" si="106"/>
        <v>if (curl_fetch_memory('https://www1.nseindia.com/archives/equities/bhavcopy/pr/PR200113.zip')$status_code == 200)</v>
      </c>
      <c r="M693" t="str">
        <f t="shared" si="107"/>
        <v>if (curl_fetch_memory('https://www1.nseindia.com/archives/equities/bhavcopy/pr/PR200113.zip')$status_code == 200) download.file('https://www1.nseindia.com/archives/equities/bhavcopy/pr/PR200113.zip', 'D:\\My-Shares\\source-bhavcopy-zip\\PR200113.zip')</v>
      </c>
      <c r="N693" t="str">
        <f t="shared" si="108"/>
        <v>if (file.exists('D:\\My-Shares\\source-bhavcopy-zip\\PR200113.zip')) {zipped_names = grep('\\.zip', unzip('D:\\My-Shares\\source-bhavcopy-zip\\PR200113.zip', list=TRUE)$Name, ignore.case=TRUE, value=TRUE); unzip(zipfile = 'D:\\My-Shares\\source-bhavcopy-zip\\PR200113.zip', exdir = 'D:\\My-Shares\\source-fno-zip', files=zipped_names);rm(zipped_names);}</v>
      </c>
      <c r="O693" t="str">
        <f t="shared" si="109"/>
        <v>if (file.exists('D:\\My-Shares\\source-fno-zip\\fo20012013.zip')) {files = unzip('D:\\My-Shares\\source-fno-zip\\fo20012013.zip', list=TRUE)$Name; unzip(zipfile = 'D:\\My-Shares\\source-fno-zip\\fo20012013.zip', exdir = 'D:\\My-Shares\\source-fno-csv', files=files[grepl('^fo[0-9]{8}\\.csv|^op[0-9]{8}\\.csv',files)]);rm(files);}</v>
      </c>
    </row>
    <row r="694" spans="1:15">
      <c r="A694" s="1">
        <v>41295</v>
      </c>
      <c r="B694" s="2">
        <f t="shared" si="100"/>
        <v>21</v>
      </c>
      <c r="C694" s="2">
        <f t="shared" si="101"/>
        <v>1</v>
      </c>
      <c r="D694">
        <f t="shared" si="102"/>
        <v>2013</v>
      </c>
      <c r="E694" t="str">
        <f t="shared" si="103"/>
        <v>13</v>
      </c>
      <c r="F694" t="str">
        <f t="shared" si="104"/>
        <v>PR210113.zip</v>
      </c>
      <c r="G694" t="str">
        <f t="shared" si="105"/>
        <v>fo21012013.zip</v>
      </c>
      <c r="H694" s="3" t="s">
        <v>6</v>
      </c>
      <c r="I694" t="s">
        <v>13</v>
      </c>
      <c r="J694" t="s">
        <v>14</v>
      </c>
      <c r="K694" t="s">
        <v>17</v>
      </c>
      <c r="L694" t="str">
        <f t="shared" si="106"/>
        <v>if (curl_fetch_memory('https://www1.nseindia.com/archives/equities/bhavcopy/pr/PR210113.zip')$status_code == 200)</v>
      </c>
      <c r="M694" t="str">
        <f t="shared" si="107"/>
        <v>if (curl_fetch_memory('https://www1.nseindia.com/archives/equities/bhavcopy/pr/PR210113.zip')$status_code == 200) download.file('https://www1.nseindia.com/archives/equities/bhavcopy/pr/PR210113.zip', 'D:\\My-Shares\\source-bhavcopy-zip\\PR210113.zip')</v>
      </c>
      <c r="N694" t="str">
        <f t="shared" si="108"/>
        <v>if (file.exists('D:\\My-Shares\\source-bhavcopy-zip\\PR210113.zip')) {zipped_names = grep('\\.zip', unzip('D:\\My-Shares\\source-bhavcopy-zip\\PR210113.zip', list=TRUE)$Name, ignore.case=TRUE, value=TRUE); unzip(zipfile = 'D:\\My-Shares\\source-bhavcopy-zip\\PR210113.zip', exdir = 'D:\\My-Shares\\source-fno-zip', files=zipped_names);rm(zipped_names);}</v>
      </c>
      <c r="O694" t="str">
        <f t="shared" si="109"/>
        <v>if (file.exists('D:\\My-Shares\\source-fno-zip\\fo21012013.zip')) {files = unzip('D:\\My-Shares\\source-fno-zip\\fo21012013.zip', list=TRUE)$Name; unzip(zipfile = 'D:\\My-Shares\\source-fno-zip\\fo21012013.zip', exdir = 'D:\\My-Shares\\source-fno-csv', files=files[grepl('^fo[0-9]{8}\\.csv|^op[0-9]{8}\\.csv',files)]);rm(files);}</v>
      </c>
    </row>
    <row r="695" spans="1:15">
      <c r="A695" s="1">
        <v>41296</v>
      </c>
      <c r="B695" s="2">
        <f t="shared" si="100"/>
        <v>22</v>
      </c>
      <c r="C695" s="2">
        <f t="shared" si="101"/>
        <v>1</v>
      </c>
      <c r="D695">
        <f t="shared" si="102"/>
        <v>2013</v>
      </c>
      <c r="E695" t="str">
        <f t="shared" si="103"/>
        <v>13</v>
      </c>
      <c r="F695" t="str">
        <f t="shared" si="104"/>
        <v>PR220113.zip</v>
      </c>
      <c r="G695" t="str">
        <f t="shared" si="105"/>
        <v>fo22012013.zip</v>
      </c>
      <c r="H695" s="3" t="s">
        <v>6</v>
      </c>
      <c r="I695" t="s">
        <v>13</v>
      </c>
      <c r="J695" t="s">
        <v>14</v>
      </c>
      <c r="K695" t="s">
        <v>17</v>
      </c>
      <c r="L695" t="str">
        <f t="shared" si="106"/>
        <v>if (curl_fetch_memory('https://www1.nseindia.com/archives/equities/bhavcopy/pr/PR220113.zip')$status_code == 200)</v>
      </c>
      <c r="M695" t="str">
        <f t="shared" si="107"/>
        <v>if (curl_fetch_memory('https://www1.nseindia.com/archives/equities/bhavcopy/pr/PR220113.zip')$status_code == 200) download.file('https://www1.nseindia.com/archives/equities/bhavcopy/pr/PR220113.zip', 'D:\\My-Shares\\source-bhavcopy-zip\\PR220113.zip')</v>
      </c>
      <c r="N695" t="str">
        <f t="shared" si="108"/>
        <v>if (file.exists('D:\\My-Shares\\source-bhavcopy-zip\\PR220113.zip')) {zipped_names = grep('\\.zip', unzip('D:\\My-Shares\\source-bhavcopy-zip\\PR220113.zip', list=TRUE)$Name, ignore.case=TRUE, value=TRUE); unzip(zipfile = 'D:\\My-Shares\\source-bhavcopy-zip\\PR220113.zip', exdir = 'D:\\My-Shares\\source-fno-zip', files=zipped_names);rm(zipped_names);}</v>
      </c>
      <c r="O695" t="str">
        <f t="shared" si="109"/>
        <v>if (file.exists('D:\\My-Shares\\source-fno-zip\\fo22012013.zip')) {files = unzip('D:\\My-Shares\\source-fno-zip\\fo22012013.zip', list=TRUE)$Name; unzip(zipfile = 'D:\\My-Shares\\source-fno-zip\\fo22012013.zip', exdir = 'D:\\My-Shares\\source-fno-csv', files=files[grepl('^fo[0-9]{8}\\.csv|^op[0-9]{8}\\.csv',files)]);rm(files);}</v>
      </c>
    </row>
    <row r="696" spans="1:15">
      <c r="A696" s="1">
        <v>41297</v>
      </c>
      <c r="B696" s="2">
        <f t="shared" si="100"/>
        <v>23</v>
      </c>
      <c r="C696" s="2">
        <f t="shared" si="101"/>
        <v>1</v>
      </c>
      <c r="D696">
        <f t="shared" si="102"/>
        <v>2013</v>
      </c>
      <c r="E696" t="str">
        <f t="shared" si="103"/>
        <v>13</v>
      </c>
      <c r="F696" t="str">
        <f t="shared" si="104"/>
        <v>PR230113.zip</v>
      </c>
      <c r="G696" t="str">
        <f t="shared" si="105"/>
        <v>fo23012013.zip</v>
      </c>
      <c r="H696" s="3" t="s">
        <v>6</v>
      </c>
      <c r="I696" t="s">
        <v>13</v>
      </c>
      <c r="J696" t="s">
        <v>14</v>
      </c>
      <c r="K696" t="s">
        <v>17</v>
      </c>
      <c r="L696" t="str">
        <f t="shared" si="106"/>
        <v>if (curl_fetch_memory('https://www1.nseindia.com/archives/equities/bhavcopy/pr/PR230113.zip')$status_code == 200)</v>
      </c>
      <c r="M696" t="str">
        <f t="shared" si="107"/>
        <v>if (curl_fetch_memory('https://www1.nseindia.com/archives/equities/bhavcopy/pr/PR230113.zip')$status_code == 200) download.file('https://www1.nseindia.com/archives/equities/bhavcopy/pr/PR230113.zip', 'D:\\My-Shares\\source-bhavcopy-zip\\PR230113.zip')</v>
      </c>
      <c r="N696" t="str">
        <f t="shared" si="108"/>
        <v>if (file.exists('D:\\My-Shares\\source-bhavcopy-zip\\PR230113.zip')) {zipped_names = grep('\\.zip', unzip('D:\\My-Shares\\source-bhavcopy-zip\\PR230113.zip', list=TRUE)$Name, ignore.case=TRUE, value=TRUE); unzip(zipfile = 'D:\\My-Shares\\source-bhavcopy-zip\\PR230113.zip', exdir = 'D:\\My-Shares\\source-fno-zip', files=zipped_names);rm(zipped_names);}</v>
      </c>
      <c r="O696" t="str">
        <f t="shared" si="109"/>
        <v>if (file.exists('D:\\My-Shares\\source-fno-zip\\fo23012013.zip')) {files = unzip('D:\\My-Shares\\source-fno-zip\\fo23012013.zip', list=TRUE)$Name; unzip(zipfile = 'D:\\My-Shares\\source-fno-zip\\fo23012013.zip', exdir = 'D:\\My-Shares\\source-fno-csv', files=files[grepl('^fo[0-9]{8}\\.csv|^op[0-9]{8}\\.csv',files)]);rm(files);}</v>
      </c>
    </row>
    <row r="697" spans="1:15">
      <c r="A697" s="1">
        <v>41298</v>
      </c>
      <c r="B697" s="2">
        <f t="shared" si="100"/>
        <v>24</v>
      </c>
      <c r="C697" s="2">
        <f t="shared" si="101"/>
        <v>1</v>
      </c>
      <c r="D697">
        <f t="shared" si="102"/>
        <v>2013</v>
      </c>
      <c r="E697" t="str">
        <f t="shared" si="103"/>
        <v>13</v>
      </c>
      <c r="F697" t="str">
        <f t="shared" si="104"/>
        <v>PR240113.zip</v>
      </c>
      <c r="G697" t="str">
        <f t="shared" si="105"/>
        <v>fo24012013.zip</v>
      </c>
      <c r="H697" s="3" t="s">
        <v>6</v>
      </c>
      <c r="I697" t="s">
        <v>13</v>
      </c>
      <c r="J697" t="s">
        <v>14</v>
      </c>
      <c r="K697" t="s">
        <v>17</v>
      </c>
      <c r="L697" t="str">
        <f t="shared" si="106"/>
        <v>if (curl_fetch_memory('https://www1.nseindia.com/archives/equities/bhavcopy/pr/PR240113.zip')$status_code == 200)</v>
      </c>
      <c r="M697" t="str">
        <f t="shared" si="107"/>
        <v>if (curl_fetch_memory('https://www1.nseindia.com/archives/equities/bhavcopy/pr/PR240113.zip')$status_code == 200) download.file('https://www1.nseindia.com/archives/equities/bhavcopy/pr/PR240113.zip', 'D:\\My-Shares\\source-bhavcopy-zip\\PR240113.zip')</v>
      </c>
      <c r="N697" t="str">
        <f t="shared" si="108"/>
        <v>if (file.exists('D:\\My-Shares\\source-bhavcopy-zip\\PR240113.zip')) {zipped_names = grep('\\.zip', unzip('D:\\My-Shares\\source-bhavcopy-zip\\PR240113.zip', list=TRUE)$Name, ignore.case=TRUE, value=TRUE); unzip(zipfile = 'D:\\My-Shares\\source-bhavcopy-zip\\PR240113.zip', exdir = 'D:\\My-Shares\\source-fno-zip', files=zipped_names);rm(zipped_names);}</v>
      </c>
      <c r="O697" t="str">
        <f t="shared" si="109"/>
        <v>if (file.exists('D:\\My-Shares\\source-fno-zip\\fo24012013.zip')) {files = unzip('D:\\My-Shares\\source-fno-zip\\fo24012013.zip', list=TRUE)$Name; unzip(zipfile = 'D:\\My-Shares\\source-fno-zip\\fo24012013.zip', exdir = 'D:\\My-Shares\\source-fno-csv', files=files[grepl('^fo[0-9]{8}\\.csv|^op[0-9]{8}\\.csv',files)]);rm(files);}</v>
      </c>
    </row>
    <row r="698" spans="1:15">
      <c r="A698" s="1">
        <v>41299</v>
      </c>
      <c r="B698" s="2">
        <f t="shared" si="100"/>
        <v>25</v>
      </c>
      <c r="C698" s="2">
        <f t="shared" si="101"/>
        <v>1</v>
      </c>
      <c r="D698">
        <f t="shared" si="102"/>
        <v>2013</v>
      </c>
      <c r="E698" t="str">
        <f t="shared" si="103"/>
        <v>13</v>
      </c>
      <c r="F698" t="str">
        <f t="shared" si="104"/>
        <v>PR250113.zip</v>
      </c>
      <c r="G698" t="str">
        <f t="shared" si="105"/>
        <v>fo25012013.zip</v>
      </c>
      <c r="H698" s="3" t="s">
        <v>6</v>
      </c>
      <c r="I698" t="s">
        <v>13</v>
      </c>
      <c r="J698" t="s">
        <v>14</v>
      </c>
      <c r="K698" t="s">
        <v>17</v>
      </c>
      <c r="L698" t="str">
        <f t="shared" si="106"/>
        <v>if (curl_fetch_memory('https://www1.nseindia.com/archives/equities/bhavcopy/pr/PR250113.zip')$status_code == 200)</v>
      </c>
      <c r="M698" t="str">
        <f t="shared" si="107"/>
        <v>if (curl_fetch_memory('https://www1.nseindia.com/archives/equities/bhavcopy/pr/PR250113.zip')$status_code == 200) download.file('https://www1.nseindia.com/archives/equities/bhavcopy/pr/PR250113.zip', 'D:\\My-Shares\\source-bhavcopy-zip\\PR250113.zip')</v>
      </c>
      <c r="N698" t="str">
        <f t="shared" si="108"/>
        <v>if (file.exists('D:\\My-Shares\\source-bhavcopy-zip\\PR250113.zip')) {zipped_names = grep('\\.zip', unzip('D:\\My-Shares\\source-bhavcopy-zip\\PR250113.zip', list=TRUE)$Name, ignore.case=TRUE, value=TRUE); unzip(zipfile = 'D:\\My-Shares\\source-bhavcopy-zip\\PR250113.zip', exdir = 'D:\\My-Shares\\source-fno-zip', files=zipped_names);rm(zipped_names);}</v>
      </c>
      <c r="O698" t="str">
        <f t="shared" si="109"/>
        <v>if (file.exists('D:\\My-Shares\\source-fno-zip\\fo25012013.zip')) {files = unzip('D:\\My-Shares\\source-fno-zip\\fo25012013.zip', list=TRUE)$Name; unzip(zipfile = 'D:\\My-Shares\\source-fno-zip\\fo25012013.zip', exdir = 'D:\\My-Shares\\source-fno-csv', files=files[grepl('^fo[0-9]{8}\\.csv|^op[0-9]{8}\\.csv',files)]);rm(files);}</v>
      </c>
    </row>
    <row r="699" spans="1:15">
      <c r="A699" s="1">
        <v>41300</v>
      </c>
      <c r="B699" s="2">
        <f t="shared" si="100"/>
        <v>26</v>
      </c>
      <c r="C699" s="2">
        <f t="shared" si="101"/>
        <v>1</v>
      </c>
      <c r="D699">
        <f t="shared" si="102"/>
        <v>2013</v>
      </c>
      <c r="E699" t="str">
        <f t="shared" si="103"/>
        <v>13</v>
      </c>
      <c r="F699" t="str">
        <f t="shared" si="104"/>
        <v>PR260113.zip</v>
      </c>
      <c r="G699" t="str">
        <f t="shared" si="105"/>
        <v>fo26012013.zip</v>
      </c>
      <c r="H699" s="3" t="s">
        <v>6</v>
      </c>
      <c r="I699" t="s">
        <v>13</v>
      </c>
      <c r="J699" t="s">
        <v>14</v>
      </c>
      <c r="K699" t="s">
        <v>17</v>
      </c>
      <c r="L699" t="str">
        <f t="shared" si="106"/>
        <v>if (curl_fetch_memory('https://www1.nseindia.com/archives/equities/bhavcopy/pr/PR260113.zip')$status_code == 200)</v>
      </c>
      <c r="M699" t="str">
        <f t="shared" si="107"/>
        <v>if (curl_fetch_memory('https://www1.nseindia.com/archives/equities/bhavcopy/pr/PR260113.zip')$status_code == 200) download.file('https://www1.nseindia.com/archives/equities/bhavcopy/pr/PR260113.zip', 'D:\\My-Shares\\source-bhavcopy-zip\\PR260113.zip')</v>
      </c>
      <c r="N699" t="str">
        <f t="shared" si="108"/>
        <v>if (file.exists('D:\\My-Shares\\source-bhavcopy-zip\\PR260113.zip')) {zipped_names = grep('\\.zip', unzip('D:\\My-Shares\\source-bhavcopy-zip\\PR260113.zip', list=TRUE)$Name, ignore.case=TRUE, value=TRUE); unzip(zipfile = 'D:\\My-Shares\\source-bhavcopy-zip\\PR260113.zip', exdir = 'D:\\My-Shares\\source-fno-zip', files=zipped_names);rm(zipped_names);}</v>
      </c>
      <c r="O699" t="str">
        <f t="shared" si="109"/>
        <v>if (file.exists('D:\\My-Shares\\source-fno-zip\\fo26012013.zip')) {files = unzip('D:\\My-Shares\\source-fno-zip\\fo26012013.zip', list=TRUE)$Name; unzip(zipfile = 'D:\\My-Shares\\source-fno-zip\\fo26012013.zip', exdir = 'D:\\My-Shares\\source-fno-csv', files=files[grepl('^fo[0-9]{8}\\.csv|^op[0-9]{8}\\.csv',files)]);rm(files);}</v>
      </c>
    </row>
    <row r="700" spans="1:15">
      <c r="A700" s="1">
        <v>41301</v>
      </c>
      <c r="B700" s="2">
        <f t="shared" si="100"/>
        <v>27</v>
      </c>
      <c r="C700" s="2">
        <f t="shared" si="101"/>
        <v>1</v>
      </c>
      <c r="D700">
        <f t="shared" si="102"/>
        <v>2013</v>
      </c>
      <c r="E700" t="str">
        <f t="shared" si="103"/>
        <v>13</v>
      </c>
      <c r="F700" t="str">
        <f t="shared" si="104"/>
        <v>PR270113.zip</v>
      </c>
      <c r="G700" t="str">
        <f t="shared" si="105"/>
        <v>fo27012013.zip</v>
      </c>
      <c r="H700" s="3" t="s">
        <v>6</v>
      </c>
      <c r="I700" t="s">
        <v>13</v>
      </c>
      <c r="J700" t="s">
        <v>14</v>
      </c>
      <c r="K700" t="s">
        <v>17</v>
      </c>
      <c r="L700" t="str">
        <f t="shared" si="106"/>
        <v>if (curl_fetch_memory('https://www1.nseindia.com/archives/equities/bhavcopy/pr/PR270113.zip')$status_code == 200)</v>
      </c>
      <c r="M700" t="str">
        <f t="shared" si="107"/>
        <v>if (curl_fetch_memory('https://www1.nseindia.com/archives/equities/bhavcopy/pr/PR270113.zip')$status_code == 200) download.file('https://www1.nseindia.com/archives/equities/bhavcopy/pr/PR270113.zip', 'D:\\My-Shares\\source-bhavcopy-zip\\PR270113.zip')</v>
      </c>
      <c r="N700" t="str">
        <f t="shared" si="108"/>
        <v>if (file.exists('D:\\My-Shares\\source-bhavcopy-zip\\PR270113.zip')) {zipped_names = grep('\\.zip', unzip('D:\\My-Shares\\source-bhavcopy-zip\\PR270113.zip', list=TRUE)$Name, ignore.case=TRUE, value=TRUE); unzip(zipfile = 'D:\\My-Shares\\source-bhavcopy-zip\\PR270113.zip', exdir = 'D:\\My-Shares\\source-fno-zip', files=zipped_names);rm(zipped_names);}</v>
      </c>
      <c r="O700" t="str">
        <f t="shared" si="109"/>
        <v>if (file.exists('D:\\My-Shares\\source-fno-zip\\fo27012013.zip')) {files = unzip('D:\\My-Shares\\source-fno-zip\\fo27012013.zip', list=TRUE)$Name; unzip(zipfile = 'D:\\My-Shares\\source-fno-zip\\fo27012013.zip', exdir = 'D:\\My-Shares\\source-fno-csv', files=files[grepl('^fo[0-9]{8}\\.csv|^op[0-9]{8}\\.csv',files)]);rm(files);}</v>
      </c>
    </row>
    <row r="701" spans="1:15">
      <c r="A701" s="1">
        <v>41302</v>
      </c>
      <c r="B701" s="2">
        <f t="shared" si="100"/>
        <v>28</v>
      </c>
      <c r="C701" s="2">
        <f t="shared" si="101"/>
        <v>1</v>
      </c>
      <c r="D701">
        <f t="shared" si="102"/>
        <v>2013</v>
      </c>
      <c r="E701" t="str">
        <f t="shared" si="103"/>
        <v>13</v>
      </c>
      <c r="F701" t="str">
        <f t="shared" si="104"/>
        <v>PR280113.zip</v>
      </c>
      <c r="G701" t="str">
        <f t="shared" si="105"/>
        <v>fo28012013.zip</v>
      </c>
      <c r="H701" s="3" t="s">
        <v>6</v>
      </c>
      <c r="I701" t="s">
        <v>13</v>
      </c>
      <c r="J701" t="s">
        <v>14</v>
      </c>
      <c r="K701" t="s">
        <v>17</v>
      </c>
      <c r="L701" t="str">
        <f t="shared" si="106"/>
        <v>if (curl_fetch_memory('https://www1.nseindia.com/archives/equities/bhavcopy/pr/PR280113.zip')$status_code == 200)</v>
      </c>
      <c r="M701" t="str">
        <f t="shared" si="107"/>
        <v>if (curl_fetch_memory('https://www1.nseindia.com/archives/equities/bhavcopy/pr/PR280113.zip')$status_code == 200) download.file('https://www1.nseindia.com/archives/equities/bhavcopy/pr/PR280113.zip', 'D:\\My-Shares\\source-bhavcopy-zip\\PR280113.zip')</v>
      </c>
      <c r="N701" t="str">
        <f t="shared" si="108"/>
        <v>if (file.exists('D:\\My-Shares\\source-bhavcopy-zip\\PR280113.zip')) {zipped_names = grep('\\.zip', unzip('D:\\My-Shares\\source-bhavcopy-zip\\PR280113.zip', list=TRUE)$Name, ignore.case=TRUE, value=TRUE); unzip(zipfile = 'D:\\My-Shares\\source-bhavcopy-zip\\PR280113.zip', exdir = 'D:\\My-Shares\\source-fno-zip', files=zipped_names);rm(zipped_names);}</v>
      </c>
      <c r="O701" t="str">
        <f t="shared" si="109"/>
        <v>if (file.exists('D:\\My-Shares\\source-fno-zip\\fo28012013.zip')) {files = unzip('D:\\My-Shares\\source-fno-zip\\fo28012013.zip', list=TRUE)$Name; unzip(zipfile = 'D:\\My-Shares\\source-fno-zip\\fo28012013.zip', exdir = 'D:\\My-Shares\\source-fno-csv', files=files[grepl('^fo[0-9]{8}\\.csv|^op[0-9]{8}\\.csv',files)]);rm(files);}</v>
      </c>
    </row>
    <row r="702" spans="1:15">
      <c r="A702" s="1">
        <v>41303</v>
      </c>
      <c r="B702" s="2">
        <f t="shared" si="100"/>
        <v>29</v>
      </c>
      <c r="C702" s="2">
        <f t="shared" si="101"/>
        <v>1</v>
      </c>
      <c r="D702">
        <f t="shared" si="102"/>
        <v>2013</v>
      </c>
      <c r="E702" t="str">
        <f t="shared" si="103"/>
        <v>13</v>
      </c>
      <c r="F702" t="str">
        <f t="shared" si="104"/>
        <v>PR290113.zip</v>
      </c>
      <c r="G702" t="str">
        <f t="shared" si="105"/>
        <v>fo29012013.zip</v>
      </c>
      <c r="H702" s="3" t="s">
        <v>6</v>
      </c>
      <c r="I702" t="s">
        <v>13</v>
      </c>
      <c r="J702" t="s">
        <v>14</v>
      </c>
      <c r="K702" t="s">
        <v>17</v>
      </c>
      <c r="L702" t="str">
        <f t="shared" si="106"/>
        <v>if (curl_fetch_memory('https://www1.nseindia.com/archives/equities/bhavcopy/pr/PR290113.zip')$status_code == 200)</v>
      </c>
      <c r="M702" t="str">
        <f t="shared" si="107"/>
        <v>if (curl_fetch_memory('https://www1.nseindia.com/archives/equities/bhavcopy/pr/PR290113.zip')$status_code == 200) download.file('https://www1.nseindia.com/archives/equities/bhavcopy/pr/PR290113.zip', 'D:\\My-Shares\\source-bhavcopy-zip\\PR290113.zip')</v>
      </c>
      <c r="N702" t="str">
        <f t="shared" si="108"/>
        <v>if (file.exists('D:\\My-Shares\\source-bhavcopy-zip\\PR290113.zip')) {zipped_names = grep('\\.zip', unzip('D:\\My-Shares\\source-bhavcopy-zip\\PR290113.zip', list=TRUE)$Name, ignore.case=TRUE, value=TRUE); unzip(zipfile = 'D:\\My-Shares\\source-bhavcopy-zip\\PR290113.zip', exdir = 'D:\\My-Shares\\source-fno-zip', files=zipped_names);rm(zipped_names);}</v>
      </c>
      <c r="O702" t="str">
        <f t="shared" si="109"/>
        <v>if (file.exists('D:\\My-Shares\\source-fno-zip\\fo29012013.zip')) {files = unzip('D:\\My-Shares\\source-fno-zip\\fo29012013.zip', list=TRUE)$Name; unzip(zipfile = 'D:\\My-Shares\\source-fno-zip\\fo29012013.zip', exdir = 'D:\\My-Shares\\source-fno-csv', files=files[grepl('^fo[0-9]{8}\\.csv|^op[0-9]{8}\\.csv',files)]);rm(files);}</v>
      </c>
    </row>
    <row r="703" spans="1:15">
      <c r="A703" s="1">
        <v>41304</v>
      </c>
      <c r="B703" s="2">
        <f t="shared" si="100"/>
        <v>30</v>
      </c>
      <c r="C703" s="2">
        <f t="shared" si="101"/>
        <v>1</v>
      </c>
      <c r="D703">
        <f t="shared" si="102"/>
        <v>2013</v>
      </c>
      <c r="E703" t="str">
        <f t="shared" si="103"/>
        <v>13</v>
      </c>
      <c r="F703" t="str">
        <f t="shared" si="104"/>
        <v>PR300113.zip</v>
      </c>
      <c r="G703" t="str">
        <f t="shared" si="105"/>
        <v>fo30012013.zip</v>
      </c>
      <c r="H703" s="3" t="s">
        <v>6</v>
      </c>
      <c r="I703" t="s">
        <v>13</v>
      </c>
      <c r="J703" t="s">
        <v>14</v>
      </c>
      <c r="K703" t="s">
        <v>17</v>
      </c>
      <c r="L703" t="str">
        <f t="shared" si="106"/>
        <v>if (curl_fetch_memory('https://www1.nseindia.com/archives/equities/bhavcopy/pr/PR300113.zip')$status_code == 200)</v>
      </c>
      <c r="M703" t="str">
        <f t="shared" si="107"/>
        <v>if (curl_fetch_memory('https://www1.nseindia.com/archives/equities/bhavcopy/pr/PR300113.zip')$status_code == 200) download.file('https://www1.nseindia.com/archives/equities/bhavcopy/pr/PR300113.zip', 'D:\\My-Shares\\source-bhavcopy-zip\\PR300113.zip')</v>
      </c>
      <c r="N703" t="str">
        <f t="shared" si="108"/>
        <v>if (file.exists('D:\\My-Shares\\source-bhavcopy-zip\\PR300113.zip')) {zipped_names = grep('\\.zip', unzip('D:\\My-Shares\\source-bhavcopy-zip\\PR300113.zip', list=TRUE)$Name, ignore.case=TRUE, value=TRUE); unzip(zipfile = 'D:\\My-Shares\\source-bhavcopy-zip\\PR300113.zip', exdir = 'D:\\My-Shares\\source-fno-zip', files=zipped_names);rm(zipped_names);}</v>
      </c>
      <c r="O703" t="str">
        <f t="shared" si="109"/>
        <v>if (file.exists('D:\\My-Shares\\source-fno-zip\\fo30012013.zip')) {files = unzip('D:\\My-Shares\\source-fno-zip\\fo30012013.zip', list=TRUE)$Name; unzip(zipfile = 'D:\\My-Shares\\source-fno-zip\\fo30012013.zip', exdir = 'D:\\My-Shares\\source-fno-csv', files=files[grepl('^fo[0-9]{8}\\.csv|^op[0-9]{8}\\.csv',files)]);rm(files);}</v>
      </c>
    </row>
    <row r="704" spans="1:15">
      <c r="A704" s="1">
        <v>41305</v>
      </c>
      <c r="B704" s="2">
        <f t="shared" si="100"/>
        <v>31</v>
      </c>
      <c r="C704" s="2">
        <f t="shared" si="101"/>
        <v>1</v>
      </c>
      <c r="D704">
        <f t="shared" si="102"/>
        <v>2013</v>
      </c>
      <c r="E704" t="str">
        <f t="shared" si="103"/>
        <v>13</v>
      </c>
      <c r="F704" t="str">
        <f t="shared" si="104"/>
        <v>PR310113.zip</v>
      </c>
      <c r="G704" t="str">
        <f t="shared" si="105"/>
        <v>fo31012013.zip</v>
      </c>
      <c r="H704" s="3" t="s">
        <v>6</v>
      </c>
      <c r="I704" t="s">
        <v>13</v>
      </c>
      <c r="J704" t="s">
        <v>14</v>
      </c>
      <c r="K704" t="s">
        <v>17</v>
      </c>
      <c r="L704" t="str">
        <f t="shared" si="106"/>
        <v>if (curl_fetch_memory('https://www1.nseindia.com/archives/equities/bhavcopy/pr/PR310113.zip')$status_code == 200)</v>
      </c>
      <c r="M704" t="str">
        <f t="shared" si="107"/>
        <v>if (curl_fetch_memory('https://www1.nseindia.com/archives/equities/bhavcopy/pr/PR310113.zip')$status_code == 200) download.file('https://www1.nseindia.com/archives/equities/bhavcopy/pr/PR310113.zip', 'D:\\My-Shares\\source-bhavcopy-zip\\PR310113.zip')</v>
      </c>
      <c r="N704" t="str">
        <f t="shared" si="108"/>
        <v>if (file.exists('D:\\My-Shares\\source-bhavcopy-zip\\PR310113.zip')) {zipped_names = grep('\\.zip', unzip('D:\\My-Shares\\source-bhavcopy-zip\\PR310113.zip', list=TRUE)$Name, ignore.case=TRUE, value=TRUE); unzip(zipfile = 'D:\\My-Shares\\source-bhavcopy-zip\\PR310113.zip', exdir = 'D:\\My-Shares\\source-fno-zip', files=zipped_names);rm(zipped_names);}</v>
      </c>
      <c r="O704" t="str">
        <f t="shared" si="109"/>
        <v>if (file.exists('D:\\My-Shares\\source-fno-zip\\fo31012013.zip')) {files = unzip('D:\\My-Shares\\source-fno-zip\\fo31012013.zip', list=TRUE)$Name; unzip(zipfile = 'D:\\My-Shares\\source-fno-zip\\fo31012013.zip', exdir = 'D:\\My-Shares\\source-fno-csv', files=files[grepl('^fo[0-9]{8}\\.csv|^op[0-9]{8}\\.csv',files)]);rm(files);}</v>
      </c>
    </row>
    <row r="705" spans="1:15">
      <c r="A705" s="1">
        <v>41306</v>
      </c>
      <c r="B705" s="2">
        <f t="shared" si="100"/>
        <v>1</v>
      </c>
      <c r="C705" s="2">
        <f t="shared" si="101"/>
        <v>2</v>
      </c>
      <c r="D705">
        <f t="shared" si="102"/>
        <v>2013</v>
      </c>
      <c r="E705" t="str">
        <f t="shared" si="103"/>
        <v>13</v>
      </c>
      <c r="F705" t="str">
        <f t="shared" si="104"/>
        <v>PR010213.zip</v>
      </c>
      <c r="G705" t="str">
        <f t="shared" si="105"/>
        <v>fo01022013.zip</v>
      </c>
      <c r="H705" s="3" t="s">
        <v>6</v>
      </c>
      <c r="I705" t="s">
        <v>13</v>
      </c>
      <c r="J705" t="s">
        <v>14</v>
      </c>
      <c r="K705" t="s">
        <v>17</v>
      </c>
      <c r="L705" t="str">
        <f t="shared" si="106"/>
        <v>if (curl_fetch_memory('https://www1.nseindia.com/archives/equities/bhavcopy/pr/PR010213.zip')$status_code == 200)</v>
      </c>
      <c r="M705" t="str">
        <f t="shared" si="107"/>
        <v>if (curl_fetch_memory('https://www1.nseindia.com/archives/equities/bhavcopy/pr/PR010213.zip')$status_code == 200) download.file('https://www1.nseindia.com/archives/equities/bhavcopy/pr/PR010213.zip', 'D:\\My-Shares\\source-bhavcopy-zip\\PR010213.zip')</v>
      </c>
      <c r="N705" t="str">
        <f t="shared" si="108"/>
        <v>if (file.exists('D:\\My-Shares\\source-bhavcopy-zip\\PR010213.zip')) {zipped_names = grep('\\.zip', unzip('D:\\My-Shares\\source-bhavcopy-zip\\PR010213.zip', list=TRUE)$Name, ignore.case=TRUE, value=TRUE); unzip(zipfile = 'D:\\My-Shares\\source-bhavcopy-zip\\PR010213.zip', exdir = 'D:\\My-Shares\\source-fno-zip', files=zipped_names);rm(zipped_names);}</v>
      </c>
      <c r="O705" t="str">
        <f t="shared" si="109"/>
        <v>if (file.exists('D:\\My-Shares\\source-fno-zip\\fo01022013.zip')) {files = unzip('D:\\My-Shares\\source-fno-zip\\fo01022013.zip', list=TRUE)$Name; unzip(zipfile = 'D:\\My-Shares\\source-fno-zip\\fo01022013.zip', exdir = 'D:\\My-Shares\\source-fno-csv', files=files[grepl('^fo[0-9]{8}\\.csv|^op[0-9]{8}\\.csv',files)]);rm(files);}</v>
      </c>
    </row>
    <row r="706" spans="1:15">
      <c r="A706" s="1">
        <v>41307</v>
      </c>
      <c r="B706" s="2">
        <f t="shared" si="100"/>
        <v>2</v>
      </c>
      <c r="C706" s="2">
        <f t="shared" si="101"/>
        <v>2</v>
      </c>
      <c r="D706">
        <f t="shared" si="102"/>
        <v>2013</v>
      </c>
      <c r="E706" t="str">
        <f t="shared" si="103"/>
        <v>13</v>
      </c>
      <c r="F706" t="str">
        <f t="shared" si="104"/>
        <v>PR020213.zip</v>
      </c>
      <c r="G706" t="str">
        <f t="shared" si="105"/>
        <v>fo02022013.zip</v>
      </c>
      <c r="H706" s="3" t="s">
        <v>6</v>
      </c>
      <c r="I706" t="s">
        <v>13</v>
      </c>
      <c r="J706" t="s">
        <v>14</v>
      </c>
      <c r="K706" t="s">
        <v>17</v>
      </c>
      <c r="L706" t="str">
        <f t="shared" si="106"/>
        <v>if (curl_fetch_memory('https://www1.nseindia.com/archives/equities/bhavcopy/pr/PR020213.zip')$status_code == 200)</v>
      </c>
      <c r="M706" t="str">
        <f t="shared" si="107"/>
        <v>if (curl_fetch_memory('https://www1.nseindia.com/archives/equities/bhavcopy/pr/PR020213.zip')$status_code == 200) download.file('https://www1.nseindia.com/archives/equities/bhavcopy/pr/PR020213.zip', 'D:\\My-Shares\\source-bhavcopy-zip\\PR020213.zip')</v>
      </c>
      <c r="N706" t="str">
        <f t="shared" si="108"/>
        <v>if (file.exists('D:\\My-Shares\\source-bhavcopy-zip\\PR020213.zip')) {zipped_names = grep('\\.zip', unzip('D:\\My-Shares\\source-bhavcopy-zip\\PR020213.zip', list=TRUE)$Name, ignore.case=TRUE, value=TRUE); unzip(zipfile = 'D:\\My-Shares\\source-bhavcopy-zip\\PR020213.zip', exdir = 'D:\\My-Shares\\source-fno-zip', files=zipped_names);rm(zipped_names);}</v>
      </c>
      <c r="O706" t="str">
        <f t="shared" si="109"/>
        <v>if (file.exists('D:\\My-Shares\\source-fno-zip\\fo02022013.zip')) {files = unzip('D:\\My-Shares\\source-fno-zip\\fo02022013.zip', list=TRUE)$Name; unzip(zipfile = 'D:\\My-Shares\\source-fno-zip\\fo02022013.zip', exdir = 'D:\\My-Shares\\source-fno-csv', files=files[grepl('^fo[0-9]{8}\\.csv|^op[0-9]{8}\\.csv',files)]);rm(files);}</v>
      </c>
    </row>
    <row r="707" spans="1:15">
      <c r="A707" s="1">
        <v>41308</v>
      </c>
      <c r="B707" s="2">
        <f t="shared" ref="B707:B770" si="110">DAY(A707)</f>
        <v>3</v>
      </c>
      <c r="C707" s="2">
        <f t="shared" ref="C707:C770" si="111">MONTH(A707)</f>
        <v>2</v>
      </c>
      <c r="D707">
        <f t="shared" ref="D707:D770" si="112">YEAR(A707)</f>
        <v>2013</v>
      </c>
      <c r="E707" t="str">
        <f t="shared" ref="E707:E770" si="113">TEXT(A707,"yy")</f>
        <v>13</v>
      </c>
      <c r="F707" t="str">
        <f t="shared" ref="F707:F770" si="114">CONCATENATE("PR", TEXT(B707, "00"), TEXT(C707, "00"),E707, ".zip")</f>
        <v>PR030213.zip</v>
      </c>
      <c r="G707" t="str">
        <f t="shared" ref="G707:G770" si="115">CONCATENATE("fo", TEXT(B707, "00"), TEXT(C707, "00"),D707, ".zip")</f>
        <v>fo03022013.zip</v>
      </c>
      <c r="H707" s="3" t="s">
        <v>6</v>
      </c>
      <c r="I707" t="s">
        <v>13</v>
      </c>
      <c r="J707" t="s">
        <v>14</v>
      </c>
      <c r="K707" t="s">
        <v>17</v>
      </c>
      <c r="L707" t="str">
        <f t="shared" ref="L707:L770" si="116">CONCATENATE("if (curl_fetch_memory('", H707, F707, "')$status_code == 200)")</f>
        <v>if (curl_fetch_memory('https://www1.nseindia.com/archives/equities/bhavcopy/pr/PR030213.zip')$status_code == 200)</v>
      </c>
      <c r="M707" t="str">
        <f t="shared" ref="M707:M770" si="117">CONCATENATE(L707, " download.file('", H707, F707, "', '", I707, F707, "')")</f>
        <v>if (curl_fetch_memory('https://www1.nseindia.com/archives/equities/bhavcopy/pr/PR030213.zip')$status_code == 200) download.file('https://www1.nseindia.com/archives/equities/bhavcopy/pr/PR030213.zip', 'D:\\My-Shares\\source-bhavcopy-zip\\PR030213.zip')</v>
      </c>
      <c r="N707" t="str">
        <f t="shared" ref="N707:N770" si="118">CONCATENATE("if (file.exists('", I707,F707, "')) {zipped_names = grep('\\.zip', unzip('", I707, F707,  "', list=TRUE)$Name, ignore.case=TRUE, value=TRUE); unzip(zipfile = '", I707, F707, "', exdir = '", J707, "', files=zipped_names);rm(zipped_names);}")</f>
        <v>if (file.exists('D:\\My-Shares\\source-bhavcopy-zip\\PR030213.zip')) {zipped_names = grep('\\.zip', unzip('D:\\My-Shares\\source-bhavcopy-zip\\PR030213.zip', list=TRUE)$Name, ignore.case=TRUE, value=TRUE); unzip(zipfile = 'D:\\My-Shares\\source-bhavcopy-zip\\PR030213.zip', exdir = 'D:\\My-Shares\\source-fno-zip', files=zipped_names);rm(zipped_names);}</v>
      </c>
      <c r="O707" t="str">
        <f t="shared" ref="O707:O770" si="119">CONCATENATE("if (file.exists('", J707, "\\", G707, "')) {files = unzip('", J707, "\\", G707,  "', list=TRUE)$Name; unzip(zipfile = '", J707, "\\", G707, "', exdir = '", K707, "', files=files[grepl('^fo[0-9]{8}\\.csv|^op[0-9]{8}\\.csv',files)]);rm(files);}")</f>
        <v>if (file.exists('D:\\My-Shares\\source-fno-zip\\fo03022013.zip')) {files = unzip('D:\\My-Shares\\source-fno-zip\\fo03022013.zip', list=TRUE)$Name; unzip(zipfile = 'D:\\My-Shares\\source-fno-zip\\fo03022013.zip', exdir = 'D:\\My-Shares\\source-fno-csv', files=files[grepl('^fo[0-9]{8}\\.csv|^op[0-9]{8}\\.csv',files)]);rm(files);}</v>
      </c>
    </row>
    <row r="708" spans="1:15">
      <c r="A708" s="1">
        <v>41309</v>
      </c>
      <c r="B708" s="2">
        <f t="shared" si="110"/>
        <v>4</v>
      </c>
      <c r="C708" s="2">
        <f t="shared" si="111"/>
        <v>2</v>
      </c>
      <c r="D708">
        <f t="shared" si="112"/>
        <v>2013</v>
      </c>
      <c r="E708" t="str">
        <f t="shared" si="113"/>
        <v>13</v>
      </c>
      <c r="F708" t="str">
        <f t="shared" si="114"/>
        <v>PR040213.zip</v>
      </c>
      <c r="G708" t="str">
        <f t="shared" si="115"/>
        <v>fo04022013.zip</v>
      </c>
      <c r="H708" s="3" t="s">
        <v>6</v>
      </c>
      <c r="I708" t="s">
        <v>13</v>
      </c>
      <c r="J708" t="s">
        <v>14</v>
      </c>
      <c r="K708" t="s">
        <v>17</v>
      </c>
      <c r="L708" t="str">
        <f t="shared" si="116"/>
        <v>if (curl_fetch_memory('https://www1.nseindia.com/archives/equities/bhavcopy/pr/PR040213.zip')$status_code == 200)</v>
      </c>
      <c r="M708" t="str">
        <f t="shared" si="117"/>
        <v>if (curl_fetch_memory('https://www1.nseindia.com/archives/equities/bhavcopy/pr/PR040213.zip')$status_code == 200) download.file('https://www1.nseindia.com/archives/equities/bhavcopy/pr/PR040213.zip', 'D:\\My-Shares\\source-bhavcopy-zip\\PR040213.zip')</v>
      </c>
      <c r="N708" t="str">
        <f t="shared" si="118"/>
        <v>if (file.exists('D:\\My-Shares\\source-bhavcopy-zip\\PR040213.zip')) {zipped_names = grep('\\.zip', unzip('D:\\My-Shares\\source-bhavcopy-zip\\PR040213.zip', list=TRUE)$Name, ignore.case=TRUE, value=TRUE); unzip(zipfile = 'D:\\My-Shares\\source-bhavcopy-zip\\PR040213.zip', exdir = 'D:\\My-Shares\\source-fno-zip', files=zipped_names);rm(zipped_names);}</v>
      </c>
      <c r="O708" t="str">
        <f t="shared" si="119"/>
        <v>if (file.exists('D:\\My-Shares\\source-fno-zip\\fo04022013.zip')) {files = unzip('D:\\My-Shares\\source-fno-zip\\fo04022013.zip', list=TRUE)$Name; unzip(zipfile = 'D:\\My-Shares\\source-fno-zip\\fo04022013.zip', exdir = 'D:\\My-Shares\\source-fno-csv', files=files[grepl('^fo[0-9]{8}\\.csv|^op[0-9]{8}\\.csv',files)]);rm(files);}</v>
      </c>
    </row>
    <row r="709" spans="1:15">
      <c r="A709" s="1">
        <v>41310</v>
      </c>
      <c r="B709" s="2">
        <f t="shared" si="110"/>
        <v>5</v>
      </c>
      <c r="C709" s="2">
        <f t="shared" si="111"/>
        <v>2</v>
      </c>
      <c r="D709">
        <f t="shared" si="112"/>
        <v>2013</v>
      </c>
      <c r="E709" t="str">
        <f t="shared" si="113"/>
        <v>13</v>
      </c>
      <c r="F709" t="str">
        <f t="shared" si="114"/>
        <v>PR050213.zip</v>
      </c>
      <c r="G709" t="str">
        <f t="shared" si="115"/>
        <v>fo05022013.zip</v>
      </c>
      <c r="H709" s="3" t="s">
        <v>6</v>
      </c>
      <c r="I709" t="s">
        <v>13</v>
      </c>
      <c r="J709" t="s">
        <v>14</v>
      </c>
      <c r="K709" t="s">
        <v>17</v>
      </c>
      <c r="L709" t="str">
        <f t="shared" si="116"/>
        <v>if (curl_fetch_memory('https://www1.nseindia.com/archives/equities/bhavcopy/pr/PR050213.zip')$status_code == 200)</v>
      </c>
      <c r="M709" t="str">
        <f t="shared" si="117"/>
        <v>if (curl_fetch_memory('https://www1.nseindia.com/archives/equities/bhavcopy/pr/PR050213.zip')$status_code == 200) download.file('https://www1.nseindia.com/archives/equities/bhavcopy/pr/PR050213.zip', 'D:\\My-Shares\\source-bhavcopy-zip\\PR050213.zip')</v>
      </c>
      <c r="N709" t="str">
        <f t="shared" si="118"/>
        <v>if (file.exists('D:\\My-Shares\\source-bhavcopy-zip\\PR050213.zip')) {zipped_names = grep('\\.zip', unzip('D:\\My-Shares\\source-bhavcopy-zip\\PR050213.zip', list=TRUE)$Name, ignore.case=TRUE, value=TRUE); unzip(zipfile = 'D:\\My-Shares\\source-bhavcopy-zip\\PR050213.zip', exdir = 'D:\\My-Shares\\source-fno-zip', files=zipped_names);rm(zipped_names);}</v>
      </c>
      <c r="O709" t="str">
        <f t="shared" si="119"/>
        <v>if (file.exists('D:\\My-Shares\\source-fno-zip\\fo05022013.zip')) {files = unzip('D:\\My-Shares\\source-fno-zip\\fo05022013.zip', list=TRUE)$Name; unzip(zipfile = 'D:\\My-Shares\\source-fno-zip\\fo05022013.zip', exdir = 'D:\\My-Shares\\source-fno-csv', files=files[grepl('^fo[0-9]{8}\\.csv|^op[0-9]{8}\\.csv',files)]);rm(files);}</v>
      </c>
    </row>
    <row r="710" spans="1:15">
      <c r="A710" s="1">
        <v>41311</v>
      </c>
      <c r="B710" s="2">
        <f t="shared" si="110"/>
        <v>6</v>
      </c>
      <c r="C710" s="2">
        <f t="shared" si="111"/>
        <v>2</v>
      </c>
      <c r="D710">
        <f t="shared" si="112"/>
        <v>2013</v>
      </c>
      <c r="E710" t="str">
        <f t="shared" si="113"/>
        <v>13</v>
      </c>
      <c r="F710" t="str">
        <f t="shared" si="114"/>
        <v>PR060213.zip</v>
      </c>
      <c r="G710" t="str">
        <f t="shared" si="115"/>
        <v>fo06022013.zip</v>
      </c>
      <c r="H710" s="3" t="s">
        <v>6</v>
      </c>
      <c r="I710" t="s">
        <v>13</v>
      </c>
      <c r="J710" t="s">
        <v>14</v>
      </c>
      <c r="K710" t="s">
        <v>17</v>
      </c>
      <c r="L710" t="str">
        <f t="shared" si="116"/>
        <v>if (curl_fetch_memory('https://www1.nseindia.com/archives/equities/bhavcopy/pr/PR060213.zip')$status_code == 200)</v>
      </c>
      <c r="M710" t="str">
        <f t="shared" si="117"/>
        <v>if (curl_fetch_memory('https://www1.nseindia.com/archives/equities/bhavcopy/pr/PR060213.zip')$status_code == 200) download.file('https://www1.nseindia.com/archives/equities/bhavcopy/pr/PR060213.zip', 'D:\\My-Shares\\source-bhavcopy-zip\\PR060213.zip')</v>
      </c>
      <c r="N710" t="str">
        <f t="shared" si="118"/>
        <v>if (file.exists('D:\\My-Shares\\source-bhavcopy-zip\\PR060213.zip')) {zipped_names = grep('\\.zip', unzip('D:\\My-Shares\\source-bhavcopy-zip\\PR060213.zip', list=TRUE)$Name, ignore.case=TRUE, value=TRUE); unzip(zipfile = 'D:\\My-Shares\\source-bhavcopy-zip\\PR060213.zip', exdir = 'D:\\My-Shares\\source-fno-zip', files=zipped_names);rm(zipped_names);}</v>
      </c>
      <c r="O710" t="str">
        <f t="shared" si="119"/>
        <v>if (file.exists('D:\\My-Shares\\source-fno-zip\\fo06022013.zip')) {files = unzip('D:\\My-Shares\\source-fno-zip\\fo06022013.zip', list=TRUE)$Name; unzip(zipfile = 'D:\\My-Shares\\source-fno-zip\\fo06022013.zip', exdir = 'D:\\My-Shares\\source-fno-csv', files=files[grepl('^fo[0-9]{8}\\.csv|^op[0-9]{8}\\.csv',files)]);rm(files);}</v>
      </c>
    </row>
    <row r="711" spans="1:15">
      <c r="A711" s="1">
        <v>41312</v>
      </c>
      <c r="B711" s="2">
        <f t="shared" si="110"/>
        <v>7</v>
      </c>
      <c r="C711" s="2">
        <f t="shared" si="111"/>
        <v>2</v>
      </c>
      <c r="D711">
        <f t="shared" si="112"/>
        <v>2013</v>
      </c>
      <c r="E711" t="str">
        <f t="shared" si="113"/>
        <v>13</v>
      </c>
      <c r="F711" t="str">
        <f t="shared" si="114"/>
        <v>PR070213.zip</v>
      </c>
      <c r="G711" t="str">
        <f t="shared" si="115"/>
        <v>fo07022013.zip</v>
      </c>
      <c r="H711" s="3" t="s">
        <v>6</v>
      </c>
      <c r="I711" t="s">
        <v>13</v>
      </c>
      <c r="J711" t="s">
        <v>14</v>
      </c>
      <c r="K711" t="s">
        <v>17</v>
      </c>
      <c r="L711" t="str">
        <f t="shared" si="116"/>
        <v>if (curl_fetch_memory('https://www1.nseindia.com/archives/equities/bhavcopy/pr/PR070213.zip')$status_code == 200)</v>
      </c>
      <c r="M711" t="str">
        <f t="shared" si="117"/>
        <v>if (curl_fetch_memory('https://www1.nseindia.com/archives/equities/bhavcopy/pr/PR070213.zip')$status_code == 200) download.file('https://www1.nseindia.com/archives/equities/bhavcopy/pr/PR070213.zip', 'D:\\My-Shares\\source-bhavcopy-zip\\PR070213.zip')</v>
      </c>
      <c r="N711" t="str">
        <f t="shared" si="118"/>
        <v>if (file.exists('D:\\My-Shares\\source-bhavcopy-zip\\PR070213.zip')) {zipped_names = grep('\\.zip', unzip('D:\\My-Shares\\source-bhavcopy-zip\\PR070213.zip', list=TRUE)$Name, ignore.case=TRUE, value=TRUE); unzip(zipfile = 'D:\\My-Shares\\source-bhavcopy-zip\\PR070213.zip', exdir = 'D:\\My-Shares\\source-fno-zip', files=zipped_names);rm(zipped_names);}</v>
      </c>
      <c r="O711" t="str">
        <f t="shared" si="119"/>
        <v>if (file.exists('D:\\My-Shares\\source-fno-zip\\fo07022013.zip')) {files = unzip('D:\\My-Shares\\source-fno-zip\\fo07022013.zip', list=TRUE)$Name; unzip(zipfile = 'D:\\My-Shares\\source-fno-zip\\fo07022013.zip', exdir = 'D:\\My-Shares\\source-fno-csv', files=files[grepl('^fo[0-9]{8}\\.csv|^op[0-9]{8}\\.csv',files)]);rm(files);}</v>
      </c>
    </row>
    <row r="712" spans="1:15">
      <c r="A712" s="1">
        <v>41313</v>
      </c>
      <c r="B712" s="2">
        <f t="shared" si="110"/>
        <v>8</v>
      </c>
      <c r="C712" s="2">
        <f t="shared" si="111"/>
        <v>2</v>
      </c>
      <c r="D712">
        <f t="shared" si="112"/>
        <v>2013</v>
      </c>
      <c r="E712" t="str">
        <f t="shared" si="113"/>
        <v>13</v>
      </c>
      <c r="F712" t="str">
        <f t="shared" si="114"/>
        <v>PR080213.zip</v>
      </c>
      <c r="G712" t="str">
        <f t="shared" si="115"/>
        <v>fo08022013.zip</v>
      </c>
      <c r="H712" s="3" t="s">
        <v>6</v>
      </c>
      <c r="I712" t="s">
        <v>13</v>
      </c>
      <c r="J712" t="s">
        <v>14</v>
      </c>
      <c r="K712" t="s">
        <v>17</v>
      </c>
      <c r="L712" t="str">
        <f t="shared" si="116"/>
        <v>if (curl_fetch_memory('https://www1.nseindia.com/archives/equities/bhavcopy/pr/PR080213.zip')$status_code == 200)</v>
      </c>
      <c r="M712" t="str">
        <f t="shared" si="117"/>
        <v>if (curl_fetch_memory('https://www1.nseindia.com/archives/equities/bhavcopy/pr/PR080213.zip')$status_code == 200) download.file('https://www1.nseindia.com/archives/equities/bhavcopy/pr/PR080213.zip', 'D:\\My-Shares\\source-bhavcopy-zip\\PR080213.zip')</v>
      </c>
      <c r="N712" t="str">
        <f t="shared" si="118"/>
        <v>if (file.exists('D:\\My-Shares\\source-bhavcopy-zip\\PR080213.zip')) {zipped_names = grep('\\.zip', unzip('D:\\My-Shares\\source-bhavcopy-zip\\PR080213.zip', list=TRUE)$Name, ignore.case=TRUE, value=TRUE); unzip(zipfile = 'D:\\My-Shares\\source-bhavcopy-zip\\PR080213.zip', exdir = 'D:\\My-Shares\\source-fno-zip', files=zipped_names);rm(zipped_names);}</v>
      </c>
      <c r="O712" t="str">
        <f t="shared" si="119"/>
        <v>if (file.exists('D:\\My-Shares\\source-fno-zip\\fo08022013.zip')) {files = unzip('D:\\My-Shares\\source-fno-zip\\fo08022013.zip', list=TRUE)$Name; unzip(zipfile = 'D:\\My-Shares\\source-fno-zip\\fo08022013.zip', exdir = 'D:\\My-Shares\\source-fno-csv', files=files[grepl('^fo[0-9]{8}\\.csv|^op[0-9]{8}\\.csv',files)]);rm(files);}</v>
      </c>
    </row>
    <row r="713" spans="1:15">
      <c r="A713" s="1">
        <v>41314</v>
      </c>
      <c r="B713" s="2">
        <f t="shared" si="110"/>
        <v>9</v>
      </c>
      <c r="C713" s="2">
        <f t="shared" si="111"/>
        <v>2</v>
      </c>
      <c r="D713">
        <f t="shared" si="112"/>
        <v>2013</v>
      </c>
      <c r="E713" t="str">
        <f t="shared" si="113"/>
        <v>13</v>
      </c>
      <c r="F713" t="str">
        <f t="shared" si="114"/>
        <v>PR090213.zip</v>
      </c>
      <c r="G713" t="str">
        <f t="shared" si="115"/>
        <v>fo09022013.zip</v>
      </c>
      <c r="H713" s="3" t="s">
        <v>6</v>
      </c>
      <c r="I713" t="s">
        <v>13</v>
      </c>
      <c r="J713" t="s">
        <v>14</v>
      </c>
      <c r="K713" t="s">
        <v>17</v>
      </c>
      <c r="L713" t="str">
        <f t="shared" si="116"/>
        <v>if (curl_fetch_memory('https://www1.nseindia.com/archives/equities/bhavcopy/pr/PR090213.zip')$status_code == 200)</v>
      </c>
      <c r="M713" t="str">
        <f t="shared" si="117"/>
        <v>if (curl_fetch_memory('https://www1.nseindia.com/archives/equities/bhavcopy/pr/PR090213.zip')$status_code == 200) download.file('https://www1.nseindia.com/archives/equities/bhavcopy/pr/PR090213.zip', 'D:\\My-Shares\\source-bhavcopy-zip\\PR090213.zip')</v>
      </c>
      <c r="N713" t="str">
        <f t="shared" si="118"/>
        <v>if (file.exists('D:\\My-Shares\\source-bhavcopy-zip\\PR090213.zip')) {zipped_names = grep('\\.zip', unzip('D:\\My-Shares\\source-bhavcopy-zip\\PR090213.zip', list=TRUE)$Name, ignore.case=TRUE, value=TRUE); unzip(zipfile = 'D:\\My-Shares\\source-bhavcopy-zip\\PR090213.zip', exdir = 'D:\\My-Shares\\source-fno-zip', files=zipped_names);rm(zipped_names);}</v>
      </c>
      <c r="O713" t="str">
        <f t="shared" si="119"/>
        <v>if (file.exists('D:\\My-Shares\\source-fno-zip\\fo09022013.zip')) {files = unzip('D:\\My-Shares\\source-fno-zip\\fo09022013.zip', list=TRUE)$Name; unzip(zipfile = 'D:\\My-Shares\\source-fno-zip\\fo09022013.zip', exdir = 'D:\\My-Shares\\source-fno-csv', files=files[grepl('^fo[0-9]{8}\\.csv|^op[0-9]{8}\\.csv',files)]);rm(files);}</v>
      </c>
    </row>
    <row r="714" spans="1:15">
      <c r="A714" s="1">
        <v>41315</v>
      </c>
      <c r="B714" s="2">
        <f t="shared" si="110"/>
        <v>10</v>
      </c>
      <c r="C714" s="2">
        <f t="shared" si="111"/>
        <v>2</v>
      </c>
      <c r="D714">
        <f t="shared" si="112"/>
        <v>2013</v>
      </c>
      <c r="E714" t="str">
        <f t="shared" si="113"/>
        <v>13</v>
      </c>
      <c r="F714" t="str">
        <f t="shared" si="114"/>
        <v>PR100213.zip</v>
      </c>
      <c r="G714" t="str">
        <f t="shared" si="115"/>
        <v>fo10022013.zip</v>
      </c>
      <c r="H714" s="3" t="s">
        <v>6</v>
      </c>
      <c r="I714" t="s">
        <v>13</v>
      </c>
      <c r="J714" t="s">
        <v>14</v>
      </c>
      <c r="K714" t="s">
        <v>17</v>
      </c>
      <c r="L714" t="str">
        <f t="shared" si="116"/>
        <v>if (curl_fetch_memory('https://www1.nseindia.com/archives/equities/bhavcopy/pr/PR100213.zip')$status_code == 200)</v>
      </c>
      <c r="M714" t="str">
        <f t="shared" si="117"/>
        <v>if (curl_fetch_memory('https://www1.nseindia.com/archives/equities/bhavcopy/pr/PR100213.zip')$status_code == 200) download.file('https://www1.nseindia.com/archives/equities/bhavcopy/pr/PR100213.zip', 'D:\\My-Shares\\source-bhavcopy-zip\\PR100213.zip')</v>
      </c>
      <c r="N714" t="str">
        <f t="shared" si="118"/>
        <v>if (file.exists('D:\\My-Shares\\source-bhavcopy-zip\\PR100213.zip')) {zipped_names = grep('\\.zip', unzip('D:\\My-Shares\\source-bhavcopy-zip\\PR100213.zip', list=TRUE)$Name, ignore.case=TRUE, value=TRUE); unzip(zipfile = 'D:\\My-Shares\\source-bhavcopy-zip\\PR100213.zip', exdir = 'D:\\My-Shares\\source-fno-zip', files=zipped_names);rm(zipped_names);}</v>
      </c>
      <c r="O714" t="str">
        <f t="shared" si="119"/>
        <v>if (file.exists('D:\\My-Shares\\source-fno-zip\\fo10022013.zip')) {files = unzip('D:\\My-Shares\\source-fno-zip\\fo10022013.zip', list=TRUE)$Name; unzip(zipfile = 'D:\\My-Shares\\source-fno-zip\\fo10022013.zip', exdir = 'D:\\My-Shares\\source-fno-csv', files=files[grepl('^fo[0-9]{8}\\.csv|^op[0-9]{8}\\.csv',files)]);rm(files);}</v>
      </c>
    </row>
    <row r="715" spans="1:15">
      <c r="A715" s="1">
        <v>41316</v>
      </c>
      <c r="B715" s="2">
        <f t="shared" si="110"/>
        <v>11</v>
      </c>
      <c r="C715" s="2">
        <f t="shared" si="111"/>
        <v>2</v>
      </c>
      <c r="D715">
        <f t="shared" si="112"/>
        <v>2013</v>
      </c>
      <c r="E715" t="str">
        <f t="shared" si="113"/>
        <v>13</v>
      </c>
      <c r="F715" t="str">
        <f t="shared" si="114"/>
        <v>PR110213.zip</v>
      </c>
      <c r="G715" t="str">
        <f t="shared" si="115"/>
        <v>fo11022013.zip</v>
      </c>
      <c r="H715" s="3" t="s">
        <v>6</v>
      </c>
      <c r="I715" t="s">
        <v>13</v>
      </c>
      <c r="J715" t="s">
        <v>14</v>
      </c>
      <c r="K715" t="s">
        <v>17</v>
      </c>
      <c r="L715" t="str">
        <f t="shared" si="116"/>
        <v>if (curl_fetch_memory('https://www1.nseindia.com/archives/equities/bhavcopy/pr/PR110213.zip')$status_code == 200)</v>
      </c>
      <c r="M715" t="str">
        <f t="shared" si="117"/>
        <v>if (curl_fetch_memory('https://www1.nseindia.com/archives/equities/bhavcopy/pr/PR110213.zip')$status_code == 200) download.file('https://www1.nseindia.com/archives/equities/bhavcopy/pr/PR110213.zip', 'D:\\My-Shares\\source-bhavcopy-zip\\PR110213.zip')</v>
      </c>
      <c r="N715" t="str">
        <f t="shared" si="118"/>
        <v>if (file.exists('D:\\My-Shares\\source-bhavcopy-zip\\PR110213.zip')) {zipped_names = grep('\\.zip', unzip('D:\\My-Shares\\source-bhavcopy-zip\\PR110213.zip', list=TRUE)$Name, ignore.case=TRUE, value=TRUE); unzip(zipfile = 'D:\\My-Shares\\source-bhavcopy-zip\\PR110213.zip', exdir = 'D:\\My-Shares\\source-fno-zip', files=zipped_names);rm(zipped_names);}</v>
      </c>
      <c r="O715" t="str">
        <f t="shared" si="119"/>
        <v>if (file.exists('D:\\My-Shares\\source-fno-zip\\fo11022013.zip')) {files = unzip('D:\\My-Shares\\source-fno-zip\\fo11022013.zip', list=TRUE)$Name; unzip(zipfile = 'D:\\My-Shares\\source-fno-zip\\fo11022013.zip', exdir = 'D:\\My-Shares\\source-fno-csv', files=files[grepl('^fo[0-9]{8}\\.csv|^op[0-9]{8}\\.csv',files)]);rm(files);}</v>
      </c>
    </row>
    <row r="716" spans="1:15">
      <c r="A716" s="1">
        <v>41317</v>
      </c>
      <c r="B716" s="2">
        <f t="shared" si="110"/>
        <v>12</v>
      </c>
      <c r="C716" s="2">
        <f t="shared" si="111"/>
        <v>2</v>
      </c>
      <c r="D716">
        <f t="shared" si="112"/>
        <v>2013</v>
      </c>
      <c r="E716" t="str">
        <f t="shared" si="113"/>
        <v>13</v>
      </c>
      <c r="F716" t="str">
        <f t="shared" si="114"/>
        <v>PR120213.zip</v>
      </c>
      <c r="G716" t="str">
        <f t="shared" si="115"/>
        <v>fo12022013.zip</v>
      </c>
      <c r="H716" s="3" t="s">
        <v>6</v>
      </c>
      <c r="I716" t="s">
        <v>13</v>
      </c>
      <c r="J716" t="s">
        <v>14</v>
      </c>
      <c r="K716" t="s">
        <v>17</v>
      </c>
      <c r="L716" t="str">
        <f t="shared" si="116"/>
        <v>if (curl_fetch_memory('https://www1.nseindia.com/archives/equities/bhavcopy/pr/PR120213.zip')$status_code == 200)</v>
      </c>
      <c r="M716" t="str">
        <f t="shared" si="117"/>
        <v>if (curl_fetch_memory('https://www1.nseindia.com/archives/equities/bhavcopy/pr/PR120213.zip')$status_code == 200) download.file('https://www1.nseindia.com/archives/equities/bhavcopy/pr/PR120213.zip', 'D:\\My-Shares\\source-bhavcopy-zip\\PR120213.zip')</v>
      </c>
      <c r="N716" t="str">
        <f t="shared" si="118"/>
        <v>if (file.exists('D:\\My-Shares\\source-bhavcopy-zip\\PR120213.zip')) {zipped_names = grep('\\.zip', unzip('D:\\My-Shares\\source-bhavcopy-zip\\PR120213.zip', list=TRUE)$Name, ignore.case=TRUE, value=TRUE); unzip(zipfile = 'D:\\My-Shares\\source-bhavcopy-zip\\PR120213.zip', exdir = 'D:\\My-Shares\\source-fno-zip', files=zipped_names);rm(zipped_names);}</v>
      </c>
      <c r="O716" t="str">
        <f t="shared" si="119"/>
        <v>if (file.exists('D:\\My-Shares\\source-fno-zip\\fo12022013.zip')) {files = unzip('D:\\My-Shares\\source-fno-zip\\fo12022013.zip', list=TRUE)$Name; unzip(zipfile = 'D:\\My-Shares\\source-fno-zip\\fo12022013.zip', exdir = 'D:\\My-Shares\\source-fno-csv', files=files[grepl('^fo[0-9]{8}\\.csv|^op[0-9]{8}\\.csv',files)]);rm(files);}</v>
      </c>
    </row>
    <row r="717" spans="1:15">
      <c r="A717" s="1">
        <v>41318</v>
      </c>
      <c r="B717" s="2">
        <f t="shared" si="110"/>
        <v>13</v>
      </c>
      <c r="C717" s="2">
        <f t="shared" si="111"/>
        <v>2</v>
      </c>
      <c r="D717">
        <f t="shared" si="112"/>
        <v>2013</v>
      </c>
      <c r="E717" t="str">
        <f t="shared" si="113"/>
        <v>13</v>
      </c>
      <c r="F717" t="str">
        <f t="shared" si="114"/>
        <v>PR130213.zip</v>
      </c>
      <c r="G717" t="str">
        <f t="shared" si="115"/>
        <v>fo13022013.zip</v>
      </c>
      <c r="H717" s="3" t="s">
        <v>6</v>
      </c>
      <c r="I717" t="s">
        <v>13</v>
      </c>
      <c r="J717" t="s">
        <v>14</v>
      </c>
      <c r="K717" t="s">
        <v>17</v>
      </c>
      <c r="L717" t="str">
        <f t="shared" si="116"/>
        <v>if (curl_fetch_memory('https://www1.nseindia.com/archives/equities/bhavcopy/pr/PR130213.zip')$status_code == 200)</v>
      </c>
      <c r="M717" t="str">
        <f t="shared" si="117"/>
        <v>if (curl_fetch_memory('https://www1.nseindia.com/archives/equities/bhavcopy/pr/PR130213.zip')$status_code == 200) download.file('https://www1.nseindia.com/archives/equities/bhavcopy/pr/PR130213.zip', 'D:\\My-Shares\\source-bhavcopy-zip\\PR130213.zip')</v>
      </c>
      <c r="N717" t="str">
        <f t="shared" si="118"/>
        <v>if (file.exists('D:\\My-Shares\\source-bhavcopy-zip\\PR130213.zip')) {zipped_names = grep('\\.zip', unzip('D:\\My-Shares\\source-bhavcopy-zip\\PR130213.zip', list=TRUE)$Name, ignore.case=TRUE, value=TRUE); unzip(zipfile = 'D:\\My-Shares\\source-bhavcopy-zip\\PR130213.zip', exdir = 'D:\\My-Shares\\source-fno-zip', files=zipped_names);rm(zipped_names);}</v>
      </c>
      <c r="O717" t="str">
        <f t="shared" si="119"/>
        <v>if (file.exists('D:\\My-Shares\\source-fno-zip\\fo13022013.zip')) {files = unzip('D:\\My-Shares\\source-fno-zip\\fo13022013.zip', list=TRUE)$Name; unzip(zipfile = 'D:\\My-Shares\\source-fno-zip\\fo13022013.zip', exdir = 'D:\\My-Shares\\source-fno-csv', files=files[grepl('^fo[0-9]{8}\\.csv|^op[0-9]{8}\\.csv',files)]);rm(files);}</v>
      </c>
    </row>
    <row r="718" spans="1:15">
      <c r="A718" s="1">
        <v>41319</v>
      </c>
      <c r="B718" s="2">
        <f t="shared" si="110"/>
        <v>14</v>
      </c>
      <c r="C718" s="2">
        <f t="shared" si="111"/>
        <v>2</v>
      </c>
      <c r="D718">
        <f t="shared" si="112"/>
        <v>2013</v>
      </c>
      <c r="E718" t="str">
        <f t="shared" si="113"/>
        <v>13</v>
      </c>
      <c r="F718" t="str">
        <f t="shared" si="114"/>
        <v>PR140213.zip</v>
      </c>
      <c r="G718" t="str">
        <f t="shared" si="115"/>
        <v>fo14022013.zip</v>
      </c>
      <c r="H718" s="3" t="s">
        <v>6</v>
      </c>
      <c r="I718" t="s">
        <v>13</v>
      </c>
      <c r="J718" t="s">
        <v>14</v>
      </c>
      <c r="K718" t="s">
        <v>17</v>
      </c>
      <c r="L718" t="str">
        <f t="shared" si="116"/>
        <v>if (curl_fetch_memory('https://www1.nseindia.com/archives/equities/bhavcopy/pr/PR140213.zip')$status_code == 200)</v>
      </c>
      <c r="M718" t="str">
        <f t="shared" si="117"/>
        <v>if (curl_fetch_memory('https://www1.nseindia.com/archives/equities/bhavcopy/pr/PR140213.zip')$status_code == 200) download.file('https://www1.nseindia.com/archives/equities/bhavcopy/pr/PR140213.zip', 'D:\\My-Shares\\source-bhavcopy-zip\\PR140213.zip')</v>
      </c>
      <c r="N718" t="str">
        <f t="shared" si="118"/>
        <v>if (file.exists('D:\\My-Shares\\source-bhavcopy-zip\\PR140213.zip')) {zipped_names = grep('\\.zip', unzip('D:\\My-Shares\\source-bhavcopy-zip\\PR140213.zip', list=TRUE)$Name, ignore.case=TRUE, value=TRUE); unzip(zipfile = 'D:\\My-Shares\\source-bhavcopy-zip\\PR140213.zip', exdir = 'D:\\My-Shares\\source-fno-zip', files=zipped_names);rm(zipped_names);}</v>
      </c>
      <c r="O718" t="str">
        <f t="shared" si="119"/>
        <v>if (file.exists('D:\\My-Shares\\source-fno-zip\\fo14022013.zip')) {files = unzip('D:\\My-Shares\\source-fno-zip\\fo14022013.zip', list=TRUE)$Name; unzip(zipfile = 'D:\\My-Shares\\source-fno-zip\\fo14022013.zip', exdir = 'D:\\My-Shares\\source-fno-csv', files=files[grepl('^fo[0-9]{8}\\.csv|^op[0-9]{8}\\.csv',files)]);rm(files);}</v>
      </c>
    </row>
    <row r="719" spans="1:15">
      <c r="A719" s="1">
        <v>41320</v>
      </c>
      <c r="B719" s="2">
        <f t="shared" si="110"/>
        <v>15</v>
      </c>
      <c r="C719" s="2">
        <f t="shared" si="111"/>
        <v>2</v>
      </c>
      <c r="D719">
        <f t="shared" si="112"/>
        <v>2013</v>
      </c>
      <c r="E719" t="str">
        <f t="shared" si="113"/>
        <v>13</v>
      </c>
      <c r="F719" t="str">
        <f t="shared" si="114"/>
        <v>PR150213.zip</v>
      </c>
      <c r="G719" t="str">
        <f t="shared" si="115"/>
        <v>fo15022013.zip</v>
      </c>
      <c r="H719" s="3" t="s">
        <v>6</v>
      </c>
      <c r="I719" t="s">
        <v>13</v>
      </c>
      <c r="J719" t="s">
        <v>14</v>
      </c>
      <c r="K719" t="s">
        <v>17</v>
      </c>
      <c r="L719" t="str">
        <f t="shared" si="116"/>
        <v>if (curl_fetch_memory('https://www1.nseindia.com/archives/equities/bhavcopy/pr/PR150213.zip')$status_code == 200)</v>
      </c>
      <c r="M719" t="str">
        <f t="shared" si="117"/>
        <v>if (curl_fetch_memory('https://www1.nseindia.com/archives/equities/bhavcopy/pr/PR150213.zip')$status_code == 200) download.file('https://www1.nseindia.com/archives/equities/bhavcopy/pr/PR150213.zip', 'D:\\My-Shares\\source-bhavcopy-zip\\PR150213.zip')</v>
      </c>
      <c r="N719" t="str">
        <f t="shared" si="118"/>
        <v>if (file.exists('D:\\My-Shares\\source-bhavcopy-zip\\PR150213.zip')) {zipped_names = grep('\\.zip', unzip('D:\\My-Shares\\source-bhavcopy-zip\\PR150213.zip', list=TRUE)$Name, ignore.case=TRUE, value=TRUE); unzip(zipfile = 'D:\\My-Shares\\source-bhavcopy-zip\\PR150213.zip', exdir = 'D:\\My-Shares\\source-fno-zip', files=zipped_names);rm(zipped_names);}</v>
      </c>
      <c r="O719" t="str">
        <f t="shared" si="119"/>
        <v>if (file.exists('D:\\My-Shares\\source-fno-zip\\fo15022013.zip')) {files = unzip('D:\\My-Shares\\source-fno-zip\\fo15022013.zip', list=TRUE)$Name; unzip(zipfile = 'D:\\My-Shares\\source-fno-zip\\fo15022013.zip', exdir = 'D:\\My-Shares\\source-fno-csv', files=files[grepl('^fo[0-9]{8}\\.csv|^op[0-9]{8}\\.csv',files)]);rm(files);}</v>
      </c>
    </row>
    <row r="720" spans="1:15">
      <c r="A720" s="1">
        <v>41321</v>
      </c>
      <c r="B720" s="2">
        <f t="shared" si="110"/>
        <v>16</v>
      </c>
      <c r="C720" s="2">
        <f t="shared" si="111"/>
        <v>2</v>
      </c>
      <c r="D720">
        <f t="shared" si="112"/>
        <v>2013</v>
      </c>
      <c r="E720" t="str">
        <f t="shared" si="113"/>
        <v>13</v>
      </c>
      <c r="F720" t="str">
        <f t="shared" si="114"/>
        <v>PR160213.zip</v>
      </c>
      <c r="G720" t="str">
        <f t="shared" si="115"/>
        <v>fo16022013.zip</v>
      </c>
      <c r="H720" s="3" t="s">
        <v>6</v>
      </c>
      <c r="I720" t="s">
        <v>13</v>
      </c>
      <c r="J720" t="s">
        <v>14</v>
      </c>
      <c r="K720" t="s">
        <v>17</v>
      </c>
      <c r="L720" t="str">
        <f t="shared" si="116"/>
        <v>if (curl_fetch_memory('https://www1.nseindia.com/archives/equities/bhavcopy/pr/PR160213.zip')$status_code == 200)</v>
      </c>
      <c r="M720" t="str">
        <f t="shared" si="117"/>
        <v>if (curl_fetch_memory('https://www1.nseindia.com/archives/equities/bhavcopy/pr/PR160213.zip')$status_code == 200) download.file('https://www1.nseindia.com/archives/equities/bhavcopy/pr/PR160213.zip', 'D:\\My-Shares\\source-bhavcopy-zip\\PR160213.zip')</v>
      </c>
      <c r="N720" t="str">
        <f t="shared" si="118"/>
        <v>if (file.exists('D:\\My-Shares\\source-bhavcopy-zip\\PR160213.zip')) {zipped_names = grep('\\.zip', unzip('D:\\My-Shares\\source-bhavcopy-zip\\PR160213.zip', list=TRUE)$Name, ignore.case=TRUE, value=TRUE); unzip(zipfile = 'D:\\My-Shares\\source-bhavcopy-zip\\PR160213.zip', exdir = 'D:\\My-Shares\\source-fno-zip', files=zipped_names);rm(zipped_names);}</v>
      </c>
      <c r="O720" t="str">
        <f t="shared" si="119"/>
        <v>if (file.exists('D:\\My-Shares\\source-fno-zip\\fo16022013.zip')) {files = unzip('D:\\My-Shares\\source-fno-zip\\fo16022013.zip', list=TRUE)$Name; unzip(zipfile = 'D:\\My-Shares\\source-fno-zip\\fo16022013.zip', exdir = 'D:\\My-Shares\\source-fno-csv', files=files[grepl('^fo[0-9]{8}\\.csv|^op[0-9]{8}\\.csv',files)]);rm(files);}</v>
      </c>
    </row>
    <row r="721" spans="1:15">
      <c r="A721" s="1">
        <v>41322</v>
      </c>
      <c r="B721" s="2">
        <f t="shared" si="110"/>
        <v>17</v>
      </c>
      <c r="C721" s="2">
        <f t="shared" si="111"/>
        <v>2</v>
      </c>
      <c r="D721">
        <f t="shared" si="112"/>
        <v>2013</v>
      </c>
      <c r="E721" t="str">
        <f t="shared" si="113"/>
        <v>13</v>
      </c>
      <c r="F721" t="str">
        <f t="shared" si="114"/>
        <v>PR170213.zip</v>
      </c>
      <c r="G721" t="str">
        <f t="shared" si="115"/>
        <v>fo17022013.zip</v>
      </c>
      <c r="H721" s="3" t="s">
        <v>6</v>
      </c>
      <c r="I721" t="s">
        <v>13</v>
      </c>
      <c r="J721" t="s">
        <v>14</v>
      </c>
      <c r="K721" t="s">
        <v>17</v>
      </c>
      <c r="L721" t="str">
        <f t="shared" si="116"/>
        <v>if (curl_fetch_memory('https://www1.nseindia.com/archives/equities/bhavcopy/pr/PR170213.zip')$status_code == 200)</v>
      </c>
      <c r="M721" t="str">
        <f t="shared" si="117"/>
        <v>if (curl_fetch_memory('https://www1.nseindia.com/archives/equities/bhavcopy/pr/PR170213.zip')$status_code == 200) download.file('https://www1.nseindia.com/archives/equities/bhavcopy/pr/PR170213.zip', 'D:\\My-Shares\\source-bhavcopy-zip\\PR170213.zip')</v>
      </c>
      <c r="N721" t="str">
        <f t="shared" si="118"/>
        <v>if (file.exists('D:\\My-Shares\\source-bhavcopy-zip\\PR170213.zip')) {zipped_names = grep('\\.zip', unzip('D:\\My-Shares\\source-bhavcopy-zip\\PR170213.zip', list=TRUE)$Name, ignore.case=TRUE, value=TRUE); unzip(zipfile = 'D:\\My-Shares\\source-bhavcopy-zip\\PR170213.zip', exdir = 'D:\\My-Shares\\source-fno-zip', files=zipped_names);rm(zipped_names);}</v>
      </c>
      <c r="O721" t="str">
        <f t="shared" si="119"/>
        <v>if (file.exists('D:\\My-Shares\\source-fno-zip\\fo17022013.zip')) {files = unzip('D:\\My-Shares\\source-fno-zip\\fo17022013.zip', list=TRUE)$Name; unzip(zipfile = 'D:\\My-Shares\\source-fno-zip\\fo17022013.zip', exdir = 'D:\\My-Shares\\source-fno-csv', files=files[grepl('^fo[0-9]{8}\\.csv|^op[0-9]{8}\\.csv',files)]);rm(files);}</v>
      </c>
    </row>
    <row r="722" spans="1:15">
      <c r="A722" s="1">
        <v>41323</v>
      </c>
      <c r="B722" s="2">
        <f t="shared" si="110"/>
        <v>18</v>
      </c>
      <c r="C722" s="2">
        <f t="shared" si="111"/>
        <v>2</v>
      </c>
      <c r="D722">
        <f t="shared" si="112"/>
        <v>2013</v>
      </c>
      <c r="E722" t="str">
        <f t="shared" si="113"/>
        <v>13</v>
      </c>
      <c r="F722" t="str">
        <f t="shared" si="114"/>
        <v>PR180213.zip</v>
      </c>
      <c r="G722" t="str">
        <f t="shared" si="115"/>
        <v>fo18022013.zip</v>
      </c>
      <c r="H722" s="3" t="s">
        <v>6</v>
      </c>
      <c r="I722" t="s">
        <v>13</v>
      </c>
      <c r="J722" t="s">
        <v>14</v>
      </c>
      <c r="K722" t="s">
        <v>17</v>
      </c>
      <c r="L722" t="str">
        <f t="shared" si="116"/>
        <v>if (curl_fetch_memory('https://www1.nseindia.com/archives/equities/bhavcopy/pr/PR180213.zip')$status_code == 200)</v>
      </c>
      <c r="M722" t="str">
        <f t="shared" si="117"/>
        <v>if (curl_fetch_memory('https://www1.nseindia.com/archives/equities/bhavcopy/pr/PR180213.zip')$status_code == 200) download.file('https://www1.nseindia.com/archives/equities/bhavcopy/pr/PR180213.zip', 'D:\\My-Shares\\source-bhavcopy-zip\\PR180213.zip')</v>
      </c>
      <c r="N722" t="str">
        <f t="shared" si="118"/>
        <v>if (file.exists('D:\\My-Shares\\source-bhavcopy-zip\\PR180213.zip')) {zipped_names = grep('\\.zip', unzip('D:\\My-Shares\\source-bhavcopy-zip\\PR180213.zip', list=TRUE)$Name, ignore.case=TRUE, value=TRUE); unzip(zipfile = 'D:\\My-Shares\\source-bhavcopy-zip\\PR180213.zip', exdir = 'D:\\My-Shares\\source-fno-zip', files=zipped_names);rm(zipped_names);}</v>
      </c>
      <c r="O722" t="str">
        <f t="shared" si="119"/>
        <v>if (file.exists('D:\\My-Shares\\source-fno-zip\\fo18022013.zip')) {files = unzip('D:\\My-Shares\\source-fno-zip\\fo18022013.zip', list=TRUE)$Name; unzip(zipfile = 'D:\\My-Shares\\source-fno-zip\\fo18022013.zip', exdir = 'D:\\My-Shares\\source-fno-csv', files=files[grepl('^fo[0-9]{8}\\.csv|^op[0-9]{8}\\.csv',files)]);rm(files);}</v>
      </c>
    </row>
    <row r="723" spans="1:15">
      <c r="A723" s="1">
        <v>41324</v>
      </c>
      <c r="B723" s="2">
        <f t="shared" si="110"/>
        <v>19</v>
      </c>
      <c r="C723" s="2">
        <f t="shared" si="111"/>
        <v>2</v>
      </c>
      <c r="D723">
        <f t="shared" si="112"/>
        <v>2013</v>
      </c>
      <c r="E723" t="str">
        <f t="shared" si="113"/>
        <v>13</v>
      </c>
      <c r="F723" t="str">
        <f t="shared" si="114"/>
        <v>PR190213.zip</v>
      </c>
      <c r="G723" t="str">
        <f t="shared" si="115"/>
        <v>fo19022013.zip</v>
      </c>
      <c r="H723" s="3" t="s">
        <v>6</v>
      </c>
      <c r="I723" t="s">
        <v>13</v>
      </c>
      <c r="J723" t="s">
        <v>14</v>
      </c>
      <c r="K723" t="s">
        <v>17</v>
      </c>
      <c r="L723" t="str">
        <f t="shared" si="116"/>
        <v>if (curl_fetch_memory('https://www1.nseindia.com/archives/equities/bhavcopy/pr/PR190213.zip')$status_code == 200)</v>
      </c>
      <c r="M723" t="str">
        <f t="shared" si="117"/>
        <v>if (curl_fetch_memory('https://www1.nseindia.com/archives/equities/bhavcopy/pr/PR190213.zip')$status_code == 200) download.file('https://www1.nseindia.com/archives/equities/bhavcopy/pr/PR190213.zip', 'D:\\My-Shares\\source-bhavcopy-zip\\PR190213.zip')</v>
      </c>
      <c r="N723" t="str">
        <f t="shared" si="118"/>
        <v>if (file.exists('D:\\My-Shares\\source-bhavcopy-zip\\PR190213.zip')) {zipped_names = grep('\\.zip', unzip('D:\\My-Shares\\source-bhavcopy-zip\\PR190213.zip', list=TRUE)$Name, ignore.case=TRUE, value=TRUE); unzip(zipfile = 'D:\\My-Shares\\source-bhavcopy-zip\\PR190213.zip', exdir = 'D:\\My-Shares\\source-fno-zip', files=zipped_names);rm(zipped_names);}</v>
      </c>
      <c r="O723" t="str">
        <f t="shared" si="119"/>
        <v>if (file.exists('D:\\My-Shares\\source-fno-zip\\fo19022013.zip')) {files = unzip('D:\\My-Shares\\source-fno-zip\\fo19022013.zip', list=TRUE)$Name; unzip(zipfile = 'D:\\My-Shares\\source-fno-zip\\fo19022013.zip', exdir = 'D:\\My-Shares\\source-fno-csv', files=files[grepl('^fo[0-9]{8}\\.csv|^op[0-9]{8}\\.csv',files)]);rm(files);}</v>
      </c>
    </row>
    <row r="724" spans="1:15">
      <c r="A724" s="1">
        <v>41325</v>
      </c>
      <c r="B724" s="2">
        <f t="shared" si="110"/>
        <v>20</v>
      </c>
      <c r="C724" s="2">
        <f t="shared" si="111"/>
        <v>2</v>
      </c>
      <c r="D724">
        <f t="shared" si="112"/>
        <v>2013</v>
      </c>
      <c r="E724" t="str">
        <f t="shared" si="113"/>
        <v>13</v>
      </c>
      <c r="F724" t="str">
        <f t="shared" si="114"/>
        <v>PR200213.zip</v>
      </c>
      <c r="G724" t="str">
        <f t="shared" si="115"/>
        <v>fo20022013.zip</v>
      </c>
      <c r="H724" s="3" t="s">
        <v>6</v>
      </c>
      <c r="I724" t="s">
        <v>13</v>
      </c>
      <c r="J724" t="s">
        <v>14</v>
      </c>
      <c r="K724" t="s">
        <v>17</v>
      </c>
      <c r="L724" t="str">
        <f t="shared" si="116"/>
        <v>if (curl_fetch_memory('https://www1.nseindia.com/archives/equities/bhavcopy/pr/PR200213.zip')$status_code == 200)</v>
      </c>
      <c r="M724" t="str">
        <f t="shared" si="117"/>
        <v>if (curl_fetch_memory('https://www1.nseindia.com/archives/equities/bhavcopy/pr/PR200213.zip')$status_code == 200) download.file('https://www1.nseindia.com/archives/equities/bhavcopy/pr/PR200213.zip', 'D:\\My-Shares\\source-bhavcopy-zip\\PR200213.zip')</v>
      </c>
      <c r="N724" t="str">
        <f t="shared" si="118"/>
        <v>if (file.exists('D:\\My-Shares\\source-bhavcopy-zip\\PR200213.zip')) {zipped_names = grep('\\.zip', unzip('D:\\My-Shares\\source-bhavcopy-zip\\PR200213.zip', list=TRUE)$Name, ignore.case=TRUE, value=TRUE); unzip(zipfile = 'D:\\My-Shares\\source-bhavcopy-zip\\PR200213.zip', exdir = 'D:\\My-Shares\\source-fno-zip', files=zipped_names);rm(zipped_names);}</v>
      </c>
      <c r="O724" t="str">
        <f t="shared" si="119"/>
        <v>if (file.exists('D:\\My-Shares\\source-fno-zip\\fo20022013.zip')) {files = unzip('D:\\My-Shares\\source-fno-zip\\fo20022013.zip', list=TRUE)$Name; unzip(zipfile = 'D:\\My-Shares\\source-fno-zip\\fo20022013.zip', exdir = 'D:\\My-Shares\\source-fno-csv', files=files[grepl('^fo[0-9]{8}\\.csv|^op[0-9]{8}\\.csv',files)]);rm(files);}</v>
      </c>
    </row>
    <row r="725" spans="1:15">
      <c r="A725" s="1">
        <v>41326</v>
      </c>
      <c r="B725" s="2">
        <f t="shared" si="110"/>
        <v>21</v>
      </c>
      <c r="C725" s="2">
        <f t="shared" si="111"/>
        <v>2</v>
      </c>
      <c r="D725">
        <f t="shared" si="112"/>
        <v>2013</v>
      </c>
      <c r="E725" t="str">
        <f t="shared" si="113"/>
        <v>13</v>
      </c>
      <c r="F725" t="str">
        <f t="shared" si="114"/>
        <v>PR210213.zip</v>
      </c>
      <c r="G725" t="str">
        <f t="shared" si="115"/>
        <v>fo21022013.zip</v>
      </c>
      <c r="H725" s="3" t="s">
        <v>6</v>
      </c>
      <c r="I725" t="s">
        <v>13</v>
      </c>
      <c r="J725" t="s">
        <v>14</v>
      </c>
      <c r="K725" t="s">
        <v>17</v>
      </c>
      <c r="L725" t="str">
        <f t="shared" si="116"/>
        <v>if (curl_fetch_memory('https://www1.nseindia.com/archives/equities/bhavcopy/pr/PR210213.zip')$status_code == 200)</v>
      </c>
      <c r="M725" t="str">
        <f t="shared" si="117"/>
        <v>if (curl_fetch_memory('https://www1.nseindia.com/archives/equities/bhavcopy/pr/PR210213.zip')$status_code == 200) download.file('https://www1.nseindia.com/archives/equities/bhavcopy/pr/PR210213.zip', 'D:\\My-Shares\\source-bhavcopy-zip\\PR210213.zip')</v>
      </c>
      <c r="N725" t="str">
        <f t="shared" si="118"/>
        <v>if (file.exists('D:\\My-Shares\\source-bhavcopy-zip\\PR210213.zip')) {zipped_names = grep('\\.zip', unzip('D:\\My-Shares\\source-bhavcopy-zip\\PR210213.zip', list=TRUE)$Name, ignore.case=TRUE, value=TRUE); unzip(zipfile = 'D:\\My-Shares\\source-bhavcopy-zip\\PR210213.zip', exdir = 'D:\\My-Shares\\source-fno-zip', files=zipped_names);rm(zipped_names);}</v>
      </c>
      <c r="O725" t="str">
        <f t="shared" si="119"/>
        <v>if (file.exists('D:\\My-Shares\\source-fno-zip\\fo21022013.zip')) {files = unzip('D:\\My-Shares\\source-fno-zip\\fo21022013.zip', list=TRUE)$Name; unzip(zipfile = 'D:\\My-Shares\\source-fno-zip\\fo21022013.zip', exdir = 'D:\\My-Shares\\source-fno-csv', files=files[grepl('^fo[0-9]{8}\\.csv|^op[0-9]{8}\\.csv',files)]);rm(files);}</v>
      </c>
    </row>
    <row r="726" spans="1:15">
      <c r="A726" s="1">
        <v>41327</v>
      </c>
      <c r="B726" s="2">
        <f t="shared" si="110"/>
        <v>22</v>
      </c>
      <c r="C726" s="2">
        <f t="shared" si="111"/>
        <v>2</v>
      </c>
      <c r="D726">
        <f t="shared" si="112"/>
        <v>2013</v>
      </c>
      <c r="E726" t="str">
        <f t="shared" si="113"/>
        <v>13</v>
      </c>
      <c r="F726" t="str">
        <f t="shared" si="114"/>
        <v>PR220213.zip</v>
      </c>
      <c r="G726" t="str">
        <f t="shared" si="115"/>
        <v>fo22022013.zip</v>
      </c>
      <c r="H726" s="3" t="s">
        <v>6</v>
      </c>
      <c r="I726" t="s">
        <v>13</v>
      </c>
      <c r="J726" t="s">
        <v>14</v>
      </c>
      <c r="K726" t="s">
        <v>17</v>
      </c>
      <c r="L726" t="str">
        <f t="shared" si="116"/>
        <v>if (curl_fetch_memory('https://www1.nseindia.com/archives/equities/bhavcopy/pr/PR220213.zip')$status_code == 200)</v>
      </c>
      <c r="M726" t="str">
        <f t="shared" si="117"/>
        <v>if (curl_fetch_memory('https://www1.nseindia.com/archives/equities/bhavcopy/pr/PR220213.zip')$status_code == 200) download.file('https://www1.nseindia.com/archives/equities/bhavcopy/pr/PR220213.zip', 'D:\\My-Shares\\source-bhavcopy-zip\\PR220213.zip')</v>
      </c>
      <c r="N726" t="str">
        <f t="shared" si="118"/>
        <v>if (file.exists('D:\\My-Shares\\source-bhavcopy-zip\\PR220213.zip')) {zipped_names = grep('\\.zip', unzip('D:\\My-Shares\\source-bhavcopy-zip\\PR220213.zip', list=TRUE)$Name, ignore.case=TRUE, value=TRUE); unzip(zipfile = 'D:\\My-Shares\\source-bhavcopy-zip\\PR220213.zip', exdir = 'D:\\My-Shares\\source-fno-zip', files=zipped_names);rm(zipped_names);}</v>
      </c>
      <c r="O726" t="str">
        <f t="shared" si="119"/>
        <v>if (file.exists('D:\\My-Shares\\source-fno-zip\\fo22022013.zip')) {files = unzip('D:\\My-Shares\\source-fno-zip\\fo22022013.zip', list=TRUE)$Name; unzip(zipfile = 'D:\\My-Shares\\source-fno-zip\\fo22022013.zip', exdir = 'D:\\My-Shares\\source-fno-csv', files=files[grepl('^fo[0-9]{8}\\.csv|^op[0-9]{8}\\.csv',files)]);rm(files);}</v>
      </c>
    </row>
    <row r="727" spans="1:15">
      <c r="A727" s="1">
        <v>41328</v>
      </c>
      <c r="B727" s="2">
        <f t="shared" si="110"/>
        <v>23</v>
      </c>
      <c r="C727" s="2">
        <f t="shared" si="111"/>
        <v>2</v>
      </c>
      <c r="D727">
        <f t="shared" si="112"/>
        <v>2013</v>
      </c>
      <c r="E727" t="str">
        <f t="shared" si="113"/>
        <v>13</v>
      </c>
      <c r="F727" t="str">
        <f t="shared" si="114"/>
        <v>PR230213.zip</v>
      </c>
      <c r="G727" t="str">
        <f t="shared" si="115"/>
        <v>fo23022013.zip</v>
      </c>
      <c r="H727" s="3" t="s">
        <v>6</v>
      </c>
      <c r="I727" t="s">
        <v>13</v>
      </c>
      <c r="J727" t="s">
        <v>14</v>
      </c>
      <c r="K727" t="s">
        <v>17</v>
      </c>
      <c r="L727" t="str">
        <f t="shared" si="116"/>
        <v>if (curl_fetch_memory('https://www1.nseindia.com/archives/equities/bhavcopy/pr/PR230213.zip')$status_code == 200)</v>
      </c>
      <c r="M727" t="str">
        <f t="shared" si="117"/>
        <v>if (curl_fetch_memory('https://www1.nseindia.com/archives/equities/bhavcopy/pr/PR230213.zip')$status_code == 200) download.file('https://www1.nseindia.com/archives/equities/bhavcopy/pr/PR230213.zip', 'D:\\My-Shares\\source-bhavcopy-zip\\PR230213.zip')</v>
      </c>
      <c r="N727" t="str">
        <f t="shared" si="118"/>
        <v>if (file.exists('D:\\My-Shares\\source-bhavcopy-zip\\PR230213.zip')) {zipped_names = grep('\\.zip', unzip('D:\\My-Shares\\source-bhavcopy-zip\\PR230213.zip', list=TRUE)$Name, ignore.case=TRUE, value=TRUE); unzip(zipfile = 'D:\\My-Shares\\source-bhavcopy-zip\\PR230213.zip', exdir = 'D:\\My-Shares\\source-fno-zip', files=zipped_names);rm(zipped_names);}</v>
      </c>
      <c r="O727" t="str">
        <f t="shared" si="119"/>
        <v>if (file.exists('D:\\My-Shares\\source-fno-zip\\fo23022013.zip')) {files = unzip('D:\\My-Shares\\source-fno-zip\\fo23022013.zip', list=TRUE)$Name; unzip(zipfile = 'D:\\My-Shares\\source-fno-zip\\fo23022013.zip', exdir = 'D:\\My-Shares\\source-fno-csv', files=files[grepl('^fo[0-9]{8}\\.csv|^op[0-9]{8}\\.csv',files)]);rm(files);}</v>
      </c>
    </row>
    <row r="728" spans="1:15">
      <c r="A728" s="1">
        <v>41329</v>
      </c>
      <c r="B728" s="2">
        <f t="shared" si="110"/>
        <v>24</v>
      </c>
      <c r="C728" s="2">
        <f t="shared" si="111"/>
        <v>2</v>
      </c>
      <c r="D728">
        <f t="shared" si="112"/>
        <v>2013</v>
      </c>
      <c r="E728" t="str">
        <f t="shared" si="113"/>
        <v>13</v>
      </c>
      <c r="F728" t="str">
        <f t="shared" si="114"/>
        <v>PR240213.zip</v>
      </c>
      <c r="G728" t="str">
        <f t="shared" si="115"/>
        <v>fo24022013.zip</v>
      </c>
      <c r="H728" s="3" t="s">
        <v>6</v>
      </c>
      <c r="I728" t="s">
        <v>13</v>
      </c>
      <c r="J728" t="s">
        <v>14</v>
      </c>
      <c r="K728" t="s">
        <v>17</v>
      </c>
      <c r="L728" t="str">
        <f t="shared" si="116"/>
        <v>if (curl_fetch_memory('https://www1.nseindia.com/archives/equities/bhavcopy/pr/PR240213.zip')$status_code == 200)</v>
      </c>
      <c r="M728" t="str">
        <f t="shared" si="117"/>
        <v>if (curl_fetch_memory('https://www1.nseindia.com/archives/equities/bhavcopy/pr/PR240213.zip')$status_code == 200) download.file('https://www1.nseindia.com/archives/equities/bhavcopy/pr/PR240213.zip', 'D:\\My-Shares\\source-bhavcopy-zip\\PR240213.zip')</v>
      </c>
      <c r="N728" t="str">
        <f t="shared" si="118"/>
        <v>if (file.exists('D:\\My-Shares\\source-bhavcopy-zip\\PR240213.zip')) {zipped_names = grep('\\.zip', unzip('D:\\My-Shares\\source-bhavcopy-zip\\PR240213.zip', list=TRUE)$Name, ignore.case=TRUE, value=TRUE); unzip(zipfile = 'D:\\My-Shares\\source-bhavcopy-zip\\PR240213.zip', exdir = 'D:\\My-Shares\\source-fno-zip', files=zipped_names);rm(zipped_names);}</v>
      </c>
      <c r="O728" t="str">
        <f t="shared" si="119"/>
        <v>if (file.exists('D:\\My-Shares\\source-fno-zip\\fo24022013.zip')) {files = unzip('D:\\My-Shares\\source-fno-zip\\fo24022013.zip', list=TRUE)$Name; unzip(zipfile = 'D:\\My-Shares\\source-fno-zip\\fo24022013.zip', exdir = 'D:\\My-Shares\\source-fno-csv', files=files[grepl('^fo[0-9]{8}\\.csv|^op[0-9]{8}\\.csv',files)]);rm(files);}</v>
      </c>
    </row>
    <row r="729" spans="1:15">
      <c r="A729" s="1">
        <v>41330</v>
      </c>
      <c r="B729" s="2">
        <f t="shared" si="110"/>
        <v>25</v>
      </c>
      <c r="C729" s="2">
        <f t="shared" si="111"/>
        <v>2</v>
      </c>
      <c r="D729">
        <f t="shared" si="112"/>
        <v>2013</v>
      </c>
      <c r="E729" t="str">
        <f t="shared" si="113"/>
        <v>13</v>
      </c>
      <c r="F729" t="str">
        <f t="shared" si="114"/>
        <v>PR250213.zip</v>
      </c>
      <c r="G729" t="str">
        <f t="shared" si="115"/>
        <v>fo25022013.zip</v>
      </c>
      <c r="H729" s="3" t="s">
        <v>6</v>
      </c>
      <c r="I729" t="s">
        <v>13</v>
      </c>
      <c r="J729" t="s">
        <v>14</v>
      </c>
      <c r="K729" t="s">
        <v>17</v>
      </c>
      <c r="L729" t="str">
        <f t="shared" si="116"/>
        <v>if (curl_fetch_memory('https://www1.nseindia.com/archives/equities/bhavcopy/pr/PR250213.zip')$status_code == 200)</v>
      </c>
      <c r="M729" t="str">
        <f t="shared" si="117"/>
        <v>if (curl_fetch_memory('https://www1.nseindia.com/archives/equities/bhavcopy/pr/PR250213.zip')$status_code == 200) download.file('https://www1.nseindia.com/archives/equities/bhavcopy/pr/PR250213.zip', 'D:\\My-Shares\\source-bhavcopy-zip\\PR250213.zip')</v>
      </c>
      <c r="N729" t="str">
        <f t="shared" si="118"/>
        <v>if (file.exists('D:\\My-Shares\\source-bhavcopy-zip\\PR250213.zip')) {zipped_names = grep('\\.zip', unzip('D:\\My-Shares\\source-bhavcopy-zip\\PR250213.zip', list=TRUE)$Name, ignore.case=TRUE, value=TRUE); unzip(zipfile = 'D:\\My-Shares\\source-bhavcopy-zip\\PR250213.zip', exdir = 'D:\\My-Shares\\source-fno-zip', files=zipped_names);rm(zipped_names);}</v>
      </c>
      <c r="O729" t="str">
        <f t="shared" si="119"/>
        <v>if (file.exists('D:\\My-Shares\\source-fno-zip\\fo25022013.zip')) {files = unzip('D:\\My-Shares\\source-fno-zip\\fo25022013.zip', list=TRUE)$Name; unzip(zipfile = 'D:\\My-Shares\\source-fno-zip\\fo25022013.zip', exdir = 'D:\\My-Shares\\source-fno-csv', files=files[grepl('^fo[0-9]{8}\\.csv|^op[0-9]{8}\\.csv',files)]);rm(files);}</v>
      </c>
    </row>
    <row r="730" spans="1:15">
      <c r="A730" s="1">
        <v>41331</v>
      </c>
      <c r="B730" s="2">
        <f t="shared" si="110"/>
        <v>26</v>
      </c>
      <c r="C730" s="2">
        <f t="shared" si="111"/>
        <v>2</v>
      </c>
      <c r="D730">
        <f t="shared" si="112"/>
        <v>2013</v>
      </c>
      <c r="E730" t="str">
        <f t="shared" si="113"/>
        <v>13</v>
      </c>
      <c r="F730" t="str">
        <f t="shared" si="114"/>
        <v>PR260213.zip</v>
      </c>
      <c r="G730" t="str">
        <f t="shared" si="115"/>
        <v>fo26022013.zip</v>
      </c>
      <c r="H730" s="3" t="s">
        <v>6</v>
      </c>
      <c r="I730" t="s">
        <v>13</v>
      </c>
      <c r="J730" t="s">
        <v>14</v>
      </c>
      <c r="K730" t="s">
        <v>17</v>
      </c>
      <c r="L730" t="str">
        <f t="shared" si="116"/>
        <v>if (curl_fetch_memory('https://www1.nseindia.com/archives/equities/bhavcopy/pr/PR260213.zip')$status_code == 200)</v>
      </c>
      <c r="M730" t="str">
        <f t="shared" si="117"/>
        <v>if (curl_fetch_memory('https://www1.nseindia.com/archives/equities/bhavcopy/pr/PR260213.zip')$status_code == 200) download.file('https://www1.nseindia.com/archives/equities/bhavcopy/pr/PR260213.zip', 'D:\\My-Shares\\source-bhavcopy-zip\\PR260213.zip')</v>
      </c>
      <c r="N730" t="str">
        <f t="shared" si="118"/>
        <v>if (file.exists('D:\\My-Shares\\source-bhavcopy-zip\\PR260213.zip')) {zipped_names = grep('\\.zip', unzip('D:\\My-Shares\\source-bhavcopy-zip\\PR260213.zip', list=TRUE)$Name, ignore.case=TRUE, value=TRUE); unzip(zipfile = 'D:\\My-Shares\\source-bhavcopy-zip\\PR260213.zip', exdir = 'D:\\My-Shares\\source-fno-zip', files=zipped_names);rm(zipped_names);}</v>
      </c>
      <c r="O730" t="str">
        <f t="shared" si="119"/>
        <v>if (file.exists('D:\\My-Shares\\source-fno-zip\\fo26022013.zip')) {files = unzip('D:\\My-Shares\\source-fno-zip\\fo26022013.zip', list=TRUE)$Name; unzip(zipfile = 'D:\\My-Shares\\source-fno-zip\\fo26022013.zip', exdir = 'D:\\My-Shares\\source-fno-csv', files=files[grepl('^fo[0-9]{8}\\.csv|^op[0-9]{8}\\.csv',files)]);rm(files);}</v>
      </c>
    </row>
    <row r="731" spans="1:15">
      <c r="A731" s="1">
        <v>41332</v>
      </c>
      <c r="B731" s="2">
        <f t="shared" si="110"/>
        <v>27</v>
      </c>
      <c r="C731" s="2">
        <f t="shared" si="111"/>
        <v>2</v>
      </c>
      <c r="D731">
        <f t="shared" si="112"/>
        <v>2013</v>
      </c>
      <c r="E731" t="str">
        <f t="shared" si="113"/>
        <v>13</v>
      </c>
      <c r="F731" t="str">
        <f t="shared" si="114"/>
        <v>PR270213.zip</v>
      </c>
      <c r="G731" t="str">
        <f t="shared" si="115"/>
        <v>fo27022013.zip</v>
      </c>
      <c r="H731" s="3" t="s">
        <v>6</v>
      </c>
      <c r="I731" t="s">
        <v>13</v>
      </c>
      <c r="J731" t="s">
        <v>14</v>
      </c>
      <c r="K731" t="s">
        <v>17</v>
      </c>
      <c r="L731" t="str">
        <f t="shared" si="116"/>
        <v>if (curl_fetch_memory('https://www1.nseindia.com/archives/equities/bhavcopy/pr/PR270213.zip')$status_code == 200)</v>
      </c>
      <c r="M731" t="str">
        <f t="shared" si="117"/>
        <v>if (curl_fetch_memory('https://www1.nseindia.com/archives/equities/bhavcopy/pr/PR270213.zip')$status_code == 200) download.file('https://www1.nseindia.com/archives/equities/bhavcopy/pr/PR270213.zip', 'D:\\My-Shares\\source-bhavcopy-zip\\PR270213.zip')</v>
      </c>
      <c r="N731" t="str">
        <f t="shared" si="118"/>
        <v>if (file.exists('D:\\My-Shares\\source-bhavcopy-zip\\PR270213.zip')) {zipped_names = grep('\\.zip', unzip('D:\\My-Shares\\source-bhavcopy-zip\\PR270213.zip', list=TRUE)$Name, ignore.case=TRUE, value=TRUE); unzip(zipfile = 'D:\\My-Shares\\source-bhavcopy-zip\\PR270213.zip', exdir = 'D:\\My-Shares\\source-fno-zip', files=zipped_names);rm(zipped_names);}</v>
      </c>
      <c r="O731" t="str">
        <f t="shared" si="119"/>
        <v>if (file.exists('D:\\My-Shares\\source-fno-zip\\fo27022013.zip')) {files = unzip('D:\\My-Shares\\source-fno-zip\\fo27022013.zip', list=TRUE)$Name; unzip(zipfile = 'D:\\My-Shares\\source-fno-zip\\fo27022013.zip', exdir = 'D:\\My-Shares\\source-fno-csv', files=files[grepl('^fo[0-9]{8}\\.csv|^op[0-9]{8}\\.csv',files)]);rm(files);}</v>
      </c>
    </row>
    <row r="732" spans="1:15">
      <c r="A732" s="1">
        <v>41333</v>
      </c>
      <c r="B732" s="2">
        <f t="shared" si="110"/>
        <v>28</v>
      </c>
      <c r="C732" s="2">
        <f t="shared" si="111"/>
        <v>2</v>
      </c>
      <c r="D732">
        <f t="shared" si="112"/>
        <v>2013</v>
      </c>
      <c r="E732" t="str">
        <f t="shared" si="113"/>
        <v>13</v>
      </c>
      <c r="F732" t="str">
        <f t="shared" si="114"/>
        <v>PR280213.zip</v>
      </c>
      <c r="G732" t="str">
        <f t="shared" si="115"/>
        <v>fo28022013.zip</v>
      </c>
      <c r="H732" s="3" t="s">
        <v>6</v>
      </c>
      <c r="I732" t="s">
        <v>13</v>
      </c>
      <c r="J732" t="s">
        <v>14</v>
      </c>
      <c r="K732" t="s">
        <v>17</v>
      </c>
      <c r="L732" t="str">
        <f t="shared" si="116"/>
        <v>if (curl_fetch_memory('https://www1.nseindia.com/archives/equities/bhavcopy/pr/PR280213.zip')$status_code == 200)</v>
      </c>
      <c r="M732" t="str">
        <f t="shared" si="117"/>
        <v>if (curl_fetch_memory('https://www1.nseindia.com/archives/equities/bhavcopy/pr/PR280213.zip')$status_code == 200) download.file('https://www1.nseindia.com/archives/equities/bhavcopy/pr/PR280213.zip', 'D:\\My-Shares\\source-bhavcopy-zip\\PR280213.zip')</v>
      </c>
      <c r="N732" t="str">
        <f t="shared" si="118"/>
        <v>if (file.exists('D:\\My-Shares\\source-bhavcopy-zip\\PR280213.zip')) {zipped_names = grep('\\.zip', unzip('D:\\My-Shares\\source-bhavcopy-zip\\PR280213.zip', list=TRUE)$Name, ignore.case=TRUE, value=TRUE); unzip(zipfile = 'D:\\My-Shares\\source-bhavcopy-zip\\PR280213.zip', exdir = 'D:\\My-Shares\\source-fno-zip', files=zipped_names);rm(zipped_names);}</v>
      </c>
      <c r="O732" t="str">
        <f t="shared" si="119"/>
        <v>if (file.exists('D:\\My-Shares\\source-fno-zip\\fo28022013.zip')) {files = unzip('D:\\My-Shares\\source-fno-zip\\fo28022013.zip', list=TRUE)$Name; unzip(zipfile = 'D:\\My-Shares\\source-fno-zip\\fo28022013.zip', exdir = 'D:\\My-Shares\\source-fno-csv', files=files[grepl('^fo[0-9]{8}\\.csv|^op[0-9]{8}\\.csv',files)]);rm(files);}</v>
      </c>
    </row>
    <row r="733" spans="1:15">
      <c r="A733" s="1">
        <v>41334</v>
      </c>
      <c r="B733" s="2">
        <f t="shared" si="110"/>
        <v>1</v>
      </c>
      <c r="C733" s="2">
        <f t="shared" si="111"/>
        <v>3</v>
      </c>
      <c r="D733">
        <f t="shared" si="112"/>
        <v>2013</v>
      </c>
      <c r="E733" t="str">
        <f t="shared" si="113"/>
        <v>13</v>
      </c>
      <c r="F733" t="str">
        <f t="shared" si="114"/>
        <v>PR010313.zip</v>
      </c>
      <c r="G733" t="str">
        <f t="shared" si="115"/>
        <v>fo01032013.zip</v>
      </c>
      <c r="H733" s="3" t="s">
        <v>6</v>
      </c>
      <c r="I733" t="s">
        <v>13</v>
      </c>
      <c r="J733" t="s">
        <v>14</v>
      </c>
      <c r="K733" t="s">
        <v>17</v>
      </c>
      <c r="L733" t="str">
        <f t="shared" si="116"/>
        <v>if (curl_fetch_memory('https://www1.nseindia.com/archives/equities/bhavcopy/pr/PR010313.zip')$status_code == 200)</v>
      </c>
      <c r="M733" t="str">
        <f t="shared" si="117"/>
        <v>if (curl_fetch_memory('https://www1.nseindia.com/archives/equities/bhavcopy/pr/PR010313.zip')$status_code == 200) download.file('https://www1.nseindia.com/archives/equities/bhavcopy/pr/PR010313.zip', 'D:\\My-Shares\\source-bhavcopy-zip\\PR010313.zip')</v>
      </c>
      <c r="N733" t="str">
        <f t="shared" si="118"/>
        <v>if (file.exists('D:\\My-Shares\\source-bhavcopy-zip\\PR010313.zip')) {zipped_names = grep('\\.zip', unzip('D:\\My-Shares\\source-bhavcopy-zip\\PR010313.zip', list=TRUE)$Name, ignore.case=TRUE, value=TRUE); unzip(zipfile = 'D:\\My-Shares\\source-bhavcopy-zip\\PR010313.zip', exdir = 'D:\\My-Shares\\source-fno-zip', files=zipped_names);rm(zipped_names);}</v>
      </c>
      <c r="O733" t="str">
        <f t="shared" si="119"/>
        <v>if (file.exists('D:\\My-Shares\\source-fno-zip\\fo01032013.zip')) {files = unzip('D:\\My-Shares\\source-fno-zip\\fo01032013.zip', list=TRUE)$Name; unzip(zipfile = 'D:\\My-Shares\\source-fno-zip\\fo01032013.zip', exdir = 'D:\\My-Shares\\source-fno-csv', files=files[grepl('^fo[0-9]{8}\\.csv|^op[0-9]{8}\\.csv',files)]);rm(files);}</v>
      </c>
    </row>
    <row r="734" spans="1:15">
      <c r="A734" s="1">
        <v>41335</v>
      </c>
      <c r="B734" s="2">
        <f t="shared" si="110"/>
        <v>2</v>
      </c>
      <c r="C734" s="2">
        <f t="shared" si="111"/>
        <v>3</v>
      </c>
      <c r="D734">
        <f t="shared" si="112"/>
        <v>2013</v>
      </c>
      <c r="E734" t="str">
        <f t="shared" si="113"/>
        <v>13</v>
      </c>
      <c r="F734" t="str">
        <f t="shared" si="114"/>
        <v>PR020313.zip</v>
      </c>
      <c r="G734" t="str">
        <f t="shared" si="115"/>
        <v>fo02032013.zip</v>
      </c>
      <c r="H734" s="3" t="s">
        <v>6</v>
      </c>
      <c r="I734" t="s">
        <v>13</v>
      </c>
      <c r="J734" t="s">
        <v>14</v>
      </c>
      <c r="K734" t="s">
        <v>17</v>
      </c>
      <c r="L734" t="str">
        <f t="shared" si="116"/>
        <v>if (curl_fetch_memory('https://www1.nseindia.com/archives/equities/bhavcopy/pr/PR020313.zip')$status_code == 200)</v>
      </c>
      <c r="M734" t="str">
        <f t="shared" si="117"/>
        <v>if (curl_fetch_memory('https://www1.nseindia.com/archives/equities/bhavcopy/pr/PR020313.zip')$status_code == 200) download.file('https://www1.nseindia.com/archives/equities/bhavcopy/pr/PR020313.zip', 'D:\\My-Shares\\source-bhavcopy-zip\\PR020313.zip')</v>
      </c>
      <c r="N734" t="str">
        <f t="shared" si="118"/>
        <v>if (file.exists('D:\\My-Shares\\source-bhavcopy-zip\\PR020313.zip')) {zipped_names = grep('\\.zip', unzip('D:\\My-Shares\\source-bhavcopy-zip\\PR020313.zip', list=TRUE)$Name, ignore.case=TRUE, value=TRUE); unzip(zipfile = 'D:\\My-Shares\\source-bhavcopy-zip\\PR020313.zip', exdir = 'D:\\My-Shares\\source-fno-zip', files=zipped_names);rm(zipped_names);}</v>
      </c>
      <c r="O734" t="str">
        <f t="shared" si="119"/>
        <v>if (file.exists('D:\\My-Shares\\source-fno-zip\\fo02032013.zip')) {files = unzip('D:\\My-Shares\\source-fno-zip\\fo02032013.zip', list=TRUE)$Name; unzip(zipfile = 'D:\\My-Shares\\source-fno-zip\\fo02032013.zip', exdir = 'D:\\My-Shares\\source-fno-csv', files=files[grepl('^fo[0-9]{8}\\.csv|^op[0-9]{8}\\.csv',files)]);rm(files);}</v>
      </c>
    </row>
    <row r="735" spans="1:15">
      <c r="A735" s="1">
        <v>41336</v>
      </c>
      <c r="B735" s="2">
        <f t="shared" si="110"/>
        <v>3</v>
      </c>
      <c r="C735" s="2">
        <f t="shared" si="111"/>
        <v>3</v>
      </c>
      <c r="D735">
        <f t="shared" si="112"/>
        <v>2013</v>
      </c>
      <c r="E735" t="str">
        <f t="shared" si="113"/>
        <v>13</v>
      </c>
      <c r="F735" t="str">
        <f t="shared" si="114"/>
        <v>PR030313.zip</v>
      </c>
      <c r="G735" t="str">
        <f t="shared" si="115"/>
        <v>fo03032013.zip</v>
      </c>
      <c r="H735" s="3" t="s">
        <v>6</v>
      </c>
      <c r="I735" t="s">
        <v>13</v>
      </c>
      <c r="J735" t="s">
        <v>14</v>
      </c>
      <c r="K735" t="s">
        <v>17</v>
      </c>
      <c r="L735" t="str">
        <f t="shared" si="116"/>
        <v>if (curl_fetch_memory('https://www1.nseindia.com/archives/equities/bhavcopy/pr/PR030313.zip')$status_code == 200)</v>
      </c>
      <c r="M735" t="str">
        <f t="shared" si="117"/>
        <v>if (curl_fetch_memory('https://www1.nseindia.com/archives/equities/bhavcopy/pr/PR030313.zip')$status_code == 200) download.file('https://www1.nseindia.com/archives/equities/bhavcopy/pr/PR030313.zip', 'D:\\My-Shares\\source-bhavcopy-zip\\PR030313.zip')</v>
      </c>
      <c r="N735" t="str">
        <f t="shared" si="118"/>
        <v>if (file.exists('D:\\My-Shares\\source-bhavcopy-zip\\PR030313.zip')) {zipped_names = grep('\\.zip', unzip('D:\\My-Shares\\source-bhavcopy-zip\\PR030313.zip', list=TRUE)$Name, ignore.case=TRUE, value=TRUE); unzip(zipfile = 'D:\\My-Shares\\source-bhavcopy-zip\\PR030313.zip', exdir = 'D:\\My-Shares\\source-fno-zip', files=zipped_names);rm(zipped_names);}</v>
      </c>
      <c r="O735" t="str">
        <f t="shared" si="119"/>
        <v>if (file.exists('D:\\My-Shares\\source-fno-zip\\fo03032013.zip')) {files = unzip('D:\\My-Shares\\source-fno-zip\\fo03032013.zip', list=TRUE)$Name; unzip(zipfile = 'D:\\My-Shares\\source-fno-zip\\fo03032013.zip', exdir = 'D:\\My-Shares\\source-fno-csv', files=files[grepl('^fo[0-9]{8}\\.csv|^op[0-9]{8}\\.csv',files)]);rm(files);}</v>
      </c>
    </row>
    <row r="736" spans="1:15">
      <c r="A736" s="1">
        <v>41337</v>
      </c>
      <c r="B736" s="2">
        <f t="shared" si="110"/>
        <v>4</v>
      </c>
      <c r="C736" s="2">
        <f t="shared" si="111"/>
        <v>3</v>
      </c>
      <c r="D736">
        <f t="shared" si="112"/>
        <v>2013</v>
      </c>
      <c r="E736" t="str">
        <f t="shared" si="113"/>
        <v>13</v>
      </c>
      <c r="F736" t="str">
        <f t="shared" si="114"/>
        <v>PR040313.zip</v>
      </c>
      <c r="G736" t="str">
        <f t="shared" si="115"/>
        <v>fo04032013.zip</v>
      </c>
      <c r="H736" s="3" t="s">
        <v>6</v>
      </c>
      <c r="I736" t="s">
        <v>13</v>
      </c>
      <c r="J736" t="s">
        <v>14</v>
      </c>
      <c r="K736" t="s">
        <v>17</v>
      </c>
      <c r="L736" t="str">
        <f t="shared" si="116"/>
        <v>if (curl_fetch_memory('https://www1.nseindia.com/archives/equities/bhavcopy/pr/PR040313.zip')$status_code == 200)</v>
      </c>
      <c r="M736" t="str">
        <f t="shared" si="117"/>
        <v>if (curl_fetch_memory('https://www1.nseindia.com/archives/equities/bhavcopy/pr/PR040313.zip')$status_code == 200) download.file('https://www1.nseindia.com/archives/equities/bhavcopy/pr/PR040313.zip', 'D:\\My-Shares\\source-bhavcopy-zip\\PR040313.zip')</v>
      </c>
      <c r="N736" t="str">
        <f t="shared" si="118"/>
        <v>if (file.exists('D:\\My-Shares\\source-bhavcopy-zip\\PR040313.zip')) {zipped_names = grep('\\.zip', unzip('D:\\My-Shares\\source-bhavcopy-zip\\PR040313.zip', list=TRUE)$Name, ignore.case=TRUE, value=TRUE); unzip(zipfile = 'D:\\My-Shares\\source-bhavcopy-zip\\PR040313.zip', exdir = 'D:\\My-Shares\\source-fno-zip', files=zipped_names);rm(zipped_names);}</v>
      </c>
      <c r="O736" t="str">
        <f t="shared" si="119"/>
        <v>if (file.exists('D:\\My-Shares\\source-fno-zip\\fo04032013.zip')) {files = unzip('D:\\My-Shares\\source-fno-zip\\fo04032013.zip', list=TRUE)$Name; unzip(zipfile = 'D:\\My-Shares\\source-fno-zip\\fo04032013.zip', exdir = 'D:\\My-Shares\\source-fno-csv', files=files[grepl('^fo[0-9]{8}\\.csv|^op[0-9]{8}\\.csv',files)]);rm(files);}</v>
      </c>
    </row>
    <row r="737" spans="1:15">
      <c r="A737" s="1">
        <v>41338</v>
      </c>
      <c r="B737" s="2">
        <f t="shared" si="110"/>
        <v>5</v>
      </c>
      <c r="C737" s="2">
        <f t="shared" si="111"/>
        <v>3</v>
      </c>
      <c r="D737">
        <f t="shared" si="112"/>
        <v>2013</v>
      </c>
      <c r="E737" t="str">
        <f t="shared" si="113"/>
        <v>13</v>
      </c>
      <c r="F737" t="str">
        <f t="shared" si="114"/>
        <v>PR050313.zip</v>
      </c>
      <c r="G737" t="str">
        <f t="shared" si="115"/>
        <v>fo05032013.zip</v>
      </c>
      <c r="H737" s="3" t="s">
        <v>6</v>
      </c>
      <c r="I737" t="s">
        <v>13</v>
      </c>
      <c r="J737" t="s">
        <v>14</v>
      </c>
      <c r="K737" t="s">
        <v>17</v>
      </c>
      <c r="L737" t="str">
        <f t="shared" si="116"/>
        <v>if (curl_fetch_memory('https://www1.nseindia.com/archives/equities/bhavcopy/pr/PR050313.zip')$status_code == 200)</v>
      </c>
      <c r="M737" t="str">
        <f t="shared" si="117"/>
        <v>if (curl_fetch_memory('https://www1.nseindia.com/archives/equities/bhavcopy/pr/PR050313.zip')$status_code == 200) download.file('https://www1.nseindia.com/archives/equities/bhavcopy/pr/PR050313.zip', 'D:\\My-Shares\\source-bhavcopy-zip\\PR050313.zip')</v>
      </c>
      <c r="N737" t="str">
        <f t="shared" si="118"/>
        <v>if (file.exists('D:\\My-Shares\\source-bhavcopy-zip\\PR050313.zip')) {zipped_names = grep('\\.zip', unzip('D:\\My-Shares\\source-bhavcopy-zip\\PR050313.zip', list=TRUE)$Name, ignore.case=TRUE, value=TRUE); unzip(zipfile = 'D:\\My-Shares\\source-bhavcopy-zip\\PR050313.zip', exdir = 'D:\\My-Shares\\source-fno-zip', files=zipped_names);rm(zipped_names);}</v>
      </c>
      <c r="O737" t="str">
        <f t="shared" si="119"/>
        <v>if (file.exists('D:\\My-Shares\\source-fno-zip\\fo05032013.zip')) {files = unzip('D:\\My-Shares\\source-fno-zip\\fo05032013.zip', list=TRUE)$Name; unzip(zipfile = 'D:\\My-Shares\\source-fno-zip\\fo05032013.zip', exdir = 'D:\\My-Shares\\source-fno-csv', files=files[grepl('^fo[0-9]{8}\\.csv|^op[0-9]{8}\\.csv',files)]);rm(files);}</v>
      </c>
    </row>
    <row r="738" spans="1:15">
      <c r="A738" s="1">
        <v>41339</v>
      </c>
      <c r="B738" s="2">
        <f t="shared" si="110"/>
        <v>6</v>
      </c>
      <c r="C738" s="2">
        <f t="shared" si="111"/>
        <v>3</v>
      </c>
      <c r="D738">
        <f t="shared" si="112"/>
        <v>2013</v>
      </c>
      <c r="E738" t="str">
        <f t="shared" si="113"/>
        <v>13</v>
      </c>
      <c r="F738" t="str">
        <f t="shared" si="114"/>
        <v>PR060313.zip</v>
      </c>
      <c r="G738" t="str">
        <f t="shared" si="115"/>
        <v>fo06032013.zip</v>
      </c>
      <c r="H738" s="3" t="s">
        <v>6</v>
      </c>
      <c r="I738" t="s">
        <v>13</v>
      </c>
      <c r="J738" t="s">
        <v>14</v>
      </c>
      <c r="K738" t="s">
        <v>17</v>
      </c>
      <c r="L738" t="str">
        <f t="shared" si="116"/>
        <v>if (curl_fetch_memory('https://www1.nseindia.com/archives/equities/bhavcopy/pr/PR060313.zip')$status_code == 200)</v>
      </c>
      <c r="M738" t="str">
        <f t="shared" si="117"/>
        <v>if (curl_fetch_memory('https://www1.nseindia.com/archives/equities/bhavcopy/pr/PR060313.zip')$status_code == 200) download.file('https://www1.nseindia.com/archives/equities/bhavcopy/pr/PR060313.zip', 'D:\\My-Shares\\source-bhavcopy-zip\\PR060313.zip')</v>
      </c>
      <c r="N738" t="str">
        <f t="shared" si="118"/>
        <v>if (file.exists('D:\\My-Shares\\source-bhavcopy-zip\\PR060313.zip')) {zipped_names = grep('\\.zip', unzip('D:\\My-Shares\\source-bhavcopy-zip\\PR060313.zip', list=TRUE)$Name, ignore.case=TRUE, value=TRUE); unzip(zipfile = 'D:\\My-Shares\\source-bhavcopy-zip\\PR060313.zip', exdir = 'D:\\My-Shares\\source-fno-zip', files=zipped_names);rm(zipped_names);}</v>
      </c>
      <c r="O738" t="str">
        <f t="shared" si="119"/>
        <v>if (file.exists('D:\\My-Shares\\source-fno-zip\\fo06032013.zip')) {files = unzip('D:\\My-Shares\\source-fno-zip\\fo06032013.zip', list=TRUE)$Name; unzip(zipfile = 'D:\\My-Shares\\source-fno-zip\\fo06032013.zip', exdir = 'D:\\My-Shares\\source-fno-csv', files=files[grepl('^fo[0-9]{8}\\.csv|^op[0-9]{8}\\.csv',files)]);rm(files);}</v>
      </c>
    </row>
    <row r="739" spans="1:15">
      <c r="A739" s="1">
        <v>41340</v>
      </c>
      <c r="B739" s="2">
        <f t="shared" si="110"/>
        <v>7</v>
      </c>
      <c r="C739" s="2">
        <f t="shared" si="111"/>
        <v>3</v>
      </c>
      <c r="D739">
        <f t="shared" si="112"/>
        <v>2013</v>
      </c>
      <c r="E739" t="str">
        <f t="shared" si="113"/>
        <v>13</v>
      </c>
      <c r="F739" t="str">
        <f t="shared" si="114"/>
        <v>PR070313.zip</v>
      </c>
      <c r="G739" t="str">
        <f t="shared" si="115"/>
        <v>fo07032013.zip</v>
      </c>
      <c r="H739" s="3" t="s">
        <v>6</v>
      </c>
      <c r="I739" t="s">
        <v>13</v>
      </c>
      <c r="J739" t="s">
        <v>14</v>
      </c>
      <c r="K739" t="s">
        <v>17</v>
      </c>
      <c r="L739" t="str">
        <f t="shared" si="116"/>
        <v>if (curl_fetch_memory('https://www1.nseindia.com/archives/equities/bhavcopy/pr/PR070313.zip')$status_code == 200)</v>
      </c>
      <c r="M739" t="str">
        <f t="shared" si="117"/>
        <v>if (curl_fetch_memory('https://www1.nseindia.com/archives/equities/bhavcopy/pr/PR070313.zip')$status_code == 200) download.file('https://www1.nseindia.com/archives/equities/bhavcopy/pr/PR070313.zip', 'D:\\My-Shares\\source-bhavcopy-zip\\PR070313.zip')</v>
      </c>
      <c r="N739" t="str">
        <f t="shared" si="118"/>
        <v>if (file.exists('D:\\My-Shares\\source-bhavcopy-zip\\PR070313.zip')) {zipped_names = grep('\\.zip', unzip('D:\\My-Shares\\source-bhavcopy-zip\\PR070313.zip', list=TRUE)$Name, ignore.case=TRUE, value=TRUE); unzip(zipfile = 'D:\\My-Shares\\source-bhavcopy-zip\\PR070313.zip', exdir = 'D:\\My-Shares\\source-fno-zip', files=zipped_names);rm(zipped_names);}</v>
      </c>
      <c r="O739" t="str">
        <f t="shared" si="119"/>
        <v>if (file.exists('D:\\My-Shares\\source-fno-zip\\fo07032013.zip')) {files = unzip('D:\\My-Shares\\source-fno-zip\\fo07032013.zip', list=TRUE)$Name; unzip(zipfile = 'D:\\My-Shares\\source-fno-zip\\fo07032013.zip', exdir = 'D:\\My-Shares\\source-fno-csv', files=files[grepl('^fo[0-9]{8}\\.csv|^op[0-9]{8}\\.csv',files)]);rm(files);}</v>
      </c>
    </row>
    <row r="740" spans="1:15">
      <c r="A740" s="1">
        <v>41341</v>
      </c>
      <c r="B740" s="2">
        <f t="shared" si="110"/>
        <v>8</v>
      </c>
      <c r="C740" s="2">
        <f t="shared" si="111"/>
        <v>3</v>
      </c>
      <c r="D740">
        <f t="shared" si="112"/>
        <v>2013</v>
      </c>
      <c r="E740" t="str">
        <f t="shared" si="113"/>
        <v>13</v>
      </c>
      <c r="F740" t="str">
        <f t="shared" si="114"/>
        <v>PR080313.zip</v>
      </c>
      <c r="G740" t="str">
        <f t="shared" si="115"/>
        <v>fo08032013.zip</v>
      </c>
      <c r="H740" s="3" t="s">
        <v>6</v>
      </c>
      <c r="I740" t="s">
        <v>13</v>
      </c>
      <c r="J740" t="s">
        <v>14</v>
      </c>
      <c r="K740" t="s">
        <v>17</v>
      </c>
      <c r="L740" t="str">
        <f t="shared" si="116"/>
        <v>if (curl_fetch_memory('https://www1.nseindia.com/archives/equities/bhavcopy/pr/PR080313.zip')$status_code == 200)</v>
      </c>
      <c r="M740" t="str">
        <f t="shared" si="117"/>
        <v>if (curl_fetch_memory('https://www1.nseindia.com/archives/equities/bhavcopy/pr/PR080313.zip')$status_code == 200) download.file('https://www1.nseindia.com/archives/equities/bhavcopy/pr/PR080313.zip', 'D:\\My-Shares\\source-bhavcopy-zip\\PR080313.zip')</v>
      </c>
      <c r="N740" t="str">
        <f t="shared" si="118"/>
        <v>if (file.exists('D:\\My-Shares\\source-bhavcopy-zip\\PR080313.zip')) {zipped_names = grep('\\.zip', unzip('D:\\My-Shares\\source-bhavcopy-zip\\PR080313.zip', list=TRUE)$Name, ignore.case=TRUE, value=TRUE); unzip(zipfile = 'D:\\My-Shares\\source-bhavcopy-zip\\PR080313.zip', exdir = 'D:\\My-Shares\\source-fno-zip', files=zipped_names);rm(zipped_names);}</v>
      </c>
      <c r="O740" t="str">
        <f t="shared" si="119"/>
        <v>if (file.exists('D:\\My-Shares\\source-fno-zip\\fo08032013.zip')) {files = unzip('D:\\My-Shares\\source-fno-zip\\fo08032013.zip', list=TRUE)$Name; unzip(zipfile = 'D:\\My-Shares\\source-fno-zip\\fo08032013.zip', exdir = 'D:\\My-Shares\\source-fno-csv', files=files[grepl('^fo[0-9]{8}\\.csv|^op[0-9]{8}\\.csv',files)]);rm(files);}</v>
      </c>
    </row>
    <row r="741" spans="1:15">
      <c r="A741" s="1">
        <v>41342</v>
      </c>
      <c r="B741" s="2">
        <f t="shared" si="110"/>
        <v>9</v>
      </c>
      <c r="C741" s="2">
        <f t="shared" si="111"/>
        <v>3</v>
      </c>
      <c r="D741">
        <f t="shared" si="112"/>
        <v>2013</v>
      </c>
      <c r="E741" t="str">
        <f t="shared" si="113"/>
        <v>13</v>
      </c>
      <c r="F741" t="str">
        <f t="shared" si="114"/>
        <v>PR090313.zip</v>
      </c>
      <c r="G741" t="str">
        <f t="shared" si="115"/>
        <v>fo09032013.zip</v>
      </c>
      <c r="H741" s="3" t="s">
        <v>6</v>
      </c>
      <c r="I741" t="s">
        <v>13</v>
      </c>
      <c r="J741" t="s">
        <v>14</v>
      </c>
      <c r="K741" t="s">
        <v>17</v>
      </c>
      <c r="L741" t="str">
        <f t="shared" si="116"/>
        <v>if (curl_fetch_memory('https://www1.nseindia.com/archives/equities/bhavcopy/pr/PR090313.zip')$status_code == 200)</v>
      </c>
      <c r="M741" t="str">
        <f t="shared" si="117"/>
        <v>if (curl_fetch_memory('https://www1.nseindia.com/archives/equities/bhavcopy/pr/PR090313.zip')$status_code == 200) download.file('https://www1.nseindia.com/archives/equities/bhavcopy/pr/PR090313.zip', 'D:\\My-Shares\\source-bhavcopy-zip\\PR090313.zip')</v>
      </c>
      <c r="N741" t="str">
        <f t="shared" si="118"/>
        <v>if (file.exists('D:\\My-Shares\\source-bhavcopy-zip\\PR090313.zip')) {zipped_names = grep('\\.zip', unzip('D:\\My-Shares\\source-bhavcopy-zip\\PR090313.zip', list=TRUE)$Name, ignore.case=TRUE, value=TRUE); unzip(zipfile = 'D:\\My-Shares\\source-bhavcopy-zip\\PR090313.zip', exdir = 'D:\\My-Shares\\source-fno-zip', files=zipped_names);rm(zipped_names);}</v>
      </c>
      <c r="O741" t="str">
        <f t="shared" si="119"/>
        <v>if (file.exists('D:\\My-Shares\\source-fno-zip\\fo09032013.zip')) {files = unzip('D:\\My-Shares\\source-fno-zip\\fo09032013.zip', list=TRUE)$Name; unzip(zipfile = 'D:\\My-Shares\\source-fno-zip\\fo09032013.zip', exdir = 'D:\\My-Shares\\source-fno-csv', files=files[grepl('^fo[0-9]{8}\\.csv|^op[0-9]{8}\\.csv',files)]);rm(files);}</v>
      </c>
    </row>
    <row r="742" spans="1:15">
      <c r="A742" s="1">
        <v>41343</v>
      </c>
      <c r="B742" s="2">
        <f t="shared" si="110"/>
        <v>10</v>
      </c>
      <c r="C742" s="2">
        <f t="shared" si="111"/>
        <v>3</v>
      </c>
      <c r="D742">
        <f t="shared" si="112"/>
        <v>2013</v>
      </c>
      <c r="E742" t="str">
        <f t="shared" si="113"/>
        <v>13</v>
      </c>
      <c r="F742" t="str">
        <f t="shared" si="114"/>
        <v>PR100313.zip</v>
      </c>
      <c r="G742" t="str">
        <f t="shared" si="115"/>
        <v>fo10032013.zip</v>
      </c>
      <c r="H742" s="3" t="s">
        <v>6</v>
      </c>
      <c r="I742" t="s">
        <v>13</v>
      </c>
      <c r="J742" t="s">
        <v>14</v>
      </c>
      <c r="K742" t="s">
        <v>17</v>
      </c>
      <c r="L742" t="str">
        <f t="shared" si="116"/>
        <v>if (curl_fetch_memory('https://www1.nseindia.com/archives/equities/bhavcopy/pr/PR100313.zip')$status_code == 200)</v>
      </c>
      <c r="M742" t="str">
        <f t="shared" si="117"/>
        <v>if (curl_fetch_memory('https://www1.nseindia.com/archives/equities/bhavcopy/pr/PR100313.zip')$status_code == 200) download.file('https://www1.nseindia.com/archives/equities/bhavcopy/pr/PR100313.zip', 'D:\\My-Shares\\source-bhavcopy-zip\\PR100313.zip')</v>
      </c>
      <c r="N742" t="str">
        <f t="shared" si="118"/>
        <v>if (file.exists('D:\\My-Shares\\source-bhavcopy-zip\\PR100313.zip')) {zipped_names = grep('\\.zip', unzip('D:\\My-Shares\\source-bhavcopy-zip\\PR100313.zip', list=TRUE)$Name, ignore.case=TRUE, value=TRUE); unzip(zipfile = 'D:\\My-Shares\\source-bhavcopy-zip\\PR100313.zip', exdir = 'D:\\My-Shares\\source-fno-zip', files=zipped_names);rm(zipped_names);}</v>
      </c>
      <c r="O742" t="str">
        <f t="shared" si="119"/>
        <v>if (file.exists('D:\\My-Shares\\source-fno-zip\\fo10032013.zip')) {files = unzip('D:\\My-Shares\\source-fno-zip\\fo10032013.zip', list=TRUE)$Name; unzip(zipfile = 'D:\\My-Shares\\source-fno-zip\\fo10032013.zip', exdir = 'D:\\My-Shares\\source-fno-csv', files=files[grepl('^fo[0-9]{8}\\.csv|^op[0-9]{8}\\.csv',files)]);rm(files);}</v>
      </c>
    </row>
    <row r="743" spans="1:15">
      <c r="A743" s="1">
        <v>41344</v>
      </c>
      <c r="B743" s="2">
        <f t="shared" si="110"/>
        <v>11</v>
      </c>
      <c r="C743" s="2">
        <f t="shared" si="111"/>
        <v>3</v>
      </c>
      <c r="D743">
        <f t="shared" si="112"/>
        <v>2013</v>
      </c>
      <c r="E743" t="str">
        <f t="shared" si="113"/>
        <v>13</v>
      </c>
      <c r="F743" t="str">
        <f t="shared" si="114"/>
        <v>PR110313.zip</v>
      </c>
      <c r="G743" t="str">
        <f t="shared" si="115"/>
        <v>fo11032013.zip</v>
      </c>
      <c r="H743" s="3" t="s">
        <v>6</v>
      </c>
      <c r="I743" t="s">
        <v>13</v>
      </c>
      <c r="J743" t="s">
        <v>14</v>
      </c>
      <c r="K743" t="s">
        <v>17</v>
      </c>
      <c r="L743" t="str">
        <f t="shared" si="116"/>
        <v>if (curl_fetch_memory('https://www1.nseindia.com/archives/equities/bhavcopy/pr/PR110313.zip')$status_code == 200)</v>
      </c>
      <c r="M743" t="str">
        <f t="shared" si="117"/>
        <v>if (curl_fetch_memory('https://www1.nseindia.com/archives/equities/bhavcopy/pr/PR110313.zip')$status_code == 200) download.file('https://www1.nseindia.com/archives/equities/bhavcopy/pr/PR110313.zip', 'D:\\My-Shares\\source-bhavcopy-zip\\PR110313.zip')</v>
      </c>
      <c r="N743" t="str">
        <f t="shared" si="118"/>
        <v>if (file.exists('D:\\My-Shares\\source-bhavcopy-zip\\PR110313.zip')) {zipped_names = grep('\\.zip', unzip('D:\\My-Shares\\source-bhavcopy-zip\\PR110313.zip', list=TRUE)$Name, ignore.case=TRUE, value=TRUE); unzip(zipfile = 'D:\\My-Shares\\source-bhavcopy-zip\\PR110313.zip', exdir = 'D:\\My-Shares\\source-fno-zip', files=zipped_names);rm(zipped_names);}</v>
      </c>
      <c r="O743" t="str">
        <f t="shared" si="119"/>
        <v>if (file.exists('D:\\My-Shares\\source-fno-zip\\fo11032013.zip')) {files = unzip('D:\\My-Shares\\source-fno-zip\\fo11032013.zip', list=TRUE)$Name; unzip(zipfile = 'D:\\My-Shares\\source-fno-zip\\fo11032013.zip', exdir = 'D:\\My-Shares\\source-fno-csv', files=files[grepl('^fo[0-9]{8}\\.csv|^op[0-9]{8}\\.csv',files)]);rm(files);}</v>
      </c>
    </row>
    <row r="744" spans="1:15">
      <c r="A744" s="1">
        <v>41345</v>
      </c>
      <c r="B744" s="2">
        <f t="shared" si="110"/>
        <v>12</v>
      </c>
      <c r="C744" s="2">
        <f t="shared" si="111"/>
        <v>3</v>
      </c>
      <c r="D744">
        <f t="shared" si="112"/>
        <v>2013</v>
      </c>
      <c r="E744" t="str">
        <f t="shared" si="113"/>
        <v>13</v>
      </c>
      <c r="F744" t="str">
        <f t="shared" si="114"/>
        <v>PR120313.zip</v>
      </c>
      <c r="G744" t="str">
        <f t="shared" si="115"/>
        <v>fo12032013.zip</v>
      </c>
      <c r="H744" s="3" t="s">
        <v>6</v>
      </c>
      <c r="I744" t="s">
        <v>13</v>
      </c>
      <c r="J744" t="s">
        <v>14</v>
      </c>
      <c r="K744" t="s">
        <v>17</v>
      </c>
      <c r="L744" t="str">
        <f t="shared" si="116"/>
        <v>if (curl_fetch_memory('https://www1.nseindia.com/archives/equities/bhavcopy/pr/PR120313.zip')$status_code == 200)</v>
      </c>
      <c r="M744" t="str">
        <f t="shared" si="117"/>
        <v>if (curl_fetch_memory('https://www1.nseindia.com/archives/equities/bhavcopy/pr/PR120313.zip')$status_code == 200) download.file('https://www1.nseindia.com/archives/equities/bhavcopy/pr/PR120313.zip', 'D:\\My-Shares\\source-bhavcopy-zip\\PR120313.zip')</v>
      </c>
      <c r="N744" t="str">
        <f t="shared" si="118"/>
        <v>if (file.exists('D:\\My-Shares\\source-bhavcopy-zip\\PR120313.zip')) {zipped_names = grep('\\.zip', unzip('D:\\My-Shares\\source-bhavcopy-zip\\PR120313.zip', list=TRUE)$Name, ignore.case=TRUE, value=TRUE); unzip(zipfile = 'D:\\My-Shares\\source-bhavcopy-zip\\PR120313.zip', exdir = 'D:\\My-Shares\\source-fno-zip', files=zipped_names);rm(zipped_names);}</v>
      </c>
      <c r="O744" t="str">
        <f t="shared" si="119"/>
        <v>if (file.exists('D:\\My-Shares\\source-fno-zip\\fo12032013.zip')) {files = unzip('D:\\My-Shares\\source-fno-zip\\fo12032013.zip', list=TRUE)$Name; unzip(zipfile = 'D:\\My-Shares\\source-fno-zip\\fo12032013.zip', exdir = 'D:\\My-Shares\\source-fno-csv', files=files[grepl('^fo[0-9]{8}\\.csv|^op[0-9]{8}\\.csv',files)]);rm(files);}</v>
      </c>
    </row>
    <row r="745" spans="1:15">
      <c r="A745" s="1">
        <v>41346</v>
      </c>
      <c r="B745" s="2">
        <f t="shared" si="110"/>
        <v>13</v>
      </c>
      <c r="C745" s="2">
        <f t="shared" si="111"/>
        <v>3</v>
      </c>
      <c r="D745">
        <f t="shared" si="112"/>
        <v>2013</v>
      </c>
      <c r="E745" t="str">
        <f t="shared" si="113"/>
        <v>13</v>
      </c>
      <c r="F745" t="str">
        <f t="shared" si="114"/>
        <v>PR130313.zip</v>
      </c>
      <c r="G745" t="str">
        <f t="shared" si="115"/>
        <v>fo13032013.zip</v>
      </c>
      <c r="H745" s="3" t="s">
        <v>6</v>
      </c>
      <c r="I745" t="s">
        <v>13</v>
      </c>
      <c r="J745" t="s">
        <v>14</v>
      </c>
      <c r="K745" t="s">
        <v>17</v>
      </c>
      <c r="L745" t="str">
        <f t="shared" si="116"/>
        <v>if (curl_fetch_memory('https://www1.nseindia.com/archives/equities/bhavcopy/pr/PR130313.zip')$status_code == 200)</v>
      </c>
      <c r="M745" t="str">
        <f t="shared" si="117"/>
        <v>if (curl_fetch_memory('https://www1.nseindia.com/archives/equities/bhavcopy/pr/PR130313.zip')$status_code == 200) download.file('https://www1.nseindia.com/archives/equities/bhavcopy/pr/PR130313.zip', 'D:\\My-Shares\\source-bhavcopy-zip\\PR130313.zip')</v>
      </c>
      <c r="N745" t="str">
        <f t="shared" si="118"/>
        <v>if (file.exists('D:\\My-Shares\\source-bhavcopy-zip\\PR130313.zip')) {zipped_names = grep('\\.zip', unzip('D:\\My-Shares\\source-bhavcopy-zip\\PR130313.zip', list=TRUE)$Name, ignore.case=TRUE, value=TRUE); unzip(zipfile = 'D:\\My-Shares\\source-bhavcopy-zip\\PR130313.zip', exdir = 'D:\\My-Shares\\source-fno-zip', files=zipped_names);rm(zipped_names);}</v>
      </c>
      <c r="O745" t="str">
        <f t="shared" si="119"/>
        <v>if (file.exists('D:\\My-Shares\\source-fno-zip\\fo13032013.zip')) {files = unzip('D:\\My-Shares\\source-fno-zip\\fo13032013.zip', list=TRUE)$Name; unzip(zipfile = 'D:\\My-Shares\\source-fno-zip\\fo13032013.zip', exdir = 'D:\\My-Shares\\source-fno-csv', files=files[grepl('^fo[0-9]{8}\\.csv|^op[0-9]{8}\\.csv',files)]);rm(files);}</v>
      </c>
    </row>
    <row r="746" spans="1:15">
      <c r="A746" s="1">
        <v>41347</v>
      </c>
      <c r="B746" s="2">
        <f t="shared" si="110"/>
        <v>14</v>
      </c>
      <c r="C746" s="2">
        <f t="shared" si="111"/>
        <v>3</v>
      </c>
      <c r="D746">
        <f t="shared" si="112"/>
        <v>2013</v>
      </c>
      <c r="E746" t="str">
        <f t="shared" si="113"/>
        <v>13</v>
      </c>
      <c r="F746" t="str">
        <f t="shared" si="114"/>
        <v>PR140313.zip</v>
      </c>
      <c r="G746" t="str">
        <f t="shared" si="115"/>
        <v>fo14032013.zip</v>
      </c>
      <c r="H746" s="3" t="s">
        <v>6</v>
      </c>
      <c r="I746" t="s">
        <v>13</v>
      </c>
      <c r="J746" t="s">
        <v>14</v>
      </c>
      <c r="K746" t="s">
        <v>17</v>
      </c>
      <c r="L746" t="str">
        <f t="shared" si="116"/>
        <v>if (curl_fetch_memory('https://www1.nseindia.com/archives/equities/bhavcopy/pr/PR140313.zip')$status_code == 200)</v>
      </c>
      <c r="M746" t="str">
        <f t="shared" si="117"/>
        <v>if (curl_fetch_memory('https://www1.nseindia.com/archives/equities/bhavcopy/pr/PR140313.zip')$status_code == 200) download.file('https://www1.nseindia.com/archives/equities/bhavcopy/pr/PR140313.zip', 'D:\\My-Shares\\source-bhavcopy-zip\\PR140313.zip')</v>
      </c>
      <c r="N746" t="str">
        <f t="shared" si="118"/>
        <v>if (file.exists('D:\\My-Shares\\source-bhavcopy-zip\\PR140313.zip')) {zipped_names = grep('\\.zip', unzip('D:\\My-Shares\\source-bhavcopy-zip\\PR140313.zip', list=TRUE)$Name, ignore.case=TRUE, value=TRUE); unzip(zipfile = 'D:\\My-Shares\\source-bhavcopy-zip\\PR140313.zip', exdir = 'D:\\My-Shares\\source-fno-zip', files=zipped_names);rm(zipped_names);}</v>
      </c>
      <c r="O746" t="str">
        <f t="shared" si="119"/>
        <v>if (file.exists('D:\\My-Shares\\source-fno-zip\\fo14032013.zip')) {files = unzip('D:\\My-Shares\\source-fno-zip\\fo14032013.zip', list=TRUE)$Name; unzip(zipfile = 'D:\\My-Shares\\source-fno-zip\\fo14032013.zip', exdir = 'D:\\My-Shares\\source-fno-csv', files=files[grepl('^fo[0-9]{8}\\.csv|^op[0-9]{8}\\.csv',files)]);rm(files);}</v>
      </c>
    </row>
    <row r="747" spans="1:15">
      <c r="A747" s="1">
        <v>41348</v>
      </c>
      <c r="B747" s="2">
        <f t="shared" si="110"/>
        <v>15</v>
      </c>
      <c r="C747" s="2">
        <f t="shared" si="111"/>
        <v>3</v>
      </c>
      <c r="D747">
        <f t="shared" si="112"/>
        <v>2013</v>
      </c>
      <c r="E747" t="str">
        <f t="shared" si="113"/>
        <v>13</v>
      </c>
      <c r="F747" t="str">
        <f t="shared" si="114"/>
        <v>PR150313.zip</v>
      </c>
      <c r="G747" t="str">
        <f t="shared" si="115"/>
        <v>fo15032013.zip</v>
      </c>
      <c r="H747" s="3" t="s">
        <v>6</v>
      </c>
      <c r="I747" t="s">
        <v>13</v>
      </c>
      <c r="J747" t="s">
        <v>14</v>
      </c>
      <c r="K747" t="s">
        <v>17</v>
      </c>
      <c r="L747" t="str">
        <f t="shared" si="116"/>
        <v>if (curl_fetch_memory('https://www1.nseindia.com/archives/equities/bhavcopy/pr/PR150313.zip')$status_code == 200)</v>
      </c>
      <c r="M747" t="str">
        <f t="shared" si="117"/>
        <v>if (curl_fetch_memory('https://www1.nseindia.com/archives/equities/bhavcopy/pr/PR150313.zip')$status_code == 200) download.file('https://www1.nseindia.com/archives/equities/bhavcopy/pr/PR150313.zip', 'D:\\My-Shares\\source-bhavcopy-zip\\PR150313.zip')</v>
      </c>
      <c r="N747" t="str">
        <f t="shared" si="118"/>
        <v>if (file.exists('D:\\My-Shares\\source-bhavcopy-zip\\PR150313.zip')) {zipped_names = grep('\\.zip', unzip('D:\\My-Shares\\source-bhavcopy-zip\\PR150313.zip', list=TRUE)$Name, ignore.case=TRUE, value=TRUE); unzip(zipfile = 'D:\\My-Shares\\source-bhavcopy-zip\\PR150313.zip', exdir = 'D:\\My-Shares\\source-fno-zip', files=zipped_names);rm(zipped_names);}</v>
      </c>
      <c r="O747" t="str">
        <f t="shared" si="119"/>
        <v>if (file.exists('D:\\My-Shares\\source-fno-zip\\fo15032013.zip')) {files = unzip('D:\\My-Shares\\source-fno-zip\\fo15032013.zip', list=TRUE)$Name; unzip(zipfile = 'D:\\My-Shares\\source-fno-zip\\fo15032013.zip', exdir = 'D:\\My-Shares\\source-fno-csv', files=files[grepl('^fo[0-9]{8}\\.csv|^op[0-9]{8}\\.csv',files)]);rm(files);}</v>
      </c>
    </row>
    <row r="748" spans="1:15">
      <c r="A748" s="1">
        <v>41349</v>
      </c>
      <c r="B748" s="2">
        <f t="shared" si="110"/>
        <v>16</v>
      </c>
      <c r="C748" s="2">
        <f t="shared" si="111"/>
        <v>3</v>
      </c>
      <c r="D748">
        <f t="shared" si="112"/>
        <v>2013</v>
      </c>
      <c r="E748" t="str">
        <f t="shared" si="113"/>
        <v>13</v>
      </c>
      <c r="F748" t="str">
        <f t="shared" si="114"/>
        <v>PR160313.zip</v>
      </c>
      <c r="G748" t="str">
        <f t="shared" si="115"/>
        <v>fo16032013.zip</v>
      </c>
      <c r="H748" s="3" t="s">
        <v>6</v>
      </c>
      <c r="I748" t="s">
        <v>13</v>
      </c>
      <c r="J748" t="s">
        <v>14</v>
      </c>
      <c r="K748" t="s">
        <v>17</v>
      </c>
      <c r="L748" t="str">
        <f t="shared" si="116"/>
        <v>if (curl_fetch_memory('https://www1.nseindia.com/archives/equities/bhavcopy/pr/PR160313.zip')$status_code == 200)</v>
      </c>
      <c r="M748" t="str">
        <f t="shared" si="117"/>
        <v>if (curl_fetch_memory('https://www1.nseindia.com/archives/equities/bhavcopy/pr/PR160313.zip')$status_code == 200) download.file('https://www1.nseindia.com/archives/equities/bhavcopy/pr/PR160313.zip', 'D:\\My-Shares\\source-bhavcopy-zip\\PR160313.zip')</v>
      </c>
      <c r="N748" t="str">
        <f t="shared" si="118"/>
        <v>if (file.exists('D:\\My-Shares\\source-bhavcopy-zip\\PR160313.zip')) {zipped_names = grep('\\.zip', unzip('D:\\My-Shares\\source-bhavcopy-zip\\PR160313.zip', list=TRUE)$Name, ignore.case=TRUE, value=TRUE); unzip(zipfile = 'D:\\My-Shares\\source-bhavcopy-zip\\PR160313.zip', exdir = 'D:\\My-Shares\\source-fno-zip', files=zipped_names);rm(zipped_names);}</v>
      </c>
      <c r="O748" t="str">
        <f t="shared" si="119"/>
        <v>if (file.exists('D:\\My-Shares\\source-fno-zip\\fo16032013.zip')) {files = unzip('D:\\My-Shares\\source-fno-zip\\fo16032013.zip', list=TRUE)$Name; unzip(zipfile = 'D:\\My-Shares\\source-fno-zip\\fo16032013.zip', exdir = 'D:\\My-Shares\\source-fno-csv', files=files[grepl('^fo[0-9]{8}\\.csv|^op[0-9]{8}\\.csv',files)]);rm(files);}</v>
      </c>
    </row>
    <row r="749" spans="1:15">
      <c r="A749" s="1">
        <v>41350</v>
      </c>
      <c r="B749" s="2">
        <f t="shared" si="110"/>
        <v>17</v>
      </c>
      <c r="C749" s="2">
        <f t="shared" si="111"/>
        <v>3</v>
      </c>
      <c r="D749">
        <f t="shared" si="112"/>
        <v>2013</v>
      </c>
      <c r="E749" t="str">
        <f t="shared" si="113"/>
        <v>13</v>
      </c>
      <c r="F749" t="str">
        <f t="shared" si="114"/>
        <v>PR170313.zip</v>
      </c>
      <c r="G749" t="str">
        <f t="shared" si="115"/>
        <v>fo17032013.zip</v>
      </c>
      <c r="H749" s="3" t="s">
        <v>6</v>
      </c>
      <c r="I749" t="s">
        <v>13</v>
      </c>
      <c r="J749" t="s">
        <v>14</v>
      </c>
      <c r="K749" t="s">
        <v>17</v>
      </c>
      <c r="L749" t="str">
        <f t="shared" si="116"/>
        <v>if (curl_fetch_memory('https://www1.nseindia.com/archives/equities/bhavcopy/pr/PR170313.zip')$status_code == 200)</v>
      </c>
      <c r="M749" t="str">
        <f t="shared" si="117"/>
        <v>if (curl_fetch_memory('https://www1.nseindia.com/archives/equities/bhavcopy/pr/PR170313.zip')$status_code == 200) download.file('https://www1.nseindia.com/archives/equities/bhavcopy/pr/PR170313.zip', 'D:\\My-Shares\\source-bhavcopy-zip\\PR170313.zip')</v>
      </c>
      <c r="N749" t="str">
        <f t="shared" si="118"/>
        <v>if (file.exists('D:\\My-Shares\\source-bhavcopy-zip\\PR170313.zip')) {zipped_names = grep('\\.zip', unzip('D:\\My-Shares\\source-bhavcopy-zip\\PR170313.zip', list=TRUE)$Name, ignore.case=TRUE, value=TRUE); unzip(zipfile = 'D:\\My-Shares\\source-bhavcopy-zip\\PR170313.zip', exdir = 'D:\\My-Shares\\source-fno-zip', files=zipped_names);rm(zipped_names);}</v>
      </c>
      <c r="O749" t="str">
        <f t="shared" si="119"/>
        <v>if (file.exists('D:\\My-Shares\\source-fno-zip\\fo17032013.zip')) {files = unzip('D:\\My-Shares\\source-fno-zip\\fo17032013.zip', list=TRUE)$Name; unzip(zipfile = 'D:\\My-Shares\\source-fno-zip\\fo17032013.zip', exdir = 'D:\\My-Shares\\source-fno-csv', files=files[grepl('^fo[0-9]{8}\\.csv|^op[0-9]{8}\\.csv',files)]);rm(files);}</v>
      </c>
    </row>
    <row r="750" spans="1:15">
      <c r="A750" s="1">
        <v>41351</v>
      </c>
      <c r="B750" s="2">
        <f t="shared" si="110"/>
        <v>18</v>
      </c>
      <c r="C750" s="2">
        <f t="shared" si="111"/>
        <v>3</v>
      </c>
      <c r="D750">
        <f t="shared" si="112"/>
        <v>2013</v>
      </c>
      <c r="E750" t="str">
        <f t="shared" si="113"/>
        <v>13</v>
      </c>
      <c r="F750" t="str">
        <f t="shared" si="114"/>
        <v>PR180313.zip</v>
      </c>
      <c r="G750" t="str">
        <f t="shared" si="115"/>
        <v>fo18032013.zip</v>
      </c>
      <c r="H750" s="3" t="s">
        <v>6</v>
      </c>
      <c r="I750" t="s">
        <v>13</v>
      </c>
      <c r="J750" t="s">
        <v>14</v>
      </c>
      <c r="K750" t="s">
        <v>17</v>
      </c>
      <c r="L750" t="str">
        <f t="shared" si="116"/>
        <v>if (curl_fetch_memory('https://www1.nseindia.com/archives/equities/bhavcopy/pr/PR180313.zip')$status_code == 200)</v>
      </c>
      <c r="M750" t="str">
        <f t="shared" si="117"/>
        <v>if (curl_fetch_memory('https://www1.nseindia.com/archives/equities/bhavcopy/pr/PR180313.zip')$status_code == 200) download.file('https://www1.nseindia.com/archives/equities/bhavcopy/pr/PR180313.zip', 'D:\\My-Shares\\source-bhavcopy-zip\\PR180313.zip')</v>
      </c>
      <c r="N750" t="str">
        <f t="shared" si="118"/>
        <v>if (file.exists('D:\\My-Shares\\source-bhavcopy-zip\\PR180313.zip')) {zipped_names = grep('\\.zip', unzip('D:\\My-Shares\\source-bhavcopy-zip\\PR180313.zip', list=TRUE)$Name, ignore.case=TRUE, value=TRUE); unzip(zipfile = 'D:\\My-Shares\\source-bhavcopy-zip\\PR180313.zip', exdir = 'D:\\My-Shares\\source-fno-zip', files=zipped_names);rm(zipped_names);}</v>
      </c>
      <c r="O750" t="str">
        <f t="shared" si="119"/>
        <v>if (file.exists('D:\\My-Shares\\source-fno-zip\\fo18032013.zip')) {files = unzip('D:\\My-Shares\\source-fno-zip\\fo18032013.zip', list=TRUE)$Name; unzip(zipfile = 'D:\\My-Shares\\source-fno-zip\\fo18032013.zip', exdir = 'D:\\My-Shares\\source-fno-csv', files=files[grepl('^fo[0-9]{8}\\.csv|^op[0-9]{8}\\.csv',files)]);rm(files);}</v>
      </c>
    </row>
    <row r="751" spans="1:15">
      <c r="A751" s="1">
        <v>41352</v>
      </c>
      <c r="B751" s="2">
        <f t="shared" si="110"/>
        <v>19</v>
      </c>
      <c r="C751" s="2">
        <f t="shared" si="111"/>
        <v>3</v>
      </c>
      <c r="D751">
        <f t="shared" si="112"/>
        <v>2013</v>
      </c>
      <c r="E751" t="str">
        <f t="shared" si="113"/>
        <v>13</v>
      </c>
      <c r="F751" t="str">
        <f t="shared" si="114"/>
        <v>PR190313.zip</v>
      </c>
      <c r="G751" t="str">
        <f t="shared" si="115"/>
        <v>fo19032013.zip</v>
      </c>
      <c r="H751" s="3" t="s">
        <v>6</v>
      </c>
      <c r="I751" t="s">
        <v>13</v>
      </c>
      <c r="J751" t="s">
        <v>14</v>
      </c>
      <c r="K751" t="s">
        <v>17</v>
      </c>
      <c r="L751" t="str">
        <f t="shared" si="116"/>
        <v>if (curl_fetch_memory('https://www1.nseindia.com/archives/equities/bhavcopy/pr/PR190313.zip')$status_code == 200)</v>
      </c>
      <c r="M751" t="str">
        <f t="shared" si="117"/>
        <v>if (curl_fetch_memory('https://www1.nseindia.com/archives/equities/bhavcopy/pr/PR190313.zip')$status_code == 200) download.file('https://www1.nseindia.com/archives/equities/bhavcopy/pr/PR190313.zip', 'D:\\My-Shares\\source-bhavcopy-zip\\PR190313.zip')</v>
      </c>
      <c r="N751" t="str">
        <f t="shared" si="118"/>
        <v>if (file.exists('D:\\My-Shares\\source-bhavcopy-zip\\PR190313.zip')) {zipped_names = grep('\\.zip', unzip('D:\\My-Shares\\source-bhavcopy-zip\\PR190313.zip', list=TRUE)$Name, ignore.case=TRUE, value=TRUE); unzip(zipfile = 'D:\\My-Shares\\source-bhavcopy-zip\\PR190313.zip', exdir = 'D:\\My-Shares\\source-fno-zip', files=zipped_names);rm(zipped_names);}</v>
      </c>
      <c r="O751" t="str">
        <f t="shared" si="119"/>
        <v>if (file.exists('D:\\My-Shares\\source-fno-zip\\fo19032013.zip')) {files = unzip('D:\\My-Shares\\source-fno-zip\\fo19032013.zip', list=TRUE)$Name; unzip(zipfile = 'D:\\My-Shares\\source-fno-zip\\fo19032013.zip', exdir = 'D:\\My-Shares\\source-fno-csv', files=files[grepl('^fo[0-9]{8}\\.csv|^op[0-9]{8}\\.csv',files)]);rm(files);}</v>
      </c>
    </row>
    <row r="752" spans="1:15">
      <c r="A752" s="1">
        <v>41353</v>
      </c>
      <c r="B752" s="2">
        <f t="shared" si="110"/>
        <v>20</v>
      </c>
      <c r="C752" s="2">
        <f t="shared" si="111"/>
        <v>3</v>
      </c>
      <c r="D752">
        <f t="shared" si="112"/>
        <v>2013</v>
      </c>
      <c r="E752" t="str">
        <f t="shared" si="113"/>
        <v>13</v>
      </c>
      <c r="F752" t="str">
        <f t="shared" si="114"/>
        <v>PR200313.zip</v>
      </c>
      <c r="G752" t="str">
        <f t="shared" si="115"/>
        <v>fo20032013.zip</v>
      </c>
      <c r="H752" s="3" t="s">
        <v>6</v>
      </c>
      <c r="I752" t="s">
        <v>13</v>
      </c>
      <c r="J752" t="s">
        <v>14</v>
      </c>
      <c r="K752" t="s">
        <v>17</v>
      </c>
      <c r="L752" t="str">
        <f t="shared" si="116"/>
        <v>if (curl_fetch_memory('https://www1.nseindia.com/archives/equities/bhavcopy/pr/PR200313.zip')$status_code == 200)</v>
      </c>
      <c r="M752" t="str">
        <f t="shared" si="117"/>
        <v>if (curl_fetch_memory('https://www1.nseindia.com/archives/equities/bhavcopy/pr/PR200313.zip')$status_code == 200) download.file('https://www1.nseindia.com/archives/equities/bhavcopy/pr/PR200313.zip', 'D:\\My-Shares\\source-bhavcopy-zip\\PR200313.zip')</v>
      </c>
      <c r="N752" t="str">
        <f t="shared" si="118"/>
        <v>if (file.exists('D:\\My-Shares\\source-bhavcopy-zip\\PR200313.zip')) {zipped_names = grep('\\.zip', unzip('D:\\My-Shares\\source-bhavcopy-zip\\PR200313.zip', list=TRUE)$Name, ignore.case=TRUE, value=TRUE); unzip(zipfile = 'D:\\My-Shares\\source-bhavcopy-zip\\PR200313.zip', exdir = 'D:\\My-Shares\\source-fno-zip', files=zipped_names);rm(zipped_names);}</v>
      </c>
      <c r="O752" t="str">
        <f t="shared" si="119"/>
        <v>if (file.exists('D:\\My-Shares\\source-fno-zip\\fo20032013.zip')) {files = unzip('D:\\My-Shares\\source-fno-zip\\fo20032013.zip', list=TRUE)$Name; unzip(zipfile = 'D:\\My-Shares\\source-fno-zip\\fo20032013.zip', exdir = 'D:\\My-Shares\\source-fno-csv', files=files[grepl('^fo[0-9]{8}\\.csv|^op[0-9]{8}\\.csv',files)]);rm(files);}</v>
      </c>
    </row>
    <row r="753" spans="1:15">
      <c r="A753" s="1">
        <v>41354</v>
      </c>
      <c r="B753" s="2">
        <f t="shared" si="110"/>
        <v>21</v>
      </c>
      <c r="C753" s="2">
        <f t="shared" si="111"/>
        <v>3</v>
      </c>
      <c r="D753">
        <f t="shared" si="112"/>
        <v>2013</v>
      </c>
      <c r="E753" t="str">
        <f t="shared" si="113"/>
        <v>13</v>
      </c>
      <c r="F753" t="str">
        <f t="shared" si="114"/>
        <v>PR210313.zip</v>
      </c>
      <c r="G753" t="str">
        <f t="shared" si="115"/>
        <v>fo21032013.zip</v>
      </c>
      <c r="H753" s="3" t="s">
        <v>6</v>
      </c>
      <c r="I753" t="s">
        <v>13</v>
      </c>
      <c r="J753" t="s">
        <v>14</v>
      </c>
      <c r="K753" t="s">
        <v>17</v>
      </c>
      <c r="L753" t="str">
        <f t="shared" si="116"/>
        <v>if (curl_fetch_memory('https://www1.nseindia.com/archives/equities/bhavcopy/pr/PR210313.zip')$status_code == 200)</v>
      </c>
      <c r="M753" t="str">
        <f t="shared" si="117"/>
        <v>if (curl_fetch_memory('https://www1.nseindia.com/archives/equities/bhavcopy/pr/PR210313.zip')$status_code == 200) download.file('https://www1.nseindia.com/archives/equities/bhavcopy/pr/PR210313.zip', 'D:\\My-Shares\\source-bhavcopy-zip\\PR210313.zip')</v>
      </c>
      <c r="N753" t="str">
        <f t="shared" si="118"/>
        <v>if (file.exists('D:\\My-Shares\\source-bhavcopy-zip\\PR210313.zip')) {zipped_names = grep('\\.zip', unzip('D:\\My-Shares\\source-bhavcopy-zip\\PR210313.zip', list=TRUE)$Name, ignore.case=TRUE, value=TRUE); unzip(zipfile = 'D:\\My-Shares\\source-bhavcopy-zip\\PR210313.zip', exdir = 'D:\\My-Shares\\source-fno-zip', files=zipped_names);rm(zipped_names);}</v>
      </c>
      <c r="O753" t="str">
        <f t="shared" si="119"/>
        <v>if (file.exists('D:\\My-Shares\\source-fno-zip\\fo21032013.zip')) {files = unzip('D:\\My-Shares\\source-fno-zip\\fo21032013.zip', list=TRUE)$Name; unzip(zipfile = 'D:\\My-Shares\\source-fno-zip\\fo21032013.zip', exdir = 'D:\\My-Shares\\source-fno-csv', files=files[grepl('^fo[0-9]{8}\\.csv|^op[0-9]{8}\\.csv',files)]);rm(files);}</v>
      </c>
    </row>
    <row r="754" spans="1:15">
      <c r="A754" s="1">
        <v>41355</v>
      </c>
      <c r="B754" s="2">
        <f t="shared" si="110"/>
        <v>22</v>
      </c>
      <c r="C754" s="2">
        <f t="shared" si="111"/>
        <v>3</v>
      </c>
      <c r="D754">
        <f t="shared" si="112"/>
        <v>2013</v>
      </c>
      <c r="E754" t="str">
        <f t="shared" si="113"/>
        <v>13</v>
      </c>
      <c r="F754" t="str">
        <f t="shared" si="114"/>
        <v>PR220313.zip</v>
      </c>
      <c r="G754" t="str">
        <f t="shared" si="115"/>
        <v>fo22032013.zip</v>
      </c>
      <c r="H754" s="3" t="s">
        <v>6</v>
      </c>
      <c r="I754" t="s">
        <v>13</v>
      </c>
      <c r="J754" t="s">
        <v>14</v>
      </c>
      <c r="K754" t="s">
        <v>17</v>
      </c>
      <c r="L754" t="str">
        <f t="shared" si="116"/>
        <v>if (curl_fetch_memory('https://www1.nseindia.com/archives/equities/bhavcopy/pr/PR220313.zip')$status_code == 200)</v>
      </c>
      <c r="M754" t="str">
        <f t="shared" si="117"/>
        <v>if (curl_fetch_memory('https://www1.nseindia.com/archives/equities/bhavcopy/pr/PR220313.zip')$status_code == 200) download.file('https://www1.nseindia.com/archives/equities/bhavcopy/pr/PR220313.zip', 'D:\\My-Shares\\source-bhavcopy-zip\\PR220313.zip')</v>
      </c>
      <c r="N754" t="str">
        <f t="shared" si="118"/>
        <v>if (file.exists('D:\\My-Shares\\source-bhavcopy-zip\\PR220313.zip')) {zipped_names = grep('\\.zip', unzip('D:\\My-Shares\\source-bhavcopy-zip\\PR220313.zip', list=TRUE)$Name, ignore.case=TRUE, value=TRUE); unzip(zipfile = 'D:\\My-Shares\\source-bhavcopy-zip\\PR220313.zip', exdir = 'D:\\My-Shares\\source-fno-zip', files=zipped_names);rm(zipped_names);}</v>
      </c>
      <c r="O754" t="str">
        <f t="shared" si="119"/>
        <v>if (file.exists('D:\\My-Shares\\source-fno-zip\\fo22032013.zip')) {files = unzip('D:\\My-Shares\\source-fno-zip\\fo22032013.zip', list=TRUE)$Name; unzip(zipfile = 'D:\\My-Shares\\source-fno-zip\\fo22032013.zip', exdir = 'D:\\My-Shares\\source-fno-csv', files=files[grepl('^fo[0-9]{8}\\.csv|^op[0-9]{8}\\.csv',files)]);rm(files);}</v>
      </c>
    </row>
    <row r="755" spans="1:15">
      <c r="A755" s="1">
        <v>41356</v>
      </c>
      <c r="B755" s="2">
        <f t="shared" si="110"/>
        <v>23</v>
      </c>
      <c r="C755" s="2">
        <f t="shared" si="111"/>
        <v>3</v>
      </c>
      <c r="D755">
        <f t="shared" si="112"/>
        <v>2013</v>
      </c>
      <c r="E755" t="str">
        <f t="shared" si="113"/>
        <v>13</v>
      </c>
      <c r="F755" t="str">
        <f t="shared" si="114"/>
        <v>PR230313.zip</v>
      </c>
      <c r="G755" t="str">
        <f t="shared" si="115"/>
        <v>fo23032013.zip</v>
      </c>
      <c r="H755" s="3" t="s">
        <v>6</v>
      </c>
      <c r="I755" t="s">
        <v>13</v>
      </c>
      <c r="J755" t="s">
        <v>14</v>
      </c>
      <c r="K755" t="s">
        <v>17</v>
      </c>
      <c r="L755" t="str">
        <f t="shared" si="116"/>
        <v>if (curl_fetch_memory('https://www1.nseindia.com/archives/equities/bhavcopy/pr/PR230313.zip')$status_code == 200)</v>
      </c>
      <c r="M755" t="str">
        <f t="shared" si="117"/>
        <v>if (curl_fetch_memory('https://www1.nseindia.com/archives/equities/bhavcopy/pr/PR230313.zip')$status_code == 200) download.file('https://www1.nseindia.com/archives/equities/bhavcopy/pr/PR230313.zip', 'D:\\My-Shares\\source-bhavcopy-zip\\PR230313.zip')</v>
      </c>
      <c r="N755" t="str">
        <f t="shared" si="118"/>
        <v>if (file.exists('D:\\My-Shares\\source-bhavcopy-zip\\PR230313.zip')) {zipped_names = grep('\\.zip', unzip('D:\\My-Shares\\source-bhavcopy-zip\\PR230313.zip', list=TRUE)$Name, ignore.case=TRUE, value=TRUE); unzip(zipfile = 'D:\\My-Shares\\source-bhavcopy-zip\\PR230313.zip', exdir = 'D:\\My-Shares\\source-fno-zip', files=zipped_names);rm(zipped_names);}</v>
      </c>
      <c r="O755" t="str">
        <f t="shared" si="119"/>
        <v>if (file.exists('D:\\My-Shares\\source-fno-zip\\fo23032013.zip')) {files = unzip('D:\\My-Shares\\source-fno-zip\\fo23032013.zip', list=TRUE)$Name; unzip(zipfile = 'D:\\My-Shares\\source-fno-zip\\fo23032013.zip', exdir = 'D:\\My-Shares\\source-fno-csv', files=files[grepl('^fo[0-9]{8}\\.csv|^op[0-9]{8}\\.csv',files)]);rm(files);}</v>
      </c>
    </row>
    <row r="756" spans="1:15">
      <c r="A756" s="1">
        <v>41357</v>
      </c>
      <c r="B756" s="2">
        <f t="shared" si="110"/>
        <v>24</v>
      </c>
      <c r="C756" s="2">
        <f t="shared" si="111"/>
        <v>3</v>
      </c>
      <c r="D756">
        <f t="shared" si="112"/>
        <v>2013</v>
      </c>
      <c r="E756" t="str">
        <f t="shared" si="113"/>
        <v>13</v>
      </c>
      <c r="F756" t="str">
        <f t="shared" si="114"/>
        <v>PR240313.zip</v>
      </c>
      <c r="G756" t="str">
        <f t="shared" si="115"/>
        <v>fo24032013.zip</v>
      </c>
      <c r="H756" s="3" t="s">
        <v>6</v>
      </c>
      <c r="I756" t="s">
        <v>13</v>
      </c>
      <c r="J756" t="s">
        <v>14</v>
      </c>
      <c r="K756" t="s">
        <v>17</v>
      </c>
      <c r="L756" t="str">
        <f t="shared" si="116"/>
        <v>if (curl_fetch_memory('https://www1.nseindia.com/archives/equities/bhavcopy/pr/PR240313.zip')$status_code == 200)</v>
      </c>
      <c r="M756" t="str">
        <f t="shared" si="117"/>
        <v>if (curl_fetch_memory('https://www1.nseindia.com/archives/equities/bhavcopy/pr/PR240313.zip')$status_code == 200) download.file('https://www1.nseindia.com/archives/equities/bhavcopy/pr/PR240313.zip', 'D:\\My-Shares\\source-bhavcopy-zip\\PR240313.zip')</v>
      </c>
      <c r="N756" t="str">
        <f t="shared" si="118"/>
        <v>if (file.exists('D:\\My-Shares\\source-bhavcopy-zip\\PR240313.zip')) {zipped_names = grep('\\.zip', unzip('D:\\My-Shares\\source-bhavcopy-zip\\PR240313.zip', list=TRUE)$Name, ignore.case=TRUE, value=TRUE); unzip(zipfile = 'D:\\My-Shares\\source-bhavcopy-zip\\PR240313.zip', exdir = 'D:\\My-Shares\\source-fno-zip', files=zipped_names);rm(zipped_names);}</v>
      </c>
      <c r="O756" t="str">
        <f t="shared" si="119"/>
        <v>if (file.exists('D:\\My-Shares\\source-fno-zip\\fo24032013.zip')) {files = unzip('D:\\My-Shares\\source-fno-zip\\fo24032013.zip', list=TRUE)$Name; unzip(zipfile = 'D:\\My-Shares\\source-fno-zip\\fo24032013.zip', exdir = 'D:\\My-Shares\\source-fno-csv', files=files[grepl('^fo[0-9]{8}\\.csv|^op[0-9]{8}\\.csv',files)]);rm(files);}</v>
      </c>
    </row>
    <row r="757" spans="1:15">
      <c r="A757" s="1">
        <v>41358</v>
      </c>
      <c r="B757" s="2">
        <f t="shared" si="110"/>
        <v>25</v>
      </c>
      <c r="C757" s="2">
        <f t="shared" si="111"/>
        <v>3</v>
      </c>
      <c r="D757">
        <f t="shared" si="112"/>
        <v>2013</v>
      </c>
      <c r="E757" t="str">
        <f t="shared" si="113"/>
        <v>13</v>
      </c>
      <c r="F757" t="str">
        <f t="shared" si="114"/>
        <v>PR250313.zip</v>
      </c>
      <c r="G757" t="str">
        <f t="shared" si="115"/>
        <v>fo25032013.zip</v>
      </c>
      <c r="H757" s="3" t="s">
        <v>6</v>
      </c>
      <c r="I757" t="s">
        <v>13</v>
      </c>
      <c r="J757" t="s">
        <v>14</v>
      </c>
      <c r="K757" t="s">
        <v>17</v>
      </c>
      <c r="L757" t="str">
        <f t="shared" si="116"/>
        <v>if (curl_fetch_memory('https://www1.nseindia.com/archives/equities/bhavcopy/pr/PR250313.zip')$status_code == 200)</v>
      </c>
      <c r="M757" t="str">
        <f t="shared" si="117"/>
        <v>if (curl_fetch_memory('https://www1.nseindia.com/archives/equities/bhavcopy/pr/PR250313.zip')$status_code == 200) download.file('https://www1.nseindia.com/archives/equities/bhavcopy/pr/PR250313.zip', 'D:\\My-Shares\\source-bhavcopy-zip\\PR250313.zip')</v>
      </c>
      <c r="N757" t="str">
        <f t="shared" si="118"/>
        <v>if (file.exists('D:\\My-Shares\\source-bhavcopy-zip\\PR250313.zip')) {zipped_names = grep('\\.zip', unzip('D:\\My-Shares\\source-bhavcopy-zip\\PR250313.zip', list=TRUE)$Name, ignore.case=TRUE, value=TRUE); unzip(zipfile = 'D:\\My-Shares\\source-bhavcopy-zip\\PR250313.zip', exdir = 'D:\\My-Shares\\source-fno-zip', files=zipped_names);rm(zipped_names);}</v>
      </c>
      <c r="O757" t="str">
        <f t="shared" si="119"/>
        <v>if (file.exists('D:\\My-Shares\\source-fno-zip\\fo25032013.zip')) {files = unzip('D:\\My-Shares\\source-fno-zip\\fo25032013.zip', list=TRUE)$Name; unzip(zipfile = 'D:\\My-Shares\\source-fno-zip\\fo25032013.zip', exdir = 'D:\\My-Shares\\source-fno-csv', files=files[grepl('^fo[0-9]{8}\\.csv|^op[0-9]{8}\\.csv',files)]);rm(files);}</v>
      </c>
    </row>
    <row r="758" spans="1:15">
      <c r="A758" s="1">
        <v>41359</v>
      </c>
      <c r="B758" s="2">
        <f t="shared" si="110"/>
        <v>26</v>
      </c>
      <c r="C758" s="2">
        <f t="shared" si="111"/>
        <v>3</v>
      </c>
      <c r="D758">
        <f t="shared" si="112"/>
        <v>2013</v>
      </c>
      <c r="E758" t="str">
        <f t="shared" si="113"/>
        <v>13</v>
      </c>
      <c r="F758" t="str">
        <f t="shared" si="114"/>
        <v>PR260313.zip</v>
      </c>
      <c r="G758" t="str">
        <f t="shared" si="115"/>
        <v>fo26032013.zip</v>
      </c>
      <c r="H758" s="3" t="s">
        <v>6</v>
      </c>
      <c r="I758" t="s">
        <v>13</v>
      </c>
      <c r="J758" t="s">
        <v>14</v>
      </c>
      <c r="K758" t="s">
        <v>17</v>
      </c>
      <c r="L758" t="str">
        <f t="shared" si="116"/>
        <v>if (curl_fetch_memory('https://www1.nseindia.com/archives/equities/bhavcopy/pr/PR260313.zip')$status_code == 200)</v>
      </c>
      <c r="M758" t="str">
        <f t="shared" si="117"/>
        <v>if (curl_fetch_memory('https://www1.nseindia.com/archives/equities/bhavcopy/pr/PR260313.zip')$status_code == 200) download.file('https://www1.nseindia.com/archives/equities/bhavcopy/pr/PR260313.zip', 'D:\\My-Shares\\source-bhavcopy-zip\\PR260313.zip')</v>
      </c>
      <c r="N758" t="str">
        <f t="shared" si="118"/>
        <v>if (file.exists('D:\\My-Shares\\source-bhavcopy-zip\\PR260313.zip')) {zipped_names = grep('\\.zip', unzip('D:\\My-Shares\\source-bhavcopy-zip\\PR260313.zip', list=TRUE)$Name, ignore.case=TRUE, value=TRUE); unzip(zipfile = 'D:\\My-Shares\\source-bhavcopy-zip\\PR260313.zip', exdir = 'D:\\My-Shares\\source-fno-zip', files=zipped_names);rm(zipped_names);}</v>
      </c>
      <c r="O758" t="str">
        <f t="shared" si="119"/>
        <v>if (file.exists('D:\\My-Shares\\source-fno-zip\\fo26032013.zip')) {files = unzip('D:\\My-Shares\\source-fno-zip\\fo26032013.zip', list=TRUE)$Name; unzip(zipfile = 'D:\\My-Shares\\source-fno-zip\\fo26032013.zip', exdir = 'D:\\My-Shares\\source-fno-csv', files=files[grepl('^fo[0-9]{8}\\.csv|^op[0-9]{8}\\.csv',files)]);rm(files);}</v>
      </c>
    </row>
    <row r="759" spans="1:15">
      <c r="A759" s="1">
        <v>41360</v>
      </c>
      <c r="B759" s="2">
        <f t="shared" si="110"/>
        <v>27</v>
      </c>
      <c r="C759" s="2">
        <f t="shared" si="111"/>
        <v>3</v>
      </c>
      <c r="D759">
        <f t="shared" si="112"/>
        <v>2013</v>
      </c>
      <c r="E759" t="str">
        <f t="shared" si="113"/>
        <v>13</v>
      </c>
      <c r="F759" t="str">
        <f t="shared" si="114"/>
        <v>PR270313.zip</v>
      </c>
      <c r="G759" t="str">
        <f t="shared" si="115"/>
        <v>fo27032013.zip</v>
      </c>
      <c r="H759" s="3" t="s">
        <v>6</v>
      </c>
      <c r="I759" t="s">
        <v>13</v>
      </c>
      <c r="J759" t="s">
        <v>14</v>
      </c>
      <c r="K759" t="s">
        <v>17</v>
      </c>
      <c r="L759" t="str">
        <f t="shared" si="116"/>
        <v>if (curl_fetch_memory('https://www1.nseindia.com/archives/equities/bhavcopy/pr/PR270313.zip')$status_code == 200)</v>
      </c>
      <c r="M759" t="str">
        <f t="shared" si="117"/>
        <v>if (curl_fetch_memory('https://www1.nseindia.com/archives/equities/bhavcopy/pr/PR270313.zip')$status_code == 200) download.file('https://www1.nseindia.com/archives/equities/bhavcopy/pr/PR270313.zip', 'D:\\My-Shares\\source-bhavcopy-zip\\PR270313.zip')</v>
      </c>
      <c r="N759" t="str">
        <f t="shared" si="118"/>
        <v>if (file.exists('D:\\My-Shares\\source-bhavcopy-zip\\PR270313.zip')) {zipped_names = grep('\\.zip', unzip('D:\\My-Shares\\source-bhavcopy-zip\\PR270313.zip', list=TRUE)$Name, ignore.case=TRUE, value=TRUE); unzip(zipfile = 'D:\\My-Shares\\source-bhavcopy-zip\\PR270313.zip', exdir = 'D:\\My-Shares\\source-fno-zip', files=zipped_names);rm(zipped_names);}</v>
      </c>
      <c r="O759" t="str">
        <f t="shared" si="119"/>
        <v>if (file.exists('D:\\My-Shares\\source-fno-zip\\fo27032013.zip')) {files = unzip('D:\\My-Shares\\source-fno-zip\\fo27032013.zip', list=TRUE)$Name; unzip(zipfile = 'D:\\My-Shares\\source-fno-zip\\fo27032013.zip', exdir = 'D:\\My-Shares\\source-fno-csv', files=files[grepl('^fo[0-9]{8}\\.csv|^op[0-9]{8}\\.csv',files)]);rm(files);}</v>
      </c>
    </row>
    <row r="760" spans="1:15">
      <c r="A760" s="1">
        <v>41361</v>
      </c>
      <c r="B760" s="2">
        <f t="shared" si="110"/>
        <v>28</v>
      </c>
      <c r="C760" s="2">
        <f t="shared" si="111"/>
        <v>3</v>
      </c>
      <c r="D760">
        <f t="shared" si="112"/>
        <v>2013</v>
      </c>
      <c r="E760" t="str">
        <f t="shared" si="113"/>
        <v>13</v>
      </c>
      <c r="F760" t="str">
        <f t="shared" si="114"/>
        <v>PR280313.zip</v>
      </c>
      <c r="G760" t="str">
        <f t="shared" si="115"/>
        <v>fo28032013.zip</v>
      </c>
      <c r="H760" s="3" t="s">
        <v>6</v>
      </c>
      <c r="I760" t="s">
        <v>13</v>
      </c>
      <c r="J760" t="s">
        <v>14</v>
      </c>
      <c r="K760" t="s">
        <v>17</v>
      </c>
      <c r="L760" t="str">
        <f t="shared" si="116"/>
        <v>if (curl_fetch_memory('https://www1.nseindia.com/archives/equities/bhavcopy/pr/PR280313.zip')$status_code == 200)</v>
      </c>
      <c r="M760" t="str">
        <f t="shared" si="117"/>
        <v>if (curl_fetch_memory('https://www1.nseindia.com/archives/equities/bhavcopy/pr/PR280313.zip')$status_code == 200) download.file('https://www1.nseindia.com/archives/equities/bhavcopy/pr/PR280313.zip', 'D:\\My-Shares\\source-bhavcopy-zip\\PR280313.zip')</v>
      </c>
      <c r="N760" t="str">
        <f t="shared" si="118"/>
        <v>if (file.exists('D:\\My-Shares\\source-bhavcopy-zip\\PR280313.zip')) {zipped_names = grep('\\.zip', unzip('D:\\My-Shares\\source-bhavcopy-zip\\PR280313.zip', list=TRUE)$Name, ignore.case=TRUE, value=TRUE); unzip(zipfile = 'D:\\My-Shares\\source-bhavcopy-zip\\PR280313.zip', exdir = 'D:\\My-Shares\\source-fno-zip', files=zipped_names);rm(zipped_names);}</v>
      </c>
      <c r="O760" t="str">
        <f t="shared" si="119"/>
        <v>if (file.exists('D:\\My-Shares\\source-fno-zip\\fo28032013.zip')) {files = unzip('D:\\My-Shares\\source-fno-zip\\fo28032013.zip', list=TRUE)$Name; unzip(zipfile = 'D:\\My-Shares\\source-fno-zip\\fo28032013.zip', exdir = 'D:\\My-Shares\\source-fno-csv', files=files[grepl('^fo[0-9]{8}\\.csv|^op[0-9]{8}\\.csv',files)]);rm(files);}</v>
      </c>
    </row>
    <row r="761" spans="1:15">
      <c r="A761" s="1">
        <v>41362</v>
      </c>
      <c r="B761" s="2">
        <f t="shared" si="110"/>
        <v>29</v>
      </c>
      <c r="C761" s="2">
        <f t="shared" si="111"/>
        <v>3</v>
      </c>
      <c r="D761">
        <f t="shared" si="112"/>
        <v>2013</v>
      </c>
      <c r="E761" t="str">
        <f t="shared" si="113"/>
        <v>13</v>
      </c>
      <c r="F761" t="str">
        <f t="shared" si="114"/>
        <v>PR290313.zip</v>
      </c>
      <c r="G761" t="str">
        <f t="shared" si="115"/>
        <v>fo29032013.zip</v>
      </c>
      <c r="H761" s="3" t="s">
        <v>6</v>
      </c>
      <c r="I761" t="s">
        <v>13</v>
      </c>
      <c r="J761" t="s">
        <v>14</v>
      </c>
      <c r="K761" t="s">
        <v>17</v>
      </c>
      <c r="L761" t="str">
        <f t="shared" si="116"/>
        <v>if (curl_fetch_memory('https://www1.nseindia.com/archives/equities/bhavcopy/pr/PR290313.zip')$status_code == 200)</v>
      </c>
      <c r="M761" t="str">
        <f t="shared" si="117"/>
        <v>if (curl_fetch_memory('https://www1.nseindia.com/archives/equities/bhavcopy/pr/PR290313.zip')$status_code == 200) download.file('https://www1.nseindia.com/archives/equities/bhavcopy/pr/PR290313.zip', 'D:\\My-Shares\\source-bhavcopy-zip\\PR290313.zip')</v>
      </c>
      <c r="N761" t="str">
        <f t="shared" si="118"/>
        <v>if (file.exists('D:\\My-Shares\\source-bhavcopy-zip\\PR290313.zip')) {zipped_names = grep('\\.zip', unzip('D:\\My-Shares\\source-bhavcopy-zip\\PR290313.zip', list=TRUE)$Name, ignore.case=TRUE, value=TRUE); unzip(zipfile = 'D:\\My-Shares\\source-bhavcopy-zip\\PR290313.zip', exdir = 'D:\\My-Shares\\source-fno-zip', files=zipped_names);rm(zipped_names);}</v>
      </c>
      <c r="O761" t="str">
        <f t="shared" si="119"/>
        <v>if (file.exists('D:\\My-Shares\\source-fno-zip\\fo29032013.zip')) {files = unzip('D:\\My-Shares\\source-fno-zip\\fo29032013.zip', list=TRUE)$Name; unzip(zipfile = 'D:\\My-Shares\\source-fno-zip\\fo29032013.zip', exdir = 'D:\\My-Shares\\source-fno-csv', files=files[grepl('^fo[0-9]{8}\\.csv|^op[0-9]{8}\\.csv',files)]);rm(files);}</v>
      </c>
    </row>
    <row r="762" spans="1:15">
      <c r="A762" s="1">
        <v>41363</v>
      </c>
      <c r="B762" s="2">
        <f t="shared" si="110"/>
        <v>30</v>
      </c>
      <c r="C762" s="2">
        <f t="shared" si="111"/>
        <v>3</v>
      </c>
      <c r="D762">
        <f t="shared" si="112"/>
        <v>2013</v>
      </c>
      <c r="E762" t="str">
        <f t="shared" si="113"/>
        <v>13</v>
      </c>
      <c r="F762" t="str">
        <f t="shared" si="114"/>
        <v>PR300313.zip</v>
      </c>
      <c r="G762" t="str">
        <f t="shared" si="115"/>
        <v>fo30032013.zip</v>
      </c>
      <c r="H762" s="3" t="s">
        <v>6</v>
      </c>
      <c r="I762" t="s">
        <v>13</v>
      </c>
      <c r="J762" t="s">
        <v>14</v>
      </c>
      <c r="K762" t="s">
        <v>17</v>
      </c>
      <c r="L762" t="str">
        <f t="shared" si="116"/>
        <v>if (curl_fetch_memory('https://www1.nseindia.com/archives/equities/bhavcopy/pr/PR300313.zip')$status_code == 200)</v>
      </c>
      <c r="M762" t="str">
        <f t="shared" si="117"/>
        <v>if (curl_fetch_memory('https://www1.nseindia.com/archives/equities/bhavcopy/pr/PR300313.zip')$status_code == 200) download.file('https://www1.nseindia.com/archives/equities/bhavcopy/pr/PR300313.zip', 'D:\\My-Shares\\source-bhavcopy-zip\\PR300313.zip')</v>
      </c>
      <c r="N762" t="str">
        <f t="shared" si="118"/>
        <v>if (file.exists('D:\\My-Shares\\source-bhavcopy-zip\\PR300313.zip')) {zipped_names = grep('\\.zip', unzip('D:\\My-Shares\\source-bhavcopy-zip\\PR300313.zip', list=TRUE)$Name, ignore.case=TRUE, value=TRUE); unzip(zipfile = 'D:\\My-Shares\\source-bhavcopy-zip\\PR300313.zip', exdir = 'D:\\My-Shares\\source-fno-zip', files=zipped_names);rm(zipped_names);}</v>
      </c>
      <c r="O762" t="str">
        <f t="shared" si="119"/>
        <v>if (file.exists('D:\\My-Shares\\source-fno-zip\\fo30032013.zip')) {files = unzip('D:\\My-Shares\\source-fno-zip\\fo30032013.zip', list=TRUE)$Name; unzip(zipfile = 'D:\\My-Shares\\source-fno-zip\\fo30032013.zip', exdir = 'D:\\My-Shares\\source-fno-csv', files=files[grepl('^fo[0-9]{8}\\.csv|^op[0-9]{8}\\.csv',files)]);rm(files);}</v>
      </c>
    </row>
    <row r="763" spans="1:15">
      <c r="A763" s="1">
        <v>41364</v>
      </c>
      <c r="B763" s="2">
        <f t="shared" si="110"/>
        <v>31</v>
      </c>
      <c r="C763" s="2">
        <f t="shared" si="111"/>
        <v>3</v>
      </c>
      <c r="D763">
        <f t="shared" si="112"/>
        <v>2013</v>
      </c>
      <c r="E763" t="str">
        <f t="shared" si="113"/>
        <v>13</v>
      </c>
      <c r="F763" t="str">
        <f t="shared" si="114"/>
        <v>PR310313.zip</v>
      </c>
      <c r="G763" t="str">
        <f t="shared" si="115"/>
        <v>fo31032013.zip</v>
      </c>
      <c r="H763" s="3" t="s">
        <v>6</v>
      </c>
      <c r="I763" t="s">
        <v>13</v>
      </c>
      <c r="J763" t="s">
        <v>14</v>
      </c>
      <c r="K763" t="s">
        <v>17</v>
      </c>
      <c r="L763" t="str">
        <f t="shared" si="116"/>
        <v>if (curl_fetch_memory('https://www1.nseindia.com/archives/equities/bhavcopy/pr/PR310313.zip')$status_code == 200)</v>
      </c>
      <c r="M763" t="str">
        <f t="shared" si="117"/>
        <v>if (curl_fetch_memory('https://www1.nseindia.com/archives/equities/bhavcopy/pr/PR310313.zip')$status_code == 200) download.file('https://www1.nseindia.com/archives/equities/bhavcopy/pr/PR310313.zip', 'D:\\My-Shares\\source-bhavcopy-zip\\PR310313.zip')</v>
      </c>
      <c r="N763" t="str">
        <f t="shared" si="118"/>
        <v>if (file.exists('D:\\My-Shares\\source-bhavcopy-zip\\PR310313.zip')) {zipped_names = grep('\\.zip', unzip('D:\\My-Shares\\source-bhavcopy-zip\\PR310313.zip', list=TRUE)$Name, ignore.case=TRUE, value=TRUE); unzip(zipfile = 'D:\\My-Shares\\source-bhavcopy-zip\\PR310313.zip', exdir = 'D:\\My-Shares\\source-fno-zip', files=zipped_names);rm(zipped_names);}</v>
      </c>
      <c r="O763" t="str">
        <f t="shared" si="119"/>
        <v>if (file.exists('D:\\My-Shares\\source-fno-zip\\fo31032013.zip')) {files = unzip('D:\\My-Shares\\source-fno-zip\\fo31032013.zip', list=TRUE)$Name; unzip(zipfile = 'D:\\My-Shares\\source-fno-zip\\fo31032013.zip', exdir = 'D:\\My-Shares\\source-fno-csv', files=files[grepl('^fo[0-9]{8}\\.csv|^op[0-9]{8}\\.csv',files)]);rm(files);}</v>
      </c>
    </row>
    <row r="764" spans="1:15">
      <c r="A764" s="1">
        <v>41365</v>
      </c>
      <c r="B764" s="2">
        <f t="shared" si="110"/>
        <v>1</v>
      </c>
      <c r="C764" s="2">
        <f t="shared" si="111"/>
        <v>4</v>
      </c>
      <c r="D764">
        <f t="shared" si="112"/>
        <v>2013</v>
      </c>
      <c r="E764" t="str">
        <f t="shared" si="113"/>
        <v>13</v>
      </c>
      <c r="F764" t="str">
        <f t="shared" si="114"/>
        <v>PR010413.zip</v>
      </c>
      <c r="G764" t="str">
        <f t="shared" si="115"/>
        <v>fo01042013.zip</v>
      </c>
      <c r="H764" s="3" t="s">
        <v>6</v>
      </c>
      <c r="I764" t="s">
        <v>13</v>
      </c>
      <c r="J764" t="s">
        <v>14</v>
      </c>
      <c r="K764" t="s">
        <v>17</v>
      </c>
      <c r="L764" t="str">
        <f t="shared" si="116"/>
        <v>if (curl_fetch_memory('https://www1.nseindia.com/archives/equities/bhavcopy/pr/PR010413.zip')$status_code == 200)</v>
      </c>
      <c r="M764" t="str">
        <f t="shared" si="117"/>
        <v>if (curl_fetch_memory('https://www1.nseindia.com/archives/equities/bhavcopy/pr/PR010413.zip')$status_code == 200) download.file('https://www1.nseindia.com/archives/equities/bhavcopy/pr/PR010413.zip', 'D:\\My-Shares\\source-bhavcopy-zip\\PR010413.zip')</v>
      </c>
      <c r="N764" t="str">
        <f t="shared" si="118"/>
        <v>if (file.exists('D:\\My-Shares\\source-bhavcopy-zip\\PR010413.zip')) {zipped_names = grep('\\.zip', unzip('D:\\My-Shares\\source-bhavcopy-zip\\PR010413.zip', list=TRUE)$Name, ignore.case=TRUE, value=TRUE); unzip(zipfile = 'D:\\My-Shares\\source-bhavcopy-zip\\PR010413.zip', exdir = 'D:\\My-Shares\\source-fno-zip', files=zipped_names);rm(zipped_names);}</v>
      </c>
      <c r="O764" t="str">
        <f t="shared" si="119"/>
        <v>if (file.exists('D:\\My-Shares\\source-fno-zip\\fo01042013.zip')) {files = unzip('D:\\My-Shares\\source-fno-zip\\fo01042013.zip', list=TRUE)$Name; unzip(zipfile = 'D:\\My-Shares\\source-fno-zip\\fo01042013.zip', exdir = 'D:\\My-Shares\\source-fno-csv', files=files[grepl('^fo[0-9]{8}\\.csv|^op[0-9]{8}\\.csv',files)]);rm(files);}</v>
      </c>
    </row>
    <row r="765" spans="1:15">
      <c r="A765" s="1">
        <v>41366</v>
      </c>
      <c r="B765" s="2">
        <f t="shared" si="110"/>
        <v>2</v>
      </c>
      <c r="C765" s="2">
        <f t="shared" si="111"/>
        <v>4</v>
      </c>
      <c r="D765">
        <f t="shared" si="112"/>
        <v>2013</v>
      </c>
      <c r="E765" t="str">
        <f t="shared" si="113"/>
        <v>13</v>
      </c>
      <c r="F765" t="str">
        <f t="shared" si="114"/>
        <v>PR020413.zip</v>
      </c>
      <c r="G765" t="str">
        <f t="shared" si="115"/>
        <v>fo02042013.zip</v>
      </c>
      <c r="H765" s="3" t="s">
        <v>6</v>
      </c>
      <c r="I765" t="s">
        <v>13</v>
      </c>
      <c r="J765" t="s">
        <v>14</v>
      </c>
      <c r="K765" t="s">
        <v>17</v>
      </c>
      <c r="L765" t="str">
        <f t="shared" si="116"/>
        <v>if (curl_fetch_memory('https://www1.nseindia.com/archives/equities/bhavcopy/pr/PR020413.zip')$status_code == 200)</v>
      </c>
      <c r="M765" t="str">
        <f t="shared" si="117"/>
        <v>if (curl_fetch_memory('https://www1.nseindia.com/archives/equities/bhavcopy/pr/PR020413.zip')$status_code == 200) download.file('https://www1.nseindia.com/archives/equities/bhavcopy/pr/PR020413.zip', 'D:\\My-Shares\\source-bhavcopy-zip\\PR020413.zip')</v>
      </c>
      <c r="N765" t="str">
        <f t="shared" si="118"/>
        <v>if (file.exists('D:\\My-Shares\\source-bhavcopy-zip\\PR020413.zip')) {zipped_names = grep('\\.zip', unzip('D:\\My-Shares\\source-bhavcopy-zip\\PR020413.zip', list=TRUE)$Name, ignore.case=TRUE, value=TRUE); unzip(zipfile = 'D:\\My-Shares\\source-bhavcopy-zip\\PR020413.zip', exdir = 'D:\\My-Shares\\source-fno-zip', files=zipped_names);rm(zipped_names);}</v>
      </c>
      <c r="O765" t="str">
        <f t="shared" si="119"/>
        <v>if (file.exists('D:\\My-Shares\\source-fno-zip\\fo02042013.zip')) {files = unzip('D:\\My-Shares\\source-fno-zip\\fo02042013.zip', list=TRUE)$Name; unzip(zipfile = 'D:\\My-Shares\\source-fno-zip\\fo02042013.zip', exdir = 'D:\\My-Shares\\source-fno-csv', files=files[grepl('^fo[0-9]{8}\\.csv|^op[0-9]{8}\\.csv',files)]);rm(files);}</v>
      </c>
    </row>
    <row r="766" spans="1:15">
      <c r="A766" s="1">
        <v>41367</v>
      </c>
      <c r="B766" s="2">
        <f t="shared" si="110"/>
        <v>3</v>
      </c>
      <c r="C766" s="2">
        <f t="shared" si="111"/>
        <v>4</v>
      </c>
      <c r="D766">
        <f t="shared" si="112"/>
        <v>2013</v>
      </c>
      <c r="E766" t="str">
        <f t="shared" si="113"/>
        <v>13</v>
      </c>
      <c r="F766" t="str">
        <f t="shared" si="114"/>
        <v>PR030413.zip</v>
      </c>
      <c r="G766" t="str">
        <f t="shared" si="115"/>
        <v>fo03042013.zip</v>
      </c>
      <c r="H766" s="3" t="s">
        <v>6</v>
      </c>
      <c r="I766" t="s">
        <v>13</v>
      </c>
      <c r="J766" t="s">
        <v>14</v>
      </c>
      <c r="K766" t="s">
        <v>17</v>
      </c>
      <c r="L766" t="str">
        <f t="shared" si="116"/>
        <v>if (curl_fetch_memory('https://www1.nseindia.com/archives/equities/bhavcopy/pr/PR030413.zip')$status_code == 200)</v>
      </c>
      <c r="M766" t="str">
        <f t="shared" si="117"/>
        <v>if (curl_fetch_memory('https://www1.nseindia.com/archives/equities/bhavcopy/pr/PR030413.zip')$status_code == 200) download.file('https://www1.nseindia.com/archives/equities/bhavcopy/pr/PR030413.zip', 'D:\\My-Shares\\source-bhavcopy-zip\\PR030413.zip')</v>
      </c>
      <c r="N766" t="str">
        <f t="shared" si="118"/>
        <v>if (file.exists('D:\\My-Shares\\source-bhavcopy-zip\\PR030413.zip')) {zipped_names = grep('\\.zip', unzip('D:\\My-Shares\\source-bhavcopy-zip\\PR030413.zip', list=TRUE)$Name, ignore.case=TRUE, value=TRUE); unzip(zipfile = 'D:\\My-Shares\\source-bhavcopy-zip\\PR030413.zip', exdir = 'D:\\My-Shares\\source-fno-zip', files=zipped_names);rm(zipped_names);}</v>
      </c>
      <c r="O766" t="str">
        <f t="shared" si="119"/>
        <v>if (file.exists('D:\\My-Shares\\source-fno-zip\\fo03042013.zip')) {files = unzip('D:\\My-Shares\\source-fno-zip\\fo03042013.zip', list=TRUE)$Name; unzip(zipfile = 'D:\\My-Shares\\source-fno-zip\\fo03042013.zip', exdir = 'D:\\My-Shares\\source-fno-csv', files=files[grepl('^fo[0-9]{8}\\.csv|^op[0-9]{8}\\.csv',files)]);rm(files);}</v>
      </c>
    </row>
    <row r="767" spans="1:15">
      <c r="A767" s="1">
        <v>41368</v>
      </c>
      <c r="B767" s="2">
        <f t="shared" si="110"/>
        <v>4</v>
      </c>
      <c r="C767" s="2">
        <f t="shared" si="111"/>
        <v>4</v>
      </c>
      <c r="D767">
        <f t="shared" si="112"/>
        <v>2013</v>
      </c>
      <c r="E767" t="str">
        <f t="shared" si="113"/>
        <v>13</v>
      </c>
      <c r="F767" t="str">
        <f t="shared" si="114"/>
        <v>PR040413.zip</v>
      </c>
      <c r="G767" t="str">
        <f t="shared" si="115"/>
        <v>fo04042013.zip</v>
      </c>
      <c r="H767" s="3" t="s">
        <v>6</v>
      </c>
      <c r="I767" t="s">
        <v>13</v>
      </c>
      <c r="J767" t="s">
        <v>14</v>
      </c>
      <c r="K767" t="s">
        <v>17</v>
      </c>
      <c r="L767" t="str">
        <f t="shared" si="116"/>
        <v>if (curl_fetch_memory('https://www1.nseindia.com/archives/equities/bhavcopy/pr/PR040413.zip')$status_code == 200)</v>
      </c>
      <c r="M767" t="str">
        <f t="shared" si="117"/>
        <v>if (curl_fetch_memory('https://www1.nseindia.com/archives/equities/bhavcopy/pr/PR040413.zip')$status_code == 200) download.file('https://www1.nseindia.com/archives/equities/bhavcopy/pr/PR040413.zip', 'D:\\My-Shares\\source-bhavcopy-zip\\PR040413.zip')</v>
      </c>
      <c r="N767" t="str">
        <f t="shared" si="118"/>
        <v>if (file.exists('D:\\My-Shares\\source-bhavcopy-zip\\PR040413.zip')) {zipped_names = grep('\\.zip', unzip('D:\\My-Shares\\source-bhavcopy-zip\\PR040413.zip', list=TRUE)$Name, ignore.case=TRUE, value=TRUE); unzip(zipfile = 'D:\\My-Shares\\source-bhavcopy-zip\\PR040413.zip', exdir = 'D:\\My-Shares\\source-fno-zip', files=zipped_names);rm(zipped_names);}</v>
      </c>
      <c r="O767" t="str">
        <f t="shared" si="119"/>
        <v>if (file.exists('D:\\My-Shares\\source-fno-zip\\fo04042013.zip')) {files = unzip('D:\\My-Shares\\source-fno-zip\\fo04042013.zip', list=TRUE)$Name; unzip(zipfile = 'D:\\My-Shares\\source-fno-zip\\fo04042013.zip', exdir = 'D:\\My-Shares\\source-fno-csv', files=files[grepl('^fo[0-9]{8}\\.csv|^op[0-9]{8}\\.csv',files)]);rm(files);}</v>
      </c>
    </row>
    <row r="768" spans="1:15">
      <c r="A768" s="1">
        <v>41369</v>
      </c>
      <c r="B768" s="2">
        <f t="shared" si="110"/>
        <v>5</v>
      </c>
      <c r="C768" s="2">
        <f t="shared" si="111"/>
        <v>4</v>
      </c>
      <c r="D768">
        <f t="shared" si="112"/>
        <v>2013</v>
      </c>
      <c r="E768" t="str">
        <f t="shared" si="113"/>
        <v>13</v>
      </c>
      <c r="F768" t="str">
        <f t="shared" si="114"/>
        <v>PR050413.zip</v>
      </c>
      <c r="G768" t="str">
        <f t="shared" si="115"/>
        <v>fo05042013.zip</v>
      </c>
      <c r="H768" s="3" t="s">
        <v>6</v>
      </c>
      <c r="I768" t="s">
        <v>13</v>
      </c>
      <c r="J768" t="s">
        <v>14</v>
      </c>
      <c r="K768" t="s">
        <v>17</v>
      </c>
      <c r="L768" t="str">
        <f t="shared" si="116"/>
        <v>if (curl_fetch_memory('https://www1.nseindia.com/archives/equities/bhavcopy/pr/PR050413.zip')$status_code == 200)</v>
      </c>
      <c r="M768" t="str">
        <f t="shared" si="117"/>
        <v>if (curl_fetch_memory('https://www1.nseindia.com/archives/equities/bhavcopy/pr/PR050413.zip')$status_code == 200) download.file('https://www1.nseindia.com/archives/equities/bhavcopy/pr/PR050413.zip', 'D:\\My-Shares\\source-bhavcopy-zip\\PR050413.zip')</v>
      </c>
      <c r="N768" t="str">
        <f t="shared" si="118"/>
        <v>if (file.exists('D:\\My-Shares\\source-bhavcopy-zip\\PR050413.zip')) {zipped_names = grep('\\.zip', unzip('D:\\My-Shares\\source-bhavcopy-zip\\PR050413.zip', list=TRUE)$Name, ignore.case=TRUE, value=TRUE); unzip(zipfile = 'D:\\My-Shares\\source-bhavcopy-zip\\PR050413.zip', exdir = 'D:\\My-Shares\\source-fno-zip', files=zipped_names);rm(zipped_names);}</v>
      </c>
      <c r="O768" t="str">
        <f t="shared" si="119"/>
        <v>if (file.exists('D:\\My-Shares\\source-fno-zip\\fo05042013.zip')) {files = unzip('D:\\My-Shares\\source-fno-zip\\fo05042013.zip', list=TRUE)$Name; unzip(zipfile = 'D:\\My-Shares\\source-fno-zip\\fo05042013.zip', exdir = 'D:\\My-Shares\\source-fno-csv', files=files[grepl('^fo[0-9]{8}\\.csv|^op[0-9]{8}\\.csv',files)]);rm(files);}</v>
      </c>
    </row>
    <row r="769" spans="1:15">
      <c r="A769" s="1">
        <v>41370</v>
      </c>
      <c r="B769" s="2">
        <f t="shared" si="110"/>
        <v>6</v>
      </c>
      <c r="C769" s="2">
        <f t="shared" si="111"/>
        <v>4</v>
      </c>
      <c r="D769">
        <f t="shared" si="112"/>
        <v>2013</v>
      </c>
      <c r="E769" t="str">
        <f t="shared" si="113"/>
        <v>13</v>
      </c>
      <c r="F769" t="str">
        <f t="shared" si="114"/>
        <v>PR060413.zip</v>
      </c>
      <c r="G769" t="str">
        <f t="shared" si="115"/>
        <v>fo06042013.zip</v>
      </c>
      <c r="H769" s="3" t="s">
        <v>6</v>
      </c>
      <c r="I769" t="s">
        <v>13</v>
      </c>
      <c r="J769" t="s">
        <v>14</v>
      </c>
      <c r="K769" t="s">
        <v>17</v>
      </c>
      <c r="L769" t="str">
        <f t="shared" si="116"/>
        <v>if (curl_fetch_memory('https://www1.nseindia.com/archives/equities/bhavcopy/pr/PR060413.zip')$status_code == 200)</v>
      </c>
      <c r="M769" t="str">
        <f t="shared" si="117"/>
        <v>if (curl_fetch_memory('https://www1.nseindia.com/archives/equities/bhavcopy/pr/PR060413.zip')$status_code == 200) download.file('https://www1.nseindia.com/archives/equities/bhavcopy/pr/PR060413.zip', 'D:\\My-Shares\\source-bhavcopy-zip\\PR060413.zip')</v>
      </c>
      <c r="N769" t="str">
        <f t="shared" si="118"/>
        <v>if (file.exists('D:\\My-Shares\\source-bhavcopy-zip\\PR060413.zip')) {zipped_names = grep('\\.zip', unzip('D:\\My-Shares\\source-bhavcopy-zip\\PR060413.zip', list=TRUE)$Name, ignore.case=TRUE, value=TRUE); unzip(zipfile = 'D:\\My-Shares\\source-bhavcopy-zip\\PR060413.zip', exdir = 'D:\\My-Shares\\source-fno-zip', files=zipped_names);rm(zipped_names);}</v>
      </c>
      <c r="O769" t="str">
        <f t="shared" si="119"/>
        <v>if (file.exists('D:\\My-Shares\\source-fno-zip\\fo06042013.zip')) {files = unzip('D:\\My-Shares\\source-fno-zip\\fo06042013.zip', list=TRUE)$Name; unzip(zipfile = 'D:\\My-Shares\\source-fno-zip\\fo06042013.zip', exdir = 'D:\\My-Shares\\source-fno-csv', files=files[grepl('^fo[0-9]{8}\\.csv|^op[0-9]{8}\\.csv',files)]);rm(files);}</v>
      </c>
    </row>
    <row r="770" spans="1:15">
      <c r="A770" s="1">
        <v>41371</v>
      </c>
      <c r="B770" s="2">
        <f t="shared" si="110"/>
        <v>7</v>
      </c>
      <c r="C770" s="2">
        <f t="shared" si="111"/>
        <v>4</v>
      </c>
      <c r="D770">
        <f t="shared" si="112"/>
        <v>2013</v>
      </c>
      <c r="E770" t="str">
        <f t="shared" si="113"/>
        <v>13</v>
      </c>
      <c r="F770" t="str">
        <f t="shared" si="114"/>
        <v>PR070413.zip</v>
      </c>
      <c r="G770" t="str">
        <f t="shared" si="115"/>
        <v>fo07042013.zip</v>
      </c>
      <c r="H770" s="3" t="s">
        <v>6</v>
      </c>
      <c r="I770" t="s">
        <v>13</v>
      </c>
      <c r="J770" t="s">
        <v>14</v>
      </c>
      <c r="K770" t="s">
        <v>17</v>
      </c>
      <c r="L770" t="str">
        <f t="shared" si="116"/>
        <v>if (curl_fetch_memory('https://www1.nseindia.com/archives/equities/bhavcopy/pr/PR070413.zip')$status_code == 200)</v>
      </c>
      <c r="M770" t="str">
        <f t="shared" si="117"/>
        <v>if (curl_fetch_memory('https://www1.nseindia.com/archives/equities/bhavcopy/pr/PR070413.zip')$status_code == 200) download.file('https://www1.nseindia.com/archives/equities/bhavcopy/pr/PR070413.zip', 'D:\\My-Shares\\source-bhavcopy-zip\\PR070413.zip')</v>
      </c>
      <c r="N770" t="str">
        <f t="shared" si="118"/>
        <v>if (file.exists('D:\\My-Shares\\source-bhavcopy-zip\\PR070413.zip')) {zipped_names = grep('\\.zip', unzip('D:\\My-Shares\\source-bhavcopy-zip\\PR070413.zip', list=TRUE)$Name, ignore.case=TRUE, value=TRUE); unzip(zipfile = 'D:\\My-Shares\\source-bhavcopy-zip\\PR070413.zip', exdir = 'D:\\My-Shares\\source-fno-zip', files=zipped_names);rm(zipped_names);}</v>
      </c>
      <c r="O770" t="str">
        <f t="shared" si="119"/>
        <v>if (file.exists('D:\\My-Shares\\source-fno-zip\\fo07042013.zip')) {files = unzip('D:\\My-Shares\\source-fno-zip\\fo07042013.zip', list=TRUE)$Name; unzip(zipfile = 'D:\\My-Shares\\source-fno-zip\\fo07042013.zip', exdir = 'D:\\My-Shares\\source-fno-csv', files=files[grepl('^fo[0-9]{8}\\.csv|^op[0-9]{8}\\.csv',files)]);rm(files);}</v>
      </c>
    </row>
    <row r="771" spans="1:15">
      <c r="A771" s="1">
        <v>41372</v>
      </c>
      <c r="B771" s="2">
        <f t="shared" ref="B771:B834" si="120">DAY(A771)</f>
        <v>8</v>
      </c>
      <c r="C771" s="2">
        <f t="shared" ref="C771:C834" si="121">MONTH(A771)</f>
        <v>4</v>
      </c>
      <c r="D771">
        <f t="shared" ref="D771:D834" si="122">YEAR(A771)</f>
        <v>2013</v>
      </c>
      <c r="E771" t="str">
        <f t="shared" ref="E771:E834" si="123">TEXT(A771,"yy")</f>
        <v>13</v>
      </c>
      <c r="F771" t="str">
        <f t="shared" ref="F771:F834" si="124">CONCATENATE("PR", TEXT(B771, "00"), TEXT(C771, "00"),E771, ".zip")</f>
        <v>PR080413.zip</v>
      </c>
      <c r="G771" t="str">
        <f t="shared" ref="G771:G834" si="125">CONCATENATE("fo", TEXT(B771, "00"), TEXT(C771, "00"),D771, ".zip")</f>
        <v>fo08042013.zip</v>
      </c>
      <c r="H771" s="3" t="s">
        <v>6</v>
      </c>
      <c r="I771" t="s">
        <v>13</v>
      </c>
      <c r="J771" t="s">
        <v>14</v>
      </c>
      <c r="K771" t="s">
        <v>17</v>
      </c>
      <c r="L771" t="str">
        <f t="shared" ref="L771:L834" si="126">CONCATENATE("if (curl_fetch_memory('", H771, F771, "')$status_code == 200)")</f>
        <v>if (curl_fetch_memory('https://www1.nseindia.com/archives/equities/bhavcopy/pr/PR080413.zip')$status_code == 200)</v>
      </c>
      <c r="M771" t="str">
        <f t="shared" ref="M771:M834" si="127">CONCATENATE(L771, " download.file('", H771, F771, "', '", I771, F771, "')")</f>
        <v>if (curl_fetch_memory('https://www1.nseindia.com/archives/equities/bhavcopy/pr/PR080413.zip')$status_code == 200) download.file('https://www1.nseindia.com/archives/equities/bhavcopy/pr/PR080413.zip', 'D:\\My-Shares\\source-bhavcopy-zip\\PR080413.zip')</v>
      </c>
      <c r="N771" t="str">
        <f t="shared" ref="N771:N834" si="128">CONCATENATE("if (file.exists('", I771,F771, "')) {zipped_names = grep('\\.zip', unzip('", I771, F771,  "', list=TRUE)$Name, ignore.case=TRUE, value=TRUE); unzip(zipfile = '", I771, F771, "', exdir = '", J771, "', files=zipped_names);rm(zipped_names);}")</f>
        <v>if (file.exists('D:\\My-Shares\\source-bhavcopy-zip\\PR080413.zip')) {zipped_names = grep('\\.zip', unzip('D:\\My-Shares\\source-bhavcopy-zip\\PR080413.zip', list=TRUE)$Name, ignore.case=TRUE, value=TRUE); unzip(zipfile = 'D:\\My-Shares\\source-bhavcopy-zip\\PR080413.zip', exdir = 'D:\\My-Shares\\source-fno-zip', files=zipped_names);rm(zipped_names);}</v>
      </c>
      <c r="O771" t="str">
        <f t="shared" ref="O771:O834" si="129">CONCATENATE("if (file.exists('", J771, "\\", G771, "')) {files = unzip('", J771, "\\", G771,  "', list=TRUE)$Name; unzip(zipfile = '", J771, "\\", G771, "', exdir = '", K771, "', files=files[grepl('^fo[0-9]{8}\\.csv|^op[0-9]{8}\\.csv',files)]);rm(files);}")</f>
        <v>if (file.exists('D:\\My-Shares\\source-fno-zip\\fo08042013.zip')) {files = unzip('D:\\My-Shares\\source-fno-zip\\fo08042013.zip', list=TRUE)$Name; unzip(zipfile = 'D:\\My-Shares\\source-fno-zip\\fo08042013.zip', exdir = 'D:\\My-Shares\\source-fno-csv', files=files[grepl('^fo[0-9]{8}\\.csv|^op[0-9]{8}\\.csv',files)]);rm(files);}</v>
      </c>
    </row>
    <row r="772" spans="1:15">
      <c r="A772" s="1">
        <v>41373</v>
      </c>
      <c r="B772" s="2">
        <f t="shared" si="120"/>
        <v>9</v>
      </c>
      <c r="C772" s="2">
        <f t="shared" si="121"/>
        <v>4</v>
      </c>
      <c r="D772">
        <f t="shared" si="122"/>
        <v>2013</v>
      </c>
      <c r="E772" t="str">
        <f t="shared" si="123"/>
        <v>13</v>
      </c>
      <c r="F772" t="str">
        <f t="shared" si="124"/>
        <v>PR090413.zip</v>
      </c>
      <c r="G772" t="str">
        <f t="shared" si="125"/>
        <v>fo09042013.zip</v>
      </c>
      <c r="H772" s="3" t="s">
        <v>6</v>
      </c>
      <c r="I772" t="s">
        <v>13</v>
      </c>
      <c r="J772" t="s">
        <v>14</v>
      </c>
      <c r="K772" t="s">
        <v>17</v>
      </c>
      <c r="L772" t="str">
        <f t="shared" si="126"/>
        <v>if (curl_fetch_memory('https://www1.nseindia.com/archives/equities/bhavcopy/pr/PR090413.zip')$status_code == 200)</v>
      </c>
      <c r="M772" t="str">
        <f t="shared" si="127"/>
        <v>if (curl_fetch_memory('https://www1.nseindia.com/archives/equities/bhavcopy/pr/PR090413.zip')$status_code == 200) download.file('https://www1.nseindia.com/archives/equities/bhavcopy/pr/PR090413.zip', 'D:\\My-Shares\\source-bhavcopy-zip\\PR090413.zip')</v>
      </c>
      <c r="N772" t="str">
        <f t="shared" si="128"/>
        <v>if (file.exists('D:\\My-Shares\\source-bhavcopy-zip\\PR090413.zip')) {zipped_names = grep('\\.zip', unzip('D:\\My-Shares\\source-bhavcopy-zip\\PR090413.zip', list=TRUE)$Name, ignore.case=TRUE, value=TRUE); unzip(zipfile = 'D:\\My-Shares\\source-bhavcopy-zip\\PR090413.zip', exdir = 'D:\\My-Shares\\source-fno-zip', files=zipped_names);rm(zipped_names);}</v>
      </c>
      <c r="O772" t="str">
        <f t="shared" si="129"/>
        <v>if (file.exists('D:\\My-Shares\\source-fno-zip\\fo09042013.zip')) {files = unzip('D:\\My-Shares\\source-fno-zip\\fo09042013.zip', list=TRUE)$Name; unzip(zipfile = 'D:\\My-Shares\\source-fno-zip\\fo09042013.zip', exdir = 'D:\\My-Shares\\source-fno-csv', files=files[grepl('^fo[0-9]{8}\\.csv|^op[0-9]{8}\\.csv',files)]);rm(files);}</v>
      </c>
    </row>
    <row r="773" spans="1:15">
      <c r="A773" s="1">
        <v>41374</v>
      </c>
      <c r="B773" s="2">
        <f t="shared" si="120"/>
        <v>10</v>
      </c>
      <c r="C773" s="2">
        <f t="shared" si="121"/>
        <v>4</v>
      </c>
      <c r="D773">
        <f t="shared" si="122"/>
        <v>2013</v>
      </c>
      <c r="E773" t="str">
        <f t="shared" si="123"/>
        <v>13</v>
      </c>
      <c r="F773" t="str">
        <f t="shared" si="124"/>
        <v>PR100413.zip</v>
      </c>
      <c r="G773" t="str">
        <f t="shared" si="125"/>
        <v>fo10042013.zip</v>
      </c>
      <c r="H773" s="3" t="s">
        <v>6</v>
      </c>
      <c r="I773" t="s">
        <v>13</v>
      </c>
      <c r="J773" t="s">
        <v>14</v>
      </c>
      <c r="K773" t="s">
        <v>17</v>
      </c>
      <c r="L773" t="str">
        <f t="shared" si="126"/>
        <v>if (curl_fetch_memory('https://www1.nseindia.com/archives/equities/bhavcopy/pr/PR100413.zip')$status_code == 200)</v>
      </c>
      <c r="M773" t="str">
        <f t="shared" si="127"/>
        <v>if (curl_fetch_memory('https://www1.nseindia.com/archives/equities/bhavcopy/pr/PR100413.zip')$status_code == 200) download.file('https://www1.nseindia.com/archives/equities/bhavcopy/pr/PR100413.zip', 'D:\\My-Shares\\source-bhavcopy-zip\\PR100413.zip')</v>
      </c>
      <c r="N773" t="str">
        <f t="shared" si="128"/>
        <v>if (file.exists('D:\\My-Shares\\source-bhavcopy-zip\\PR100413.zip')) {zipped_names = grep('\\.zip', unzip('D:\\My-Shares\\source-bhavcopy-zip\\PR100413.zip', list=TRUE)$Name, ignore.case=TRUE, value=TRUE); unzip(zipfile = 'D:\\My-Shares\\source-bhavcopy-zip\\PR100413.zip', exdir = 'D:\\My-Shares\\source-fno-zip', files=zipped_names);rm(zipped_names);}</v>
      </c>
      <c r="O773" t="str">
        <f t="shared" si="129"/>
        <v>if (file.exists('D:\\My-Shares\\source-fno-zip\\fo10042013.zip')) {files = unzip('D:\\My-Shares\\source-fno-zip\\fo10042013.zip', list=TRUE)$Name; unzip(zipfile = 'D:\\My-Shares\\source-fno-zip\\fo10042013.zip', exdir = 'D:\\My-Shares\\source-fno-csv', files=files[grepl('^fo[0-9]{8}\\.csv|^op[0-9]{8}\\.csv',files)]);rm(files);}</v>
      </c>
    </row>
    <row r="774" spans="1:15">
      <c r="A774" s="1">
        <v>41375</v>
      </c>
      <c r="B774" s="2">
        <f t="shared" si="120"/>
        <v>11</v>
      </c>
      <c r="C774" s="2">
        <f t="shared" si="121"/>
        <v>4</v>
      </c>
      <c r="D774">
        <f t="shared" si="122"/>
        <v>2013</v>
      </c>
      <c r="E774" t="str">
        <f t="shared" si="123"/>
        <v>13</v>
      </c>
      <c r="F774" t="str">
        <f t="shared" si="124"/>
        <v>PR110413.zip</v>
      </c>
      <c r="G774" t="str">
        <f t="shared" si="125"/>
        <v>fo11042013.zip</v>
      </c>
      <c r="H774" s="3" t="s">
        <v>6</v>
      </c>
      <c r="I774" t="s">
        <v>13</v>
      </c>
      <c r="J774" t="s">
        <v>14</v>
      </c>
      <c r="K774" t="s">
        <v>17</v>
      </c>
      <c r="L774" t="str">
        <f t="shared" si="126"/>
        <v>if (curl_fetch_memory('https://www1.nseindia.com/archives/equities/bhavcopy/pr/PR110413.zip')$status_code == 200)</v>
      </c>
      <c r="M774" t="str">
        <f t="shared" si="127"/>
        <v>if (curl_fetch_memory('https://www1.nseindia.com/archives/equities/bhavcopy/pr/PR110413.zip')$status_code == 200) download.file('https://www1.nseindia.com/archives/equities/bhavcopy/pr/PR110413.zip', 'D:\\My-Shares\\source-bhavcopy-zip\\PR110413.zip')</v>
      </c>
      <c r="N774" t="str">
        <f t="shared" si="128"/>
        <v>if (file.exists('D:\\My-Shares\\source-bhavcopy-zip\\PR110413.zip')) {zipped_names = grep('\\.zip', unzip('D:\\My-Shares\\source-bhavcopy-zip\\PR110413.zip', list=TRUE)$Name, ignore.case=TRUE, value=TRUE); unzip(zipfile = 'D:\\My-Shares\\source-bhavcopy-zip\\PR110413.zip', exdir = 'D:\\My-Shares\\source-fno-zip', files=zipped_names);rm(zipped_names);}</v>
      </c>
      <c r="O774" t="str">
        <f t="shared" si="129"/>
        <v>if (file.exists('D:\\My-Shares\\source-fno-zip\\fo11042013.zip')) {files = unzip('D:\\My-Shares\\source-fno-zip\\fo11042013.zip', list=TRUE)$Name; unzip(zipfile = 'D:\\My-Shares\\source-fno-zip\\fo11042013.zip', exdir = 'D:\\My-Shares\\source-fno-csv', files=files[grepl('^fo[0-9]{8}\\.csv|^op[0-9]{8}\\.csv',files)]);rm(files);}</v>
      </c>
    </row>
    <row r="775" spans="1:15">
      <c r="A775" s="1">
        <v>41376</v>
      </c>
      <c r="B775" s="2">
        <f t="shared" si="120"/>
        <v>12</v>
      </c>
      <c r="C775" s="2">
        <f t="shared" si="121"/>
        <v>4</v>
      </c>
      <c r="D775">
        <f t="shared" si="122"/>
        <v>2013</v>
      </c>
      <c r="E775" t="str">
        <f t="shared" si="123"/>
        <v>13</v>
      </c>
      <c r="F775" t="str">
        <f t="shared" si="124"/>
        <v>PR120413.zip</v>
      </c>
      <c r="G775" t="str">
        <f t="shared" si="125"/>
        <v>fo12042013.zip</v>
      </c>
      <c r="H775" s="3" t="s">
        <v>6</v>
      </c>
      <c r="I775" t="s">
        <v>13</v>
      </c>
      <c r="J775" t="s">
        <v>14</v>
      </c>
      <c r="K775" t="s">
        <v>17</v>
      </c>
      <c r="L775" t="str">
        <f t="shared" si="126"/>
        <v>if (curl_fetch_memory('https://www1.nseindia.com/archives/equities/bhavcopy/pr/PR120413.zip')$status_code == 200)</v>
      </c>
      <c r="M775" t="str">
        <f t="shared" si="127"/>
        <v>if (curl_fetch_memory('https://www1.nseindia.com/archives/equities/bhavcopy/pr/PR120413.zip')$status_code == 200) download.file('https://www1.nseindia.com/archives/equities/bhavcopy/pr/PR120413.zip', 'D:\\My-Shares\\source-bhavcopy-zip\\PR120413.zip')</v>
      </c>
      <c r="N775" t="str">
        <f t="shared" si="128"/>
        <v>if (file.exists('D:\\My-Shares\\source-bhavcopy-zip\\PR120413.zip')) {zipped_names = grep('\\.zip', unzip('D:\\My-Shares\\source-bhavcopy-zip\\PR120413.zip', list=TRUE)$Name, ignore.case=TRUE, value=TRUE); unzip(zipfile = 'D:\\My-Shares\\source-bhavcopy-zip\\PR120413.zip', exdir = 'D:\\My-Shares\\source-fno-zip', files=zipped_names);rm(zipped_names);}</v>
      </c>
      <c r="O775" t="str">
        <f t="shared" si="129"/>
        <v>if (file.exists('D:\\My-Shares\\source-fno-zip\\fo12042013.zip')) {files = unzip('D:\\My-Shares\\source-fno-zip\\fo12042013.zip', list=TRUE)$Name; unzip(zipfile = 'D:\\My-Shares\\source-fno-zip\\fo12042013.zip', exdir = 'D:\\My-Shares\\source-fno-csv', files=files[grepl('^fo[0-9]{8}\\.csv|^op[0-9]{8}\\.csv',files)]);rm(files);}</v>
      </c>
    </row>
    <row r="776" spans="1:15">
      <c r="A776" s="1">
        <v>41377</v>
      </c>
      <c r="B776" s="2">
        <f t="shared" si="120"/>
        <v>13</v>
      </c>
      <c r="C776" s="2">
        <f t="shared" si="121"/>
        <v>4</v>
      </c>
      <c r="D776">
        <f t="shared" si="122"/>
        <v>2013</v>
      </c>
      <c r="E776" t="str">
        <f t="shared" si="123"/>
        <v>13</v>
      </c>
      <c r="F776" t="str">
        <f t="shared" si="124"/>
        <v>PR130413.zip</v>
      </c>
      <c r="G776" t="str">
        <f t="shared" si="125"/>
        <v>fo13042013.zip</v>
      </c>
      <c r="H776" s="3" t="s">
        <v>6</v>
      </c>
      <c r="I776" t="s">
        <v>13</v>
      </c>
      <c r="J776" t="s">
        <v>14</v>
      </c>
      <c r="K776" t="s">
        <v>17</v>
      </c>
      <c r="L776" t="str">
        <f t="shared" si="126"/>
        <v>if (curl_fetch_memory('https://www1.nseindia.com/archives/equities/bhavcopy/pr/PR130413.zip')$status_code == 200)</v>
      </c>
      <c r="M776" t="str">
        <f t="shared" si="127"/>
        <v>if (curl_fetch_memory('https://www1.nseindia.com/archives/equities/bhavcopy/pr/PR130413.zip')$status_code == 200) download.file('https://www1.nseindia.com/archives/equities/bhavcopy/pr/PR130413.zip', 'D:\\My-Shares\\source-bhavcopy-zip\\PR130413.zip')</v>
      </c>
      <c r="N776" t="str">
        <f t="shared" si="128"/>
        <v>if (file.exists('D:\\My-Shares\\source-bhavcopy-zip\\PR130413.zip')) {zipped_names = grep('\\.zip', unzip('D:\\My-Shares\\source-bhavcopy-zip\\PR130413.zip', list=TRUE)$Name, ignore.case=TRUE, value=TRUE); unzip(zipfile = 'D:\\My-Shares\\source-bhavcopy-zip\\PR130413.zip', exdir = 'D:\\My-Shares\\source-fno-zip', files=zipped_names);rm(zipped_names);}</v>
      </c>
      <c r="O776" t="str">
        <f t="shared" si="129"/>
        <v>if (file.exists('D:\\My-Shares\\source-fno-zip\\fo13042013.zip')) {files = unzip('D:\\My-Shares\\source-fno-zip\\fo13042013.zip', list=TRUE)$Name; unzip(zipfile = 'D:\\My-Shares\\source-fno-zip\\fo13042013.zip', exdir = 'D:\\My-Shares\\source-fno-csv', files=files[grepl('^fo[0-9]{8}\\.csv|^op[0-9]{8}\\.csv',files)]);rm(files);}</v>
      </c>
    </row>
    <row r="777" spans="1:15">
      <c r="A777" s="1">
        <v>41378</v>
      </c>
      <c r="B777" s="2">
        <f t="shared" si="120"/>
        <v>14</v>
      </c>
      <c r="C777" s="2">
        <f t="shared" si="121"/>
        <v>4</v>
      </c>
      <c r="D777">
        <f t="shared" si="122"/>
        <v>2013</v>
      </c>
      <c r="E777" t="str">
        <f t="shared" si="123"/>
        <v>13</v>
      </c>
      <c r="F777" t="str">
        <f t="shared" si="124"/>
        <v>PR140413.zip</v>
      </c>
      <c r="G777" t="str">
        <f t="shared" si="125"/>
        <v>fo14042013.zip</v>
      </c>
      <c r="H777" s="3" t="s">
        <v>6</v>
      </c>
      <c r="I777" t="s">
        <v>13</v>
      </c>
      <c r="J777" t="s">
        <v>14</v>
      </c>
      <c r="K777" t="s">
        <v>17</v>
      </c>
      <c r="L777" t="str">
        <f t="shared" si="126"/>
        <v>if (curl_fetch_memory('https://www1.nseindia.com/archives/equities/bhavcopy/pr/PR140413.zip')$status_code == 200)</v>
      </c>
      <c r="M777" t="str">
        <f t="shared" si="127"/>
        <v>if (curl_fetch_memory('https://www1.nseindia.com/archives/equities/bhavcopy/pr/PR140413.zip')$status_code == 200) download.file('https://www1.nseindia.com/archives/equities/bhavcopy/pr/PR140413.zip', 'D:\\My-Shares\\source-bhavcopy-zip\\PR140413.zip')</v>
      </c>
      <c r="N777" t="str">
        <f t="shared" si="128"/>
        <v>if (file.exists('D:\\My-Shares\\source-bhavcopy-zip\\PR140413.zip')) {zipped_names = grep('\\.zip', unzip('D:\\My-Shares\\source-bhavcopy-zip\\PR140413.zip', list=TRUE)$Name, ignore.case=TRUE, value=TRUE); unzip(zipfile = 'D:\\My-Shares\\source-bhavcopy-zip\\PR140413.zip', exdir = 'D:\\My-Shares\\source-fno-zip', files=zipped_names);rm(zipped_names);}</v>
      </c>
      <c r="O777" t="str">
        <f t="shared" si="129"/>
        <v>if (file.exists('D:\\My-Shares\\source-fno-zip\\fo14042013.zip')) {files = unzip('D:\\My-Shares\\source-fno-zip\\fo14042013.zip', list=TRUE)$Name; unzip(zipfile = 'D:\\My-Shares\\source-fno-zip\\fo14042013.zip', exdir = 'D:\\My-Shares\\source-fno-csv', files=files[grepl('^fo[0-9]{8}\\.csv|^op[0-9]{8}\\.csv',files)]);rm(files);}</v>
      </c>
    </row>
    <row r="778" spans="1:15">
      <c r="A778" s="1">
        <v>41379</v>
      </c>
      <c r="B778" s="2">
        <f t="shared" si="120"/>
        <v>15</v>
      </c>
      <c r="C778" s="2">
        <f t="shared" si="121"/>
        <v>4</v>
      </c>
      <c r="D778">
        <f t="shared" si="122"/>
        <v>2013</v>
      </c>
      <c r="E778" t="str">
        <f t="shared" si="123"/>
        <v>13</v>
      </c>
      <c r="F778" t="str">
        <f t="shared" si="124"/>
        <v>PR150413.zip</v>
      </c>
      <c r="G778" t="str">
        <f t="shared" si="125"/>
        <v>fo15042013.zip</v>
      </c>
      <c r="H778" s="3" t="s">
        <v>6</v>
      </c>
      <c r="I778" t="s">
        <v>13</v>
      </c>
      <c r="J778" t="s">
        <v>14</v>
      </c>
      <c r="K778" t="s">
        <v>17</v>
      </c>
      <c r="L778" t="str">
        <f t="shared" si="126"/>
        <v>if (curl_fetch_memory('https://www1.nseindia.com/archives/equities/bhavcopy/pr/PR150413.zip')$status_code == 200)</v>
      </c>
      <c r="M778" t="str">
        <f t="shared" si="127"/>
        <v>if (curl_fetch_memory('https://www1.nseindia.com/archives/equities/bhavcopy/pr/PR150413.zip')$status_code == 200) download.file('https://www1.nseindia.com/archives/equities/bhavcopy/pr/PR150413.zip', 'D:\\My-Shares\\source-bhavcopy-zip\\PR150413.zip')</v>
      </c>
      <c r="N778" t="str">
        <f t="shared" si="128"/>
        <v>if (file.exists('D:\\My-Shares\\source-bhavcopy-zip\\PR150413.zip')) {zipped_names = grep('\\.zip', unzip('D:\\My-Shares\\source-bhavcopy-zip\\PR150413.zip', list=TRUE)$Name, ignore.case=TRUE, value=TRUE); unzip(zipfile = 'D:\\My-Shares\\source-bhavcopy-zip\\PR150413.zip', exdir = 'D:\\My-Shares\\source-fno-zip', files=zipped_names);rm(zipped_names);}</v>
      </c>
      <c r="O778" t="str">
        <f t="shared" si="129"/>
        <v>if (file.exists('D:\\My-Shares\\source-fno-zip\\fo15042013.zip')) {files = unzip('D:\\My-Shares\\source-fno-zip\\fo15042013.zip', list=TRUE)$Name; unzip(zipfile = 'D:\\My-Shares\\source-fno-zip\\fo15042013.zip', exdir = 'D:\\My-Shares\\source-fno-csv', files=files[grepl('^fo[0-9]{8}\\.csv|^op[0-9]{8}\\.csv',files)]);rm(files);}</v>
      </c>
    </row>
    <row r="779" spans="1:15">
      <c r="A779" s="1">
        <v>41380</v>
      </c>
      <c r="B779" s="2">
        <f t="shared" si="120"/>
        <v>16</v>
      </c>
      <c r="C779" s="2">
        <f t="shared" si="121"/>
        <v>4</v>
      </c>
      <c r="D779">
        <f t="shared" si="122"/>
        <v>2013</v>
      </c>
      <c r="E779" t="str">
        <f t="shared" si="123"/>
        <v>13</v>
      </c>
      <c r="F779" t="str">
        <f t="shared" si="124"/>
        <v>PR160413.zip</v>
      </c>
      <c r="G779" t="str">
        <f t="shared" si="125"/>
        <v>fo16042013.zip</v>
      </c>
      <c r="H779" s="3" t="s">
        <v>6</v>
      </c>
      <c r="I779" t="s">
        <v>13</v>
      </c>
      <c r="J779" t="s">
        <v>14</v>
      </c>
      <c r="K779" t="s">
        <v>17</v>
      </c>
      <c r="L779" t="str">
        <f t="shared" si="126"/>
        <v>if (curl_fetch_memory('https://www1.nseindia.com/archives/equities/bhavcopy/pr/PR160413.zip')$status_code == 200)</v>
      </c>
      <c r="M779" t="str">
        <f t="shared" si="127"/>
        <v>if (curl_fetch_memory('https://www1.nseindia.com/archives/equities/bhavcopy/pr/PR160413.zip')$status_code == 200) download.file('https://www1.nseindia.com/archives/equities/bhavcopy/pr/PR160413.zip', 'D:\\My-Shares\\source-bhavcopy-zip\\PR160413.zip')</v>
      </c>
      <c r="N779" t="str">
        <f t="shared" si="128"/>
        <v>if (file.exists('D:\\My-Shares\\source-bhavcopy-zip\\PR160413.zip')) {zipped_names = grep('\\.zip', unzip('D:\\My-Shares\\source-bhavcopy-zip\\PR160413.zip', list=TRUE)$Name, ignore.case=TRUE, value=TRUE); unzip(zipfile = 'D:\\My-Shares\\source-bhavcopy-zip\\PR160413.zip', exdir = 'D:\\My-Shares\\source-fno-zip', files=zipped_names);rm(zipped_names);}</v>
      </c>
      <c r="O779" t="str">
        <f t="shared" si="129"/>
        <v>if (file.exists('D:\\My-Shares\\source-fno-zip\\fo16042013.zip')) {files = unzip('D:\\My-Shares\\source-fno-zip\\fo16042013.zip', list=TRUE)$Name; unzip(zipfile = 'D:\\My-Shares\\source-fno-zip\\fo16042013.zip', exdir = 'D:\\My-Shares\\source-fno-csv', files=files[grepl('^fo[0-9]{8}\\.csv|^op[0-9]{8}\\.csv',files)]);rm(files);}</v>
      </c>
    </row>
    <row r="780" spans="1:15">
      <c r="A780" s="1">
        <v>41381</v>
      </c>
      <c r="B780" s="2">
        <f t="shared" si="120"/>
        <v>17</v>
      </c>
      <c r="C780" s="2">
        <f t="shared" si="121"/>
        <v>4</v>
      </c>
      <c r="D780">
        <f t="shared" si="122"/>
        <v>2013</v>
      </c>
      <c r="E780" t="str">
        <f t="shared" si="123"/>
        <v>13</v>
      </c>
      <c r="F780" t="str">
        <f t="shared" si="124"/>
        <v>PR170413.zip</v>
      </c>
      <c r="G780" t="str">
        <f t="shared" si="125"/>
        <v>fo17042013.zip</v>
      </c>
      <c r="H780" s="3" t="s">
        <v>6</v>
      </c>
      <c r="I780" t="s">
        <v>13</v>
      </c>
      <c r="J780" t="s">
        <v>14</v>
      </c>
      <c r="K780" t="s">
        <v>17</v>
      </c>
      <c r="L780" t="str">
        <f t="shared" si="126"/>
        <v>if (curl_fetch_memory('https://www1.nseindia.com/archives/equities/bhavcopy/pr/PR170413.zip')$status_code == 200)</v>
      </c>
      <c r="M780" t="str">
        <f t="shared" si="127"/>
        <v>if (curl_fetch_memory('https://www1.nseindia.com/archives/equities/bhavcopy/pr/PR170413.zip')$status_code == 200) download.file('https://www1.nseindia.com/archives/equities/bhavcopy/pr/PR170413.zip', 'D:\\My-Shares\\source-bhavcopy-zip\\PR170413.zip')</v>
      </c>
      <c r="N780" t="str">
        <f t="shared" si="128"/>
        <v>if (file.exists('D:\\My-Shares\\source-bhavcopy-zip\\PR170413.zip')) {zipped_names = grep('\\.zip', unzip('D:\\My-Shares\\source-bhavcopy-zip\\PR170413.zip', list=TRUE)$Name, ignore.case=TRUE, value=TRUE); unzip(zipfile = 'D:\\My-Shares\\source-bhavcopy-zip\\PR170413.zip', exdir = 'D:\\My-Shares\\source-fno-zip', files=zipped_names);rm(zipped_names);}</v>
      </c>
      <c r="O780" t="str">
        <f t="shared" si="129"/>
        <v>if (file.exists('D:\\My-Shares\\source-fno-zip\\fo17042013.zip')) {files = unzip('D:\\My-Shares\\source-fno-zip\\fo17042013.zip', list=TRUE)$Name; unzip(zipfile = 'D:\\My-Shares\\source-fno-zip\\fo17042013.zip', exdir = 'D:\\My-Shares\\source-fno-csv', files=files[grepl('^fo[0-9]{8}\\.csv|^op[0-9]{8}\\.csv',files)]);rm(files);}</v>
      </c>
    </row>
    <row r="781" spans="1:15">
      <c r="A781" s="1">
        <v>41382</v>
      </c>
      <c r="B781" s="2">
        <f t="shared" si="120"/>
        <v>18</v>
      </c>
      <c r="C781" s="2">
        <f t="shared" si="121"/>
        <v>4</v>
      </c>
      <c r="D781">
        <f t="shared" si="122"/>
        <v>2013</v>
      </c>
      <c r="E781" t="str">
        <f t="shared" si="123"/>
        <v>13</v>
      </c>
      <c r="F781" t="str">
        <f t="shared" si="124"/>
        <v>PR180413.zip</v>
      </c>
      <c r="G781" t="str">
        <f t="shared" si="125"/>
        <v>fo18042013.zip</v>
      </c>
      <c r="H781" s="3" t="s">
        <v>6</v>
      </c>
      <c r="I781" t="s">
        <v>13</v>
      </c>
      <c r="J781" t="s">
        <v>14</v>
      </c>
      <c r="K781" t="s">
        <v>17</v>
      </c>
      <c r="L781" t="str">
        <f t="shared" si="126"/>
        <v>if (curl_fetch_memory('https://www1.nseindia.com/archives/equities/bhavcopy/pr/PR180413.zip')$status_code == 200)</v>
      </c>
      <c r="M781" t="str">
        <f t="shared" si="127"/>
        <v>if (curl_fetch_memory('https://www1.nseindia.com/archives/equities/bhavcopy/pr/PR180413.zip')$status_code == 200) download.file('https://www1.nseindia.com/archives/equities/bhavcopy/pr/PR180413.zip', 'D:\\My-Shares\\source-bhavcopy-zip\\PR180413.zip')</v>
      </c>
      <c r="N781" t="str">
        <f t="shared" si="128"/>
        <v>if (file.exists('D:\\My-Shares\\source-bhavcopy-zip\\PR180413.zip')) {zipped_names = grep('\\.zip', unzip('D:\\My-Shares\\source-bhavcopy-zip\\PR180413.zip', list=TRUE)$Name, ignore.case=TRUE, value=TRUE); unzip(zipfile = 'D:\\My-Shares\\source-bhavcopy-zip\\PR180413.zip', exdir = 'D:\\My-Shares\\source-fno-zip', files=zipped_names);rm(zipped_names);}</v>
      </c>
      <c r="O781" t="str">
        <f t="shared" si="129"/>
        <v>if (file.exists('D:\\My-Shares\\source-fno-zip\\fo18042013.zip')) {files = unzip('D:\\My-Shares\\source-fno-zip\\fo18042013.zip', list=TRUE)$Name; unzip(zipfile = 'D:\\My-Shares\\source-fno-zip\\fo18042013.zip', exdir = 'D:\\My-Shares\\source-fno-csv', files=files[grepl('^fo[0-9]{8}\\.csv|^op[0-9]{8}\\.csv',files)]);rm(files);}</v>
      </c>
    </row>
    <row r="782" spans="1:15">
      <c r="A782" s="1">
        <v>41383</v>
      </c>
      <c r="B782" s="2">
        <f t="shared" si="120"/>
        <v>19</v>
      </c>
      <c r="C782" s="2">
        <f t="shared" si="121"/>
        <v>4</v>
      </c>
      <c r="D782">
        <f t="shared" si="122"/>
        <v>2013</v>
      </c>
      <c r="E782" t="str">
        <f t="shared" si="123"/>
        <v>13</v>
      </c>
      <c r="F782" t="str">
        <f t="shared" si="124"/>
        <v>PR190413.zip</v>
      </c>
      <c r="G782" t="str">
        <f t="shared" si="125"/>
        <v>fo19042013.zip</v>
      </c>
      <c r="H782" s="3" t="s">
        <v>6</v>
      </c>
      <c r="I782" t="s">
        <v>13</v>
      </c>
      <c r="J782" t="s">
        <v>14</v>
      </c>
      <c r="K782" t="s">
        <v>17</v>
      </c>
      <c r="L782" t="str">
        <f t="shared" si="126"/>
        <v>if (curl_fetch_memory('https://www1.nseindia.com/archives/equities/bhavcopy/pr/PR190413.zip')$status_code == 200)</v>
      </c>
      <c r="M782" t="str">
        <f t="shared" si="127"/>
        <v>if (curl_fetch_memory('https://www1.nseindia.com/archives/equities/bhavcopy/pr/PR190413.zip')$status_code == 200) download.file('https://www1.nseindia.com/archives/equities/bhavcopy/pr/PR190413.zip', 'D:\\My-Shares\\source-bhavcopy-zip\\PR190413.zip')</v>
      </c>
      <c r="N782" t="str">
        <f t="shared" si="128"/>
        <v>if (file.exists('D:\\My-Shares\\source-bhavcopy-zip\\PR190413.zip')) {zipped_names = grep('\\.zip', unzip('D:\\My-Shares\\source-bhavcopy-zip\\PR190413.zip', list=TRUE)$Name, ignore.case=TRUE, value=TRUE); unzip(zipfile = 'D:\\My-Shares\\source-bhavcopy-zip\\PR190413.zip', exdir = 'D:\\My-Shares\\source-fno-zip', files=zipped_names);rm(zipped_names);}</v>
      </c>
      <c r="O782" t="str">
        <f t="shared" si="129"/>
        <v>if (file.exists('D:\\My-Shares\\source-fno-zip\\fo19042013.zip')) {files = unzip('D:\\My-Shares\\source-fno-zip\\fo19042013.zip', list=TRUE)$Name; unzip(zipfile = 'D:\\My-Shares\\source-fno-zip\\fo19042013.zip', exdir = 'D:\\My-Shares\\source-fno-csv', files=files[grepl('^fo[0-9]{8}\\.csv|^op[0-9]{8}\\.csv',files)]);rm(files);}</v>
      </c>
    </row>
    <row r="783" spans="1:15">
      <c r="A783" s="1">
        <v>41384</v>
      </c>
      <c r="B783" s="2">
        <f t="shared" si="120"/>
        <v>20</v>
      </c>
      <c r="C783" s="2">
        <f t="shared" si="121"/>
        <v>4</v>
      </c>
      <c r="D783">
        <f t="shared" si="122"/>
        <v>2013</v>
      </c>
      <c r="E783" t="str">
        <f t="shared" si="123"/>
        <v>13</v>
      </c>
      <c r="F783" t="str">
        <f t="shared" si="124"/>
        <v>PR200413.zip</v>
      </c>
      <c r="G783" t="str">
        <f t="shared" si="125"/>
        <v>fo20042013.zip</v>
      </c>
      <c r="H783" s="3" t="s">
        <v>6</v>
      </c>
      <c r="I783" t="s">
        <v>13</v>
      </c>
      <c r="J783" t="s">
        <v>14</v>
      </c>
      <c r="K783" t="s">
        <v>17</v>
      </c>
      <c r="L783" t="str">
        <f t="shared" si="126"/>
        <v>if (curl_fetch_memory('https://www1.nseindia.com/archives/equities/bhavcopy/pr/PR200413.zip')$status_code == 200)</v>
      </c>
      <c r="M783" t="str">
        <f t="shared" si="127"/>
        <v>if (curl_fetch_memory('https://www1.nseindia.com/archives/equities/bhavcopy/pr/PR200413.zip')$status_code == 200) download.file('https://www1.nseindia.com/archives/equities/bhavcopy/pr/PR200413.zip', 'D:\\My-Shares\\source-bhavcopy-zip\\PR200413.zip')</v>
      </c>
      <c r="N783" t="str">
        <f t="shared" si="128"/>
        <v>if (file.exists('D:\\My-Shares\\source-bhavcopy-zip\\PR200413.zip')) {zipped_names = grep('\\.zip', unzip('D:\\My-Shares\\source-bhavcopy-zip\\PR200413.zip', list=TRUE)$Name, ignore.case=TRUE, value=TRUE); unzip(zipfile = 'D:\\My-Shares\\source-bhavcopy-zip\\PR200413.zip', exdir = 'D:\\My-Shares\\source-fno-zip', files=zipped_names);rm(zipped_names);}</v>
      </c>
      <c r="O783" t="str">
        <f t="shared" si="129"/>
        <v>if (file.exists('D:\\My-Shares\\source-fno-zip\\fo20042013.zip')) {files = unzip('D:\\My-Shares\\source-fno-zip\\fo20042013.zip', list=TRUE)$Name; unzip(zipfile = 'D:\\My-Shares\\source-fno-zip\\fo20042013.zip', exdir = 'D:\\My-Shares\\source-fno-csv', files=files[grepl('^fo[0-9]{8}\\.csv|^op[0-9]{8}\\.csv',files)]);rm(files);}</v>
      </c>
    </row>
    <row r="784" spans="1:15">
      <c r="A784" s="1">
        <v>41385</v>
      </c>
      <c r="B784" s="2">
        <f t="shared" si="120"/>
        <v>21</v>
      </c>
      <c r="C784" s="2">
        <f t="shared" si="121"/>
        <v>4</v>
      </c>
      <c r="D784">
        <f t="shared" si="122"/>
        <v>2013</v>
      </c>
      <c r="E784" t="str">
        <f t="shared" si="123"/>
        <v>13</v>
      </c>
      <c r="F784" t="str">
        <f t="shared" si="124"/>
        <v>PR210413.zip</v>
      </c>
      <c r="G784" t="str">
        <f t="shared" si="125"/>
        <v>fo21042013.zip</v>
      </c>
      <c r="H784" s="3" t="s">
        <v>6</v>
      </c>
      <c r="I784" t="s">
        <v>13</v>
      </c>
      <c r="J784" t="s">
        <v>14</v>
      </c>
      <c r="K784" t="s">
        <v>17</v>
      </c>
      <c r="L784" t="str">
        <f t="shared" si="126"/>
        <v>if (curl_fetch_memory('https://www1.nseindia.com/archives/equities/bhavcopy/pr/PR210413.zip')$status_code == 200)</v>
      </c>
      <c r="M784" t="str">
        <f t="shared" si="127"/>
        <v>if (curl_fetch_memory('https://www1.nseindia.com/archives/equities/bhavcopy/pr/PR210413.zip')$status_code == 200) download.file('https://www1.nseindia.com/archives/equities/bhavcopy/pr/PR210413.zip', 'D:\\My-Shares\\source-bhavcopy-zip\\PR210413.zip')</v>
      </c>
      <c r="N784" t="str">
        <f t="shared" si="128"/>
        <v>if (file.exists('D:\\My-Shares\\source-bhavcopy-zip\\PR210413.zip')) {zipped_names = grep('\\.zip', unzip('D:\\My-Shares\\source-bhavcopy-zip\\PR210413.zip', list=TRUE)$Name, ignore.case=TRUE, value=TRUE); unzip(zipfile = 'D:\\My-Shares\\source-bhavcopy-zip\\PR210413.zip', exdir = 'D:\\My-Shares\\source-fno-zip', files=zipped_names);rm(zipped_names);}</v>
      </c>
      <c r="O784" t="str">
        <f t="shared" si="129"/>
        <v>if (file.exists('D:\\My-Shares\\source-fno-zip\\fo21042013.zip')) {files = unzip('D:\\My-Shares\\source-fno-zip\\fo21042013.zip', list=TRUE)$Name; unzip(zipfile = 'D:\\My-Shares\\source-fno-zip\\fo21042013.zip', exdir = 'D:\\My-Shares\\source-fno-csv', files=files[grepl('^fo[0-9]{8}\\.csv|^op[0-9]{8}\\.csv',files)]);rm(files);}</v>
      </c>
    </row>
    <row r="785" spans="1:15">
      <c r="A785" s="1">
        <v>41386</v>
      </c>
      <c r="B785" s="2">
        <f t="shared" si="120"/>
        <v>22</v>
      </c>
      <c r="C785" s="2">
        <f t="shared" si="121"/>
        <v>4</v>
      </c>
      <c r="D785">
        <f t="shared" si="122"/>
        <v>2013</v>
      </c>
      <c r="E785" t="str">
        <f t="shared" si="123"/>
        <v>13</v>
      </c>
      <c r="F785" t="str">
        <f t="shared" si="124"/>
        <v>PR220413.zip</v>
      </c>
      <c r="G785" t="str">
        <f t="shared" si="125"/>
        <v>fo22042013.zip</v>
      </c>
      <c r="H785" s="3" t="s">
        <v>6</v>
      </c>
      <c r="I785" t="s">
        <v>13</v>
      </c>
      <c r="J785" t="s">
        <v>14</v>
      </c>
      <c r="K785" t="s">
        <v>17</v>
      </c>
      <c r="L785" t="str">
        <f t="shared" si="126"/>
        <v>if (curl_fetch_memory('https://www1.nseindia.com/archives/equities/bhavcopy/pr/PR220413.zip')$status_code == 200)</v>
      </c>
      <c r="M785" t="str">
        <f t="shared" si="127"/>
        <v>if (curl_fetch_memory('https://www1.nseindia.com/archives/equities/bhavcopy/pr/PR220413.zip')$status_code == 200) download.file('https://www1.nseindia.com/archives/equities/bhavcopy/pr/PR220413.zip', 'D:\\My-Shares\\source-bhavcopy-zip\\PR220413.zip')</v>
      </c>
      <c r="N785" t="str">
        <f t="shared" si="128"/>
        <v>if (file.exists('D:\\My-Shares\\source-bhavcopy-zip\\PR220413.zip')) {zipped_names = grep('\\.zip', unzip('D:\\My-Shares\\source-bhavcopy-zip\\PR220413.zip', list=TRUE)$Name, ignore.case=TRUE, value=TRUE); unzip(zipfile = 'D:\\My-Shares\\source-bhavcopy-zip\\PR220413.zip', exdir = 'D:\\My-Shares\\source-fno-zip', files=zipped_names);rm(zipped_names);}</v>
      </c>
      <c r="O785" t="str">
        <f t="shared" si="129"/>
        <v>if (file.exists('D:\\My-Shares\\source-fno-zip\\fo22042013.zip')) {files = unzip('D:\\My-Shares\\source-fno-zip\\fo22042013.zip', list=TRUE)$Name; unzip(zipfile = 'D:\\My-Shares\\source-fno-zip\\fo22042013.zip', exdir = 'D:\\My-Shares\\source-fno-csv', files=files[grepl('^fo[0-9]{8}\\.csv|^op[0-9]{8}\\.csv',files)]);rm(files);}</v>
      </c>
    </row>
    <row r="786" spans="1:15">
      <c r="A786" s="1">
        <v>41387</v>
      </c>
      <c r="B786" s="2">
        <f t="shared" si="120"/>
        <v>23</v>
      </c>
      <c r="C786" s="2">
        <f t="shared" si="121"/>
        <v>4</v>
      </c>
      <c r="D786">
        <f t="shared" si="122"/>
        <v>2013</v>
      </c>
      <c r="E786" t="str">
        <f t="shared" si="123"/>
        <v>13</v>
      </c>
      <c r="F786" t="str">
        <f t="shared" si="124"/>
        <v>PR230413.zip</v>
      </c>
      <c r="G786" t="str">
        <f t="shared" si="125"/>
        <v>fo23042013.zip</v>
      </c>
      <c r="H786" s="3" t="s">
        <v>6</v>
      </c>
      <c r="I786" t="s">
        <v>13</v>
      </c>
      <c r="J786" t="s">
        <v>14</v>
      </c>
      <c r="K786" t="s">
        <v>17</v>
      </c>
      <c r="L786" t="str">
        <f t="shared" si="126"/>
        <v>if (curl_fetch_memory('https://www1.nseindia.com/archives/equities/bhavcopy/pr/PR230413.zip')$status_code == 200)</v>
      </c>
      <c r="M786" t="str">
        <f t="shared" si="127"/>
        <v>if (curl_fetch_memory('https://www1.nseindia.com/archives/equities/bhavcopy/pr/PR230413.zip')$status_code == 200) download.file('https://www1.nseindia.com/archives/equities/bhavcopy/pr/PR230413.zip', 'D:\\My-Shares\\source-bhavcopy-zip\\PR230413.zip')</v>
      </c>
      <c r="N786" t="str">
        <f t="shared" si="128"/>
        <v>if (file.exists('D:\\My-Shares\\source-bhavcopy-zip\\PR230413.zip')) {zipped_names = grep('\\.zip', unzip('D:\\My-Shares\\source-bhavcopy-zip\\PR230413.zip', list=TRUE)$Name, ignore.case=TRUE, value=TRUE); unzip(zipfile = 'D:\\My-Shares\\source-bhavcopy-zip\\PR230413.zip', exdir = 'D:\\My-Shares\\source-fno-zip', files=zipped_names);rm(zipped_names);}</v>
      </c>
      <c r="O786" t="str">
        <f t="shared" si="129"/>
        <v>if (file.exists('D:\\My-Shares\\source-fno-zip\\fo23042013.zip')) {files = unzip('D:\\My-Shares\\source-fno-zip\\fo23042013.zip', list=TRUE)$Name; unzip(zipfile = 'D:\\My-Shares\\source-fno-zip\\fo23042013.zip', exdir = 'D:\\My-Shares\\source-fno-csv', files=files[grepl('^fo[0-9]{8}\\.csv|^op[0-9]{8}\\.csv',files)]);rm(files);}</v>
      </c>
    </row>
    <row r="787" spans="1:15">
      <c r="A787" s="1">
        <v>41388</v>
      </c>
      <c r="B787" s="2">
        <f t="shared" si="120"/>
        <v>24</v>
      </c>
      <c r="C787" s="2">
        <f t="shared" si="121"/>
        <v>4</v>
      </c>
      <c r="D787">
        <f t="shared" si="122"/>
        <v>2013</v>
      </c>
      <c r="E787" t="str">
        <f t="shared" si="123"/>
        <v>13</v>
      </c>
      <c r="F787" t="str">
        <f t="shared" si="124"/>
        <v>PR240413.zip</v>
      </c>
      <c r="G787" t="str">
        <f t="shared" si="125"/>
        <v>fo24042013.zip</v>
      </c>
      <c r="H787" s="3" t="s">
        <v>6</v>
      </c>
      <c r="I787" t="s">
        <v>13</v>
      </c>
      <c r="J787" t="s">
        <v>14</v>
      </c>
      <c r="K787" t="s">
        <v>17</v>
      </c>
      <c r="L787" t="str">
        <f t="shared" si="126"/>
        <v>if (curl_fetch_memory('https://www1.nseindia.com/archives/equities/bhavcopy/pr/PR240413.zip')$status_code == 200)</v>
      </c>
      <c r="M787" t="str">
        <f t="shared" si="127"/>
        <v>if (curl_fetch_memory('https://www1.nseindia.com/archives/equities/bhavcopy/pr/PR240413.zip')$status_code == 200) download.file('https://www1.nseindia.com/archives/equities/bhavcopy/pr/PR240413.zip', 'D:\\My-Shares\\source-bhavcopy-zip\\PR240413.zip')</v>
      </c>
      <c r="N787" t="str">
        <f t="shared" si="128"/>
        <v>if (file.exists('D:\\My-Shares\\source-bhavcopy-zip\\PR240413.zip')) {zipped_names = grep('\\.zip', unzip('D:\\My-Shares\\source-bhavcopy-zip\\PR240413.zip', list=TRUE)$Name, ignore.case=TRUE, value=TRUE); unzip(zipfile = 'D:\\My-Shares\\source-bhavcopy-zip\\PR240413.zip', exdir = 'D:\\My-Shares\\source-fno-zip', files=zipped_names);rm(zipped_names);}</v>
      </c>
      <c r="O787" t="str">
        <f t="shared" si="129"/>
        <v>if (file.exists('D:\\My-Shares\\source-fno-zip\\fo24042013.zip')) {files = unzip('D:\\My-Shares\\source-fno-zip\\fo24042013.zip', list=TRUE)$Name; unzip(zipfile = 'D:\\My-Shares\\source-fno-zip\\fo24042013.zip', exdir = 'D:\\My-Shares\\source-fno-csv', files=files[grepl('^fo[0-9]{8}\\.csv|^op[0-9]{8}\\.csv',files)]);rm(files);}</v>
      </c>
    </row>
    <row r="788" spans="1:15">
      <c r="A788" s="1">
        <v>41389</v>
      </c>
      <c r="B788" s="2">
        <f t="shared" si="120"/>
        <v>25</v>
      </c>
      <c r="C788" s="2">
        <f t="shared" si="121"/>
        <v>4</v>
      </c>
      <c r="D788">
        <f t="shared" si="122"/>
        <v>2013</v>
      </c>
      <c r="E788" t="str">
        <f t="shared" si="123"/>
        <v>13</v>
      </c>
      <c r="F788" t="str">
        <f t="shared" si="124"/>
        <v>PR250413.zip</v>
      </c>
      <c r="G788" t="str">
        <f t="shared" si="125"/>
        <v>fo25042013.zip</v>
      </c>
      <c r="H788" s="3" t="s">
        <v>6</v>
      </c>
      <c r="I788" t="s">
        <v>13</v>
      </c>
      <c r="J788" t="s">
        <v>14</v>
      </c>
      <c r="K788" t="s">
        <v>17</v>
      </c>
      <c r="L788" t="str">
        <f t="shared" si="126"/>
        <v>if (curl_fetch_memory('https://www1.nseindia.com/archives/equities/bhavcopy/pr/PR250413.zip')$status_code == 200)</v>
      </c>
      <c r="M788" t="str">
        <f t="shared" si="127"/>
        <v>if (curl_fetch_memory('https://www1.nseindia.com/archives/equities/bhavcopy/pr/PR250413.zip')$status_code == 200) download.file('https://www1.nseindia.com/archives/equities/bhavcopy/pr/PR250413.zip', 'D:\\My-Shares\\source-bhavcopy-zip\\PR250413.zip')</v>
      </c>
      <c r="N788" t="str">
        <f t="shared" si="128"/>
        <v>if (file.exists('D:\\My-Shares\\source-bhavcopy-zip\\PR250413.zip')) {zipped_names = grep('\\.zip', unzip('D:\\My-Shares\\source-bhavcopy-zip\\PR250413.zip', list=TRUE)$Name, ignore.case=TRUE, value=TRUE); unzip(zipfile = 'D:\\My-Shares\\source-bhavcopy-zip\\PR250413.zip', exdir = 'D:\\My-Shares\\source-fno-zip', files=zipped_names);rm(zipped_names);}</v>
      </c>
      <c r="O788" t="str">
        <f t="shared" si="129"/>
        <v>if (file.exists('D:\\My-Shares\\source-fno-zip\\fo25042013.zip')) {files = unzip('D:\\My-Shares\\source-fno-zip\\fo25042013.zip', list=TRUE)$Name; unzip(zipfile = 'D:\\My-Shares\\source-fno-zip\\fo25042013.zip', exdir = 'D:\\My-Shares\\source-fno-csv', files=files[grepl('^fo[0-9]{8}\\.csv|^op[0-9]{8}\\.csv',files)]);rm(files);}</v>
      </c>
    </row>
    <row r="789" spans="1:15">
      <c r="A789" s="1">
        <v>41390</v>
      </c>
      <c r="B789" s="2">
        <f t="shared" si="120"/>
        <v>26</v>
      </c>
      <c r="C789" s="2">
        <f t="shared" si="121"/>
        <v>4</v>
      </c>
      <c r="D789">
        <f t="shared" si="122"/>
        <v>2013</v>
      </c>
      <c r="E789" t="str">
        <f t="shared" si="123"/>
        <v>13</v>
      </c>
      <c r="F789" t="str">
        <f t="shared" si="124"/>
        <v>PR260413.zip</v>
      </c>
      <c r="G789" t="str">
        <f t="shared" si="125"/>
        <v>fo26042013.zip</v>
      </c>
      <c r="H789" s="3" t="s">
        <v>6</v>
      </c>
      <c r="I789" t="s">
        <v>13</v>
      </c>
      <c r="J789" t="s">
        <v>14</v>
      </c>
      <c r="K789" t="s">
        <v>17</v>
      </c>
      <c r="L789" t="str">
        <f t="shared" si="126"/>
        <v>if (curl_fetch_memory('https://www1.nseindia.com/archives/equities/bhavcopy/pr/PR260413.zip')$status_code == 200)</v>
      </c>
      <c r="M789" t="str">
        <f t="shared" si="127"/>
        <v>if (curl_fetch_memory('https://www1.nseindia.com/archives/equities/bhavcopy/pr/PR260413.zip')$status_code == 200) download.file('https://www1.nseindia.com/archives/equities/bhavcopy/pr/PR260413.zip', 'D:\\My-Shares\\source-bhavcopy-zip\\PR260413.zip')</v>
      </c>
      <c r="N789" t="str">
        <f t="shared" si="128"/>
        <v>if (file.exists('D:\\My-Shares\\source-bhavcopy-zip\\PR260413.zip')) {zipped_names = grep('\\.zip', unzip('D:\\My-Shares\\source-bhavcopy-zip\\PR260413.zip', list=TRUE)$Name, ignore.case=TRUE, value=TRUE); unzip(zipfile = 'D:\\My-Shares\\source-bhavcopy-zip\\PR260413.zip', exdir = 'D:\\My-Shares\\source-fno-zip', files=zipped_names);rm(zipped_names);}</v>
      </c>
      <c r="O789" t="str">
        <f t="shared" si="129"/>
        <v>if (file.exists('D:\\My-Shares\\source-fno-zip\\fo26042013.zip')) {files = unzip('D:\\My-Shares\\source-fno-zip\\fo26042013.zip', list=TRUE)$Name; unzip(zipfile = 'D:\\My-Shares\\source-fno-zip\\fo26042013.zip', exdir = 'D:\\My-Shares\\source-fno-csv', files=files[grepl('^fo[0-9]{8}\\.csv|^op[0-9]{8}\\.csv',files)]);rm(files);}</v>
      </c>
    </row>
    <row r="790" spans="1:15">
      <c r="A790" s="1">
        <v>41391</v>
      </c>
      <c r="B790" s="2">
        <f t="shared" si="120"/>
        <v>27</v>
      </c>
      <c r="C790" s="2">
        <f t="shared" si="121"/>
        <v>4</v>
      </c>
      <c r="D790">
        <f t="shared" si="122"/>
        <v>2013</v>
      </c>
      <c r="E790" t="str">
        <f t="shared" si="123"/>
        <v>13</v>
      </c>
      <c r="F790" t="str">
        <f t="shared" si="124"/>
        <v>PR270413.zip</v>
      </c>
      <c r="G790" t="str">
        <f t="shared" si="125"/>
        <v>fo27042013.zip</v>
      </c>
      <c r="H790" s="3" t="s">
        <v>6</v>
      </c>
      <c r="I790" t="s">
        <v>13</v>
      </c>
      <c r="J790" t="s">
        <v>14</v>
      </c>
      <c r="K790" t="s">
        <v>17</v>
      </c>
      <c r="L790" t="str">
        <f t="shared" si="126"/>
        <v>if (curl_fetch_memory('https://www1.nseindia.com/archives/equities/bhavcopy/pr/PR270413.zip')$status_code == 200)</v>
      </c>
      <c r="M790" t="str">
        <f t="shared" si="127"/>
        <v>if (curl_fetch_memory('https://www1.nseindia.com/archives/equities/bhavcopy/pr/PR270413.zip')$status_code == 200) download.file('https://www1.nseindia.com/archives/equities/bhavcopy/pr/PR270413.zip', 'D:\\My-Shares\\source-bhavcopy-zip\\PR270413.zip')</v>
      </c>
      <c r="N790" t="str">
        <f t="shared" si="128"/>
        <v>if (file.exists('D:\\My-Shares\\source-bhavcopy-zip\\PR270413.zip')) {zipped_names = grep('\\.zip', unzip('D:\\My-Shares\\source-bhavcopy-zip\\PR270413.zip', list=TRUE)$Name, ignore.case=TRUE, value=TRUE); unzip(zipfile = 'D:\\My-Shares\\source-bhavcopy-zip\\PR270413.zip', exdir = 'D:\\My-Shares\\source-fno-zip', files=zipped_names);rm(zipped_names);}</v>
      </c>
      <c r="O790" t="str">
        <f t="shared" si="129"/>
        <v>if (file.exists('D:\\My-Shares\\source-fno-zip\\fo27042013.zip')) {files = unzip('D:\\My-Shares\\source-fno-zip\\fo27042013.zip', list=TRUE)$Name; unzip(zipfile = 'D:\\My-Shares\\source-fno-zip\\fo27042013.zip', exdir = 'D:\\My-Shares\\source-fno-csv', files=files[grepl('^fo[0-9]{8}\\.csv|^op[0-9]{8}\\.csv',files)]);rm(files);}</v>
      </c>
    </row>
    <row r="791" spans="1:15">
      <c r="A791" s="1">
        <v>41392</v>
      </c>
      <c r="B791" s="2">
        <f t="shared" si="120"/>
        <v>28</v>
      </c>
      <c r="C791" s="2">
        <f t="shared" si="121"/>
        <v>4</v>
      </c>
      <c r="D791">
        <f t="shared" si="122"/>
        <v>2013</v>
      </c>
      <c r="E791" t="str">
        <f t="shared" si="123"/>
        <v>13</v>
      </c>
      <c r="F791" t="str">
        <f t="shared" si="124"/>
        <v>PR280413.zip</v>
      </c>
      <c r="G791" t="str">
        <f t="shared" si="125"/>
        <v>fo28042013.zip</v>
      </c>
      <c r="H791" s="3" t="s">
        <v>6</v>
      </c>
      <c r="I791" t="s">
        <v>13</v>
      </c>
      <c r="J791" t="s">
        <v>14</v>
      </c>
      <c r="K791" t="s">
        <v>17</v>
      </c>
      <c r="L791" t="str">
        <f t="shared" si="126"/>
        <v>if (curl_fetch_memory('https://www1.nseindia.com/archives/equities/bhavcopy/pr/PR280413.zip')$status_code == 200)</v>
      </c>
      <c r="M791" t="str">
        <f t="shared" si="127"/>
        <v>if (curl_fetch_memory('https://www1.nseindia.com/archives/equities/bhavcopy/pr/PR280413.zip')$status_code == 200) download.file('https://www1.nseindia.com/archives/equities/bhavcopy/pr/PR280413.zip', 'D:\\My-Shares\\source-bhavcopy-zip\\PR280413.zip')</v>
      </c>
      <c r="N791" t="str">
        <f t="shared" si="128"/>
        <v>if (file.exists('D:\\My-Shares\\source-bhavcopy-zip\\PR280413.zip')) {zipped_names = grep('\\.zip', unzip('D:\\My-Shares\\source-bhavcopy-zip\\PR280413.zip', list=TRUE)$Name, ignore.case=TRUE, value=TRUE); unzip(zipfile = 'D:\\My-Shares\\source-bhavcopy-zip\\PR280413.zip', exdir = 'D:\\My-Shares\\source-fno-zip', files=zipped_names);rm(zipped_names);}</v>
      </c>
      <c r="O791" t="str">
        <f t="shared" si="129"/>
        <v>if (file.exists('D:\\My-Shares\\source-fno-zip\\fo28042013.zip')) {files = unzip('D:\\My-Shares\\source-fno-zip\\fo28042013.zip', list=TRUE)$Name; unzip(zipfile = 'D:\\My-Shares\\source-fno-zip\\fo28042013.zip', exdir = 'D:\\My-Shares\\source-fno-csv', files=files[grepl('^fo[0-9]{8}\\.csv|^op[0-9]{8}\\.csv',files)]);rm(files);}</v>
      </c>
    </row>
    <row r="792" spans="1:15">
      <c r="A792" s="1">
        <v>41393</v>
      </c>
      <c r="B792" s="2">
        <f t="shared" si="120"/>
        <v>29</v>
      </c>
      <c r="C792" s="2">
        <f t="shared" si="121"/>
        <v>4</v>
      </c>
      <c r="D792">
        <f t="shared" si="122"/>
        <v>2013</v>
      </c>
      <c r="E792" t="str">
        <f t="shared" si="123"/>
        <v>13</v>
      </c>
      <c r="F792" t="str">
        <f t="shared" si="124"/>
        <v>PR290413.zip</v>
      </c>
      <c r="G792" t="str">
        <f t="shared" si="125"/>
        <v>fo29042013.zip</v>
      </c>
      <c r="H792" s="3" t="s">
        <v>6</v>
      </c>
      <c r="I792" t="s">
        <v>13</v>
      </c>
      <c r="J792" t="s">
        <v>14</v>
      </c>
      <c r="K792" t="s">
        <v>17</v>
      </c>
      <c r="L792" t="str">
        <f t="shared" si="126"/>
        <v>if (curl_fetch_memory('https://www1.nseindia.com/archives/equities/bhavcopy/pr/PR290413.zip')$status_code == 200)</v>
      </c>
      <c r="M792" t="str">
        <f t="shared" si="127"/>
        <v>if (curl_fetch_memory('https://www1.nseindia.com/archives/equities/bhavcopy/pr/PR290413.zip')$status_code == 200) download.file('https://www1.nseindia.com/archives/equities/bhavcopy/pr/PR290413.zip', 'D:\\My-Shares\\source-bhavcopy-zip\\PR290413.zip')</v>
      </c>
      <c r="N792" t="str">
        <f t="shared" si="128"/>
        <v>if (file.exists('D:\\My-Shares\\source-bhavcopy-zip\\PR290413.zip')) {zipped_names = grep('\\.zip', unzip('D:\\My-Shares\\source-bhavcopy-zip\\PR290413.zip', list=TRUE)$Name, ignore.case=TRUE, value=TRUE); unzip(zipfile = 'D:\\My-Shares\\source-bhavcopy-zip\\PR290413.zip', exdir = 'D:\\My-Shares\\source-fno-zip', files=zipped_names);rm(zipped_names);}</v>
      </c>
      <c r="O792" t="str">
        <f t="shared" si="129"/>
        <v>if (file.exists('D:\\My-Shares\\source-fno-zip\\fo29042013.zip')) {files = unzip('D:\\My-Shares\\source-fno-zip\\fo29042013.zip', list=TRUE)$Name; unzip(zipfile = 'D:\\My-Shares\\source-fno-zip\\fo29042013.zip', exdir = 'D:\\My-Shares\\source-fno-csv', files=files[grepl('^fo[0-9]{8}\\.csv|^op[0-9]{8}\\.csv',files)]);rm(files);}</v>
      </c>
    </row>
    <row r="793" spans="1:15">
      <c r="A793" s="1">
        <v>41394</v>
      </c>
      <c r="B793" s="2">
        <f t="shared" si="120"/>
        <v>30</v>
      </c>
      <c r="C793" s="2">
        <f t="shared" si="121"/>
        <v>4</v>
      </c>
      <c r="D793">
        <f t="shared" si="122"/>
        <v>2013</v>
      </c>
      <c r="E793" t="str">
        <f t="shared" si="123"/>
        <v>13</v>
      </c>
      <c r="F793" t="str">
        <f t="shared" si="124"/>
        <v>PR300413.zip</v>
      </c>
      <c r="G793" t="str">
        <f t="shared" si="125"/>
        <v>fo30042013.zip</v>
      </c>
      <c r="H793" s="3" t="s">
        <v>6</v>
      </c>
      <c r="I793" t="s">
        <v>13</v>
      </c>
      <c r="J793" t="s">
        <v>14</v>
      </c>
      <c r="K793" t="s">
        <v>17</v>
      </c>
      <c r="L793" t="str">
        <f t="shared" si="126"/>
        <v>if (curl_fetch_memory('https://www1.nseindia.com/archives/equities/bhavcopy/pr/PR300413.zip')$status_code == 200)</v>
      </c>
      <c r="M793" t="str">
        <f t="shared" si="127"/>
        <v>if (curl_fetch_memory('https://www1.nseindia.com/archives/equities/bhavcopy/pr/PR300413.zip')$status_code == 200) download.file('https://www1.nseindia.com/archives/equities/bhavcopy/pr/PR300413.zip', 'D:\\My-Shares\\source-bhavcopy-zip\\PR300413.zip')</v>
      </c>
      <c r="N793" t="str">
        <f t="shared" si="128"/>
        <v>if (file.exists('D:\\My-Shares\\source-bhavcopy-zip\\PR300413.zip')) {zipped_names = grep('\\.zip', unzip('D:\\My-Shares\\source-bhavcopy-zip\\PR300413.zip', list=TRUE)$Name, ignore.case=TRUE, value=TRUE); unzip(zipfile = 'D:\\My-Shares\\source-bhavcopy-zip\\PR300413.zip', exdir = 'D:\\My-Shares\\source-fno-zip', files=zipped_names);rm(zipped_names);}</v>
      </c>
      <c r="O793" t="str">
        <f t="shared" si="129"/>
        <v>if (file.exists('D:\\My-Shares\\source-fno-zip\\fo30042013.zip')) {files = unzip('D:\\My-Shares\\source-fno-zip\\fo30042013.zip', list=TRUE)$Name; unzip(zipfile = 'D:\\My-Shares\\source-fno-zip\\fo30042013.zip', exdir = 'D:\\My-Shares\\source-fno-csv', files=files[grepl('^fo[0-9]{8}\\.csv|^op[0-9]{8}\\.csv',files)]);rm(files);}</v>
      </c>
    </row>
    <row r="794" spans="1:15">
      <c r="A794" s="1">
        <v>41395</v>
      </c>
      <c r="B794" s="2">
        <f t="shared" si="120"/>
        <v>1</v>
      </c>
      <c r="C794" s="2">
        <f t="shared" si="121"/>
        <v>5</v>
      </c>
      <c r="D794">
        <f t="shared" si="122"/>
        <v>2013</v>
      </c>
      <c r="E794" t="str">
        <f t="shared" si="123"/>
        <v>13</v>
      </c>
      <c r="F794" t="str">
        <f t="shared" si="124"/>
        <v>PR010513.zip</v>
      </c>
      <c r="G794" t="str">
        <f t="shared" si="125"/>
        <v>fo01052013.zip</v>
      </c>
      <c r="H794" s="3" t="s">
        <v>6</v>
      </c>
      <c r="I794" t="s">
        <v>13</v>
      </c>
      <c r="J794" t="s">
        <v>14</v>
      </c>
      <c r="K794" t="s">
        <v>17</v>
      </c>
      <c r="L794" t="str">
        <f t="shared" si="126"/>
        <v>if (curl_fetch_memory('https://www1.nseindia.com/archives/equities/bhavcopy/pr/PR010513.zip')$status_code == 200)</v>
      </c>
      <c r="M794" t="str">
        <f t="shared" si="127"/>
        <v>if (curl_fetch_memory('https://www1.nseindia.com/archives/equities/bhavcopy/pr/PR010513.zip')$status_code == 200) download.file('https://www1.nseindia.com/archives/equities/bhavcopy/pr/PR010513.zip', 'D:\\My-Shares\\source-bhavcopy-zip\\PR010513.zip')</v>
      </c>
      <c r="N794" t="str">
        <f t="shared" si="128"/>
        <v>if (file.exists('D:\\My-Shares\\source-bhavcopy-zip\\PR010513.zip')) {zipped_names = grep('\\.zip', unzip('D:\\My-Shares\\source-bhavcopy-zip\\PR010513.zip', list=TRUE)$Name, ignore.case=TRUE, value=TRUE); unzip(zipfile = 'D:\\My-Shares\\source-bhavcopy-zip\\PR010513.zip', exdir = 'D:\\My-Shares\\source-fno-zip', files=zipped_names);rm(zipped_names);}</v>
      </c>
      <c r="O794" t="str">
        <f t="shared" si="129"/>
        <v>if (file.exists('D:\\My-Shares\\source-fno-zip\\fo01052013.zip')) {files = unzip('D:\\My-Shares\\source-fno-zip\\fo01052013.zip', list=TRUE)$Name; unzip(zipfile = 'D:\\My-Shares\\source-fno-zip\\fo01052013.zip', exdir = 'D:\\My-Shares\\source-fno-csv', files=files[grepl('^fo[0-9]{8}\\.csv|^op[0-9]{8}\\.csv',files)]);rm(files);}</v>
      </c>
    </row>
    <row r="795" spans="1:15">
      <c r="A795" s="1">
        <v>41396</v>
      </c>
      <c r="B795" s="2">
        <f t="shared" si="120"/>
        <v>2</v>
      </c>
      <c r="C795" s="2">
        <f t="shared" si="121"/>
        <v>5</v>
      </c>
      <c r="D795">
        <f t="shared" si="122"/>
        <v>2013</v>
      </c>
      <c r="E795" t="str">
        <f t="shared" si="123"/>
        <v>13</v>
      </c>
      <c r="F795" t="str">
        <f t="shared" si="124"/>
        <v>PR020513.zip</v>
      </c>
      <c r="G795" t="str">
        <f t="shared" si="125"/>
        <v>fo02052013.zip</v>
      </c>
      <c r="H795" s="3" t="s">
        <v>6</v>
      </c>
      <c r="I795" t="s">
        <v>13</v>
      </c>
      <c r="J795" t="s">
        <v>14</v>
      </c>
      <c r="K795" t="s">
        <v>17</v>
      </c>
      <c r="L795" t="str">
        <f t="shared" si="126"/>
        <v>if (curl_fetch_memory('https://www1.nseindia.com/archives/equities/bhavcopy/pr/PR020513.zip')$status_code == 200)</v>
      </c>
      <c r="M795" t="str">
        <f t="shared" si="127"/>
        <v>if (curl_fetch_memory('https://www1.nseindia.com/archives/equities/bhavcopy/pr/PR020513.zip')$status_code == 200) download.file('https://www1.nseindia.com/archives/equities/bhavcopy/pr/PR020513.zip', 'D:\\My-Shares\\source-bhavcopy-zip\\PR020513.zip')</v>
      </c>
      <c r="N795" t="str">
        <f t="shared" si="128"/>
        <v>if (file.exists('D:\\My-Shares\\source-bhavcopy-zip\\PR020513.zip')) {zipped_names = grep('\\.zip', unzip('D:\\My-Shares\\source-bhavcopy-zip\\PR020513.zip', list=TRUE)$Name, ignore.case=TRUE, value=TRUE); unzip(zipfile = 'D:\\My-Shares\\source-bhavcopy-zip\\PR020513.zip', exdir = 'D:\\My-Shares\\source-fno-zip', files=zipped_names);rm(zipped_names);}</v>
      </c>
      <c r="O795" t="str">
        <f t="shared" si="129"/>
        <v>if (file.exists('D:\\My-Shares\\source-fno-zip\\fo02052013.zip')) {files = unzip('D:\\My-Shares\\source-fno-zip\\fo02052013.zip', list=TRUE)$Name; unzip(zipfile = 'D:\\My-Shares\\source-fno-zip\\fo02052013.zip', exdir = 'D:\\My-Shares\\source-fno-csv', files=files[grepl('^fo[0-9]{8}\\.csv|^op[0-9]{8}\\.csv',files)]);rm(files);}</v>
      </c>
    </row>
    <row r="796" spans="1:15">
      <c r="A796" s="1">
        <v>41397</v>
      </c>
      <c r="B796" s="2">
        <f t="shared" si="120"/>
        <v>3</v>
      </c>
      <c r="C796" s="2">
        <f t="shared" si="121"/>
        <v>5</v>
      </c>
      <c r="D796">
        <f t="shared" si="122"/>
        <v>2013</v>
      </c>
      <c r="E796" t="str">
        <f t="shared" si="123"/>
        <v>13</v>
      </c>
      <c r="F796" t="str">
        <f t="shared" si="124"/>
        <v>PR030513.zip</v>
      </c>
      <c r="G796" t="str">
        <f t="shared" si="125"/>
        <v>fo03052013.zip</v>
      </c>
      <c r="H796" s="3" t="s">
        <v>6</v>
      </c>
      <c r="I796" t="s">
        <v>13</v>
      </c>
      <c r="J796" t="s">
        <v>14</v>
      </c>
      <c r="K796" t="s">
        <v>17</v>
      </c>
      <c r="L796" t="str">
        <f t="shared" si="126"/>
        <v>if (curl_fetch_memory('https://www1.nseindia.com/archives/equities/bhavcopy/pr/PR030513.zip')$status_code == 200)</v>
      </c>
      <c r="M796" t="str">
        <f t="shared" si="127"/>
        <v>if (curl_fetch_memory('https://www1.nseindia.com/archives/equities/bhavcopy/pr/PR030513.zip')$status_code == 200) download.file('https://www1.nseindia.com/archives/equities/bhavcopy/pr/PR030513.zip', 'D:\\My-Shares\\source-bhavcopy-zip\\PR030513.zip')</v>
      </c>
      <c r="N796" t="str">
        <f t="shared" si="128"/>
        <v>if (file.exists('D:\\My-Shares\\source-bhavcopy-zip\\PR030513.zip')) {zipped_names = grep('\\.zip', unzip('D:\\My-Shares\\source-bhavcopy-zip\\PR030513.zip', list=TRUE)$Name, ignore.case=TRUE, value=TRUE); unzip(zipfile = 'D:\\My-Shares\\source-bhavcopy-zip\\PR030513.zip', exdir = 'D:\\My-Shares\\source-fno-zip', files=zipped_names);rm(zipped_names);}</v>
      </c>
      <c r="O796" t="str">
        <f t="shared" si="129"/>
        <v>if (file.exists('D:\\My-Shares\\source-fno-zip\\fo03052013.zip')) {files = unzip('D:\\My-Shares\\source-fno-zip\\fo03052013.zip', list=TRUE)$Name; unzip(zipfile = 'D:\\My-Shares\\source-fno-zip\\fo03052013.zip', exdir = 'D:\\My-Shares\\source-fno-csv', files=files[grepl('^fo[0-9]{8}\\.csv|^op[0-9]{8}\\.csv',files)]);rm(files);}</v>
      </c>
    </row>
    <row r="797" spans="1:15">
      <c r="A797" s="1">
        <v>41398</v>
      </c>
      <c r="B797" s="2">
        <f t="shared" si="120"/>
        <v>4</v>
      </c>
      <c r="C797" s="2">
        <f t="shared" si="121"/>
        <v>5</v>
      </c>
      <c r="D797">
        <f t="shared" si="122"/>
        <v>2013</v>
      </c>
      <c r="E797" t="str">
        <f t="shared" si="123"/>
        <v>13</v>
      </c>
      <c r="F797" t="str">
        <f t="shared" si="124"/>
        <v>PR040513.zip</v>
      </c>
      <c r="G797" t="str">
        <f t="shared" si="125"/>
        <v>fo04052013.zip</v>
      </c>
      <c r="H797" s="3" t="s">
        <v>6</v>
      </c>
      <c r="I797" t="s">
        <v>13</v>
      </c>
      <c r="J797" t="s">
        <v>14</v>
      </c>
      <c r="K797" t="s">
        <v>17</v>
      </c>
      <c r="L797" t="str">
        <f t="shared" si="126"/>
        <v>if (curl_fetch_memory('https://www1.nseindia.com/archives/equities/bhavcopy/pr/PR040513.zip')$status_code == 200)</v>
      </c>
      <c r="M797" t="str">
        <f t="shared" si="127"/>
        <v>if (curl_fetch_memory('https://www1.nseindia.com/archives/equities/bhavcopy/pr/PR040513.zip')$status_code == 200) download.file('https://www1.nseindia.com/archives/equities/bhavcopy/pr/PR040513.zip', 'D:\\My-Shares\\source-bhavcopy-zip\\PR040513.zip')</v>
      </c>
      <c r="N797" t="str">
        <f t="shared" si="128"/>
        <v>if (file.exists('D:\\My-Shares\\source-bhavcopy-zip\\PR040513.zip')) {zipped_names = grep('\\.zip', unzip('D:\\My-Shares\\source-bhavcopy-zip\\PR040513.zip', list=TRUE)$Name, ignore.case=TRUE, value=TRUE); unzip(zipfile = 'D:\\My-Shares\\source-bhavcopy-zip\\PR040513.zip', exdir = 'D:\\My-Shares\\source-fno-zip', files=zipped_names);rm(zipped_names);}</v>
      </c>
      <c r="O797" t="str">
        <f t="shared" si="129"/>
        <v>if (file.exists('D:\\My-Shares\\source-fno-zip\\fo04052013.zip')) {files = unzip('D:\\My-Shares\\source-fno-zip\\fo04052013.zip', list=TRUE)$Name; unzip(zipfile = 'D:\\My-Shares\\source-fno-zip\\fo04052013.zip', exdir = 'D:\\My-Shares\\source-fno-csv', files=files[grepl('^fo[0-9]{8}\\.csv|^op[0-9]{8}\\.csv',files)]);rm(files);}</v>
      </c>
    </row>
    <row r="798" spans="1:15">
      <c r="A798" s="1">
        <v>41399</v>
      </c>
      <c r="B798" s="2">
        <f t="shared" si="120"/>
        <v>5</v>
      </c>
      <c r="C798" s="2">
        <f t="shared" si="121"/>
        <v>5</v>
      </c>
      <c r="D798">
        <f t="shared" si="122"/>
        <v>2013</v>
      </c>
      <c r="E798" t="str">
        <f t="shared" si="123"/>
        <v>13</v>
      </c>
      <c r="F798" t="str">
        <f t="shared" si="124"/>
        <v>PR050513.zip</v>
      </c>
      <c r="G798" t="str">
        <f t="shared" si="125"/>
        <v>fo05052013.zip</v>
      </c>
      <c r="H798" s="3" t="s">
        <v>6</v>
      </c>
      <c r="I798" t="s">
        <v>13</v>
      </c>
      <c r="J798" t="s">
        <v>14</v>
      </c>
      <c r="K798" t="s">
        <v>17</v>
      </c>
      <c r="L798" t="str">
        <f t="shared" si="126"/>
        <v>if (curl_fetch_memory('https://www1.nseindia.com/archives/equities/bhavcopy/pr/PR050513.zip')$status_code == 200)</v>
      </c>
      <c r="M798" t="str">
        <f t="shared" si="127"/>
        <v>if (curl_fetch_memory('https://www1.nseindia.com/archives/equities/bhavcopy/pr/PR050513.zip')$status_code == 200) download.file('https://www1.nseindia.com/archives/equities/bhavcopy/pr/PR050513.zip', 'D:\\My-Shares\\source-bhavcopy-zip\\PR050513.zip')</v>
      </c>
      <c r="N798" t="str">
        <f t="shared" si="128"/>
        <v>if (file.exists('D:\\My-Shares\\source-bhavcopy-zip\\PR050513.zip')) {zipped_names = grep('\\.zip', unzip('D:\\My-Shares\\source-bhavcopy-zip\\PR050513.zip', list=TRUE)$Name, ignore.case=TRUE, value=TRUE); unzip(zipfile = 'D:\\My-Shares\\source-bhavcopy-zip\\PR050513.zip', exdir = 'D:\\My-Shares\\source-fno-zip', files=zipped_names);rm(zipped_names);}</v>
      </c>
      <c r="O798" t="str">
        <f t="shared" si="129"/>
        <v>if (file.exists('D:\\My-Shares\\source-fno-zip\\fo05052013.zip')) {files = unzip('D:\\My-Shares\\source-fno-zip\\fo05052013.zip', list=TRUE)$Name; unzip(zipfile = 'D:\\My-Shares\\source-fno-zip\\fo05052013.zip', exdir = 'D:\\My-Shares\\source-fno-csv', files=files[grepl('^fo[0-9]{8}\\.csv|^op[0-9]{8}\\.csv',files)]);rm(files);}</v>
      </c>
    </row>
    <row r="799" spans="1:15">
      <c r="A799" s="1">
        <v>41400</v>
      </c>
      <c r="B799" s="2">
        <f t="shared" si="120"/>
        <v>6</v>
      </c>
      <c r="C799" s="2">
        <f t="shared" si="121"/>
        <v>5</v>
      </c>
      <c r="D799">
        <f t="shared" si="122"/>
        <v>2013</v>
      </c>
      <c r="E799" t="str">
        <f t="shared" si="123"/>
        <v>13</v>
      </c>
      <c r="F799" t="str">
        <f t="shared" si="124"/>
        <v>PR060513.zip</v>
      </c>
      <c r="G799" t="str">
        <f t="shared" si="125"/>
        <v>fo06052013.zip</v>
      </c>
      <c r="H799" s="3" t="s">
        <v>6</v>
      </c>
      <c r="I799" t="s">
        <v>13</v>
      </c>
      <c r="J799" t="s">
        <v>14</v>
      </c>
      <c r="K799" t="s">
        <v>17</v>
      </c>
      <c r="L799" t="str">
        <f t="shared" si="126"/>
        <v>if (curl_fetch_memory('https://www1.nseindia.com/archives/equities/bhavcopy/pr/PR060513.zip')$status_code == 200)</v>
      </c>
      <c r="M799" t="str">
        <f t="shared" si="127"/>
        <v>if (curl_fetch_memory('https://www1.nseindia.com/archives/equities/bhavcopy/pr/PR060513.zip')$status_code == 200) download.file('https://www1.nseindia.com/archives/equities/bhavcopy/pr/PR060513.zip', 'D:\\My-Shares\\source-bhavcopy-zip\\PR060513.zip')</v>
      </c>
      <c r="N799" t="str">
        <f t="shared" si="128"/>
        <v>if (file.exists('D:\\My-Shares\\source-bhavcopy-zip\\PR060513.zip')) {zipped_names = grep('\\.zip', unzip('D:\\My-Shares\\source-bhavcopy-zip\\PR060513.zip', list=TRUE)$Name, ignore.case=TRUE, value=TRUE); unzip(zipfile = 'D:\\My-Shares\\source-bhavcopy-zip\\PR060513.zip', exdir = 'D:\\My-Shares\\source-fno-zip', files=zipped_names);rm(zipped_names);}</v>
      </c>
      <c r="O799" t="str">
        <f t="shared" si="129"/>
        <v>if (file.exists('D:\\My-Shares\\source-fno-zip\\fo06052013.zip')) {files = unzip('D:\\My-Shares\\source-fno-zip\\fo06052013.zip', list=TRUE)$Name; unzip(zipfile = 'D:\\My-Shares\\source-fno-zip\\fo06052013.zip', exdir = 'D:\\My-Shares\\source-fno-csv', files=files[grepl('^fo[0-9]{8}\\.csv|^op[0-9]{8}\\.csv',files)]);rm(files);}</v>
      </c>
    </row>
    <row r="800" spans="1:15">
      <c r="A800" s="1">
        <v>41401</v>
      </c>
      <c r="B800" s="2">
        <f t="shared" si="120"/>
        <v>7</v>
      </c>
      <c r="C800" s="2">
        <f t="shared" si="121"/>
        <v>5</v>
      </c>
      <c r="D800">
        <f t="shared" si="122"/>
        <v>2013</v>
      </c>
      <c r="E800" t="str">
        <f t="shared" si="123"/>
        <v>13</v>
      </c>
      <c r="F800" t="str">
        <f t="shared" si="124"/>
        <v>PR070513.zip</v>
      </c>
      <c r="G800" t="str">
        <f t="shared" si="125"/>
        <v>fo07052013.zip</v>
      </c>
      <c r="H800" s="3" t="s">
        <v>6</v>
      </c>
      <c r="I800" t="s">
        <v>13</v>
      </c>
      <c r="J800" t="s">
        <v>14</v>
      </c>
      <c r="K800" t="s">
        <v>17</v>
      </c>
      <c r="L800" t="str">
        <f t="shared" si="126"/>
        <v>if (curl_fetch_memory('https://www1.nseindia.com/archives/equities/bhavcopy/pr/PR070513.zip')$status_code == 200)</v>
      </c>
      <c r="M800" t="str">
        <f t="shared" si="127"/>
        <v>if (curl_fetch_memory('https://www1.nseindia.com/archives/equities/bhavcopy/pr/PR070513.zip')$status_code == 200) download.file('https://www1.nseindia.com/archives/equities/bhavcopy/pr/PR070513.zip', 'D:\\My-Shares\\source-bhavcopy-zip\\PR070513.zip')</v>
      </c>
      <c r="N800" t="str">
        <f t="shared" si="128"/>
        <v>if (file.exists('D:\\My-Shares\\source-bhavcopy-zip\\PR070513.zip')) {zipped_names = grep('\\.zip', unzip('D:\\My-Shares\\source-bhavcopy-zip\\PR070513.zip', list=TRUE)$Name, ignore.case=TRUE, value=TRUE); unzip(zipfile = 'D:\\My-Shares\\source-bhavcopy-zip\\PR070513.zip', exdir = 'D:\\My-Shares\\source-fno-zip', files=zipped_names);rm(zipped_names);}</v>
      </c>
      <c r="O800" t="str">
        <f t="shared" si="129"/>
        <v>if (file.exists('D:\\My-Shares\\source-fno-zip\\fo07052013.zip')) {files = unzip('D:\\My-Shares\\source-fno-zip\\fo07052013.zip', list=TRUE)$Name; unzip(zipfile = 'D:\\My-Shares\\source-fno-zip\\fo07052013.zip', exdir = 'D:\\My-Shares\\source-fno-csv', files=files[grepl('^fo[0-9]{8}\\.csv|^op[0-9]{8}\\.csv',files)]);rm(files);}</v>
      </c>
    </row>
    <row r="801" spans="1:15">
      <c r="A801" s="1">
        <v>41402</v>
      </c>
      <c r="B801" s="2">
        <f t="shared" si="120"/>
        <v>8</v>
      </c>
      <c r="C801" s="2">
        <f t="shared" si="121"/>
        <v>5</v>
      </c>
      <c r="D801">
        <f t="shared" si="122"/>
        <v>2013</v>
      </c>
      <c r="E801" t="str">
        <f t="shared" si="123"/>
        <v>13</v>
      </c>
      <c r="F801" t="str">
        <f t="shared" si="124"/>
        <v>PR080513.zip</v>
      </c>
      <c r="G801" t="str">
        <f t="shared" si="125"/>
        <v>fo08052013.zip</v>
      </c>
      <c r="H801" s="3" t="s">
        <v>6</v>
      </c>
      <c r="I801" t="s">
        <v>13</v>
      </c>
      <c r="J801" t="s">
        <v>14</v>
      </c>
      <c r="K801" t="s">
        <v>17</v>
      </c>
      <c r="L801" t="str">
        <f t="shared" si="126"/>
        <v>if (curl_fetch_memory('https://www1.nseindia.com/archives/equities/bhavcopy/pr/PR080513.zip')$status_code == 200)</v>
      </c>
      <c r="M801" t="str">
        <f t="shared" si="127"/>
        <v>if (curl_fetch_memory('https://www1.nseindia.com/archives/equities/bhavcopy/pr/PR080513.zip')$status_code == 200) download.file('https://www1.nseindia.com/archives/equities/bhavcopy/pr/PR080513.zip', 'D:\\My-Shares\\source-bhavcopy-zip\\PR080513.zip')</v>
      </c>
      <c r="N801" t="str">
        <f t="shared" si="128"/>
        <v>if (file.exists('D:\\My-Shares\\source-bhavcopy-zip\\PR080513.zip')) {zipped_names = grep('\\.zip', unzip('D:\\My-Shares\\source-bhavcopy-zip\\PR080513.zip', list=TRUE)$Name, ignore.case=TRUE, value=TRUE); unzip(zipfile = 'D:\\My-Shares\\source-bhavcopy-zip\\PR080513.zip', exdir = 'D:\\My-Shares\\source-fno-zip', files=zipped_names);rm(zipped_names);}</v>
      </c>
      <c r="O801" t="str">
        <f t="shared" si="129"/>
        <v>if (file.exists('D:\\My-Shares\\source-fno-zip\\fo08052013.zip')) {files = unzip('D:\\My-Shares\\source-fno-zip\\fo08052013.zip', list=TRUE)$Name; unzip(zipfile = 'D:\\My-Shares\\source-fno-zip\\fo08052013.zip', exdir = 'D:\\My-Shares\\source-fno-csv', files=files[grepl('^fo[0-9]{8}\\.csv|^op[0-9]{8}\\.csv',files)]);rm(files);}</v>
      </c>
    </row>
    <row r="802" spans="1:15">
      <c r="A802" s="1">
        <v>41403</v>
      </c>
      <c r="B802" s="2">
        <f t="shared" si="120"/>
        <v>9</v>
      </c>
      <c r="C802" s="2">
        <f t="shared" si="121"/>
        <v>5</v>
      </c>
      <c r="D802">
        <f t="shared" si="122"/>
        <v>2013</v>
      </c>
      <c r="E802" t="str">
        <f t="shared" si="123"/>
        <v>13</v>
      </c>
      <c r="F802" t="str">
        <f t="shared" si="124"/>
        <v>PR090513.zip</v>
      </c>
      <c r="G802" t="str">
        <f t="shared" si="125"/>
        <v>fo09052013.zip</v>
      </c>
      <c r="H802" s="3" t="s">
        <v>6</v>
      </c>
      <c r="I802" t="s">
        <v>13</v>
      </c>
      <c r="J802" t="s">
        <v>14</v>
      </c>
      <c r="K802" t="s">
        <v>17</v>
      </c>
      <c r="L802" t="str">
        <f t="shared" si="126"/>
        <v>if (curl_fetch_memory('https://www1.nseindia.com/archives/equities/bhavcopy/pr/PR090513.zip')$status_code == 200)</v>
      </c>
      <c r="M802" t="str">
        <f t="shared" si="127"/>
        <v>if (curl_fetch_memory('https://www1.nseindia.com/archives/equities/bhavcopy/pr/PR090513.zip')$status_code == 200) download.file('https://www1.nseindia.com/archives/equities/bhavcopy/pr/PR090513.zip', 'D:\\My-Shares\\source-bhavcopy-zip\\PR090513.zip')</v>
      </c>
      <c r="N802" t="str">
        <f t="shared" si="128"/>
        <v>if (file.exists('D:\\My-Shares\\source-bhavcopy-zip\\PR090513.zip')) {zipped_names = grep('\\.zip', unzip('D:\\My-Shares\\source-bhavcopy-zip\\PR090513.zip', list=TRUE)$Name, ignore.case=TRUE, value=TRUE); unzip(zipfile = 'D:\\My-Shares\\source-bhavcopy-zip\\PR090513.zip', exdir = 'D:\\My-Shares\\source-fno-zip', files=zipped_names);rm(zipped_names);}</v>
      </c>
      <c r="O802" t="str">
        <f t="shared" si="129"/>
        <v>if (file.exists('D:\\My-Shares\\source-fno-zip\\fo09052013.zip')) {files = unzip('D:\\My-Shares\\source-fno-zip\\fo09052013.zip', list=TRUE)$Name; unzip(zipfile = 'D:\\My-Shares\\source-fno-zip\\fo09052013.zip', exdir = 'D:\\My-Shares\\source-fno-csv', files=files[grepl('^fo[0-9]{8}\\.csv|^op[0-9]{8}\\.csv',files)]);rm(files);}</v>
      </c>
    </row>
    <row r="803" spans="1:15">
      <c r="A803" s="1">
        <v>41404</v>
      </c>
      <c r="B803" s="2">
        <f t="shared" si="120"/>
        <v>10</v>
      </c>
      <c r="C803" s="2">
        <f t="shared" si="121"/>
        <v>5</v>
      </c>
      <c r="D803">
        <f t="shared" si="122"/>
        <v>2013</v>
      </c>
      <c r="E803" t="str">
        <f t="shared" si="123"/>
        <v>13</v>
      </c>
      <c r="F803" t="str">
        <f t="shared" si="124"/>
        <v>PR100513.zip</v>
      </c>
      <c r="G803" t="str">
        <f t="shared" si="125"/>
        <v>fo10052013.zip</v>
      </c>
      <c r="H803" s="3" t="s">
        <v>6</v>
      </c>
      <c r="I803" t="s">
        <v>13</v>
      </c>
      <c r="J803" t="s">
        <v>14</v>
      </c>
      <c r="K803" t="s">
        <v>17</v>
      </c>
      <c r="L803" t="str">
        <f t="shared" si="126"/>
        <v>if (curl_fetch_memory('https://www1.nseindia.com/archives/equities/bhavcopy/pr/PR100513.zip')$status_code == 200)</v>
      </c>
      <c r="M803" t="str">
        <f t="shared" si="127"/>
        <v>if (curl_fetch_memory('https://www1.nseindia.com/archives/equities/bhavcopy/pr/PR100513.zip')$status_code == 200) download.file('https://www1.nseindia.com/archives/equities/bhavcopy/pr/PR100513.zip', 'D:\\My-Shares\\source-bhavcopy-zip\\PR100513.zip')</v>
      </c>
      <c r="N803" t="str">
        <f t="shared" si="128"/>
        <v>if (file.exists('D:\\My-Shares\\source-bhavcopy-zip\\PR100513.zip')) {zipped_names = grep('\\.zip', unzip('D:\\My-Shares\\source-bhavcopy-zip\\PR100513.zip', list=TRUE)$Name, ignore.case=TRUE, value=TRUE); unzip(zipfile = 'D:\\My-Shares\\source-bhavcopy-zip\\PR100513.zip', exdir = 'D:\\My-Shares\\source-fno-zip', files=zipped_names);rm(zipped_names);}</v>
      </c>
      <c r="O803" t="str">
        <f t="shared" si="129"/>
        <v>if (file.exists('D:\\My-Shares\\source-fno-zip\\fo10052013.zip')) {files = unzip('D:\\My-Shares\\source-fno-zip\\fo10052013.zip', list=TRUE)$Name; unzip(zipfile = 'D:\\My-Shares\\source-fno-zip\\fo10052013.zip', exdir = 'D:\\My-Shares\\source-fno-csv', files=files[grepl('^fo[0-9]{8}\\.csv|^op[0-9]{8}\\.csv',files)]);rm(files);}</v>
      </c>
    </row>
    <row r="804" spans="1:15">
      <c r="A804" s="1">
        <v>41405</v>
      </c>
      <c r="B804" s="2">
        <f t="shared" si="120"/>
        <v>11</v>
      </c>
      <c r="C804" s="2">
        <f t="shared" si="121"/>
        <v>5</v>
      </c>
      <c r="D804">
        <f t="shared" si="122"/>
        <v>2013</v>
      </c>
      <c r="E804" t="str">
        <f t="shared" si="123"/>
        <v>13</v>
      </c>
      <c r="F804" t="str">
        <f t="shared" si="124"/>
        <v>PR110513.zip</v>
      </c>
      <c r="G804" t="str">
        <f t="shared" si="125"/>
        <v>fo11052013.zip</v>
      </c>
      <c r="H804" s="3" t="s">
        <v>6</v>
      </c>
      <c r="I804" t="s">
        <v>13</v>
      </c>
      <c r="J804" t="s">
        <v>14</v>
      </c>
      <c r="K804" t="s">
        <v>17</v>
      </c>
      <c r="L804" t="str">
        <f t="shared" si="126"/>
        <v>if (curl_fetch_memory('https://www1.nseindia.com/archives/equities/bhavcopy/pr/PR110513.zip')$status_code == 200)</v>
      </c>
      <c r="M804" t="str">
        <f t="shared" si="127"/>
        <v>if (curl_fetch_memory('https://www1.nseindia.com/archives/equities/bhavcopy/pr/PR110513.zip')$status_code == 200) download.file('https://www1.nseindia.com/archives/equities/bhavcopy/pr/PR110513.zip', 'D:\\My-Shares\\source-bhavcopy-zip\\PR110513.zip')</v>
      </c>
      <c r="N804" t="str">
        <f t="shared" si="128"/>
        <v>if (file.exists('D:\\My-Shares\\source-bhavcopy-zip\\PR110513.zip')) {zipped_names = grep('\\.zip', unzip('D:\\My-Shares\\source-bhavcopy-zip\\PR110513.zip', list=TRUE)$Name, ignore.case=TRUE, value=TRUE); unzip(zipfile = 'D:\\My-Shares\\source-bhavcopy-zip\\PR110513.zip', exdir = 'D:\\My-Shares\\source-fno-zip', files=zipped_names);rm(zipped_names);}</v>
      </c>
      <c r="O804" t="str">
        <f t="shared" si="129"/>
        <v>if (file.exists('D:\\My-Shares\\source-fno-zip\\fo11052013.zip')) {files = unzip('D:\\My-Shares\\source-fno-zip\\fo11052013.zip', list=TRUE)$Name; unzip(zipfile = 'D:\\My-Shares\\source-fno-zip\\fo11052013.zip', exdir = 'D:\\My-Shares\\source-fno-csv', files=files[grepl('^fo[0-9]{8}\\.csv|^op[0-9]{8}\\.csv',files)]);rm(files);}</v>
      </c>
    </row>
    <row r="805" spans="1:15">
      <c r="A805" s="1">
        <v>41406</v>
      </c>
      <c r="B805" s="2">
        <f t="shared" si="120"/>
        <v>12</v>
      </c>
      <c r="C805" s="2">
        <f t="shared" si="121"/>
        <v>5</v>
      </c>
      <c r="D805">
        <f t="shared" si="122"/>
        <v>2013</v>
      </c>
      <c r="E805" t="str">
        <f t="shared" si="123"/>
        <v>13</v>
      </c>
      <c r="F805" t="str">
        <f t="shared" si="124"/>
        <v>PR120513.zip</v>
      </c>
      <c r="G805" t="str">
        <f t="shared" si="125"/>
        <v>fo12052013.zip</v>
      </c>
      <c r="H805" s="3" t="s">
        <v>6</v>
      </c>
      <c r="I805" t="s">
        <v>13</v>
      </c>
      <c r="J805" t="s">
        <v>14</v>
      </c>
      <c r="K805" t="s">
        <v>17</v>
      </c>
      <c r="L805" t="str">
        <f t="shared" si="126"/>
        <v>if (curl_fetch_memory('https://www1.nseindia.com/archives/equities/bhavcopy/pr/PR120513.zip')$status_code == 200)</v>
      </c>
      <c r="M805" t="str">
        <f t="shared" si="127"/>
        <v>if (curl_fetch_memory('https://www1.nseindia.com/archives/equities/bhavcopy/pr/PR120513.zip')$status_code == 200) download.file('https://www1.nseindia.com/archives/equities/bhavcopy/pr/PR120513.zip', 'D:\\My-Shares\\source-bhavcopy-zip\\PR120513.zip')</v>
      </c>
      <c r="N805" t="str">
        <f t="shared" si="128"/>
        <v>if (file.exists('D:\\My-Shares\\source-bhavcopy-zip\\PR120513.zip')) {zipped_names = grep('\\.zip', unzip('D:\\My-Shares\\source-bhavcopy-zip\\PR120513.zip', list=TRUE)$Name, ignore.case=TRUE, value=TRUE); unzip(zipfile = 'D:\\My-Shares\\source-bhavcopy-zip\\PR120513.zip', exdir = 'D:\\My-Shares\\source-fno-zip', files=zipped_names);rm(zipped_names);}</v>
      </c>
      <c r="O805" t="str">
        <f t="shared" si="129"/>
        <v>if (file.exists('D:\\My-Shares\\source-fno-zip\\fo12052013.zip')) {files = unzip('D:\\My-Shares\\source-fno-zip\\fo12052013.zip', list=TRUE)$Name; unzip(zipfile = 'D:\\My-Shares\\source-fno-zip\\fo12052013.zip', exdir = 'D:\\My-Shares\\source-fno-csv', files=files[grepl('^fo[0-9]{8}\\.csv|^op[0-9]{8}\\.csv',files)]);rm(files);}</v>
      </c>
    </row>
    <row r="806" spans="1:15">
      <c r="A806" s="1">
        <v>41407</v>
      </c>
      <c r="B806" s="2">
        <f t="shared" si="120"/>
        <v>13</v>
      </c>
      <c r="C806" s="2">
        <f t="shared" si="121"/>
        <v>5</v>
      </c>
      <c r="D806">
        <f t="shared" si="122"/>
        <v>2013</v>
      </c>
      <c r="E806" t="str">
        <f t="shared" si="123"/>
        <v>13</v>
      </c>
      <c r="F806" t="str">
        <f t="shared" si="124"/>
        <v>PR130513.zip</v>
      </c>
      <c r="G806" t="str">
        <f t="shared" si="125"/>
        <v>fo13052013.zip</v>
      </c>
      <c r="H806" s="3" t="s">
        <v>6</v>
      </c>
      <c r="I806" t="s">
        <v>13</v>
      </c>
      <c r="J806" t="s">
        <v>14</v>
      </c>
      <c r="K806" t="s">
        <v>17</v>
      </c>
      <c r="L806" t="str">
        <f t="shared" si="126"/>
        <v>if (curl_fetch_memory('https://www1.nseindia.com/archives/equities/bhavcopy/pr/PR130513.zip')$status_code == 200)</v>
      </c>
      <c r="M806" t="str">
        <f t="shared" si="127"/>
        <v>if (curl_fetch_memory('https://www1.nseindia.com/archives/equities/bhavcopy/pr/PR130513.zip')$status_code == 200) download.file('https://www1.nseindia.com/archives/equities/bhavcopy/pr/PR130513.zip', 'D:\\My-Shares\\source-bhavcopy-zip\\PR130513.zip')</v>
      </c>
      <c r="N806" t="str">
        <f t="shared" si="128"/>
        <v>if (file.exists('D:\\My-Shares\\source-bhavcopy-zip\\PR130513.zip')) {zipped_names = grep('\\.zip', unzip('D:\\My-Shares\\source-bhavcopy-zip\\PR130513.zip', list=TRUE)$Name, ignore.case=TRUE, value=TRUE); unzip(zipfile = 'D:\\My-Shares\\source-bhavcopy-zip\\PR130513.zip', exdir = 'D:\\My-Shares\\source-fno-zip', files=zipped_names);rm(zipped_names);}</v>
      </c>
      <c r="O806" t="str">
        <f t="shared" si="129"/>
        <v>if (file.exists('D:\\My-Shares\\source-fno-zip\\fo13052013.zip')) {files = unzip('D:\\My-Shares\\source-fno-zip\\fo13052013.zip', list=TRUE)$Name; unzip(zipfile = 'D:\\My-Shares\\source-fno-zip\\fo13052013.zip', exdir = 'D:\\My-Shares\\source-fno-csv', files=files[grepl('^fo[0-9]{8}\\.csv|^op[0-9]{8}\\.csv',files)]);rm(files);}</v>
      </c>
    </row>
    <row r="807" spans="1:15">
      <c r="A807" s="1">
        <v>41408</v>
      </c>
      <c r="B807" s="2">
        <f t="shared" si="120"/>
        <v>14</v>
      </c>
      <c r="C807" s="2">
        <f t="shared" si="121"/>
        <v>5</v>
      </c>
      <c r="D807">
        <f t="shared" si="122"/>
        <v>2013</v>
      </c>
      <c r="E807" t="str">
        <f t="shared" si="123"/>
        <v>13</v>
      </c>
      <c r="F807" t="str">
        <f t="shared" si="124"/>
        <v>PR140513.zip</v>
      </c>
      <c r="G807" t="str">
        <f t="shared" si="125"/>
        <v>fo14052013.zip</v>
      </c>
      <c r="H807" s="3" t="s">
        <v>6</v>
      </c>
      <c r="I807" t="s">
        <v>13</v>
      </c>
      <c r="J807" t="s">
        <v>14</v>
      </c>
      <c r="K807" t="s">
        <v>17</v>
      </c>
      <c r="L807" t="str">
        <f t="shared" si="126"/>
        <v>if (curl_fetch_memory('https://www1.nseindia.com/archives/equities/bhavcopy/pr/PR140513.zip')$status_code == 200)</v>
      </c>
      <c r="M807" t="str">
        <f t="shared" si="127"/>
        <v>if (curl_fetch_memory('https://www1.nseindia.com/archives/equities/bhavcopy/pr/PR140513.zip')$status_code == 200) download.file('https://www1.nseindia.com/archives/equities/bhavcopy/pr/PR140513.zip', 'D:\\My-Shares\\source-bhavcopy-zip\\PR140513.zip')</v>
      </c>
      <c r="N807" t="str">
        <f t="shared" si="128"/>
        <v>if (file.exists('D:\\My-Shares\\source-bhavcopy-zip\\PR140513.zip')) {zipped_names = grep('\\.zip', unzip('D:\\My-Shares\\source-bhavcopy-zip\\PR140513.zip', list=TRUE)$Name, ignore.case=TRUE, value=TRUE); unzip(zipfile = 'D:\\My-Shares\\source-bhavcopy-zip\\PR140513.zip', exdir = 'D:\\My-Shares\\source-fno-zip', files=zipped_names);rm(zipped_names);}</v>
      </c>
      <c r="O807" t="str">
        <f t="shared" si="129"/>
        <v>if (file.exists('D:\\My-Shares\\source-fno-zip\\fo14052013.zip')) {files = unzip('D:\\My-Shares\\source-fno-zip\\fo14052013.zip', list=TRUE)$Name; unzip(zipfile = 'D:\\My-Shares\\source-fno-zip\\fo14052013.zip', exdir = 'D:\\My-Shares\\source-fno-csv', files=files[grepl('^fo[0-9]{8}\\.csv|^op[0-9]{8}\\.csv',files)]);rm(files);}</v>
      </c>
    </row>
    <row r="808" spans="1:15">
      <c r="A808" s="1">
        <v>41409</v>
      </c>
      <c r="B808" s="2">
        <f t="shared" si="120"/>
        <v>15</v>
      </c>
      <c r="C808" s="2">
        <f t="shared" si="121"/>
        <v>5</v>
      </c>
      <c r="D808">
        <f t="shared" si="122"/>
        <v>2013</v>
      </c>
      <c r="E808" t="str">
        <f t="shared" si="123"/>
        <v>13</v>
      </c>
      <c r="F808" t="str">
        <f t="shared" si="124"/>
        <v>PR150513.zip</v>
      </c>
      <c r="G808" t="str">
        <f t="shared" si="125"/>
        <v>fo15052013.zip</v>
      </c>
      <c r="H808" s="3" t="s">
        <v>6</v>
      </c>
      <c r="I808" t="s">
        <v>13</v>
      </c>
      <c r="J808" t="s">
        <v>14</v>
      </c>
      <c r="K808" t="s">
        <v>17</v>
      </c>
      <c r="L808" t="str">
        <f t="shared" si="126"/>
        <v>if (curl_fetch_memory('https://www1.nseindia.com/archives/equities/bhavcopy/pr/PR150513.zip')$status_code == 200)</v>
      </c>
      <c r="M808" t="str">
        <f t="shared" si="127"/>
        <v>if (curl_fetch_memory('https://www1.nseindia.com/archives/equities/bhavcopy/pr/PR150513.zip')$status_code == 200) download.file('https://www1.nseindia.com/archives/equities/bhavcopy/pr/PR150513.zip', 'D:\\My-Shares\\source-bhavcopy-zip\\PR150513.zip')</v>
      </c>
      <c r="N808" t="str">
        <f t="shared" si="128"/>
        <v>if (file.exists('D:\\My-Shares\\source-bhavcopy-zip\\PR150513.zip')) {zipped_names = grep('\\.zip', unzip('D:\\My-Shares\\source-bhavcopy-zip\\PR150513.zip', list=TRUE)$Name, ignore.case=TRUE, value=TRUE); unzip(zipfile = 'D:\\My-Shares\\source-bhavcopy-zip\\PR150513.zip', exdir = 'D:\\My-Shares\\source-fno-zip', files=zipped_names);rm(zipped_names);}</v>
      </c>
      <c r="O808" t="str">
        <f t="shared" si="129"/>
        <v>if (file.exists('D:\\My-Shares\\source-fno-zip\\fo15052013.zip')) {files = unzip('D:\\My-Shares\\source-fno-zip\\fo15052013.zip', list=TRUE)$Name; unzip(zipfile = 'D:\\My-Shares\\source-fno-zip\\fo15052013.zip', exdir = 'D:\\My-Shares\\source-fno-csv', files=files[grepl('^fo[0-9]{8}\\.csv|^op[0-9]{8}\\.csv',files)]);rm(files);}</v>
      </c>
    </row>
    <row r="809" spans="1:15">
      <c r="A809" s="1">
        <v>41410</v>
      </c>
      <c r="B809" s="2">
        <f t="shared" si="120"/>
        <v>16</v>
      </c>
      <c r="C809" s="2">
        <f t="shared" si="121"/>
        <v>5</v>
      </c>
      <c r="D809">
        <f t="shared" si="122"/>
        <v>2013</v>
      </c>
      <c r="E809" t="str">
        <f t="shared" si="123"/>
        <v>13</v>
      </c>
      <c r="F809" t="str">
        <f t="shared" si="124"/>
        <v>PR160513.zip</v>
      </c>
      <c r="G809" t="str">
        <f t="shared" si="125"/>
        <v>fo16052013.zip</v>
      </c>
      <c r="H809" s="3" t="s">
        <v>6</v>
      </c>
      <c r="I809" t="s">
        <v>13</v>
      </c>
      <c r="J809" t="s">
        <v>14</v>
      </c>
      <c r="K809" t="s">
        <v>17</v>
      </c>
      <c r="L809" t="str">
        <f t="shared" si="126"/>
        <v>if (curl_fetch_memory('https://www1.nseindia.com/archives/equities/bhavcopy/pr/PR160513.zip')$status_code == 200)</v>
      </c>
      <c r="M809" t="str">
        <f t="shared" si="127"/>
        <v>if (curl_fetch_memory('https://www1.nseindia.com/archives/equities/bhavcopy/pr/PR160513.zip')$status_code == 200) download.file('https://www1.nseindia.com/archives/equities/bhavcopy/pr/PR160513.zip', 'D:\\My-Shares\\source-bhavcopy-zip\\PR160513.zip')</v>
      </c>
      <c r="N809" t="str">
        <f t="shared" si="128"/>
        <v>if (file.exists('D:\\My-Shares\\source-bhavcopy-zip\\PR160513.zip')) {zipped_names = grep('\\.zip', unzip('D:\\My-Shares\\source-bhavcopy-zip\\PR160513.zip', list=TRUE)$Name, ignore.case=TRUE, value=TRUE); unzip(zipfile = 'D:\\My-Shares\\source-bhavcopy-zip\\PR160513.zip', exdir = 'D:\\My-Shares\\source-fno-zip', files=zipped_names);rm(zipped_names);}</v>
      </c>
      <c r="O809" t="str">
        <f t="shared" si="129"/>
        <v>if (file.exists('D:\\My-Shares\\source-fno-zip\\fo16052013.zip')) {files = unzip('D:\\My-Shares\\source-fno-zip\\fo16052013.zip', list=TRUE)$Name; unzip(zipfile = 'D:\\My-Shares\\source-fno-zip\\fo16052013.zip', exdir = 'D:\\My-Shares\\source-fno-csv', files=files[grepl('^fo[0-9]{8}\\.csv|^op[0-9]{8}\\.csv',files)]);rm(files);}</v>
      </c>
    </row>
    <row r="810" spans="1:15">
      <c r="A810" s="1">
        <v>41411</v>
      </c>
      <c r="B810" s="2">
        <f t="shared" si="120"/>
        <v>17</v>
      </c>
      <c r="C810" s="2">
        <f t="shared" si="121"/>
        <v>5</v>
      </c>
      <c r="D810">
        <f t="shared" si="122"/>
        <v>2013</v>
      </c>
      <c r="E810" t="str">
        <f t="shared" si="123"/>
        <v>13</v>
      </c>
      <c r="F810" t="str">
        <f t="shared" si="124"/>
        <v>PR170513.zip</v>
      </c>
      <c r="G810" t="str">
        <f t="shared" si="125"/>
        <v>fo17052013.zip</v>
      </c>
      <c r="H810" s="3" t="s">
        <v>6</v>
      </c>
      <c r="I810" t="s">
        <v>13</v>
      </c>
      <c r="J810" t="s">
        <v>14</v>
      </c>
      <c r="K810" t="s">
        <v>17</v>
      </c>
      <c r="L810" t="str">
        <f t="shared" si="126"/>
        <v>if (curl_fetch_memory('https://www1.nseindia.com/archives/equities/bhavcopy/pr/PR170513.zip')$status_code == 200)</v>
      </c>
      <c r="M810" t="str">
        <f t="shared" si="127"/>
        <v>if (curl_fetch_memory('https://www1.nseindia.com/archives/equities/bhavcopy/pr/PR170513.zip')$status_code == 200) download.file('https://www1.nseindia.com/archives/equities/bhavcopy/pr/PR170513.zip', 'D:\\My-Shares\\source-bhavcopy-zip\\PR170513.zip')</v>
      </c>
      <c r="N810" t="str">
        <f t="shared" si="128"/>
        <v>if (file.exists('D:\\My-Shares\\source-bhavcopy-zip\\PR170513.zip')) {zipped_names = grep('\\.zip', unzip('D:\\My-Shares\\source-bhavcopy-zip\\PR170513.zip', list=TRUE)$Name, ignore.case=TRUE, value=TRUE); unzip(zipfile = 'D:\\My-Shares\\source-bhavcopy-zip\\PR170513.zip', exdir = 'D:\\My-Shares\\source-fno-zip', files=zipped_names);rm(zipped_names);}</v>
      </c>
      <c r="O810" t="str">
        <f t="shared" si="129"/>
        <v>if (file.exists('D:\\My-Shares\\source-fno-zip\\fo17052013.zip')) {files = unzip('D:\\My-Shares\\source-fno-zip\\fo17052013.zip', list=TRUE)$Name; unzip(zipfile = 'D:\\My-Shares\\source-fno-zip\\fo17052013.zip', exdir = 'D:\\My-Shares\\source-fno-csv', files=files[grepl('^fo[0-9]{8}\\.csv|^op[0-9]{8}\\.csv',files)]);rm(files);}</v>
      </c>
    </row>
    <row r="811" spans="1:15">
      <c r="A811" s="1">
        <v>41412</v>
      </c>
      <c r="B811" s="2">
        <f t="shared" si="120"/>
        <v>18</v>
      </c>
      <c r="C811" s="2">
        <f t="shared" si="121"/>
        <v>5</v>
      </c>
      <c r="D811">
        <f t="shared" si="122"/>
        <v>2013</v>
      </c>
      <c r="E811" t="str">
        <f t="shared" si="123"/>
        <v>13</v>
      </c>
      <c r="F811" t="str">
        <f t="shared" si="124"/>
        <v>PR180513.zip</v>
      </c>
      <c r="G811" t="str">
        <f t="shared" si="125"/>
        <v>fo18052013.zip</v>
      </c>
      <c r="H811" s="3" t="s">
        <v>6</v>
      </c>
      <c r="I811" t="s">
        <v>13</v>
      </c>
      <c r="J811" t="s">
        <v>14</v>
      </c>
      <c r="K811" t="s">
        <v>17</v>
      </c>
      <c r="L811" t="str">
        <f t="shared" si="126"/>
        <v>if (curl_fetch_memory('https://www1.nseindia.com/archives/equities/bhavcopy/pr/PR180513.zip')$status_code == 200)</v>
      </c>
      <c r="M811" t="str">
        <f t="shared" si="127"/>
        <v>if (curl_fetch_memory('https://www1.nseindia.com/archives/equities/bhavcopy/pr/PR180513.zip')$status_code == 200) download.file('https://www1.nseindia.com/archives/equities/bhavcopy/pr/PR180513.zip', 'D:\\My-Shares\\source-bhavcopy-zip\\PR180513.zip')</v>
      </c>
      <c r="N811" t="str">
        <f t="shared" si="128"/>
        <v>if (file.exists('D:\\My-Shares\\source-bhavcopy-zip\\PR180513.zip')) {zipped_names = grep('\\.zip', unzip('D:\\My-Shares\\source-bhavcopy-zip\\PR180513.zip', list=TRUE)$Name, ignore.case=TRUE, value=TRUE); unzip(zipfile = 'D:\\My-Shares\\source-bhavcopy-zip\\PR180513.zip', exdir = 'D:\\My-Shares\\source-fno-zip', files=zipped_names);rm(zipped_names);}</v>
      </c>
      <c r="O811" t="str">
        <f t="shared" si="129"/>
        <v>if (file.exists('D:\\My-Shares\\source-fno-zip\\fo18052013.zip')) {files = unzip('D:\\My-Shares\\source-fno-zip\\fo18052013.zip', list=TRUE)$Name; unzip(zipfile = 'D:\\My-Shares\\source-fno-zip\\fo18052013.zip', exdir = 'D:\\My-Shares\\source-fno-csv', files=files[grepl('^fo[0-9]{8}\\.csv|^op[0-9]{8}\\.csv',files)]);rm(files);}</v>
      </c>
    </row>
    <row r="812" spans="1:15">
      <c r="A812" s="1">
        <v>41413</v>
      </c>
      <c r="B812" s="2">
        <f t="shared" si="120"/>
        <v>19</v>
      </c>
      <c r="C812" s="2">
        <f t="shared" si="121"/>
        <v>5</v>
      </c>
      <c r="D812">
        <f t="shared" si="122"/>
        <v>2013</v>
      </c>
      <c r="E812" t="str">
        <f t="shared" si="123"/>
        <v>13</v>
      </c>
      <c r="F812" t="str">
        <f t="shared" si="124"/>
        <v>PR190513.zip</v>
      </c>
      <c r="G812" t="str">
        <f t="shared" si="125"/>
        <v>fo19052013.zip</v>
      </c>
      <c r="H812" s="3" t="s">
        <v>6</v>
      </c>
      <c r="I812" t="s">
        <v>13</v>
      </c>
      <c r="J812" t="s">
        <v>14</v>
      </c>
      <c r="K812" t="s">
        <v>17</v>
      </c>
      <c r="L812" t="str">
        <f t="shared" si="126"/>
        <v>if (curl_fetch_memory('https://www1.nseindia.com/archives/equities/bhavcopy/pr/PR190513.zip')$status_code == 200)</v>
      </c>
      <c r="M812" t="str">
        <f t="shared" si="127"/>
        <v>if (curl_fetch_memory('https://www1.nseindia.com/archives/equities/bhavcopy/pr/PR190513.zip')$status_code == 200) download.file('https://www1.nseindia.com/archives/equities/bhavcopy/pr/PR190513.zip', 'D:\\My-Shares\\source-bhavcopy-zip\\PR190513.zip')</v>
      </c>
      <c r="N812" t="str">
        <f t="shared" si="128"/>
        <v>if (file.exists('D:\\My-Shares\\source-bhavcopy-zip\\PR190513.zip')) {zipped_names = grep('\\.zip', unzip('D:\\My-Shares\\source-bhavcopy-zip\\PR190513.zip', list=TRUE)$Name, ignore.case=TRUE, value=TRUE); unzip(zipfile = 'D:\\My-Shares\\source-bhavcopy-zip\\PR190513.zip', exdir = 'D:\\My-Shares\\source-fno-zip', files=zipped_names);rm(zipped_names);}</v>
      </c>
      <c r="O812" t="str">
        <f t="shared" si="129"/>
        <v>if (file.exists('D:\\My-Shares\\source-fno-zip\\fo19052013.zip')) {files = unzip('D:\\My-Shares\\source-fno-zip\\fo19052013.zip', list=TRUE)$Name; unzip(zipfile = 'D:\\My-Shares\\source-fno-zip\\fo19052013.zip', exdir = 'D:\\My-Shares\\source-fno-csv', files=files[grepl('^fo[0-9]{8}\\.csv|^op[0-9]{8}\\.csv',files)]);rm(files);}</v>
      </c>
    </row>
    <row r="813" spans="1:15">
      <c r="A813" s="1">
        <v>41414</v>
      </c>
      <c r="B813" s="2">
        <f t="shared" si="120"/>
        <v>20</v>
      </c>
      <c r="C813" s="2">
        <f t="shared" si="121"/>
        <v>5</v>
      </c>
      <c r="D813">
        <f t="shared" si="122"/>
        <v>2013</v>
      </c>
      <c r="E813" t="str">
        <f t="shared" si="123"/>
        <v>13</v>
      </c>
      <c r="F813" t="str">
        <f t="shared" si="124"/>
        <v>PR200513.zip</v>
      </c>
      <c r="G813" t="str">
        <f t="shared" si="125"/>
        <v>fo20052013.zip</v>
      </c>
      <c r="H813" s="3" t="s">
        <v>6</v>
      </c>
      <c r="I813" t="s">
        <v>13</v>
      </c>
      <c r="J813" t="s">
        <v>14</v>
      </c>
      <c r="K813" t="s">
        <v>17</v>
      </c>
      <c r="L813" t="str">
        <f t="shared" si="126"/>
        <v>if (curl_fetch_memory('https://www1.nseindia.com/archives/equities/bhavcopy/pr/PR200513.zip')$status_code == 200)</v>
      </c>
      <c r="M813" t="str">
        <f t="shared" si="127"/>
        <v>if (curl_fetch_memory('https://www1.nseindia.com/archives/equities/bhavcopy/pr/PR200513.zip')$status_code == 200) download.file('https://www1.nseindia.com/archives/equities/bhavcopy/pr/PR200513.zip', 'D:\\My-Shares\\source-bhavcopy-zip\\PR200513.zip')</v>
      </c>
      <c r="N813" t="str">
        <f t="shared" si="128"/>
        <v>if (file.exists('D:\\My-Shares\\source-bhavcopy-zip\\PR200513.zip')) {zipped_names = grep('\\.zip', unzip('D:\\My-Shares\\source-bhavcopy-zip\\PR200513.zip', list=TRUE)$Name, ignore.case=TRUE, value=TRUE); unzip(zipfile = 'D:\\My-Shares\\source-bhavcopy-zip\\PR200513.zip', exdir = 'D:\\My-Shares\\source-fno-zip', files=zipped_names);rm(zipped_names);}</v>
      </c>
      <c r="O813" t="str">
        <f t="shared" si="129"/>
        <v>if (file.exists('D:\\My-Shares\\source-fno-zip\\fo20052013.zip')) {files = unzip('D:\\My-Shares\\source-fno-zip\\fo20052013.zip', list=TRUE)$Name; unzip(zipfile = 'D:\\My-Shares\\source-fno-zip\\fo20052013.zip', exdir = 'D:\\My-Shares\\source-fno-csv', files=files[grepl('^fo[0-9]{8}\\.csv|^op[0-9]{8}\\.csv',files)]);rm(files);}</v>
      </c>
    </row>
    <row r="814" spans="1:15">
      <c r="A814" s="1">
        <v>41415</v>
      </c>
      <c r="B814" s="2">
        <f t="shared" si="120"/>
        <v>21</v>
      </c>
      <c r="C814" s="2">
        <f t="shared" si="121"/>
        <v>5</v>
      </c>
      <c r="D814">
        <f t="shared" si="122"/>
        <v>2013</v>
      </c>
      <c r="E814" t="str">
        <f t="shared" si="123"/>
        <v>13</v>
      </c>
      <c r="F814" t="str">
        <f t="shared" si="124"/>
        <v>PR210513.zip</v>
      </c>
      <c r="G814" t="str">
        <f t="shared" si="125"/>
        <v>fo21052013.zip</v>
      </c>
      <c r="H814" s="3" t="s">
        <v>6</v>
      </c>
      <c r="I814" t="s">
        <v>13</v>
      </c>
      <c r="J814" t="s">
        <v>14</v>
      </c>
      <c r="K814" t="s">
        <v>17</v>
      </c>
      <c r="L814" t="str">
        <f t="shared" si="126"/>
        <v>if (curl_fetch_memory('https://www1.nseindia.com/archives/equities/bhavcopy/pr/PR210513.zip')$status_code == 200)</v>
      </c>
      <c r="M814" t="str">
        <f t="shared" si="127"/>
        <v>if (curl_fetch_memory('https://www1.nseindia.com/archives/equities/bhavcopy/pr/PR210513.zip')$status_code == 200) download.file('https://www1.nseindia.com/archives/equities/bhavcopy/pr/PR210513.zip', 'D:\\My-Shares\\source-bhavcopy-zip\\PR210513.zip')</v>
      </c>
      <c r="N814" t="str">
        <f t="shared" si="128"/>
        <v>if (file.exists('D:\\My-Shares\\source-bhavcopy-zip\\PR210513.zip')) {zipped_names = grep('\\.zip', unzip('D:\\My-Shares\\source-bhavcopy-zip\\PR210513.zip', list=TRUE)$Name, ignore.case=TRUE, value=TRUE); unzip(zipfile = 'D:\\My-Shares\\source-bhavcopy-zip\\PR210513.zip', exdir = 'D:\\My-Shares\\source-fno-zip', files=zipped_names);rm(zipped_names);}</v>
      </c>
      <c r="O814" t="str">
        <f t="shared" si="129"/>
        <v>if (file.exists('D:\\My-Shares\\source-fno-zip\\fo21052013.zip')) {files = unzip('D:\\My-Shares\\source-fno-zip\\fo21052013.zip', list=TRUE)$Name; unzip(zipfile = 'D:\\My-Shares\\source-fno-zip\\fo21052013.zip', exdir = 'D:\\My-Shares\\source-fno-csv', files=files[grepl('^fo[0-9]{8}\\.csv|^op[0-9]{8}\\.csv',files)]);rm(files);}</v>
      </c>
    </row>
    <row r="815" spans="1:15">
      <c r="A815" s="1">
        <v>41416</v>
      </c>
      <c r="B815" s="2">
        <f t="shared" si="120"/>
        <v>22</v>
      </c>
      <c r="C815" s="2">
        <f t="shared" si="121"/>
        <v>5</v>
      </c>
      <c r="D815">
        <f t="shared" si="122"/>
        <v>2013</v>
      </c>
      <c r="E815" t="str">
        <f t="shared" si="123"/>
        <v>13</v>
      </c>
      <c r="F815" t="str">
        <f t="shared" si="124"/>
        <v>PR220513.zip</v>
      </c>
      <c r="G815" t="str">
        <f t="shared" si="125"/>
        <v>fo22052013.zip</v>
      </c>
      <c r="H815" s="3" t="s">
        <v>6</v>
      </c>
      <c r="I815" t="s">
        <v>13</v>
      </c>
      <c r="J815" t="s">
        <v>14</v>
      </c>
      <c r="K815" t="s">
        <v>17</v>
      </c>
      <c r="L815" t="str">
        <f t="shared" si="126"/>
        <v>if (curl_fetch_memory('https://www1.nseindia.com/archives/equities/bhavcopy/pr/PR220513.zip')$status_code == 200)</v>
      </c>
      <c r="M815" t="str">
        <f t="shared" si="127"/>
        <v>if (curl_fetch_memory('https://www1.nseindia.com/archives/equities/bhavcopy/pr/PR220513.zip')$status_code == 200) download.file('https://www1.nseindia.com/archives/equities/bhavcopy/pr/PR220513.zip', 'D:\\My-Shares\\source-bhavcopy-zip\\PR220513.zip')</v>
      </c>
      <c r="N815" t="str">
        <f t="shared" si="128"/>
        <v>if (file.exists('D:\\My-Shares\\source-bhavcopy-zip\\PR220513.zip')) {zipped_names = grep('\\.zip', unzip('D:\\My-Shares\\source-bhavcopy-zip\\PR220513.zip', list=TRUE)$Name, ignore.case=TRUE, value=TRUE); unzip(zipfile = 'D:\\My-Shares\\source-bhavcopy-zip\\PR220513.zip', exdir = 'D:\\My-Shares\\source-fno-zip', files=zipped_names);rm(zipped_names);}</v>
      </c>
      <c r="O815" t="str">
        <f t="shared" si="129"/>
        <v>if (file.exists('D:\\My-Shares\\source-fno-zip\\fo22052013.zip')) {files = unzip('D:\\My-Shares\\source-fno-zip\\fo22052013.zip', list=TRUE)$Name; unzip(zipfile = 'D:\\My-Shares\\source-fno-zip\\fo22052013.zip', exdir = 'D:\\My-Shares\\source-fno-csv', files=files[grepl('^fo[0-9]{8}\\.csv|^op[0-9]{8}\\.csv',files)]);rm(files);}</v>
      </c>
    </row>
    <row r="816" spans="1:15">
      <c r="A816" s="1">
        <v>41417</v>
      </c>
      <c r="B816" s="2">
        <f t="shared" si="120"/>
        <v>23</v>
      </c>
      <c r="C816" s="2">
        <f t="shared" si="121"/>
        <v>5</v>
      </c>
      <c r="D816">
        <f t="shared" si="122"/>
        <v>2013</v>
      </c>
      <c r="E816" t="str">
        <f t="shared" si="123"/>
        <v>13</v>
      </c>
      <c r="F816" t="str">
        <f t="shared" si="124"/>
        <v>PR230513.zip</v>
      </c>
      <c r="G816" t="str">
        <f t="shared" si="125"/>
        <v>fo23052013.zip</v>
      </c>
      <c r="H816" s="3" t="s">
        <v>6</v>
      </c>
      <c r="I816" t="s">
        <v>13</v>
      </c>
      <c r="J816" t="s">
        <v>14</v>
      </c>
      <c r="K816" t="s">
        <v>17</v>
      </c>
      <c r="L816" t="str">
        <f t="shared" si="126"/>
        <v>if (curl_fetch_memory('https://www1.nseindia.com/archives/equities/bhavcopy/pr/PR230513.zip')$status_code == 200)</v>
      </c>
      <c r="M816" t="str">
        <f t="shared" si="127"/>
        <v>if (curl_fetch_memory('https://www1.nseindia.com/archives/equities/bhavcopy/pr/PR230513.zip')$status_code == 200) download.file('https://www1.nseindia.com/archives/equities/bhavcopy/pr/PR230513.zip', 'D:\\My-Shares\\source-bhavcopy-zip\\PR230513.zip')</v>
      </c>
      <c r="N816" t="str">
        <f t="shared" si="128"/>
        <v>if (file.exists('D:\\My-Shares\\source-bhavcopy-zip\\PR230513.zip')) {zipped_names = grep('\\.zip', unzip('D:\\My-Shares\\source-bhavcopy-zip\\PR230513.zip', list=TRUE)$Name, ignore.case=TRUE, value=TRUE); unzip(zipfile = 'D:\\My-Shares\\source-bhavcopy-zip\\PR230513.zip', exdir = 'D:\\My-Shares\\source-fno-zip', files=zipped_names);rm(zipped_names);}</v>
      </c>
      <c r="O816" t="str">
        <f t="shared" si="129"/>
        <v>if (file.exists('D:\\My-Shares\\source-fno-zip\\fo23052013.zip')) {files = unzip('D:\\My-Shares\\source-fno-zip\\fo23052013.zip', list=TRUE)$Name; unzip(zipfile = 'D:\\My-Shares\\source-fno-zip\\fo23052013.zip', exdir = 'D:\\My-Shares\\source-fno-csv', files=files[grepl('^fo[0-9]{8}\\.csv|^op[0-9]{8}\\.csv',files)]);rm(files);}</v>
      </c>
    </row>
    <row r="817" spans="1:15">
      <c r="A817" s="1">
        <v>41418</v>
      </c>
      <c r="B817" s="2">
        <f t="shared" si="120"/>
        <v>24</v>
      </c>
      <c r="C817" s="2">
        <f t="shared" si="121"/>
        <v>5</v>
      </c>
      <c r="D817">
        <f t="shared" si="122"/>
        <v>2013</v>
      </c>
      <c r="E817" t="str">
        <f t="shared" si="123"/>
        <v>13</v>
      </c>
      <c r="F817" t="str">
        <f t="shared" si="124"/>
        <v>PR240513.zip</v>
      </c>
      <c r="G817" t="str">
        <f t="shared" si="125"/>
        <v>fo24052013.zip</v>
      </c>
      <c r="H817" s="3" t="s">
        <v>6</v>
      </c>
      <c r="I817" t="s">
        <v>13</v>
      </c>
      <c r="J817" t="s">
        <v>14</v>
      </c>
      <c r="K817" t="s">
        <v>17</v>
      </c>
      <c r="L817" t="str">
        <f t="shared" si="126"/>
        <v>if (curl_fetch_memory('https://www1.nseindia.com/archives/equities/bhavcopy/pr/PR240513.zip')$status_code == 200)</v>
      </c>
      <c r="M817" t="str">
        <f t="shared" si="127"/>
        <v>if (curl_fetch_memory('https://www1.nseindia.com/archives/equities/bhavcopy/pr/PR240513.zip')$status_code == 200) download.file('https://www1.nseindia.com/archives/equities/bhavcopy/pr/PR240513.zip', 'D:\\My-Shares\\source-bhavcopy-zip\\PR240513.zip')</v>
      </c>
      <c r="N817" t="str">
        <f t="shared" si="128"/>
        <v>if (file.exists('D:\\My-Shares\\source-bhavcopy-zip\\PR240513.zip')) {zipped_names = grep('\\.zip', unzip('D:\\My-Shares\\source-bhavcopy-zip\\PR240513.zip', list=TRUE)$Name, ignore.case=TRUE, value=TRUE); unzip(zipfile = 'D:\\My-Shares\\source-bhavcopy-zip\\PR240513.zip', exdir = 'D:\\My-Shares\\source-fno-zip', files=zipped_names);rm(zipped_names);}</v>
      </c>
      <c r="O817" t="str">
        <f t="shared" si="129"/>
        <v>if (file.exists('D:\\My-Shares\\source-fno-zip\\fo24052013.zip')) {files = unzip('D:\\My-Shares\\source-fno-zip\\fo24052013.zip', list=TRUE)$Name; unzip(zipfile = 'D:\\My-Shares\\source-fno-zip\\fo24052013.zip', exdir = 'D:\\My-Shares\\source-fno-csv', files=files[grepl('^fo[0-9]{8}\\.csv|^op[0-9]{8}\\.csv',files)]);rm(files);}</v>
      </c>
    </row>
    <row r="818" spans="1:15">
      <c r="A818" s="1">
        <v>41419</v>
      </c>
      <c r="B818" s="2">
        <f t="shared" si="120"/>
        <v>25</v>
      </c>
      <c r="C818" s="2">
        <f t="shared" si="121"/>
        <v>5</v>
      </c>
      <c r="D818">
        <f t="shared" si="122"/>
        <v>2013</v>
      </c>
      <c r="E818" t="str">
        <f t="shared" si="123"/>
        <v>13</v>
      </c>
      <c r="F818" t="str">
        <f t="shared" si="124"/>
        <v>PR250513.zip</v>
      </c>
      <c r="G818" t="str">
        <f t="shared" si="125"/>
        <v>fo25052013.zip</v>
      </c>
      <c r="H818" s="3" t="s">
        <v>6</v>
      </c>
      <c r="I818" t="s">
        <v>13</v>
      </c>
      <c r="J818" t="s">
        <v>14</v>
      </c>
      <c r="K818" t="s">
        <v>17</v>
      </c>
      <c r="L818" t="str">
        <f t="shared" si="126"/>
        <v>if (curl_fetch_memory('https://www1.nseindia.com/archives/equities/bhavcopy/pr/PR250513.zip')$status_code == 200)</v>
      </c>
      <c r="M818" t="str">
        <f t="shared" si="127"/>
        <v>if (curl_fetch_memory('https://www1.nseindia.com/archives/equities/bhavcopy/pr/PR250513.zip')$status_code == 200) download.file('https://www1.nseindia.com/archives/equities/bhavcopy/pr/PR250513.zip', 'D:\\My-Shares\\source-bhavcopy-zip\\PR250513.zip')</v>
      </c>
      <c r="N818" t="str">
        <f t="shared" si="128"/>
        <v>if (file.exists('D:\\My-Shares\\source-bhavcopy-zip\\PR250513.zip')) {zipped_names = grep('\\.zip', unzip('D:\\My-Shares\\source-bhavcopy-zip\\PR250513.zip', list=TRUE)$Name, ignore.case=TRUE, value=TRUE); unzip(zipfile = 'D:\\My-Shares\\source-bhavcopy-zip\\PR250513.zip', exdir = 'D:\\My-Shares\\source-fno-zip', files=zipped_names);rm(zipped_names);}</v>
      </c>
      <c r="O818" t="str">
        <f t="shared" si="129"/>
        <v>if (file.exists('D:\\My-Shares\\source-fno-zip\\fo25052013.zip')) {files = unzip('D:\\My-Shares\\source-fno-zip\\fo25052013.zip', list=TRUE)$Name; unzip(zipfile = 'D:\\My-Shares\\source-fno-zip\\fo25052013.zip', exdir = 'D:\\My-Shares\\source-fno-csv', files=files[grepl('^fo[0-9]{8}\\.csv|^op[0-9]{8}\\.csv',files)]);rm(files);}</v>
      </c>
    </row>
    <row r="819" spans="1:15">
      <c r="A819" s="1">
        <v>41420</v>
      </c>
      <c r="B819" s="2">
        <f t="shared" si="120"/>
        <v>26</v>
      </c>
      <c r="C819" s="2">
        <f t="shared" si="121"/>
        <v>5</v>
      </c>
      <c r="D819">
        <f t="shared" si="122"/>
        <v>2013</v>
      </c>
      <c r="E819" t="str">
        <f t="shared" si="123"/>
        <v>13</v>
      </c>
      <c r="F819" t="str">
        <f t="shared" si="124"/>
        <v>PR260513.zip</v>
      </c>
      <c r="G819" t="str">
        <f t="shared" si="125"/>
        <v>fo26052013.zip</v>
      </c>
      <c r="H819" s="3" t="s">
        <v>6</v>
      </c>
      <c r="I819" t="s">
        <v>13</v>
      </c>
      <c r="J819" t="s">
        <v>14</v>
      </c>
      <c r="K819" t="s">
        <v>17</v>
      </c>
      <c r="L819" t="str">
        <f t="shared" si="126"/>
        <v>if (curl_fetch_memory('https://www1.nseindia.com/archives/equities/bhavcopy/pr/PR260513.zip')$status_code == 200)</v>
      </c>
      <c r="M819" t="str">
        <f t="shared" si="127"/>
        <v>if (curl_fetch_memory('https://www1.nseindia.com/archives/equities/bhavcopy/pr/PR260513.zip')$status_code == 200) download.file('https://www1.nseindia.com/archives/equities/bhavcopy/pr/PR260513.zip', 'D:\\My-Shares\\source-bhavcopy-zip\\PR260513.zip')</v>
      </c>
      <c r="N819" t="str">
        <f t="shared" si="128"/>
        <v>if (file.exists('D:\\My-Shares\\source-bhavcopy-zip\\PR260513.zip')) {zipped_names = grep('\\.zip', unzip('D:\\My-Shares\\source-bhavcopy-zip\\PR260513.zip', list=TRUE)$Name, ignore.case=TRUE, value=TRUE); unzip(zipfile = 'D:\\My-Shares\\source-bhavcopy-zip\\PR260513.zip', exdir = 'D:\\My-Shares\\source-fno-zip', files=zipped_names);rm(zipped_names);}</v>
      </c>
      <c r="O819" t="str">
        <f t="shared" si="129"/>
        <v>if (file.exists('D:\\My-Shares\\source-fno-zip\\fo26052013.zip')) {files = unzip('D:\\My-Shares\\source-fno-zip\\fo26052013.zip', list=TRUE)$Name; unzip(zipfile = 'D:\\My-Shares\\source-fno-zip\\fo26052013.zip', exdir = 'D:\\My-Shares\\source-fno-csv', files=files[grepl('^fo[0-9]{8}\\.csv|^op[0-9]{8}\\.csv',files)]);rm(files);}</v>
      </c>
    </row>
    <row r="820" spans="1:15">
      <c r="A820" s="1">
        <v>41421</v>
      </c>
      <c r="B820" s="2">
        <f t="shared" si="120"/>
        <v>27</v>
      </c>
      <c r="C820" s="2">
        <f t="shared" si="121"/>
        <v>5</v>
      </c>
      <c r="D820">
        <f t="shared" si="122"/>
        <v>2013</v>
      </c>
      <c r="E820" t="str">
        <f t="shared" si="123"/>
        <v>13</v>
      </c>
      <c r="F820" t="str">
        <f t="shared" si="124"/>
        <v>PR270513.zip</v>
      </c>
      <c r="G820" t="str">
        <f t="shared" si="125"/>
        <v>fo27052013.zip</v>
      </c>
      <c r="H820" s="3" t="s">
        <v>6</v>
      </c>
      <c r="I820" t="s">
        <v>13</v>
      </c>
      <c r="J820" t="s">
        <v>14</v>
      </c>
      <c r="K820" t="s">
        <v>17</v>
      </c>
      <c r="L820" t="str">
        <f t="shared" si="126"/>
        <v>if (curl_fetch_memory('https://www1.nseindia.com/archives/equities/bhavcopy/pr/PR270513.zip')$status_code == 200)</v>
      </c>
      <c r="M820" t="str">
        <f t="shared" si="127"/>
        <v>if (curl_fetch_memory('https://www1.nseindia.com/archives/equities/bhavcopy/pr/PR270513.zip')$status_code == 200) download.file('https://www1.nseindia.com/archives/equities/bhavcopy/pr/PR270513.zip', 'D:\\My-Shares\\source-bhavcopy-zip\\PR270513.zip')</v>
      </c>
      <c r="N820" t="str">
        <f t="shared" si="128"/>
        <v>if (file.exists('D:\\My-Shares\\source-bhavcopy-zip\\PR270513.zip')) {zipped_names = grep('\\.zip', unzip('D:\\My-Shares\\source-bhavcopy-zip\\PR270513.zip', list=TRUE)$Name, ignore.case=TRUE, value=TRUE); unzip(zipfile = 'D:\\My-Shares\\source-bhavcopy-zip\\PR270513.zip', exdir = 'D:\\My-Shares\\source-fno-zip', files=zipped_names);rm(zipped_names);}</v>
      </c>
      <c r="O820" t="str">
        <f t="shared" si="129"/>
        <v>if (file.exists('D:\\My-Shares\\source-fno-zip\\fo27052013.zip')) {files = unzip('D:\\My-Shares\\source-fno-zip\\fo27052013.zip', list=TRUE)$Name; unzip(zipfile = 'D:\\My-Shares\\source-fno-zip\\fo27052013.zip', exdir = 'D:\\My-Shares\\source-fno-csv', files=files[grepl('^fo[0-9]{8}\\.csv|^op[0-9]{8}\\.csv',files)]);rm(files);}</v>
      </c>
    </row>
    <row r="821" spans="1:15">
      <c r="A821" s="1">
        <v>41422</v>
      </c>
      <c r="B821" s="2">
        <f t="shared" si="120"/>
        <v>28</v>
      </c>
      <c r="C821" s="2">
        <f t="shared" si="121"/>
        <v>5</v>
      </c>
      <c r="D821">
        <f t="shared" si="122"/>
        <v>2013</v>
      </c>
      <c r="E821" t="str">
        <f t="shared" si="123"/>
        <v>13</v>
      </c>
      <c r="F821" t="str">
        <f t="shared" si="124"/>
        <v>PR280513.zip</v>
      </c>
      <c r="G821" t="str">
        <f t="shared" si="125"/>
        <v>fo28052013.zip</v>
      </c>
      <c r="H821" s="3" t="s">
        <v>6</v>
      </c>
      <c r="I821" t="s">
        <v>13</v>
      </c>
      <c r="J821" t="s">
        <v>14</v>
      </c>
      <c r="K821" t="s">
        <v>17</v>
      </c>
      <c r="L821" t="str">
        <f t="shared" si="126"/>
        <v>if (curl_fetch_memory('https://www1.nseindia.com/archives/equities/bhavcopy/pr/PR280513.zip')$status_code == 200)</v>
      </c>
      <c r="M821" t="str">
        <f t="shared" si="127"/>
        <v>if (curl_fetch_memory('https://www1.nseindia.com/archives/equities/bhavcopy/pr/PR280513.zip')$status_code == 200) download.file('https://www1.nseindia.com/archives/equities/bhavcopy/pr/PR280513.zip', 'D:\\My-Shares\\source-bhavcopy-zip\\PR280513.zip')</v>
      </c>
      <c r="N821" t="str">
        <f t="shared" si="128"/>
        <v>if (file.exists('D:\\My-Shares\\source-bhavcopy-zip\\PR280513.zip')) {zipped_names = grep('\\.zip', unzip('D:\\My-Shares\\source-bhavcopy-zip\\PR280513.zip', list=TRUE)$Name, ignore.case=TRUE, value=TRUE); unzip(zipfile = 'D:\\My-Shares\\source-bhavcopy-zip\\PR280513.zip', exdir = 'D:\\My-Shares\\source-fno-zip', files=zipped_names);rm(zipped_names);}</v>
      </c>
      <c r="O821" t="str">
        <f t="shared" si="129"/>
        <v>if (file.exists('D:\\My-Shares\\source-fno-zip\\fo28052013.zip')) {files = unzip('D:\\My-Shares\\source-fno-zip\\fo28052013.zip', list=TRUE)$Name; unzip(zipfile = 'D:\\My-Shares\\source-fno-zip\\fo28052013.zip', exdir = 'D:\\My-Shares\\source-fno-csv', files=files[grepl('^fo[0-9]{8}\\.csv|^op[0-9]{8}\\.csv',files)]);rm(files);}</v>
      </c>
    </row>
    <row r="822" spans="1:15">
      <c r="A822" s="1">
        <v>41423</v>
      </c>
      <c r="B822" s="2">
        <f t="shared" si="120"/>
        <v>29</v>
      </c>
      <c r="C822" s="2">
        <f t="shared" si="121"/>
        <v>5</v>
      </c>
      <c r="D822">
        <f t="shared" si="122"/>
        <v>2013</v>
      </c>
      <c r="E822" t="str">
        <f t="shared" si="123"/>
        <v>13</v>
      </c>
      <c r="F822" t="str">
        <f t="shared" si="124"/>
        <v>PR290513.zip</v>
      </c>
      <c r="G822" t="str">
        <f t="shared" si="125"/>
        <v>fo29052013.zip</v>
      </c>
      <c r="H822" s="3" t="s">
        <v>6</v>
      </c>
      <c r="I822" t="s">
        <v>13</v>
      </c>
      <c r="J822" t="s">
        <v>14</v>
      </c>
      <c r="K822" t="s">
        <v>17</v>
      </c>
      <c r="L822" t="str">
        <f t="shared" si="126"/>
        <v>if (curl_fetch_memory('https://www1.nseindia.com/archives/equities/bhavcopy/pr/PR290513.zip')$status_code == 200)</v>
      </c>
      <c r="M822" t="str">
        <f t="shared" si="127"/>
        <v>if (curl_fetch_memory('https://www1.nseindia.com/archives/equities/bhavcopy/pr/PR290513.zip')$status_code == 200) download.file('https://www1.nseindia.com/archives/equities/bhavcopy/pr/PR290513.zip', 'D:\\My-Shares\\source-bhavcopy-zip\\PR290513.zip')</v>
      </c>
      <c r="N822" t="str">
        <f t="shared" si="128"/>
        <v>if (file.exists('D:\\My-Shares\\source-bhavcopy-zip\\PR290513.zip')) {zipped_names = grep('\\.zip', unzip('D:\\My-Shares\\source-bhavcopy-zip\\PR290513.zip', list=TRUE)$Name, ignore.case=TRUE, value=TRUE); unzip(zipfile = 'D:\\My-Shares\\source-bhavcopy-zip\\PR290513.zip', exdir = 'D:\\My-Shares\\source-fno-zip', files=zipped_names);rm(zipped_names);}</v>
      </c>
      <c r="O822" t="str">
        <f t="shared" si="129"/>
        <v>if (file.exists('D:\\My-Shares\\source-fno-zip\\fo29052013.zip')) {files = unzip('D:\\My-Shares\\source-fno-zip\\fo29052013.zip', list=TRUE)$Name; unzip(zipfile = 'D:\\My-Shares\\source-fno-zip\\fo29052013.zip', exdir = 'D:\\My-Shares\\source-fno-csv', files=files[grepl('^fo[0-9]{8}\\.csv|^op[0-9]{8}\\.csv',files)]);rm(files);}</v>
      </c>
    </row>
    <row r="823" spans="1:15">
      <c r="A823" s="1">
        <v>41424</v>
      </c>
      <c r="B823" s="2">
        <f t="shared" si="120"/>
        <v>30</v>
      </c>
      <c r="C823" s="2">
        <f t="shared" si="121"/>
        <v>5</v>
      </c>
      <c r="D823">
        <f t="shared" si="122"/>
        <v>2013</v>
      </c>
      <c r="E823" t="str">
        <f t="shared" si="123"/>
        <v>13</v>
      </c>
      <c r="F823" t="str">
        <f t="shared" si="124"/>
        <v>PR300513.zip</v>
      </c>
      <c r="G823" t="str">
        <f t="shared" si="125"/>
        <v>fo30052013.zip</v>
      </c>
      <c r="H823" s="3" t="s">
        <v>6</v>
      </c>
      <c r="I823" t="s">
        <v>13</v>
      </c>
      <c r="J823" t="s">
        <v>14</v>
      </c>
      <c r="K823" t="s">
        <v>17</v>
      </c>
      <c r="L823" t="str">
        <f t="shared" si="126"/>
        <v>if (curl_fetch_memory('https://www1.nseindia.com/archives/equities/bhavcopy/pr/PR300513.zip')$status_code == 200)</v>
      </c>
      <c r="M823" t="str">
        <f t="shared" si="127"/>
        <v>if (curl_fetch_memory('https://www1.nseindia.com/archives/equities/bhavcopy/pr/PR300513.zip')$status_code == 200) download.file('https://www1.nseindia.com/archives/equities/bhavcopy/pr/PR300513.zip', 'D:\\My-Shares\\source-bhavcopy-zip\\PR300513.zip')</v>
      </c>
      <c r="N823" t="str">
        <f t="shared" si="128"/>
        <v>if (file.exists('D:\\My-Shares\\source-bhavcopy-zip\\PR300513.zip')) {zipped_names = grep('\\.zip', unzip('D:\\My-Shares\\source-bhavcopy-zip\\PR300513.zip', list=TRUE)$Name, ignore.case=TRUE, value=TRUE); unzip(zipfile = 'D:\\My-Shares\\source-bhavcopy-zip\\PR300513.zip', exdir = 'D:\\My-Shares\\source-fno-zip', files=zipped_names);rm(zipped_names);}</v>
      </c>
      <c r="O823" t="str">
        <f t="shared" si="129"/>
        <v>if (file.exists('D:\\My-Shares\\source-fno-zip\\fo30052013.zip')) {files = unzip('D:\\My-Shares\\source-fno-zip\\fo30052013.zip', list=TRUE)$Name; unzip(zipfile = 'D:\\My-Shares\\source-fno-zip\\fo30052013.zip', exdir = 'D:\\My-Shares\\source-fno-csv', files=files[grepl('^fo[0-9]{8}\\.csv|^op[0-9]{8}\\.csv',files)]);rm(files);}</v>
      </c>
    </row>
    <row r="824" spans="1:15">
      <c r="A824" s="1">
        <v>41425</v>
      </c>
      <c r="B824" s="2">
        <f t="shared" si="120"/>
        <v>31</v>
      </c>
      <c r="C824" s="2">
        <f t="shared" si="121"/>
        <v>5</v>
      </c>
      <c r="D824">
        <f t="shared" si="122"/>
        <v>2013</v>
      </c>
      <c r="E824" t="str">
        <f t="shared" si="123"/>
        <v>13</v>
      </c>
      <c r="F824" t="str">
        <f t="shared" si="124"/>
        <v>PR310513.zip</v>
      </c>
      <c r="G824" t="str">
        <f t="shared" si="125"/>
        <v>fo31052013.zip</v>
      </c>
      <c r="H824" s="3" t="s">
        <v>6</v>
      </c>
      <c r="I824" t="s">
        <v>13</v>
      </c>
      <c r="J824" t="s">
        <v>14</v>
      </c>
      <c r="K824" t="s">
        <v>17</v>
      </c>
      <c r="L824" t="str">
        <f t="shared" si="126"/>
        <v>if (curl_fetch_memory('https://www1.nseindia.com/archives/equities/bhavcopy/pr/PR310513.zip')$status_code == 200)</v>
      </c>
      <c r="M824" t="str">
        <f t="shared" si="127"/>
        <v>if (curl_fetch_memory('https://www1.nseindia.com/archives/equities/bhavcopy/pr/PR310513.zip')$status_code == 200) download.file('https://www1.nseindia.com/archives/equities/bhavcopy/pr/PR310513.zip', 'D:\\My-Shares\\source-bhavcopy-zip\\PR310513.zip')</v>
      </c>
      <c r="N824" t="str">
        <f t="shared" si="128"/>
        <v>if (file.exists('D:\\My-Shares\\source-bhavcopy-zip\\PR310513.zip')) {zipped_names = grep('\\.zip', unzip('D:\\My-Shares\\source-bhavcopy-zip\\PR310513.zip', list=TRUE)$Name, ignore.case=TRUE, value=TRUE); unzip(zipfile = 'D:\\My-Shares\\source-bhavcopy-zip\\PR310513.zip', exdir = 'D:\\My-Shares\\source-fno-zip', files=zipped_names);rm(zipped_names);}</v>
      </c>
      <c r="O824" t="str">
        <f t="shared" si="129"/>
        <v>if (file.exists('D:\\My-Shares\\source-fno-zip\\fo31052013.zip')) {files = unzip('D:\\My-Shares\\source-fno-zip\\fo31052013.zip', list=TRUE)$Name; unzip(zipfile = 'D:\\My-Shares\\source-fno-zip\\fo31052013.zip', exdir = 'D:\\My-Shares\\source-fno-csv', files=files[grepl('^fo[0-9]{8}\\.csv|^op[0-9]{8}\\.csv',files)]);rm(files);}</v>
      </c>
    </row>
    <row r="825" spans="1:15">
      <c r="A825" s="1">
        <v>41426</v>
      </c>
      <c r="B825" s="2">
        <f t="shared" si="120"/>
        <v>1</v>
      </c>
      <c r="C825" s="2">
        <f t="shared" si="121"/>
        <v>6</v>
      </c>
      <c r="D825">
        <f t="shared" si="122"/>
        <v>2013</v>
      </c>
      <c r="E825" t="str">
        <f t="shared" si="123"/>
        <v>13</v>
      </c>
      <c r="F825" t="str">
        <f t="shared" si="124"/>
        <v>PR010613.zip</v>
      </c>
      <c r="G825" t="str">
        <f t="shared" si="125"/>
        <v>fo01062013.zip</v>
      </c>
      <c r="H825" s="3" t="s">
        <v>6</v>
      </c>
      <c r="I825" t="s">
        <v>13</v>
      </c>
      <c r="J825" t="s">
        <v>14</v>
      </c>
      <c r="K825" t="s">
        <v>17</v>
      </c>
      <c r="L825" t="str">
        <f t="shared" si="126"/>
        <v>if (curl_fetch_memory('https://www1.nseindia.com/archives/equities/bhavcopy/pr/PR010613.zip')$status_code == 200)</v>
      </c>
      <c r="M825" t="str">
        <f t="shared" si="127"/>
        <v>if (curl_fetch_memory('https://www1.nseindia.com/archives/equities/bhavcopy/pr/PR010613.zip')$status_code == 200) download.file('https://www1.nseindia.com/archives/equities/bhavcopy/pr/PR010613.zip', 'D:\\My-Shares\\source-bhavcopy-zip\\PR010613.zip')</v>
      </c>
      <c r="N825" t="str">
        <f t="shared" si="128"/>
        <v>if (file.exists('D:\\My-Shares\\source-bhavcopy-zip\\PR010613.zip')) {zipped_names = grep('\\.zip', unzip('D:\\My-Shares\\source-bhavcopy-zip\\PR010613.zip', list=TRUE)$Name, ignore.case=TRUE, value=TRUE); unzip(zipfile = 'D:\\My-Shares\\source-bhavcopy-zip\\PR010613.zip', exdir = 'D:\\My-Shares\\source-fno-zip', files=zipped_names);rm(zipped_names);}</v>
      </c>
      <c r="O825" t="str">
        <f t="shared" si="129"/>
        <v>if (file.exists('D:\\My-Shares\\source-fno-zip\\fo01062013.zip')) {files = unzip('D:\\My-Shares\\source-fno-zip\\fo01062013.zip', list=TRUE)$Name; unzip(zipfile = 'D:\\My-Shares\\source-fno-zip\\fo01062013.zip', exdir = 'D:\\My-Shares\\source-fno-csv', files=files[grepl('^fo[0-9]{8}\\.csv|^op[0-9]{8}\\.csv',files)]);rm(files);}</v>
      </c>
    </row>
    <row r="826" spans="1:15">
      <c r="A826" s="1">
        <v>41427</v>
      </c>
      <c r="B826" s="2">
        <f t="shared" si="120"/>
        <v>2</v>
      </c>
      <c r="C826" s="2">
        <f t="shared" si="121"/>
        <v>6</v>
      </c>
      <c r="D826">
        <f t="shared" si="122"/>
        <v>2013</v>
      </c>
      <c r="E826" t="str">
        <f t="shared" si="123"/>
        <v>13</v>
      </c>
      <c r="F826" t="str">
        <f t="shared" si="124"/>
        <v>PR020613.zip</v>
      </c>
      <c r="G826" t="str">
        <f t="shared" si="125"/>
        <v>fo02062013.zip</v>
      </c>
      <c r="H826" s="3" t="s">
        <v>6</v>
      </c>
      <c r="I826" t="s">
        <v>13</v>
      </c>
      <c r="J826" t="s">
        <v>14</v>
      </c>
      <c r="K826" t="s">
        <v>17</v>
      </c>
      <c r="L826" t="str">
        <f t="shared" si="126"/>
        <v>if (curl_fetch_memory('https://www1.nseindia.com/archives/equities/bhavcopy/pr/PR020613.zip')$status_code == 200)</v>
      </c>
      <c r="M826" t="str">
        <f t="shared" si="127"/>
        <v>if (curl_fetch_memory('https://www1.nseindia.com/archives/equities/bhavcopy/pr/PR020613.zip')$status_code == 200) download.file('https://www1.nseindia.com/archives/equities/bhavcopy/pr/PR020613.zip', 'D:\\My-Shares\\source-bhavcopy-zip\\PR020613.zip')</v>
      </c>
      <c r="N826" t="str">
        <f t="shared" si="128"/>
        <v>if (file.exists('D:\\My-Shares\\source-bhavcopy-zip\\PR020613.zip')) {zipped_names = grep('\\.zip', unzip('D:\\My-Shares\\source-bhavcopy-zip\\PR020613.zip', list=TRUE)$Name, ignore.case=TRUE, value=TRUE); unzip(zipfile = 'D:\\My-Shares\\source-bhavcopy-zip\\PR020613.zip', exdir = 'D:\\My-Shares\\source-fno-zip', files=zipped_names);rm(zipped_names);}</v>
      </c>
      <c r="O826" t="str">
        <f t="shared" si="129"/>
        <v>if (file.exists('D:\\My-Shares\\source-fno-zip\\fo02062013.zip')) {files = unzip('D:\\My-Shares\\source-fno-zip\\fo02062013.zip', list=TRUE)$Name; unzip(zipfile = 'D:\\My-Shares\\source-fno-zip\\fo02062013.zip', exdir = 'D:\\My-Shares\\source-fno-csv', files=files[grepl('^fo[0-9]{8}\\.csv|^op[0-9]{8}\\.csv',files)]);rm(files);}</v>
      </c>
    </row>
    <row r="827" spans="1:15">
      <c r="A827" s="1">
        <v>41428</v>
      </c>
      <c r="B827" s="2">
        <f t="shared" si="120"/>
        <v>3</v>
      </c>
      <c r="C827" s="2">
        <f t="shared" si="121"/>
        <v>6</v>
      </c>
      <c r="D827">
        <f t="shared" si="122"/>
        <v>2013</v>
      </c>
      <c r="E827" t="str">
        <f t="shared" si="123"/>
        <v>13</v>
      </c>
      <c r="F827" t="str">
        <f t="shared" si="124"/>
        <v>PR030613.zip</v>
      </c>
      <c r="G827" t="str">
        <f t="shared" si="125"/>
        <v>fo03062013.zip</v>
      </c>
      <c r="H827" s="3" t="s">
        <v>6</v>
      </c>
      <c r="I827" t="s">
        <v>13</v>
      </c>
      <c r="J827" t="s">
        <v>14</v>
      </c>
      <c r="K827" t="s">
        <v>17</v>
      </c>
      <c r="L827" t="str">
        <f t="shared" si="126"/>
        <v>if (curl_fetch_memory('https://www1.nseindia.com/archives/equities/bhavcopy/pr/PR030613.zip')$status_code == 200)</v>
      </c>
      <c r="M827" t="str">
        <f t="shared" si="127"/>
        <v>if (curl_fetch_memory('https://www1.nseindia.com/archives/equities/bhavcopy/pr/PR030613.zip')$status_code == 200) download.file('https://www1.nseindia.com/archives/equities/bhavcopy/pr/PR030613.zip', 'D:\\My-Shares\\source-bhavcopy-zip\\PR030613.zip')</v>
      </c>
      <c r="N827" t="str">
        <f t="shared" si="128"/>
        <v>if (file.exists('D:\\My-Shares\\source-bhavcopy-zip\\PR030613.zip')) {zipped_names = grep('\\.zip', unzip('D:\\My-Shares\\source-bhavcopy-zip\\PR030613.zip', list=TRUE)$Name, ignore.case=TRUE, value=TRUE); unzip(zipfile = 'D:\\My-Shares\\source-bhavcopy-zip\\PR030613.zip', exdir = 'D:\\My-Shares\\source-fno-zip', files=zipped_names);rm(zipped_names);}</v>
      </c>
      <c r="O827" t="str">
        <f t="shared" si="129"/>
        <v>if (file.exists('D:\\My-Shares\\source-fno-zip\\fo03062013.zip')) {files = unzip('D:\\My-Shares\\source-fno-zip\\fo03062013.zip', list=TRUE)$Name; unzip(zipfile = 'D:\\My-Shares\\source-fno-zip\\fo03062013.zip', exdir = 'D:\\My-Shares\\source-fno-csv', files=files[grepl('^fo[0-9]{8}\\.csv|^op[0-9]{8}\\.csv',files)]);rm(files);}</v>
      </c>
    </row>
    <row r="828" spans="1:15">
      <c r="A828" s="1">
        <v>41429</v>
      </c>
      <c r="B828" s="2">
        <f t="shared" si="120"/>
        <v>4</v>
      </c>
      <c r="C828" s="2">
        <f t="shared" si="121"/>
        <v>6</v>
      </c>
      <c r="D828">
        <f t="shared" si="122"/>
        <v>2013</v>
      </c>
      <c r="E828" t="str">
        <f t="shared" si="123"/>
        <v>13</v>
      </c>
      <c r="F828" t="str">
        <f t="shared" si="124"/>
        <v>PR040613.zip</v>
      </c>
      <c r="G828" t="str">
        <f t="shared" si="125"/>
        <v>fo04062013.zip</v>
      </c>
      <c r="H828" s="3" t="s">
        <v>6</v>
      </c>
      <c r="I828" t="s">
        <v>13</v>
      </c>
      <c r="J828" t="s">
        <v>14</v>
      </c>
      <c r="K828" t="s">
        <v>17</v>
      </c>
      <c r="L828" t="str">
        <f t="shared" si="126"/>
        <v>if (curl_fetch_memory('https://www1.nseindia.com/archives/equities/bhavcopy/pr/PR040613.zip')$status_code == 200)</v>
      </c>
      <c r="M828" t="str">
        <f t="shared" si="127"/>
        <v>if (curl_fetch_memory('https://www1.nseindia.com/archives/equities/bhavcopy/pr/PR040613.zip')$status_code == 200) download.file('https://www1.nseindia.com/archives/equities/bhavcopy/pr/PR040613.zip', 'D:\\My-Shares\\source-bhavcopy-zip\\PR040613.zip')</v>
      </c>
      <c r="N828" t="str">
        <f t="shared" si="128"/>
        <v>if (file.exists('D:\\My-Shares\\source-bhavcopy-zip\\PR040613.zip')) {zipped_names = grep('\\.zip', unzip('D:\\My-Shares\\source-bhavcopy-zip\\PR040613.zip', list=TRUE)$Name, ignore.case=TRUE, value=TRUE); unzip(zipfile = 'D:\\My-Shares\\source-bhavcopy-zip\\PR040613.zip', exdir = 'D:\\My-Shares\\source-fno-zip', files=zipped_names);rm(zipped_names);}</v>
      </c>
      <c r="O828" t="str">
        <f t="shared" si="129"/>
        <v>if (file.exists('D:\\My-Shares\\source-fno-zip\\fo04062013.zip')) {files = unzip('D:\\My-Shares\\source-fno-zip\\fo04062013.zip', list=TRUE)$Name; unzip(zipfile = 'D:\\My-Shares\\source-fno-zip\\fo04062013.zip', exdir = 'D:\\My-Shares\\source-fno-csv', files=files[grepl('^fo[0-9]{8}\\.csv|^op[0-9]{8}\\.csv',files)]);rm(files);}</v>
      </c>
    </row>
    <row r="829" spans="1:15">
      <c r="A829" s="1">
        <v>41430</v>
      </c>
      <c r="B829" s="2">
        <f t="shared" si="120"/>
        <v>5</v>
      </c>
      <c r="C829" s="2">
        <f t="shared" si="121"/>
        <v>6</v>
      </c>
      <c r="D829">
        <f t="shared" si="122"/>
        <v>2013</v>
      </c>
      <c r="E829" t="str">
        <f t="shared" si="123"/>
        <v>13</v>
      </c>
      <c r="F829" t="str">
        <f t="shared" si="124"/>
        <v>PR050613.zip</v>
      </c>
      <c r="G829" t="str">
        <f t="shared" si="125"/>
        <v>fo05062013.zip</v>
      </c>
      <c r="H829" s="3" t="s">
        <v>6</v>
      </c>
      <c r="I829" t="s">
        <v>13</v>
      </c>
      <c r="J829" t="s">
        <v>14</v>
      </c>
      <c r="K829" t="s">
        <v>17</v>
      </c>
      <c r="L829" t="str">
        <f t="shared" si="126"/>
        <v>if (curl_fetch_memory('https://www1.nseindia.com/archives/equities/bhavcopy/pr/PR050613.zip')$status_code == 200)</v>
      </c>
      <c r="M829" t="str">
        <f t="shared" si="127"/>
        <v>if (curl_fetch_memory('https://www1.nseindia.com/archives/equities/bhavcopy/pr/PR050613.zip')$status_code == 200) download.file('https://www1.nseindia.com/archives/equities/bhavcopy/pr/PR050613.zip', 'D:\\My-Shares\\source-bhavcopy-zip\\PR050613.zip')</v>
      </c>
      <c r="N829" t="str">
        <f t="shared" si="128"/>
        <v>if (file.exists('D:\\My-Shares\\source-bhavcopy-zip\\PR050613.zip')) {zipped_names = grep('\\.zip', unzip('D:\\My-Shares\\source-bhavcopy-zip\\PR050613.zip', list=TRUE)$Name, ignore.case=TRUE, value=TRUE); unzip(zipfile = 'D:\\My-Shares\\source-bhavcopy-zip\\PR050613.zip', exdir = 'D:\\My-Shares\\source-fno-zip', files=zipped_names);rm(zipped_names);}</v>
      </c>
      <c r="O829" t="str">
        <f t="shared" si="129"/>
        <v>if (file.exists('D:\\My-Shares\\source-fno-zip\\fo05062013.zip')) {files = unzip('D:\\My-Shares\\source-fno-zip\\fo05062013.zip', list=TRUE)$Name; unzip(zipfile = 'D:\\My-Shares\\source-fno-zip\\fo05062013.zip', exdir = 'D:\\My-Shares\\source-fno-csv', files=files[grepl('^fo[0-9]{8}\\.csv|^op[0-9]{8}\\.csv',files)]);rm(files);}</v>
      </c>
    </row>
    <row r="830" spans="1:15">
      <c r="A830" s="1">
        <v>41431</v>
      </c>
      <c r="B830" s="2">
        <f t="shared" si="120"/>
        <v>6</v>
      </c>
      <c r="C830" s="2">
        <f t="shared" si="121"/>
        <v>6</v>
      </c>
      <c r="D830">
        <f t="shared" si="122"/>
        <v>2013</v>
      </c>
      <c r="E830" t="str">
        <f t="shared" si="123"/>
        <v>13</v>
      </c>
      <c r="F830" t="str">
        <f t="shared" si="124"/>
        <v>PR060613.zip</v>
      </c>
      <c r="G830" t="str">
        <f t="shared" si="125"/>
        <v>fo06062013.zip</v>
      </c>
      <c r="H830" s="3" t="s">
        <v>6</v>
      </c>
      <c r="I830" t="s">
        <v>13</v>
      </c>
      <c r="J830" t="s">
        <v>14</v>
      </c>
      <c r="K830" t="s">
        <v>17</v>
      </c>
      <c r="L830" t="str">
        <f t="shared" si="126"/>
        <v>if (curl_fetch_memory('https://www1.nseindia.com/archives/equities/bhavcopy/pr/PR060613.zip')$status_code == 200)</v>
      </c>
      <c r="M830" t="str">
        <f t="shared" si="127"/>
        <v>if (curl_fetch_memory('https://www1.nseindia.com/archives/equities/bhavcopy/pr/PR060613.zip')$status_code == 200) download.file('https://www1.nseindia.com/archives/equities/bhavcopy/pr/PR060613.zip', 'D:\\My-Shares\\source-bhavcopy-zip\\PR060613.zip')</v>
      </c>
      <c r="N830" t="str">
        <f t="shared" si="128"/>
        <v>if (file.exists('D:\\My-Shares\\source-bhavcopy-zip\\PR060613.zip')) {zipped_names = grep('\\.zip', unzip('D:\\My-Shares\\source-bhavcopy-zip\\PR060613.zip', list=TRUE)$Name, ignore.case=TRUE, value=TRUE); unzip(zipfile = 'D:\\My-Shares\\source-bhavcopy-zip\\PR060613.zip', exdir = 'D:\\My-Shares\\source-fno-zip', files=zipped_names);rm(zipped_names);}</v>
      </c>
      <c r="O830" t="str">
        <f t="shared" si="129"/>
        <v>if (file.exists('D:\\My-Shares\\source-fno-zip\\fo06062013.zip')) {files = unzip('D:\\My-Shares\\source-fno-zip\\fo06062013.zip', list=TRUE)$Name; unzip(zipfile = 'D:\\My-Shares\\source-fno-zip\\fo06062013.zip', exdir = 'D:\\My-Shares\\source-fno-csv', files=files[grepl('^fo[0-9]{8}\\.csv|^op[0-9]{8}\\.csv',files)]);rm(files);}</v>
      </c>
    </row>
    <row r="831" spans="1:15">
      <c r="A831" s="1">
        <v>41432</v>
      </c>
      <c r="B831" s="2">
        <f t="shared" si="120"/>
        <v>7</v>
      </c>
      <c r="C831" s="2">
        <f t="shared" si="121"/>
        <v>6</v>
      </c>
      <c r="D831">
        <f t="shared" si="122"/>
        <v>2013</v>
      </c>
      <c r="E831" t="str">
        <f t="shared" si="123"/>
        <v>13</v>
      </c>
      <c r="F831" t="str">
        <f t="shared" si="124"/>
        <v>PR070613.zip</v>
      </c>
      <c r="G831" t="str">
        <f t="shared" si="125"/>
        <v>fo07062013.zip</v>
      </c>
      <c r="H831" s="3" t="s">
        <v>6</v>
      </c>
      <c r="I831" t="s">
        <v>13</v>
      </c>
      <c r="J831" t="s">
        <v>14</v>
      </c>
      <c r="K831" t="s">
        <v>17</v>
      </c>
      <c r="L831" t="str">
        <f t="shared" si="126"/>
        <v>if (curl_fetch_memory('https://www1.nseindia.com/archives/equities/bhavcopy/pr/PR070613.zip')$status_code == 200)</v>
      </c>
      <c r="M831" t="str">
        <f t="shared" si="127"/>
        <v>if (curl_fetch_memory('https://www1.nseindia.com/archives/equities/bhavcopy/pr/PR070613.zip')$status_code == 200) download.file('https://www1.nseindia.com/archives/equities/bhavcopy/pr/PR070613.zip', 'D:\\My-Shares\\source-bhavcopy-zip\\PR070613.zip')</v>
      </c>
      <c r="N831" t="str">
        <f t="shared" si="128"/>
        <v>if (file.exists('D:\\My-Shares\\source-bhavcopy-zip\\PR070613.zip')) {zipped_names = grep('\\.zip', unzip('D:\\My-Shares\\source-bhavcopy-zip\\PR070613.zip', list=TRUE)$Name, ignore.case=TRUE, value=TRUE); unzip(zipfile = 'D:\\My-Shares\\source-bhavcopy-zip\\PR070613.zip', exdir = 'D:\\My-Shares\\source-fno-zip', files=zipped_names);rm(zipped_names);}</v>
      </c>
      <c r="O831" t="str">
        <f t="shared" si="129"/>
        <v>if (file.exists('D:\\My-Shares\\source-fno-zip\\fo07062013.zip')) {files = unzip('D:\\My-Shares\\source-fno-zip\\fo07062013.zip', list=TRUE)$Name; unzip(zipfile = 'D:\\My-Shares\\source-fno-zip\\fo07062013.zip', exdir = 'D:\\My-Shares\\source-fno-csv', files=files[grepl('^fo[0-9]{8}\\.csv|^op[0-9]{8}\\.csv',files)]);rm(files);}</v>
      </c>
    </row>
    <row r="832" spans="1:15">
      <c r="A832" s="1">
        <v>41433</v>
      </c>
      <c r="B832" s="2">
        <f t="shared" si="120"/>
        <v>8</v>
      </c>
      <c r="C832" s="2">
        <f t="shared" si="121"/>
        <v>6</v>
      </c>
      <c r="D832">
        <f t="shared" si="122"/>
        <v>2013</v>
      </c>
      <c r="E832" t="str">
        <f t="shared" si="123"/>
        <v>13</v>
      </c>
      <c r="F832" t="str">
        <f t="shared" si="124"/>
        <v>PR080613.zip</v>
      </c>
      <c r="G832" t="str">
        <f t="shared" si="125"/>
        <v>fo08062013.zip</v>
      </c>
      <c r="H832" s="3" t="s">
        <v>6</v>
      </c>
      <c r="I832" t="s">
        <v>13</v>
      </c>
      <c r="J832" t="s">
        <v>14</v>
      </c>
      <c r="K832" t="s">
        <v>17</v>
      </c>
      <c r="L832" t="str">
        <f t="shared" si="126"/>
        <v>if (curl_fetch_memory('https://www1.nseindia.com/archives/equities/bhavcopy/pr/PR080613.zip')$status_code == 200)</v>
      </c>
      <c r="M832" t="str">
        <f t="shared" si="127"/>
        <v>if (curl_fetch_memory('https://www1.nseindia.com/archives/equities/bhavcopy/pr/PR080613.zip')$status_code == 200) download.file('https://www1.nseindia.com/archives/equities/bhavcopy/pr/PR080613.zip', 'D:\\My-Shares\\source-bhavcopy-zip\\PR080613.zip')</v>
      </c>
      <c r="N832" t="str">
        <f t="shared" si="128"/>
        <v>if (file.exists('D:\\My-Shares\\source-bhavcopy-zip\\PR080613.zip')) {zipped_names = grep('\\.zip', unzip('D:\\My-Shares\\source-bhavcopy-zip\\PR080613.zip', list=TRUE)$Name, ignore.case=TRUE, value=TRUE); unzip(zipfile = 'D:\\My-Shares\\source-bhavcopy-zip\\PR080613.zip', exdir = 'D:\\My-Shares\\source-fno-zip', files=zipped_names);rm(zipped_names);}</v>
      </c>
      <c r="O832" t="str">
        <f t="shared" si="129"/>
        <v>if (file.exists('D:\\My-Shares\\source-fno-zip\\fo08062013.zip')) {files = unzip('D:\\My-Shares\\source-fno-zip\\fo08062013.zip', list=TRUE)$Name; unzip(zipfile = 'D:\\My-Shares\\source-fno-zip\\fo08062013.zip', exdir = 'D:\\My-Shares\\source-fno-csv', files=files[grepl('^fo[0-9]{8}\\.csv|^op[0-9]{8}\\.csv',files)]);rm(files);}</v>
      </c>
    </row>
    <row r="833" spans="1:15">
      <c r="A833" s="1">
        <v>41434</v>
      </c>
      <c r="B833" s="2">
        <f t="shared" si="120"/>
        <v>9</v>
      </c>
      <c r="C833" s="2">
        <f t="shared" si="121"/>
        <v>6</v>
      </c>
      <c r="D833">
        <f t="shared" si="122"/>
        <v>2013</v>
      </c>
      <c r="E833" t="str">
        <f t="shared" si="123"/>
        <v>13</v>
      </c>
      <c r="F833" t="str">
        <f t="shared" si="124"/>
        <v>PR090613.zip</v>
      </c>
      <c r="G833" t="str">
        <f t="shared" si="125"/>
        <v>fo09062013.zip</v>
      </c>
      <c r="H833" s="3" t="s">
        <v>6</v>
      </c>
      <c r="I833" t="s">
        <v>13</v>
      </c>
      <c r="J833" t="s">
        <v>14</v>
      </c>
      <c r="K833" t="s">
        <v>17</v>
      </c>
      <c r="L833" t="str">
        <f t="shared" si="126"/>
        <v>if (curl_fetch_memory('https://www1.nseindia.com/archives/equities/bhavcopy/pr/PR090613.zip')$status_code == 200)</v>
      </c>
      <c r="M833" t="str">
        <f t="shared" si="127"/>
        <v>if (curl_fetch_memory('https://www1.nseindia.com/archives/equities/bhavcopy/pr/PR090613.zip')$status_code == 200) download.file('https://www1.nseindia.com/archives/equities/bhavcopy/pr/PR090613.zip', 'D:\\My-Shares\\source-bhavcopy-zip\\PR090613.zip')</v>
      </c>
      <c r="N833" t="str">
        <f t="shared" si="128"/>
        <v>if (file.exists('D:\\My-Shares\\source-bhavcopy-zip\\PR090613.zip')) {zipped_names = grep('\\.zip', unzip('D:\\My-Shares\\source-bhavcopy-zip\\PR090613.zip', list=TRUE)$Name, ignore.case=TRUE, value=TRUE); unzip(zipfile = 'D:\\My-Shares\\source-bhavcopy-zip\\PR090613.zip', exdir = 'D:\\My-Shares\\source-fno-zip', files=zipped_names);rm(zipped_names);}</v>
      </c>
      <c r="O833" t="str">
        <f t="shared" si="129"/>
        <v>if (file.exists('D:\\My-Shares\\source-fno-zip\\fo09062013.zip')) {files = unzip('D:\\My-Shares\\source-fno-zip\\fo09062013.zip', list=TRUE)$Name; unzip(zipfile = 'D:\\My-Shares\\source-fno-zip\\fo09062013.zip', exdir = 'D:\\My-Shares\\source-fno-csv', files=files[grepl('^fo[0-9]{8}\\.csv|^op[0-9]{8}\\.csv',files)]);rm(files);}</v>
      </c>
    </row>
    <row r="834" spans="1:15">
      <c r="A834" s="1">
        <v>41435</v>
      </c>
      <c r="B834" s="2">
        <f t="shared" si="120"/>
        <v>10</v>
      </c>
      <c r="C834" s="2">
        <f t="shared" si="121"/>
        <v>6</v>
      </c>
      <c r="D834">
        <f t="shared" si="122"/>
        <v>2013</v>
      </c>
      <c r="E834" t="str">
        <f t="shared" si="123"/>
        <v>13</v>
      </c>
      <c r="F834" t="str">
        <f t="shared" si="124"/>
        <v>PR100613.zip</v>
      </c>
      <c r="G834" t="str">
        <f t="shared" si="125"/>
        <v>fo10062013.zip</v>
      </c>
      <c r="H834" s="3" t="s">
        <v>6</v>
      </c>
      <c r="I834" t="s">
        <v>13</v>
      </c>
      <c r="J834" t="s">
        <v>14</v>
      </c>
      <c r="K834" t="s">
        <v>17</v>
      </c>
      <c r="L834" t="str">
        <f t="shared" si="126"/>
        <v>if (curl_fetch_memory('https://www1.nseindia.com/archives/equities/bhavcopy/pr/PR100613.zip')$status_code == 200)</v>
      </c>
      <c r="M834" t="str">
        <f t="shared" si="127"/>
        <v>if (curl_fetch_memory('https://www1.nseindia.com/archives/equities/bhavcopy/pr/PR100613.zip')$status_code == 200) download.file('https://www1.nseindia.com/archives/equities/bhavcopy/pr/PR100613.zip', 'D:\\My-Shares\\source-bhavcopy-zip\\PR100613.zip')</v>
      </c>
      <c r="N834" t="str">
        <f t="shared" si="128"/>
        <v>if (file.exists('D:\\My-Shares\\source-bhavcopy-zip\\PR100613.zip')) {zipped_names = grep('\\.zip', unzip('D:\\My-Shares\\source-bhavcopy-zip\\PR100613.zip', list=TRUE)$Name, ignore.case=TRUE, value=TRUE); unzip(zipfile = 'D:\\My-Shares\\source-bhavcopy-zip\\PR100613.zip', exdir = 'D:\\My-Shares\\source-fno-zip', files=zipped_names);rm(zipped_names);}</v>
      </c>
      <c r="O834" t="str">
        <f t="shared" si="129"/>
        <v>if (file.exists('D:\\My-Shares\\source-fno-zip\\fo10062013.zip')) {files = unzip('D:\\My-Shares\\source-fno-zip\\fo10062013.zip', list=TRUE)$Name; unzip(zipfile = 'D:\\My-Shares\\source-fno-zip\\fo10062013.zip', exdir = 'D:\\My-Shares\\source-fno-csv', files=files[grepl('^fo[0-9]{8}\\.csv|^op[0-9]{8}\\.csv',files)]);rm(files);}</v>
      </c>
    </row>
    <row r="835" spans="1:15">
      <c r="A835" s="1">
        <v>41436</v>
      </c>
      <c r="B835" s="2">
        <f t="shared" ref="B835:B898" si="130">DAY(A835)</f>
        <v>11</v>
      </c>
      <c r="C835" s="2">
        <f t="shared" ref="C835:C898" si="131">MONTH(A835)</f>
        <v>6</v>
      </c>
      <c r="D835">
        <f t="shared" ref="D835:D898" si="132">YEAR(A835)</f>
        <v>2013</v>
      </c>
      <c r="E835" t="str">
        <f t="shared" ref="E835:E898" si="133">TEXT(A835,"yy")</f>
        <v>13</v>
      </c>
      <c r="F835" t="str">
        <f t="shared" ref="F835:F898" si="134">CONCATENATE("PR", TEXT(B835, "00"), TEXT(C835, "00"),E835, ".zip")</f>
        <v>PR110613.zip</v>
      </c>
      <c r="G835" t="str">
        <f t="shared" ref="G835:G898" si="135">CONCATENATE("fo", TEXT(B835, "00"), TEXT(C835, "00"),D835, ".zip")</f>
        <v>fo11062013.zip</v>
      </c>
      <c r="H835" s="3" t="s">
        <v>6</v>
      </c>
      <c r="I835" t="s">
        <v>13</v>
      </c>
      <c r="J835" t="s">
        <v>14</v>
      </c>
      <c r="K835" t="s">
        <v>17</v>
      </c>
      <c r="L835" t="str">
        <f t="shared" ref="L835:L898" si="136">CONCATENATE("if (curl_fetch_memory('", H835, F835, "')$status_code == 200)")</f>
        <v>if (curl_fetch_memory('https://www1.nseindia.com/archives/equities/bhavcopy/pr/PR110613.zip')$status_code == 200)</v>
      </c>
      <c r="M835" t="str">
        <f t="shared" ref="M835:M898" si="137">CONCATENATE(L835, " download.file('", H835, F835, "', '", I835, F835, "')")</f>
        <v>if (curl_fetch_memory('https://www1.nseindia.com/archives/equities/bhavcopy/pr/PR110613.zip')$status_code == 200) download.file('https://www1.nseindia.com/archives/equities/bhavcopy/pr/PR110613.zip', 'D:\\My-Shares\\source-bhavcopy-zip\\PR110613.zip')</v>
      </c>
      <c r="N835" t="str">
        <f t="shared" ref="N835:N898" si="138">CONCATENATE("if (file.exists('", I835,F835, "')) {zipped_names = grep('\\.zip', unzip('", I835, F835,  "', list=TRUE)$Name, ignore.case=TRUE, value=TRUE); unzip(zipfile = '", I835, F835, "', exdir = '", J835, "', files=zipped_names);rm(zipped_names);}")</f>
        <v>if (file.exists('D:\\My-Shares\\source-bhavcopy-zip\\PR110613.zip')) {zipped_names = grep('\\.zip', unzip('D:\\My-Shares\\source-bhavcopy-zip\\PR110613.zip', list=TRUE)$Name, ignore.case=TRUE, value=TRUE); unzip(zipfile = 'D:\\My-Shares\\source-bhavcopy-zip\\PR110613.zip', exdir = 'D:\\My-Shares\\source-fno-zip', files=zipped_names);rm(zipped_names);}</v>
      </c>
      <c r="O835" t="str">
        <f t="shared" ref="O835:O898" si="139">CONCATENATE("if (file.exists('", J835, "\\", G835, "')) {files = unzip('", J835, "\\", G835,  "', list=TRUE)$Name; unzip(zipfile = '", J835, "\\", G835, "', exdir = '", K835, "', files=files[grepl('^fo[0-9]{8}\\.csv|^op[0-9]{8}\\.csv',files)]);rm(files);}")</f>
        <v>if (file.exists('D:\\My-Shares\\source-fno-zip\\fo11062013.zip')) {files = unzip('D:\\My-Shares\\source-fno-zip\\fo11062013.zip', list=TRUE)$Name; unzip(zipfile = 'D:\\My-Shares\\source-fno-zip\\fo11062013.zip', exdir = 'D:\\My-Shares\\source-fno-csv', files=files[grepl('^fo[0-9]{8}\\.csv|^op[0-9]{8}\\.csv',files)]);rm(files);}</v>
      </c>
    </row>
    <row r="836" spans="1:15">
      <c r="A836" s="1">
        <v>41437</v>
      </c>
      <c r="B836" s="2">
        <f t="shared" si="130"/>
        <v>12</v>
      </c>
      <c r="C836" s="2">
        <f t="shared" si="131"/>
        <v>6</v>
      </c>
      <c r="D836">
        <f t="shared" si="132"/>
        <v>2013</v>
      </c>
      <c r="E836" t="str">
        <f t="shared" si="133"/>
        <v>13</v>
      </c>
      <c r="F836" t="str">
        <f t="shared" si="134"/>
        <v>PR120613.zip</v>
      </c>
      <c r="G836" t="str">
        <f t="shared" si="135"/>
        <v>fo12062013.zip</v>
      </c>
      <c r="H836" s="3" t="s">
        <v>6</v>
      </c>
      <c r="I836" t="s">
        <v>13</v>
      </c>
      <c r="J836" t="s">
        <v>14</v>
      </c>
      <c r="K836" t="s">
        <v>17</v>
      </c>
      <c r="L836" t="str">
        <f t="shared" si="136"/>
        <v>if (curl_fetch_memory('https://www1.nseindia.com/archives/equities/bhavcopy/pr/PR120613.zip')$status_code == 200)</v>
      </c>
      <c r="M836" t="str">
        <f t="shared" si="137"/>
        <v>if (curl_fetch_memory('https://www1.nseindia.com/archives/equities/bhavcopy/pr/PR120613.zip')$status_code == 200) download.file('https://www1.nseindia.com/archives/equities/bhavcopy/pr/PR120613.zip', 'D:\\My-Shares\\source-bhavcopy-zip\\PR120613.zip')</v>
      </c>
      <c r="N836" t="str">
        <f t="shared" si="138"/>
        <v>if (file.exists('D:\\My-Shares\\source-bhavcopy-zip\\PR120613.zip')) {zipped_names = grep('\\.zip', unzip('D:\\My-Shares\\source-bhavcopy-zip\\PR120613.zip', list=TRUE)$Name, ignore.case=TRUE, value=TRUE); unzip(zipfile = 'D:\\My-Shares\\source-bhavcopy-zip\\PR120613.zip', exdir = 'D:\\My-Shares\\source-fno-zip', files=zipped_names);rm(zipped_names);}</v>
      </c>
      <c r="O836" t="str">
        <f t="shared" si="139"/>
        <v>if (file.exists('D:\\My-Shares\\source-fno-zip\\fo12062013.zip')) {files = unzip('D:\\My-Shares\\source-fno-zip\\fo12062013.zip', list=TRUE)$Name; unzip(zipfile = 'D:\\My-Shares\\source-fno-zip\\fo12062013.zip', exdir = 'D:\\My-Shares\\source-fno-csv', files=files[grepl('^fo[0-9]{8}\\.csv|^op[0-9]{8}\\.csv',files)]);rm(files);}</v>
      </c>
    </row>
    <row r="837" spans="1:15">
      <c r="A837" s="1">
        <v>41438</v>
      </c>
      <c r="B837" s="2">
        <f t="shared" si="130"/>
        <v>13</v>
      </c>
      <c r="C837" s="2">
        <f t="shared" si="131"/>
        <v>6</v>
      </c>
      <c r="D837">
        <f t="shared" si="132"/>
        <v>2013</v>
      </c>
      <c r="E837" t="str">
        <f t="shared" si="133"/>
        <v>13</v>
      </c>
      <c r="F837" t="str">
        <f t="shared" si="134"/>
        <v>PR130613.zip</v>
      </c>
      <c r="G837" t="str">
        <f t="shared" si="135"/>
        <v>fo13062013.zip</v>
      </c>
      <c r="H837" s="3" t="s">
        <v>6</v>
      </c>
      <c r="I837" t="s">
        <v>13</v>
      </c>
      <c r="J837" t="s">
        <v>14</v>
      </c>
      <c r="K837" t="s">
        <v>17</v>
      </c>
      <c r="L837" t="str">
        <f t="shared" si="136"/>
        <v>if (curl_fetch_memory('https://www1.nseindia.com/archives/equities/bhavcopy/pr/PR130613.zip')$status_code == 200)</v>
      </c>
      <c r="M837" t="str">
        <f t="shared" si="137"/>
        <v>if (curl_fetch_memory('https://www1.nseindia.com/archives/equities/bhavcopy/pr/PR130613.zip')$status_code == 200) download.file('https://www1.nseindia.com/archives/equities/bhavcopy/pr/PR130613.zip', 'D:\\My-Shares\\source-bhavcopy-zip\\PR130613.zip')</v>
      </c>
      <c r="N837" t="str">
        <f t="shared" si="138"/>
        <v>if (file.exists('D:\\My-Shares\\source-bhavcopy-zip\\PR130613.zip')) {zipped_names = grep('\\.zip', unzip('D:\\My-Shares\\source-bhavcopy-zip\\PR130613.zip', list=TRUE)$Name, ignore.case=TRUE, value=TRUE); unzip(zipfile = 'D:\\My-Shares\\source-bhavcopy-zip\\PR130613.zip', exdir = 'D:\\My-Shares\\source-fno-zip', files=zipped_names);rm(zipped_names);}</v>
      </c>
      <c r="O837" t="str">
        <f t="shared" si="139"/>
        <v>if (file.exists('D:\\My-Shares\\source-fno-zip\\fo13062013.zip')) {files = unzip('D:\\My-Shares\\source-fno-zip\\fo13062013.zip', list=TRUE)$Name; unzip(zipfile = 'D:\\My-Shares\\source-fno-zip\\fo13062013.zip', exdir = 'D:\\My-Shares\\source-fno-csv', files=files[grepl('^fo[0-9]{8}\\.csv|^op[0-9]{8}\\.csv',files)]);rm(files);}</v>
      </c>
    </row>
    <row r="838" spans="1:15">
      <c r="A838" s="1">
        <v>41439</v>
      </c>
      <c r="B838" s="2">
        <f t="shared" si="130"/>
        <v>14</v>
      </c>
      <c r="C838" s="2">
        <f t="shared" si="131"/>
        <v>6</v>
      </c>
      <c r="D838">
        <f t="shared" si="132"/>
        <v>2013</v>
      </c>
      <c r="E838" t="str">
        <f t="shared" si="133"/>
        <v>13</v>
      </c>
      <c r="F838" t="str">
        <f t="shared" si="134"/>
        <v>PR140613.zip</v>
      </c>
      <c r="G838" t="str">
        <f t="shared" si="135"/>
        <v>fo14062013.zip</v>
      </c>
      <c r="H838" s="3" t="s">
        <v>6</v>
      </c>
      <c r="I838" t="s">
        <v>13</v>
      </c>
      <c r="J838" t="s">
        <v>14</v>
      </c>
      <c r="K838" t="s">
        <v>17</v>
      </c>
      <c r="L838" t="str">
        <f t="shared" si="136"/>
        <v>if (curl_fetch_memory('https://www1.nseindia.com/archives/equities/bhavcopy/pr/PR140613.zip')$status_code == 200)</v>
      </c>
      <c r="M838" t="str">
        <f t="shared" si="137"/>
        <v>if (curl_fetch_memory('https://www1.nseindia.com/archives/equities/bhavcopy/pr/PR140613.zip')$status_code == 200) download.file('https://www1.nseindia.com/archives/equities/bhavcopy/pr/PR140613.zip', 'D:\\My-Shares\\source-bhavcopy-zip\\PR140613.zip')</v>
      </c>
      <c r="N838" t="str">
        <f t="shared" si="138"/>
        <v>if (file.exists('D:\\My-Shares\\source-bhavcopy-zip\\PR140613.zip')) {zipped_names = grep('\\.zip', unzip('D:\\My-Shares\\source-bhavcopy-zip\\PR140613.zip', list=TRUE)$Name, ignore.case=TRUE, value=TRUE); unzip(zipfile = 'D:\\My-Shares\\source-bhavcopy-zip\\PR140613.zip', exdir = 'D:\\My-Shares\\source-fno-zip', files=zipped_names);rm(zipped_names);}</v>
      </c>
      <c r="O838" t="str">
        <f t="shared" si="139"/>
        <v>if (file.exists('D:\\My-Shares\\source-fno-zip\\fo14062013.zip')) {files = unzip('D:\\My-Shares\\source-fno-zip\\fo14062013.zip', list=TRUE)$Name; unzip(zipfile = 'D:\\My-Shares\\source-fno-zip\\fo14062013.zip', exdir = 'D:\\My-Shares\\source-fno-csv', files=files[grepl('^fo[0-9]{8}\\.csv|^op[0-9]{8}\\.csv',files)]);rm(files);}</v>
      </c>
    </row>
    <row r="839" spans="1:15">
      <c r="A839" s="1">
        <v>41440</v>
      </c>
      <c r="B839" s="2">
        <f t="shared" si="130"/>
        <v>15</v>
      </c>
      <c r="C839" s="2">
        <f t="shared" si="131"/>
        <v>6</v>
      </c>
      <c r="D839">
        <f t="shared" si="132"/>
        <v>2013</v>
      </c>
      <c r="E839" t="str">
        <f t="shared" si="133"/>
        <v>13</v>
      </c>
      <c r="F839" t="str">
        <f t="shared" si="134"/>
        <v>PR150613.zip</v>
      </c>
      <c r="G839" t="str">
        <f t="shared" si="135"/>
        <v>fo15062013.zip</v>
      </c>
      <c r="H839" s="3" t="s">
        <v>6</v>
      </c>
      <c r="I839" t="s">
        <v>13</v>
      </c>
      <c r="J839" t="s">
        <v>14</v>
      </c>
      <c r="K839" t="s">
        <v>17</v>
      </c>
      <c r="L839" t="str">
        <f t="shared" si="136"/>
        <v>if (curl_fetch_memory('https://www1.nseindia.com/archives/equities/bhavcopy/pr/PR150613.zip')$status_code == 200)</v>
      </c>
      <c r="M839" t="str">
        <f t="shared" si="137"/>
        <v>if (curl_fetch_memory('https://www1.nseindia.com/archives/equities/bhavcopy/pr/PR150613.zip')$status_code == 200) download.file('https://www1.nseindia.com/archives/equities/bhavcopy/pr/PR150613.zip', 'D:\\My-Shares\\source-bhavcopy-zip\\PR150613.zip')</v>
      </c>
      <c r="N839" t="str">
        <f t="shared" si="138"/>
        <v>if (file.exists('D:\\My-Shares\\source-bhavcopy-zip\\PR150613.zip')) {zipped_names = grep('\\.zip', unzip('D:\\My-Shares\\source-bhavcopy-zip\\PR150613.zip', list=TRUE)$Name, ignore.case=TRUE, value=TRUE); unzip(zipfile = 'D:\\My-Shares\\source-bhavcopy-zip\\PR150613.zip', exdir = 'D:\\My-Shares\\source-fno-zip', files=zipped_names);rm(zipped_names);}</v>
      </c>
      <c r="O839" t="str">
        <f t="shared" si="139"/>
        <v>if (file.exists('D:\\My-Shares\\source-fno-zip\\fo15062013.zip')) {files = unzip('D:\\My-Shares\\source-fno-zip\\fo15062013.zip', list=TRUE)$Name; unzip(zipfile = 'D:\\My-Shares\\source-fno-zip\\fo15062013.zip', exdir = 'D:\\My-Shares\\source-fno-csv', files=files[grepl('^fo[0-9]{8}\\.csv|^op[0-9]{8}\\.csv',files)]);rm(files);}</v>
      </c>
    </row>
    <row r="840" spans="1:15">
      <c r="A840" s="1">
        <v>41441</v>
      </c>
      <c r="B840" s="2">
        <f t="shared" si="130"/>
        <v>16</v>
      </c>
      <c r="C840" s="2">
        <f t="shared" si="131"/>
        <v>6</v>
      </c>
      <c r="D840">
        <f t="shared" si="132"/>
        <v>2013</v>
      </c>
      <c r="E840" t="str">
        <f t="shared" si="133"/>
        <v>13</v>
      </c>
      <c r="F840" t="str">
        <f t="shared" si="134"/>
        <v>PR160613.zip</v>
      </c>
      <c r="G840" t="str">
        <f t="shared" si="135"/>
        <v>fo16062013.zip</v>
      </c>
      <c r="H840" s="3" t="s">
        <v>6</v>
      </c>
      <c r="I840" t="s">
        <v>13</v>
      </c>
      <c r="J840" t="s">
        <v>14</v>
      </c>
      <c r="K840" t="s">
        <v>17</v>
      </c>
      <c r="L840" t="str">
        <f t="shared" si="136"/>
        <v>if (curl_fetch_memory('https://www1.nseindia.com/archives/equities/bhavcopy/pr/PR160613.zip')$status_code == 200)</v>
      </c>
      <c r="M840" t="str">
        <f t="shared" si="137"/>
        <v>if (curl_fetch_memory('https://www1.nseindia.com/archives/equities/bhavcopy/pr/PR160613.zip')$status_code == 200) download.file('https://www1.nseindia.com/archives/equities/bhavcopy/pr/PR160613.zip', 'D:\\My-Shares\\source-bhavcopy-zip\\PR160613.zip')</v>
      </c>
      <c r="N840" t="str">
        <f t="shared" si="138"/>
        <v>if (file.exists('D:\\My-Shares\\source-bhavcopy-zip\\PR160613.zip')) {zipped_names = grep('\\.zip', unzip('D:\\My-Shares\\source-bhavcopy-zip\\PR160613.zip', list=TRUE)$Name, ignore.case=TRUE, value=TRUE); unzip(zipfile = 'D:\\My-Shares\\source-bhavcopy-zip\\PR160613.zip', exdir = 'D:\\My-Shares\\source-fno-zip', files=zipped_names);rm(zipped_names);}</v>
      </c>
      <c r="O840" t="str">
        <f t="shared" si="139"/>
        <v>if (file.exists('D:\\My-Shares\\source-fno-zip\\fo16062013.zip')) {files = unzip('D:\\My-Shares\\source-fno-zip\\fo16062013.zip', list=TRUE)$Name; unzip(zipfile = 'D:\\My-Shares\\source-fno-zip\\fo16062013.zip', exdir = 'D:\\My-Shares\\source-fno-csv', files=files[grepl('^fo[0-9]{8}\\.csv|^op[0-9]{8}\\.csv',files)]);rm(files);}</v>
      </c>
    </row>
    <row r="841" spans="1:15">
      <c r="A841" s="1">
        <v>41442</v>
      </c>
      <c r="B841" s="2">
        <f t="shared" si="130"/>
        <v>17</v>
      </c>
      <c r="C841" s="2">
        <f t="shared" si="131"/>
        <v>6</v>
      </c>
      <c r="D841">
        <f t="shared" si="132"/>
        <v>2013</v>
      </c>
      <c r="E841" t="str">
        <f t="shared" si="133"/>
        <v>13</v>
      </c>
      <c r="F841" t="str">
        <f t="shared" si="134"/>
        <v>PR170613.zip</v>
      </c>
      <c r="G841" t="str">
        <f t="shared" si="135"/>
        <v>fo17062013.zip</v>
      </c>
      <c r="H841" s="3" t="s">
        <v>6</v>
      </c>
      <c r="I841" t="s">
        <v>13</v>
      </c>
      <c r="J841" t="s">
        <v>14</v>
      </c>
      <c r="K841" t="s">
        <v>17</v>
      </c>
      <c r="L841" t="str">
        <f t="shared" si="136"/>
        <v>if (curl_fetch_memory('https://www1.nseindia.com/archives/equities/bhavcopy/pr/PR170613.zip')$status_code == 200)</v>
      </c>
      <c r="M841" t="str">
        <f t="shared" si="137"/>
        <v>if (curl_fetch_memory('https://www1.nseindia.com/archives/equities/bhavcopy/pr/PR170613.zip')$status_code == 200) download.file('https://www1.nseindia.com/archives/equities/bhavcopy/pr/PR170613.zip', 'D:\\My-Shares\\source-bhavcopy-zip\\PR170613.zip')</v>
      </c>
      <c r="N841" t="str">
        <f t="shared" si="138"/>
        <v>if (file.exists('D:\\My-Shares\\source-bhavcopy-zip\\PR170613.zip')) {zipped_names = grep('\\.zip', unzip('D:\\My-Shares\\source-bhavcopy-zip\\PR170613.zip', list=TRUE)$Name, ignore.case=TRUE, value=TRUE); unzip(zipfile = 'D:\\My-Shares\\source-bhavcopy-zip\\PR170613.zip', exdir = 'D:\\My-Shares\\source-fno-zip', files=zipped_names);rm(zipped_names);}</v>
      </c>
      <c r="O841" t="str">
        <f t="shared" si="139"/>
        <v>if (file.exists('D:\\My-Shares\\source-fno-zip\\fo17062013.zip')) {files = unzip('D:\\My-Shares\\source-fno-zip\\fo17062013.zip', list=TRUE)$Name; unzip(zipfile = 'D:\\My-Shares\\source-fno-zip\\fo17062013.zip', exdir = 'D:\\My-Shares\\source-fno-csv', files=files[grepl('^fo[0-9]{8}\\.csv|^op[0-9]{8}\\.csv',files)]);rm(files);}</v>
      </c>
    </row>
    <row r="842" spans="1:15">
      <c r="A842" s="1">
        <v>41443</v>
      </c>
      <c r="B842" s="2">
        <f t="shared" si="130"/>
        <v>18</v>
      </c>
      <c r="C842" s="2">
        <f t="shared" si="131"/>
        <v>6</v>
      </c>
      <c r="D842">
        <f t="shared" si="132"/>
        <v>2013</v>
      </c>
      <c r="E842" t="str">
        <f t="shared" si="133"/>
        <v>13</v>
      </c>
      <c r="F842" t="str">
        <f t="shared" si="134"/>
        <v>PR180613.zip</v>
      </c>
      <c r="G842" t="str">
        <f t="shared" si="135"/>
        <v>fo18062013.zip</v>
      </c>
      <c r="H842" s="3" t="s">
        <v>6</v>
      </c>
      <c r="I842" t="s">
        <v>13</v>
      </c>
      <c r="J842" t="s">
        <v>14</v>
      </c>
      <c r="K842" t="s">
        <v>17</v>
      </c>
      <c r="L842" t="str">
        <f t="shared" si="136"/>
        <v>if (curl_fetch_memory('https://www1.nseindia.com/archives/equities/bhavcopy/pr/PR180613.zip')$status_code == 200)</v>
      </c>
      <c r="M842" t="str">
        <f t="shared" si="137"/>
        <v>if (curl_fetch_memory('https://www1.nseindia.com/archives/equities/bhavcopy/pr/PR180613.zip')$status_code == 200) download.file('https://www1.nseindia.com/archives/equities/bhavcopy/pr/PR180613.zip', 'D:\\My-Shares\\source-bhavcopy-zip\\PR180613.zip')</v>
      </c>
      <c r="N842" t="str">
        <f t="shared" si="138"/>
        <v>if (file.exists('D:\\My-Shares\\source-bhavcopy-zip\\PR180613.zip')) {zipped_names = grep('\\.zip', unzip('D:\\My-Shares\\source-bhavcopy-zip\\PR180613.zip', list=TRUE)$Name, ignore.case=TRUE, value=TRUE); unzip(zipfile = 'D:\\My-Shares\\source-bhavcopy-zip\\PR180613.zip', exdir = 'D:\\My-Shares\\source-fno-zip', files=zipped_names);rm(zipped_names);}</v>
      </c>
      <c r="O842" t="str">
        <f t="shared" si="139"/>
        <v>if (file.exists('D:\\My-Shares\\source-fno-zip\\fo18062013.zip')) {files = unzip('D:\\My-Shares\\source-fno-zip\\fo18062013.zip', list=TRUE)$Name; unzip(zipfile = 'D:\\My-Shares\\source-fno-zip\\fo18062013.zip', exdir = 'D:\\My-Shares\\source-fno-csv', files=files[grepl('^fo[0-9]{8}\\.csv|^op[0-9]{8}\\.csv',files)]);rm(files);}</v>
      </c>
    </row>
    <row r="843" spans="1:15">
      <c r="A843" s="1">
        <v>41444</v>
      </c>
      <c r="B843" s="2">
        <f t="shared" si="130"/>
        <v>19</v>
      </c>
      <c r="C843" s="2">
        <f t="shared" si="131"/>
        <v>6</v>
      </c>
      <c r="D843">
        <f t="shared" si="132"/>
        <v>2013</v>
      </c>
      <c r="E843" t="str">
        <f t="shared" si="133"/>
        <v>13</v>
      </c>
      <c r="F843" t="str">
        <f t="shared" si="134"/>
        <v>PR190613.zip</v>
      </c>
      <c r="G843" t="str">
        <f t="shared" si="135"/>
        <v>fo19062013.zip</v>
      </c>
      <c r="H843" s="3" t="s">
        <v>6</v>
      </c>
      <c r="I843" t="s">
        <v>13</v>
      </c>
      <c r="J843" t="s">
        <v>14</v>
      </c>
      <c r="K843" t="s">
        <v>17</v>
      </c>
      <c r="L843" t="str">
        <f t="shared" si="136"/>
        <v>if (curl_fetch_memory('https://www1.nseindia.com/archives/equities/bhavcopy/pr/PR190613.zip')$status_code == 200)</v>
      </c>
      <c r="M843" t="str">
        <f t="shared" si="137"/>
        <v>if (curl_fetch_memory('https://www1.nseindia.com/archives/equities/bhavcopy/pr/PR190613.zip')$status_code == 200) download.file('https://www1.nseindia.com/archives/equities/bhavcopy/pr/PR190613.zip', 'D:\\My-Shares\\source-bhavcopy-zip\\PR190613.zip')</v>
      </c>
      <c r="N843" t="str">
        <f t="shared" si="138"/>
        <v>if (file.exists('D:\\My-Shares\\source-bhavcopy-zip\\PR190613.zip')) {zipped_names = grep('\\.zip', unzip('D:\\My-Shares\\source-bhavcopy-zip\\PR190613.zip', list=TRUE)$Name, ignore.case=TRUE, value=TRUE); unzip(zipfile = 'D:\\My-Shares\\source-bhavcopy-zip\\PR190613.zip', exdir = 'D:\\My-Shares\\source-fno-zip', files=zipped_names);rm(zipped_names);}</v>
      </c>
      <c r="O843" t="str">
        <f t="shared" si="139"/>
        <v>if (file.exists('D:\\My-Shares\\source-fno-zip\\fo19062013.zip')) {files = unzip('D:\\My-Shares\\source-fno-zip\\fo19062013.zip', list=TRUE)$Name; unzip(zipfile = 'D:\\My-Shares\\source-fno-zip\\fo19062013.zip', exdir = 'D:\\My-Shares\\source-fno-csv', files=files[grepl('^fo[0-9]{8}\\.csv|^op[0-9]{8}\\.csv',files)]);rm(files);}</v>
      </c>
    </row>
    <row r="844" spans="1:15">
      <c r="A844" s="1">
        <v>41445</v>
      </c>
      <c r="B844" s="2">
        <f t="shared" si="130"/>
        <v>20</v>
      </c>
      <c r="C844" s="2">
        <f t="shared" si="131"/>
        <v>6</v>
      </c>
      <c r="D844">
        <f t="shared" si="132"/>
        <v>2013</v>
      </c>
      <c r="E844" t="str">
        <f t="shared" si="133"/>
        <v>13</v>
      </c>
      <c r="F844" t="str">
        <f t="shared" si="134"/>
        <v>PR200613.zip</v>
      </c>
      <c r="G844" t="str">
        <f t="shared" si="135"/>
        <v>fo20062013.zip</v>
      </c>
      <c r="H844" s="3" t="s">
        <v>6</v>
      </c>
      <c r="I844" t="s">
        <v>13</v>
      </c>
      <c r="J844" t="s">
        <v>14</v>
      </c>
      <c r="K844" t="s">
        <v>17</v>
      </c>
      <c r="L844" t="str">
        <f t="shared" si="136"/>
        <v>if (curl_fetch_memory('https://www1.nseindia.com/archives/equities/bhavcopy/pr/PR200613.zip')$status_code == 200)</v>
      </c>
      <c r="M844" t="str">
        <f t="shared" si="137"/>
        <v>if (curl_fetch_memory('https://www1.nseindia.com/archives/equities/bhavcopy/pr/PR200613.zip')$status_code == 200) download.file('https://www1.nseindia.com/archives/equities/bhavcopy/pr/PR200613.zip', 'D:\\My-Shares\\source-bhavcopy-zip\\PR200613.zip')</v>
      </c>
      <c r="N844" t="str">
        <f t="shared" si="138"/>
        <v>if (file.exists('D:\\My-Shares\\source-bhavcopy-zip\\PR200613.zip')) {zipped_names = grep('\\.zip', unzip('D:\\My-Shares\\source-bhavcopy-zip\\PR200613.zip', list=TRUE)$Name, ignore.case=TRUE, value=TRUE); unzip(zipfile = 'D:\\My-Shares\\source-bhavcopy-zip\\PR200613.zip', exdir = 'D:\\My-Shares\\source-fno-zip', files=zipped_names);rm(zipped_names);}</v>
      </c>
      <c r="O844" t="str">
        <f t="shared" si="139"/>
        <v>if (file.exists('D:\\My-Shares\\source-fno-zip\\fo20062013.zip')) {files = unzip('D:\\My-Shares\\source-fno-zip\\fo20062013.zip', list=TRUE)$Name; unzip(zipfile = 'D:\\My-Shares\\source-fno-zip\\fo20062013.zip', exdir = 'D:\\My-Shares\\source-fno-csv', files=files[grepl('^fo[0-9]{8}\\.csv|^op[0-9]{8}\\.csv',files)]);rm(files);}</v>
      </c>
    </row>
    <row r="845" spans="1:15">
      <c r="A845" s="1">
        <v>41446</v>
      </c>
      <c r="B845" s="2">
        <f t="shared" si="130"/>
        <v>21</v>
      </c>
      <c r="C845" s="2">
        <f t="shared" si="131"/>
        <v>6</v>
      </c>
      <c r="D845">
        <f t="shared" si="132"/>
        <v>2013</v>
      </c>
      <c r="E845" t="str">
        <f t="shared" si="133"/>
        <v>13</v>
      </c>
      <c r="F845" t="str">
        <f t="shared" si="134"/>
        <v>PR210613.zip</v>
      </c>
      <c r="G845" t="str">
        <f t="shared" si="135"/>
        <v>fo21062013.zip</v>
      </c>
      <c r="H845" s="3" t="s">
        <v>6</v>
      </c>
      <c r="I845" t="s">
        <v>13</v>
      </c>
      <c r="J845" t="s">
        <v>14</v>
      </c>
      <c r="K845" t="s">
        <v>17</v>
      </c>
      <c r="L845" t="str">
        <f t="shared" si="136"/>
        <v>if (curl_fetch_memory('https://www1.nseindia.com/archives/equities/bhavcopy/pr/PR210613.zip')$status_code == 200)</v>
      </c>
      <c r="M845" t="str">
        <f t="shared" si="137"/>
        <v>if (curl_fetch_memory('https://www1.nseindia.com/archives/equities/bhavcopy/pr/PR210613.zip')$status_code == 200) download.file('https://www1.nseindia.com/archives/equities/bhavcopy/pr/PR210613.zip', 'D:\\My-Shares\\source-bhavcopy-zip\\PR210613.zip')</v>
      </c>
      <c r="N845" t="str">
        <f t="shared" si="138"/>
        <v>if (file.exists('D:\\My-Shares\\source-bhavcopy-zip\\PR210613.zip')) {zipped_names = grep('\\.zip', unzip('D:\\My-Shares\\source-bhavcopy-zip\\PR210613.zip', list=TRUE)$Name, ignore.case=TRUE, value=TRUE); unzip(zipfile = 'D:\\My-Shares\\source-bhavcopy-zip\\PR210613.zip', exdir = 'D:\\My-Shares\\source-fno-zip', files=zipped_names);rm(zipped_names);}</v>
      </c>
      <c r="O845" t="str">
        <f t="shared" si="139"/>
        <v>if (file.exists('D:\\My-Shares\\source-fno-zip\\fo21062013.zip')) {files = unzip('D:\\My-Shares\\source-fno-zip\\fo21062013.zip', list=TRUE)$Name; unzip(zipfile = 'D:\\My-Shares\\source-fno-zip\\fo21062013.zip', exdir = 'D:\\My-Shares\\source-fno-csv', files=files[grepl('^fo[0-9]{8}\\.csv|^op[0-9]{8}\\.csv',files)]);rm(files);}</v>
      </c>
    </row>
    <row r="846" spans="1:15">
      <c r="A846" s="1">
        <v>41447</v>
      </c>
      <c r="B846" s="2">
        <f t="shared" si="130"/>
        <v>22</v>
      </c>
      <c r="C846" s="2">
        <f t="shared" si="131"/>
        <v>6</v>
      </c>
      <c r="D846">
        <f t="shared" si="132"/>
        <v>2013</v>
      </c>
      <c r="E846" t="str">
        <f t="shared" si="133"/>
        <v>13</v>
      </c>
      <c r="F846" t="str">
        <f t="shared" si="134"/>
        <v>PR220613.zip</v>
      </c>
      <c r="G846" t="str">
        <f t="shared" si="135"/>
        <v>fo22062013.zip</v>
      </c>
      <c r="H846" s="3" t="s">
        <v>6</v>
      </c>
      <c r="I846" t="s">
        <v>13</v>
      </c>
      <c r="J846" t="s">
        <v>14</v>
      </c>
      <c r="K846" t="s">
        <v>17</v>
      </c>
      <c r="L846" t="str">
        <f t="shared" si="136"/>
        <v>if (curl_fetch_memory('https://www1.nseindia.com/archives/equities/bhavcopy/pr/PR220613.zip')$status_code == 200)</v>
      </c>
      <c r="M846" t="str">
        <f t="shared" si="137"/>
        <v>if (curl_fetch_memory('https://www1.nseindia.com/archives/equities/bhavcopy/pr/PR220613.zip')$status_code == 200) download.file('https://www1.nseindia.com/archives/equities/bhavcopy/pr/PR220613.zip', 'D:\\My-Shares\\source-bhavcopy-zip\\PR220613.zip')</v>
      </c>
      <c r="N846" t="str">
        <f t="shared" si="138"/>
        <v>if (file.exists('D:\\My-Shares\\source-bhavcopy-zip\\PR220613.zip')) {zipped_names = grep('\\.zip', unzip('D:\\My-Shares\\source-bhavcopy-zip\\PR220613.zip', list=TRUE)$Name, ignore.case=TRUE, value=TRUE); unzip(zipfile = 'D:\\My-Shares\\source-bhavcopy-zip\\PR220613.zip', exdir = 'D:\\My-Shares\\source-fno-zip', files=zipped_names);rm(zipped_names);}</v>
      </c>
      <c r="O846" t="str">
        <f t="shared" si="139"/>
        <v>if (file.exists('D:\\My-Shares\\source-fno-zip\\fo22062013.zip')) {files = unzip('D:\\My-Shares\\source-fno-zip\\fo22062013.zip', list=TRUE)$Name; unzip(zipfile = 'D:\\My-Shares\\source-fno-zip\\fo22062013.zip', exdir = 'D:\\My-Shares\\source-fno-csv', files=files[grepl('^fo[0-9]{8}\\.csv|^op[0-9]{8}\\.csv',files)]);rm(files);}</v>
      </c>
    </row>
    <row r="847" spans="1:15">
      <c r="A847" s="1">
        <v>41448</v>
      </c>
      <c r="B847" s="2">
        <f t="shared" si="130"/>
        <v>23</v>
      </c>
      <c r="C847" s="2">
        <f t="shared" si="131"/>
        <v>6</v>
      </c>
      <c r="D847">
        <f t="shared" si="132"/>
        <v>2013</v>
      </c>
      <c r="E847" t="str">
        <f t="shared" si="133"/>
        <v>13</v>
      </c>
      <c r="F847" t="str">
        <f t="shared" si="134"/>
        <v>PR230613.zip</v>
      </c>
      <c r="G847" t="str">
        <f t="shared" si="135"/>
        <v>fo23062013.zip</v>
      </c>
      <c r="H847" s="3" t="s">
        <v>6</v>
      </c>
      <c r="I847" t="s">
        <v>13</v>
      </c>
      <c r="J847" t="s">
        <v>14</v>
      </c>
      <c r="K847" t="s">
        <v>17</v>
      </c>
      <c r="L847" t="str">
        <f t="shared" si="136"/>
        <v>if (curl_fetch_memory('https://www1.nseindia.com/archives/equities/bhavcopy/pr/PR230613.zip')$status_code == 200)</v>
      </c>
      <c r="M847" t="str">
        <f t="shared" si="137"/>
        <v>if (curl_fetch_memory('https://www1.nseindia.com/archives/equities/bhavcopy/pr/PR230613.zip')$status_code == 200) download.file('https://www1.nseindia.com/archives/equities/bhavcopy/pr/PR230613.zip', 'D:\\My-Shares\\source-bhavcopy-zip\\PR230613.zip')</v>
      </c>
      <c r="N847" t="str">
        <f t="shared" si="138"/>
        <v>if (file.exists('D:\\My-Shares\\source-bhavcopy-zip\\PR230613.zip')) {zipped_names = grep('\\.zip', unzip('D:\\My-Shares\\source-bhavcopy-zip\\PR230613.zip', list=TRUE)$Name, ignore.case=TRUE, value=TRUE); unzip(zipfile = 'D:\\My-Shares\\source-bhavcopy-zip\\PR230613.zip', exdir = 'D:\\My-Shares\\source-fno-zip', files=zipped_names);rm(zipped_names);}</v>
      </c>
      <c r="O847" t="str">
        <f t="shared" si="139"/>
        <v>if (file.exists('D:\\My-Shares\\source-fno-zip\\fo23062013.zip')) {files = unzip('D:\\My-Shares\\source-fno-zip\\fo23062013.zip', list=TRUE)$Name; unzip(zipfile = 'D:\\My-Shares\\source-fno-zip\\fo23062013.zip', exdir = 'D:\\My-Shares\\source-fno-csv', files=files[grepl('^fo[0-9]{8}\\.csv|^op[0-9]{8}\\.csv',files)]);rm(files);}</v>
      </c>
    </row>
    <row r="848" spans="1:15">
      <c r="A848" s="1">
        <v>41449</v>
      </c>
      <c r="B848" s="2">
        <f t="shared" si="130"/>
        <v>24</v>
      </c>
      <c r="C848" s="2">
        <f t="shared" si="131"/>
        <v>6</v>
      </c>
      <c r="D848">
        <f t="shared" si="132"/>
        <v>2013</v>
      </c>
      <c r="E848" t="str">
        <f t="shared" si="133"/>
        <v>13</v>
      </c>
      <c r="F848" t="str">
        <f t="shared" si="134"/>
        <v>PR240613.zip</v>
      </c>
      <c r="G848" t="str">
        <f t="shared" si="135"/>
        <v>fo24062013.zip</v>
      </c>
      <c r="H848" s="3" t="s">
        <v>6</v>
      </c>
      <c r="I848" t="s">
        <v>13</v>
      </c>
      <c r="J848" t="s">
        <v>14</v>
      </c>
      <c r="K848" t="s">
        <v>17</v>
      </c>
      <c r="L848" t="str">
        <f t="shared" si="136"/>
        <v>if (curl_fetch_memory('https://www1.nseindia.com/archives/equities/bhavcopy/pr/PR240613.zip')$status_code == 200)</v>
      </c>
      <c r="M848" t="str">
        <f t="shared" si="137"/>
        <v>if (curl_fetch_memory('https://www1.nseindia.com/archives/equities/bhavcopy/pr/PR240613.zip')$status_code == 200) download.file('https://www1.nseindia.com/archives/equities/bhavcopy/pr/PR240613.zip', 'D:\\My-Shares\\source-bhavcopy-zip\\PR240613.zip')</v>
      </c>
      <c r="N848" t="str">
        <f t="shared" si="138"/>
        <v>if (file.exists('D:\\My-Shares\\source-bhavcopy-zip\\PR240613.zip')) {zipped_names = grep('\\.zip', unzip('D:\\My-Shares\\source-bhavcopy-zip\\PR240613.zip', list=TRUE)$Name, ignore.case=TRUE, value=TRUE); unzip(zipfile = 'D:\\My-Shares\\source-bhavcopy-zip\\PR240613.zip', exdir = 'D:\\My-Shares\\source-fno-zip', files=zipped_names);rm(zipped_names);}</v>
      </c>
      <c r="O848" t="str">
        <f t="shared" si="139"/>
        <v>if (file.exists('D:\\My-Shares\\source-fno-zip\\fo24062013.zip')) {files = unzip('D:\\My-Shares\\source-fno-zip\\fo24062013.zip', list=TRUE)$Name; unzip(zipfile = 'D:\\My-Shares\\source-fno-zip\\fo24062013.zip', exdir = 'D:\\My-Shares\\source-fno-csv', files=files[grepl('^fo[0-9]{8}\\.csv|^op[0-9]{8}\\.csv',files)]);rm(files);}</v>
      </c>
    </row>
    <row r="849" spans="1:15">
      <c r="A849" s="1">
        <v>41450</v>
      </c>
      <c r="B849" s="2">
        <f t="shared" si="130"/>
        <v>25</v>
      </c>
      <c r="C849" s="2">
        <f t="shared" si="131"/>
        <v>6</v>
      </c>
      <c r="D849">
        <f t="shared" si="132"/>
        <v>2013</v>
      </c>
      <c r="E849" t="str">
        <f t="shared" si="133"/>
        <v>13</v>
      </c>
      <c r="F849" t="str">
        <f t="shared" si="134"/>
        <v>PR250613.zip</v>
      </c>
      <c r="G849" t="str">
        <f t="shared" si="135"/>
        <v>fo25062013.zip</v>
      </c>
      <c r="H849" s="3" t="s">
        <v>6</v>
      </c>
      <c r="I849" t="s">
        <v>13</v>
      </c>
      <c r="J849" t="s">
        <v>14</v>
      </c>
      <c r="K849" t="s">
        <v>17</v>
      </c>
      <c r="L849" t="str">
        <f t="shared" si="136"/>
        <v>if (curl_fetch_memory('https://www1.nseindia.com/archives/equities/bhavcopy/pr/PR250613.zip')$status_code == 200)</v>
      </c>
      <c r="M849" t="str">
        <f t="shared" si="137"/>
        <v>if (curl_fetch_memory('https://www1.nseindia.com/archives/equities/bhavcopy/pr/PR250613.zip')$status_code == 200) download.file('https://www1.nseindia.com/archives/equities/bhavcopy/pr/PR250613.zip', 'D:\\My-Shares\\source-bhavcopy-zip\\PR250613.zip')</v>
      </c>
      <c r="N849" t="str">
        <f t="shared" si="138"/>
        <v>if (file.exists('D:\\My-Shares\\source-bhavcopy-zip\\PR250613.zip')) {zipped_names = grep('\\.zip', unzip('D:\\My-Shares\\source-bhavcopy-zip\\PR250613.zip', list=TRUE)$Name, ignore.case=TRUE, value=TRUE); unzip(zipfile = 'D:\\My-Shares\\source-bhavcopy-zip\\PR250613.zip', exdir = 'D:\\My-Shares\\source-fno-zip', files=zipped_names);rm(zipped_names);}</v>
      </c>
      <c r="O849" t="str">
        <f t="shared" si="139"/>
        <v>if (file.exists('D:\\My-Shares\\source-fno-zip\\fo25062013.zip')) {files = unzip('D:\\My-Shares\\source-fno-zip\\fo25062013.zip', list=TRUE)$Name; unzip(zipfile = 'D:\\My-Shares\\source-fno-zip\\fo25062013.zip', exdir = 'D:\\My-Shares\\source-fno-csv', files=files[grepl('^fo[0-9]{8}\\.csv|^op[0-9]{8}\\.csv',files)]);rm(files);}</v>
      </c>
    </row>
    <row r="850" spans="1:15">
      <c r="A850" s="1">
        <v>41451</v>
      </c>
      <c r="B850" s="2">
        <f t="shared" si="130"/>
        <v>26</v>
      </c>
      <c r="C850" s="2">
        <f t="shared" si="131"/>
        <v>6</v>
      </c>
      <c r="D850">
        <f t="shared" si="132"/>
        <v>2013</v>
      </c>
      <c r="E850" t="str">
        <f t="shared" si="133"/>
        <v>13</v>
      </c>
      <c r="F850" t="str">
        <f t="shared" si="134"/>
        <v>PR260613.zip</v>
      </c>
      <c r="G850" t="str">
        <f t="shared" si="135"/>
        <v>fo26062013.zip</v>
      </c>
      <c r="H850" s="3" t="s">
        <v>6</v>
      </c>
      <c r="I850" t="s">
        <v>13</v>
      </c>
      <c r="J850" t="s">
        <v>14</v>
      </c>
      <c r="K850" t="s">
        <v>17</v>
      </c>
      <c r="L850" t="str">
        <f t="shared" si="136"/>
        <v>if (curl_fetch_memory('https://www1.nseindia.com/archives/equities/bhavcopy/pr/PR260613.zip')$status_code == 200)</v>
      </c>
      <c r="M850" t="str">
        <f t="shared" si="137"/>
        <v>if (curl_fetch_memory('https://www1.nseindia.com/archives/equities/bhavcopy/pr/PR260613.zip')$status_code == 200) download.file('https://www1.nseindia.com/archives/equities/bhavcopy/pr/PR260613.zip', 'D:\\My-Shares\\source-bhavcopy-zip\\PR260613.zip')</v>
      </c>
      <c r="N850" t="str">
        <f t="shared" si="138"/>
        <v>if (file.exists('D:\\My-Shares\\source-bhavcopy-zip\\PR260613.zip')) {zipped_names = grep('\\.zip', unzip('D:\\My-Shares\\source-bhavcopy-zip\\PR260613.zip', list=TRUE)$Name, ignore.case=TRUE, value=TRUE); unzip(zipfile = 'D:\\My-Shares\\source-bhavcopy-zip\\PR260613.zip', exdir = 'D:\\My-Shares\\source-fno-zip', files=zipped_names);rm(zipped_names);}</v>
      </c>
      <c r="O850" t="str">
        <f t="shared" si="139"/>
        <v>if (file.exists('D:\\My-Shares\\source-fno-zip\\fo26062013.zip')) {files = unzip('D:\\My-Shares\\source-fno-zip\\fo26062013.zip', list=TRUE)$Name; unzip(zipfile = 'D:\\My-Shares\\source-fno-zip\\fo26062013.zip', exdir = 'D:\\My-Shares\\source-fno-csv', files=files[grepl('^fo[0-9]{8}\\.csv|^op[0-9]{8}\\.csv',files)]);rm(files);}</v>
      </c>
    </row>
    <row r="851" spans="1:15">
      <c r="A851" s="1">
        <v>41452</v>
      </c>
      <c r="B851" s="2">
        <f t="shared" si="130"/>
        <v>27</v>
      </c>
      <c r="C851" s="2">
        <f t="shared" si="131"/>
        <v>6</v>
      </c>
      <c r="D851">
        <f t="shared" si="132"/>
        <v>2013</v>
      </c>
      <c r="E851" t="str">
        <f t="shared" si="133"/>
        <v>13</v>
      </c>
      <c r="F851" t="str">
        <f t="shared" si="134"/>
        <v>PR270613.zip</v>
      </c>
      <c r="G851" t="str">
        <f t="shared" si="135"/>
        <v>fo27062013.zip</v>
      </c>
      <c r="H851" s="3" t="s">
        <v>6</v>
      </c>
      <c r="I851" t="s">
        <v>13</v>
      </c>
      <c r="J851" t="s">
        <v>14</v>
      </c>
      <c r="K851" t="s">
        <v>17</v>
      </c>
      <c r="L851" t="str">
        <f t="shared" si="136"/>
        <v>if (curl_fetch_memory('https://www1.nseindia.com/archives/equities/bhavcopy/pr/PR270613.zip')$status_code == 200)</v>
      </c>
      <c r="M851" t="str">
        <f t="shared" si="137"/>
        <v>if (curl_fetch_memory('https://www1.nseindia.com/archives/equities/bhavcopy/pr/PR270613.zip')$status_code == 200) download.file('https://www1.nseindia.com/archives/equities/bhavcopy/pr/PR270613.zip', 'D:\\My-Shares\\source-bhavcopy-zip\\PR270613.zip')</v>
      </c>
      <c r="N851" t="str">
        <f t="shared" si="138"/>
        <v>if (file.exists('D:\\My-Shares\\source-bhavcopy-zip\\PR270613.zip')) {zipped_names = grep('\\.zip', unzip('D:\\My-Shares\\source-bhavcopy-zip\\PR270613.zip', list=TRUE)$Name, ignore.case=TRUE, value=TRUE); unzip(zipfile = 'D:\\My-Shares\\source-bhavcopy-zip\\PR270613.zip', exdir = 'D:\\My-Shares\\source-fno-zip', files=zipped_names);rm(zipped_names);}</v>
      </c>
      <c r="O851" t="str">
        <f t="shared" si="139"/>
        <v>if (file.exists('D:\\My-Shares\\source-fno-zip\\fo27062013.zip')) {files = unzip('D:\\My-Shares\\source-fno-zip\\fo27062013.zip', list=TRUE)$Name; unzip(zipfile = 'D:\\My-Shares\\source-fno-zip\\fo27062013.zip', exdir = 'D:\\My-Shares\\source-fno-csv', files=files[grepl('^fo[0-9]{8}\\.csv|^op[0-9]{8}\\.csv',files)]);rm(files);}</v>
      </c>
    </row>
    <row r="852" spans="1:15">
      <c r="A852" s="1">
        <v>41453</v>
      </c>
      <c r="B852" s="2">
        <f t="shared" si="130"/>
        <v>28</v>
      </c>
      <c r="C852" s="2">
        <f t="shared" si="131"/>
        <v>6</v>
      </c>
      <c r="D852">
        <f t="shared" si="132"/>
        <v>2013</v>
      </c>
      <c r="E852" t="str">
        <f t="shared" si="133"/>
        <v>13</v>
      </c>
      <c r="F852" t="str">
        <f t="shared" si="134"/>
        <v>PR280613.zip</v>
      </c>
      <c r="G852" t="str">
        <f t="shared" si="135"/>
        <v>fo28062013.zip</v>
      </c>
      <c r="H852" s="3" t="s">
        <v>6</v>
      </c>
      <c r="I852" t="s">
        <v>13</v>
      </c>
      <c r="J852" t="s">
        <v>14</v>
      </c>
      <c r="K852" t="s">
        <v>17</v>
      </c>
      <c r="L852" t="str">
        <f t="shared" si="136"/>
        <v>if (curl_fetch_memory('https://www1.nseindia.com/archives/equities/bhavcopy/pr/PR280613.zip')$status_code == 200)</v>
      </c>
      <c r="M852" t="str">
        <f t="shared" si="137"/>
        <v>if (curl_fetch_memory('https://www1.nseindia.com/archives/equities/bhavcopy/pr/PR280613.zip')$status_code == 200) download.file('https://www1.nseindia.com/archives/equities/bhavcopy/pr/PR280613.zip', 'D:\\My-Shares\\source-bhavcopy-zip\\PR280613.zip')</v>
      </c>
      <c r="N852" t="str">
        <f t="shared" si="138"/>
        <v>if (file.exists('D:\\My-Shares\\source-bhavcopy-zip\\PR280613.zip')) {zipped_names = grep('\\.zip', unzip('D:\\My-Shares\\source-bhavcopy-zip\\PR280613.zip', list=TRUE)$Name, ignore.case=TRUE, value=TRUE); unzip(zipfile = 'D:\\My-Shares\\source-bhavcopy-zip\\PR280613.zip', exdir = 'D:\\My-Shares\\source-fno-zip', files=zipped_names);rm(zipped_names);}</v>
      </c>
      <c r="O852" t="str">
        <f t="shared" si="139"/>
        <v>if (file.exists('D:\\My-Shares\\source-fno-zip\\fo28062013.zip')) {files = unzip('D:\\My-Shares\\source-fno-zip\\fo28062013.zip', list=TRUE)$Name; unzip(zipfile = 'D:\\My-Shares\\source-fno-zip\\fo28062013.zip', exdir = 'D:\\My-Shares\\source-fno-csv', files=files[grepl('^fo[0-9]{8}\\.csv|^op[0-9]{8}\\.csv',files)]);rm(files);}</v>
      </c>
    </row>
    <row r="853" spans="1:15">
      <c r="A853" s="1">
        <v>41454</v>
      </c>
      <c r="B853" s="2">
        <f t="shared" si="130"/>
        <v>29</v>
      </c>
      <c r="C853" s="2">
        <f t="shared" si="131"/>
        <v>6</v>
      </c>
      <c r="D853">
        <f t="shared" si="132"/>
        <v>2013</v>
      </c>
      <c r="E853" t="str">
        <f t="shared" si="133"/>
        <v>13</v>
      </c>
      <c r="F853" t="str">
        <f t="shared" si="134"/>
        <v>PR290613.zip</v>
      </c>
      <c r="G853" t="str">
        <f t="shared" si="135"/>
        <v>fo29062013.zip</v>
      </c>
      <c r="H853" s="3" t="s">
        <v>6</v>
      </c>
      <c r="I853" t="s">
        <v>13</v>
      </c>
      <c r="J853" t="s">
        <v>14</v>
      </c>
      <c r="K853" t="s">
        <v>17</v>
      </c>
      <c r="L853" t="str">
        <f t="shared" si="136"/>
        <v>if (curl_fetch_memory('https://www1.nseindia.com/archives/equities/bhavcopy/pr/PR290613.zip')$status_code == 200)</v>
      </c>
      <c r="M853" t="str">
        <f t="shared" si="137"/>
        <v>if (curl_fetch_memory('https://www1.nseindia.com/archives/equities/bhavcopy/pr/PR290613.zip')$status_code == 200) download.file('https://www1.nseindia.com/archives/equities/bhavcopy/pr/PR290613.zip', 'D:\\My-Shares\\source-bhavcopy-zip\\PR290613.zip')</v>
      </c>
      <c r="N853" t="str">
        <f t="shared" si="138"/>
        <v>if (file.exists('D:\\My-Shares\\source-bhavcopy-zip\\PR290613.zip')) {zipped_names = grep('\\.zip', unzip('D:\\My-Shares\\source-bhavcopy-zip\\PR290613.zip', list=TRUE)$Name, ignore.case=TRUE, value=TRUE); unzip(zipfile = 'D:\\My-Shares\\source-bhavcopy-zip\\PR290613.zip', exdir = 'D:\\My-Shares\\source-fno-zip', files=zipped_names);rm(zipped_names);}</v>
      </c>
      <c r="O853" t="str">
        <f t="shared" si="139"/>
        <v>if (file.exists('D:\\My-Shares\\source-fno-zip\\fo29062013.zip')) {files = unzip('D:\\My-Shares\\source-fno-zip\\fo29062013.zip', list=TRUE)$Name; unzip(zipfile = 'D:\\My-Shares\\source-fno-zip\\fo29062013.zip', exdir = 'D:\\My-Shares\\source-fno-csv', files=files[grepl('^fo[0-9]{8}\\.csv|^op[0-9]{8}\\.csv',files)]);rm(files);}</v>
      </c>
    </row>
    <row r="854" spans="1:15">
      <c r="A854" s="1">
        <v>41455</v>
      </c>
      <c r="B854" s="2">
        <f t="shared" si="130"/>
        <v>30</v>
      </c>
      <c r="C854" s="2">
        <f t="shared" si="131"/>
        <v>6</v>
      </c>
      <c r="D854">
        <f t="shared" si="132"/>
        <v>2013</v>
      </c>
      <c r="E854" t="str">
        <f t="shared" si="133"/>
        <v>13</v>
      </c>
      <c r="F854" t="str">
        <f t="shared" si="134"/>
        <v>PR300613.zip</v>
      </c>
      <c r="G854" t="str">
        <f t="shared" si="135"/>
        <v>fo30062013.zip</v>
      </c>
      <c r="H854" s="3" t="s">
        <v>6</v>
      </c>
      <c r="I854" t="s">
        <v>13</v>
      </c>
      <c r="J854" t="s">
        <v>14</v>
      </c>
      <c r="K854" t="s">
        <v>17</v>
      </c>
      <c r="L854" t="str">
        <f t="shared" si="136"/>
        <v>if (curl_fetch_memory('https://www1.nseindia.com/archives/equities/bhavcopy/pr/PR300613.zip')$status_code == 200)</v>
      </c>
      <c r="M854" t="str">
        <f t="shared" si="137"/>
        <v>if (curl_fetch_memory('https://www1.nseindia.com/archives/equities/bhavcopy/pr/PR300613.zip')$status_code == 200) download.file('https://www1.nseindia.com/archives/equities/bhavcopy/pr/PR300613.zip', 'D:\\My-Shares\\source-bhavcopy-zip\\PR300613.zip')</v>
      </c>
      <c r="N854" t="str">
        <f t="shared" si="138"/>
        <v>if (file.exists('D:\\My-Shares\\source-bhavcopy-zip\\PR300613.zip')) {zipped_names = grep('\\.zip', unzip('D:\\My-Shares\\source-bhavcopy-zip\\PR300613.zip', list=TRUE)$Name, ignore.case=TRUE, value=TRUE); unzip(zipfile = 'D:\\My-Shares\\source-bhavcopy-zip\\PR300613.zip', exdir = 'D:\\My-Shares\\source-fno-zip', files=zipped_names);rm(zipped_names);}</v>
      </c>
      <c r="O854" t="str">
        <f t="shared" si="139"/>
        <v>if (file.exists('D:\\My-Shares\\source-fno-zip\\fo30062013.zip')) {files = unzip('D:\\My-Shares\\source-fno-zip\\fo30062013.zip', list=TRUE)$Name; unzip(zipfile = 'D:\\My-Shares\\source-fno-zip\\fo30062013.zip', exdir = 'D:\\My-Shares\\source-fno-csv', files=files[grepl('^fo[0-9]{8}\\.csv|^op[0-9]{8}\\.csv',files)]);rm(files);}</v>
      </c>
    </row>
    <row r="855" spans="1:15">
      <c r="A855" s="1">
        <v>41456</v>
      </c>
      <c r="B855" s="2">
        <f t="shared" si="130"/>
        <v>1</v>
      </c>
      <c r="C855" s="2">
        <f t="shared" si="131"/>
        <v>7</v>
      </c>
      <c r="D855">
        <f t="shared" si="132"/>
        <v>2013</v>
      </c>
      <c r="E855" t="str">
        <f t="shared" si="133"/>
        <v>13</v>
      </c>
      <c r="F855" t="str">
        <f t="shared" si="134"/>
        <v>PR010713.zip</v>
      </c>
      <c r="G855" t="str">
        <f t="shared" si="135"/>
        <v>fo01072013.zip</v>
      </c>
      <c r="H855" s="3" t="s">
        <v>6</v>
      </c>
      <c r="I855" t="s">
        <v>13</v>
      </c>
      <c r="J855" t="s">
        <v>14</v>
      </c>
      <c r="K855" t="s">
        <v>17</v>
      </c>
      <c r="L855" t="str">
        <f t="shared" si="136"/>
        <v>if (curl_fetch_memory('https://www1.nseindia.com/archives/equities/bhavcopy/pr/PR010713.zip')$status_code == 200)</v>
      </c>
      <c r="M855" t="str">
        <f t="shared" si="137"/>
        <v>if (curl_fetch_memory('https://www1.nseindia.com/archives/equities/bhavcopy/pr/PR010713.zip')$status_code == 200) download.file('https://www1.nseindia.com/archives/equities/bhavcopy/pr/PR010713.zip', 'D:\\My-Shares\\source-bhavcopy-zip\\PR010713.zip')</v>
      </c>
      <c r="N855" t="str">
        <f t="shared" si="138"/>
        <v>if (file.exists('D:\\My-Shares\\source-bhavcopy-zip\\PR010713.zip')) {zipped_names = grep('\\.zip', unzip('D:\\My-Shares\\source-bhavcopy-zip\\PR010713.zip', list=TRUE)$Name, ignore.case=TRUE, value=TRUE); unzip(zipfile = 'D:\\My-Shares\\source-bhavcopy-zip\\PR010713.zip', exdir = 'D:\\My-Shares\\source-fno-zip', files=zipped_names);rm(zipped_names);}</v>
      </c>
      <c r="O855" t="str">
        <f t="shared" si="139"/>
        <v>if (file.exists('D:\\My-Shares\\source-fno-zip\\fo01072013.zip')) {files = unzip('D:\\My-Shares\\source-fno-zip\\fo01072013.zip', list=TRUE)$Name; unzip(zipfile = 'D:\\My-Shares\\source-fno-zip\\fo01072013.zip', exdir = 'D:\\My-Shares\\source-fno-csv', files=files[grepl('^fo[0-9]{8}\\.csv|^op[0-9]{8}\\.csv',files)]);rm(files);}</v>
      </c>
    </row>
    <row r="856" spans="1:15">
      <c r="A856" s="1">
        <v>41457</v>
      </c>
      <c r="B856" s="2">
        <f t="shared" si="130"/>
        <v>2</v>
      </c>
      <c r="C856" s="2">
        <f t="shared" si="131"/>
        <v>7</v>
      </c>
      <c r="D856">
        <f t="shared" si="132"/>
        <v>2013</v>
      </c>
      <c r="E856" t="str">
        <f t="shared" si="133"/>
        <v>13</v>
      </c>
      <c r="F856" t="str">
        <f t="shared" si="134"/>
        <v>PR020713.zip</v>
      </c>
      <c r="G856" t="str">
        <f t="shared" si="135"/>
        <v>fo02072013.zip</v>
      </c>
      <c r="H856" s="3" t="s">
        <v>6</v>
      </c>
      <c r="I856" t="s">
        <v>13</v>
      </c>
      <c r="J856" t="s">
        <v>14</v>
      </c>
      <c r="K856" t="s">
        <v>17</v>
      </c>
      <c r="L856" t="str">
        <f t="shared" si="136"/>
        <v>if (curl_fetch_memory('https://www1.nseindia.com/archives/equities/bhavcopy/pr/PR020713.zip')$status_code == 200)</v>
      </c>
      <c r="M856" t="str">
        <f t="shared" si="137"/>
        <v>if (curl_fetch_memory('https://www1.nseindia.com/archives/equities/bhavcopy/pr/PR020713.zip')$status_code == 200) download.file('https://www1.nseindia.com/archives/equities/bhavcopy/pr/PR020713.zip', 'D:\\My-Shares\\source-bhavcopy-zip\\PR020713.zip')</v>
      </c>
      <c r="N856" t="str">
        <f t="shared" si="138"/>
        <v>if (file.exists('D:\\My-Shares\\source-bhavcopy-zip\\PR020713.zip')) {zipped_names = grep('\\.zip', unzip('D:\\My-Shares\\source-bhavcopy-zip\\PR020713.zip', list=TRUE)$Name, ignore.case=TRUE, value=TRUE); unzip(zipfile = 'D:\\My-Shares\\source-bhavcopy-zip\\PR020713.zip', exdir = 'D:\\My-Shares\\source-fno-zip', files=zipped_names);rm(zipped_names);}</v>
      </c>
      <c r="O856" t="str">
        <f t="shared" si="139"/>
        <v>if (file.exists('D:\\My-Shares\\source-fno-zip\\fo02072013.zip')) {files = unzip('D:\\My-Shares\\source-fno-zip\\fo02072013.zip', list=TRUE)$Name; unzip(zipfile = 'D:\\My-Shares\\source-fno-zip\\fo02072013.zip', exdir = 'D:\\My-Shares\\source-fno-csv', files=files[grepl('^fo[0-9]{8}\\.csv|^op[0-9]{8}\\.csv',files)]);rm(files);}</v>
      </c>
    </row>
    <row r="857" spans="1:15">
      <c r="A857" s="1">
        <v>41458</v>
      </c>
      <c r="B857" s="2">
        <f t="shared" si="130"/>
        <v>3</v>
      </c>
      <c r="C857" s="2">
        <f t="shared" si="131"/>
        <v>7</v>
      </c>
      <c r="D857">
        <f t="shared" si="132"/>
        <v>2013</v>
      </c>
      <c r="E857" t="str">
        <f t="shared" si="133"/>
        <v>13</v>
      </c>
      <c r="F857" t="str">
        <f t="shared" si="134"/>
        <v>PR030713.zip</v>
      </c>
      <c r="G857" t="str">
        <f t="shared" si="135"/>
        <v>fo03072013.zip</v>
      </c>
      <c r="H857" s="3" t="s">
        <v>6</v>
      </c>
      <c r="I857" t="s">
        <v>13</v>
      </c>
      <c r="J857" t="s">
        <v>14</v>
      </c>
      <c r="K857" t="s">
        <v>17</v>
      </c>
      <c r="L857" t="str">
        <f t="shared" si="136"/>
        <v>if (curl_fetch_memory('https://www1.nseindia.com/archives/equities/bhavcopy/pr/PR030713.zip')$status_code == 200)</v>
      </c>
      <c r="M857" t="str">
        <f t="shared" si="137"/>
        <v>if (curl_fetch_memory('https://www1.nseindia.com/archives/equities/bhavcopy/pr/PR030713.zip')$status_code == 200) download.file('https://www1.nseindia.com/archives/equities/bhavcopy/pr/PR030713.zip', 'D:\\My-Shares\\source-bhavcopy-zip\\PR030713.zip')</v>
      </c>
      <c r="N857" t="str">
        <f t="shared" si="138"/>
        <v>if (file.exists('D:\\My-Shares\\source-bhavcopy-zip\\PR030713.zip')) {zipped_names = grep('\\.zip', unzip('D:\\My-Shares\\source-bhavcopy-zip\\PR030713.zip', list=TRUE)$Name, ignore.case=TRUE, value=TRUE); unzip(zipfile = 'D:\\My-Shares\\source-bhavcopy-zip\\PR030713.zip', exdir = 'D:\\My-Shares\\source-fno-zip', files=zipped_names);rm(zipped_names);}</v>
      </c>
      <c r="O857" t="str">
        <f t="shared" si="139"/>
        <v>if (file.exists('D:\\My-Shares\\source-fno-zip\\fo03072013.zip')) {files = unzip('D:\\My-Shares\\source-fno-zip\\fo03072013.zip', list=TRUE)$Name; unzip(zipfile = 'D:\\My-Shares\\source-fno-zip\\fo03072013.zip', exdir = 'D:\\My-Shares\\source-fno-csv', files=files[grepl('^fo[0-9]{8}\\.csv|^op[0-9]{8}\\.csv',files)]);rm(files);}</v>
      </c>
    </row>
    <row r="858" spans="1:15">
      <c r="A858" s="1">
        <v>41459</v>
      </c>
      <c r="B858" s="2">
        <f t="shared" si="130"/>
        <v>4</v>
      </c>
      <c r="C858" s="2">
        <f t="shared" si="131"/>
        <v>7</v>
      </c>
      <c r="D858">
        <f t="shared" si="132"/>
        <v>2013</v>
      </c>
      <c r="E858" t="str">
        <f t="shared" si="133"/>
        <v>13</v>
      </c>
      <c r="F858" t="str">
        <f t="shared" si="134"/>
        <v>PR040713.zip</v>
      </c>
      <c r="G858" t="str">
        <f t="shared" si="135"/>
        <v>fo04072013.zip</v>
      </c>
      <c r="H858" s="3" t="s">
        <v>6</v>
      </c>
      <c r="I858" t="s">
        <v>13</v>
      </c>
      <c r="J858" t="s">
        <v>14</v>
      </c>
      <c r="K858" t="s">
        <v>17</v>
      </c>
      <c r="L858" t="str">
        <f t="shared" si="136"/>
        <v>if (curl_fetch_memory('https://www1.nseindia.com/archives/equities/bhavcopy/pr/PR040713.zip')$status_code == 200)</v>
      </c>
      <c r="M858" t="str">
        <f t="shared" si="137"/>
        <v>if (curl_fetch_memory('https://www1.nseindia.com/archives/equities/bhavcopy/pr/PR040713.zip')$status_code == 200) download.file('https://www1.nseindia.com/archives/equities/bhavcopy/pr/PR040713.zip', 'D:\\My-Shares\\source-bhavcopy-zip\\PR040713.zip')</v>
      </c>
      <c r="N858" t="str">
        <f t="shared" si="138"/>
        <v>if (file.exists('D:\\My-Shares\\source-bhavcopy-zip\\PR040713.zip')) {zipped_names = grep('\\.zip', unzip('D:\\My-Shares\\source-bhavcopy-zip\\PR040713.zip', list=TRUE)$Name, ignore.case=TRUE, value=TRUE); unzip(zipfile = 'D:\\My-Shares\\source-bhavcopy-zip\\PR040713.zip', exdir = 'D:\\My-Shares\\source-fno-zip', files=zipped_names);rm(zipped_names);}</v>
      </c>
      <c r="O858" t="str">
        <f t="shared" si="139"/>
        <v>if (file.exists('D:\\My-Shares\\source-fno-zip\\fo04072013.zip')) {files = unzip('D:\\My-Shares\\source-fno-zip\\fo04072013.zip', list=TRUE)$Name; unzip(zipfile = 'D:\\My-Shares\\source-fno-zip\\fo04072013.zip', exdir = 'D:\\My-Shares\\source-fno-csv', files=files[grepl('^fo[0-9]{8}\\.csv|^op[0-9]{8}\\.csv',files)]);rm(files);}</v>
      </c>
    </row>
    <row r="859" spans="1:15">
      <c r="A859" s="1">
        <v>41460</v>
      </c>
      <c r="B859" s="2">
        <f t="shared" si="130"/>
        <v>5</v>
      </c>
      <c r="C859" s="2">
        <f t="shared" si="131"/>
        <v>7</v>
      </c>
      <c r="D859">
        <f t="shared" si="132"/>
        <v>2013</v>
      </c>
      <c r="E859" t="str">
        <f t="shared" si="133"/>
        <v>13</v>
      </c>
      <c r="F859" t="str">
        <f t="shared" si="134"/>
        <v>PR050713.zip</v>
      </c>
      <c r="G859" t="str">
        <f t="shared" si="135"/>
        <v>fo05072013.zip</v>
      </c>
      <c r="H859" s="3" t="s">
        <v>6</v>
      </c>
      <c r="I859" t="s">
        <v>13</v>
      </c>
      <c r="J859" t="s">
        <v>14</v>
      </c>
      <c r="K859" t="s">
        <v>17</v>
      </c>
      <c r="L859" t="str">
        <f t="shared" si="136"/>
        <v>if (curl_fetch_memory('https://www1.nseindia.com/archives/equities/bhavcopy/pr/PR050713.zip')$status_code == 200)</v>
      </c>
      <c r="M859" t="str">
        <f t="shared" si="137"/>
        <v>if (curl_fetch_memory('https://www1.nseindia.com/archives/equities/bhavcopy/pr/PR050713.zip')$status_code == 200) download.file('https://www1.nseindia.com/archives/equities/bhavcopy/pr/PR050713.zip', 'D:\\My-Shares\\source-bhavcopy-zip\\PR050713.zip')</v>
      </c>
      <c r="N859" t="str">
        <f t="shared" si="138"/>
        <v>if (file.exists('D:\\My-Shares\\source-bhavcopy-zip\\PR050713.zip')) {zipped_names = grep('\\.zip', unzip('D:\\My-Shares\\source-bhavcopy-zip\\PR050713.zip', list=TRUE)$Name, ignore.case=TRUE, value=TRUE); unzip(zipfile = 'D:\\My-Shares\\source-bhavcopy-zip\\PR050713.zip', exdir = 'D:\\My-Shares\\source-fno-zip', files=zipped_names);rm(zipped_names);}</v>
      </c>
      <c r="O859" t="str">
        <f t="shared" si="139"/>
        <v>if (file.exists('D:\\My-Shares\\source-fno-zip\\fo05072013.zip')) {files = unzip('D:\\My-Shares\\source-fno-zip\\fo05072013.zip', list=TRUE)$Name; unzip(zipfile = 'D:\\My-Shares\\source-fno-zip\\fo05072013.zip', exdir = 'D:\\My-Shares\\source-fno-csv', files=files[grepl('^fo[0-9]{8}\\.csv|^op[0-9]{8}\\.csv',files)]);rm(files);}</v>
      </c>
    </row>
    <row r="860" spans="1:15">
      <c r="A860" s="1">
        <v>41461</v>
      </c>
      <c r="B860" s="2">
        <f t="shared" si="130"/>
        <v>6</v>
      </c>
      <c r="C860" s="2">
        <f t="shared" si="131"/>
        <v>7</v>
      </c>
      <c r="D860">
        <f t="shared" si="132"/>
        <v>2013</v>
      </c>
      <c r="E860" t="str">
        <f t="shared" si="133"/>
        <v>13</v>
      </c>
      <c r="F860" t="str">
        <f t="shared" si="134"/>
        <v>PR060713.zip</v>
      </c>
      <c r="G860" t="str">
        <f t="shared" si="135"/>
        <v>fo06072013.zip</v>
      </c>
      <c r="H860" s="3" t="s">
        <v>6</v>
      </c>
      <c r="I860" t="s">
        <v>13</v>
      </c>
      <c r="J860" t="s">
        <v>14</v>
      </c>
      <c r="K860" t="s">
        <v>17</v>
      </c>
      <c r="L860" t="str">
        <f t="shared" si="136"/>
        <v>if (curl_fetch_memory('https://www1.nseindia.com/archives/equities/bhavcopy/pr/PR060713.zip')$status_code == 200)</v>
      </c>
      <c r="M860" t="str">
        <f t="shared" si="137"/>
        <v>if (curl_fetch_memory('https://www1.nseindia.com/archives/equities/bhavcopy/pr/PR060713.zip')$status_code == 200) download.file('https://www1.nseindia.com/archives/equities/bhavcopy/pr/PR060713.zip', 'D:\\My-Shares\\source-bhavcopy-zip\\PR060713.zip')</v>
      </c>
      <c r="N860" t="str">
        <f t="shared" si="138"/>
        <v>if (file.exists('D:\\My-Shares\\source-bhavcopy-zip\\PR060713.zip')) {zipped_names = grep('\\.zip', unzip('D:\\My-Shares\\source-bhavcopy-zip\\PR060713.zip', list=TRUE)$Name, ignore.case=TRUE, value=TRUE); unzip(zipfile = 'D:\\My-Shares\\source-bhavcopy-zip\\PR060713.zip', exdir = 'D:\\My-Shares\\source-fno-zip', files=zipped_names);rm(zipped_names);}</v>
      </c>
      <c r="O860" t="str">
        <f t="shared" si="139"/>
        <v>if (file.exists('D:\\My-Shares\\source-fno-zip\\fo06072013.zip')) {files = unzip('D:\\My-Shares\\source-fno-zip\\fo06072013.zip', list=TRUE)$Name; unzip(zipfile = 'D:\\My-Shares\\source-fno-zip\\fo06072013.zip', exdir = 'D:\\My-Shares\\source-fno-csv', files=files[grepl('^fo[0-9]{8}\\.csv|^op[0-9]{8}\\.csv',files)]);rm(files);}</v>
      </c>
    </row>
    <row r="861" spans="1:15">
      <c r="A861" s="1">
        <v>41462</v>
      </c>
      <c r="B861" s="2">
        <f t="shared" si="130"/>
        <v>7</v>
      </c>
      <c r="C861" s="2">
        <f t="shared" si="131"/>
        <v>7</v>
      </c>
      <c r="D861">
        <f t="shared" si="132"/>
        <v>2013</v>
      </c>
      <c r="E861" t="str">
        <f t="shared" si="133"/>
        <v>13</v>
      </c>
      <c r="F861" t="str">
        <f t="shared" si="134"/>
        <v>PR070713.zip</v>
      </c>
      <c r="G861" t="str">
        <f t="shared" si="135"/>
        <v>fo07072013.zip</v>
      </c>
      <c r="H861" s="3" t="s">
        <v>6</v>
      </c>
      <c r="I861" t="s">
        <v>13</v>
      </c>
      <c r="J861" t="s">
        <v>14</v>
      </c>
      <c r="K861" t="s">
        <v>17</v>
      </c>
      <c r="L861" t="str">
        <f t="shared" si="136"/>
        <v>if (curl_fetch_memory('https://www1.nseindia.com/archives/equities/bhavcopy/pr/PR070713.zip')$status_code == 200)</v>
      </c>
      <c r="M861" t="str">
        <f t="shared" si="137"/>
        <v>if (curl_fetch_memory('https://www1.nseindia.com/archives/equities/bhavcopy/pr/PR070713.zip')$status_code == 200) download.file('https://www1.nseindia.com/archives/equities/bhavcopy/pr/PR070713.zip', 'D:\\My-Shares\\source-bhavcopy-zip\\PR070713.zip')</v>
      </c>
      <c r="N861" t="str">
        <f t="shared" si="138"/>
        <v>if (file.exists('D:\\My-Shares\\source-bhavcopy-zip\\PR070713.zip')) {zipped_names = grep('\\.zip', unzip('D:\\My-Shares\\source-bhavcopy-zip\\PR070713.zip', list=TRUE)$Name, ignore.case=TRUE, value=TRUE); unzip(zipfile = 'D:\\My-Shares\\source-bhavcopy-zip\\PR070713.zip', exdir = 'D:\\My-Shares\\source-fno-zip', files=zipped_names);rm(zipped_names);}</v>
      </c>
      <c r="O861" t="str">
        <f t="shared" si="139"/>
        <v>if (file.exists('D:\\My-Shares\\source-fno-zip\\fo07072013.zip')) {files = unzip('D:\\My-Shares\\source-fno-zip\\fo07072013.zip', list=TRUE)$Name; unzip(zipfile = 'D:\\My-Shares\\source-fno-zip\\fo07072013.zip', exdir = 'D:\\My-Shares\\source-fno-csv', files=files[grepl('^fo[0-9]{8}\\.csv|^op[0-9]{8}\\.csv',files)]);rm(files);}</v>
      </c>
    </row>
    <row r="862" spans="1:15">
      <c r="A862" s="1">
        <v>41463</v>
      </c>
      <c r="B862" s="2">
        <f t="shared" si="130"/>
        <v>8</v>
      </c>
      <c r="C862" s="2">
        <f t="shared" si="131"/>
        <v>7</v>
      </c>
      <c r="D862">
        <f t="shared" si="132"/>
        <v>2013</v>
      </c>
      <c r="E862" t="str">
        <f t="shared" si="133"/>
        <v>13</v>
      </c>
      <c r="F862" t="str">
        <f t="shared" si="134"/>
        <v>PR080713.zip</v>
      </c>
      <c r="G862" t="str">
        <f t="shared" si="135"/>
        <v>fo08072013.zip</v>
      </c>
      <c r="H862" s="3" t="s">
        <v>6</v>
      </c>
      <c r="I862" t="s">
        <v>13</v>
      </c>
      <c r="J862" t="s">
        <v>14</v>
      </c>
      <c r="K862" t="s">
        <v>17</v>
      </c>
      <c r="L862" t="str">
        <f t="shared" si="136"/>
        <v>if (curl_fetch_memory('https://www1.nseindia.com/archives/equities/bhavcopy/pr/PR080713.zip')$status_code == 200)</v>
      </c>
      <c r="M862" t="str">
        <f t="shared" si="137"/>
        <v>if (curl_fetch_memory('https://www1.nseindia.com/archives/equities/bhavcopy/pr/PR080713.zip')$status_code == 200) download.file('https://www1.nseindia.com/archives/equities/bhavcopy/pr/PR080713.zip', 'D:\\My-Shares\\source-bhavcopy-zip\\PR080713.zip')</v>
      </c>
      <c r="N862" t="str">
        <f t="shared" si="138"/>
        <v>if (file.exists('D:\\My-Shares\\source-bhavcopy-zip\\PR080713.zip')) {zipped_names = grep('\\.zip', unzip('D:\\My-Shares\\source-bhavcopy-zip\\PR080713.zip', list=TRUE)$Name, ignore.case=TRUE, value=TRUE); unzip(zipfile = 'D:\\My-Shares\\source-bhavcopy-zip\\PR080713.zip', exdir = 'D:\\My-Shares\\source-fno-zip', files=zipped_names);rm(zipped_names);}</v>
      </c>
      <c r="O862" t="str">
        <f t="shared" si="139"/>
        <v>if (file.exists('D:\\My-Shares\\source-fno-zip\\fo08072013.zip')) {files = unzip('D:\\My-Shares\\source-fno-zip\\fo08072013.zip', list=TRUE)$Name; unzip(zipfile = 'D:\\My-Shares\\source-fno-zip\\fo08072013.zip', exdir = 'D:\\My-Shares\\source-fno-csv', files=files[grepl('^fo[0-9]{8}\\.csv|^op[0-9]{8}\\.csv',files)]);rm(files);}</v>
      </c>
    </row>
    <row r="863" spans="1:15">
      <c r="A863" s="1">
        <v>41464</v>
      </c>
      <c r="B863" s="2">
        <f t="shared" si="130"/>
        <v>9</v>
      </c>
      <c r="C863" s="2">
        <f t="shared" si="131"/>
        <v>7</v>
      </c>
      <c r="D863">
        <f t="shared" si="132"/>
        <v>2013</v>
      </c>
      <c r="E863" t="str">
        <f t="shared" si="133"/>
        <v>13</v>
      </c>
      <c r="F863" t="str">
        <f t="shared" si="134"/>
        <v>PR090713.zip</v>
      </c>
      <c r="G863" t="str">
        <f t="shared" si="135"/>
        <v>fo09072013.zip</v>
      </c>
      <c r="H863" s="3" t="s">
        <v>6</v>
      </c>
      <c r="I863" t="s">
        <v>13</v>
      </c>
      <c r="J863" t="s">
        <v>14</v>
      </c>
      <c r="K863" t="s">
        <v>17</v>
      </c>
      <c r="L863" t="str">
        <f t="shared" si="136"/>
        <v>if (curl_fetch_memory('https://www1.nseindia.com/archives/equities/bhavcopy/pr/PR090713.zip')$status_code == 200)</v>
      </c>
      <c r="M863" t="str">
        <f t="shared" si="137"/>
        <v>if (curl_fetch_memory('https://www1.nseindia.com/archives/equities/bhavcopy/pr/PR090713.zip')$status_code == 200) download.file('https://www1.nseindia.com/archives/equities/bhavcopy/pr/PR090713.zip', 'D:\\My-Shares\\source-bhavcopy-zip\\PR090713.zip')</v>
      </c>
      <c r="N863" t="str">
        <f t="shared" si="138"/>
        <v>if (file.exists('D:\\My-Shares\\source-bhavcopy-zip\\PR090713.zip')) {zipped_names = grep('\\.zip', unzip('D:\\My-Shares\\source-bhavcopy-zip\\PR090713.zip', list=TRUE)$Name, ignore.case=TRUE, value=TRUE); unzip(zipfile = 'D:\\My-Shares\\source-bhavcopy-zip\\PR090713.zip', exdir = 'D:\\My-Shares\\source-fno-zip', files=zipped_names);rm(zipped_names);}</v>
      </c>
      <c r="O863" t="str">
        <f t="shared" si="139"/>
        <v>if (file.exists('D:\\My-Shares\\source-fno-zip\\fo09072013.zip')) {files = unzip('D:\\My-Shares\\source-fno-zip\\fo09072013.zip', list=TRUE)$Name; unzip(zipfile = 'D:\\My-Shares\\source-fno-zip\\fo09072013.zip', exdir = 'D:\\My-Shares\\source-fno-csv', files=files[grepl('^fo[0-9]{8}\\.csv|^op[0-9]{8}\\.csv',files)]);rm(files);}</v>
      </c>
    </row>
    <row r="864" spans="1:15">
      <c r="A864" s="1">
        <v>41465</v>
      </c>
      <c r="B864" s="2">
        <f t="shared" si="130"/>
        <v>10</v>
      </c>
      <c r="C864" s="2">
        <f t="shared" si="131"/>
        <v>7</v>
      </c>
      <c r="D864">
        <f t="shared" si="132"/>
        <v>2013</v>
      </c>
      <c r="E864" t="str">
        <f t="shared" si="133"/>
        <v>13</v>
      </c>
      <c r="F864" t="str">
        <f t="shared" si="134"/>
        <v>PR100713.zip</v>
      </c>
      <c r="G864" t="str">
        <f t="shared" si="135"/>
        <v>fo10072013.zip</v>
      </c>
      <c r="H864" s="3" t="s">
        <v>6</v>
      </c>
      <c r="I864" t="s">
        <v>13</v>
      </c>
      <c r="J864" t="s">
        <v>14</v>
      </c>
      <c r="K864" t="s">
        <v>17</v>
      </c>
      <c r="L864" t="str">
        <f t="shared" si="136"/>
        <v>if (curl_fetch_memory('https://www1.nseindia.com/archives/equities/bhavcopy/pr/PR100713.zip')$status_code == 200)</v>
      </c>
      <c r="M864" t="str">
        <f t="shared" si="137"/>
        <v>if (curl_fetch_memory('https://www1.nseindia.com/archives/equities/bhavcopy/pr/PR100713.zip')$status_code == 200) download.file('https://www1.nseindia.com/archives/equities/bhavcopy/pr/PR100713.zip', 'D:\\My-Shares\\source-bhavcopy-zip\\PR100713.zip')</v>
      </c>
      <c r="N864" t="str">
        <f t="shared" si="138"/>
        <v>if (file.exists('D:\\My-Shares\\source-bhavcopy-zip\\PR100713.zip')) {zipped_names = grep('\\.zip', unzip('D:\\My-Shares\\source-bhavcopy-zip\\PR100713.zip', list=TRUE)$Name, ignore.case=TRUE, value=TRUE); unzip(zipfile = 'D:\\My-Shares\\source-bhavcopy-zip\\PR100713.zip', exdir = 'D:\\My-Shares\\source-fno-zip', files=zipped_names);rm(zipped_names);}</v>
      </c>
      <c r="O864" t="str">
        <f t="shared" si="139"/>
        <v>if (file.exists('D:\\My-Shares\\source-fno-zip\\fo10072013.zip')) {files = unzip('D:\\My-Shares\\source-fno-zip\\fo10072013.zip', list=TRUE)$Name; unzip(zipfile = 'D:\\My-Shares\\source-fno-zip\\fo10072013.zip', exdir = 'D:\\My-Shares\\source-fno-csv', files=files[grepl('^fo[0-9]{8}\\.csv|^op[0-9]{8}\\.csv',files)]);rm(files);}</v>
      </c>
    </row>
    <row r="865" spans="1:15">
      <c r="A865" s="1">
        <v>41466</v>
      </c>
      <c r="B865" s="2">
        <f t="shared" si="130"/>
        <v>11</v>
      </c>
      <c r="C865" s="2">
        <f t="shared" si="131"/>
        <v>7</v>
      </c>
      <c r="D865">
        <f t="shared" si="132"/>
        <v>2013</v>
      </c>
      <c r="E865" t="str">
        <f t="shared" si="133"/>
        <v>13</v>
      </c>
      <c r="F865" t="str">
        <f t="shared" si="134"/>
        <v>PR110713.zip</v>
      </c>
      <c r="G865" t="str">
        <f t="shared" si="135"/>
        <v>fo11072013.zip</v>
      </c>
      <c r="H865" s="3" t="s">
        <v>6</v>
      </c>
      <c r="I865" t="s">
        <v>13</v>
      </c>
      <c r="J865" t="s">
        <v>14</v>
      </c>
      <c r="K865" t="s">
        <v>17</v>
      </c>
      <c r="L865" t="str">
        <f t="shared" si="136"/>
        <v>if (curl_fetch_memory('https://www1.nseindia.com/archives/equities/bhavcopy/pr/PR110713.zip')$status_code == 200)</v>
      </c>
      <c r="M865" t="str">
        <f t="shared" si="137"/>
        <v>if (curl_fetch_memory('https://www1.nseindia.com/archives/equities/bhavcopy/pr/PR110713.zip')$status_code == 200) download.file('https://www1.nseindia.com/archives/equities/bhavcopy/pr/PR110713.zip', 'D:\\My-Shares\\source-bhavcopy-zip\\PR110713.zip')</v>
      </c>
      <c r="N865" t="str">
        <f t="shared" si="138"/>
        <v>if (file.exists('D:\\My-Shares\\source-bhavcopy-zip\\PR110713.zip')) {zipped_names = grep('\\.zip', unzip('D:\\My-Shares\\source-bhavcopy-zip\\PR110713.zip', list=TRUE)$Name, ignore.case=TRUE, value=TRUE); unzip(zipfile = 'D:\\My-Shares\\source-bhavcopy-zip\\PR110713.zip', exdir = 'D:\\My-Shares\\source-fno-zip', files=zipped_names);rm(zipped_names);}</v>
      </c>
      <c r="O865" t="str">
        <f t="shared" si="139"/>
        <v>if (file.exists('D:\\My-Shares\\source-fno-zip\\fo11072013.zip')) {files = unzip('D:\\My-Shares\\source-fno-zip\\fo11072013.zip', list=TRUE)$Name; unzip(zipfile = 'D:\\My-Shares\\source-fno-zip\\fo11072013.zip', exdir = 'D:\\My-Shares\\source-fno-csv', files=files[grepl('^fo[0-9]{8}\\.csv|^op[0-9]{8}\\.csv',files)]);rm(files);}</v>
      </c>
    </row>
    <row r="866" spans="1:15">
      <c r="A866" s="1">
        <v>41467</v>
      </c>
      <c r="B866" s="2">
        <f t="shared" si="130"/>
        <v>12</v>
      </c>
      <c r="C866" s="2">
        <f t="shared" si="131"/>
        <v>7</v>
      </c>
      <c r="D866">
        <f t="shared" si="132"/>
        <v>2013</v>
      </c>
      <c r="E866" t="str">
        <f t="shared" si="133"/>
        <v>13</v>
      </c>
      <c r="F866" t="str">
        <f t="shared" si="134"/>
        <v>PR120713.zip</v>
      </c>
      <c r="G866" t="str">
        <f t="shared" si="135"/>
        <v>fo12072013.zip</v>
      </c>
      <c r="H866" s="3" t="s">
        <v>6</v>
      </c>
      <c r="I866" t="s">
        <v>13</v>
      </c>
      <c r="J866" t="s">
        <v>14</v>
      </c>
      <c r="K866" t="s">
        <v>17</v>
      </c>
      <c r="L866" t="str">
        <f t="shared" si="136"/>
        <v>if (curl_fetch_memory('https://www1.nseindia.com/archives/equities/bhavcopy/pr/PR120713.zip')$status_code == 200)</v>
      </c>
      <c r="M866" t="str">
        <f t="shared" si="137"/>
        <v>if (curl_fetch_memory('https://www1.nseindia.com/archives/equities/bhavcopy/pr/PR120713.zip')$status_code == 200) download.file('https://www1.nseindia.com/archives/equities/bhavcopy/pr/PR120713.zip', 'D:\\My-Shares\\source-bhavcopy-zip\\PR120713.zip')</v>
      </c>
      <c r="N866" t="str">
        <f t="shared" si="138"/>
        <v>if (file.exists('D:\\My-Shares\\source-bhavcopy-zip\\PR120713.zip')) {zipped_names = grep('\\.zip', unzip('D:\\My-Shares\\source-bhavcopy-zip\\PR120713.zip', list=TRUE)$Name, ignore.case=TRUE, value=TRUE); unzip(zipfile = 'D:\\My-Shares\\source-bhavcopy-zip\\PR120713.zip', exdir = 'D:\\My-Shares\\source-fno-zip', files=zipped_names);rm(zipped_names);}</v>
      </c>
      <c r="O866" t="str">
        <f t="shared" si="139"/>
        <v>if (file.exists('D:\\My-Shares\\source-fno-zip\\fo12072013.zip')) {files = unzip('D:\\My-Shares\\source-fno-zip\\fo12072013.zip', list=TRUE)$Name; unzip(zipfile = 'D:\\My-Shares\\source-fno-zip\\fo12072013.zip', exdir = 'D:\\My-Shares\\source-fno-csv', files=files[grepl('^fo[0-9]{8}\\.csv|^op[0-9]{8}\\.csv',files)]);rm(files);}</v>
      </c>
    </row>
    <row r="867" spans="1:15">
      <c r="A867" s="1">
        <v>41468</v>
      </c>
      <c r="B867" s="2">
        <f t="shared" si="130"/>
        <v>13</v>
      </c>
      <c r="C867" s="2">
        <f t="shared" si="131"/>
        <v>7</v>
      </c>
      <c r="D867">
        <f t="shared" si="132"/>
        <v>2013</v>
      </c>
      <c r="E867" t="str">
        <f t="shared" si="133"/>
        <v>13</v>
      </c>
      <c r="F867" t="str">
        <f t="shared" si="134"/>
        <v>PR130713.zip</v>
      </c>
      <c r="G867" t="str">
        <f t="shared" si="135"/>
        <v>fo13072013.zip</v>
      </c>
      <c r="H867" s="3" t="s">
        <v>6</v>
      </c>
      <c r="I867" t="s">
        <v>13</v>
      </c>
      <c r="J867" t="s">
        <v>14</v>
      </c>
      <c r="K867" t="s">
        <v>17</v>
      </c>
      <c r="L867" t="str">
        <f t="shared" si="136"/>
        <v>if (curl_fetch_memory('https://www1.nseindia.com/archives/equities/bhavcopy/pr/PR130713.zip')$status_code == 200)</v>
      </c>
      <c r="M867" t="str">
        <f t="shared" si="137"/>
        <v>if (curl_fetch_memory('https://www1.nseindia.com/archives/equities/bhavcopy/pr/PR130713.zip')$status_code == 200) download.file('https://www1.nseindia.com/archives/equities/bhavcopy/pr/PR130713.zip', 'D:\\My-Shares\\source-bhavcopy-zip\\PR130713.zip')</v>
      </c>
      <c r="N867" t="str">
        <f t="shared" si="138"/>
        <v>if (file.exists('D:\\My-Shares\\source-bhavcopy-zip\\PR130713.zip')) {zipped_names = grep('\\.zip', unzip('D:\\My-Shares\\source-bhavcopy-zip\\PR130713.zip', list=TRUE)$Name, ignore.case=TRUE, value=TRUE); unzip(zipfile = 'D:\\My-Shares\\source-bhavcopy-zip\\PR130713.zip', exdir = 'D:\\My-Shares\\source-fno-zip', files=zipped_names);rm(zipped_names);}</v>
      </c>
      <c r="O867" t="str">
        <f t="shared" si="139"/>
        <v>if (file.exists('D:\\My-Shares\\source-fno-zip\\fo13072013.zip')) {files = unzip('D:\\My-Shares\\source-fno-zip\\fo13072013.zip', list=TRUE)$Name; unzip(zipfile = 'D:\\My-Shares\\source-fno-zip\\fo13072013.zip', exdir = 'D:\\My-Shares\\source-fno-csv', files=files[grepl('^fo[0-9]{8}\\.csv|^op[0-9]{8}\\.csv',files)]);rm(files);}</v>
      </c>
    </row>
    <row r="868" spans="1:15">
      <c r="A868" s="1">
        <v>41469</v>
      </c>
      <c r="B868" s="2">
        <f t="shared" si="130"/>
        <v>14</v>
      </c>
      <c r="C868" s="2">
        <f t="shared" si="131"/>
        <v>7</v>
      </c>
      <c r="D868">
        <f t="shared" si="132"/>
        <v>2013</v>
      </c>
      <c r="E868" t="str">
        <f t="shared" si="133"/>
        <v>13</v>
      </c>
      <c r="F868" t="str">
        <f t="shared" si="134"/>
        <v>PR140713.zip</v>
      </c>
      <c r="G868" t="str">
        <f t="shared" si="135"/>
        <v>fo14072013.zip</v>
      </c>
      <c r="H868" s="3" t="s">
        <v>6</v>
      </c>
      <c r="I868" t="s">
        <v>13</v>
      </c>
      <c r="J868" t="s">
        <v>14</v>
      </c>
      <c r="K868" t="s">
        <v>17</v>
      </c>
      <c r="L868" t="str">
        <f t="shared" si="136"/>
        <v>if (curl_fetch_memory('https://www1.nseindia.com/archives/equities/bhavcopy/pr/PR140713.zip')$status_code == 200)</v>
      </c>
      <c r="M868" t="str">
        <f t="shared" si="137"/>
        <v>if (curl_fetch_memory('https://www1.nseindia.com/archives/equities/bhavcopy/pr/PR140713.zip')$status_code == 200) download.file('https://www1.nseindia.com/archives/equities/bhavcopy/pr/PR140713.zip', 'D:\\My-Shares\\source-bhavcopy-zip\\PR140713.zip')</v>
      </c>
      <c r="N868" t="str">
        <f t="shared" si="138"/>
        <v>if (file.exists('D:\\My-Shares\\source-bhavcopy-zip\\PR140713.zip')) {zipped_names = grep('\\.zip', unzip('D:\\My-Shares\\source-bhavcopy-zip\\PR140713.zip', list=TRUE)$Name, ignore.case=TRUE, value=TRUE); unzip(zipfile = 'D:\\My-Shares\\source-bhavcopy-zip\\PR140713.zip', exdir = 'D:\\My-Shares\\source-fno-zip', files=zipped_names);rm(zipped_names);}</v>
      </c>
      <c r="O868" t="str">
        <f t="shared" si="139"/>
        <v>if (file.exists('D:\\My-Shares\\source-fno-zip\\fo14072013.zip')) {files = unzip('D:\\My-Shares\\source-fno-zip\\fo14072013.zip', list=TRUE)$Name; unzip(zipfile = 'D:\\My-Shares\\source-fno-zip\\fo14072013.zip', exdir = 'D:\\My-Shares\\source-fno-csv', files=files[grepl('^fo[0-9]{8}\\.csv|^op[0-9]{8}\\.csv',files)]);rm(files);}</v>
      </c>
    </row>
    <row r="869" spans="1:15">
      <c r="A869" s="1">
        <v>41470</v>
      </c>
      <c r="B869" s="2">
        <f t="shared" si="130"/>
        <v>15</v>
      </c>
      <c r="C869" s="2">
        <f t="shared" si="131"/>
        <v>7</v>
      </c>
      <c r="D869">
        <f t="shared" si="132"/>
        <v>2013</v>
      </c>
      <c r="E869" t="str">
        <f t="shared" si="133"/>
        <v>13</v>
      </c>
      <c r="F869" t="str">
        <f t="shared" si="134"/>
        <v>PR150713.zip</v>
      </c>
      <c r="G869" t="str">
        <f t="shared" si="135"/>
        <v>fo15072013.zip</v>
      </c>
      <c r="H869" s="3" t="s">
        <v>6</v>
      </c>
      <c r="I869" t="s">
        <v>13</v>
      </c>
      <c r="J869" t="s">
        <v>14</v>
      </c>
      <c r="K869" t="s">
        <v>17</v>
      </c>
      <c r="L869" t="str">
        <f t="shared" si="136"/>
        <v>if (curl_fetch_memory('https://www1.nseindia.com/archives/equities/bhavcopy/pr/PR150713.zip')$status_code == 200)</v>
      </c>
      <c r="M869" t="str">
        <f t="shared" si="137"/>
        <v>if (curl_fetch_memory('https://www1.nseindia.com/archives/equities/bhavcopy/pr/PR150713.zip')$status_code == 200) download.file('https://www1.nseindia.com/archives/equities/bhavcopy/pr/PR150713.zip', 'D:\\My-Shares\\source-bhavcopy-zip\\PR150713.zip')</v>
      </c>
      <c r="N869" t="str">
        <f t="shared" si="138"/>
        <v>if (file.exists('D:\\My-Shares\\source-bhavcopy-zip\\PR150713.zip')) {zipped_names = grep('\\.zip', unzip('D:\\My-Shares\\source-bhavcopy-zip\\PR150713.zip', list=TRUE)$Name, ignore.case=TRUE, value=TRUE); unzip(zipfile = 'D:\\My-Shares\\source-bhavcopy-zip\\PR150713.zip', exdir = 'D:\\My-Shares\\source-fno-zip', files=zipped_names);rm(zipped_names);}</v>
      </c>
      <c r="O869" t="str">
        <f t="shared" si="139"/>
        <v>if (file.exists('D:\\My-Shares\\source-fno-zip\\fo15072013.zip')) {files = unzip('D:\\My-Shares\\source-fno-zip\\fo15072013.zip', list=TRUE)$Name; unzip(zipfile = 'D:\\My-Shares\\source-fno-zip\\fo15072013.zip', exdir = 'D:\\My-Shares\\source-fno-csv', files=files[grepl('^fo[0-9]{8}\\.csv|^op[0-9]{8}\\.csv',files)]);rm(files);}</v>
      </c>
    </row>
    <row r="870" spans="1:15">
      <c r="A870" s="1">
        <v>41471</v>
      </c>
      <c r="B870" s="2">
        <f t="shared" si="130"/>
        <v>16</v>
      </c>
      <c r="C870" s="2">
        <f t="shared" si="131"/>
        <v>7</v>
      </c>
      <c r="D870">
        <f t="shared" si="132"/>
        <v>2013</v>
      </c>
      <c r="E870" t="str">
        <f t="shared" si="133"/>
        <v>13</v>
      </c>
      <c r="F870" t="str">
        <f t="shared" si="134"/>
        <v>PR160713.zip</v>
      </c>
      <c r="G870" t="str">
        <f t="shared" si="135"/>
        <v>fo16072013.zip</v>
      </c>
      <c r="H870" s="3" t="s">
        <v>6</v>
      </c>
      <c r="I870" t="s">
        <v>13</v>
      </c>
      <c r="J870" t="s">
        <v>14</v>
      </c>
      <c r="K870" t="s">
        <v>17</v>
      </c>
      <c r="L870" t="str">
        <f t="shared" si="136"/>
        <v>if (curl_fetch_memory('https://www1.nseindia.com/archives/equities/bhavcopy/pr/PR160713.zip')$status_code == 200)</v>
      </c>
      <c r="M870" t="str">
        <f t="shared" si="137"/>
        <v>if (curl_fetch_memory('https://www1.nseindia.com/archives/equities/bhavcopy/pr/PR160713.zip')$status_code == 200) download.file('https://www1.nseindia.com/archives/equities/bhavcopy/pr/PR160713.zip', 'D:\\My-Shares\\source-bhavcopy-zip\\PR160713.zip')</v>
      </c>
      <c r="N870" t="str">
        <f t="shared" si="138"/>
        <v>if (file.exists('D:\\My-Shares\\source-bhavcopy-zip\\PR160713.zip')) {zipped_names = grep('\\.zip', unzip('D:\\My-Shares\\source-bhavcopy-zip\\PR160713.zip', list=TRUE)$Name, ignore.case=TRUE, value=TRUE); unzip(zipfile = 'D:\\My-Shares\\source-bhavcopy-zip\\PR160713.zip', exdir = 'D:\\My-Shares\\source-fno-zip', files=zipped_names);rm(zipped_names);}</v>
      </c>
      <c r="O870" t="str">
        <f t="shared" si="139"/>
        <v>if (file.exists('D:\\My-Shares\\source-fno-zip\\fo16072013.zip')) {files = unzip('D:\\My-Shares\\source-fno-zip\\fo16072013.zip', list=TRUE)$Name; unzip(zipfile = 'D:\\My-Shares\\source-fno-zip\\fo16072013.zip', exdir = 'D:\\My-Shares\\source-fno-csv', files=files[grepl('^fo[0-9]{8}\\.csv|^op[0-9]{8}\\.csv',files)]);rm(files);}</v>
      </c>
    </row>
    <row r="871" spans="1:15">
      <c r="A871" s="1">
        <v>41472</v>
      </c>
      <c r="B871" s="2">
        <f t="shared" si="130"/>
        <v>17</v>
      </c>
      <c r="C871" s="2">
        <f t="shared" si="131"/>
        <v>7</v>
      </c>
      <c r="D871">
        <f t="shared" si="132"/>
        <v>2013</v>
      </c>
      <c r="E871" t="str">
        <f t="shared" si="133"/>
        <v>13</v>
      </c>
      <c r="F871" t="str">
        <f t="shared" si="134"/>
        <v>PR170713.zip</v>
      </c>
      <c r="G871" t="str">
        <f t="shared" si="135"/>
        <v>fo17072013.zip</v>
      </c>
      <c r="H871" s="3" t="s">
        <v>6</v>
      </c>
      <c r="I871" t="s">
        <v>13</v>
      </c>
      <c r="J871" t="s">
        <v>14</v>
      </c>
      <c r="K871" t="s">
        <v>17</v>
      </c>
      <c r="L871" t="str">
        <f t="shared" si="136"/>
        <v>if (curl_fetch_memory('https://www1.nseindia.com/archives/equities/bhavcopy/pr/PR170713.zip')$status_code == 200)</v>
      </c>
      <c r="M871" t="str">
        <f t="shared" si="137"/>
        <v>if (curl_fetch_memory('https://www1.nseindia.com/archives/equities/bhavcopy/pr/PR170713.zip')$status_code == 200) download.file('https://www1.nseindia.com/archives/equities/bhavcopy/pr/PR170713.zip', 'D:\\My-Shares\\source-bhavcopy-zip\\PR170713.zip')</v>
      </c>
      <c r="N871" t="str">
        <f t="shared" si="138"/>
        <v>if (file.exists('D:\\My-Shares\\source-bhavcopy-zip\\PR170713.zip')) {zipped_names = grep('\\.zip', unzip('D:\\My-Shares\\source-bhavcopy-zip\\PR170713.zip', list=TRUE)$Name, ignore.case=TRUE, value=TRUE); unzip(zipfile = 'D:\\My-Shares\\source-bhavcopy-zip\\PR170713.zip', exdir = 'D:\\My-Shares\\source-fno-zip', files=zipped_names);rm(zipped_names);}</v>
      </c>
      <c r="O871" t="str">
        <f t="shared" si="139"/>
        <v>if (file.exists('D:\\My-Shares\\source-fno-zip\\fo17072013.zip')) {files = unzip('D:\\My-Shares\\source-fno-zip\\fo17072013.zip', list=TRUE)$Name; unzip(zipfile = 'D:\\My-Shares\\source-fno-zip\\fo17072013.zip', exdir = 'D:\\My-Shares\\source-fno-csv', files=files[grepl('^fo[0-9]{8}\\.csv|^op[0-9]{8}\\.csv',files)]);rm(files);}</v>
      </c>
    </row>
    <row r="872" spans="1:15">
      <c r="A872" s="1">
        <v>41473</v>
      </c>
      <c r="B872" s="2">
        <f t="shared" si="130"/>
        <v>18</v>
      </c>
      <c r="C872" s="2">
        <f t="shared" si="131"/>
        <v>7</v>
      </c>
      <c r="D872">
        <f t="shared" si="132"/>
        <v>2013</v>
      </c>
      <c r="E872" t="str">
        <f t="shared" si="133"/>
        <v>13</v>
      </c>
      <c r="F872" t="str">
        <f t="shared" si="134"/>
        <v>PR180713.zip</v>
      </c>
      <c r="G872" t="str">
        <f t="shared" si="135"/>
        <v>fo18072013.zip</v>
      </c>
      <c r="H872" s="3" t="s">
        <v>6</v>
      </c>
      <c r="I872" t="s">
        <v>13</v>
      </c>
      <c r="J872" t="s">
        <v>14</v>
      </c>
      <c r="K872" t="s">
        <v>17</v>
      </c>
      <c r="L872" t="str">
        <f t="shared" si="136"/>
        <v>if (curl_fetch_memory('https://www1.nseindia.com/archives/equities/bhavcopy/pr/PR180713.zip')$status_code == 200)</v>
      </c>
      <c r="M872" t="str">
        <f t="shared" si="137"/>
        <v>if (curl_fetch_memory('https://www1.nseindia.com/archives/equities/bhavcopy/pr/PR180713.zip')$status_code == 200) download.file('https://www1.nseindia.com/archives/equities/bhavcopy/pr/PR180713.zip', 'D:\\My-Shares\\source-bhavcopy-zip\\PR180713.zip')</v>
      </c>
      <c r="N872" t="str">
        <f t="shared" si="138"/>
        <v>if (file.exists('D:\\My-Shares\\source-bhavcopy-zip\\PR180713.zip')) {zipped_names = grep('\\.zip', unzip('D:\\My-Shares\\source-bhavcopy-zip\\PR180713.zip', list=TRUE)$Name, ignore.case=TRUE, value=TRUE); unzip(zipfile = 'D:\\My-Shares\\source-bhavcopy-zip\\PR180713.zip', exdir = 'D:\\My-Shares\\source-fno-zip', files=zipped_names);rm(zipped_names);}</v>
      </c>
      <c r="O872" t="str">
        <f t="shared" si="139"/>
        <v>if (file.exists('D:\\My-Shares\\source-fno-zip\\fo18072013.zip')) {files = unzip('D:\\My-Shares\\source-fno-zip\\fo18072013.zip', list=TRUE)$Name; unzip(zipfile = 'D:\\My-Shares\\source-fno-zip\\fo18072013.zip', exdir = 'D:\\My-Shares\\source-fno-csv', files=files[grepl('^fo[0-9]{8}\\.csv|^op[0-9]{8}\\.csv',files)]);rm(files);}</v>
      </c>
    </row>
    <row r="873" spans="1:15">
      <c r="A873" s="1">
        <v>41474</v>
      </c>
      <c r="B873" s="2">
        <f t="shared" si="130"/>
        <v>19</v>
      </c>
      <c r="C873" s="2">
        <f t="shared" si="131"/>
        <v>7</v>
      </c>
      <c r="D873">
        <f t="shared" si="132"/>
        <v>2013</v>
      </c>
      <c r="E873" t="str">
        <f t="shared" si="133"/>
        <v>13</v>
      </c>
      <c r="F873" t="str">
        <f t="shared" si="134"/>
        <v>PR190713.zip</v>
      </c>
      <c r="G873" t="str">
        <f t="shared" si="135"/>
        <v>fo19072013.zip</v>
      </c>
      <c r="H873" s="3" t="s">
        <v>6</v>
      </c>
      <c r="I873" t="s">
        <v>13</v>
      </c>
      <c r="J873" t="s">
        <v>14</v>
      </c>
      <c r="K873" t="s">
        <v>17</v>
      </c>
      <c r="L873" t="str">
        <f t="shared" si="136"/>
        <v>if (curl_fetch_memory('https://www1.nseindia.com/archives/equities/bhavcopy/pr/PR190713.zip')$status_code == 200)</v>
      </c>
      <c r="M873" t="str">
        <f t="shared" si="137"/>
        <v>if (curl_fetch_memory('https://www1.nseindia.com/archives/equities/bhavcopy/pr/PR190713.zip')$status_code == 200) download.file('https://www1.nseindia.com/archives/equities/bhavcopy/pr/PR190713.zip', 'D:\\My-Shares\\source-bhavcopy-zip\\PR190713.zip')</v>
      </c>
      <c r="N873" t="str">
        <f t="shared" si="138"/>
        <v>if (file.exists('D:\\My-Shares\\source-bhavcopy-zip\\PR190713.zip')) {zipped_names = grep('\\.zip', unzip('D:\\My-Shares\\source-bhavcopy-zip\\PR190713.zip', list=TRUE)$Name, ignore.case=TRUE, value=TRUE); unzip(zipfile = 'D:\\My-Shares\\source-bhavcopy-zip\\PR190713.zip', exdir = 'D:\\My-Shares\\source-fno-zip', files=zipped_names);rm(zipped_names);}</v>
      </c>
      <c r="O873" t="str">
        <f t="shared" si="139"/>
        <v>if (file.exists('D:\\My-Shares\\source-fno-zip\\fo19072013.zip')) {files = unzip('D:\\My-Shares\\source-fno-zip\\fo19072013.zip', list=TRUE)$Name; unzip(zipfile = 'D:\\My-Shares\\source-fno-zip\\fo19072013.zip', exdir = 'D:\\My-Shares\\source-fno-csv', files=files[grepl('^fo[0-9]{8}\\.csv|^op[0-9]{8}\\.csv',files)]);rm(files);}</v>
      </c>
    </row>
    <row r="874" spans="1:15">
      <c r="A874" s="1">
        <v>41475</v>
      </c>
      <c r="B874" s="2">
        <f t="shared" si="130"/>
        <v>20</v>
      </c>
      <c r="C874" s="2">
        <f t="shared" si="131"/>
        <v>7</v>
      </c>
      <c r="D874">
        <f t="shared" si="132"/>
        <v>2013</v>
      </c>
      <c r="E874" t="str">
        <f t="shared" si="133"/>
        <v>13</v>
      </c>
      <c r="F874" t="str">
        <f t="shared" si="134"/>
        <v>PR200713.zip</v>
      </c>
      <c r="G874" t="str">
        <f t="shared" si="135"/>
        <v>fo20072013.zip</v>
      </c>
      <c r="H874" s="3" t="s">
        <v>6</v>
      </c>
      <c r="I874" t="s">
        <v>13</v>
      </c>
      <c r="J874" t="s">
        <v>14</v>
      </c>
      <c r="K874" t="s">
        <v>17</v>
      </c>
      <c r="L874" t="str">
        <f t="shared" si="136"/>
        <v>if (curl_fetch_memory('https://www1.nseindia.com/archives/equities/bhavcopy/pr/PR200713.zip')$status_code == 200)</v>
      </c>
      <c r="M874" t="str">
        <f t="shared" si="137"/>
        <v>if (curl_fetch_memory('https://www1.nseindia.com/archives/equities/bhavcopy/pr/PR200713.zip')$status_code == 200) download.file('https://www1.nseindia.com/archives/equities/bhavcopy/pr/PR200713.zip', 'D:\\My-Shares\\source-bhavcopy-zip\\PR200713.zip')</v>
      </c>
      <c r="N874" t="str">
        <f t="shared" si="138"/>
        <v>if (file.exists('D:\\My-Shares\\source-bhavcopy-zip\\PR200713.zip')) {zipped_names = grep('\\.zip', unzip('D:\\My-Shares\\source-bhavcopy-zip\\PR200713.zip', list=TRUE)$Name, ignore.case=TRUE, value=TRUE); unzip(zipfile = 'D:\\My-Shares\\source-bhavcopy-zip\\PR200713.zip', exdir = 'D:\\My-Shares\\source-fno-zip', files=zipped_names);rm(zipped_names);}</v>
      </c>
      <c r="O874" t="str">
        <f t="shared" si="139"/>
        <v>if (file.exists('D:\\My-Shares\\source-fno-zip\\fo20072013.zip')) {files = unzip('D:\\My-Shares\\source-fno-zip\\fo20072013.zip', list=TRUE)$Name; unzip(zipfile = 'D:\\My-Shares\\source-fno-zip\\fo20072013.zip', exdir = 'D:\\My-Shares\\source-fno-csv', files=files[grepl('^fo[0-9]{8}\\.csv|^op[0-9]{8}\\.csv',files)]);rm(files);}</v>
      </c>
    </row>
    <row r="875" spans="1:15">
      <c r="A875" s="1">
        <v>41476</v>
      </c>
      <c r="B875" s="2">
        <f t="shared" si="130"/>
        <v>21</v>
      </c>
      <c r="C875" s="2">
        <f t="shared" si="131"/>
        <v>7</v>
      </c>
      <c r="D875">
        <f t="shared" si="132"/>
        <v>2013</v>
      </c>
      <c r="E875" t="str">
        <f t="shared" si="133"/>
        <v>13</v>
      </c>
      <c r="F875" t="str">
        <f t="shared" si="134"/>
        <v>PR210713.zip</v>
      </c>
      <c r="G875" t="str">
        <f t="shared" si="135"/>
        <v>fo21072013.zip</v>
      </c>
      <c r="H875" s="3" t="s">
        <v>6</v>
      </c>
      <c r="I875" t="s">
        <v>13</v>
      </c>
      <c r="J875" t="s">
        <v>14</v>
      </c>
      <c r="K875" t="s">
        <v>17</v>
      </c>
      <c r="L875" t="str">
        <f t="shared" si="136"/>
        <v>if (curl_fetch_memory('https://www1.nseindia.com/archives/equities/bhavcopy/pr/PR210713.zip')$status_code == 200)</v>
      </c>
      <c r="M875" t="str">
        <f t="shared" si="137"/>
        <v>if (curl_fetch_memory('https://www1.nseindia.com/archives/equities/bhavcopy/pr/PR210713.zip')$status_code == 200) download.file('https://www1.nseindia.com/archives/equities/bhavcopy/pr/PR210713.zip', 'D:\\My-Shares\\source-bhavcopy-zip\\PR210713.zip')</v>
      </c>
      <c r="N875" t="str">
        <f t="shared" si="138"/>
        <v>if (file.exists('D:\\My-Shares\\source-bhavcopy-zip\\PR210713.zip')) {zipped_names = grep('\\.zip', unzip('D:\\My-Shares\\source-bhavcopy-zip\\PR210713.zip', list=TRUE)$Name, ignore.case=TRUE, value=TRUE); unzip(zipfile = 'D:\\My-Shares\\source-bhavcopy-zip\\PR210713.zip', exdir = 'D:\\My-Shares\\source-fno-zip', files=zipped_names);rm(zipped_names);}</v>
      </c>
      <c r="O875" t="str">
        <f t="shared" si="139"/>
        <v>if (file.exists('D:\\My-Shares\\source-fno-zip\\fo21072013.zip')) {files = unzip('D:\\My-Shares\\source-fno-zip\\fo21072013.zip', list=TRUE)$Name; unzip(zipfile = 'D:\\My-Shares\\source-fno-zip\\fo21072013.zip', exdir = 'D:\\My-Shares\\source-fno-csv', files=files[grepl('^fo[0-9]{8}\\.csv|^op[0-9]{8}\\.csv',files)]);rm(files);}</v>
      </c>
    </row>
    <row r="876" spans="1:15">
      <c r="A876" s="1">
        <v>41477</v>
      </c>
      <c r="B876" s="2">
        <f t="shared" si="130"/>
        <v>22</v>
      </c>
      <c r="C876" s="2">
        <f t="shared" si="131"/>
        <v>7</v>
      </c>
      <c r="D876">
        <f t="shared" si="132"/>
        <v>2013</v>
      </c>
      <c r="E876" t="str">
        <f t="shared" si="133"/>
        <v>13</v>
      </c>
      <c r="F876" t="str">
        <f t="shared" si="134"/>
        <v>PR220713.zip</v>
      </c>
      <c r="G876" t="str">
        <f t="shared" si="135"/>
        <v>fo22072013.zip</v>
      </c>
      <c r="H876" s="3" t="s">
        <v>6</v>
      </c>
      <c r="I876" t="s">
        <v>13</v>
      </c>
      <c r="J876" t="s">
        <v>14</v>
      </c>
      <c r="K876" t="s">
        <v>17</v>
      </c>
      <c r="L876" t="str">
        <f t="shared" si="136"/>
        <v>if (curl_fetch_memory('https://www1.nseindia.com/archives/equities/bhavcopy/pr/PR220713.zip')$status_code == 200)</v>
      </c>
      <c r="M876" t="str">
        <f t="shared" si="137"/>
        <v>if (curl_fetch_memory('https://www1.nseindia.com/archives/equities/bhavcopy/pr/PR220713.zip')$status_code == 200) download.file('https://www1.nseindia.com/archives/equities/bhavcopy/pr/PR220713.zip', 'D:\\My-Shares\\source-bhavcopy-zip\\PR220713.zip')</v>
      </c>
      <c r="N876" t="str">
        <f t="shared" si="138"/>
        <v>if (file.exists('D:\\My-Shares\\source-bhavcopy-zip\\PR220713.zip')) {zipped_names = grep('\\.zip', unzip('D:\\My-Shares\\source-bhavcopy-zip\\PR220713.zip', list=TRUE)$Name, ignore.case=TRUE, value=TRUE); unzip(zipfile = 'D:\\My-Shares\\source-bhavcopy-zip\\PR220713.zip', exdir = 'D:\\My-Shares\\source-fno-zip', files=zipped_names);rm(zipped_names);}</v>
      </c>
      <c r="O876" t="str">
        <f t="shared" si="139"/>
        <v>if (file.exists('D:\\My-Shares\\source-fno-zip\\fo22072013.zip')) {files = unzip('D:\\My-Shares\\source-fno-zip\\fo22072013.zip', list=TRUE)$Name; unzip(zipfile = 'D:\\My-Shares\\source-fno-zip\\fo22072013.zip', exdir = 'D:\\My-Shares\\source-fno-csv', files=files[grepl('^fo[0-9]{8}\\.csv|^op[0-9]{8}\\.csv',files)]);rm(files);}</v>
      </c>
    </row>
    <row r="877" spans="1:15">
      <c r="A877" s="1">
        <v>41478</v>
      </c>
      <c r="B877" s="2">
        <f t="shared" si="130"/>
        <v>23</v>
      </c>
      <c r="C877" s="2">
        <f t="shared" si="131"/>
        <v>7</v>
      </c>
      <c r="D877">
        <f t="shared" si="132"/>
        <v>2013</v>
      </c>
      <c r="E877" t="str">
        <f t="shared" si="133"/>
        <v>13</v>
      </c>
      <c r="F877" t="str">
        <f t="shared" si="134"/>
        <v>PR230713.zip</v>
      </c>
      <c r="G877" t="str">
        <f t="shared" si="135"/>
        <v>fo23072013.zip</v>
      </c>
      <c r="H877" s="3" t="s">
        <v>6</v>
      </c>
      <c r="I877" t="s">
        <v>13</v>
      </c>
      <c r="J877" t="s">
        <v>14</v>
      </c>
      <c r="K877" t="s">
        <v>17</v>
      </c>
      <c r="L877" t="str">
        <f t="shared" si="136"/>
        <v>if (curl_fetch_memory('https://www1.nseindia.com/archives/equities/bhavcopy/pr/PR230713.zip')$status_code == 200)</v>
      </c>
      <c r="M877" t="str">
        <f t="shared" si="137"/>
        <v>if (curl_fetch_memory('https://www1.nseindia.com/archives/equities/bhavcopy/pr/PR230713.zip')$status_code == 200) download.file('https://www1.nseindia.com/archives/equities/bhavcopy/pr/PR230713.zip', 'D:\\My-Shares\\source-bhavcopy-zip\\PR230713.zip')</v>
      </c>
      <c r="N877" t="str">
        <f t="shared" si="138"/>
        <v>if (file.exists('D:\\My-Shares\\source-bhavcopy-zip\\PR230713.zip')) {zipped_names = grep('\\.zip', unzip('D:\\My-Shares\\source-bhavcopy-zip\\PR230713.zip', list=TRUE)$Name, ignore.case=TRUE, value=TRUE); unzip(zipfile = 'D:\\My-Shares\\source-bhavcopy-zip\\PR230713.zip', exdir = 'D:\\My-Shares\\source-fno-zip', files=zipped_names);rm(zipped_names);}</v>
      </c>
      <c r="O877" t="str">
        <f t="shared" si="139"/>
        <v>if (file.exists('D:\\My-Shares\\source-fno-zip\\fo23072013.zip')) {files = unzip('D:\\My-Shares\\source-fno-zip\\fo23072013.zip', list=TRUE)$Name; unzip(zipfile = 'D:\\My-Shares\\source-fno-zip\\fo23072013.zip', exdir = 'D:\\My-Shares\\source-fno-csv', files=files[grepl('^fo[0-9]{8}\\.csv|^op[0-9]{8}\\.csv',files)]);rm(files);}</v>
      </c>
    </row>
    <row r="878" spans="1:15">
      <c r="A878" s="1">
        <v>41479</v>
      </c>
      <c r="B878" s="2">
        <f t="shared" si="130"/>
        <v>24</v>
      </c>
      <c r="C878" s="2">
        <f t="shared" si="131"/>
        <v>7</v>
      </c>
      <c r="D878">
        <f t="shared" si="132"/>
        <v>2013</v>
      </c>
      <c r="E878" t="str">
        <f t="shared" si="133"/>
        <v>13</v>
      </c>
      <c r="F878" t="str">
        <f t="shared" si="134"/>
        <v>PR240713.zip</v>
      </c>
      <c r="G878" t="str">
        <f t="shared" si="135"/>
        <v>fo24072013.zip</v>
      </c>
      <c r="H878" s="3" t="s">
        <v>6</v>
      </c>
      <c r="I878" t="s">
        <v>13</v>
      </c>
      <c r="J878" t="s">
        <v>14</v>
      </c>
      <c r="K878" t="s">
        <v>17</v>
      </c>
      <c r="L878" t="str">
        <f t="shared" si="136"/>
        <v>if (curl_fetch_memory('https://www1.nseindia.com/archives/equities/bhavcopy/pr/PR240713.zip')$status_code == 200)</v>
      </c>
      <c r="M878" t="str">
        <f t="shared" si="137"/>
        <v>if (curl_fetch_memory('https://www1.nseindia.com/archives/equities/bhavcopy/pr/PR240713.zip')$status_code == 200) download.file('https://www1.nseindia.com/archives/equities/bhavcopy/pr/PR240713.zip', 'D:\\My-Shares\\source-bhavcopy-zip\\PR240713.zip')</v>
      </c>
      <c r="N878" t="str">
        <f t="shared" si="138"/>
        <v>if (file.exists('D:\\My-Shares\\source-bhavcopy-zip\\PR240713.zip')) {zipped_names = grep('\\.zip', unzip('D:\\My-Shares\\source-bhavcopy-zip\\PR240713.zip', list=TRUE)$Name, ignore.case=TRUE, value=TRUE); unzip(zipfile = 'D:\\My-Shares\\source-bhavcopy-zip\\PR240713.zip', exdir = 'D:\\My-Shares\\source-fno-zip', files=zipped_names);rm(zipped_names);}</v>
      </c>
      <c r="O878" t="str">
        <f t="shared" si="139"/>
        <v>if (file.exists('D:\\My-Shares\\source-fno-zip\\fo24072013.zip')) {files = unzip('D:\\My-Shares\\source-fno-zip\\fo24072013.zip', list=TRUE)$Name; unzip(zipfile = 'D:\\My-Shares\\source-fno-zip\\fo24072013.zip', exdir = 'D:\\My-Shares\\source-fno-csv', files=files[grepl('^fo[0-9]{8}\\.csv|^op[0-9]{8}\\.csv',files)]);rm(files);}</v>
      </c>
    </row>
    <row r="879" spans="1:15">
      <c r="A879" s="1">
        <v>41480</v>
      </c>
      <c r="B879" s="2">
        <f t="shared" si="130"/>
        <v>25</v>
      </c>
      <c r="C879" s="2">
        <f t="shared" si="131"/>
        <v>7</v>
      </c>
      <c r="D879">
        <f t="shared" si="132"/>
        <v>2013</v>
      </c>
      <c r="E879" t="str">
        <f t="shared" si="133"/>
        <v>13</v>
      </c>
      <c r="F879" t="str">
        <f t="shared" si="134"/>
        <v>PR250713.zip</v>
      </c>
      <c r="G879" t="str">
        <f t="shared" si="135"/>
        <v>fo25072013.zip</v>
      </c>
      <c r="H879" s="3" t="s">
        <v>6</v>
      </c>
      <c r="I879" t="s">
        <v>13</v>
      </c>
      <c r="J879" t="s">
        <v>14</v>
      </c>
      <c r="K879" t="s">
        <v>17</v>
      </c>
      <c r="L879" t="str">
        <f t="shared" si="136"/>
        <v>if (curl_fetch_memory('https://www1.nseindia.com/archives/equities/bhavcopy/pr/PR250713.zip')$status_code == 200)</v>
      </c>
      <c r="M879" t="str">
        <f t="shared" si="137"/>
        <v>if (curl_fetch_memory('https://www1.nseindia.com/archives/equities/bhavcopy/pr/PR250713.zip')$status_code == 200) download.file('https://www1.nseindia.com/archives/equities/bhavcopy/pr/PR250713.zip', 'D:\\My-Shares\\source-bhavcopy-zip\\PR250713.zip')</v>
      </c>
      <c r="N879" t="str">
        <f t="shared" si="138"/>
        <v>if (file.exists('D:\\My-Shares\\source-bhavcopy-zip\\PR250713.zip')) {zipped_names = grep('\\.zip', unzip('D:\\My-Shares\\source-bhavcopy-zip\\PR250713.zip', list=TRUE)$Name, ignore.case=TRUE, value=TRUE); unzip(zipfile = 'D:\\My-Shares\\source-bhavcopy-zip\\PR250713.zip', exdir = 'D:\\My-Shares\\source-fno-zip', files=zipped_names);rm(zipped_names);}</v>
      </c>
      <c r="O879" t="str">
        <f t="shared" si="139"/>
        <v>if (file.exists('D:\\My-Shares\\source-fno-zip\\fo25072013.zip')) {files = unzip('D:\\My-Shares\\source-fno-zip\\fo25072013.zip', list=TRUE)$Name; unzip(zipfile = 'D:\\My-Shares\\source-fno-zip\\fo25072013.zip', exdir = 'D:\\My-Shares\\source-fno-csv', files=files[grepl('^fo[0-9]{8}\\.csv|^op[0-9]{8}\\.csv',files)]);rm(files);}</v>
      </c>
    </row>
    <row r="880" spans="1:15">
      <c r="A880" s="1">
        <v>41481</v>
      </c>
      <c r="B880" s="2">
        <f t="shared" si="130"/>
        <v>26</v>
      </c>
      <c r="C880" s="2">
        <f t="shared" si="131"/>
        <v>7</v>
      </c>
      <c r="D880">
        <f t="shared" si="132"/>
        <v>2013</v>
      </c>
      <c r="E880" t="str">
        <f t="shared" si="133"/>
        <v>13</v>
      </c>
      <c r="F880" t="str">
        <f t="shared" si="134"/>
        <v>PR260713.zip</v>
      </c>
      <c r="G880" t="str">
        <f t="shared" si="135"/>
        <v>fo26072013.zip</v>
      </c>
      <c r="H880" s="3" t="s">
        <v>6</v>
      </c>
      <c r="I880" t="s">
        <v>13</v>
      </c>
      <c r="J880" t="s">
        <v>14</v>
      </c>
      <c r="K880" t="s">
        <v>17</v>
      </c>
      <c r="L880" t="str">
        <f t="shared" si="136"/>
        <v>if (curl_fetch_memory('https://www1.nseindia.com/archives/equities/bhavcopy/pr/PR260713.zip')$status_code == 200)</v>
      </c>
      <c r="M880" t="str">
        <f t="shared" si="137"/>
        <v>if (curl_fetch_memory('https://www1.nseindia.com/archives/equities/bhavcopy/pr/PR260713.zip')$status_code == 200) download.file('https://www1.nseindia.com/archives/equities/bhavcopy/pr/PR260713.zip', 'D:\\My-Shares\\source-bhavcopy-zip\\PR260713.zip')</v>
      </c>
      <c r="N880" t="str">
        <f t="shared" si="138"/>
        <v>if (file.exists('D:\\My-Shares\\source-bhavcopy-zip\\PR260713.zip')) {zipped_names = grep('\\.zip', unzip('D:\\My-Shares\\source-bhavcopy-zip\\PR260713.zip', list=TRUE)$Name, ignore.case=TRUE, value=TRUE); unzip(zipfile = 'D:\\My-Shares\\source-bhavcopy-zip\\PR260713.zip', exdir = 'D:\\My-Shares\\source-fno-zip', files=zipped_names);rm(zipped_names);}</v>
      </c>
      <c r="O880" t="str">
        <f t="shared" si="139"/>
        <v>if (file.exists('D:\\My-Shares\\source-fno-zip\\fo26072013.zip')) {files = unzip('D:\\My-Shares\\source-fno-zip\\fo26072013.zip', list=TRUE)$Name; unzip(zipfile = 'D:\\My-Shares\\source-fno-zip\\fo26072013.zip', exdir = 'D:\\My-Shares\\source-fno-csv', files=files[grepl('^fo[0-9]{8}\\.csv|^op[0-9]{8}\\.csv',files)]);rm(files);}</v>
      </c>
    </row>
    <row r="881" spans="1:15">
      <c r="A881" s="1">
        <v>41482</v>
      </c>
      <c r="B881" s="2">
        <f t="shared" si="130"/>
        <v>27</v>
      </c>
      <c r="C881" s="2">
        <f t="shared" si="131"/>
        <v>7</v>
      </c>
      <c r="D881">
        <f t="shared" si="132"/>
        <v>2013</v>
      </c>
      <c r="E881" t="str">
        <f t="shared" si="133"/>
        <v>13</v>
      </c>
      <c r="F881" t="str">
        <f t="shared" si="134"/>
        <v>PR270713.zip</v>
      </c>
      <c r="G881" t="str">
        <f t="shared" si="135"/>
        <v>fo27072013.zip</v>
      </c>
      <c r="H881" s="3" t="s">
        <v>6</v>
      </c>
      <c r="I881" t="s">
        <v>13</v>
      </c>
      <c r="J881" t="s">
        <v>14</v>
      </c>
      <c r="K881" t="s">
        <v>17</v>
      </c>
      <c r="L881" t="str">
        <f t="shared" si="136"/>
        <v>if (curl_fetch_memory('https://www1.nseindia.com/archives/equities/bhavcopy/pr/PR270713.zip')$status_code == 200)</v>
      </c>
      <c r="M881" t="str">
        <f t="shared" si="137"/>
        <v>if (curl_fetch_memory('https://www1.nseindia.com/archives/equities/bhavcopy/pr/PR270713.zip')$status_code == 200) download.file('https://www1.nseindia.com/archives/equities/bhavcopy/pr/PR270713.zip', 'D:\\My-Shares\\source-bhavcopy-zip\\PR270713.zip')</v>
      </c>
      <c r="N881" t="str">
        <f t="shared" si="138"/>
        <v>if (file.exists('D:\\My-Shares\\source-bhavcopy-zip\\PR270713.zip')) {zipped_names = grep('\\.zip', unzip('D:\\My-Shares\\source-bhavcopy-zip\\PR270713.zip', list=TRUE)$Name, ignore.case=TRUE, value=TRUE); unzip(zipfile = 'D:\\My-Shares\\source-bhavcopy-zip\\PR270713.zip', exdir = 'D:\\My-Shares\\source-fno-zip', files=zipped_names);rm(zipped_names);}</v>
      </c>
      <c r="O881" t="str">
        <f t="shared" si="139"/>
        <v>if (file.exists('D:\\My-Shares\\source-fno-zip\\fo27072013.zip')) {files = unzip('D:\\My-Shares\\source-fno-zip\\fo27072013.zip', list=TRUE)$Name; unzip(zipfile = 'D:\\My-Shares\\source-fno-zip\\fo27072013.zip', exdir = 'D:\\My-Shares\\source-fno-csv', files=files[grepl('^fo[0-9]{8}\\.csv|^op[0-9]{8}\\.csv',files)]);rm(files);}</v>
      </c>
    </row>
    <row r="882" spans="1:15">
      <c r="A882" s="1">
        <v>41483</v>
      </c>
      <c r="B882" s="2">
        <f t="shared" si="130"/>
        <v>28</v>
      </c>
      <c r="C882" s="2">
        <f t="shared" si="131"/>
        <v>7</v>
      </c>
      <c r="D882">
        <f t="shared" si="132"/>
        <v>2013</v>
      </c>
      <c r="E882" t="str">
        <f t="shared" si="133"/>
        <v>13</v>
      </c>
      <c r="F882" t="str">
        <f t="shared" si="134"/>
        <v>PR280713.zip</v>
      </c>
      <c r="G882" t="str">
        <f t="shared" si="135"/>
        <v>fo28072013.zip</v>
      </c>
      <c r="H882" s="3" t="s">
        <v>6</v>
      </c>
      <c r="I882" t="s">
        <v>13</v>
      </c>
      <c r="J882" t="s">
        <v>14</v>
      </c>
      <c r="K882" t="s">
        <v>17</v>
      </c>
      <c r="L882" t="str">
        <f t="shared" si="136"/>
        <v>if (curl_fetch_memory('https://www1.nseindia.com/archives/equities/bhavcopy/pr/PR280713.zip')$status_code == 200)</v>
      </c>
      <c r="M882" t="str">
        <f t="shared" si="137"/>
        <v>if (curl_fetch_memory('https://www1.nseindia.com/archives/equities/bhavcopy/pr/PR280713.zip')$status_code == 200) download.file('https://www1.nseindia.com/archives/equities/bhavcopy/pr/PR280713.zip', 'D:\\My-Shares\\source-bhavcopy-zip\\PR280713.zip')</v>
      </c>
      <c r="N882" t="str">
        <f t="shared" si="138"/>
        <v>if (file.exists('D:\\My-Shares\\source-bhavcopy-zip\\PR280713.zip')) {zipped_names = grep('\\.zip', unzip('D:\\My-Shares\\source-bhavcopy-zip\\PR280713.zip', list=TRUE)$Name, ignore.case=TRUE, value=TRUE); unzip(zipfile = 'D:\\My-Shares\\source-bhavcopy-zip\\PR280713.zip', exdir = 'D:\\My-Shares\\source-fno-zip', files=zipped_names);rm(zipped_names);}</v>
      </c>
      <c r="O882" t="str">
        <f t="shared" si="139"/>
        <v>if (file.exists('D:\\My-Shares\\source-fno-zip\\fo28072013.zip')) {files = unzip('D:\\My-Shares\\source-fno-zip\\fo28072013.zip', list=TRUE)$Name; unzip(zipfile = 'D:\\My-Shares\\source-fno-zip\\fo28072013.zip', exdir = 'D:\\My-Shares\\source-fno-csv', files=files[grepl('^fo[0-9]{8}\\.csv|^op[0-9]{8}\\.csv',files)]);rm(files);}</v>
      </c>
    </row>
    <row r="883" spans="1:15">
      <c r="A883" s="1">
        <v>41484</v>
      </c>
      <c r="B883" s="2">
        <f t="shared" si="130"/>
        <v>29</v>
      </c>
      <c r="C883" s="2">
        <f t="shared" si="131"/>
        <v>7</v>
      </c>
      <c r="D883">
        <f t="shared" si="132"/>
        <v>2013</v>
      </c>
      <c r="E883" t="str">
        <f t="shared" si="133"/>
        <v>13</v>
      </c>
      <c r="F883" t="str">
        <f t="shared" si="134"/>
        <v>PR290713.zip</v>
      </c>
      <c r="G883" t="str">
        <f t="shared" si="135"/>
        <v>fo29072013.zip</v>
      </c>
      <c r="H883" s="3" t="s">
        <v>6</v>
      </c>
      <c r="I883" t="s">
        <v>13</v>
      </c>
      <c r="J883" t="s">
        <v>14</v>
      </c>
      <c r="K883" t="s">
        <v>17</v>
      </c>
      <c r="L883" t="str">
        <f t="shared" si="136"/>
        <v>if (curl_fetch_memory('https://www1.nseindia.com/archives/equities/bhavcopy/pr/PR290713.zip')$status_code == 200)</v>
      </c>
      <c r="M883" t="str">
        <f t="shared" si="137"/>
        <v>if (curl_fetch_memory('https://www1.nseindia.com/archives/equities/bhavcopy/pr/PR290713.zip')$status_code == 200) download.file('https://www1.nseindia.com/archives/equities/bhavcopy/pr/PR290713.zip', 'D:\\My-Shares\\source-bhavcopy-zip\\PR290713.zip')</v>
      </c>
      <c r="N883" t="str">
        <f t="shared" si="138"/>
        <v>if (file.exists('D:\\My-Shares\\source-bhavcopy-zip\\PR290713.zip')) {zipped_names = grep('\\.zip', unzip('D:\\My-Shares\\source-bhavcopy-zip\\PR290713.zip', list=TRUE)$Name, ignore.case=TRUE, value=TRUE); unzip(zipfile = 'D:\\My-Shares\\source-bhavcopy-zip\\PR290713.zip', exdir = 'D:\\My-Shares\\source-fno-zip', files=zipped_names);rm(zipped_names);}</v>
      </c>
      <c r="O883" t="str">
        <f t="shared" si="139"/>
        <v>if (file.exists('D:\\My-Shares\\source-fno-zip\\fo29072013.zip')) {files = unzip('D:\\My-Shares\\source-fno-zip\\fo29072013.zip', list=TRUE)$Name; unzip(zipfile = 'D:\\My-Shares\\source-fno-zip\\fo29072013.zip', exdir = 'D:\\My-Shares\\source-fno-csv', files=files[grepl('^fo[0-9]{8}\\.csv|^op[0-9]{8}\\.csv',files)]);rm(files);}</v>
      </c>
    </row>
    <row r="884" spans="1:15">
      <c r="A884" s="1">
        <v>41485</v>
      </c>
      <c r="B884" s="2">
        <f t="shared" si="130"/>
        <v>30</v>
      </c>
      <c r="C884" s="2">
        <f t="shared" si="131"/>
        <v>7</v>
      </c>
      <c r="D884">
        <f t="shared" si="132"/>
        <v>2013</v>
      </c>
      <c r="E884" t="str">
        <f t="shared" si="133"/>
        <v>13</v>
      </c>
      <c r="F884" t="str">
        <f t="shared" si="134"/>
        <v>PR300713.zip</v>
      </c>
      <c r="G884" t="str">
        <f t="shared" si="135"/>
        <v>fo30072013.zip</v>
      </c>
      <c r="H884" s="3" t="s">
        <v>6</v>
      </c>
      <c r="I884" t="s">
        <v>13</v>
      </c>
      <c r="J884" t="s">
        <v>14</v>
      </c>
      <c r="K884" t="s">
        <v>17</v>
      </c>
      <c r="L884" t="str">
        <f t="shared" si="136"/>
        <v>if (curl_fetch_memory('https://www1.nseindia.com/archives/equities/bhavcopy/pr/PR300713.zip')$status_code == 200)</v>
      </c>
      <c r="M884" t="str">
        <f t="shared" si="137"/>
        <v>if (curl_fetch_memory('https://www1.nseindia.com/archives/equities/bhavcopy/pr/PR300713.zip')$status_code == 200) download.file('https://www1.nseindia.com/archives/equities/bhavcopy/pr/PR300713.zip', 'D:\\My-Shares\\source-bhavcopy-zip\\PR300713.zip')</v>
      </c>
      <c r="N884" t="str">
        <f t="shared" si="138"/>
        <v>if (file.exists('D:\\My-Shares\\source-bhavcopy-zip\\PR300713.zip')) {zipped_names = grep('\\.zip', unzip('D:\\My-Shares\\source-bhavcopy-zip\\PR300713.zip', list=TRUE)$Name, ignore.case=TRUE, value=TRUE); unzip(zipfile = 'D:\\My-Shares\\source-bhavcopy-zip\\PR300713.zip', exdir = 'D:\\My-Shares\\source-fno-zip', files=zipped_names);rm(zipped_names);}</v>
      </c>
      <c r="O884" t="str">
        <f t="shared" si="139"/>
        <v>if (file.exists('D:\\My-Shares\\source-fno-zip\\fo30072013.zip')) {files = unzip('D:\\My-Shares\\source-fno-zip\\fo30072013.zip', list=TRUE)$Name; unzip(zipfile = 'D:\\My-Shares\\source-fno-zip\\fo30072013.zip', exdir = 'D:\\My-Shares\\source-fno-csv', files=files[grepl('^fo[0-9]{8}\\.csv|^op[0-9]{8}\\.csv',files)]);rm(files);}</v>
      </c>
    </row>
    <row r="885" spans="1:15">
      <c r="A885" s="1">
        <v>41486</v>
      </c>
      <c r="B885" s="2">
        <f t="shared" si="130"/>
        <v>31</v>
      </c>
      <c r="C885" s="2">
        <f t="shared" si="131"/>
        <v>7</v>
      </c>
      <c r="D885">
        <f t="shared" si="132"/>
        <v>2013</v>
      </c>
      <c r="E885" t="str">
        <f t="shared" si="133"/>
        <v>13</v>
      </c>
      <c r="F885" t="str">
        <f t="shared" si="134"/>
        <v>PR310713.zip</v>
      </c>
      <c r="G885" t="str">
        <f t="shared" si="135"/>
        <v>fo31072013.zip</v>
      </c>
      <c r="H885" s="3" t="s">
        <v>6</v>
      </c>
      <c r="I885" t="s">
        <v>13</v>
      </c>
      <c r="J885" t="s">
        <v>14</v>
      </c>
      <c r="K885" t="s">
        <v>17</v>
      </c>
      <c r="L885" t="str">
        <f t="shared" si="136"/>
        <v>if (curl_fetch_memory('https://www1.nseindia.com/archives/equities/bhavcopy/pr/PR310713.zip')$status_code == 200)</v>
      </c>
      <c r="M885" t="str">
        <f t="shared" si="137"/>
        <v>if (curl_fetch_memory('https://www1.nseindia.com/archives/equities/bhavcopy/pr/PR310713.zip')$status_code == 200) download.file('https://www1.nseindia.com/archives/equities/bhavcopy/pr/PR310713.zip', 'D:\\My-Shares\\source-bhavcopy-zip\\PR310713.zip')</v>
      </c>
      <c r="N885" t="str">
        <f t="shared" si="138"/>
        <v>if (file.exists('D:\\My-Shares\\source-bhavcopy-zip\\PR310713.zip')) {zipped_names = grep('\\.zip', unzip('D:\\My-Shares\\source-bhavcopy-zip\\PR310713.zip', list=TRUE)$Name, ignore.case=TRUE, value=TRUE); unzip(zipfile = 'D:\\My-Shares\\source-bhavcopy-zip\\PR310713.zip', exdir = 'D:\\My-Shares\\source-fno-zip', files=zipped_names);rm(zipped_names);}</v>
      </c>
      <c r="O885" t="str">
        <f t="shared" si="139"/>
        <v>if (file.exists('D:\\My-Shares\\source-fno-zip\\fo31072013.zip')) {files = unzip('D:\\My-Shares\\source-fno-zip\\fo31072013.zip', list=TRUE)$Name; unzip(zipfile = 'D:\\My-Shares\\source-fno-zip\\fo31072013.zip', exdir = 'D:\\My-Shares\\source-fno-csv', files=files[grepl('^fo[0-9]{8}\\.csv|^op[0-9]{8}\\.csv',files)]);rm(files);}</v>
      </c>
    </row>
    <row r="886" spans="1:15">
      <c r="A886" s="1">
        <v>41487</v>
      </c>
      <c r="B886" s="2">
        <f t="shared" si="130"/>
        <v>1</v>
      </c>
      <c r="C886" s="2">
        <f t="shared" si="131"/>
        <v>8</v>
      </c>
      <c r="D886">
        <f t="shared" si="132"/>
        <v>2013</v>
      </c>
      <c r="E886" t="str">
        <f t="shared" si="133"/>
        <v>13</v>
      </c>
      <c r="F886" t="str">
        <f t="shared" si="134"/>
        <v>PR010813.zip</v>
      </c>
      <c r="G886" t="str">
        <f t="shared" si="135"/>
        <v>fo01082013.zip</v>
      </c>
      <c r="H886" s="3" t="s">
        <v>6</v>
      </c>
      <c r="I886" t="s">
        <v>13</v>
      </c>
      <c r="J886" t="s">
        <v>14</v>
      </c>
      <c r="K886" t="s">
        <v>17</v>
      </c>
      <c r="L886" t="str">
        <f t="shared" si="136"/>
        <v>if (curl_fetch_memory('https://www1.nseindia.com/archives/equities/bhavcopy/pr/PR010813.zip')$status_code == 200)</v>
      </c>
      <c r="M886" t="str">
        <f t="shared" si="137"/>
        <v>if (curl_fetch_memory('https://www1.nseindia.com/archives/equities/bhavcopy/pr/PR010813.zip')$status_code == 200) download.file('https://www1.nseindia.com/archives/equities/bhavcopy/pr/PR010813.zip', 'D:\\My-Shares\\source-bhavcopy-zip\\PR010813.zip')</v>
      </c>
      <c r="N886" t="str">
        <f t="shared" si="138"/>
        <v>if (file.exists('D:\\My-Shares\\source-bhavcopy-zip\\PR010813.zip')) {zipped_names = grep('\\.zip', unzip('D:\\My-Shares\\source-bhavcopy-zip\\PR010813.zip', list=TRUE)$Name, ignore.case=TRUE, value=TRUE); unzip(zipfile = 'D:\\My-Shares\\source-bhavcopy-zip\\PR010813.zip', exdir = 'D:\\My-Shares\\source-fno-zip', files=zipped_names);rm(zipped_names);}</v>
      </c>
      <c r="O886" t="str">
        <f t="shared" si="139"/>
        <v>if (file.exists('D:\\My-Shares\\source-fno-zip\\fo01082013.zip')) {files = unzip('D:\\My-Shares\\source-fno-zip\\fo01082013.zip', list=TRUE)$Name; unzip(zipfile = 'D:\\My-Shares\\source-fno-zip\\fo01082013.zip', exdir = 'D:\\My-Shares\\source-fno-csv', files=files[grepl('^fo[0-9]{8}\\.csv|^op[0-9]{8}\\.csv',files)]);rm(files);}</v>
      </c>
    </row>
    <row r="887" spans="1:15">
      <c r="A887" s="1">
        <v>41488</v>
      </c>
      <c r="B887" s="2">
        <f t="shared" si="130"/>
        <v>2</v>
      </c>
      <c r="C887" s="2">
        <f t="shared" si="131"/>
        <v>8</v>
      </c>
      <c r="D887">
        <f t="shared" si="132"/>
        <v>2013</v>
      </c>
      <c r="E887" t="str">
        <f t="shared" si="133"/>
        <v>13</v>
      </c>
      <c r="F887" t="str">
        <f t="shared" si="134"/>
        <v>PR020813.zip</v>
      </c>
      <c r="G887" t="str">
        <f t="shared" si="135"/>
        <v>fo02082013.zip</v>
      </c>
      <c r="H887" s="3" t="s">
        <v>6</v>
      </c>
      <c r="I887" t="s">
        <v>13</v>
      </c>
      <c r="J887" t="s">
        <v>14</v>
      </c>
      <c r="K887" t="s">
        <v>17</v>
      </c>
      <c r="L887" t="str">
        <f t="shared" si="136"/>
        <v>if (curl_fetch_memory('https://www1.nseindia.com/archives/equities/bhavcopy/pr/PR020813.zip')$status_code == 200)</v>
      </c>
      <c r="M887" t="str">
        <f t="shared" si="137"/>
        <v>if (curl_fetch_memory('https://www1.nseindia.com/archives/equities/bhavcopy/pr/PR020813.zip')$status_code == 200) download.file('https://www1.nseindia.com/archives/equities/bhavcopy/pr/PR020813.zip', 'D:\\My-Shares\\source-bhavcopy-zip\\PR020813.zip')</v>
      </c>
      <c r="N887" t="str">
        <f t="shared" si="138"/>
        <v>if (file.exists('D:\\My-Shares\\source-bhavcopy-zip\\PR020813.zip')) {zipped_names = grep('\\.zip', unzip('D:\\My-Shares\\source-bhavcopy-zip\\PR020813.zip', list=TRUE)$Name, ignore.case=TRUE, value=TRUE); unzip(zipfile = 'D:\\My-Shares\\source-bhavcopy-zip\\PR020813.zip', exdir = 'D:\\My-Shares\\source-fno-zip', files=zipped_names);rm(zipped_names);}</v>
      </c>
      <c r="O887" t="str">
        <f t="shared" si="139"/>
        <v>if (file.exists('D:\\My-Shares\\source-fno-zip\\fo02082013.zip')) {files = unzip('D:\\My-Shares\\source-fno-zip\\fo02082013.zip', list=TRUE)$Name; unzip(zipfile = 'D:\\My-Shares\\source-fno-zip\\fo02082013.zip', exdir = 'D:\\My-Shares\\source-fno-csv', files=files[grepl('^fo[0-9]{8}\\.csv|^op[0-9]{8}\\.csv',files)]);rm(files);}</v>
      </c>
    </row>
    <row r="888" spans="1:15">
      <c r="A888" s="1">
        <v>41489</v>
      </c>
      <c r="B888" s="2">
        <f t="shared" si="130"/>
        <v>3</v>
      </c>
      <c r="C888" s="2">
        <f t="shared" si="131"/>
        <v>8</v>
      </c>
      <c r="D888">
        <f t="shared" si="132"/>
        <v>2013</v>
      </c>
      <c r="E888" t="str">
        <f t="shared" si="133"/>
        <v>13</v>
      </c>
      <c r="F888" t="str">
        <f t="shared" si="134"/>
        <v>PR030813.zip</v>
      </c>
      <c r="G888" t="str">
        <f t="shared" si="135"/>
        <v>fo03082013.zip</v>
      </c>
      <c r="H888" s="3" t="s">
        <v>6</v>
      </c>
      <c r="I888" t="s">
        <v>13</v>
      </c>
      <c r="J888" t="s">
        <v>14</v>
      </c>
      <c r="K888" t="s">
        <v>17</v>
      </c>
      <c r="L888" t="str">
        <f t="shared" si="136"/>
        <v>if (curl_fetch_memory('https://www1.nseindia.com/archives/equities/bhavcopy/pr/PR030813.zip')$status_code == 200)</v>
      </c>
      <c r="M888" t="str">
        <f t="shared" si="137"/>
        <v>if (curl_fetch_memory('https://www1.nseindia.com/archives/equities/bhavcopy/pr/PR030813.zip')$status_code == 200) download.file('https://www1.nseindia.com/archives/equities/bhavcopy/pr/PR030813.zip', 'D:\\My-Shares\\source-bhavcopy-zip\\PR030813.zip')</v>
      </c>
      <c r="N888" t="str">
        <f t="shared" si="138"/>
        <v>if (file.exists('D:\\My-Shares\\source-bhavcopy-zip\\PR030813.zip')) {zipped_names = grep('\\.zip', unzip('D:\\My-Shares\\source-bhavcopy-zip\\PR030813.zip', list=TRUE)$Name, ignore.case=TRUE, value=TRUE); unzip(zipfile = 'D:\\My-Shares\\source-bhavcopy-zip\\PR030813.zip', exdir = 'D:\\My-Shares\\source-fno-zip', files=zipped_names);rm(zipped_names);}</v>
      </c>
      <c r="O888" t="str">
        <f t="shared" si="139"/>
        <v>if (file.exists('D:\\My-Shares\\source-fno-zip\\fo03082013.zip')) {files = unzip('D:\\My-Shares\\source-fno-zip\\fo03082013.zip', list=TRUE)$Name; unzip(zipfile = 'D:\\My-Shares\\source-fno-zip\\fo03082013.zip', exdir = 'D:\\My-Shares\\source-fno-csv', files=files[grepl('^fo[0-9]{8}\\.csv|^op[0-9]{8}\\.csv',files)]);rm(files);}</v>
      </c>
    </row>
    <row r="889" spans="1:15">
      <c r="A889" s="1">
        <v>41490</v>
      </c>
      <c r="B889" s="2">
        <f t="shared" si="130"/>
        <v>4</v>
      </c>
      <c r="C889" s="2">
        <f t="shared" si="131"/>
        <v>8</v>
      </c>
      <c r="D889">
        <f t="shared" si="132"/>
        <v>2013</v>
      </c>
      <c r="E889" t="str">
        <f t="shared" si="133"/>
        <v>13</v>
      </c>
      <c r="F889" t="str">
        <f t="shared" si="134"/>
        <v>PR040813.zip</v>
      </c>
      <c r="G889" t="str">
        <f t="shared" si="135"/>
        <v>fo04082013.zip</v>
      </c>
      <c r="H889" s="3" t="s">
        <v>6</v>
      </c>
      <c r="I889" t="s">
        <v>13</v>
      </c>
      <c r="J889" t="s">
        <v>14</v>
      </c>
      <c r="K889" t="s">
        <v>17</v>
      </c>
      <c r="L889" t="str">
        <f t="shared" si="136"/>
        <v>if (curl_fetch_memory('https://www1.nseindia.com/archives/equities/bhavcopy/pr/PR040813.zip')$status_code == 200)</v>
      </c>
      <c r="M889" t="str">
        <f t="shared" si="137"/>
        <v>if (curl_fetch_memory('https://www1.nseindia.com/archives/equities/bhavcopy/pr/PR040813.zip')$status_code == 200) download.file('https://www1.nseindia.com/archives/equities/bhavcopy/pr/PR040813.zip', 'D:\\My-Shares\\source-bhavcopy-zip\\PR040813.zip')</v>
      </c>
      <c r="N889" t="str">
        <f t="shared" si="138"/>
        <v>if (file.exists('D:\\My-Shares\\source-bhavcopy-zip\\PR040813.zip')) {zipped_names = grep('\\.zip', unzip('D:\\My-Shares\\source-bhavcopy-zip\\PR040813.zip', list=TRUE)$Name, ignore.case=TRUE, value=TRUE); unzip(zipfile = 'D:\\My-Shares\\source-bhavcopy-zip\\PR040813.zip', exdir = 'D:\\My-Shares\\source-fno-zip', files=zipped_names);rm(zipped_names);}</v>
      </c>
      <c r="O889" t="str">
        <f t="shared" si="139"/>
        <v>if (file.exists('D:\\My-Shares\\source-fno-zip\\fo04082013.zip')) {files = unzip('D:\\My-Shares\\source-fno-zip\\fo04082013.zip', list=TRUE)$Name; unzip(zipfile = 'D:\\My-Shares\\source-fno-zip\\fo04082013.zip', exdir = 'D:\\My-Shares\\source-fno-csv', files=files[grepl('^fo[0-9]{8}\\.csv|^op[0-9]{8}\\.csv',files)]);rm(files);}</v>
      </c>
    </row>
    <row r="890" spans="1:15">
      <c r="A890" s="1">
        <v>41491</v>
      </c>
      <c r="B890" s="2">
        <f t="shared" si="130"/>
        <v>5</v>
      </c>
      <c r="C890" s="2">
        <f t="shared" si="131"/>
        <v>8</v>
      </c>
      <c r="D890">
        <f t="shared" si="132"/>
        <v>2013</v>
      </c>
      <c r="E890" t="str">
        <f t="shared" si="133"/>
        <v>13</v>
      </c>
      <c r="F890" t="str">
        <f t="shared" si="134"/>
        <v>PR050813.zip</v>
      </c>
      <c r="G890" t="str">
        <f t="shared" si="135"/>
        <v>fo05082013.zip</v>
      </c>
      <c r="H890" s="3" t="s">
        <v>6</v>
      </c>
      <c r="I890" t="s">
        <v>13</v>
      </c>
      <c r="J890" t="s">
        <v>14</v>
      </c>
      <c r="K890" t="s">
        <v>17</v>
      </c>
      <c r="L890" t="str">
        <f t="shared" si="136"/>
        <v>if (curl_fetch_memory('https://www1.nseindia.com/archives/equities/bhavcopy/pr/PR050813.zip')$status_code == 200)</v>
      </c>
      <c r="M890" t="str">
        <f t="shared" si="137"/>
        <v>if (curl_fetch_memory('https://www1.nseindia.com/archives/equities/bhavcopy/pr/PR050813.zip')$status_code == 200) download.file('https://www1.nseindia.com/archives/equities/bhavcopy/pr/PR050813.zip', 'D:\\My-Shares\\source-bhavcopy-zip\\PR050813.zip')</v>
      </c>
      <c r="N890" t="str">
        <f t="shared" si="138"/>
        <v>if (file.exists('D:\\My-Shares\\source-bhavcopy-zip\\PR050813.zip')) {zipped_names = grep('\\.zip', unzip('D:\\My-Shares\\source-bhavcopy-zip\\PR050813.zip', list=TRUE)$Name, ignore.case=TRUE, value=TRUE); unzip(zipfile = 'D:\\My-Shares\\source-bhavcopy-zip\\PR050813.zip', exdir = 'D:\\My-Shares\\source-fno-zip', files=zipped_names);rm(zipped_names);}</v>
      </c>
      <c r="O890" t="str">
        <f t="shared" si="139"/>
        <v>if (file.exists('D:\\My-Shares\\source-fno-zip\\fo05082013.zip')) {files = unzip('D:\\My-Shares\\source-fno-zip\\fo05082013.zip', list=TRUE)$Name; unzip(zipfile = 'D:\\My-Shares\\source-fno-zip\\fo05082013.zip', exdir = 'D:\\My-Shares\\source-fno-csv', files=files[grepl('^fo[0-9]{8}\\.csv|^op[0-9]{8}\\.csv',files)]);rm(files);}</v>
      </c>
    </row>
    <row r="891" spans="1:15">
      <c r="A891" s="1">
        <v>41492</v>
      </c>
      <c r="B891" s="2">
        <f t="shared" si="130"/>
        <v>6</v>
      </c>
      <c r="C891" s="2">
        <f t="shared" si="131"/>
        <v>8</v>
      </c>
      <c r="D891">
        <f t="shared" si="132"/>
        <v>2013</v>
      </c>
      <c r="E891" t="str">
        <f t="shared" si="133"/>
        <v>13</v>
      </c>
      <c r="F891" t="str">
        <f t="shared" si="134"/>
        <v>PR060813.zip</v>
      </c>
      <c r="G891" t="str">
        <f t="shared" si="135"/>
        <v>fo06082013.zip</v>
      </c>
      <c r="H891" s="3" t="s">
        <v>6</v>
      </c>
      <c r="I891" t="s">
        <v>13</v>
      </c>
      <c r="J891" t="s">
        <v>14</v>
      </c>
      <c r="K891" t="s">
        <v>17</v>
      </c>
      <c r="L891" t="str">
        <f t="shared" si="136"/>
        <v>if (curl_fetch_memory('https://www1.nseindia.com/archives/equities/bhavcopy/pr/PR060813.zip')$status_code == 200)</v>
      </c>
      <c r="M891" t="str">
        <f t="shared" si="137"/>
        <v>if (curl_fetch_memory('https://www1.nseindia.com/archives/equities/bhavcopy/pr/PR060813.zip')$status_code == 200) download.file('https://www1.nseindia.com/archives/equities/bhavcopy/pr/PR060813.zip', 'D:\\My-Shares\\source-bhavcopy-zip\\PR060813.zip')</v>
      </c>
      <c r="N891" t="str">
        <f t="shared" si="138"/>
        <v>if (file.exists('D:\\My-Shares\\source-bhavcopy-zip\\PR060813.zip')) {zipped_names = grep('\\.zip', unzip('D:\\My-Shares\\source-bhavcopy-zip\\PR060813.zip', list=TRUE)$Name, ignore.case=TRUE, value=TRUE); unzip(zipfile = 'D:\\My-Shares\\source-bhavcopy-zip\\PR060813.zip', exdir = 'D:\\My-Shares\\source-fno-zip', files=zipped_names);rm(zipped_names);}</v>
      </c>
      <c r="O891" t="str">
        <f t="shared" si="139"/>
        <v>if (file.exists('D:\\My-Shares\\source-fno-zip\\fo06082013.zip')) {files = unzip('D:\\My-Shares\\source-fno-zip\\fo06082013.zip', list=TRUE)$Name; unzip(zipfile = 'D:\\My-Shares\\source-fno-zip\\fo06082013.zip', exdir = 'D:\\My-Shares\\source-fno-csv', files=files[grepl('^fo[0-9]{8}\\.csv|^op[0-9]{8}\\.csv',files)]);rm(files);}</v>
      </c>
    </row>
    <row r="892" spans="1:15">
      <c r="A892" s="1">
        <v>41493</v>
      </c>
      <c r="B892" s="2">
        <f t="shared" si="130"/>
        <v>7</v>
      </c>
      <c r="C892" s="2">
        <f t="shared" si="131"/>
        <v>8</v>
      </c>
      <c r="D892">
        <f t="shared" si="132"/>
        <v>2013</v>
      </c>
      <c r="E892" t="str">
        <f t="shared" si="133"/>
        <v>13</v>
      </c>
      <c r="F892" t="str">
        <f t="shared" si="134"/>
        <v>PR070813.zip</v>
      </c>
      <c r="G892" t="str">
        <f t="shared" si="135"/>
        <v>fo07082013.zip</v>
      </c>
      <c r="H892" s="3" t="s">
        <v>6</v>
      </c>
      <c r="I892" t="s">
        <v>13</v>
      </c>
      <c r="J892" t="s">
        <v>14</v>
      </c>
      <c r="K892" t="s">
        <v>17</v>
      </c>
      <c r="L892" t="str">
        <f t="shared" si="136"/>
        <v>if (curl_fetch_memory('https://www1.nseindia.com/archives/equities/bhavcopy/pr/PR070813.zip')$status_code == 200)</v>
      </c>
      <c r="M892" t="str">
        <f t="shared" si="137"/>
        <v>if (curl_fetch_memory('https://www1.nseindia.com/archives/equities/bhavcopy/pr/PR070813.zip')$status_code == 200) download.file('https://www1.nseindia.com/archives/equities/bhavcopy/pr/PR070813.zip', 'D:\\My-Shares\\source-bhavcopy-zip\\PR070813.zip')</v>
      </c>
      <c r="N892" t="str">
        <f t="shared" si="138"/>
        <v>if (file.exists('D:\\My-Shares\\source-bhavcopy-zip\\PR070813.zip')) {zipped_names = grep('\\.zip', unzip('D:\\My-Shares\\source-bhavcopy-zip\\PR070813.zip', list=TRUE)$Name, ignore.case=TRUE, value=TRUE); unzip(zipfile = 'D:\\My-Shares\\source-bhavcopy-zip\\PR070813.zip', exdir = 'D:\\My-Shares\\source-fno-zip', files=zipped_names);rm(zipped_names);}</v>
      </c>
      <c r="O892" t="str">
        <f t="shared" si="139"/>
        <v>if (file.exists('D:\\My-Shares\\source-fno-zip\\fo07082013.zip')) {files = unzip('D:\\My-Shares\\source-fno-zip\\fo07082013.zip', list=TRUE)$Name; unzip(zipfile = 'D:\\My-Shares\\source-fno-zip\\fo07082013.zip', exdir = 'D:\\My-Shares\\source-fno-csv', files=files[grepl('^fo[0-9]{8}\\.csv|^op[0-9]{8}\\.csv',files)]);rm(files);}</v>
      </c>
    </row>
    <row r="893" spans="1:15">
      <c r="A893" s="1">
        <v>41494</v>
      </c>
      <c r="B893" s="2">
        <f t="shared" si="130"/>
        <v>8</v>
      </c>
      <c r="C893" s="2">
        <f t="shared" si="131"/>
        <v>8</v>
      </c>
      <c r="D893">
        <f t="shared" si="132"/>
        <v>2013</v>
      </c>
      <c r="E893" t="str">
        <f t="shared" si="133"/>
        <v>13</v>
      </c>
      <c r="F893" t="str">
        <f t="shared" si="134"/>
        <v>PR080813.zip</v>
      </c>
      <c r="G893" t="str">
        <f t="shared" si="135"/>
        <v>fo08082013.zip</v>
      </c>
      <c r="H893" s="3" t="s">
        <v>6</v>
      </c>
      <c r="I893" t="s">
        <v>13</v>
      </c>
      <c r="J893" t="s">
        <v>14</v>
      </c>
      <c r="K893" t="s">
        <v>17</v>
      </c>
      <c r="L893" t="str">
        <f t="shared" si="136"/>
        <v>if (curl_fetch_memory('https://www1.nseindia.com/archives/equities/bhavcopy/pr/PR080813.zip')$status_code == 200)</v>
      </c>
      <c r="M893" t="str">
        <f t="shared" si="137"/>
        <v>if (curl_fetch_memory('https://www1.nseindia.com/archives/equities/bhavcopy/pr/PR080813.zip')$status_code == 200) download.file('https://www1.nseindia.com/archives/equities/bhavcopy/pr/PR080813.zip', 'D:\\My-Shares\\source-bhavcopy-zip\\PR080813.zip')</v>
      </c>
      <c r="N893" t="str">
        <f t="shared" si="138"/>
        <v>if (file.exists('D:\\My-Shares\\source-bhavcopy-zip\\PR080813.zip')) {zipped_names = grep('\\.zip', unzip('D:\\My-Shares\\source-bhavcopy-zip\\PR080813.zip', list=TRUE)$Name, ignore.case=TRUE, value=TRUE); unzip(zipfile = 'D:\\My-Shares\\source-bhavcopy-zip\\PR080813.zip', exdir = 'D:\\My-Shares\\source-fno-zip', files=zipped_names);rm(zipped_names);}</v>
      </c>
      <c r="O893" t="str">
        <f t="shared" si="139"/>
        <v>if (file.exists('D:\\My-Shares\\source-fno-zip\\fo08082013.zip')) {files = unzip('D:\\My-Shares\\source-fno-zip\\fo08082013.zip', list=TRUE)$Name; unzip(zipfile = 'D:\\My-Shares\\source-fno-zip\\fo08082013.zip', exdir = 'D:\\My-Shares\\source-fno-csv', files=files[grepl('^fo[0-9]{8}\\.csv|^op[0-9]{8}\\.csv',files)]);rm(files);}</v>
      </c>
    </row>
    <row r="894" spans="1:15">
      <c r="A894" s="1">
        <v>41495</v>
      </c>
      <c r="B894" s="2">
        <f t="shared" si="130"/>
        <v>9</v>
      </c>
      <c r="C894" s="2">
        <f t="shared" si="131"/>
        <v>8</v>
      </c>
      <c r="D894">
        <f t="shared" si="132"/>
        <v>2013</v>
      </c>
      <c r="E894" t="str">
        <f t="shared" si="133"/>
        <v>13</v>
      </c>
      <c r="F894" t="str">
        <f t="shared" si="134"/>
        <v>PR090813.zip</v>
      </c>
      <c r="G894" t="str">
        <f t="shared" si="135"/>
        <v>fo09082013.zip</v>
      </c>
      <c r="H894" s="3" t="s">
        <v>6</v>
      </c>
      <c r="I894" t="s">
        <v>13</v>
      </c>
      <c r="J894" t="s">
        <v>14</v>
      </c>
      <c r="K894" t="s">
        <v>17</v>
      </c>
      <c r="L894" t="str">
        <f t="shared" si="136"/>
        <v>if (curl_fetch_memory('https://www1.nseindia.com/archives/equities/bhavcopy/pr/PR090813.zip')$status_code == 200)</v>
      </c>
      <c r="M894" t="str">
        <f t="shared" si="137"/>
        <v>if (curl_fetch_memory('https://www1.nseindia.com/archives/equities/bhavcopy/pr/PR090813.zip')$status_code == 200) download.file('https://www1.nseindia.com/archives/equities/bhavcopy/pr/PR090813.zip', 'D:\\My-Shares\\source-bhavcopy-zip\\PR090813.zip')</v>
      </c>
      <c r="N894" t="str">
        <f t="shared" si="138"/>
        <v>if (file.exists('D:\\My-Shares\\source-bhavcopy-zip\\PR090813.zip')) {zipped_names = grep('\\.zip', unzip('D:\\My-Shares\\source-bhavcopy-zip\\PR090813.zip', list=TRUE)$Name, ignore.case=TRUE, value=TRUE); unzip(zipfile = 'D:\\My-Shares\\source-bhavcopy-zip\\PR090813.zip', exdir = 'D:\\My-Shares\\source-fno-zip', files=zipped_names);rm(zipped_names);}</v>
      </c>
      <c r="O894" t="str">
        <f t="shared" si="139"/>
        <v>if (file.exists('D:\\My-Shares\\source-fno-zip\\fo09082013.zip')) {files = unzip('D:\\My-Shares\\source-fno-zip\\fo09082013.zip', list=TRUE)$Name; unzip(zipfile = 'D:\\My-Shares\\source-fno-zip\\fo09082013.zip', exdir = 'D:\\My-Shares\\source-fno-csv', files=files[grepl('^fo[0-9]{8}\\.csv|^op[0-9]{8}\\.csv',files)]);rm(files);}</v>
      </c>
    </row>
    <row r="895" spans="1:15">
      <c r="A895" s="1">
        <v>41496</v>
      </c>
      <c r="B895" s="2">
        <f t="shared" si="130"/>
        <v>10</v>
      </c>
      <c r="C895" s="2">
        <f t="shared" si="131"/>
        <v>8</v>
      </c>
      <c r="D895">
        <f t="shared" si="132"/>
        <v>2013</v>
      </c>
      <c r="E895" t="str">
        <f t="shared" si="133"/>
        <v>13</v>
      </c>
      <c r="F895" t="str">
        <f t="shared" si="134"/>
        <v>PR100813.zip</v>
      </c>
      <c r="G895" t="str">
        <f t="shared" si="135"/>
        <v>fo10082013.zip</v>
      </c>
      <c r="H895" s="3" t="s">
        <v>6</v>
      </c>
      <c r="I895" t="s">
        <v>13</v>
      </c>
      <c r="J895" t="s">
        <v>14</v>
      </c>
      <c r="K895" t="s">
        <v>17</v>
      </c>
      <c r="L895" t="str">
        <f t="shared" si="136"/>
        <v>if (curl_fetch_memory('https://www1.nseindia.com/archives/equities/bhavcopy/pr/PR100813.zip')$status_code == 200)</v>
      </c>
      <c r="M895" t="str">
        <f t="shared" si="137"/>
        <v>if (curl_fetch_memory('https://www1.nseindia.com/archives/equities/bhavcopy/pr/PR100813.zip')$status_code == 200) download.file('https://www1.nseindia.com/archives/equities/bhavcopy/pr/PR100813.zip', 'D:\\My-Shares\\source-bhavcopy-zip\\PR100813.zip')</v>
      </c>
      <c r="N895" t="str">
        <f t="shared" si="138"/>
        <v>if (file.exists('D:\\My-Shares\\source-bhavcopy-zip\\PR100813.zip')) {zipped_names = grep('\\.zip', unzip('D:\\My-Shares\\source-bhavcopy-zip\\PR100813.zip', list=TRUE)$Name, ignore.case=TRUE, value=TRUE); unzip(zipfile = 'D:\\My-Shares\\source-bhavcopy-zip\\PR100813.zip', exdir = 'D:\\My-Shares\\source-fno-zip', files=zipped_names);rm(zipped_names);}</v>
      </c>
      <c r="O895" t="str">
        <f t="shared" si="139"/>
        <v>if (file.exists('D:\\My-Shares\\source-fno-zip\\fo10082013.zip')) {files = unzip('D:\\My-Shares\\source-fno-zip\\fo10082013.zip', list=TRUE)$Name; unzip(zipfile = 'D:\\My-Shares\\source-fno-zip\\fo10082013.zip', exdir = 'D:\\My-Shares\\source-fno-csv', files=files[grepl('^fo[0-9]{8}\\.csv|^op[0-9]{8}\\.csv',files)]);rm(files);}</v>
      </c>
    </row>
    <row r="896" spans="1:15">
      <c r="A896" s="1">
        <v>41497</v>
      </c>
      <c r="B896" s="2">
        <f t="shared" si="130"/>
        <v>11</v>
      </c>
      <c r="C896" s="2">
        <f t="shared" si="131"/>
        <v>8</v>
      </c>
      <c r="D896">
        <f t="shared" si="132"/>
        <v>2013</v>
      </c>
      <c r="E896" t="str">
        <f t="shared" si="133"/>
        <v>13</v>
      </c>
      <c r="F896" t="str">
        <f t="shared" si="134"/>
        <v>PR110813.zip</v>
      </c>
      <c r="G896" t="str">
        <f t="shared" si="135"/>
        <v>fo11082013.zip</v>
      </c>
      <c r="H896" s="3" t="s">
        <v>6</v>
      </c>
      <c r="I896" t="s">
        <v>13</v>
      </c>
      <c r="J896" t="s">
        <v>14</v>
      </c>
      <c r="K896" t="s">
        <v>17</v>
      </c>
      <c r="L896" t="str">
        <f t="shared" si="136"/>
        <v>if (curl_fetch_memory('https://www1.nseindia.com/archives/equities/bhavcopy/pr/PR110813.zip')$status_code == 200)</v>
      </c>
      <c r="M896" t="str">
        <f t="shared" si="137"/>
        <v>if (curl_fetch_memory('https://www1.nseindia.com/archives/equities/bhavcopy/pr/PR110813.zip')$status_code == 200) download.file('https://www1.nseindia.com/archives/equities/bhavcopy/pr/PR110813.zip', 'D:\\My-Shares\\source-bhavcopy-zip\\PR110813.zip')</v>
      </c>
      <c r="N896" t="str">
        <f t="shared" si="138"/>
        <v>if (file.exists('D:\\My-Shares\\source-bhavcopy-zip\\PR110813.zip')) {zipped_names = grep('\\.zip', unzip('D:\\My-Shares\\source-bhavcopy-zip\\PR110813.zip', list=TRUE)$Name, ignore.case=TRUE, value=TRUE); unzip(zipfile = 'D:\\My-Shares\\source-bhavcopy-zip\\PR110813.zip', exdir = 'D:\\My-Shares\\source-fno-zip', files=zipped_names);rm(zipped_names);}</v>
      </c>
      <c r="O896" t="str">
        <f t="shared" si="139"/>
        <v>if (file.exists('D:\\My-Shares\\source-fno-zip\\fo11082013.zip')) {files = unzip('D:\\My-Shares\\source-fno-zip\\fo11082013.zip', list=TRUE)$Name; unzip(zipfile = 'D:\\My-Shares\\source-fno-zip\\fo11082013.zip', exdir = 'D:\\My-Shares\\source-fno-csv', files=files[grepl('^fo[0-9]{8}\\.csv|^op[0-9]{8}\\.csv',files)]);rm(files);}</v>
      </c>
    </row>
    <row r="897" spans="1:15">
      <c r="A897" s="1">
        <v>41498</v>
      </c>
      <c r="B897" s="2">
        <f t="shared" si="130"/>
        <v>12</v>
      </c>
      <c r="C897" s="2">
        <f t="shared" si="131"/>
        <v>8</v>
      </c>
      <c r="D897">
        <f t="shared" si="132"/>
        <v>2013</v>
      </c>
      <c r="E897" t="str">
        <f t="shared" si="133"/>
        <v>13</v>
      </c>
      <c r="F897" t="str">
        <f t="shared" si="134"/>
        <v>PR120813.zip</v>
      </c>
      <c r="G897" t="str">
        <f t="shared" si="135"/>
        <v>fo12082013.zip</v>
      </c>
      <c r="H897" s="3" t="s">
        <v>6</v>
      </c>
      <c r="I897" t="s">
        <v>13</v>
      </c>
      <c r="J897" t="s">
        <v>14</v>
      </c>
      <c r="K897" t="s">
        <v>17</v>
      </c>
      <c r="L897" t="str">
        <f t="shared" si="136"/>
        <v>if (curl_fetch_memory('https://www1.nseindia.com/archives/equities/bhavcopy/pr/PR120813.zip')$status_code == 200)</v>
      </c>
      <c r="M897" t="str">
        <f t="shared" si="137"/>
        <v>if (curl_fetch_memory('https://www1.nseindia.com/archives/equities/bhavcopy/pr/PR120813.zip')$status_code == 200) download.file('https://www1.nseindia.com/archives/equities/bhavcopy/pr/PR120813.zip', 'D:\\My-Shares\\source-bhavcopy-zip\\PR120813.zip')</v>
      </c>
      <c r="N897" t="str">
        <f t="shared" si="138"/>
        <v>if (file.exists('D:\\My-Shares\\source-bhavcopy-zip\\PR120813.zip')) {zipped_names = grep('\\.zip', unzip('D:\\My-Shares\\source-bhavcopy-zip\\PR120813.zip', list=TRUE)$Name, ignore.case=TRUE, value=TRUE); unzip(zipfile = 'D:\\My-Shares\\source-bhavcopy-zip\\PR120813.zip', exdir = 'D:\\My-Shares\\source-fno-zip', files=zipped_names);rm(zipped_names);}</v>
      </c>
      <c r="O897" t="str">
        <f t="shared" si="139"/>
        <v>if (file.exists('D:\\My-Shares\\source-fno-zip\\fo12082013.zip')) {files = unzip('D:\\My-Shares\\source-fno-zip\\fo12082013.zip', list=TRUE)$Name; unzip(zipfile = 'D:\\My-Shares\\source-fno-zip\\fo12082013.zip', exdir = 'D:\\My-Shares\\source-fno-csv', files=files[grepl('^fo[0-9]{8}\\.csv|^op[0-9]{8}\\.csv',files)]);rm(files);}</v>
      </c>
    </row>
    <row r="898" spans="1:15">
      <c r="A898" s="1">
        <v>41499</v>
      </c>
      <c r="B898" s="2">
        <f t="shared" si="130"/>
        <v>13</v>
      </c>
      <c r="C898" s="2">
        <f t="shared" si="131"/>
        <v>8</v>
      </c>
      <c r="D898">
        <f t="shared" si="132"/>
        <v>2013</v>
      </c>
      <c r="E898" t="str">
        <f t="shared" si="133"/>
        <v>13</v>
      </c>
      <c r="F898" t="str">
        <f t="shared" si="134"/>
        <v>PR130813.zip</v>
      </c>
      <c r="G898" t="str">
        <f t="shared" si="135"/>
        <v>fo13082013.zip</v>
      </c>
      <c r="H898" s="3" t="s">
        <v>6</v>
      </c>
      <c r="I898" t="s">
        <v>13</v>
      </c>
      <c r="J898" t="s">
        <v>14</v>
      </c>
      <c r="K898" t="s">
        <v>17</v>
      </c>
      <c r="L898" t="str">
        <f t="shared" si="136"/>
        <v>if (curl_fetch_memory('https://www1.nseindia.com/archives/equities/bhavcopy/pr/PR130813.zip')$status_code == 200)</v>
      </c>
      <c r="M898" t="str">
        <f t="shared" si="137"/>
        <v>if (curl_fetch_memory('https://www1.nseindia.com/archives/equities/bhavcopy/pr/PR130813.zip')$status_code == 200) download.file('https://www1.nseindia.com/archives/equities/bhavcopy/pr/PR130813.zip', 'D:\\My-Shares\\source-bhavcopy-zip\\PR130813.zip')</v>
      </c>
      <c r="N898" t="str">
        <f t="shared" si="138"/>
        <v>if (file.exists('D:\\My-Shares\\source-bhavcopy-zip\\PR130813.zip')) {zipped_names = grep('\\.zip', unzip('D:\\My-Shares\\source-bhavcopy-zip\\PR130813.zip', list=TRUE)$Name, ignore.case=TRUE, value=TRUE); unzip(zipfile = 'D:\\My-Shares\\source-bhavcopy-zip\\PR130813.zip', exdir = 'D:\\My-Shares\\source-fno-zip', files=zipped_names);rm(zipped_names);}</v>
      </c>
      <c r="O898" t="str">
        <f t="shared" si="139"/>
        <v>if (file.exists('D:\\My-Shares\\source-fno-zip\\fo13082013.zip')) {files = unzip('D:\\My-Shares\\source-fno-zip\\fo13082013.zip', list=TRUE)$Name; unzip(zipfile = 'D:\\My-Shares\\source-fno-zip\\fo13082013.zip', exdir = 'D:\\My-Shares\\source-fno-csv', files=files[grepl('^fo[0-9]{8}\\.csv|^op[0-9]{8}\\.csv',files)]);rm(files);}</v>
      </c>
    </row>
    <row r="899" spans="1:15">
      <c r="A899" s="1">
        <v>41500</v>
      </c>
      <c r="B899" s="2">
        <f t="shared" ref="B899:B962" si="140">DAY(A899)</f>
        <v>14</v>
      </c>
      <c r="C899" s="2">
        <f t="shared" ref="C899:C962" si="141">MONTH(A899)</f>
        <v>8</v>
      </c>
      <c r="D899">
        <f t="shared" ref="D899:D962" si="142">YEAR(A899)</f>
        <v>2013</v>
      </c>
      <c r="E899" t="str">
        <f t="shared" ref="E899:E962" si="143">TEXT(A899,"yy")</f>
        <v>13</v>
      </c>
      <c r="F899" t="str">
        <f t="shared" ref="F899:F962" si="144">CONCATENATE("PR", TEXT(B899, "00"), TEXT(C899, "00"),E899, ".zip")</f>
        <v>PR140813.zip</v>
      </c>
      <c r="G899" t="str">
        <f t="shared" ref="G899:G962" si="145">CONCATENATE("fo", TEXT(B899, "00"), TEXT(C899, "00"),D899, ".zip")</f>
        <v>fo14082013.zip</v>
      </c>
      <c r="H899" s="3" t="s">
        <v>6</v>
      </c>
      <c r="I899" t="s">
        <v>13</v>
      </c>
      <c r="J899" t="s">
        <v>14</v>
      </c>
      <c r="K899" t="s">
        <v>17</v>
      </c>
      <c r="L899" t="str">
        <f t="shared" ref="L899:L962" si="146">CONCATENATE("if (curl_fetch_memory('", H899, F899, "')$status_code == 200)")</f>
        <v>if (curl_fetch_memory('https://www1.nseindia.com/archives/equities/bhavcopy/pr/PR140813.zip')$status_code == 200)</v>
      </c>
      <c r="M899" t="str">
        <f t="shared" ref="M899:M962" si="147">CONCATENATE(L899, " download.file('", H899, F899, "', '", I899, F899, "')")</f>
        <v>if (curl_fetch_memory('https://www1.nseindia.com/archives/equities/bhavcopy/pr/PR140813.zip')$status_code == 200) download.file('https://www1.nseindia.com/archives/equities/bhavcopy/pr/PR140813.zip', 'D:\\My-Shares\\source-bhavcopy-zip\\PR140813.zip')</v>
      </c>
      <c r="N899" t="str">
        <f t="shared" ref="N899:N962" si="148">CONCATENATE("if (file.exists('", I899,F899, "')) {zipped_names = grep('\\.zip', unzip('", I899, F899,  "', list=TRUE)$Name, ignore.case=TRUE, value=TRUE); unzip(zipfile = '", I899, F899, "', exdir = '", J899, "', files=zipped_names);rm(zipped_names);}")</f>
        <v>if (file.exists('D:\\My-Shares\\source-bhavcopy-zip\\PR140813.zip')) {zipped_names = grep('\\.zip', unzip('D:\\My-Shares\\source-bhavcopy-zip\\PR140813.zip', list=TRUE)$Name, ignore.case=TRUE, value=TRUE); unzip(zipfile = 'D:\\My-Shares\\source-bhavcopy-zip\\PR140813.zip', exdir = 'D:\\My-Shares\\source-fno-zip', files=zipped_names);rm(zipped_names);}</v>
      </c>
      <c r="O899" t="str">
        <f t="shared" ref="O899:O962" si="149">CONCATENATE("if (file.exists('", J899, "\\", G899, "')) {files = unzip('", J899, "\\", G899,  "', list=TRUE)$Name; unzip(zipfile = '", J899, "\\", G899, "', exdir = '", K899, "', files=files[grepl('^fo[0-9]{8}\\.csv|^op[0-9]{8}\\.csv',files)]);rm(files);}")</f>
        <v>if (file.exists('D:\\My-Shares\\source-fno-zip\\fo14082013.zip')) {files = unzip('D:\\My-Shares\\source-fno-zip\\fo14082013.zip', list=TRUE)$Name; unzip(zipfile = 'D:\\My-Shares\\source-fno-zip\\fo14082013.zip', exdir = 'D:\\My-Shares\\source-fno-csv', files=files[grepl('^fo[0-9]{8}\\.csv|^op[0-9]{8}\\.csv',files)]);rm(files);}</v>
      </c>
    </row>
    <row r="900" spans="1:15">
      <c r="A900" s="1">
        <v>41501</v>
      </c>
      <c r="B900" s="2">
        <f t="shared" si="140"/>
        <v>15</v>
      </c>
      <c r="C900" s="2">
        <f t="shared" si="141"/>
        <v>8</v>
      </c>
      <c r="D900">
        <f t="shared" si="142"/>
        <v>2013</v>
      </c>
      <c r="E900" t="str">
        <f t="shared" si="143"/>
        <v>13</v>
      </c>
      <c r="F900" t="str">
        <f t="shared" si="144"/>
        <v>PR150813.zip</v>
      </c>
      <c r="G900" t="str">
        <f t="shared" si="145"/>
        <v>fo15082013.zip</v>
      </c>
      <c r="H900" s="3" t="s">
        <v>6</v>
      </c>
      <c r="I900" t="s">
        <v>13</v>
      </c>
      <c r="J900" t="s">
        <v>14</v>
      </c>
      <c r="K900" t="s">
        <v>17</v>
      </c>
      <c r="L900" t="str">
        <f t="shared" si="146"/>
        <v>if (curl_fetch_memory('https://www1.nseindia.com/archives/equities/bhavcopy/pr/PR150813.zip')$status_code == 200)</v>
      </c>
      <c r="M900" t="str">
        <f t="shared" si="147"/>
        <v>if (curl_fetch_memory('https://www1.nseindia.com/archives/equities/bhavcopy/pr/PR150813.zip')$status_code == 200) download.file('https://www1.nseindia.com/archives/equities/bhavcopy/pr/PR150813.zip', 'D:\\My-Shares\\source-bhavcopy-zip\\PR150813.zip')</v>
      </c>
      <c r="N900" t="str">
        <f t="shared" si="148"/>
        <v>if (file.exists('D:\\My-Shares\\source-bhavcopy-zip\\PR150813.zip')) {zipped_names = grep('\\.zip', unzip('D:\\My-Shares\\source-bhavcopy-zip\\PR150813.zip', list=TRUE)$Name, ignore.case=TRUE, value=TRUE); unzip(zipfile = 'D:\\My-Shares\\source-bhavcopy-zip\\PR150813.zip', exdir = 'D:\\My-Shares\\source-fno-zip', files=zipped_names);rm(zipped_names);}</v>
      </c>
      <c r="O900" t="str">
        <f t="shared" si="149"/>
        <v>if (file.exists('D:\\My-Shares\\source-fno-zip\\fo15082013.zip')) {files = unzip('D:\\My-Shares\\source-fno-zip\\fo15082013.zip', list=TRUE)$Name; unzip(zipfile = 'D:\\My-Shares\\source-fno-zip\\fo15082013.zip', exdir = 'D:\\My-Shares\\source-fno-csv', files=files[grepl('^fo[0-9]{8}\\.csv|^op[0-9]{8}\\.csv',files)]);rm(files);}</v>
      </c>
    </row>
    <row r="901" spans="1:15">
      <c r="A901" s="1">
        <v>41502</v>
      </c>
      <c r="B901" s="2">
        <f t="shared" si="140"/>
        <v>16</v>
      </c>
      <c r="C901" s="2">
        <f t="shared" si="141"/>
        <v>8</v>
      </c>
      <c r="D901">
        <f t="shared" si="142"/>
        <v>2013</v>
      </c>
      <c r="E901" t="str">
        <f t="shared" si="143"/>
        <v>13</v>
      </c>
      <c r="F901" t="str">
        <f t="shared" si="144"/>
        <v>PR160813.zip</v>
      </c>
      <c r="G901" t="str">
        <f t="shared" si="145"/>
        <v>fo16082013.zip</v>
      </c>
      <c r="H901" s="3" t="s">
        <v>6</v>
      </c>
      <c r="I901" t="s">
        <v>13</v>
      </c>
      <c r="J901" t="s">
        <v>14</v>
      </c>
      <c r="K901" t="s">
        <v>17</v>
      </c>
      <c r="L901" t="str">
        <f t="shared" si="146"/>
        <v>if (curl_fetch_memory('https://www1.nseindia.com/archives/equities/bhavcopy/pr/PR160813.zip')$status_code == 200)</v>
      </c>
      <c r="M901" t="str">
        <f t="shared" si="147"/>
        <v>if (curl_fetch_memory('https://www1.nseindia.com/archives/equities/bhavcopy/pr/PR160813.zip')$status_code == 200) download.file('https://www1.nseindia.com/archives/equities/bhavcopy/pr/PR160813.zip', 'D:\\My-Shares\\source-bhavcopy-zip\\PR160813.zip')</v>
      </c>
      <c r="N901" t="str">
        <f t="shared" si="148"/>
        <v>if (file.exists('D:\\My-Shares\\source-bhavcopy-zip\\PR160813.zip')) {zipped_names = grep('\\.zip', unzip('D:\\My-Shares\\source-bhavcopy-zip\\PR160813.zip', list=TRUE)$Name, ignore.case=TRUE, value=TRUE); unzip(zipfile = 'D:\\My-Shares\\source-bhavcopy-zip\\PR160813.zip', exdir = 'D:\\My-Shares\\source-fno-zip', files=zipped_names);rm(zipped_names);}</v>
      </c>
      <c r="O901" t="str">
        <f t="shared" si="149"/>
        <v>if (file.exists('D:\\My-Shares\\source-fno-zip\\fo16082013.zip')) {files = unzip('D:\\My-Shares\\source-fno-zip\\fo16082013.zip', list=TRUE)$Name; unzip(zipfile = 'D:\\My-Shares\\source-fno-zip\\fo16082013.zip', exdir = 'D:\\My-Shares\\source-fno-csv', files=files[grepl('^fo[0-9]{8}\\.csv|^op[0-9]{8}\\.csv',files)]);rm(files);}</v>
      </c>
    </row>
    <row r="902" spans="1:15">
      <c r="A902" s="1">
        <v>41503</v>
      </c>
      <c r="B902" s="2">
        <f t="shared" si="140"/>
        <v>17</v>
      </c>
      <c r="C902" s="2">
        <f t="shared" si="141"/>
        <v>8</v>
      </c>
      <c r="D902">
        <f t="shared" si="142"/>
        <v>2013</v>
      </c>
      <c r="E902" t="str">
        <f t="shared" si="143"/>
        <v>13</v>
      </c>
      <c r="F902" t="str">
        <f t="shared" si="144"/>
        <v>PR170813.zip</v>
      </c>
      <c r="G902" t="str">
        <f t="shared" si="145"/>
        <v>fo17082013.zip</v>
      </c>
      <c r="H902" s="3" t="s">
        <v>6</v>
      </c>
      <c r="I902" t="s">
        <v>13</v>
      </c>
      <c r="J902" t="s">
        <v>14</v>
      </c>
      <c r="K902" t="s">
        <v>17</v>
      </c>
      <c r="L902" t="str">
        <f t="shared" si="146"/>
        <v>if (curl_fetch_memory('https://www1.nseindia.com/archives/equities/bhavcopy/pr/PR170813.zip')$status_code == 200)</v>
      </c>
      <c r="M902" t="str">
        <f t="shared" si="147"/>
        <v>if (curl_fetch_memory('https://www1.nseindia.com/archives/equities/bhavcopy/pr/PR170813.zip')$status_code == 200) download.file('https://www1.nseindia.com/archives/equities/bhavcopy/pr/PR170813.zip', 'D:\\My-Shares\\source-bhavcopy-zip\\PR170813.zip')</v>
      </c>
      <c r="N902" t="str">
        <f t="shared" si="148"/>
        <v>if (file.exists('D:\\My-Shares\\source-bhavcopy-zip\\PR170813.zip')) {zipped_names = grep('\\.zip', unzip('D:\\My-Shares\\source-bhavcopy-zip\\PR170813.zip', list=TRUE)$Name, ignore.case=TRUE, value=TRUE); unzip(zipfile = 'D:\\My-Shares\\source-bhavcopy-zip\\PR170813.zip', exdir = 'D:\\My-Shares\\source-fno-zip', files=zipped_names);rm(zipped_names);}</v>
      </c>
      <c r="O902" t="str">
        <f t="shared" si="149"/>
        <v>if (file.exists('D:\\My-Shares\\source-fno-zip\\fo17082013.zip')) {files = unzip('D:\\My-Shares\\source-fno-zip\\fo17082013.zip', list=TRUE)$Name; unzip(zipfile = 'D:\\My-Shares\\source-fno-zip\\fo17082013.zip', exdir = 'D:\\My-Shares\\source-fno-csv', files=files[grepl('^fo[0-9]{8}\\.csv|^op[0-9]{8}\\.csv',files)]);rm(files);}</v>
      </c>
    </row>
    <row r="903" spans="1:15">
      <c r="A903" s="1">
        <v>41504</v>
      </c>
      <c r="B903" s="2">
        <f t="shared" si="140"/>
        <v>18</v>
      </c>
      <c r="C903" s="2">
        <f t="shared" si="141"/>
        <v>8</v>
      </c>
      <c r="D903">
        <f t="shared" si="142"/>
        <v>2013</v>
      </c>
      <c r="E903" t="str">
        <f t="shared" si="143"/>
        <v>13</v>
      </c>
      <c r="F903" t="str">
        <f t="shared" si="144"/>
        <v>PR180813.zip</v>
      </c>
      <c r="G903" t="str">
        <f t="shared" si="145"/>
        <v>fo18082013.zip</v>
      </c>
      <c r="H903" s="3" t="s">
        <v>6</v>
      </c>
      <c r="I903" t="s">
        <v>13</v>
      </c>
      <c r="J903" t="s">
        <v>14</v>
      </c>
      <c r="K903" t="s">
        <v>17</v>
      </c>
      <c r="L903" t="str">
        <f t="shared" si="146"/>
        <v>if (curl_fetch_memory('https://www1.nseindia.com/archives/equities/bhavcopy/pr/PR180813.zip')$status_code == 200)</v>
      </c>
      <c r="M903" t="str">
        <f t="shared" si="147"/>
        <v>if (curl_fetch_memory('https://www1.nseindia.com/archives/equities/bhavcopy/pr/PR180813.zip')$status_code == 200) download.file('https://www1.nseindia.com/archives/equities/bhavcopy/pr/PR180813.zip', 'D:\\My-Shares\\source-bhavcopy-zip\\PR180813.zip')</v>
      </c>
      <c r="N903" t="str">
        <f t="shared" si="148"/>
        <v>if (file.exists('D:\\My-Shares\\source-bhavcopy-zip\\PR180813.zip')) {zipped_names = grep('\\.zip', unzip('D:\\My-Shares\\source-bhavcopy-zip\\PR180813.zip', list=TRUE)$Name, ignore.case=TRUE, value=TRUE); unzip(zipfile = 'D:\\My-Shares\\source-bhavcopy-zip\\PR180813.zip', exdir = 'D:\\My-Shares\\source-fno-zip', files=zipped_names);rm(zipped_names);}</v>
      </c>
      <c r="O903" t="str">
        <f t="shared" si="149"/>
        <v>if (file.exists('D:\\My-Shares\\source-fno-zip\\fo18082013.zip')) {files = unzip('D:\\My-Shares\\source-fno-zip\\fo18082013.zip', list=TRUE)$Name; unzip(zipfile = 'D:\\My-Shares\\source-fno-zip\\fo18082013.zip', exdir = 'D:\\My-Shares\\source-fno-csv', files=files[grepl('^fo[0-9]{8}\\.csv|^op[0-9]{8}\\.csv',files)]);rm(files);}</v>
      </c>
    </row>
    <row r="904" spans="1:15">
      <c r="A904" s="1">
        <v>41505</v>
      </c>
      <c r="B904" s="2">
        <f t="shared" si="140"/>
        <v>19</v>
      </c>
      <c r="C904" s="2">
        <f t="shared" si="141"/>
        <v>8</v>
      </c>
      <c r="D904">
        <f t="shared" si="142"/>
        <v>2013</v>
      </c>
      <c r="E904" t="str">
        <f t="shared" si="143"/>
        <v>13</v>
      </c>
      <c r="F904" t="str">
        <f t="shared" si="144"/>
        <v>PR190813.zip</v>
      </c>
      <c r="G904" t="str">
        <f t="shared" si="145"/>
        <v>fo19082013.zip</v>
      </c>
      <c r="H904" s="3" t="s">
        <v>6</v>
      </c>
      <c r="I904" t="s">
        <v>13</v>
      </c>
      <c r="J904" t="s">
        <v>14</v>
      </c>
      <c r="K904" t="s">
        <v>17</v>
      </c>
      <c r="L904" t="str">
        <f t="shared" si="146"/>
        <v>if (curl_fetch_memory('https://www1.nseindia.com/archives/equities/bhavcopy/pr/PR190813.zip')$status_code == 200)</v>
      </c>
      <c r="M904" t="str">
        <f t="shared" si="147"/>
        <v>if (curl_fetch_memory('https://www1.nseindia.com/archives/equities/bhavcopy/pr/PR190813.zip')$status_code == 200) download.file('https://www1.nseindia.com/archives/equities/bhavcopy/pr/PR190813.zip', 'D:\\My-Shares\\source-bhavcopy-zip\\PR190813.zip')</v>
      </c>
      <c r="N904" t="str">
        <f t="shared" si="148"/>
        <v>if (file.exists('D:\\My-Shares\\source-bhavcopy-zip\\PR190813.zip')) {zipped_names = grep('\\.zip', unzip('D:\\My-Shares\\source-bhavcopy-zip\\PR190813.zip', list=TRUE)$Name, ignore.case=TRUE, value=TRUE); unzip(zipfile = 'D:\\My-Shares\\source-bhavcopy-zip\\PR190813.zip', exdir = 'D:\\My-Shares\\source-fno-zip', files=zipped_names);rm(zipped_names);}</v>
      </c>
      <c r="O904" t="str">
        <f t="shared" si="149"/>
        <v>if (file.exists('D:\\My-Shares\\source-fno-zip\\fo19082013.zip')) {files = unzip('D:\\My-Shares\\source-fno-zip\\fo19082013.zip', list=TRUE)$Name; unzip(zipfile = 'D:\\My-Shares\\source-fno-zip\\fo19082013.zip', exdir = 'D:\\My-Shares\\source-fno-csv', files=files[grepl('^fo[0-9]{8}\\.csv|^op[0-9]{8}\\.csv',files)]);rm(files);}</v>
      </c>
    </row>
    <row r="905" spans="1:15">
      <c r="A905" s="1">
        <v>41506</v>
      </c>
      <c r="B905" s="2">
        <f t="shared" si="140"/>
        <v>20</v>
      </c>
      <c r="C905" s="2">
        <f t="shared" si="141"/>
        <v>8</v>
      </c>
      <c r="D905">
        <f t="shared" si="142"/>
        <v>2013</v>
      </c>
      <c r="E905" t="str">
        <f t="shared" si="143"/>
        <v>13</v>
      </c>
      <c r="F905" t="str">
        <f t="shared" si="144"/>
        <v>PR200813.zip</v>
      </c>
      <c r="G905" t="str">
        <f t="shared" si="145"/>
        <v>fo20082013.zip</v>
      </c>
      <c r="H905" s="3" t="s">
        <v>6</v>
      </c>
      <c r="I905" t="s">
        <v>13</v>
      </c>
      <c r="J905" t="s">
        <v>14</v>
      </c>
      <c r="K905" t="s">
        <v>17</v>
      </c>
      <c r="L905" t="str">
        <f t="shared" si="146"/>
        <v>if (curl_fetch_memory('https://www1.nseindia.com/archives/equities/bhavcopy/pr/PR200813.zip')$status_code == 200)</v>
      </c>
      <c r="M905" t="str">
        <f t="shared" si="147"/>
        <v>if (curl_fetch_memory('https://www1.nseindia.com/archives/equities/bhavcopy/pr/PR200813.zip')$status_code == 200) download.file('https://www1.nseindia.com/archives/equities/bhavcopy/pr/PR200813.zip', 'D:\\My-Shares\\source-bhavcopy-zip\\PR200813.zip')</v>
      </c>
      <c r="N905" t="str">
        <f t="shared" si="148"/>
        <v>if (file.exists('D:\\My-Shares\\source-bhavcopy-zip\\PR200813.zip')) {zipped_names = grep('\\.zip', unzip('D:\\My-Shares\\source-bhavcopy-zip\\PR200813.zip', list=TRUE)$Name, ignore.case=TRUE, value=TRUE); unzip(zipfile = 'D:\\My-Shares\\source-bhavcopy-zip\\PR200813.zip', exdir = 'D:\\My-Shares\\source-fno-zip', files=zipped_names);rm(zipped_names);}</v>
      </c>
      <c r="O905" t="str">
        <f t="shared" si="149"/>
        <v>if (file.exists('D:\\My-Shares\\source-fno-zip\\fo20082013.zip')) {files = unzip('D:\\My-Shares\\source-fno-zip\\fo20082013.zip', list=TRUE)$Name; unzip(zipfile = 'D:\\My-Shares\\source-fno-zip\\fo20082013.zip', exdir = 'D:\\My-Shares\\source-fno-csv', files=files[grepl('^fo[0-9]{8}\\.csv|^op[0-9]{8}\\.csv',files)]);rm(files);}</v>
      </c>
    </row>
    <row r="906" spans="1:15">
      <c r="A906" s="1">
        <v>41507</v>
      </c>
      <c r="B906" s="2">
        <f t="shared" si="140"/>
        <v>21</v>
      </c>
      <c r="C906" s="2">
        <f t="shared" si="141"/>
        <v>8</v>
      </c>
      <c r="D906">
        <f t="shared" si="142"/>
        <v>2013</v>
      </c>
      <c r="E906" t="str">
        <f t="shared" si="143"/>
        <v>13</v>
      </c>
      <c r="F906" t="str">
        <f t="shared" si="144"/>
        <v>PR210813.zip</v>
      </c>
      <c r="G906" t="str">
        <f t="shared" si="145"/>
        <v>fo21082013.zip</v>
      </c>
      <c r="H906" s="3" t="s">
        <v>6</v>
      </c>
      <c r="I906" t="s">
        <v>13</v>
      </c>
      <c r="J906" t="s">
        <v>14</v>
      </c>
      <c r="K906" t="s">
        <v>17</v>
      </c>
      <c r="L906" t="str">
        <f t="shared" si="146"/>
        <v>if (curl_fetch_memory('https://www1.nseindia.com/archives/equities/bhavcopy/pr/PR210813.zip')$status_code == 200)</v>
      </c>
      <c r="M906" t="str">
        <f t="shared" si="147"/>
        <v>if (curl_fetch_memory('https://www1.nseindia.com/archives/equities/bhavcopy/pr/PR210813.zip')$status_code == 200) download.file('https://www1.nseindia.com/archives/equities/bhavcopy/pr/PR210813.zip', 'D:\\My-Shares\\source-bhavcopy-zip\\PR210813.zip')</v>
      </c>
      <c r="N906" t="str">
        <f t="shared" si="148"/>
        <v>if (file.exists('D:\\My-Shares\\source-bhavcopy-zip\\PR210813.zip')) {zipped_names = grep('\\.zip', unzip('D:\\My-Shares\\source-bhavcopy-zip\\PR210813.zip', list=TRUE)$Name, ignore.case=TRUE, value=TRUE); unzip(zipfile = 'D:\\My-Shares\\source-bhavcopy-zip\\PR210813.zip', exdir = 'D:\\My-Shares\\source-fno-zip', files=zipped_names);rm(zipped_names);}</v>
      </c>
      <c r="O906" t="str">
        <f t="shared" si="149"/>
        <v>if (file.exists('D:\\My-Shares\\source-fno-zip\\fo21082013.zip')) {files = unzip('D:\\My-Shares\\source-fno-zip\\fo21082013.zip', list=TRUE)$Name; unzip(zipfile = 'D:\\My-Shares\\source-fno-zip\\fo21082013.zip', exdir = 'D:\\My-Shares\\source-fno-csv', files=files[grepl('^fo[0-9]{8}\\.csv|^op[0-9]{8}\\.csv',files)]);rm(files);}</v>
      </c>
    </row>
    <row r="907" spans="1:15">
      <c r="A907" s="1">
        <v>41508</v>
      </c>
      <c r="B907" s="2">
        <f t="shared" si="140"/>
        <v>22</v>
      </c>
      <c r="C907" s="2">
        <f t="shared" si="141"/>
        <v>8</v>
      </c>
      <c r="D907">
        <f t="shared" si="142"/>
        <v>2013</v>
      </c>
      <c r="E907" t="str">
        <f t="shared" si="143"/>
        <v>13</v>
      </c>
      <c r="F907" t="str">
        <f t="shared" si="144"/>
        <v>PR220813.zip</v>
      </c>
      <c r="G907" t="str">
        <f t="shared" si="145"/>
        <v>fo22082013.zip</v>
      </c>
      <c r="H907" s="3" t="s">
        <v>6</v>
      </c>
      <c r="I907" t="s">
        <v>13</v>
      </c>
      <c r="J907" t="s">
        <v>14</v>
      </c>
      <c r="K907" t="s">
        <v>17</v>
      </c>
      <c r="L907" t="str">
        <f t="shared" si="146"/>
        <v>if (curl_fetch_memory('https://www1.nseindia.com/archives/equities/bhavcopy/pr/PR220813.zip')$status_code == 200)</v>
      </c>
      <c r="M907" t="str">
        <f t="shared" si="147"/>
        <v>if (curl_fetch_memory('https://www1.nseindia.com/archives/equities/bhavcopy/pr/PR220813.zip')$status_code == 200) download.file('https://www1.nseindia.com/archives/equities/bhavcopy/pr/PR220813.zip', 'D:\\My-Shares\\source-bhavcopy-zip\\PR220813.zip')</v>
      </c>
      <c r="N907" t="str">
        <f t="shared" si="148"/>
        <v>if (file.exists('D:\\My-Shares\\source-bhavcopy-zip\\PR220813.zip')) {zipped_names = grep('\\.zip', unzip('D:\\My-Shares\\source-bhavcopy-zip\\PR220813.zip', list=TRUE)$Name, ignore.case=TRUE, value=TRUE); unzip(zipfile = 'D:\\My-Shares\\source-bhavcopy-zip\\PR220813.zip', exdir = 'D:\\My-Shares\\source-fno-zip', files=zipped_names);rm(zipped_names);}</v>
      </c>
      <c r="O907" t="str">
        <f t="shared" si="149"/>
        <v>if (file.exists('D:\\My-Shares\\source-fno-zip\\fo22082013.zip')) {files = unzip('D:\\My-Shares\\source-fno-zip\\fo22082013.zip', list=TRUE)$Name; unzip(zipfile = 'D:\\My-Shares\\source-fno-zip\\fo22082013.zip', exdir = 'D:\\My-Shares\\source-fno-csv', files=files[grepl('^fo[0-9]{8}\\.csv|^op[0-9]{8}\\.csv',files)]);rm(files);}</v>
      </c>
    </row>
    <row r="908" spans="1:15">
      <c r="A908" s="1">
        <v>41509</v>
      </c>
      <c r="B908" s="2">
        <f t="shared" si="140"/>
        <v>23</v>
      </c>
      <c r="C908" s="2">
        <f t="shared" si="141"/>
        <v>8</v>
      </c>
      <c r="D908">
        <f t="shared" si="142"/>
        <v>2013</v>
      </c>
      <c r="E908" t="str">
        <f t="shared" si="143"/>
        <v>13</v>
      </c>
      <c r="F908" t="str">
        <f t="shared" si="144"/>
        <v>PR230813.zip</v>
      </c>
      <c r="G908" t="str">
        <f t="shared" si="145"/>
        <v>fo23082013.zip</v>
      </c>
      <c r="H908" s="3" t="s">
        <v>6</v>
      </c>
      <c r="I908" t="s">
        <v>13</v>
      </c>
      <c r="J908" t="s">
        <v>14</v>
      </c>
      <c r="K908" t="s">
        <v>17</v>
      </c>
      <c r="L908" t="str">
        <f t="shared" si="146"/>
        <v>if (curl_fetch_memory('https://www1.nseindia.com/archives/equities/bhavcopy/pr/PR230813.zip')$status_code == 200)</v>
      </c>
      <c r="M908" t="str">
        <f t="shared" si="147"/>
        <v>if (curl_fetch_memory('https://www1.nseindia.com/archives/equities/bhavcopy/pr/PR230813.zip')$status_code == 200) download.file('https://www1.nseindia.com/archives/equities/bhavcopy/pr/PR230813.zip', 'D:\\My-Shares\\source-bhavcopy-zip\\PR230813.zip')</v>
      </c>
      <c r="N908" t="str">
        <f t="shared" si="148"/>
        <v>if (file.exists('D:\\My-Shares\\source-bhavcopy-zip\\PR230813.zip')) {zipped_names = grep('\\.zip', unzip('D:\\My-Shares\\source-bhavcopy-zip\\PR230813.zip', list=TRUE)$Name, ignore.case=TRUE, value=TRUE); unzip(zipfile = 'D:\\My-Shares\\source-bhavcopy-zip\\PR230813.zip', exdir = 'D:\\My-Shares\\source-fno-zip', files=zipped_names);rm(zipped_names);}</v>
      </c>
      <c r="O908" t="str">
        <f t="shared" si="149"/>
        <v>if (file.exists('D:\\My-Shares\\source-fno-zip\\fo23082013.zip')) {files = unzip('D:\\My-Shares\\source-fno-zip\\fo23082013.zip', list=TRUE)$Name; unzip(zipfile = 'D:\\My-Shares\\source-fno-zip\\fo23082013.zip', exdir = 'D:\\My-Shares\\source-fno-csv', files=files[grepl('^fo[0-9]{8}\\.csv|^op[0-9]{8}\\.csv',files)]);rm(files);}</v>
      </c>
    </row>
    <row r="909" spans="1:15">
      <c r="A909" s="1">
        <v>41510</v>
      </c>
      <c r="B909" s="2">
        <f t="shared" si="140"/>
        <v>24</v>
      </c>
      <c r="C909" s="2">
        <f t="shared" si="141"/>
        <v>8</v>
      </c>
      <c r="D909">
        <f t="shared" si="142"/>
        <v>2013</v>
      </c>
      <c r="E909" t="str">
        <f t="shared" si="143"/>
        <v>13</v>
      </c>
      <c r="F909" t="str">
        <f t="shared" si="144"/>
        <v>PR240813.zip</v>
      </c>
      <c r="G909" t="str">
        <f t="shared" si="145"/>
        <v>fo24082013.zip</v>
      </c>
      <c r="H909" s="3" t="s">
        <v>6</v>
      </c>
      <c r="I909" t="s">
        <v>13</v>
      </c>
      <c r="J909" t="s">
        <v>14</v>
      </c>
      <c r="K909" t="s">
        <v>17</v>
      </c>
      <c r="L909" t="str">
        <f t="shared" si="146"/>
        <v>if (curl_fetch_memory('https://www1.nseindia.com/archives/equities/bhavcopy/pr/PR240813.zip')$status_code == 200)</v>
      </c>
      <c r="M909" t="str">
        <f t="shared" si="147"/>
        <v>if (curl_fetch_memory('https://www1.nseindia.com/archives/equities/bhavcopy/pr/PR240813.zip')$status_code == 200) download.file('https://www1.nseindia.com/archives/equities/bhavcopy/pr/PR240813.zip', 'D:\\My-Shares\\source-bhavcopy-zip\\PR240813.zip')</v>
      </c>
      <c r="N909" t="str">
        <f t="shared" si="148"/>
        <v>if (file.exists('D:\\My-Shares\\source-bhavcopy-zip\\PR240813.zip')) {zipped_names = grep('\\.zip', unzip('D:\\My-Shares\\source-bhavcopy-zip\\PR240813.zip', list=TRUE)$Name, ignore.case=TRUE, value=TRUE); unzip(zipfile = 'D:\\My-Shares\\source-bhavcopy-zip\\PR240813.zip', exdir = 'D:\\My-Shares\\source-fno-zip', files=zipped_names);rm(zipped_names);}</v>
      </c>
      <c r="O909" t="str">
        <f t="shared" si="149"/>
        <v>if (file.exists('D:\\My-Shares\\source-fno-zip\\fo24082013.zip')) {files = unzip('D:\\My-Shares\\source-fno-zip\\fo24082013.zip', list=TRUE)$Name; unzip(zipfile = 'D:\\My-Shares\\source-fno-zip\\fo24082013.zip', exdir = 'D:\\My-Shares\\source-fno-csv', files=files[grepl('^fo[0-9]{8}\\.csv|^op[0-9]{8}\\.csv',files)]);rm(files);}</v>
      </c>
    </row>
    <row r="910" spans="1:15">
      <c r="A910" s="1">
        <v>41511</v>
      </c>
      <c r="B910" s="2">
        <f t="shared" si="140"/>
        <v>25</v>
      </c>
      <c r="C910" s="2">
        <f t="shared" si="141"/>
        <v>8</v>
      </c>
      <c r="D910">
        <f t="shared" si="142"/>
        <v>2013</v>
      </c>
      <c r="E910" t="str">
        <f t="shared" si="143"/>
        <v>13</v>
      </c>
      <c r="F910" t="str">
        <f t="shared" si="144"/>
        <v>PR250813.zip</v>
      </c>
      <c r="G910" t="str">
        <f t="shared" si="145"/>
        <v>fo25082013.zip</v>
      </c>
      <c r="H910" s="3" t="s">
        <v>6</v>
      </c>
      <c r="I910" t="s">
        <v>13</v>
      </c>
      <c r="J910" t="s">
        <v>14</v>
      </c>
      <c r="K910" t="s">
        <v>17</v>
      </c>
      <c r="L910" t="str">
        <f t="shared" si="146"/>
        <v>if (curl_fetch_memory('https://www1.nseindia.com/archives/equities/bhavcopy/pr/PR250813.zip')$status_code == 200)</v>
      </c>
      <c r="M910" t="str">
        <f t="shared" si="147"/>
        <v>if (curl_fetch_memory('https://www1.nseindia.com/archives/equities/bhavcopy/pr/PR250813.zip')$status_code == 200) download.file('https://www1.nseindia.com/archives/equities/bhavcopy/pr/PR250813.zip', 'D:\\My-Shares\\source-bhavcopy-zip\\PR250813.zip')</v>
      </c>
      <c r="N910" t="str">
        <f t="shared" si="148"/>
        <v>if (file.exists('D:\\My-Shares\\source-bhavcopy-zip\\PR250813.zip')) {zipped_names = grep('\\.zip', unzip('D:\\My-Shares\\source-bhavcopy-zip\\PR250813.zip', list=TRUE)$Name, ignore.case=TRUE, value=TRUE); unzip(zipfile = 'D:\\My-Shares\\source-bhavcopy-zip\\PR250813.zip', exdir = 'D:\\My-Shares\\source-fno-zip', files=zipped_names);rm(zipped_names);}</v>
      </c>
      <c r="O910" t="str">
        <f t="shared" si="149"/>
        <v>if (file.exists('D:\\My-Shares\\source-fno-zip\\fo25082013.zip')) {files = unzip('D:\\My-Shares\\source-fno-zip\\fo25082013.zip', list=TRUE)$Name; unzip(zipfile = 'D:\\My-Shares\\source-fno-zip\\fo25082013.zip', exdir = 'D:\\My-Shares\\source-fno-csv', files=files[grepl('^fo[0-9]{8}\\.csv|^op[0-9]{8}\\.csv',files)]);rm(files);}</v>
      </c>
    </row>
    <row r="911" spans="1:15">
      <c r="A911" s="1">
        <v>41512</v>
      </c>
      <c r="B911" s="2">
        <f t="shared" si="140"/>
        <v>26</v>
      </c>
      <c r="C911" s="2">
        <f t="shared" si="141"/>
        <v>8</v>
      </c>
      <c r="D911">
        <f t="shared" si="142"/>
        <v>2013</v>
      </c>
      <c r="E911" t="str">
        <f t="shared" si="143"/>
        <v>13</v>
      </c>
      <c r="F911" t="str">
        <f t="shared" si="144"/>
        <v>PR260813.zip</v>
      </c>
      <c r="G911" t="str">
        <f t="shared" si="145"/>
        <v>fo26082013.zip</v>
      </c>
      <c r="H911" s="3" t="s">
        <v>6</v>
      </c>
      <c r="I911" t="s">
        <v>13</v>
      </c>
      <c r="J911" t="s">
        <v>14</v>
      </c>
      <c r="K911" t="s">
        <v>17</v>
      </c>
      <c r="L911" t="str">
        <f t="shared" si="146"/>
        <v>if (curl_fetch_memory('https://www1.nseindia.com/archives/equities/bhavcopy/pr/PR260813.zip')$status_code == 200)</v>
      </c>
      <c r="M911" t="str">
        <f t="shared" si="147"/>
        <v>if (curl_fetch_memory('https://www1.nseindia.com/archives/equities/bhavcopy/pr/PR260813.zip')$status_code == 200) download.file('https://www1.nseindia.com/archives/equities/bhavcopy/pr/PR260813.zip', 'D:\\My-Shares\\source-bhavcopy-zip\\PR260813.zip')</v>
      </c>
      <c r="N911" t="str">
        <f t="shared" si="148"/>
        <v>if (file.exists('D:\\My-Shares\\source-bhavcopy-zip\\PR260813.zip')) {zipped_names = grep('\\.zip', unzip('D:\\My-Shares\\source-bhavcopy-zip\\PR260813.zip', list=TRUE)$Name, ignore.case=TRUE, value=TRUE); unzip(zipfile = 'D:\\My-Shares\\source-bhavcopy-zip\\PR260813.zip', exdir = 'D:\\My-Shares\\source-fno-zip', files=zipped_names);rm(zipped_names);}</v>
      </c>
      <c r="O911" t="str">
        <f t="shared" si="149"/>
        <v>if (file.exists('D:\\My-Shares\\source-fno-zip\\fo26082013.zip')) {files = unzip('D:\\My-Shares\\source-fno-zip\\fo26082013.zip', list=TRUE)$Name; unzip(zipfile = 'D:\\My-Shares\\source-fno-zip\\fo26082013.zip', exdir = 'D:\\My-Shares\\source-fno-csv', files=files[grepl('^fo[0-9]{8}\\.csv|^op[0-9]{8}\\.csv',files)]);rm(files);}</v>
      </c>
    </row>
    <row r="912" spans="1:15">
      <c r="A912" s="1">
        <v>41513</v>
      </c>
      <c r="B912" s="2">
        <f t="shared" si="140"/>
        <v>27</v>
      </c>
      <c r="C912" s="2">
        <f t="shared" si="141"/>
        <v>8</v>
      </c>
      <c r="D912">
        <f t="shared" si="142"/>
        <v>2013</v>
      </c>
      <c r="E912" t="str">
        <f t="shared" si="143"/>
        <v>13</v>
      </c>
      <c r="F912" t="str">
        <f t="shared" si="144"/>
        <v>PR270813.zip</v>
      </c>
      <c r="G912" t="str">
        <f t="shared" si="145"/>
        <v>fo27082013.zip</v>
      </c>
      <c r="H912" s="3" t="s">
        <v>6</v>
      </c>
      <c r="I912" t="s">
        <v>13</v>
      </c>
      <c r="J912" t="s">
        <v>14</v>
      </c>
      <c r="K912" t="s">
        <v>17</v>
      </c>
      <c r="L912" t="str">
        <f t="shared" si="146"/>
        <v>if (curl_fetch_memory('https://www1.nseindia.com/archives/equities/bhavcopy/pr/PR270813.zip')$status_code == 200)</v>
      </c>
      <c r="M912" t="str">
        <f t="shared" si="147"/>
        <v>if (curl_fetch_memory('https://www1.nseindia.com/archives/equities/bhavcopy/pr/PR270813.zip')$status_code == 200) download.file('https://www1.nseindia.com/archives/equities/bhavcopy/pr/PR270813.zip', 'D:\\My-Shares\\source-bhavcopy-zip\\PR270813.zip')</v>
      </c>
      <c r="N912" t="str">
        <f t="shared" si="148"/>
        <v>if (file.exists('D:\\My-Shares\\source-bhavcopy-zip\\PR270813.zip')) {zipped_names = grep('\\.zip', unzip('D:\\My-Shares\\source-bhavcopy-zip\\PR270813.zip', list=TRUE)$Name, ignore.case=TRUE, value=TRUE); unzip(zipfile = 'D:\\My-Shares\\source-bhavcopy-zip\\PR270813.zip', exdir = 'D:\\My-Shares\\source-fno-zip', files=zipped_names);rm(zipped_names);}</v>
      </c>
      <c r="O912" t="str">
        <f t="shared" si="149"/>
        <v>if (file.exists('D:\\My-Shares\\source-fno-zip\\fo27082013.zip')) {files = unzip('D:\\My-Shares\\source-fno-zip\\fo27082013.zip', list=TRUE)$Name; unzip(zipfile = 'D:\\My-Shares\\source-fno-zip\\fo27082013.zip', exdir = 'D:\\My-Shares\\source-fno-csv', files=files[grepl('^fo[0-9]{8}\\.csv|^op[0-9]{8}\\.csv',files)]);rm(files);}</v>
      </c>
    </row>
    <row r="913" spans="1:15">
      <c r="A913" s="1">
        <v>41514</v>
      </c>
      <c r="B913" s="2">
        <f t="shared" si="140"/>
        <v>28</v>
      </c>
      <c r="C913" s="2">
        <f t="shared" si="141"/>
        <v>8</v>
      </c>
      <c r="D913">
        <f t="shared" si="142"/>
        <v>2013</v>
      </c>
      <c r="E913" t="str">
        <f t="shared" si="143"/>
        <v>13</v>
      </c>
      <c r="F913" t="str">
        <f t="shared" si="144"/>
        <v>PR280813.zip</v>
      </c>
      <c r="G913" t="str">
        <f t="shared" si="145"/>
        <v>fo28082013.zip</v>
      </c>
      <c r="H913" s="3" t="s">
        <v>6</v>
      </c>
      <c r="I913" t="s">
        <v>13</v>
      </c>
      <c r="J913" t="s">
        <v>14</v>
      </c>
      <c r="K913" t="s">
        <v>17</v>
      </c>
      <c r="L913" t="str">
        <f t="shared" si="146"/>
        <v>if (curl_fetch_memory('https://www1.nseindia.com/archives/equities/bhavcopy/pr/PR280813.zip')$status_code == 200)</v>
      </c>
      <c r="M913" t="str">
        <f t="shared" si="147"/>
        <v>if (curl_fetch_memory('https://www1.nseindia.com/archives/equities/bhavcopy/pr/PR280813.zip')$status_code == 200) download.file('https://www1.nseindia.com/archives/equities/bhavcopy/pr/PR280813.zip', 'D:\\My-Shares\\source-bhavcopy-zip\\PR280813.zip')</v>
      </c>
      <c r="N913" t="str">
        <f t="shared" si="148"/>
        <v>if (file.exists('D:\\My-Shares\\source-bhavcopy-zip\\PR280813.zip')) {zipped_names = grep('\\.zip', unzip('D:\\My-Shares\\source-bhavcopy-zip\\PR280813.zip', list=TRUE)$Name, ignore.case=TRUE, value=TRUE); unzip(zipfile = 'D:\\My-Shares\\source-bhavcopy-zip\\PR280813.zip', exdir = 'D:\\My-Shares\\source-fno-zip', files=zipped_names);rm(zipped_names);}</v>
      </c>
      <c r="O913" t="str">
        <f t="shared" si="149"/>
        <v>if (file.exists('D:\\My-Shares\\source-fno-zip\\fo28082013.zip')) {files = unzip('D:\\My-Shares\\source-fno-zip\\fo28082013.zip', list=TRUE)$Name; unzip(zipfile = 'D:\\My-Shares\\source-fno-zip\\fo28082013.zip', exdir = 'D:\\My-Shares\\source-fno-csv', files=files[grepl('^fo[0-9]{8}\\.csv|^op[0-9]{8}\\.csv',files)]);rm(files);}</v>
      </c>
    </row>
    <row r="914" spans="1:15">
      <c r="A914" s="1">
        <v>41515</v>
      </c>
      <c r="B914" s="2">
        <f t="shared" si="140"/>
        <v>29</v>
      </c>
      <c r="C914" s="2">
        <f t="shared" si="141"/>
        <v>8</v>
      </c>
      <c r="D914">
        <f t="shared" si="142"/>
        <v>2013</v>
      </c>
      <c r="E914" t="str">
        <f t="shared" si="143"/>
        <v>13</v>
      </c>
      <c r="F914" t="str">
        <f t="shared" si="144"/>
        <v>PR290813.zip</v>
      </c>
      <c r="G914" t="str">
        <f t="shared" si="145"/>
        <v>fo29082013.zip</v>
      </c>
      <c r="H914" s="3" t="s">
        <v>6</v>
      </c>
      <c r="I914" t="s">
        <v>13</v>
      </c>
      <c r="J914" t="s">
        <v>14</v>
      </c>
      <c r="K914" t="s">
        <v>17</v>
      </c>
      <c r="L914" t="str">
        <f t="shared" si="146"/>
        <v>if (curl_fetch_memory('https://www1.nseindia.com/archives/equities/bhavcopy/pr/PR290813.zip')$status_code == 200)</v>
      </c>
      <c r="M914" t="str">
        <f t="shared" si="147"/>
        <v>if (curl_fetch_memory('https://www1.nseindia.com/archives/equities/bhavcopy/pr/PR290813.zip')$status_code == 200) download.file('https://www1.nseindia.com/archives/equities/bhavcopy/pr/PR290813.zip', 'D:\\My-Shares\\source-bhavcopy-zip\\PR290813.zip')</v>
      </c>
      <c r="N914" t="str">
        <f t="shared" si="148"/>
        <v>if (file.exists('D:\\My-Shares\\source-bhavcopy-zip\\PR290813.zip')) {zipped_names = grep('\\.zip', unzip('D:\\My-Shares\\source-bhavcopy-zip\\PR290813.zip', list=TRUE)$Name, ignore.case=TRUE, value=TRUE); unzip(zipfile = 'D:\\My-Shares\\source-bhavcopy-zip\\PR290813.zip', exdir = 'D:\\My-Shares\\source-fno-zip', files=zipped_names);rm(zipped_names);}</v>
      </c>
      <c r="O914" t="str">
        <f t="shared" si="149"/>
        <v>if (file.exists('D:\\My-Shares\\source-fno-zip\\fo29082013.zip')) {files = unzip('D:\\My-Shares\\source-fno-zip\\fo29082013.zip', list=TRUE)$Name; unzip(zipfile = 'D:\\My-Shares\\source-fno-zip\\fo29082013.zip', exdir = 'D:\\My-Shares\\source-fno-csv', files=files[grepl('^fo[0-9]{8}\\.csv|^op[0-9]{8}\\.csv',files)]);rm(files);}</v>
      </c>
    </row>
    <row r="915" spans="1:15">
      <c r="A915" s="1">
        <v>41516</v>
      </c>
      <c r="B915" s="2">
        <f t="shared" si="140"/>
        <v>30</v>
      </c>
      <c r="C915" s="2">
        <f t="shared" si="141"/>
        <v>8</v>
      </c>
      <c r="D915">
        <f t="shared" si="142"/>
        <v>2013</v>
      </c>
      <c r="E915" t="str">
        <f t="shared" si="143"/>
        <v>13</v>
      </c>
      <c r="F915" t="str">
        <f t="shared" si="144"/>
        <v>PR300813.zip</v>
      </c>
      <c r="G915" t="str">
        <f t="shared" si="145"/>
        <v>fo30082013.zip</v>
      </c>
      <c r="H915" s="3" t="s">
        <v>6</v>
      </c>
      <c r="I915" t="s">
        <v>13</v>
      </c>
      <c r="J915" t="s">
        <v>14</v>
      </c>
      <c r="K915" t="s">
        <v>17</v>
      </c>
      <c r="L915" t="str">
        <f t="shared" si="146"/>
        <v>if (curl_fetch_memory('https://www1.nseindia.com/archives/equities/bhavcopy/pr/PR300813.zip')$status_code == 200)</v>
      </c>
      <c r="M915" t="str">
        <f t="shared" si="147"/>
        <v>if (curl_fetch_memory('https://www1.nseindia.com/archives/equities/bhavcopy/pr/PR300813.zip')$status_code == 200) download.file('https://www1.nseindia.com/archives/equities/bhavcopy/pr/PR300813.zip', 'D:\\My-Shares\\source-bhavcopy-zip\\PR300813.zip')</v>
      </c>
      <c r="N915" t="str">
        <f t="shared" si="148"/>
        <v>if (file.exists('D:\\My-Shares\\source-bhavcopy-zip\\PR300813.zip')) {zipped_names = grep('\\.zip', unzip('D:\\My-Shares\\source-bhavcopy-zip\\PR300813.zip', list=TRUE)$Name, ignore.case=TRUE, value=TRUE); unzip(zipfile = 'D:\\My-Shares\\source-bhavcopy-zip\\PR300813.zip', exdir = 'D:\\My-Shares\\source-fno-zip', files=zipped_names);rm(zipped_names);}</v>
      </c>
      <c r="O915" t="str">
        <f t="shared" si="149"/>
        <v>if (file.exists('D:\\My-Shares\\source-fno-zip\\fo30082013.zip')) {files = unzip('D:\\My-Shares\\source-fno-zip\\fo30082013.zip', list=TRUE)$Name; unzip(zipfile = 'D:\\My-Shares\\source-fno-zip\\fo30082013.zip', exdir = 'D:\\My-Shares\\source-fno-csv', files=files[grepl('^fo[0-9]{8}\\.csv|^op[0-9]{8}\\.csv',files)]);rm(files);}</v>
      </c>
    </row>
    <row r="916" spans="1:15">
      <c r="A916" s="1">
        <v>41517</v>
      </c>
      <c r="B916" s="2">
        <f t="shared" si="140"/>
        <v>31</v>
      </c>
      <c r="C916" s="2">
        <f t="shared" si="141"/>
        <v>8</v>
      </c>
      <c r="D916">
        <f t="shared" si="142"/>
        <v>2013</v>
      </c>
      <c r="E916" t="str">
        <f t="shared" si="143"/>
        <v>13</v>
      </c>
      <c r="F916" t="str">
        <f t="shared" si="144"/>
        <v>PR310813.zip</v>
      </c>
      <c r="G916" t="str">
        <f t="shared" si="145"/>
        <v>fo31082013.zip</v>
      </c>
      <c r="H916" s="3" t="s">
        <v>6</v>
      </c>
      <c r="I916" t="s">
        <v>13</v>
      </c>
      <c r="J916" t="s">
        <v>14</v>
      </c>
      <c r="K916" t="s">
        <v>17</v>
      </c>
      <c r="L916" t="str">
        <f t="shared" si="146"/>
        <v>if (curl_fetch_memory('https://www1.nseindia.com/archives/equities/bhavcopy/pr/PR310813.zip')$status_code == 200)</v>
      </c>
      <c r="M916" t="str">
        <f t="shared" si="147"/>
        <v>if (curl_fetch_memory('https://www1.nseindia.com/archives/equities/bhavcopy/pr/PR310813.zip')$status_code == 200) download.file('https://www1.nseindia.com/archives/equities/bhavcopy/pr/PR310813.zip', 'D:\\My-Shares\\source-bhavcopy-zip\\PR310813.zip')</v>
      </c>
      <c r="N916" t="str">
        <f t="shared" si="148"/>
        <v>if (file.exists('D:\\My-Shares\\source-bhavcopy-zip\\PR310813.zip')) {zipped_names = grep('\\.zip', unzip('D:\\My-Shares\\source-bhavcopy-zip\\PR310813.zip', list=TRUE)$Name, ignore.case=TRUE, value=TRUE); unzip(zipfile = 'D:\\My-Shares\\source-bhavcopy-zip\\PR310813.zip', exdir = 'D:\\My-Shares\\source-fno-zip', files=zipped_names);rm(zipped_names);}</v>
      </c>
      <c r="O916" t="str">
        <f t="shared" si="149"/>
        <v>if (file.exists('D:\\My-Shares\\source-fno-zip\\fo31082013.zip')) {files = unzip('D:\\My-Shares\\source-fno-zip\\fo31082013.zip', list=TRUE)$Name; unzip(zipfile = 'D:\\My-Shares\\source-fno-zip\\fo31082013.zip', exdir = 'D:\\My-Shares\\source-fno-csv', files=files[grepl('^fo[0-9]{8}\\.csv|^op[0-9]{8}\\.csv',files)]);rm(files);}</v>
      </c>
    </row>
    <row r="917" spans="1:15">
      <c r="A917" s="1">
        <v>41518</v>
      </c>
      <c r="B917" s="2">
        <f t="shared" si="140"/>
        <v>1</v>
      </c>
      <c r="C917" s="2">
        <f t="shared" si="141"/>
        <v>9</v>
      </c>
      <c r="D917">
        <f t="shared" si="142"/>
        <v>2013</v>
      </c>
      <c r="E917" t="str">
        <f t="shared" si="143"/>
        <v>13</v>
      </c>
      <c r="F917" t="str">
        <f t="shared" si="144"/>
        <v>PR010913.zip</v>
      </c>
      <c r="G917" t="str">
        <f t="shared" si="145"/>
        <v>fo01092013.zip</v>
      </c>
      <c r="H917" s="3" t="s">
        <v>6</v>
      </c>
      <c r="I917" t="s">
        <v>13</v>
      </c>
      <c r="J917" t="s">
        <v>14</v>
      </c>
      <c r="K917" t="s">
        <v>17</v>
      </c>
      <c r="L917" t="str">
        <f t="shared" si="146"/>
        <v>if (curl_fetch_memory('https://www1.nseindia.com/archives/equities/bhavcopy/pr/PR010913.zip')$status_code == 200)</v>
      </c>
      <c r="M917" t="str">
        <f t="shared" si="147"/>
        <v>if (curl_fetch_memory('https://www1.nseindia.com/archives/equities/bhavcopy/pr/PR010913.zip')$status_code == 200) download.file('https://www1.nseindia.com/archives/equities/bhavcopy/pr/PR010913.zip', 'D:\\My-Shares\\source-bhavcopy-zip\\PR010913.zip')</v>
      </c>
      <c r="N917" t="str">
        <f t="shared" si="148"/>
        <v>if (file.exists('D:\\My-Shares\\source-bhavcopy-zip\\PR010913.zip')) {zipped_names = grep('\\.zip', unzip('D:\\My-Shares\\source-bhavcopy-zip\\PR010913.zip', list=TRUE)$Name, ignore.case=TRUE, value=TRUE); unzip(zipfile = 'D:\\My-Shares\\source-bhavcopy-zip\\PR010913.zip', exdir = 'D:\\My-Shares\\source-fno-zip', files=zipped_names);rm(zipped_names);}</v>
      </c>
      <c r="O917" t="str">
        <f t="shared" si="149"/>
        <v>if (file.exists('D:\\My-Shares\\source-fno-zip\\fo01092013.zip')) {files = unzip('D:\\My-Shares\\source-fno-zip\\fo01092013.zip', list=TRUE)$Name; unzip(zipfile = 'D:\\My-Shares\\source-fno-zip\\fo01092013.zip', exdir = 'D:\\My-Shares\\source-fno-csv', files=files[grepl('^fo[0-9]{8}\\.csv|^op[0-9]{8}\\.csv',files)]);rm(files);}</v>
      </c>
    </row>
    <row r="918" spans="1:15">
      <c r="A918" s="1">
        <v>41519</v>
      </c>
      <c r="B918" s="2">
        <f t="shared" si="140"/>
        <v>2</v>
      </c>
      <c r="C918" s="2">
        <f t="shared" si="141"/>
        <v>9</v>
      </c>
      <c r="D918">
        <f t="shared" si="142"/>
        <v>2013</v>
      </c>
      <c r="E918" t="str">
        <f t="shared" si="143"/>
        <v>13</v>
      </c>
      <c r="F918" t="str">
        <f t="shared" si="144"/>
        <v>PR020913.zip</v>
      </c>
      <c r="G918" t="str">
        <f t="shared" si="145"/>
        <v>fo02092013.zip</v>
      </c>
      <c r="H918" s="3" t="s">
        <v>6</v>
      </c>
      <c r="I918" t="s">
        <v>13</v>
      </c>
      <c r="J918" t="s">
        <v>14</v>
      </c>
      <c r="K918" t="s">
        <v>17</v>
      </c>
      <c r="L918" t="str">
        <f t="shared" si="146"/>
        <v>if (curl_fetch_memory('https://www1.nseindia.com/archives/equities/bhavcopy/pr/PR020913.zip')$status_code == 200)</v>
      </c>
      <c r="M918" t="str">
        <f t="shared" si="147"/>
        <v>if (curl_fetch_memory('https://www1.nseindia.com/archives/equities/bhavcopy/pr/PR020913.zip')$status_code == 200) download.file('https://www1.nseindia.com/archives/equities/bhavcopy/pr/PR020913.zip', 'D:\\My-Shares\\source-bhavcopy-zip\\PR020913.zip')</v>
      </c>
      <c r="N918" t="str">
        <f t="shared" si="148"/>
        <v>if (file.exists('D:\\My-Shares\\source-bhavcopy-zip\\PR020913.zip')) {zipped_names = grep('\\.zip', unzip('D:\\My-Shares\\source-bhavcopy-zip\\PR020913.zip', list=TRUE)$Name, ignore.case=TRUE, value=TRUE); unzip(zipfile = 'D:\\My-Shares\\source-bhavcopy-zip\\PR020913.zip', exdir = 'D:\\My-Shares\\source-fno-zip', files=zipped_names);rm(zipped_names);}</v>
      </c>
      <c r="O918" t="str">
        <f t="shared" si="149"/>
        <v>if (file.exists('D:\\My-Shares\\source-fno-zip\\fo02092013.zip')) {files = unzip('D:\\My-Shares\\source-fno-zip\\fo02092013.zip', list=TRUE)$Name; unzip(zipfile = 'D:\\My-Shares\\source-fno-zip\\fo02092013.zip', exdir = 'D:\\My-Shares\\source-fno-csv', files=files[grepl('^fo[0-9]{8}\\.csv|^op[0-9]{8}\\.csv',files)]);rm(files);}</v>
      </c>
    </row>
    <row r="919" spans="1:15">
      <c r="A919" s="1">
        <v>41520</v>
      </c>
      <c r="B919" s="2">
        <f t="shared" si="140"/>
        <v>3</v>
      </c>
      <c r="C919" s="2">
        <f t="shared" si="141"/>
        <v>9</v>
      </c>
      <c r="D919">
        <f t="shared" si="142"/>
        <v>2013</v>
      </c>
      <c r="E919" t="str">
        <f t="shared" si="143"/>
        <v>13</v>
      </c>
      <c r="F919" t="str">
        <f t="shared" si="144"/>
        <v>PR030913.zip</v>
      </c>
      <c r="G919" t="str">
        <f t="shared" si="145"/>
        <v>fo03092013.zip</v>
      </c>
      <c r="H919" s="3" t="s">
        <v>6</v>
      </c>
      <c r="I919" t="s">
        <v>13</v>
      </c>
      <c r="J919" t="s">
        <v>14</v>
      </c>
      <c r="K919" t="s">
        <v>17</v>
      </c>
      <c r="L919" t="str">
        <f t="shared" si="146"/>
        <v>if (curl_fetch_memory('https://www1.nseindia.com/archives/equities/bhavcopy/pr/PR030913.zip')$status_code == 200)</v>
      </c>
      <c r="M919" t="str">
        <f t="shared" si="147"/>
        <v>if (curl_fetch_memory('https://www1.nseindia.com/archives/equities/bhavcopy/pr/PR030913.zip')$status_code == 200) download.file('https://www1.nseindia.com/archives/equities/bhavcopy/pr/PR030913.zip', 'D:\\My-Shares\\source-bhavcopy-zip\\PR030913.zip')</v>
      </c>
      <c r="N919" t="str">
        <f t="shared" si="148"/>
        <v>if (file.exists('D:\\My-Shares\\source-bhavcopy-zip\\PR030913.zip')) {zipped_names = grep('\\.zip', unzip('D:\\My-Shares\\source-bhavcopy-zip\\PR030913.zip', list=TRUE)$Name, ignore.case=TRUE, value=TRUE); unzip(zipfile = 'D:\\My-Shares\\source-bhavcopy-zip\\PR030913.zip', exdir = 'D:\\My-Shares\\source-fno-zip', files=zipped_names);rm(zipped_names);}</v>
      </c>
      <c r="O919" t="str">
        <f t="shared" si="149"/>
        <v>if (file.exists('D:\\My-Shares\\source-fno-zip\\fo03092013.zip')) {files = unzip('D:\\My-Shares\\source-fno-zip\\fo03092013.zip', list=TRUE)$Name; unzip(zipfile = 'D:\\My-Shares\\source-fno-zip\\fo03092013.zip', exdir = 'D:\\My-Shares\\source-fno-csv', files=files[grepl('^fo[0-9]{8}\\.csv|^op[0-9]{8}\\.csv',files)]);rm(files);}</v>
      </c>
    </row>
    <row r="920" spans="1:15">
      <c r="A920" s="1">
        <v>41521</v>
      </c>
      <c r="B920" s="2">
        <f t="shared" si="140"/>
        <v>4</v>
      </c>
      <c r="C920" s="2">
        <f t="shared" si="141"/>
        <v>9</v>
      </c>
      <c r="D920">
        <f t="shared" si="142"/>
        <v>2013</v>
      </c>
      <c r="E920" t="str">
        <f t="shared" si="143"/>
        <v>13</v>
      </c>
      <c r="F920" t="str">
        <f t="shared" si="144"/>
        <v>PR040913.zip</v>
      </c>
      <c r="G920" t="str">
        <f t="shared" si="145"/>
        <v>fo04092013.zip</v>
      </c>
      <c r="H920" s="3" t="s">
        <v>6</v>
      </c>
      <c r="I920" t="s">
        <v>13</v>
      </c>
      <c r="J920" t="s">
        <v>14</v>
      </c>
      <c r="K920" t="s">
        <v>17</v>
      </c>
      <c r="L920" t="str">
        <f t="shared" si="146"/>
        <v>if (curl_fetch_memory('https://www1.nseindia.com/archives/equities/bhavcopy/pr/PR040913.zip')$status_code == 200)</v>
      </c>
      <c r="M920" t="str">
        <f t="shared" si="147"/>
        <v>if (curl_fetch_memory('https://www1.nseindia.com/archives/equities/bhavcopy/pr/PR040913.zip')$status_code == 200) download.file('https://www1.nseindia.com/archives/equities/bhavcopy/pr/PR040913.zip', 'D:\\My-Shares\\source-bhavcopy-zip\\PR040913.zip')</v>
      </c>
      <c r="N920" t="str">
        <f t="shared" si="148"/>
        <v>if (file.exists('D:\\My-Shares\\source-bhavcopy-zip\\PR040913.zip')) {zipped_names = grep('\\.zip', unzip('D:\\My-Shares\\source-bhavcopy-zip\\PR040913.zip', list=TRUE)$Name, ignore.case=TRUE, value=TRUE); unzip(zipfile = 'D:\\My-Shares\\source-bhavcopy-zip\\PR040913.zip', exdir = 'D:\\My-Shares\\source-fno-zip', files=zipped_names);rm(zipped_names);}</v>
      </c>
      <c r="O920" t="str">
        <f t="shared" si="149"/>
        <v>if (file.exists('D:\\My-Shares\\source-fno-zip\\fo04092013.zip')) {files = unzip('D:\\My-Shares\\source-fno-zip\\fo04092013.zip', list=TRUE)$Name; unzip(zipfile = 'D:\\My-Shares\\source-fno-zip\\fo04092013.zip', exdir = 'D:\\My-Shares\\source-fno-csv', files=files[grepl('^fo[0-9]{8}\\.csv|^op[0-9]{8}\\.csv',files)]);rm(files);}</v>
      </c>
    </row>
    <row r="921" spans="1:15">
      <c r="A921" s="1">
        <v>41522</v>
      </c>
      <c r="B921" s="2">
        <f t="shared" si="140"/>
        <v>5</v>
      </c>
      <c r="C921" s="2">
        <f t="shared" si="141"/>
        <v>9</v>
      </c>
      <c r="D921">
        <f t="shared" si="142"/>
        <v>2013</v>
      </c>
      <c r="E921" t="str">
        <f t="shared" si="143"/>
        <v>13</v>
      </c>
      <c r="F921" t="str">
        <f t="shared" si="144"/>
        <v>PR050913.zip</v>
      </c>
      <c r="G921" t="str">
        <f t="shared" si="145"/>
        <v>fo05092013.zip</v>
      </c>
      <c r="H921" s="3" t="s">
        <v>6</v>
      </c>
      <c r="I921" t="s">
        <v>13</v>
      </c>
      <c r="J921" t="s">
        <v>14</v>
      </c>
      <c r="K921" t="s">
        <v>17</v>
      </c>
      <c r="L921" t="str">
        <f t="shared" si="146"/>
        <v>if (curl_fetch_memory('https://www1.nseindia.com/archives/equities/bhavcopy/pr/PR050913.zip')$status_code == 200)</v>
      </c>
      <c r="M921" t="str">
        <f t="shared" si="147"/>
        <v>if (curl_fetch_memory('https://www1.nseindia.com/archives/equities/bhavcopy/pr/PR050913.zip')$status_code == 200) download.file('https://www1.nseindia.com/archives/equities/bhavcopy/pr/PR050913.zip', 'D:\\My-Shares\\source-bhavcopy-zip\\PR050913.zip')</v>
      </c>
      <c r="N921" t="str">
        <f t="shared" si="148"/>
        <v>if (file.exists('D:\\My-Shares\\source-bhavcopy-zip\\PR050913.zip')) {zipped_names = grep('\\.zip', unzip('D:\\My-Shares\\source-bhavcopy-zip\\PR050913.zip', list=TRUE)$Name, ignore.case=TRUE, value=TRUE); unzip(zipfile = 'D:\\My-Shares\\source-bhavcopy-zip\\PR050913.zip', exdir = 'D:\\My-Shares\\source-fno-zip', files=zipped_names);rm(zipped_names);}</v>
      </c>
      <c r="O921" t="str">
        <f t="shared" si="149"/>
        <v>if (file.exists('D:\\My-Shares\\source-fno-zip\\fo05092013.zip')) {files = unzip('D:\\My-Shares\\source-fno-zip\\fo05092013.zip', list=TRUE)$Name; unzip(zipfile = 'D:\\My-Shares\\source-fno-zip\\fo05092013.zip', exdir = 'D:\\My-Shares\\source-fno-csv', files=files[grepl('^fo[0-9]{8}\\.csv|^op[0-9]{8}\\.csv',files)]);rm(files);}</v>
      </c>
    </row>
    <row r="922" spans="1:15">
      <c r="A922" s="1">
        <v>41523</v>
      </c>
      <c r="B922" s="2">
        <f t="shared" si="140"/>
        <v>6</v>
      </c>
      <c r="C922" s="2">
        <f t="shared" si="141"/>
        <v>9</v>
      </c>
      <c r="D922">
        <f t="shared" si="142"/>
        <v>2013</v>
      </c>
      <c r="E922" t="str">
        <f t="shared" si="143"/>
        <v>13</v>
      </c>
      <c r="F922" t="str">
        <f t="shared" si="144"/>
        <v>PR060913.zip</v>
      </c>
      <c r="G922" t="str">
        <f t="shared" si="145"/>
        <v>fo06092013.zip</v>
      </c>
      <c r="H922" s="3" t="s">
        <v>6</v>
      </c>
      <c r="I922" t="s">
        <v>13</v>
      </c>
      <c r="J922" t="s">
        <v>14</v>
      </c>
      <c r="K922" t="s">
        <v>17</v>
      </c>
      <c r="L922" t="str">
        <f t="shared" si="146"/>
        <v>if (curl_fetch_memory('https://www1.nseindia.com/archives/equities/bhavcopy/pr/PR060913.zip')$status_code == 200)</v>
      </c>
      <c r="M922" t="str">
        <f t="shared" si="147"/>
        <v>if (curl_fetch_memory('https://www1.nseindia.com/archives/equities/bhavcopy/pr/PR060913.zip')$status_code == 200) download.file('https://www1.nseindia.com/archives/equities/bhavcopy/pr/PR060913.zip', 'D:\\My-Shares\\source-bhavcopy-zip\\PR060913.zip')</v>
      </c>
      <c r="N922" t="str">
        <f t="shared" si="148"/>
        <v>if (file.exists('D:\\My-Shares\\source-bhavcopy-zip\\PR060913.zip')) {zipped_names = grep('\\.zip', unzip('D:\\My-Shares\\source-bhavcopy-zip\\PR060913.zip', list=TRUE)$Name, ignore.case=TRUE, value=TRUE); unzip(zipfile = 'D:\\My-Shares\\source-bhavcopy-zip\\PR060913.zip', exdir = 'D:\\My-Shares\\source-fno-zip', files=zipped_names);rm(zipped_names);}</v>
      </c>
      <c r="O922" t="str">
        <f t="shared" si="149"/>
        <v>if (file.exists('D:\\My-Shares\\source-fno-zip\\fo06092013.zip')) {files = unzip('D:\\My-Shares\\source-fno-zip\\fo06092013.zip', list=TRUE)$Name; unzip(zipfile = 'D:\\My-Shares\\source-fno-zip\\fo06092013.zip', exdir = 'D:\\My-Shares\\source-fno-csv', files=files[grepl('^fo[0-9]{8}\\.csv|^op[0-9]{8}\\.csv',files)]);rm(files);}</v>
      </c>
    </row>
    <row r="923" spans="1:15">
      <c r="A923" s="1">
        <v>41524</v>
      </c>
      <c r="B923" s="2">
        <f t="shared" si="140"/>
        <v>7</v>
      </c>
      <c r="C923" s="2">
        <f t="shared" si="141"/>
        <v>9</v>
      </c>
      <c r="D923">
        <f t="shared" si="142"/>
        <v>2013</v>
      </c>
      <c r="E923" t="str">
        <f t="shared" si="143"/>
        <v>13</v>
      </c>
      <c r="F923" t="str">
        <f t="shared" si="144"/>
        <v>PR070913.zip</v>
      </c>
      <c r="G923" t="str">
        <f t="shared" si="145"/>
        <v>fo07092013.zip</v>
      </c>
      <c r="H923" s="3" t="s">
        <v>6</v>
      </c>
      <c r="I923" t="s">
        <v>13</v>
      </c>
      <c r="J923" t="s">
        <v>14</v>
      </c>
      <c r="K923" t="s">
        <v>17</v>
      </c>
      <c r="L923" t="str">
        <f t="shared" si="146"/>
        <v>if (curl_fetch_memory('https://www1.nseindia.com/archives/equities/bhavcopy/pr/PR070913.zip')$status_code == 200)</v>
      </c>
      <c r="M923" t="str">
        <f t="shared" si="147"/>
        <v>if (curl_fetch_memory('https://www1.nseindia.com/archives/equities/bhavcopy/pr/PR070913.zip')$status_code == 200) download.file('https://www1.nseindia.com/archives/equities/bhavcopy/pr/PR070913.zip', 'D:\\My-Shares\\source-bhavcopy-zip\\PR070913.zip')</v>
      </c>
      <c r="N923" t="str">
        <f t="shared" si="148"/>
        <v>if (file.exists('D:\\My-Shares\\source-bhavcopy-zip\\PR070913.zip')) {zipped_names = grep('\\.zip', unzip('D:\\My-Shares\\source-bhavcopy-zip\\PR070913.zip', list=TRUE)$Name, ignore.case=TRUE, value=TRUE); unzip(zipfile = 'D:\\My-Shares\\source-bhavcopy-zip\\PR070913.zip', exdir = 'D:\\My-Shares\\source-fno-zip', files=zipped_names);rm(zipped_names);}</v>
      </c>
      <c r="O923" t="str">
        <f t="shared" si="149"/>
        <v>if (file.exists('D:\\My-Shares\\source-fno-zip\\fo07092013.zip')) {files = unzip('D:\\My-Shares\\source-fno-zip\\fo07092013.zip', list=TRUE)$Name; unzip(zipfile = 'D:\\My-Shares\\source-fno-zip\\fo07092013.zip', exdir = 'D:\\My-Shares\\source-fno-csv', files=files[grepl('^fo[0-9]{8}\\.csv|^op[0-9]{8}\\.csv',files)]);rm(files);}</v>
      </c>
    </row>
    <row r="924" spans="1:15">
      <c r="A924" s="1">
        <v>41525</v>
      </c>
      <c r="B924" s="2">
        <f t="shared" si="140"/>
        <v>8</v>
      </c>
      <c r="C924" s="2">
        <f t="shared" si="141"/>
        <v>9</v>
      </c>
      <c r="D924">
        <f t="shared" si="142"/>
        <v>2013</v>
      </c>
      <c r="E924" t="str">
        <f t="shared" si="143"/>
        <v>13</v>
      </c>
      <c r="F924" t="str">
        <f t="shared" si="144"/>
        <v>PR080913.zip</v>
      </c>
      <c r="G924" t="str">
        <f t="shared" si="145"/>
        <v>fo08092013.zip</v>
      </c>
      <c r="H924" s="3" t="s">
        <v>6</v>
      </c>
      <c r="I924" t="s">
        <v>13</v>
      </c>
      <c r="J924" t="s">
        <v>14</v>
      </c>
      <c r="K924" t="s">
        <v>17</v>
      </c>
      <c r="L924" t="str">
        <f t="shared" si="146"/>
        <v>if (curl_fetch_memory('https://www1.nseindia.com/archives/equities/bhavcopy/pr/PR080913.zip')$status_code == 200)</v>
      </c>
      <c r="M924" t="str">
        <f t="shared" si="147"/>
        <v>if (curl_fetch_memory('https://www1.nseindia.com/archives/equities/bhavcopy/pr/PR080913.zip')$status_code == 200) download.file('https://www1.nseindia.com/archives/equities/bhavcopy/pr/PR080913.zip', 'D:\\My-Shares\\source-bhavcopy-zip\\PR080913.zip')</v>
      </c>
      <c r="N924" t="str">
        <f t="shared" si="148"/>
        <v>if (file.exists('D:\\My-Shares\\source-bhavcopy-zip\\PR080913.zip')) {zipped_names = grep('\\.zip', unzip('D:\\My-Shares\\source-bhavcopy-zip\\PR080913.zip', list=TRUE)$Name, ignore.case=TRUE, value=TRUE); unzip(zipfile = 'D:\\My-Shares\\source-bhavcopy-zip\\PR080913.zip', exdir = 'D:\\My-Shares\\source-fno-zip', files=zipped_names);rm(zipped_names);}</v>
      </c>
      <c r="O924" t="str">
        <f t="shared" si="149"/>
        <v>if (file.exists('D:\\My-Shares\\source-fno-zip\\fo08092013.zip')) {files = unzip('D:\\My-Shares\\source-fno-zip\\fo08092013.zip', list=TRUE)$Name; unzip(zipfile = 'D:\\My-Shares\\source-fno-zip\\fo08092013.zip', exdir = 'D:\\My-Shares\\source-fno-csv', files=files[grepl('^fo[0-9]{8}\\.csv|^op[0-9]{8}\\.csv',files)]);rm(files);}</v>
      </c>
    </row>
    <row r="925" spans="1:15">
      <c r="A925" s="1">
        <v>41526</v>
      </c>
      <c r="B925" s="2">
        <f t="shared" si="140"/>
        <v>9</v>
      </c>
      <c r="C925" s="2">
        <f t="shared" si="141"/>
        <v>9</v>
      </c>
      <c r="D925">
        <f t="shared" si="142"/>
        <v>2013</v>
      </c>
      <c r="E925" t="str">
        <f t="shared" si="143"/>
        <v>13</v>
      </c>
      <c r="F925" t="str">
        <f t="shared" si="144"/>
        <v>PR090913.zip</v>
      </c>
      <c r="G925" t="str">
        <f t="shared" si="145"/>
        <v>fo09092013.zip</v>
      </c>
      <c r="H925" s="3" t="s">
        <v>6</v>
      </c>
      <c r="I925" t="s">
        <v>13</v>
      </c>
      <c r="J925" t="s">
        <v>14</v>
      </c>
      <c r="K925" t="s">
        <v>17</v>
      </c>
      <c r="L925" t="str">
        <f t="shared" si="146"/>
        <v>if (curl_fetch_memory('https://www1.nseindia.com/archives/equities/bhavcopy/pr/PR090913.zip')$status_code == 200)</v>
      </c>
      <c r="M925" t="str">
        <f t="shared" si="147"/>
        <v>if (curl_fetch_memory('https://www1.nseindia.com/archives/equities/bhavcopy/pr/PR090913.zip')$status_code == 200) download.file('https://www1.nseindia.com/archives/equities/bhavcopy/pr/PR090913.zip', 'D:\\My-Shares\\source-bhavcopy-zip\\PR090913.zip')</v>
      </c>
      <c r="N925" t="str">
        <f t="shared" si="148"/>
        <v>if (file.exists('D:\\My-Shares\\source-bhavcopy-zip\\PR090913.zip')) {zipped_names = grep('\\.zip', unzip('D:\\My-Shares\\source-bhavcopy-zip\\PR090913.zip', list=TRUE)$Name, ignore.case=TRUE, value=TRUE); unzip(zipfile = 'D:\\My-Shares\\source-bhavcopy-zip\\PR090913.zip', exdir = 'D:\\My-Shares\\source-fno-zip', files=zipped_names);rm(zipped_names);}</v>
      </c>
      <c r="O925" t="str">
        <f t="shared" si="149"/>
        <v>if (file.exists('D:\\My-Shares\\source-fno-zip\\fo09092013.zip')) {files = unzip('D:\\My-Shares\\source-fno-zip\\fo09092013.zip', list=TRUE)$Name; unzip(zipfile = 'D:\\My-Shares\\source-fno-zip\\fo09092013.zip', exdir = 'D:\\My-Shares\\source-fno-csv', files=files[grepl('^fo[0-9]{8}\\.csv|^op[0-9]{8}\\.csv',files)]);rm(files);}</v>
      </c>
    </row>
    <row r="926" spans="1:15">
      <c r="A926" s="1">
        <v>41527</v>
      </c>
      <c r="B926" s="2">
        <f t="shared" si="140"/>
        <v>10</v>
      </c>
      <c r="C926" s="2">
        <f t="shared" si="141"/>
        <v>9</v>
      </c>
      <c r="D926">
        <f t="shared" si="142"/>
        <v>2013</v>
      </c>
      <c r="E926" t="str">
        <f t="shared" si="143"/>
        <v>13</v>
      </c>
      <c r="F926" t="str">
        <f t="shared" si="144"/>
        <v>PR100913.zip</v>
      </c>
      <c r="G926" t="str">
        <f t="shared" si="145"/>
        <v>fo10092013.zip</v>
      </c>
      <c r="H926" s="3" t="s">
        <v>6</v>
      </c>
      <c r="I926" t="s">
        <v>13</v>
      </c>
      <c r="J926" t="s">
        <v>14</v>
      </c>
      <c r="K926" t="s">
        <v>17</v>
      </c>
      <c r="L926" t="str">
        <f t="shared" si="146"/>
        <v>if (curl_fetch_memory('https://www1.nseindia.com/archives/equities/bhavcopy/pr/PR100913.zip')$status_code == 200)</v>
      </c>
      <c r="M926" t="str">
        <f t="shared" si="147"/>
        <v>if (curl_fetch_memory('https://www1.nseindia.com/archives/equities/bhavcopy/pr/PR100913.zip')$status_code == 200) download.file('https://www1.nseindia.com/archives/equities/bhavcopy/pr/PR100913.zip', 'D:\\My-Shares\\source-bhavcopy-zip\\PR100913.zip')</v>
      </c>
      <c r="N926" t="str">
        <f t="shared" si="148"/>
        <v>if (file.exists('D:\\My-Shares\\source-bhavcopy-zip\\PR100913.zip')) {zipped_names = grep('\\.zip', unzip('D:\\My-Shares\\source-bhavcopy-zip\\PR100913.zip', list=TRUE)$Name, ignore.case=TRUE, value=TRUE); unzip(zipfile = 'D:\\My-Shares\\source-bhavcopy-zip\\PR100913.zip', exdir = 'D:\\My-Shares\\source-fno-zip', files=zipped_names);rm(zipped_names);}</v>
      </c>
      <c r="O926" t="str">
        <f t="shared" si="149"/>
        <v>if (file.exists('D:\\My-Shares\\source-fno-zip\\fo10092013.zip')) {files = unzip('D:\\My-Shares\\source-fno-zip\\fo10092013.zip', list=TRUE)$Name; unzip(zipfile = 'D:\\My-Shares\\source-fno-zip\\fo10092013.zip', exdir = 'D:\\My-Shares\\source-fno-csv', files=files[grepl('^fo[0-9]{8}\\.csv|^op[0-9]{8}\\.csv',files)]);rm(files);}</v>
      </c>
    </row>
    <row r="927" spans="1:15">
      <c r="A927" s="1">
        <v>41528</v>
      </c>
      <c r="B927" s="2">
        <f t="shared" si="140"/>
        <v>11</v>
      </c>
      <c r="C927" s="2">
        <f t="shared" si="141"/>
        <v>9</v>
      </c>
      <c r="D927">
        <f t="shared" si="142"/>
        <v>2013</v>
      </c>
      <c r="E927" t="str">
        <f t="shared" si="143"/>
        <v>13</v>
      </c>
      <c r="F927" t="str">
        <f t="shared" si="144"/>
        <v>PR110913.zip</v>
      </c>
      <c r="G927" t="str">
        <f t="shared" si="145"/>
        <v>fo11092013.zip</v>
      </c>
      <c r="H927" s="3" t="s">
        <v>6</v>
      </c>
      <c r="I927" t="s">
        <v>13</v>
      </c>
      <c r="J927" t="s">
        <v>14</v>
      </c>
      <c r="K927" t="s">
        <v>17</v>
      </c>
      <c r="L927" t="str">
        <f t="shared" si="146"/>
        <v>if (curl_fetch_memory('https://www1.nseindia.com/archives/equities/bhavcopy/pr/PR110913.zip')$status_code == 200)</v>
      </c>
      <c r="M927" t="str">
        <f t="shared" si="147"/>
        <v>if (curl_fetch_memory('https://www1.nseindia.com/archives/equities/bhavcopy/pr/PR110913.zip')$status_code == 200) download.file('https://www1.nseindia.com/archives/equities/bhavcopy/pr/PR110913.zip', 'D:\\My-Shares\\source-bhavcopy-zip\\PR110913.zip')</v>
      </c>
      <c r="N927" t="str">
        <f t="shared" si="148"/>
        <v>if (file.exists('D:\\My-Shares\\source-bhavcopy-zip\\PR110913.zip')) {zipped_names = grep('\\.zip', unzip('D:\\My-Shares\\source-bhavcopy-zip\\PR110913.zip', list=TRUE)$Name, ignore.case=TRUE, value=TRUE); unzip(zipfile = 'D:\\My-Shares\\source-bhavcopy-zip\\PR110913.zip', exdir = 'D:\\My-Shares\\source-fno-zip', files=zipped_names);rm(zipped_names);}</v>
      </c>
      <c r="O927" t="str">
        <f t="shared" si="149"/>
        <v>if (file.exists('D:\\My-Shares\\source-fno-zip\\fo11092013.zip')) {files = unzip('D:\\My-Shares\\source-fno-zip\\fo11092013.zip', list=TRUE)$Name; unzip(zipfile = 'D:\\My-Shares\\source-fno-zip\\fo11092013.zip', exdir = 'D:\\My-Shares\\source-fno-csv', files=files[grepl('^fo[0-9]{8}\\.csv|^op[0-9]{8}\\.csv',files)]);rm(files);}</v>
      </c>
    </row>
    <row r="928" spans="1:15">
      <c r="A928" s="1">
        <v>41529</v>
      </c>
      <c r="B928" s="2">
        <f t="shared" si="140"/>
        <v>12</v>
      </c>
      <c r="C928" s="2">
        <f t="shared" si="141"/>
        <v>9</v>
      </c>
      <c r="D928">
        <f t="shared" si="142"/>
        <v>2013</v>
      </c>
      <c r="E928" t="str">
        <f t="shared" si="143"/>
        <v>13</v>
      </c>
      <c r="F928" t="str">
        <f t="shared" si="144"/>
        <v>PR120913.zip</v>
      </c>
      <c r="G928" t="str">
        <f t="shared" si="145"/>
        <v>fo12092013.zip</v>
      </c>
      <c r="H928" s="3" t="s">
        <v>6</v>
      </c>
      <c r="I928" t="s">
        <v>13</v>
      </c>
      <c r="J928" t="s">
        <v>14</v>
      </c>
      <c r="K928" t="s">
        <v>17</v>
      </c>
      <c r="L928" t="str">
        <f t="shared" si="146"/>
        <v>if (curl_fetch_memory('https://www1.nseindia.com/archives/equities/bhavcopy/pr/PR120913.zip')$status_code == 200)</v>
      </c>
      <c r="M928" t="str">
        <f t="shared" si="147"/>
        <v>if (curl_fetch_memory('https://www1.nseindia.com/archives/equities/bhavcopy/pr/PR120913.zip')$status_code == 200) download.file('https://www1.nseindia.com/archives/equities/bhavcopy/pr/PR120913.zip', 'D:\\My-Shares\\source-bhavcopy-zip\\PR120913.zip')</v>
      </c>
      <c r="N928" t="str">
        <f t="shared" si="148"/>
        <v>if (file.exists('D:\\My-Shares\\source-bhavcopy-zip\\PR120913.zip')) {zipped_names = grep('\\.zip', unzip('D:\\My-Shares\\source-bhavcopy-zip\\PR120913.zip', list=TRUE)$Name, ignore.case=TRUE, value=TRUE); unzip(zipfile = 'D:\\My-Shares\\source-bhavcopy-zip\\PR120913.zip', exdir = 'D:\\My-Shares\\source-fno-zip', files=zipped_names);rm(zipped_names);}</v>
      </c>
      <c r="O928" t="str">
        <f t="shared" si="149"/>
        <v>if (file.exists('D:\\My-Shares\\source-fno-zip\\fo12092013.zip')) {files = unzip('D:\\My-Shares\\source-fno-zip\\fo12092013.zip', list=TRUE)$Name; unzip(zipfile = 'D:\\My-Shares\\source-fno-zip\\fo12092013.zip', exdir = 'D:\\My-Shares\\source-fno-csv', files=files[grepl('^fo[0-9]{8}\\.csv|^op[0-9]{8}\\.csv',files)]);rm(files);}</v>
      </c>
    </row>
    <row r="929" spans="1:15">
      <c r="A929" s="1">
        <v>41530</v>
      </c>
      <c r="B929" s="2">
        <f t="shared" si="140"/>
        <v>13</v>
      </c>
      <c r="C929" s="2">
        <f t="shared" si="141"/>
        <v>9</v>
      </c>
      <c r="D929">
        <f t="shared" si="142"/>
        <v>2013</v>
      </c>
      <c r="E929" t="str">
        <f t="shared" si="143"/>
        <v>13</v>
      </c>
      <c r="F929" t="str">
        <f t="shared" si="144"/>
        <v>PR130913.zip</v>
      </c>
      <c r="G929" t="str">
        <f t="shared" si="145"/>
        <v>fo13092013.zip</v>
      </c>
      <c r="H929" s="3" t="s">
        <v>6</v>
      </c>
      <c r="I929" t="s">
        <v>13</v>
      </c>
      <c r="J929" t="s">
        <v>14</v>
      </c>
      <c r="K929" t="s">
        <v>17</v>
      </c>
      <c r="L929" t="str">
        <f t="shared" si="146"/>
        <v>if (curl_fetch_memory('https://www1.nseindia.com/archives/equities/bhavcopy/pr/PR130913.zip')$status_code == 200)</v>
      </c>
      <c r="M929" t="str">
        <f t="shared" si="147"/>
        <v>if (curl_fetch_memory('https://www1.nseindia.com/archives/equities/bhavcopy/pr/PR130913.zip')$status_code == 200) download.file('https://www1.nseindia.com/archives/equities/bhavcopy/pr/PR130913.zip', 'D:\\My-Shares\\source-bhavcopy-zip\\PR130913.zip')</v>
      </c>
      <c r="N929" t="str">
        <f t="shared" si="148"/>
        <v>if (file.exists('D:\\My-Shares\\source-bhavcopy-zip\\PR130913.zip')) {zipped_names = grep('\\.zip', unzip('D:\\My-Shares\\source-bhavcopy-zip\\PR130913.zip', list=TRUE)$Name, ignore.case=TRUE, value=TRUE); unzip(zipfile = 'D:\\My-Shares\\source-bhavcopy-zip\\PR130913.zip', exdir = 'D:\\My-Shares\\source-fno-zip', files=zipped_names);rm(zipped_names);}</v>
      </c>
      <c r="O929" t="str">
        <f t="shared" si="149"/>
        <v>if (file.exists('D:\\My-Shares\\source-fno-zip\\fo13092013.zip')) {files = unzip('D:\\My-Shares\\source-fno-zip\\fo13092013.zip', list=TRUE)$Name; unzip(zipfile = 'D:\\My-Shares\\source-fno-zip\\fo13092013.zip', exdir = 'D:\\My-Shares\\source-fno-csv', files=files[grepl('^fo[0-9]{8}\\.csv|^op[0-9]{8}\\.csv',files)]);rm(files);}</v>
      </c>
    </row>
    <row r="930" spans="1:15">
      <c r="A930" s="1">
        <v>41531</v>
      </c>
      <c r="B930" s="2">
        <f t="shared" si="140"/>
        <v>14</v>
      </c>
      <c r="C930" s="2">
        <f t="shared" si="141"/>
        <v>9</v>
      </c>
      <c r="D930">
        <f t="shared" si="142"/>
        <v>2013</v>
      </c>
      <c r="E930" t="str">
        <f t="shared" si="143"/>
        <v>13</v>
      </c>
      <c r="F930" t="str">
        <f t="shared" si="144"/>
        <v>PR140913.zip</v>
      </c>
      <c r="G930" t="str">
        <f t="shared" si="145"/>
        <v>fo14092013.zip</v>
      </c>
      <c r="H930" s="3" t="s">
        <v>6</v>
      </c>
      <c r="I930" t="s">
        <v>13</v>
      </c>
      <c r="J930" t="s">
        <v>14</v>
      </c>
      <c r="K930" t="s">
        <v>17</v>
      </c>
      <c r="L930" t="str">
        <f t="shared" si="146"/>
        <v>if (curl_fetch_memory('https://www1.nseindia.com/archives/equities/bhavcopy/pr/PR140913.zip')$status_code == 200)</v>
      </c>
      <c r="M930" t="str">
        <f t="shared" si="147"/>
        <v>if (curl_fetch_memory('https://www1.nseindia.com/archives/equities/bhavcopy/pr/PR140913.zip')$status_code == 200) download.file('https://www1.nseindia.com/archives/equities/bhavcopy/pr/PR140913.zip', 'D:\\My-Shares\\source-bhavcopy-zip\\PR140913.zip')</v>
      </c>
      <c r="N930" t="str">
        <f t="shared" si="148"/>
        <v>if (file.exists('D:\\My-Shares\\source-bhavcopy-zip\\PR140913.zip')) {zipped_names = grep('\\.zip', unzip('D:\\My-Shares\\source-bhavcopy-zip\\PR140913.zip', list=TRUE)$Name, ignore.case=TRUE, value=TRUE); unzip(zipfile = 'D:\\My-Shares\\source-bhavcopy-zip\\PR140913.zip', exdir = 'D:\\My-Shares\\source-fno-zip', files=zipped_names);rm(zipped_names);}</v>
      </c>
      <c r="O930" t="str">
        <f t="shared" si="149"/>
        <v>if (file.exists('D:\\My-Shares\\source-fno-zip\\fo14092013.zip')) {files = unzip('D:\\My-Shares\\source-fno-zip\\fo14092013.zip', list=TRUE)$Name; unzip(zipfile = 'D:\\My-Shares\\source-fno-zip\\fo14092013.zip', exdir = 'D:\\My-Shares\\source-fno-csv', files=files[grepl('^fo[0-9]{8}\\.csv|^op[0-9]{8}\\.csv',files)]);rm(files);}</v>
      </c>
    </row>
    <row r="931" spans="1:15">
      <c r="A931" s="1">
        <v>41532</v>
      </c>
      <c r="B931" s="2">
        <f t="shared" si="140"/>
        <v>15</v>
      </c>
      <c r="C931" s="2">
        <f t="shared" si="141"/>
        <v>9</v>
      </c>
      <c r="D931">
        <f t="shared" si="142"/>
        <v>2013</v>
      </c>
      <c r="E931" t="str">
        <f t="shared" si="143"/>
        <v>13</v>
      </c>
      <c r="F931" t="str">
        <f t="shared" si="144"/>
        <v>PR150913.zip</v>
      </c>
      <c r="G931" t="str">
        <f t="shared" si="145"/>
        <v>fo15092013.zip</v>
      </c>
      <c r="H931" s="3" t="s">
        <v>6</v>
      </c>
      <c r="I931" t="s">
        <v>13</v>
      </c>
      <c r="J931" t="s">
        <v>14</v>
      </c>
      <c r="K931" t="s">
        <v>17</v>
      </c>
      <c r="L931" t="str">
        <f t="shared" si="146"/>
        <v>if (curl_fetch_memory('https://www1.nseindia.com/archives/equities/bhavcopy/pr/PR150913.zip')$status_code == 200)</v>
      </c>
      <c r="M931" t="str">
        <f t="shared" si="147"/>
        <v>if (curl_fetch_memory('https://www1.nseindia.com/archives/equities/bhavcopy/pr/PR150913.zip')$status_code == 200) download.file('https://www1.nseindia.com/archives/equities/bhavcopy/pr/PR150913.zip', 'D:\\My-Shares\\source-bhavcopy-zip\\PR150913.zip')</v>
      </c>
      <c r="N931" t="str">
        <f t="shared" si="148"/>
        <v>if (file.exists('D:\\My-Shares\\source-bhavcopy-zip\\PR150913.zip')) {zipped_names = grep('\\.zip', unzip('D:\\My-Shares\\source-bhavcopy-zip\\PR150913.zip', list=TRUE)$Name, ignore.case=TRUE, value=TRUE); unzip(zipfile = 'D:\\My-Shares\\source-bhavcopy-zip\\PR150913.zip', exdir = 'D:\\My-Shares\\source-fno-zip', files=zipped_names);rm(zipped_names);}</v>
      </c>
      <c r="O931" t="str">
        <f t="shared" si="149"/>
        <v>if (file.exists('D:\\My-Shares\\source-fno-zip\\fo15092013.zip')) {files = unzip('D:\\My-Shares\\source-fno-zip\\fo15092013.zip', list=TRUE)$Name; unzip(zipfile = 'D:\\My-Shares\\source-fno-zip\\fo15092013.zip', exdir = 'D:\\My-Shares\\source-fno-csv', files=files[grepl('^fo[0-9]{8}\\.csv|^op[0-9]{8}\\.csv',files)]);rm(files);}</v>
      </c>
    </row>
    <row r="932" spans="1:15">
      <c r="A932" s="1">
        <v>41533</v>
      </c>
      <c r="B932" s="2">
        <f t="shared" si="140"/>
        <v>16</v>
      </c>
      <c r="C932" s="2">
        <f t="shared" si="141"/>
        <v>9</v>
      </c>
      <c r="D932">
        <f t="shared" si="142"/>
        <v>2013</v>
      </c>
      <c r="E932" t="str">
        <f t="shared" si="143"/>
        <v>13</v>
      </c>
      <c r="F932" t="str">
        <f t="shared" si="144"/>
        <v>PR160913.zip</v>
      </c>
      <c r="G932" t="str">
        <f t="shared" si="145"/>
        <v>fo16092013.zip</v>
      </c>
      <c r="H932" s="3" t="s">
        <v>6</v>
      </c>
      <c r="I932" t="s">
        <v>13</v>
      </c>
      <c r="J932" t="s">
        <v>14</v>
      </c>
      <c r="K932" t="s">
        <v>17</v>
      </c>
      <c r="L932" t="str">
        <f t="shared" si="146"/>
        <v>if (curl_fetch_memory('https://www1.nseindia.com/archives/equities/bhavcopy/pr/PR160913.zip')$status_code == 200)</v>
      </c>
      <c r="M932" t="str">
        <f t="shared" si="147"/>
        <v>if (curl_fetch_memory('https://www1.nseindia.com/archives/equities/bhavcopy/pr/PR160913.zip')$status_code == 200) download.file('https://www1.nseindia.com/archives/equities/bhavcopy/pr/PR160913.zip', 'D:\\My-Shares\\source-bhavcopy-zip\\PR160913.zip')</v>
      </c>
      <c r="N932" t="str">
        <f t="shared" si="148"/>
        <v>if (file.exists('D:\\My-Shares\\source-bhavcopy-zip\\PR160913.zip')) {zipped_names = grep('\\.zip', unzip('D:\\My-Shares\\source-bhavcopy-zip\\PR160913.zip', list=TRUE)$Name, ignore.case=TRUE, value=TRUE); unzip(zipfile = 'D:\\My-Shares\\source-bhavcopy-zip\\PR160913.zip', exdir = 'D:\\My-Shares\\source-fno-zip', files=zipped_names);rm(zipped_names);}</v>
      </c>
      <c r="O932" t="str">
        <f t="shared" si="149"/>
        <v>if (file.exists('D:\\My-Shares\\source-fno-zip\\fo16092013.zip')) {files = unzip('D:\\My-Shares\\source-fno-zip\\fo16092013.zip', list=TRUE)$Name; unzip(zipfile = 'D:\\My-Shares\\source-fno-zip\\fo16092013.zip', exdir = 'D:\\My-Shares\\source-fno-csv', files=files[grepl('^fo[0-9]{8}\\.csv|^op[0-9]{8}\\.csv',files)]);rm(files);}</v>
      </c>
    </row>
    <row r="933" spans="1:15">
      <c r="A933" s="1">
        <v>41534</v>
      </c>
      <c r="B933" s="2">
        <f t="shared" si="140"/>
        <v>17</v>
      </c>
      <c r="C933" s="2">
        <f t="shared" si="141"/>
        <v>9</v>
      </c>
      <c r="D933">
        <f t="shared" si="142"/>
        <v>2013</v>
      </c>
      <c r="E933" t="str">
        <f t="shared" si="143"/>
        <v>13</v>
      </c>
      <c r="F933" t="str">
        <f t="shared" si="144"/>
        <v>PR170913.zip</v>
      </c>
      <c r="G933" t="str">
        <f t="shared" si="145"/>
        <v>fo17092013.zip</v>
      </c>
      <c r="H933" s="3" t="s">
        <v>6</v>
      </c>
      <c r="I933" t="s">
        <v>13</v>
      </c>
      <c r="J933" t="s">
        <v>14</v>
      </c>
      <c r="K933" t="s">
        <v>17</v>
      </c>
      <c r="L933" t="str">
        <f t="shared" si="146"/>
        <v>if (curl_fetch_memory('https://www1.nseindia.com/archives/equities/bhavcopy/pr/PR170913.zip')$status_code == 200)</v>
      </c>
      <c r="M933" t="str">
        <f t="shared" si="147"/>
        <v>if (curl_fetch_memory('https://www1.nseindia.com/archives/equities/bhavcopy/pr/PR170913.zip')$status_code == 200) download.file('https://www1.nseindia.com/archives/equities/bhavcopy/pr/PR170913.zip', 'D:\\My-Shares\\source-bhavcopy-zip\\PR170913.zip')</v>
      </c>
      <c r="N933" t="str">
        <f t="shared" si="148"/>
        <v>if (file.exists('D:\\My-Shares\\source-bhavcopy-zip\\PR170913.zip')) {zipped_names = grep('\\.zip', unzip('D:\\My-Shares\\source-bhavcopy-zip\\PR170913.zip', list=TRUE)$Name, ignore.case=TRUE, value=TRUE); unzip(zipfile = 'D:\\My-Shares\\source-bhavcopy-zip\\PR170913.zip', exdir = 'D:\\My-Shares\\source-fno-zip', files=zipped_names);rm(zipped_names);}</v>
      </c>
      <c r="O933" t="str">
        <f t="shared" si="149"/>
        <v>if (file.exists('D:\\My-Shares\\source-fno-zip\\fo17092013.zip')) {files = unzip('D:\\My-Shares\\source-fno-zip\\fo17092013.zip', list=TRUE)$Name; unzip(zipfile = 'D:\\My-Shares\\source-fno-zip\\fo17092013.zip', exdir = 'D:\\My-Shares\\source-fno-csv', files=files[grepl('^fo[0-9]{8}\\.csv|^op[0-9]{8}\\.csv',files)]);rm(files);}</v>
      </c>
    </row>
    <row r="934" spans="1:15">
      <c r="A934" s="1">
        <v>41535</v>
      </c>
      <c r="B934" s="2">
        <f t="shared" si="140"/>
        <v>18</v>
      </c>
      <c r="C934" s="2">
        <f t="shared" si="141"/>
        <v>9</v>
      </c>
      <c r="D934">
        <f t="shared" si="142"/>
        <v>2013</v>
      </c>
      <c r="E934" t="str">
        <f t="shared" si="143"/>
        <v>13</v>
      </c>
      <c r="F934" t="str">
        <f t="shared" si="144"/>
        <v>PR180913.zip</v>
      </c>
      <c r="G934" t="str">
        <f t="shared" si="145"/>
        <v>fo18092013.zip</v>
      </c>
      <c r="H934" s="3" t="s">
        <v>6</v>
      </c>
      <c r="I934" t="s">
        <v>13</v>
      </c>
      <c r="J934" t="s">
        <v>14</v>
      </c>
      <c r="K934" t="s">
        <v>17</v>
      </c>
      <c r="L934" t="str">
        <f t="shared" si="146"/>
        <v>if (curl_fetch_memory('https://www1.nseindia.com/archives/equities/bhavcopy/pr/PR180913.zip')$status_code == 200)</v>
      </c>
      <c r="M934" t="str">
        <f t="shared" si="147"/>
        <v>if (curl_fetch_memory('https://www1.nseindia.com/archives/equities/bhavcopy/pr/PR180913.zip')$status_code == 200) download.file('https://www1.nseindia.com/archives/equities/bhavcopy/pr/PR180913.zip', 'D:\\My-Shares\\source-bhavcopy-zip\\PR180913.zip')</v>
      </c>
      <c r="N934" t="str">
        <f t="shared" si="148"/>
        <v>if (file.exists('D:\\My-Shares\\source-bhavcopy-zip\\PR180913.zip')) {zipped_names = grep('\\.zip', unzip('D:\\My-Shares\\source-bhavcopy-zip\\PR180913.zip', list=TRUE)$Name, ignore.case=TRUE, value=TRUE); unzip(zipfile = 'D:\\My-Shares\\source-bhavcopy-zip\\PR180913.zip', exdir = 'D:\\My-Shares\\source-fno-zip', files=zipped_names);rm(zipped_names);}</v>
      </c>
      <c r="O934" t="str">
        <f t="shared" si="149"/>
        <v>if (file.exists('D:\\My-Shares\\source-fno-zip\\fo18092013.zip')) {files = unzip('D:\\My-Shares\\source-fno-zip\\fo18092013.zip', list=TRUE)$Name; unzip(zipfile = 'D:\\My-Shares\\source-fno-zip\\fo18092013.zip', exdir = 'D:\\My-Shares\\source-fno-csv', files=files[grepl('^fo[0-9]{8}\\.csv|^op[0-9]{8}\\.csv',files)]);rm(files);}</v>
      </c>
    </row>
    <row r="935" spans="1:15">
      <c r="A935" s="1">
        <v>41536</v>
      </c>
      <c r="B935" s="2">
        <f t="shared" si="140"/>
        <v>19</v>
      </c>
      <c r="C935" s="2">
        <f t="shared" si="141"/>
        <v>9</v>
      </c>
      <c r="D935">
        <f t="shared" si="142"/>
        <v>2013</v>
      </c>
      <c r="E935" t="str">
        <f t="shared" si="143"/>
        <v>13</v>
      </c>
      <c r="F935" t="str">
        <f t="shared" si="144"/>
        <v>PR190913.zip</v>
      </c>
      <c r="G935" t="str">
        <f t="shared" si="145"/>
        <v>fo19092013.zip</v>
      </c>
      <c r="H935" s="3" t="s">
        <v>6</v>
      </c>
      <c r="I935" t="s">
        <v>13</v>
      </c>
      <c r="J935" t="s">
        <v>14</v>
      </c>
      <c r="K935" t="s">
        <v>17</v>
      </c>
      <c r="L935" t="str">
        <f t="shared" si="146"/>
        <v>if (curl_fetch_memory('https://www1.nseindia.com/archives/equities/bhavcopy/pr/PR190913.zip')$status_code == 200)</v>
      </c>
      <c r="M935" t="str">
        <f t="shared" si="147"/>
        <v>if (curl_fetch_memory('https://www1.nseindia.com/archives/equities/bhavcopy/pr/PR190913.zip')$status_code == 200) download.file('https://www1.nseindia.com/archives/equities/bhavcopy/pr/PR190913.zip', 'D:\\My-Shares\\source-bhavcopy-zip\\PR190913.zip')</v>
      </c>
      <c r="N935" t="str">
        <f t="shared" si="148"/>
        <v>if (file.exists('D:\\My-Shares\\source-bhavcopy-zip\\PR190913.zip')) {zipped_names = grep('\\.zip', unzip('D:\\My-Shares\\source-bhavcopy-zip\\PR190913.zip', list=TRUE)$Name, ignore.case=TRUE, value=TRUE); unzip(zipfile = 'D:\\My-Shares\\source-bhavcopy-zip\\PR190913.zip', exdir = 'D:\\My-Shares\\source-fno-zip', files=zipped_names);rm(zipped_names);}</v>
      </c>
      <c r="O935" t="str">
        <f t="shared" si="149"/>
        <v>if (file.exists('D:\\My-Shares\\source-fno-zip\\fo19092013.zip')) {files = unzip('D:\\My-Shares\\source-fno-zip\\fo19092013.zip', list=TRUE)$Name; unzip(zipfile = 'D:\\My-Shares\\source-fno-zip\\fo19092013.zip', exdir = 'D:\\My-Shares\\source-fno-csv', files=files[grepl('^fo[0-9]{8}\\.csv|^op[0-9]{8}\\.csv',files)]);rm(files);}</v>
      </c>
    </row>
    <row r="936" spans="1:15">
      <c r="A936" s="1">
        <v>41537</v>
      </c>
      <c r="B936" s="2">
        <f t="shared" si="140"/>
        <v>20</v>
      </c>
      <c r="C936" s="2">
        <f t="shared" si="141"/>
        <v>9</v>
      </c>
      <c r="D936">
        <f t="shared" si="142"/>
        <v>2013</v>
      </c>
      <c r="E936" t="str">
        <f t="shared" si="143"/>
        <v>13</v>
      </c>
      <c r="F936" t="str">
        <f t="shared" si="144"/>
        <v>PR200913.zip</v>
      </c>
      <c r="G936" t="str">
        <f t="shared" si="145"/>
        <v>fo20092013.zip</v>
      </c>
      <c r="H936" s="3" t="s">
        <v>6</v>
      </c>
      <c r="I936" t="s">
        <v>13</v>
      </c>
      <c r="J936" t="s">
        <v>14</v>
      </c>
      <c r="K936" t="s">
        <v>17</v>
      </c>
      <c r="L936" t="str">
        <f t="shared" si="146"/>
        <v>if (curl_fetch_memory('https://www1.nseindia.com/archives/equities/bhavcopy/pr/PR200913.zip')$status_code == 200)</v>
      </c>
      <c r="M936" t="str">
        <f t="shared" si="147"/>
        <v>if (curl_fetch_memory('https://www1.nseindia.com/archives/equities/bhavcopy/pr/PR200913.zip')$status_code == 200) download.file('https://www1.nseindia.com/archives/equities/bhavcopy/pr/PR200913.zip', 'D:\\My-Shares\\source-bhavcopy-zip\\PR200913.zip')</v>
      </c>
      <c r="N936" t="str">
        <f t="shared" si="148"/>
        <v>if (file.exists('D:\\My-Shares\\source-bhavcopy-zip\\PR200913.zip')) {zipped_names = grep('\\.zip', unzip('D:\\My-Shares\\source-bhavcopy-zip\\PR200913.zip', list=TRUE)$Name, ignore.case=TRUE, value=TRUE); unzip(zipfile = 'D:\\My-Shares\\source-bhavcopy-zip\\PR200913.zip', exdir = 'D:\\My-Shares\\source-fno-zip', files=zipped_names);rm(zipped_names);}</v>
      </c>
      <c r="O936" t="str">
        <f t="shared" si="149"/>
        <v>if (file.exists('D:\\My-Shares\\source-fno-zip\\fo20092013.zip')) {files = unzip('D:\\My-Shares\\source-fno-zip\\fo20092013.zip', list=TRUE)$Name; unzip(zipfile = 'D:\\My-Shares\\source-fno-zip\\fo20092013.zip', exdir = 'D:\\My-Shares\\source-fno-csv', files=files[grepl('^fo[0-9]{8}\\.csv|^op[0-9]{8}\\.csv',files)]);rm(files);}</v>
      </c>
    </row>
    <row r="937" spans="1:15">
      <c r="A937" s="1">
        <v>41538</v>
      </c>
      <c r="B937" s="2">
        <f t="shared" si="140"/>
        <v>21</v>
      </c>
      <c r="C937" s="2">
        <f t="shared" si="141"/>
        <v>9</v>
      </c>
      <c r="D937">
        <f t="shared" si="142"/>
        <v>2013</v>
      </c>
      <c r="E937" t="str">
        <f t="shared" si="143"/>
        <v>13</v>
      </c>
      <c r="F937" t="str">
        <f t="shared" si="144"/>
        <v>PR210913.zip</v>
      </c>
      <c r="G937" t="str">
        <f t="shared" si="145"/>
        <v>fo21092013.zip</v>
      </c>
      <c r="H937" s="3" t="s">
        <v>6</v>
      </c>
      <c r="I937" t="s">
        <v>13</v>
      </c>
      <c r="J937" t="s">
        <v>14</v>
      </c>
      <c r="K937" t="s">
        <v>17</v>
      </c>
      <c r="L937" t="str">
        <f t="shared" si="146"/>
        <v>if (curl_fetch_memory('https://www1.nseindia.com/archives/equities/bhavcopy/pr/PR210913.zip')$status_code == 200)</v>
      </c>
      <c r="M937" t="str">
        <f t="shared" si="147"/>
        <v>if (curl_fetch_memory('https://www1.nseindia.com/archives/equities/bhavcopy/pr/PR210913.zip')$status_code == 200) download.file('https://www1.nseindia.com/archives/equities/bhavcopy/pr/PR210913.zip', 'D:\\My-Shares\\source-bhavcopy-zip\\PR210913.zip')</v>
      </c>
      <c r="N937" t="str">
        <f t="shared" si="148"/>
        <v>if (file.exists('D:\\My-Shares\\source-bhavcopy-zip\\PR210913.zip')) {zipped_names = grep('\\.zip', unzip('D:\\My-Shares\\source-bhavcopy-zip\\PR210913.zip', list=TRUE)$Name, ignore.case=TRUE, value=TRUE); unzip(zipfile = 'D:\\My-Shares\\source-bhavcopy-zip\\PR210913.zip', exdir = 'D:\\My-Shares\\source-fno-zip', files=zipped_names);rm(zipped_names);}</v>
      </c>
      <c r="O937" t="str">
        <f t="shared" si="149"/>
        <v>if (file.exists('D:\\My-Shares\\source-fno-zip\\fo21092013.zip')) {files = unzip('D:\\My-Shares\\source-fno-zip\\fo21092013.zip', list=TRUE)$Name; unzip(zipfile = 'D:\\My-Shares\\source-fno-zip\\fo21092013.zip', exdir = 'D:\\My-Shares\\source-fno-csv', files=files[grepl('^fo[0-9]{8}\\.csv|^op[0-9]{8}\\.csv',files)]);rm(files);}</v>
      </c>
    </row>
    <row r="938" spans="1:15">
      <c r="A938" s="1">
        <v>41539</v>
      </c>
      <c r="B938" s="2">
        <f t="shared" si="140"/>
        <v>22</v>
      </c>
      <c r="C938" s="2">
        <f t="shared" si="141"/>
        <v>9</v>
      </c>
      <c r="D938">
        <f t="shared" si="142"/>
        <v>2013</v>
      </c>
      <c r="E938" t="str">
        <f t="shared" si="143"/>
        <v>13</v>
      </c>
      <c r="F938" t="str">
        <f t="shared" si="144"/>
        <v>PR220913.zip</v>
      </c>
      <c r="G938" t="str">
        <f t="shared" si="145"/>
        <v>fo22092013.zip</v>
      </c>
      <c r="H938" s="3" t="s">
        <v>6</v>
      </c>
      <c r="I938" t="s">
        <v>13</v>
      </c>
      <c r="J938" t="s">
        <v>14</v>
      </c>
      <c r="K938" t="s">
        <v>17</v>
      </c>
      <c r="L938" t="str">
        <f t="shared" si="146"/>
        <v>if (curl_fetch_memory('https://www1.nseindia.com/archives/equities/bhavcopy/pr/PR220913.zip')$status_code == 200)</v>
      </c>
      <c r="M938" t="str">
        <f t="shared" si="147"/>
        <v>if (curl_fetch_memory('https://www1.nseindia.com/archives/equities/bhavcopy/pr/PR220913.zip')$status_code == 200) download.file('https://www1.nseindia.com/archives/equities/bhavcopy/pr/PR220913.zip', 'D:\\My-Shares\\source-bhavcopy-zip\\PR220913.zip')</v>
      </c>
      <c r="N938" t="str">
        <f t="shared" si="148"/>
        <v>if (file.exists('D:\\My-Shares\\source-bhavcopy-zip\\PR220913.zip')) {zipped_names = grep('\\.zip', unzip('D:\\My-Shares\\source-bhavcopy-zip\\PR220913.zip', list=TRUE)$Name, ignore.case=TRUE, value=TRUE); unzip(zipfile = 'D:\\My-Shares\\source-bhavcopy-zip\\PR220913.zip', exdir = 'D:\\My-Shares\\source-fno-zip', files=zipped_names);rm(zipped_names);}</v>
      </c>
      <c r="O938" t="str">
        <f t="shared" si="149"/>
        <v>if (file.exists('D:\\My-Shares\\source-fno-zip\\fo22092013.zip')) {files = unzip('D:\\My-Shares\\source-fno-zip\\fo22092013.zip', list=TRUE)$Name; unzip(zipfile = 'D:\\My-Shares\\source-fno-zip\\fo22092013.zip', exdir = 'D:\\My-Shares\\source-fno-csv', files=files[grepl('^fo[0-9]{8}\\.csv|^op[0-9]{8}\\.csv',files)]);rm(files);}</v>
      </c>
    </row>
    <row r="939" spans="1:15">
      <c r="A939" s="1">
        <v>41540</v>
      </c>
      <c r="B939" s="2">
        <f t="shared" si="140"/>
        <v>23</v>
      </c>
      <c r="C939" s="2">
        <f t="shared" si="141"/>
        <v>9</v>
      </c>
      <c r="D939">
        <f t="shared" si="142"/>
        <v>2013</v>
      </c>
      <c r="E939" t="str">
        <f t="shared" si="143"/>
        <v>13</v>
      </c>
      <c r="F939" t="str">
        <f t="shared" si="144"/>
        <v>PR230913.zip</v>
      </c>
      <c r="G939" t="str">
        <f t="shared" si="145"/>
        <v>fo23092013.zip</v>
      </c>
      <c r="H939" s="3" t="s">
        <v>6</v>
      </c>
      <c r="I939" t="s">
        <v>13</v>
      </c>
      <c r="J939" t="s">
        <v>14</v>
      </c>
      <c r="K939" t="s">
        <v>17</v>
      </c>
      <c r="L939" t="str">
        <f t="shared" si="146"/>
        <v>if (curl_fetch_memory('https://www1.nseindia.com/archives/equities/bhavcopy/pr/PR230913.zip')$status_code == 200)</v>
      </c>
      <c r="M939" t="str">
        <f t="shared" si="147"/>
        <v>if (curl_fetch_memory('https://www1.nseindia.com/archives/equities/bhavcopy/pr/PR230913.zip')$status_code == 200) download.file('https://www1.nseindia.com/archives/equities/bhavcopy/pr/PR230913.zip', 'D:\\My-Shares\\source-bhavcopy-zip\\PR230913.zip')</v>
      </c>
      <c r="N939" t="str">
        <f t="shared" si="148"/>
        <v>if (file.exists('D:\\My-Shares\\source-bhavcopy-zip\\PR230913.zip')) {zipped_names = grep('\\.zip', unzip('D:\\My-Shares\\source-bhavcopy-zip\\PR230913.zip', list=TRUE)$Name, ignore.case=TRUE, value=TRUE); unzip(zipfile = 'D:\\My-Shares\\source-bhavcopy-zip\\PR230913.zip', exdir = 'D:\\My-Shares\\source-fno-zip', files=zipped_names);rm(zipped_names);}</v>
      </c>
      <c r="O939" t="str">
        <f t="shared" si="149"/>
        <v>if (file.exists('D:\\My-Shares\\source-fno-zip\\fo23092013.zip')) {files = unzip('D:\\My-Shares\\source-fno-zip\\fo23092013.zip', list=TRUE)$Name; unzip(zipfile = 'D:\\My-Shares\\source-fno-zip\\fo23092013.zip', exdir = 'D:\\My-Shares\\source-fno-csv', files=files[grepl('^fo[0-9]{8}\\.csv|^op[0-9]{8}\\.csv',files)]);rm(files);}</v>
      </c>
    </row>
    <row r="940" spans="1:15">
      <c r="A940" s="1">
        <v>41541</v>
      </c>
      <c r="B940" s="2">
        <f t="shared" si="140"/>
        <v>24</v>
      </c>
      <c r="C940" s="2">
        <f t="shared" si="141"/>
        <v>9</v>
      </c>
      <c r="D940">
        <f t="shared" si="142"/>
        <v>2013</v>
      </c>
      <c r="E940" t="str">
        <f t="shared" si="143"/>
        <v>13</v>
      </c>
      <c r="F940" t="str">
        <f t="shared" si="144"/>
        <v>PR240913.zip</v>
      </c>
      <c r="G940" t="str">
        <f t="shared" si="145"/>
        <v>fo24092013.zip</v>
      </c>
      <c r="H940" s="3" t="s">
        <v>6</v>
      </c>
      <c r="I940" t="s">
        <v>13</v>
      </c>
      <c r="J940" t="s">
        <v>14</v>
      </c>
      <c r="K940" t="s">
        <v>17</v>
      </c>
      <c r="L940" t="str">
        <f t="shared" si="146"/>
        <v>if (curl_fetch_memory('https://www1.nseindia.com/archives/equities/bhavcopy/pr/PR240913.zip')$status_code == 200)</v>
      </c>
      <c r="M940" t="str">
        <f t="shared" si="147"/>
        <v>if (curl_fetch_memory('https://www1.nseindia.com/archives/equities/bhavcopy/pr/PR240913.zip')$status_code == 200) download.file('https://www1.nseindia.com/archives/equities/bhavcopy/pr/PR240913.zip', 'D:\\My-Shares\\source-bhavcopy-zip\\PR240913.zip')</v>
      </c>
      <c r="N940" t="str">
        <f t="shared" si="148"/>
        <v>if (file.exists('D:\\My-Shares\\source-bhavcopy-zip\\PR240913.zip')) {zipped_names = grep('\\.zip', unzip('D:\\My-Shares\\source-bhavcopy-zip\\PR240913.zip', list=TRUE)$Name, ignore.case=TRUE, value=TRUE); unzip(zipfile = 'D:\\My-Shares\\source-bhavcopy-zip\\PR240913.zip', exdir = 'D:\\My-Shares\\source-fno-zip', files=zipped_names);rm(zipped_names);}</v>
      </c>
      <c r="O940" t="str">
        <f t="shared" si="149"/>
        <v>if (file.exists('D:\\My-Shares\\source-fno-zip\\fo24092013.zip')) {files = unzip('D:\\My-Shares\\source-fno-zip\\fo24092013.zip', list=TRUE)$Name; unzip(zipfile = 'D:\\My-Shares\\source-fno-zip\\fo24092013.zip', exdir = 'D:\\My-Shares\\source-fno-csv', files=files[grepl('^fo[0-9]{8}\\.csv|^op[0-9]{8}\\.csv',files)]);rm(files);}</v>
      </c>
    </row>
    <row r="941" spans="1:15">
      <c r="A941" s="1">
        <v>41542</v>
      </c>
      <c r="B941" s="2">
        <f t="shared" si="140"/>
        <v>25</v>
      </c>
      <c r="C941" s="2">
        <f t="shared" si="141"/>
        <v>9</v>
      </c>
      <c r="D941">
        <f t="shared" si="142"/>
        <v>2013</v>
      </c>
      <c r="E941" t="str">
        <f t="shared" si="143"/>
        <v>13</v>
      </c>
      <c r="F941" t="str">
        <f t="shared" si="144"/>
        <v>PR250913.zip</v>
      </c>
      <c r="G941" t="str">
        <f t="shared" si="145"/>
        <v>fo25092013.zip</v>
      </c>
      <c r="H941" s="3" t="s">
        <v>6</v>
      </c>
      <c r="I941" t="s">
        <v>13</v>
      </c>
      <c r="J941" t="s">
        <v>14</v>
      </c>
      <c r="K941" t="s">
        <v>17</v>
      </c>
      <c r="L941" t="str">
        <f t="shared" si="146"/>
        <v>if (curl_fetch_memory('https://www1.nseindia.com/archives/equities/bhavcopy/pr/PR250913.zip')$status_code == 200)</v>
      </c>
      <c r="M941" t="str">
        <f t="shared" si="147"/>
        <v>if (curl_fetch_memory('https://www1.nseindia.com/archives/equities/bhavcopy/pr/PR250913.zip')$status_code == 200) download.file('https://www1.nseindia.com/archives/equities/bhavcopy/pr/PR250913.zip', 'D:\\My-Shares\\source-bhavcopy-zip\\PR250913.zip')</v>
      </c>
      <c r="N941" t="str">
        <f t="shared" si="148"/>
        <v>if (file.exists('D:\\My-Shares\\source-bhavcopy-zip\\PR250913.zip')) {zipped_names = grep('\\.zip', unzip('D:\\My-Shares\\source-bhavcopy-zip\\PR250913.zip', list=TRUE)$Name, ignore.case=TRUE, value=TRUE); unzip(zipfile = 'D:\\My-Shares\\source-bhavcopy-zip\\PR250913.zip', exdir = 'D:\\My-Shares\\source-fno-zip', files=zipped_names);rm(zipped_names);}</v>
      </c>
      <c r="O941" t="str">
        <f t="shared" si="149"/>
        <v>if (file.exists('D:\\My-Shares\\source-fno-zip\\fo25092013.zip')) {files = unzip('D:\\My-Shares\\source-fno-zip\\fo25092013.zip', list=TRUE)$Name; unzip(zipfile = 'D:\\My-Shares\\source-fno-zip\\fo25092013.zip', exdir = 'D:\\My-Shares\\source-fno-csv', files=files[grepl('^fo[0-9]{8}\\.csv|^op[0-9]{8}\\.csv',files)]);rm(files);}</v>
      </c>
    </row>
    <row r="942" spans="1:15">
      <c r="A942" s="1">
        <v>41543</v>
      </c>
      <c r="B942" s="2">
        <f t="shared" si="140"/>
        <v>26</v>
      </c>
      <c r="C942" s="2">
        <f t="shared" si="141"/>
        <v>9</v>
      </c>
      <c r="D942">
        <f t="shared" si="142"/>
        <v>2013</v>
      </c>
      <c r="E942" t="str">
        <f t="shared" si="143"/>
        <v>13</v>
      </c>
      <c r="F942" t="str">
        <f t="shared" si="144"/>
        <v>PR260913.zip</v>
      </c>
      <c r="G942" t="str">
        <f t="shared" si="145"/>
        <v>fo26092013.zip</v>
      </c>
      <c r="H942" s="3" t="s">
        <v>6</v>
      </c>
      <c r="I942" t="s">
        <v>13</v>
      </c>
      <c r="J942" t="s">
        <v>14</v>
      </c>
      <c r="K942" t="s">
        <v>17</v>
      </c>
      <c r="L942" t="str">
        <f t="shared" si="146"/>
        <v>if (curl_fetch_memory('https://www1.nseindia.com/archives/equities/bhavcopy/pr/PR260913.zip')$status_code == 200)</v>
      </c>
      <c r="M942" t="str">
        <f t="shared" si="147"/>
        <v>if (curl_fetch_memory('https://www1.nseindia.com/archives/equities/bhavcopy/pr/PR260913.zip')$status_code == 200) download.file('https://www1.nseindia.com/archives/equities/bhavcopy/pr/PR260913.zip', 'D:\\My-Shares\\source-bhavcopy-zip\\PR260913.zip')</v>
      </c>
      <c r="N942" t="str">
        <f t="shared" si="148"/>
        <v>if (file.exists('D:\\My-Shares\\source-bhavcopy-zip\\PR260913.zip')) {zipped_names = grep('\\.zip', unzip('D:\\My-Shares\\source-bhavcopy-zip\\PR260913.zip', list=TRUE)$Name, ignore.case=TRUE, value=TRUE); unzip(zipfile = 'D:\\My-Shares\\source-bhavcopy-zip\\PR260913.zip', exdir = 'D:\\My-Shares\\source-fno-zip', files=zipped_names);rm(zipped_names);}</v>
      </c>
      <c r="O942" t="str">
        <f t="shared" si="149"/>
        <v>if (file.exists('D:\\My-Shares\\source-fno-zip\\fo26092013.zip')) {files = unzip('D:\\My-Shares\\source-fno-zip\\fo26092013.zip', list=TRUE)$Name; unzip(zipfile = 'D:\\My-Shares\\source-fno-zip\\fo26092013.zip', exdir = 'D:\\My-Shares\\source-fno-csv', files=files[grepl('^fo[0-9]{8}\\.csv|^op[0-9]{8}\\.csv',files)]);rm(files);}</v>
      </c>
    </row>
    <row r="943" spans="1:15">
      <c r="A943" s="1">
        <v>41544</v>
      </c>
      <c r="B943" s="2">
        <f t="shared" si="140"/>
        <v>27</v>
      </c>
      <c r="C943" s="2">
        <f t="shared" si="141"/>
        <v>9</v>
      </c>
      <c r="D943">
        <f t="shared" si="142"/>
        <v>2013</v>
      </c>
      <c r="E943" t="str">
        <f t="shared" si="143"/>
        <v>13</v>
      </c>
      <c r="F943" t="str">
        <f t="shared" si="144"/>
        <v>PR270913.zip</v>
      </c>
      <c r="G943" t="str">
        <f t="shared" si="145"/>
        <v>fo27092013.zip</v>
      </c>
      <c r="H943" s="3" t="s">
        <v>6</v>
      </c>
      <c r="I943" t="s">
        <v>13</v>
      </c>
      <c r="J943" t="s">
        <v>14</v>
      </c>
      <c r="K943" t="s">
        <v>17</v>
      </c>
      <c r="L943" t="str">
        <f t="shared" si="146"/>
        <v>if (curl_fetch_memory('https://www1.nseindia.com/archives/equities/bhavcopy/pr/PR270913.zip')$status_code == 200)</v>
      </c>
      <c r="M943" t="str">
        <f t="shared" si="147"/>
        <v>if (curl_fetch_memory('https://www1.nseindia.com/archives/equities/bhavcopy/pr/PR270913.zip')$status_code == 200) download.file('https://www1.nseindia.com/archives/equities/bhavcopy/pr/PR270913.zip', 'D:\\My-Shares\\source-bhavcopy-zip\\PR270913.zip')</v>
      </c>
      <c r="N943" t="str">
        <f t="shared" si="148"/>
        <v>if (file.exists('D:\\My-Shares\\source-bhavcopy-zip\\PR270913.zip')) {zipped_names = grep('\\.zip', unzip('D:\\My-Shares\\source-bhavcopy-zip\\PR270913.zip', list=TRUE)$Name, ignore.case=TRUE, value=TRUE); unzip(zipfile = 'D:\\My-Shares\\source-bhavcopy-zip\\PR270913.zip', exdir = 'D:\\My-Shares\\source-fno-zip', files=zipped_names);rm(zipped_names);}</v>
      </c>
      <c r="O943" t="str">
        <f t="shared" si="149"/>
        <v>if (file.exists('D:\\My-Shares\\source-fno-zip\\fo27092013.zip')) {files = unzip('D:\\My-Shares\\source-fno-zip\\fo27092013.zip', list=TRUE)$Name; unzip(zipfile = 'D:\\My-Shares\\source-fno-zip\\fo27092013.zip', exdir = 'D:\\My-Shares\\source-fno-csv', files=files[grepl('^fo[0-9]{8}\\.csv|^op[0-9]{8}\\.csv',files)]);rm(files);}</v>
      </c>
    </row>
    <row r="944" spans="1:15">
      <c r="A944" s="1">
        <v>41545</v>
      </c>
      <c r="B944" s="2">
        <f t="shared" si="140"/>
        <v>28</v>
      </c>
      <c r="C944" s="2">
        <f t="shared" si="141"/>
        <v>9</v>
      </c>
      <c r="D944">
        <f t="shared" si="142"/>
        <v>2013</v>
      </c>
      <c r="E944" t="str">
        <f t="shared" si="143"/>
        <v>13</v>
      </c>
      <c r="F944" t="str">
        <f t="shared" si="144"/>
        <v>PR280913.zip</v>
      </c>
      <c r="G944" t="str">
        <f t="shared" si="145"/>
        <v>fo28092013.zip</v>
      </c>
      <c r="H944" s="3" t="s">
        <v>6</v>
      </c>
      <c r="I944" t="s">
        <v>13</v>
      </c>
      <c r="J944" t="s">
        <v>14</v>
      </c>
      <c r="K944" t="s">
        <v>17</v>
      </c>
      <c r="L944" t="str">
        <f t="shared" si="146"/>
        <v>if (curl_fetch_memory('https://www1.nseindia.com/archives/equities/bhavcopy/pr/PR280913.zip')$status_code == 200)</v>
      </c>
      <c r="M944" t="str">
        <f t="shared" si="147"/>
        <v>if (curl_fetch_memory('https://www1.nseindia.com/archives/equities/bhavcopy/pr/PR280913.zip')$status_code == 200) download.file('https://www1.nseindia.com/archives/equities/bhavcopy/pr/PR280913.zip', 'D:\\My-Shares\\source-bhavcopy-zip\\PR280913.zip')</v>
      </c>
      <c r="N944" t="str">
        <f t="shared" si="148"/>
        <v>if (file.exists('D:\\My-Shares\\source-bhavcopy-zip\\PR280913.zip')) {zipped_names = grep('\\.zip', unzip('D:\\My-Shares\\source-bhavcopy-zip\\PR280913.zip', list=TRUE)$Name, ignore.case=TRUE, value=TRUE); unzip(zipfile = 'D:\\My-Shares\\source-bhavcopy-zip\\PR280913.zip', exdir = 'D:\\My-Shares\\source-fno-zip', files=zipped_names);rm(zipped_names);}</v>
      </c>
      <c r="O944" t="str">
        <f t="shared" si="149"/>
        <v>if (file.exists('D:\\My-Shares\\source-fno-zip\\fo28092013.zip')) {files = unzip('D:\\My-Shares\\source-fno-zip\\fo28092013.zip', list=TRUE)$Name; unzip(zipfile = 'D:\\My-Shares\\source-fno-zip\\fo28092013.zip', exdir = 'D:\\My-Shares\\source-fno-csv', files=files[grepl('^fo[0-9]{8}\\.csv|^op[0-9]{8}\\.csv',files)]);rm(files);}</v>
      </c>
    </row>
    <row r="945" spans="1:15">
      <c r="A945" s="1">
        <v>41546</v>
      </c>
      <c r="B945" s="2">
        <f t="shared" si="140"/>
        <v>29</v>
      </c>
      <c r="C945" s="2">
        <f t="shared" si="141"/>
        <v>9</v>
      </c>
      <c r="D945">
        <f t="shared" si="142"/>
        <v>2013</v>
      </c>
      <c r="E945" t="str">
        <f t="shared" si="143"/>
        <v>13</v>
      </c>
      <c r="F945" t="str">
        <f t="shared" si="144"/>
        <v>PR290913.zip</v>
      </c>
      <c r="G945" t="str">
        <f t="shared" si="145"/>
        <v>fo29092013.zip</v>
      </c>
      <c r="H945" s="3" t="s">
        <v>6</v>
      </c>
      <c r="I945" t="s">
        <v>13</v>
      </c>
      <c r="J945" t="s">
        <v>14</v>
      </c>
      <c r="K945" t="s">
        <v>17</v>
      </c>
      <c r="L945" t="str">
        <f t="shared" si="146"/>
        <v>if (curl_fetch_memory('https://www1.nseindia.com/archives/equities/bhavcopy/pr/PR290913.zip')$status_code == 200)</v>
      </c>
      <c r="M945" t="str">
        <f t="shared" si="147"/>
        <v>if (curl_fetch_memory('https://www1.nseindia.com/archives/equities/bhavcopy/pr/PR290913.zip')$status_code == 200) download.file('https://www1.nseindia.com/archives/equities/bhavcopy/pr/PR290913.zip', 'D:\\My-Shares\\source-bhavcopy-zip\\PR290913.zip')</v>
      </c>
      <c r="N945" t="str">
        <f t="shared" si="148"/>
        <v>if (file.exists('D:\\My-Shares\\source-bhavcopy-zip\\PR290913.zip')) {zipped_names = grep('\\.zip', unzip('D:\\My-Shares\\source-bhavcopy-zip\\PR290913.zip', list=TRUE)$Name, ignore.case=TRUE, value=TRUE); unzip(zipfile = 'D:\\My-Shares\\source-bhavcopy-zip\\PR290913.zip', exdir = 'D:\\My-Shares\\source-fno-zip', files=zipped_names);rm(zipped_names);}</v>
      </c>
      <c r="O945" t="str">
        <f t="shared" si="149"/>
        <v>if (file.exists('D:\\My-Shares\\source-fno-zip\\fo29092013.zip')) {files = unzip('D:\\My-Shares\\source-fno-zip\\fo29092013.zip', list=TRUE)$Name; unzip(zipfile = 'D:\\My-Shares\\source-fno-zip\\fo29092013.zip', exdir = 'D:\\My-Shares\\source-fno-csv', files=files[grepl('^fo[0-9]{8}\\.csv|^op[0-9]{8}\\.csv',files)]);rm(files);}</v>
      </c>
    </row>
    <row r="946" spans="1:15">
      <c r="A946" s="1">
        <v>41547</v>
      </c>
      <c r="B946" s="2">
        <f t="shared" si="140"/>
        <v>30</v>
      </c>
      <c r="C946" s="2">
        <f t="shared" si="141"/>
        <v>9</v>
      </c>
      <c r="D946">
        <f t="shared" si="142"/>
        <v>2013</v>
      </c>
      <c r="E946" t="str">
        <f t="shared" si="143"/>
        <v>13</v>
      </c>
      <c r="F946" t="str">
        <f t="shared" si="144"/>
        <v>PR300913.zip</v>
      </c>
      <c r="G946" t="str">
        <f t="shared" si="145"/>
        <v>fo30092013.zip</v>
      </c>
      <c r="H946" s="3" t="s">
        <v>6</v>
      </c>
      <c r="I946" t="s">
        <v>13</v>
      </c>
      <c r="J946" t="s">
        <v>14</v>
      </c>
      <c r="K946" t="s">
        <v>17</v>
      </c>
      <c r="L946" t="str">
        <f t="shared" si="146"/>
        <v>if (curl_fetch_memory('https://www1.nseindia.com/archives/equities/bhavcopy/pr/PR300913.zip')$status_code == 200)</v>
      </c>
      <c r="M946" t="str">
        <f t="shared" si="147"/>
        <v>if (curl_fetch_memory('https://www1.nseindia.com/archives/equities/bhavcopy/pr/PR300913.zip')$status_code == 200) download.file('https://www1.nseindia.com/archives/equities/bhavcopy/pr/PR300913.zip', 'D:\\My-Shares\\source-bhavcopy-zip\\PR300913.zip')</v>
      </c>
      <c r="N946" t="str">
        <f t="shared" si="148"/>
        <v>if (file.exists('D:\\My-Shares\\source-bhavcopy-zip\\PR300913.zip')) {zipped_names = grep('\\.zip', unzip('D:\\My-Shares\\source-bhavcopy-zip\\PR300913.zip', list=TRUE)$Name, ignore.case=TRUE, value=TRUE); unzip(zipfile = 'D:\\My-Shares\\source-bhavcopy-zip\\PR300913.zip', exdir = 'D:\\My-Shares\\source-fno-zip', files=zipped_names);rm(zipped_names);}</v>
      </c>
      <c r="O946" t="str">
        <f t="shared" si="149"/>
        <v>if (file.exists('D:\\My-Shares\\source-fno-zip\\fo30092013.zip')) {files = unzip('D:\\My-Shares\\source-fno-zip\\fo30092013.zip', list=TRUE)$Name; unzip(zipfile = 'D:\\My-Shares\\source-fno-zip\\fo30092013.zip', exdir = 'D:\\My-Shares\\source-fno-csv', files=files[grepl('^fo[0-9]{8}\\.csv|^op[0-9]{8}\\.csv',files)]);rm(files);}</v>
      </c>
    </row>
    <row r="947" spans="1:15">
      <c r="A947" s="1">
        <v>41548</v>
      </c>
      <c r="B947" s="2">
        <f t="shared" si="140"/>
        <v>1</v>
      </c>
      <c r="C947" s="2">
        <f t="shared" si="141"/>
        <v>10</v>
      </c>
      <c r="D947">
        <f t="shared" si="142"/>
        <v>2013</v>
      </c>
      <c r="E947" t="str">
        <f t="shared" si="143"/>
        <v>13</v>
      </c>
      <c r="F947" t="str">
        <f t="shared" si="144"/>
        <v>PR011013.zip</v>
      </c>
      <c r="G947" t="str">
        <f t="shared" si="145"/>
        <v>fo01102013.zip</v>
      </c>
      <c r="H947" s="3" t="s">
        <v>6</v>
      </c>
      <c r="I947" t="s">
        <v>13</v>
      </c>
      <c r="J947" t="s">
        <v>14</v>
      </c>
      <c r="K947" t="s">
        <v>17</v>
      </c>
      <c r="L947" t="str">
        <f t="shared" si="146"/>
        <v>if (curl_fetch_memory('https://www1.nseindia.com/archives/equities/bhavcopy/pr/PR011013.zip')$status_code == 200)</v>
      </c>
      <c r="M947" t="str">
        <f t="shared" si="147"/>
        <v>if (curl_fetch_memory('https://www1.nseindia.com/archives/equities/bhavcopy/pr/PR011013.zip')$status_code == 200) download.file('https://www1.nseindia.com/archives/equities/bhavcopy/pr/PR011013.zip', 'D:\\My-Shares\\source-bhavcopy-zip\\PR011013.zip')</v>
      </c>
      <c r="N947" t="str">
        <f t="shared" si="148"/>
        <v>if (file.exists('D:\\My-Shares\\source-bhavcopy-zip\\PR011013.zip')) {zipped_names = grep('\\.zip', unzip('D:\\My-Shares\\source-bhavcopy-zip\\PR011013.zip', list=TRUE)$Name, ignore.case=TRUE, value=TRUE); unzip(zipfile = 'D:\\My-Shares\\source-bhavcopy-zip\\PR011013.zip', exdir = 'D:\\My-Shares\\source-fno-zip', files=zipped_names);rm(zipped_names);}</v>
      </c>
      <c r="O947" t="str">
        <f t="shared" si="149"/>
        <v>if (file.exists('D:\\My-Shares\\source-fno-zip\\fo01102013.zip')) {files = unzip('D:\\My-Shares\\source-fno-zip\\fo01102013.zip', list=TRUE)$Name; unzip(zipfile = 'D:\\My-Shares\\source-fno-zip\\fo01102013.zip', exdir = 'D:\\My-Shares\\source-fno-csv', files=files[grepl('^fo[0-9]{8}\\.csv|^op[0-9]{8}\\.csv',files)]);rm(files);}</v>
      </c>
    </row>
    <row r="948" spans="1:15">
      <c r="A948" s="1">
        <v>41549</v>
      </c>
      <c r="B948" s="2">
        <f t="shared" si="140"/>
        <v>2</v>
      </c>
      <c r="C948" s="2">
        <f t="shared" si="141"/>
        <v>10</v>
      </c>
      <c r="D948">
        <f t="shared" si="142"/>
        <v>2013</v>
      </c>
      <c r="E948" t="str">
        <f t="shared" si="143"/>
        <v>13</v>
      </c>
      <c r="F948" t="str">
        <f t="shared" si="144"/>
        <v>PR021013.zip</v>
      </c>
      <c r="G948" t="str">
        <f t="shared" si="145"/>
        <v>fo02102013.zip</v>
      </c>
      <c r="H948" s="3" t="s">
        <v>6</v>
      </c>
      <c r="I948" t="s">
        <v>13</v>
      </c>
      <c r="J948" t="s">
        <v>14</v>
      </c>
      <c r="K948" t="s">
        <v>17</v>
      </c>
      <c r="L948" t="str">
        <f t="shared" si="146"/>
        <v>if (curl_fetch_memory('https://www1.nseindia.com/archives/equities/bhavcopy/pr/PR021013.zip')$status_code == 200)</v>
      </c>
      <c r="M948" t="str">
        <f t="shared" si="147"/>
        <v>if (curl_fetch_memory('https://www1.nseindia.com/archives/equities/bhavcopy/pr/PR021013.zip')$status_code == 200) download.file('https://www1.nseindia.com/archives/equities/bhavcopy/pr/PR021013.zip', 'D:\\My-Shares\\source-bhavcopy-zip\\PR021013.zip')</v>
      </c>
      <c r="N948" t="str">
        <f t="shared" si="148"/>
        <v>if (file.exists('D:\\My-Shares\\source-bhavcopy-zip\\PR021013.zip')) {zipped_names = grep('\\.zip', unzip('D:\\My-Shares\\source-bhavcopy-zip\\PR021013.zip', list=TRUE)$Name, ignore.case=TRUE, value=TRUE); unzip(zipfile = 'D:\\My-Shares\\source-bhavcopy-zip\\PR021013.zip', exdir = 'D:\\My-Shares\\source-fno-zip', files=zipped_names);rm(zipped_names);}</v>
      </c>
      <c r="O948" t="str">
        <f t="shared" si="149"/>
        <v>if (file.exists('D:\\My-Shares\\source-fno-zip\\fo02102013.zip')) {files = unzip('D:\\My-Shares\\source-fno-zip\\fo02102013.zip', list=TRUE)$Name; unzip(zipfile = 'D:\\My-Shares\\source-fno-zip\\fo02102013.zip', exdir = 'D:\\My-Shares\\source-fno-csv', files=files[grepl('^fo[0-9]{8}\\.csv|^op[0-9]{8}\\.csv',files)]);rm(files);}</v>
      </c>
    </row>
    <row r="949" spans="1:15">
      <c r="A949" s="1">
        <v>41550</v>
      </c>
      <c r="B949" s="2">
        <f t="shared" si="140"/>
        <v>3</v>
      </c>
      <c r="C949" s="2">
        <f t="shared" si="141"/>
        <v>10</v>
      </c>
      <c r="D949">
        <f t="shared" si="142"/>
        <v>2013</v>
      </c>
      <c r="E949" t="str">
        <f t="shared" si="143"/>
        <v>13</v>
      </c>
      <c r="F949" t="str">
        <f t="shared" si="144"/>
        <v>PR031013.zip</v>
      </c>
      <c r="G949" t="str">
        <f t="shared" si="145"/>
        <v>fo03102013.zip</v>
      </c>
      <c r="H949" s="3" t="s">
        <v>6</v>
      </c>
      <c r="I949" t="s">
        <v>13</v>
      </c>
      <c r="J949" t="s">
        <v>14</v>
      </c>
      <c r="K949" t="s">
        <v>17</v>
      </c>
      <c r="L949" t="str">
        <f t="shared" si="146"/>
        <v>if (curl_fetch_memory('https://www1.nseindia.com/archives/equities/bhavcopy/pr/PR031013.zip')$status_code == 200)</v>
      </c>
      <c r="M949" t="str">
        <f t="shared" si="147"/>
        <v>if (curl_fetch_memory('https://www1.nseindia.com/archives/equities/bhavcopy/pr/PR031013.zip')$status_code == 200) download.file('https://www1.nseindia.com/archives/equities/bhavcopy/pr/PR031013.zip', 'D:\\My-Shares\\source-bhavcopy-zip\\PR031013.zip')</v>
      </c>
      <c r="N949" t="str">
        <f t="shared" si="148"/>
        <v>if (file.exists('D:\\My-Shares\\source-bhavcopy-zip\\PR031013.zip')) {zipped_names = grep('\\.zip', unzip('D:\\My-Shares\\source-bhavcopy-zip\\PR031013.zip', list=TRUE)$Name, ignore.case=TRUE, value=TRUE); unzip(zipfile = 'D:\\My-Shares\\source-bhavcopy-zip\\PR031013.zip', exdir = 'D:\\My-Shares\\source-fno-zip', files=zipped_names);rm(zipped_names);}</v>
      </c>
      <c r="O949" t="str">
        <f t="shared" si="149"/>
        <v>if (file.exists('D:\\My-Shares\\source-fno-zip\\fo03102013.zip')) {files = unzip('D:\\My-Shares\\source-fno-zip\\fo03102013.zip', list=TRUE)$Name; unzip(zipfile = 'D:\\My-Shares\\source-fno-zip\\fo03102013.zip', exdir = 'D:\\My-Shares\\source-fno-csv', files=files[grepl('^fo[0-9]{8}\\.csv|^op[0-9]{8}\\.csv',files)]);rm(files);}</v>
      </c>
    </row>
    <row r="950" spans="1:15">
      <c r="A950" s="1">
        <v>41551</v>
      </c>
      <c r="B950" s="2">
        <f t="shared" si="140"/>
        <v>4</v>
      </c>
      <c r="C950" s="2">
        <f t="shared" si="141"/>
        <v>10</v>
      </c>
      <c r="D950">
        <f t="shared" si="142"/>
        <v>2013</v>
      </c>
      <c r="E950" t="str">
        <f t="shared" si="143"/>
        <v>13</v>
      </c>
      <c r="F950" t="str">
        <f t="shared" si="144"/>
        <v>PR041013.zip</v>
      </c>
      <c r="G950" t="str">
        <f t="shared" si="145"/>
        <v>fo04102013.zip</v>
      </c>
      <c r="H950" s="3" t="s">
        <v>6</v>
      </c>
      <c r="I950" t="s">
        <v>13</v>
      </c>
      <c r="J950" t="s">
        <v>14</v>
      </c>
      <c r="K950" t="s">
        <v>17</v>
      </c>
      <c r="L950" t="str">
        <f t="shared" si="146"/>
        <v>if (curl_fetch_memory('https://www1.nseindia.com/archives/equities/bhavcopy/pr/PR041013.zip')$status_code == 200)</v>
      </c>
      <c r="M950" t="str">
        <f t="shared" si="147"/>
        <v>if (curl_fetch_memory('https://www1.nseindia.com/archives/equities/bhavcopy/pr/PR041013.zip')$status_code == 200) download.file('https://www1.nseindia.com/archives/equities/bhavcopy/pr/PR041013.zip', 'D:\\My-Shares\\source-bhavcopy-zip\\PR041013.zip')</v>
      </c>
      <c r="N950" t="str">
        <f t="shared" si="148"/>
        <v>if (file.exists('D:\\My-Shares\\source-bhavcopy-zip\\PR041013.zip')) {zipped_names = grep('\\.zip', unzip('D:\\My-Shares\\source-bhavcopy-zip\\PR041013.zip', list=TRUE)$Name, ignore.case=TRUE, value=TRUE); unzip(zipfile = 'D:\\My-Shares\\source-bhavcopy-zip\\PR041013.zip', exdir = 'D:\\My-Shares\\source-fno-zip', files=zipped_names);rm(zipped_names);}</v>
      </c>
      <c r="O950" t="str">
        <f t="shared" si="149"/>
        <v>if (file.exists('D:\\My-Shares\\source-fno-zip\\fo04102013.zip')) {files = unzip('D:\\My-Shares\\source-fno-zip\\fo04102013.zip', list=TRUE)$Name; unzip(zipfile = 'D:\\My-Shares\\source-fno-zip\\fo04102013.zip', exdir = 'D:\\My-Shares\\source-fno-csv', files=files[grepl('^fo[0-9]{8}\\.csv|^op[0-9]{8}\\.csv',files)]);rm(files);}</v>
      </c>
    </row>
    <row r="951" spans="1:15">
      <c r="A951" s="1">
        <v>41552</v>
      </c>
      <c r="B951" s="2">
        <f t="shared" si="140"/>
        <v>5</v>
      </c>
      <c r="C951" s="2">
        <f t="shared" si="141"/>
        <v>10</v>
      </c>
      <c r="D951">
        <f t="shared" si="142"/>
        <v>2013</v>
      </c>
      <c r="E951" t="str">
        <f t="shared" si="143"/>
        <v>13</v>
      </c>
      <c r="F951" t="str">
        <f t="shared" si="144"/>
        <v>PR051013.zip</v>
      </c>
      <c r="G951" t="str">
        <f t="shared" si="145"/>
        <v>fo05102013.zip</v>
      </c>
      <c r="H951" s="3" t="s">
        <v>6</v>
      </c>
      <c r="I951" t="s">
        <v>13</v>
      </c>
      <c r="J951" t="s">
        <v>14</v>
      </c>
      <c r="K951" t="s">
        <v>17</v>
      </c>
      <c r="L951" t="str">
        <f t="shared" si="146"/>
        <v>if (curl_fetch_memory('https://www1.nseindia.com/archives/equities/bhavcopy/pr/PR051013.zip')$status_code == 200)</v>
      </c>
      <c r="M951" t="str">
        <f t="shared" si="147"/>
        <v>if (curl_fetch_memory('https://www1.nseindia.com/archives/equities/bhavcopy/pr/PR051013.zip')$status_code == 200) download.file('https://www1.nseindia.com/archives/equities/bhavcopy/pr/PR051013.zip', 'D:\\My-Shares\\source-bhavcopy-zip\\PR051013.zip')</v>
      </c>
      <c r="N951" t="str">
        <f t="shared" si="148"/>
        <v>if (file.exists('D:\\My-Shares\\source-bhavcopy-zip\\PR051013.zip')) {zipped_names = grep('\\.zip', unzip('D:\\My-Shares\\source-bhavcopy-zip\\PR051013.zip', list=TRUE)$Name, ignore.case=TRUE, value=TRUE); unzip(zipfile = 'D:\\My-Shares\\source-bhavcopy-zip\\PR051013.zip', exdir = 'D:\\My-Shares\\source-fno-zip', files=zipped_names);rm(zipped_names);}</v>
      </c>
      <c r="O951" t="str">
        <f t="shared" si="149"/>
        <v>if (file.exists('D:\\My-Shares\\source-fno-zip\\fo05102013.zip')) {files = unzip('D:\\My-Shares\\source-fno-zip\\fo05102013.zip', list=TRUE)$Name; unzip(zipfile = 'D:\\My-Shares\\source-fno-zip\\fo05102013.zip', exdir = 'D:\\My-Shares\\source-fno-csv', files=files[grepl('^fo[0-9]{8}\\.csv|^op[0-9]{8}\\.csv',files)]);rm(files);}</v>
      </c>
    </row>
    <row r="952" spans="1:15">
      <c r="A952" s="1">
        <v>41553</v>
      </c>
      <c r="B952" s="2">
        <f t="shared" si="140"/>
        <v>6</v>
      </c>
      <c r="C952" s="2">
        <f t="shared" si="141"/>
        <v>10</v>
      </c>
      <c r="D952">
        <f t="shared" si="142"/>
        <v>2013</v>
      </c>
      <c r="E952" t="str">
        <f t="shared" si="143"/>
        <v>13</v>
      </c>
      <c r="F952" t="str">
        <f t="shared" si="144"/>
        <v>PR061013.zip</v>
      </c>
      <c r="G952" t="str">
        <f t="shared" si="145"/>
        <v>fo06102013.zip</v>
      </c>
      <c r="H952" s="3" t="s">
        <v>6</v>
      </c>
      <c r="I952" t="s">
        <v>13</v>
      </c>
      <c r="J952" t="s">
        <v>14</v>
      </c>
      <c r="K952" t="s">
        <v>17</v>
      </c>
      <c r="L952" t="str">
        <f t="shared" si="146"/>
        <v>if (curl_fetch_memory('https://www1.nseindia.com/archives/equities/bhavcopy/pr/PR061013.zip')$status_code == 200)</v>
      </c>
      <c r="M952" t="str">
        <f t="shared" si="147"/>
        <v>if (curl_fetch_memory('https://www1.nseindia.com/archives/equities/bhavcopy/pr/PR061013.zip')$status_code == 200) download.file('https://www1.nseindia.com/archives/equities/bhavcopy/pr/PR061013.zip', 'D:\\My-Shares\\source-bhavcopy-zip\\PR061013.zip')</v>
      </c>
      <c r="N952" t="str">
        <f t="shared" si="148"/>
        <v>if (file.exists('D:\\My-Shares\\source-bhavcopy-zip\\PR061013.zip')) {zipped_names = grep('\\.zip', unzip('D:\\My-Shares\\source-bhavcopy-zip\\PR061013.zip', list=TRUE)$Name, ignore.case=TRUE, value=TRUE); unzip(zipfile = 'D:\\My-Shares\\source-bhavcopy-zip\\PR061013.zip', exdir = 'D:\\My-Shares\\source-fno-zip', files=zipped_names);rm(zipped_names);}</v>
      </c>
      <c r="O952" t="str">
        <f t="shared" si="149"/>
        <v>if (file.exists('D:\\My-Shares\\source-fno-zip\\fo06102013.zip')) {files = unzip('D:\\My-Shares\\source-fno-zip\\fo06102013.zip', list=TRUE)$Name; unzip(zipfile = 'D:\\My-Shares\\source-fno-zip\\fo06102013.zip', exdir = 'D:\\My-Shares\\source-fno-csv', files=files[grepl('^fo[0-9]{8}\\.csv|^op[0-9]{8}\\.csv',files)]);rm(files);}</v>
      </c>
    </row>
    <row r="953" spans="1:15">
      <c r="A953" s="1">
        <v>41554</v>
      </c>
      <c r="B953" s="2">
        <f t="shared" si="140"/>
        <v>7</v>
      </c>
      <c r="C953" s="2">
        <f t="shared" si="141"/>
        <v>10</v>
      </c>
      <c r="D953">
        <f t="shared" si="142"/>
        <v>2013</v>
      </c>
      <c r="E953" t="str">
        <f t="shared" si="143"/>
        <v>13</v>
      </c>
      <c r="F953" t="str">
        <f t="shared" si="144"/>
        <v>PR071013.zip</v>
      </c>
      <c r="G953" t="str">
        <f t="shared" si="145"/>
        <v>fo07102013.zip</v>
      </c>
      <c r="H953" s="3" t="s">
        <v>6</v>
      </c>
      <c r="I953" t="s">
        <v>13</v>
      </c>
      <c r="J953" t="s">
        <v>14</v>
      </c>
      <c r="K953" t="s">
        <v>17</v>
      </c>
      <c r="L953" t="str">
        <f t="shared" si="146"/>
        <v>if (curl_fetch_memory('https://www1.nseindia.com/archives/equities/bhavcopy/pr/PR071013.zip')$status_code == 200)</v>
      </c>
      <c r="M953" t="str">
        <f t="shared" si="147"/>
        <v>if (curl_fetch_memory('https://www1.nseindia.com/archives/equities/bhavcopy/pr/PR071013.zip')$status_code == 200) download.file('https://www1.nseindia.com/archives/equities/bhavcopy/pr/PR071013.zip', 'D:\\My-Shares\\source-bhavcopy-zip\\PR071013.zip')</v>
      </c>
      <c r="N953" t="str">
        <f t="shared" si="148"/>
        <v>if (file.exists('D:\\My-Shares\\source-bhavcopy-zip\\PR071013.zip')) {zipped_names = grep('\\.zip', unzip('D:\\My-Shares\\source-bhavcopy-zip\\PR071013.zip', list=TRUE)$Name, ignore.case=TRUE, value=TRUE); unzip(zipfile = 'D:\\My-Shares\\source-bhavcopy-zip\\PR071013.zip', exdir = 'D:\\My-Shares\\source-fno-zip', files=zipped_names);rm(zipped_names);}</v>
      </c>
      <c r="O953" t="str">
        <f t="shared" si="149"/>
        <v>if (file.exists('D:\\My-Shares\\source-fno-zip\\fo07102013.zip')) {files = unzip('D:\\My-Shares\\source-fno-zip\\fo07102013.zip', list=TRUE)$Name; unzip(zipfile = 'D:\\My-Shares\\source-fno-zip\\fo07102013.zip', exdir = 'D:\\My-Shares\\source-fno-csv', files=files[grepl('^fo[0-9]{8}\\.csv|^op[0-9]{8}\\.csv',files)]);rm(files);}</v>
      </c>
    </row>
    <row r="954" spans="1:15">
      <c r="A954" s="1">
        <v>41555</v>
      </c>
      <c r="B954" s="2">
        <f t="shared" si="140"/>
        <v>8</v>
      </c>
      <c r="C954" s="2">
        <f t="shared" si="141"/>
        <v>10</v>
      </c>
      <c r="D954">
        <f t="shared" si="142"/>
        <v>2013</v>
      </c>
      <c r="E954" t="str">
        <f t="shared" si="143"/>
        <v>13</v>
      </c>
      <c r="F954" t="str">
        <f t="shared" si="144"/>
        <v>PR081013.zip</v>
      </c>
      <c r="G954" t="str">
        <f t="shared" si="145"/>
        <v>fo08102013.zip</v>
      </c>
      <c r="H954" s="3" t="s">
        <v>6</v>
      </c>
      <c r="I954" t="s">
        <v>13</v>
      </c>
      <c r="J954" t="s">
        <v>14</v>
      </c>
      <c r="K954" t="s">
        <v>17</v>
      </c>
      <c r="L954" t="str">
        <f t="shared" si="146"/>
        <v>if (curl_fetch_memory('https://www1.nseindia.com/archives/equities/bhavcopy/pr/PR081013.zip')$status_code == 200)</v>
      </c>
      <c r="M954" t="str">
        <f t="shared" si="147"/>
        <v>if (curl_fetch_memory('https://www1.nseindia.com/archives/equities/bhavcopy/pr/PR081013.zip')$status_code == 200) download.file('https://www1.nseindia.com/archives/equities/bhavcopy/pr/PR081013.zip', 'D:\\My-Shares\\source-bhavcopy-zip\\PR081013.zip')</v>
      </c>
      <c r="N954" t="str">
        <f t="shared" si="148"/>
        <v>if (file.exists('D:\\My-Shares\\source-bhavcopy-zip\\PR081013.zip')) {zipped_names = grep('\\.zip', unzip('D:\\My-Shares\\source-bhavcopy-zip\\PR081013.zip', list=TRUE)$Name, ignore.case=TRUE, value=TRUE); unzip(zipfile = 'D:\\My-Shares\\source-bhavcopy-zip\\PR081013.zip', exdir = 'D:\\My-Shares\\source-fno-zip', files=zipped_names);rm(zipped_names);}</v>
      </c>
      <c r="O954" t="str">
        <f t="shared" si="149"/>
        <v>if (file.exists('D:\\My-Shares\\source-fno-zip\\fo08102013.zip')) {files = unzip('D:\\My-Shares\\source-fno-zip\\fo08102013.zip', list=TRUE)$Name; unzip(zipfile = 'D:\\My-Shares\\source-fno-zip\\fo08102013.zip', exdir = 'D:\\My-Shares\\source-fno-csv', files=files[grepl('^fo[0-9]{8}\\.csv|^op[0-9]{8}\\.csv',files)]);rm(files);}</v>
      </c>
    </row>
    <row r="955" spans="1:15">
      <c r="A955" s="1">
        <v>41556</v>
      </c>
      <c r="B955" s="2">
        <f t="shared" si="140"/>
        <v>9</v>
      </c>
      <c r="C955" s="2">
        <f t="shared" si="141"/>
        <v>10</v>
      </c>
      <c r="D955">
        <f t="shared" si="142"/>
        <v>2013</v>
      </c>
      <c r="E955" t="str">
        <f t="shared" si="143"/>
        <v>13</v>
      </c>
      <c r="F955" t="str">
        <f t="shared" si="144"/>
        <v>PR091013.zip</v>
      </c>
      <c r="G955" t="str">
        <f t="shared" si="145"/>
        <v>fo09102013.zip</v>
      </c>
      <c r="H955" s="3" t="s">
        <v>6</v>
      </c>
      <c r="I955" t="s">
        <v>13</v>
      </c>
      <c r="J955" t="s">
        <v>14</v>
      </c>
      <c r="K955" t="s">
        <v>17</v>
      </c>
      <c r="L955" t="str">
        <f t="shared" si="146"/>
        <v>if (curl_fetch_memory('https://www1.nseindia.com/archives/equities/bhavcopy/pr/PR091013.zip')$status_code == 200)</v>
      </c>
      <c r="M955" t="str">
        <f t="shared" si="147"/>
        <v>if (curl_fetch_memory('https://www1.nseindia.com/archives/equities/bhavcopy/pr/PR091013.zip')$status_code == 200) download.file('https://www1.nseindia.com/archives/equities/bhavcopy/pr/PR091013.zip', 'D:\\My-Shares\\source-bhavcopy-zip\\PR091013.zip')</v>
      </c>
      <c r="N955" t="str">
        <f t="shared" si="148"/>
        <v>if (file.exists('D:\\My-Shares\\source-bhavcopy-zip\\PR091013.zip')) {zipped_names = grep('\\.zip', unzip('D:\\My-Shares\\source-bhavcopy-zip\\PR091013.zip', list=TRUE)$Name, ignore.case=TRUE, value=TRUE); unzip(zipfile = 'D:\\My-Shares\\source-bhavcopy-zip\\PR091013.zip', exdir = 'D:\\My-Shares\\source-fno-zip', files=zipped_names);rm(zipped_names);}</v>
      </c>
      <c r="O955" t="str">
        <f t="shared" si="149"/>
        <v>if (file.exists('D:\\My-Shares\\source-fno-zip\\fo09102013.zip')) {files = unzip('D:\\My-Shares\\source-fno-zip\\fo09102013.zip', list=TRUE)$Name; unzip(zipfile = 'D:\\My-Shares\\source-fno-zip\\fo09102013.zip', exdir = 'D:\\My-Shares\\source-fno-csv', files=files[grepl('^fo[0-9]{8}\\.csv|^op[0-9]{8}\\.csv',files)]);rm(files);}</v>
      </c>
    </row>
    <row r="956" spans="1:15">
      <c r="A956" s="1">
        <v>41557</v>
      </c>
      <c r="B956" s="2">
        <f t="shared" si="140"/>
        <v>10</v>
      </c>
      <c r="C956" s="2">
        <f t="shared" si="141"/>
        <v>10</v>
      </c>
      <c r="D956">
        <f t="shared" si="142"/>
        <v>2013</v>
      </c>
      <c r="E956" t="str">
        <f t="shared" si="143"/>
        <v>13</v>
      </c>
      <c r="F956" t="str">
        <f t="shared" si="144"/>
        <v>PR101013.zip</v>
      </c>
      <c r="G956" t="str">
        <f t="shared" si="145"/>
        <v>fo10102013.zip</v>
      </c>
      <c r="H956" s="3" t="s">
        <v>6</v>
      </c>
      <c r="I956" t="s">
        <v>13</v>
      </c>
      <c r="J956" t="s">
        <v>14</v>
      </c>
      <c r="K956" t="s">
        <v>17</v>
      </c>
      <c r="L956" t="str">
        <f t="shared" si="146"/>
        <v>if (curl_fetch_memory('https://www1.nseindia.com/archives/equities/bhavcopy/pr/PR101013.zip')$status_code == 200)</v>
      </c>
      <c r="M956" t="str">
        <f t="shared" si="147"/>
        <v>if (curl_fetch_memory('https://www1.nseindia.com/archives/equities/bhavcopy/pr/PR101013.zip')$status_code == 200) download.file('https://www1.nseindia.com/archives/equities/bhavcopy/pr/PR101013.zip', 'D:\\My-Shares\\source-bhavcopy-zip\\PR101013.zip')</v>
      </c>
      <c r="N956" t="str">
        <f t="shared" si="148"/>
        <v>if (file.exists('D:\\My-Shares\\source-bhavcopy-zip\\PR101013.zip')) {zipped_names = grep('\\.zip', unzip('D:\\My-Shares\\source-bhavcopy-zip\\PR101013.zip', list=TRUE)$Name, ignore.case=TRUE, value=TRUE); unzip(zipfile = 'D:\\My-Shares\\source-bhavcopy-zip\\PR101013.zip', exdir = 'D:\\My-Shares\\source-fno-zip', files=zipped_names);rm(zipped_names);}</v>
      </c>
      <c r="O956" t="str">
        <f t="shared" si="149"/>
        <v>if (file.exists('D:\\My-Shares\\source-fno-zip\\fo10102013.zip')) {files = unzip('D:\\My-Shares\\source-fno-zip\\fo10102013.zip', list=TRUE)$Name; unzip(zipfile = 'D:\\My-Shares\\source-fno-zip\\fo10102013.zip', exdir = 'D:\\My-Shares\\source-fno-csv', files=files[grepl('^fo[0-9]{8}\\.csv|^op[0-9]{8}\\.csv',files)]);rm(files);}</v>
      </c>
    </row>
    <row r="957" spans="1:15">
      <c r="A957" s="1">
        <v>41558</v>
      </c>
      <c r="B957" s="2">
        <f t="shared" si="140"/>
        <v>11</v>
      </c>
      <c r="C957" s="2">
        <f t="shared" si="141"/>
        <v>10</v>
      </c>
      <c r="D957">
        <f t="shared" si="142"/>
        <v>2013</v>
      </c>
      <c r="E957" t="str">
        <f t="shared" si="143"/>
        <v>13</v>
      </c>
      <c r="F957" t="str">
        <f t="shared" si="144"/>
        <v>PR111013.zip</v>
      </c>
      <c r="G957" t="str">
        <f t="shared" si="145"/>
        <v>fo11102013.zip</v>
      </c>
      <c r="H957" s="3" t="s">
        <v>6</v>
      </c>
      <c r="I957" t="s">
        <v>13</v>
      </c>
      <c r="J957" t="s">
        <v>14</v>
      </c>
      <c r="K957" t="s">
        <v>17</v>
      </c>
      <c r="L957" t="str">
        <f t="shared" si="146"/>
        <v>if (curl_fetch_memory('https://www1.nseindia.com/archives/equities/bhavcopy/pr/PR111013.zip')$status_code == 200)</v>
      </c>
      <c r="M957" t="str">
        <f t="shared" si="147"/>
        <v>if (curl_fetch_memory('https://www1.nseindia.com/archives/equities/bhavcopy/pr/PR111013.zip')$status_code == 200) download.file('https://www1.nseindia.com/archives/equities/bhavcopy/pr/PR111013.zip', 'D:\\My-Shares\\source-bhavcopy-zip\\PR111013.zip')</v>
      </c>
      <c r="N957" t="str">
        <f t="shared" si="148"/>
        <v>if (file.exists('D:\\My-Shares\\source-bhavcopy-zip\\PR111013.zip')) {zipped_names = grep('\\.zip', unzip('D:\\My-Shares\\source-bhavcopy-zip\\PR111013.zip', list=TRUE)$Name, ignore.case=TRUE, value=TRUE); unzip(zipfile = 'D:\\My-Shares\\source-bhavcopy-zip\\PR111013.zip', exdir = 'D:\\My-Shares\\source-fno-zip', files=zipped_names);rm(zipped_names);}</v>
      </c>
      <c r="O957" t="str">
        <f t="shared" si="149"/>
        <v>if (file.exists('D:\\My-Shares\\source-fno-zip\\fo11102013.zip')) {files = unzip('D:\\My-Shares\\source-fno-zip\\fo11102013.zip', list=TRUE)$Name; unzip(zipfile = 'D:\\My-Shares\\source-fno-zip\\fo11102013.zip', exdir = 'D:\\My-Shares\\source-fno-csv', files=files[grepl('^fo[0-9]{8}\\.csv|^op[0-9]{8}\\.csv',files)]);rm(files);}</v>
      </c>
    </row>
    <row r="958" spans="1:15">
      <c r="A958" s="1">
        <v>41559</v>
      </c>
      <c r="B958" s="2">
        <f t="shared" si="140"/>
        <v>12</v>
      </c>
      <c r="C958" s="2">
        <f t="shared" si="141"/>
        <v>10</v>
      </c>
      <c r="D958">
        <f t="shared" si="142"/>
        <v>2013</v>
      </c>
      <c r="E958" t="str">
        <f t="shared" si="143"/>
        <v>13</v>
      </c>
      <c r="F958" t="str">
        <f t="shared" si="144"/>
        <v>PR121013.zip</v>
      </c>
      <c r="G958" t="str">
        <f t="shared" si="145"/>
        <v>fo12102013.zip</v>
      </c>
      <c r="H958" s="3" t="s">
        <v>6</v>
      </c>
      <c r="I958" t="s">
        <v>13</v>
      </c>
      <c r="J958" t="s">
        <v>14</v>
      </c>
      <c r="K958" t="s">
        <v>17</v>
      </c>
      <c r="L958" t="str">
        <f t="shared" si="146"/>
        <v>if (curl_fetch_memory('https://www1.nseindia.com/archives/equities/bhavcopy/pr/PR121013.zip')$status_code == 200)</v>
      </c>
      <c r="M958" t="str">
        <f t="shared" si="147"/>
        <v>if (curl_fetch_memory('https://www1.nseindia.com/archives/equities/bhavcopy/pr/PR121013.zip')$status_code == 200) download.file('https://www1.nseindia.com/archives/equities/bhavcopy/pr/PR121013.zip', 'D:\\My-Shares\\source-bhavcopy-zip\\PR121013.zip')</v>
      </c>
      <c r="N958" t="str">
        <f t="shared" si="148"/>
        <v>if (file.exists('D:\\My-Shares\\source-bhavcopy-zip\\PR121013.zip')) {zipped_names = grep('\\.zip', unzip('D:\\My-Shares\\source-bhavcopy-zip\\PR121013.zip', list=TRUE)$Name, ignore.case=TRUE, value=TRUE); unzip(zipfile = 'D:\\My-Shares\\source-bhavcopy-zip\\PR121013.zip', exdir = 'D:\\My-Shares\\source-fno-zip', files=zipped_names);rm(zipped_names);}</v>
      </c>
      <c r="O958" t="str">
        <f t="shared" si="149"/>
        <v>if (file.exists('D:\\My-Shares\\source-fno-zip\\fo12102013.zip')) {files = unzip('D:\\My-Shares\\source-fno-zip\\fo12102013.zip', list=TRUE)$Name; unzip(zipfile = 'D:\\My-Shares\\source-fno-zip\\fo12102013.zip', exdir = 'D:\\My-Shares\\source-fno-csv', files=files[grepl('^fo[0-9]{8}\\.csv|^op[0-9]{8}\\.csv',files)]);rm(files);}</v>
      </c>
    </row>
    <row r="959" spans="1:15">
      <c r="A959" s="1">
        <v>41560</v>
      </c>
      <c r="B959" s="2">
        <f t="shared" si="140"/>
        <v>13</v>
      </c>
      <c r="C959" s="2">
        <f t="shared" si="141"/>
        <v>10</v>
      </c>
      <c r="D959">
        <f t="shared" si="142"/>
        <v>2013</v>
      </c>
      <c r="E959" t="str">
        <f t="shared" si="143"/>
        <v>13</v>
      </c>
      <c r="F959" t="str">
        <f t="shared" si="144"/>
        <v>PR131013.zip</v>
      </c>
      <c r="G959" t="str">
        <f t="shared" si="145"/>
        <v>fo13102013.zip</v>
      </c>
      <c r="H959" s="3" t="s">
        <v>6</v>
      </c>
      <c r="I959" t="s">
        <v>13</v>
      </c>
      <c r="J959" t="s">
        <v>14</v>
      </c>
      <c r="K959" t="s">
        <v>17</v>
      </c>
      <c r="L959" t="str">
        <f t="shared" si="146"/>
        <v>if (curl_fetch_memory('https://www1.nseindia.com/archives/equities/bhavcopy/pr/PR131013.zip')$status_code == 200)</v>
      </c>
      <c r="M959" t="str">
        <f t="shared" si="147"/>
        <v>if (curl_fetch_memory('https://www1.nseindia.com/archives/equities/bhavcopy/pr/PR131013.zip')$status_code == 200) download.file('https://www1.nseindia.com/archives/equities/bhavcopy/pr/PR131013.zip', 'D:\\My-Shares\\source-bhavcopy-zip\\PR131013.zip')</v>
      </c>
      <c r="N959" t="str">
        <f t="shared" si="148"/>
        <v>if (file.exists('D:\\My-Shares\\source-bhavcopy-zip\\PR131013.zip')) {zipped_names = grep('\\.zip', unzip('D:\\My-Shares\\source-bhavcopy-zip\\PR131013.zip', list=TRUE)$Name, ignore.case=TRUE, value=TRUE); unzip(zipfile = 'D:\\My-Shares\\source-bhavcopy-zip\\PR131013.zip', exdir = 'D:\\My-Shares\\source-fno-zip', files=zipped_names);rm(zipped_names);}</v>
      </c>
      <c r="O959" t="str">
        <f t="shared" si="149"/>
        <v>if (file.exists('D:\\My-Shares\\source-fno-zip\\fo13102013.zip')) {files = unzip('D:\\My-Shares\\source-fno-zip\\fo13102013.zip', list=TRUE)$Name; unzip(zipfile = 'D:\\My-Shares\\source-fno-zip\\fo13102013.zip', exdir = 'D:\\My-Shares\\source-fno-csv', files=files[grepl('^fo[0-9]{8}\\.csv|^op[0-9]{8}\\.csv',files)]);rm(files);}</v>
      </c>
    </row>
    <row r="960" spans="1:15">
      <c r="A960" s="1">
        <v>41561</v>
      </c>
      <c r="B960" s="2">
        <f t="shared" si="140"/>
        <v>14</v>
      </c>
      <c r="C960" s="2">
        <f t="shared" si="141"/>
        <v>10</v>
      </c>
      <c r="D960">
        <f t="shared" si="142"/>
        <v>2013</v>
      </c>
      <c r="E960" t="str">
        <f t="shared" si="143"/>
        <v>13</v>
      </c>
      <c r="F960" t="str">
        <f t="shared" si="144"/>
        <v>PR141013.zip</v>
      </c>
      <c r="G960" t="str">
        <f t="shared" si="145"/>
        <v>fo14102013.zip</v>
      </c>
      <c r="H960" s="3" t="s">
        <v>6</v>
      </c>
      <c r="I960" t="s">
        <v>13</v>
      </c>
      <c r="J960" t="s">
        <v>14</v>
      </c>
      <c r="K960" t="s">
        <v>17</v>
      </c>
      <c r="L960" t="str">
        <f t="shared" si="146"/>
        <v>if (curl_fetch_memory('https://www1.nseindia.com/archives/equities/bhavcopy/pr/PR141013.zip')$status_code == 200)</v>
      </c>
      <c r="M960" t="str">
        <f t="shared" si="147"/>
        <v>if (curl_fetch_memory('https://www1.nseindia.com/archives/equities/bhavcopy/pr/PR141013.zip')$status_code == 200) download.file('https://www1.nseindia.com/archives/equities/bhavcopy/pr/PR141013.zip', 'D:\\My-Shares\\source-bhavcopy-zip\\PR141013.zip')</v>
      </c>
      <c r="N960" t="str">
        <f t="shared" si="148"/>
        <v>if (file.exists('D:\\My-Shares\\source-bhavcopy-zip\\PR141013.zip')) {zipped_names = grep('\\.zip', unzip('D:\\My-Shares\\source-bhavcopy-zip\\PR141013.zip', list=TRUE)$Name, ignore.case=TRUE, value=TRUE); unzip(zipfile = 'D:\\My-Shares\\source-bhavcopy-zip\\PR141013.zip', exdir = 'D:\\My-Shares\\source-fno-zip', files=zipped_names);rm(zipped_names);}</v>
      </c>
      <c r="O960" t="str">
        <f t="shared" si="149"/>
        <v>if (file.exists('D:\\My-Shares\\source-fno-zip\\fo14102013.zip')) {files = unzip('D:\\My-Shares\\source-fno-zip\\fo14102013.zip', list=TRUE)$Name; unzip(zipfile = 'D:\\My-Shares\\source-fno-zip\\fo14102013.zip', exdir = 'D:\\My-Shares\\source-fno-csv', files=files[grepl('^fo[0-9]{8}\\.csv|^op[0-9]{8}\\.csv',files)]);rm(files);}</v>
      </c>
    </row>
    <row r="961" spans="1:15">
      <c r="A961" s="1">
        <v>41562</v>
      </c>
      <c r="B961" s="2">
        <f t="shared" si="140"/>
        <v>15</v>
      </c>
      <c r="C961" s="2">
        <f t="shared" si="141"/>
        <v>10</v>
      </c>
      <c r="D961">
        <f t="shared" si="142"/>
        <v>2013</v>
      </c>
      <c r="E961" t="str">
        <f t="shared" si="143"/>
        <v>13</v>
      </c>
      <c r="F961" t="str">
        <f t="shared" si="144"/>
        <v>PR151013.zip</v>
      </c>
      <c r="G961" t="str">
        <f t="shared" si="145"/>
        <v>fo15102013.zip</v>
      </c>
      <c r="H961" s="3" t="s">
        <v>6</v>
      </c>
      <c r="I961" t="s">
        <v>13</v>
      </c>
      <c r="J961" t="s">
        <v>14</v>
      </c>
      <c r="K961" t="s">
        <v>17</v>
      </c>
      <c r="L961" t="str">
        <f t="shared" si="146"/>
        <v>if (curl_fetch_memory('https://www1.nseindia.com/archives/equities/bhavcopy/pr/PR151013.zip')$status_code == 200)</v>
      </c>
      <c r="M961" t="str">
        <f t="shared" si="147"/>
        <v>if (curl_fetch_memory('https://www1.nseindia.com/archives/equities/bhavcopy/pr/PR151013.zip')$status_code == 200) download.file('https://www1.nseindia.com/archives/equities/bhavcopy/pr/PR151013.zip', 'D:\\My-Shares\\source-bhavcopy-zip\\PR151013.zip')</v>
      </c>
      <c r="N961" t="str">
        <f t="shared" si="148"/>
        <v>if (file.exists('D:\\My-Shares\\source-bhavcopy-zip\\PR151013.zip')) {zipped_names = grep('\\.zip', unzip('D:\\My-Shares\\source-bhavcopy-zip\\PR151013.zip', list=TRUE)$Name, ignore.case=TRUE, value=TRUE); unzip(zipfile = 'D:\\My-Shares\\source-bhavcopy-zip\\PR151013.zip', exdir = 'D:\\My-Shares\\source-fno-zip', files=zipped_names);rm(zipped_names);}</v>
      </c>
      <c r="O961" t="str">
        <f t="shared" si="149"/>
        <v>if (file.exists('D:\\My-Shares\\source-fno-zip\\fo15102013.zip')) {files = unzip('D:\\My-Shares\\source-fno-zip\\fo15102013.zip', list=TRUE)$Name; unzip(zipfile = 'D:\\My-Shares\\source-fno-zip\\fo15102013.zip', exdir = 'D:\\My-Shares\\source-fno-csv', files=files[grepl('^fo[0-9]{8}\\.csv|^op[0-9]{8}\\.csv',files)]);rm(files);}</v>
      </c>
    </row>
    <row r="962" spans="1:15">
      <c r="A962" s="1">
        <v>41563</v>
      </c>
      <c r="B962" s="2">
        <f t="shared" si="140"/>
        <v>16</v>
      </c>
      <c r="C962" s="2">
        <f t="shared" si="141"/>
        <v>10</v>
      </c>
      <c r="D962">
        <f t="shared" si="142"/>
        <v>2013</v>
      </c>
      <c r="E962" t="str">
        <f t="shared" si="143"/>
        <v>13</v>
      </c>
      <c r="F962" t="str">
        <f t="shared" si="144"/>
        <v>PR161013.zip</v>
      </c>
      <c r="G962" t="str">
        <f t="shared" si="145"/>
        <v>fo16102013.zip</v>
      </c>
      <c r="H962" s="3" t="s">
        <v>6</v>
      </c>
      <c r="I962" t="s">
        <v>13</v>
      </c>
      <c r="J962" t="s">
        <v>14</v>
      </c>
      <c r="K962" t="s">
        <v>17</v>
      </c>
      <c r="L962" t="str">
        <f t="shared" si="146"/>
        <v>if (curl_fetch_memory('https://www1.nseindia.com/archives/equities/bhavcopy/pr/PR161013.zip')$status_code == 200)</v>
      </c>
      <c r="M962" t="str">
        <f t="shared" si="147"/>
        <v>if (curl_fetch_memory('https://www1.nseindia.com/archives/equities/bhavcopy/pr/PR161013.zip')$status_code == 200) download.file('https://www1.nseindia.com/archives/equities/bhavcopy/pr/PR161013.zip', 'D:\\My-Shares\\source-bhavcopy-zip\\PR161013.zip')</v>
      </c>
      <c r="N962" t="str">
        <f t="shared" si="148"/>
        <v>if (file.exists('D:\\My-Shares\\source-bhavcopy-zip\\PR161013.zip')) {zipped_names = grep('\\.zip', unzip('D:\\My-Shares\\source-bhavcopy-zip\\PR161013.zip', list=TRUE)$Name, ignore.case=TRUE, value=TRUE); unzip(zipfile = 'D:\\My-Shares\\source-bhavcopy-zip\\PR161013.zip', exdir = 'D:\\My-Shares\\source-fno-zip', files=zipped_names);rm(zipped_names);}</v>
      </c>
      <c r="O962" t="str">
        <f t="shared" si="149"/>
        <v>if (file.exists('D:\\My-Shares\\source-fno-zip\\fo16102013.zip')) {files = unzip('D:\\My-Shares\\source-fno-zip\\fo16102013.zip', list=TRUE)$Name; unzip(zipfile = 'D:\\My-Shares\\source-fno-zip\\fo16102013.zip', exdir = 'D:\\My-Shares\\source-fno-csv', files=files[grepl('^fo[0-9]{8}\\.csv|^op[0-9]{8}\\.csv',files)]);rm(files);}</v>
      </c>
    </row>
    <row r="963" spans="1:15">
      <c r="A963" s="1">
        <v>41564</v>
      </c>
      <c r="B963" s="2">
        <f t="shared" ref="B963:B1026" si="150">DAY(A963)</f>
        <v>17</v>
      </c>
      <c r="C963" s="2">
        <f t="shared" ref="C963:C1026" si="151">MONTH(A963)</f>
        <v>10</v>
      </c>
      <c r="D963">
        <f t="shared" ref="D963:D1026" si="152">YEAR(A963)</f>
        <v>2013</v>
      </c>
      <c r="E963" t="str">
        <f t="shared" ref="E963:E1026" si="153">TEXT(A963,"yy")</f>
        <v>13</v>
      </c>
      <c r="F963" t="str">
        <f t="shared" ref="F963:F1026" si="154">CONCATENATE("PR", TEXT(B963, "00"), TEXT(C963, "00"),E963, ".zip")</f>
        <v>PR171013.zip</v>
      </c>
      <c r="G963" t="str">
        <f t="shared" ref="G963:G1026" si="155">CONCATENATE("fo", TEXT(B963, "00"), TEXT(C963, "00"),D963, ".zip")</f>
        <v>fo17102013.zip</v>
      </c>
      <c r="H963" s="3" t="s">
        <v>6</v>
      </c>
      <c r="I963" t="s">
        <v>13</v>
      </c>
      <c r="J963" t="s">
        <v>14</v>
      </c>
      <c r="K963" t="s">
        <v>17</v>
      </c>
      <c r="L963" t="str">
        <f t="shared" ref="L963:L1026" si="156">CONCATENATE("if (curl_fetch_memory('", H963, F963, "')$status_code == 200)")</f>
        <v>if (curl_fetch_memory('https://www1.nseindia.com/archives/equities/bhavcopy/pr/PR171013.zip')$status_code == 200)</v>
      </c>
      <c r="M963" t="str">
        <f t="shared" ref="M963:M1026" si="157">CONCATENATE(L963, " download.file('", H963, F963, "', '", I963, F963, "')")</f>
        <v>if (curl_fetch_memory('https://www1.nseindia.com/archives/equities/bhavcopy/pr/PR171013.zip')$status_code == 200) download.file('https://www1.nseindia.com/archives/equities/bhavcopy/pr/PR171013.zip', 'D:\\My-Shares\\source-bhavcopy-zip\\PR171013.zip')</v>
      </c>
      <c r="N963" t="str">
        <f t="shared" ref="N963:N1026" si="158">CONCATENATE("if (file.exists('", I963,F963, "')) {zipped_names = grep('\\.zip', unzip('", I963, F963,  "', list=TRUE)$Name, ignore.case=TRUE, value=TRUE); unzip(zipfile = '", I963, F963, "', exdir = '", J963, "', files=zipped_names);rm(zipped_names);}")</f>
        <v>if (file.exists('D:\\My-Shares\\source-bhavcopy-zip\\PR171013.zip')) {zipped_names = grep('\\.zip', unzip('D:\\My-Shares\\source-bhavcopy-zip\\PR171013.zip', list=TRUE)$Name, ignore.case=TRUE, value=TRUE); unzip(zipfile = 'D:\\My-Shares\\source-bhavcopy-zip\\PR171013.zip', exdir = 'D:\\My-Shares\\source-fno-zip', files=zipped_names);rm(zipped_names);}</v>
      </c>
      <c r="O963" t="str">
        <f t="shared" ref="O963:O1026" si="159">CONCATENATE("if (file.exists('", J963, "\\", G963, "')) {files = unzip('", J963, "\\", G963,  "', list=TRUE)$Name; unzip(zipfile = '", J963, "\\", G963, "', exdir = '", K963, "', files=files[grepl('^fo[0-9]{8}\\.csv|^op[0-9]{8}\\.csv',files)]);rm(files);}")</f>
        <v>if (file.exists('D:\\My-Shares\\source-fno-zip\\fo17102013.zip')) {files = unzip('D:\\My-Shares\\source-fno-zip\\fo17102013.zip', list=TRUE)$Name; unzip(zipfile = 'D:\\My-Shares\\source-fno-zip\\fo17102013.zip', exdir = 'D:\\My-Shares\\source-fno-csv', files=files[grepl('^fo[0-9]{8}\\.csv|^op[0-9]{8}\\.csv',files)]);rm(files);}</v>
      </c>
    </row>
    <row r="964" spans="1:15">
      <c r="A964" s="1">
        <v>41565</v>
      </c>
      <c r="B964" s="2">
        <f t="shared" si="150"/>
        <v>18</v>
      </c>
      <c r="C964" s="2">
        <f t="shared" si="151"/>
        <v>10</v>
      </c>
      <c r="D964">
        <f t="shared" si="152"/>
        <v>2013</v>
      </c>
      <c r="E964" t="str">
        <f t="shared" si="153"/>
        <v>13</v>
      </c>
      <c r="F964" t="str">
        <f t="shared" si="154"/>
        <v>PR181013.zip</v>
      </c>
      <c r="G964" t="str">
        <f t="shared" si="155"/>
        <v>fo18102013.zip</v>
      </c>
      <c r="H964" s="3" t="s">
        <v>6</v>
      </c>
      <c r="I964" t="s">
        <v>13</v>
      </c>
      <c r="J964" t="s">
        <v>14</v>
      </c>
      <c r="K964" t="s">
        <v>17</v>
      </c>
      <c r="L964" t="str">
        <f t="shared" si="156"/>
        <v>if (curl_fetch_memory('https://www1.nseindia.com/archives/equities/bhavcopy/pr/PR181013.zip')$status_code == 200)</v>
      </c>
      <c r="M964" t="str">
        <f t="shared" si="157"/>
        <v>if (curl_fetch_memory('https://www1.nseindia.com/archives/equities/bhavcopy/pr/PR181013.zip')$status_code == 200) download.file('https://www1.nseindia.com/archives/equities/bhavcopy/pr/PR181013.zip', 'D:\\My-Shares\\source-bhavcopy-zip\\PR181013.zip')</v>
      </c>
      <c r="N964" t="str">
        <f t="shared" si="158"/>
        <v>if (file.exists('D:\\My-Shares\\source-bhavcopy-zip\\PR181013.zip')) {zipped_names = grep('\\.zip', unzip('D:\\My-Shares\\source-bhavcopy-zip\\PR181013.zip', list=TRUE)$Name, ignore.case=TRUE, value=TRUE); unzip(zipfile = 'D:\\My-Shares\\source-bhavcopy-zip\\PR181013.zip', exdir = 'D:\\My-Shares\\source-fno-zip', files=zipped_names);rm(zipped_names);}</v>
      </c>
      <c r="O964" t="str">
        <f t="shared" si="159"/>
        <v>if (file.exists('D:\\My-Shares\\source-fno-zip\\fo18102013.zip')) {files = unzip('D:\\My-Shares\\source-fno-zip\\fo18102013.zip', list=TRUE)$Name; unzip(zipfile = 'D:\\My-Shares\\source-fno-zip\\fo18102013.zip', exdir = 'D:\\My-Shares\\source-fno-csv', files=files[grepl('^fo[0-9]{8}\\.csv|^op[0-9]{8}\\.csv',files)]);rm(files);}</v>
      </c>
    </row>
    <row r="965" spans="1:15">
      <c r="A965" s="1">
        <v>41566</v>
      </c>
      <c r="B965" s="2">
        <f t="shared" si="150"/>
        <v>19</v>
      </c>
      <c r="C965" s="2">
        <f t="shared" si="151"/>
        <v>10</v>
      </c>
      <c r="D965">
        <f t="shared" si="152"/>
        <v>2013</v>
      </c>
      <c r="E965" t="str">
        <f t="shared" si="153"/>
        <v>13</v>
      </c>
      <c r="F965" t="str">
        <f t="shared" si="154"/>
        <v>PR191013.zip</v>
      </c>
      <c r="G965" t="str">
        <f t="shared" si="155"/>
        <v>fo19102013.zip</v>
      </c>
      <c r="H965" s="3" t="s">
        <v>6</v>
      </c>
      <c r="I965" t="s">
        <v>13</v>
      </c>
      <c r="J965" t="s">
        <v>14</v>
      </c>
      <c r="K965" t="s">
        <v>17</v>
      </c>
      <c r="L965" t="str">
        <f t="shared" si="156"/>
        <v>if (curl_fetch_memory('https://www1.nseindia.com/archives/equities/bhavcopy/pr/PR191013.zip')$status_code == 200)</v>
      </c>
      <c r="M965" t="str">
        <f t="shared" si="157"/>
        <v>if (curl_fetch_memory('https://www1.nseindia.com/archives/equities/bhavcopy/pr/PR191013.zip')$status_code == 200) download.file('https://www1.nseindia.com/archives/equities/bhavcopy/pr/PR191013.zip', 'D:\\My-Shares\\source-bhavcopy-zip\\PR191013.zip')</v>
      </c>
      <c r="N965" t="str">
        <f t="shared" si="158"/>
        <v>if (file.exists('D:\\My-Shares\\source-bhavcopy-zip\\PR191013.zip')) {zipped_names = grep('\\.zip', unzip('D:\\My-Shares\\source-bhavcopy-zip\\PR191013.zip', list=TRUE)$Name, ignore.case=TRUE, value=TRUE); unzip(zipfile = 'D:\\My-Shares\\source-bhavcopy-zip\\PR191013.zip', exdir = 'D:\\My-Shares\\source-fno-zip', files=zipped_names);rm(zipped_names);}</v>
      </c>
      <c r="O965" t="str">
        <f t="shared" si="159"/>
        <v>if (file.exists('D:\\My-Shares\\source-fno-zip\\fo19102013.zip')) {files = unzip('D:\\My-Shares\\source-fno-zip\\fo19102013.zip', list=TRUE)$Name; unzip(zipfile = 'D:\\My-Shares\\source-fno-zip\\fo19102013.zip', exdir = 'D:\\My-Shares\\source-fno-csv', files=files[grepl('^fo[0-9]{8}\\.csv|^op[0-9]{8}\\.csv',files)]);rm(files);}</v>
      </c>
    </row>
    <row r="966" spans="1:15">
      <c r="A966" s="1">
        <v>41567</v>
      </c>
      <c r="B966" s="2">
        <f t="shared" si="150"/>
        <v>20</v>
      </c>
      <c r="C966" s="2">
        <f t="shared" si="151"/>
        <v>10</v>
      </c>
      <c r="D966">
        <f t="shared" si="152"/>
        <v>2013</v>
      </c>
      <c r="E966" t="str">
        <f t="shared" si="153"/>
        <v>13</v>
      </c>
      <c r="F966" t="str">
        <f t="shared" si="154"/>
        <v>PR201013.zip</v>
      </c>
      <c r="G966" t="str">
        <f t="shared" si="155"/>
        <v>fo20102013.zip</v>
      </c>
      <c r="H966" s="3" t="s">
        <v>6</v>
      </c>
      <c r="I966" t="s">
        <v>13</v>
      </c>
      <c r="J966" t="s">
        <v>14</v>
      </c>
      <c r="K966" t="s">
        <v>17</v>
      </c>
      <c r="L966" t="str">
        <f t="shared" si="156"/>
        <v>if (curl_fetch_memory('https://www1.nseindia.com/archives/equities/bhavcopy/pr/PR201013.zip')$status_code == 200)</v>
      </c>
      <c r="M966" t="str">
        <f t="shared" si="157"/>
        <v>if (curl_fetch_memory('https://www1.nseindia.com/archives/equities/bhavcopy/pr/PR201013.zip')$status_code == 200) download.file('https://www1.nseindia.com/archives/equities/bhavcopy/pr/PR201013.zip', 'D:\\My-Shares\\source-bhavcopy-zip\\PR201013.zip')</v>
      </c>
      <c r="N966" t="str">
        <f t="shared" si="158"/>
        <v>if (file.exists('D:\\My-Shares\\source-bhavcopy-zip\\PR201013.zip')) {zipped_names = grep('\\.zip', unzip('D:\\My-Shares\\source-bhavcopy-zip\\PR201013.zip', list=TRUE)$Name, ignore.case=TRUE, value=TRUE); unzip(zipfile = 'D:\\My-Shares\\source-bhavcopy-zip\\PR201013.zip', exdir = 'D:\\My-Shares\\source-fno-zip', files=zipped_names);rm(zipped_names);}</v>
      </c>
      <c r="O966" t="str">
        <f t="shared" si="159"/>
        <v>if (file.exists('D:\\My-Shares\\source-fno-zip\\fo20102013.zip')) {files = unzip('D:\\My-Shares\\source-fno-zip\\fo20102013.zip', list=TRUE)$Name; unzip(zipfile = 'D:\\My-Shares\\source-fno-zip\\fo20102013.zip', exdir = 'D:\\My-Shares\\source-fno-csv', files=files[grepl('^fo[0-9]{8}\\.csv|^op[0-9]{8}\\.csv',files)]);rm(files);}</v>
      </c>
    </row>
    <row r="967" spans="1:15">
      <c r="A967" s="1">
        <v>41568</v>
      </c>
      <c r="B967" s="2">
        <f t="shared" si="150"/>
        <v>21</v>
      </c>
      <c r="C967" s="2">
        <f t="shared" si="151"/>
        <v>10</v>
      </c>
      <c r="D967">
        <f t="shared" si="152"/>
        <v>2013</v>
      </c>
      <c r="E967" t="str">
        <f t="shared" si="153"/>
        <v>13</v>
      </c>
      <c r="F967" t="str">
        <f t="shared" si="154"/>
        <v>PR211013.zip</v>
      </c>
      <c r="G967" t="str">
        <f t="shared" si="155"/>
        <v>fo21102013.zip</v>
      </c>
      <c r="H967" s="3" t="s">
        <v>6</v>
      </c>
      <c r="I967" t="s">
        <v>13</v>
      </c>
      <c r="J967" t="s">
        <v>14</v>
      </c>
      <c r="K967" t="s">
        <v>17</v>
      </c>
      <c r="L967" t="str">
        <f t="shared" si="156"/>
        <v>if (curl_fetch_memory('https://www1.nseindia.com/archives/equities/bhavcopy/pr/PR211013.zip')$status_code == 200)</v>
      </c>
      <c r="M967" t="str">
        <f t="shared" si="157"/>
        <v>if (curl_fetch_memory('https://www1.nseindia.com/archives/equities/bhavcopy/pr/PR211013.zip')$status_code == 200) download.file('https://www1.nseindia.com/archives/equities/bhavcopy/pr/PR211013.zip', 'D:\\My-Shares\\source-bhavcopy-zip\\PR211013.zip')</v>
      </c>
      <c r="N967" t="str">
        <f t="shared" si="158"/>
        <v>if (file.exists('D:\\My-Shares\\source-bhavcopy-zip\\PR211013.zip')) {zipped_names = grep('\\.zip', unzip('D:\\My-Shares\\source-bhavcopy-zip\\PR211013.zip', list=TRUE)$Name, ignore.case=TRUE, value=TRUE); unzip(zipfile = 'D:\\My-Shares\\source-bhavcopy-zip\\PR211013.zip', exdir = 'D:\\My-Shares\\source-fno-zip', files=zipped_names);rm(zipped_names);}</v>
      </c>
      <c r="O967" t="str">
        <f t="shared" si="159"/>
        <v>if (file.exists('D:\\My-Shares\\source-fno-zip\\fo21102013.zip')) {files = unzip('D:\\My-Shares\\source-fno-zip\\fo21102013.zip', list=TRUE)$Name; unzip(zipfile = 'D:\\My-Shares\\source-fno-zip\\fo21102013.zip', exdir = 'D:\\My-Shares\\source-fno-csv', files=files[grepl('^fo[0-9]{8}\\.csv|^op[0-9]{8}\\.csv',files)]);rm(files);}</v>
      </c>
    </row>
    <row r="968" spans="1:15">
      <c r="A968" s="1">
        <v>41569</v>
      </c>
      <c r="B968" s="2">
        <f t="shared" si="150"/>
        <v>22</v>
      </c>
      <c r="C968" s="2">
        <f t="shared" si="151"/>
        <v>10</v>
      </c>
      <c r="D968">
        <f t="shared" si="152"/>
        <v>2013</v>
      </c>
      <c r="E968" t="str">
        <f t="shared" si="153"/>
        <v>13</v>
      </c>
      <c r="F968" t="str">
        <f t="shared" si="154"/>
        <v>PR221013.zip</v>
      </c>
      <c r="G968" t="str">
        <f t="shared" si="155"/>
        <v>fo22102013.zip</v>
      </c>
      <c r="H968" s="3" t="s">
        <v>6</v>
      </c>
      <c r="I968" t="s">
        <v>13</v>
      </c>
      <c r="J968" t="s">
        <v>14</v>
      </c>
      <c r="K968" t="s">
        <v>17</v>
      </c>
      <c r="L968" t="str">
        <f t="shared" si="156"/>
        <v>if (curl_fetch_memory('https://www1.nseindia.com/archives/equities/bhavcopy/pr/PR221013.zip')$status_code == 200)</v>
      </c>
      <c r="M968" t="str">
        <f t="shared" si="157"/>
        <v>if (curl_fetch_memory('https://www1.nseindia.com/archives/equities/bhavcopy/pr/PR221013.zip')$status_code == 200) download.file('https://www1.nseindia.com/archives/equities/bhavcopy/pr/PR221013.zip', 'D:\\My-Shares\\source-bhavcopy-zip\\PR221013.zip')</v>
      </c>
      <c r="N968" t="str">
        <f t="shared" si="158"/>
        <v>if (file.exists('D:\\My-Shares\\source-bhavcopy-zip\\PR221013.zip')) {zipped_names = grep('\\.zip', unzip('D:\\My-Shares\\source-bhavcopy-zip\\PR221013.zip', list=TRUE)$Name, ignore.case=TRUE, value=TRUE); unzip(zipfile = 'D:\\My-Shares\\source-bhavcopy-zip\\PR221013.zip', exdir = 'D:\\My-Shares\\source-fno-zip', files=zipped_names);rm(zipped_names);}</v>
      </c>
      <c r="O968" t="str">
        <f t="shared" si="159"/>
        <v>if (file.exists('D:\\My-Shares\\source-fno-zip\\fo22102013.zip')) {files = unzip('D:\\My-Shares\\source-fno-zip\\fo22102013.zip', list=TRUE)$Name; unzip(zipfile = 'D:\\My-Shares\\source-fno-zip\\fo22102013.zip', exdir = 'D:\\My-Shares\\source-fno-csv', files=files[grepl('^fo[0-9]{8}\\.csv|^op[0-9]{8}\\.csv',files)]);rm(files);}</v>
      </c>
    </row>
    <row r="969" spans="1:15">
      <c r="A969" s="1">
        <v>41570</v>
      </c>
      <c r="B969" s="2">
        <f t="shared" si="150"/>
        <v>23</v>
      </c>
      <c r="C969" s="2">
        <f t="shared" si="151"/>
        <v>10</v>
      </c>
      <c r="D969">
        <f t="shared" si="152"/>
        <v>2013</v>
      </c>
      <c r="E969" t="str">
        <f t="shared" si="153"/>
        <v>13</v>
      </c>
      <c r="F969" t="str">
        <f t="shared" si="154"/>
        <v>PR231013.zip</v>
      </c>
      <c r="G969" t="str">
        <f t="shared" si="155"/>
        <v>fo23102013.zip</v>
      </c>
      <c r="H969" s="3" t="s">
        <v>6</v>
      </c>
      <c r="I969" t="s">
        <v>13</v>
      </c>
      <c r="J969" t="s">
        <v>14</v>
      </c>
      <c r="K969" t="s">
        <v>17</v>
      </c>
      <c r="L969" t="str">
        <f t="shared" si="156"/>
        <v>if (curl_fetch_memory('https://www1.nseindia.com/archives/equities/bhavcopy/pr/PR231013.zip')$status_code == 200)</v>
      </c>
      <c r="M969" t="str">
        <f t="shared" si="157"/>
        <v>if (curl_fetch_memory('https://www1.nseindia.com/archives/equities/bhavcopy/pr/PR231013.zip')$status_code == 200) download.file('https://www1.nseindia.com/archives/equities/bhavcopy/pr/PR231013.zip', 'D:\\My-Shares\\source-bhavcopy-zip\\PR231013.zip')</v>
      </c>
      <c r="N969" t="str">
        <f t="shared" si="158"/>
        <v>if (file.exists('D:\\My-Shares\\source-bhavcopy-zip\\PR231013.zip')) {zipped_names = grep('\\.zip', unzip('D:\\My-Shares\\source-bhavcopy-zip\\PR231013.zip', list=TRUE)$Name, ignore.case=TRUE, value=TRUE); unzip(zipfile = 'D:\\My-Shares\\source-bhavcopy-zip\\PR231013.zip', exdir = 'D:\\My-Shares\\source-fno-zip', files=zipped_names);rm(zipped_names);}</v>
      </c>
      <c r="O969" t="str">
        <f t="shared" si="159"/>
        <v>if (file.exists('D:\\My-Shares\\source-fno-zip\\fo23102013.zip')) {files = unzip('D:\\My-Shares\\source-fno-zip\\fo23102013.zip', list=TRUE)$Name; unzip(zipfile = 'D:\\My-Shares\\source-fno-zip\\fo23102013.zip', exdir = 'D:\\My-Shares\\source-fno-csv', files=files[grepl('^fo[0-9]{8}\\.csv|^op[0-9]{8}\\.csv',files)]);rm(files);}</v>
      </c>
    </row>
    <row r="970" spans="1:15">
      <c r="A970" s="1">
        <v>41571</v>
      </c>
      <c r="B970" s="2">
        <f t="shared" si="150"/>
        <v>24</v>
      </c>
      <c r="C970" s="2">
        <f t="shared" si="151"/>
        <v>10</v>
      </c>
      <c r="D970">
        <f t="shared" si="152"/>
        <v>2013</v>
      </c>
      <c r="E970" t="str">
        <f t="shared" si="153"/>
        <v>13</v>
      </c>
      <c r="F970" t="str">
        <f t="shared" si="154"/>
        <v>PR241013.zip</v>
      </c>
      <c r="G970" t="str">
        <f t="shared" si="155"/>
        <v>fo24102013.zip</v>
      </c>
      <c r="H970" s="3" t="s">
        <v>6</v>
      </c>
      <c r="I970" t="s">
        <v>13</v>
      </c>
      <c r="J970" t="s">
        <v>14</v>
      </c>
      <c r="K970" t="s">
        <v>17</v>
      </c>
      <c r="L970" t="str">
        <f t="shared" si="156"/>
        <v>if (curl_fetch_memory('https://www1.nseindia.com/archives/equities/bhavcopy/pr/PR241013.zip')$status_code == 200)</v>
      </c>
      <c r="M970" t="str">
        <f t="shared" si="157"/>
        <v>if (curl_fetch_memory('https://www1.nseindia.com/archives/equities/bhavcopy/pr/PR241013.zip')$status_code == 200) download.file('https://www1.nseindia.com/archives/equities/bhavcopy/pr/PR241013.zip', 'D:\\My-Shares\\source-bhavcopy-zip\\PR241013.zip')</v>
      </c>
      <c r="N970" t="str">
        <f t="shared" si="158"/>
        <v>if (file.exists('D:\\My-Shares\\source-bhavcopy-zip\\PR241013.zip')) {zipped_names = grep('\\.zip', unzip('D:\\My-Shares\\source-bhavcopy-zip\\PR241013.zip', list=TRUE)$Name, ignore.case=TRUE, value=TRUE); unzip(zipfile = 'D:\\My-Shares\\source-bhavcopy-zip\\PR241013.zip', exdir = 'D:\\My-Shares\\source-fno-zip', files=zipped_names);rm(zipped_names);}</v>
      </c>
      <c r="O970" t="str">
        <f t="shared" si="159"/>
        <v>if (file.exists('D:\\My-Shares\\source-fno-zip\\fo24102013.zip')) {files = unzip('D:\\My-Shares\\source-fno-zip\\fo24102013.zip', list=TRUE)$Name; unzip(zipfile = 'D:\\My-Shares\\source-fno-zip\\fo24102013.zip', exdir = 'D:\\My-Shares\\source-fno-csv', files=files[grepl('^fo[0-9]{8}\\.csv|^op[0-9]{8}\\.csv',files)]);rm(files);}</v>
      </c>
    </row>
    <row r="971" spans="1:15">
      <c r="A971" s="1">
        <v>41572</v>
      </c>
      <c r="B971" s="2">
        <f t="shared" si="150"/>
        <v>25</v>
      </c>
      <c r="C971" s="2">
        <f t="shared" si="151"/>
        <v>10</v>
      </c>
      <c r="D971">
        <f t="shared" si="152"/>
        <v>2013</v>
      </c>
      <c r="E971" t="str">
        <f t="shared" si="153"/>
        <v>13</v>
      </c>
      <c r="F971" t="str">
        <f t="shared" si="154"/>
        <v>PR251013.zip</v>
      </c>
      <c r="G971" t="str">
        <f t="shared" si="155"/>
        <v>fo25102013.zip</v>
      </c>
      <c r="H971" s="3" t="s">
        <v>6</v>
      </c>
      <c r="I971" t="s">
        <v>13</v>
      </c>
      <c r="J971" t="s">
        <v>14</v>
      </c>
      <c r="K971" t="s">
        <v>17</v>
      </c>
      <c r="L971" t="str">
        <f t="shared" si="156"/>
        <v>if (curl_fetch_memory('https://www1.nseindia.com/archives/equities/bhavcopy/pr/PR251013.zip')$status_code == 200)</v>
      </c>
      <c r="M971" t="str">
        <f t="shared" si="157"/>
        <v>if (curl_fetch_memory('https://www1.nseindia.com/archives/equities/bhavcopy/pr/PR251013.zip')$status_code == 200) download.file('https://www1.nseindia.com/archives/equities/bhavcopy/pr/PR251013.zip', 'D:\\My-Shares\\source-bhavcopy-zip\\PR251013.zip')</v>
      </c>
      <c r="N971" t="str">
        <f t="shared" si="158"/>
        <v>if (file.exists('D:\\My-Shares\\source-bhavcopy-zip\\PR251013.zip')) {zipped_names = grep('\\.zip', unzip('D:\\My-Shares\\source-bhavcopy-zip\\PR251013.zip', list=TRUE)$Name, ignore.case=TRUE, value=TRUE); unzip(zipfile = 'D:\\My-Shares\\source-bhavcopy-zip\\PR251013.zip', exdir = 'D:\\My-Shares\\source-fno-zip', files=zipped_names);rm(zipped_names);}</v>
      </c>
      <c r="O971" t="str">
        <f t="shared" si="159"/>
        <v>if (file.exists('D:\\My-Shares\\source-fno-zip\\fo25102013.zip')) {files = unzip('D:\\My-Shares\\source-fno-zip\\fo25102013.zip', list=TRUE)$Name; unzip(zipfile = 'D:\\My-Shares\\source-fno-zip\\fo25102013.zip', exdir = 'D:\\My-Shares\\source-fno-csv', files=files[grepl('^fo[0-9]{8}\\.csv|^op[0-9]{8}\\.csv',files)]);rm(files);}</v>
      </c>
    </row>
    <row r="972" spans="1:15">
      <c r="A972" s="1">
        <v>41573</v>
      </c>
      <c r="B972" s="2">
        <f t="shared" si="150"/>
        <v>26</v>
      </c>
      <c r="C972" s="2">
        <f t="shared" si="151"/>
        <v>10</v>
      </c>
      <c r="D972">
        <f t="shared" si="152"/>
        <v>2013</v>
      </c>
      <c r="E972" t="str">
        <f t="shared" si="153"/>
        <v>13</v>
      </c>
      <c r="F972" t="str">
        <f t="shared" si="154"/>
        <v>PR261013.zip</v>
      </c>
      <c r="G972" t="str">
        <f t="shared" si="155"/>
        <v>fo26102013.zip</v>
      </c>
      <c r="H972" s="3" t="s">
        <v>6</v>
      </c>
      <c r="I972" t="s">
        <v>13</v>
      </c>
      <c r="J972" t="s">
        <v>14</v>
      </c>
      <c r="K972" t="s">
        <v>17</v>
      </c>
      <c r="L972" t="str">
        <f t="shared" si="156"/>
        <v>if (curl_fetch_memory('https://www1.nseindia.com/archives/equities/bhavcopy/pr/PR261013.zip')$status_code == 200)</v>
      </c>
      <c r="M972" t="str">
        <f t="shared" si="157"/>
        <v>if (curl_fetch_memory('https://www1.nseindia.com/archives/equities/bhavcopy/pr/PR261013.zip')$status_code == 200) download.file('https://www1.nseindia.com/archives/equities/bhavcopy/pr/PR261013.zip', 'D:\\My-Shares\\source-bhavcopy-zip\\PR261013.zip')</v>
      </c>
      <c r="N972" t="str">
        <f t="shared" si="158"/>
        <v>if (file.exists('D:\\My-Shares\\source-bhavcopy-zip\\PR261013.zip')) {zipped_names = grep('\\.zip', unzip('D:\\My-Shares\\source-bhavcopy-zip\\PR261013.zip', list=TRUE)$Name, ignore.case=TRUE, value=TRUE); unzip(zipfile = 'D:\\My-Shares\\source-bhavcopy-zip\\PR261013.zip', exdir = 'D:\\My-Shares\\source-fno-zip', files=zipped_names);rm(zipped_names);}</v>
      </c>
      <c r="O972" t="str">
        <f t="shared" si="159"/>
        <v>if (file.exists('D:\\My-Shares\\source-fno-zip\\fo26102013.zip')) {files = unzip('D:\\My-Shares\\source-fno-zip\\fo26102013.zip', list=TRUE)$Name; unzip(zipfile = 'D:\\My-Shares\\source-fno-zip\\fo26102013.zip', exdir = 'D:\\My-Shares\\source-fno-csv', files=files[grepl('^fo[0-9]{8}\\.csv|^op[0-9]{8}\\.csv',files)]);rm(files);}</v>
      </c>
    </row>
    <row r="973" spans="1:15">
      <c r="A973" s="1">
        <v>41574</v>
      </c>
      <c r="B973" s="2">
        <f t="shared" si="150"/>
        <v>27</v>
      </c>
      <c r="C973" s="2">
        <f t="shared" si="151"/>
        <v>10</v>
      </c>
      <c r="D973">
        <f t="shared" si="152"/>
        <v>2013</v>
      </c>
      <c r="E973" t="str">
        <f t="shared" si="153"/>
        <v>13</v>
      </c>
      <c r="F973" t="str">
        <f t="shared" si="154"/>
        <v>PR271013.zip</v>
      </c>
      <c r="G973" t="str">
        <f t="shared" si="155"/>
        <v>fo27102013.zip</v>
      </c>
      <c r="H973" s="3" t="s">
        <v>6</v>
      </c>
      <c r="I973" t="s">
        <v>13</v>
      </c>
      <c r="J973" t="s">
        <v>14</v>
      </c>
      <c r="K973" t="s">
        <v>17</v>
      </c>
      <c r="L973" t="str">
        <f t="shared" si="156"/>
        <v>if (curl_fetch_memory('https://www1.nseindia.com/archives/equities/bhavcopy/pr/PR271013.zip')$status_code == 200)</v>
      </c>
      <c r="M973" t="str">
        <f t="shared" si="157"/>
        <v>if (curl_fetch_memory('https://www1.nseindia.com/archives/equities/bhavcopy/pr/PR271013.zip')$status_code == 200) download.file('https://www1.nseindia.com/archives/equities/bhavcopy/pr/PR271013.zip', 'D:\\My-Shares\\source-bhavcopy-zip\\PR271013.zip')</v>
      </c>
      <c r="N973" t="str">
        <f t="shared" si="158"/>
        <v>if (file.exists('D:\\My-Shares\\source-bhavcopy-zip\\PR271013.zip')) {zipped_names = grep('\\.zip', unzip('D:\\My-Shares\\source-bhavcopy-zip\\PR271013.zip', list=TRUE)$Name, ignore.case=TRUE, value=TRUE); unzip(zipfile = 'D:\\My-Shares\\source-bhavcopy-zip\\PR271013.zip', exdir = 'D:\\My-Shares\\source-fno-zip', files=zipped_names);rm(zipped_names);}</v>
      </c>
      <c r="O973" t="str">
        <f t="shared" si="159"/>
        <v>if (file.exists('D:\\My-Shares\\source-fno-zip\\fo27102013.zip')) {files = unzip('D:\\My-Shares\\source-fno-zip\\fo27102013.zip', list=TRUE)$Name; unzip(zipfile = 'D:\\My-Shares\\source-fno-zip\\fo27102013.zip', exdir = 'D:\\My-Shares\\source-fno-csv', files=files[grepl('^fo[0-9]{8}\\.csv|^op[0-9]{8}\\.csv',files)]);rm(files);}</v>
      </c>
    </row>
    <row r="974" spans="1:15">
      <c r="A974" s="1">
        <v>41575</v>
      </c>
      <c r="B974" s="2">
        <f t="shared" si="150"/>
        <v>28</v>
      </c>
      <c r="C974" s="2">
        <f t="shared" si="151"/>
        <v>10</v>
      </c>
      <c r="D974">
        <f t="shared" si="152"/>
        <v>2013</v>
      </c>
      <c r="E974" t="str">
        <f t="shared" si="153"/>
        <v>13</v>
      </c>
      <c r="F974" t="str">
        <f t="shared" si="154"/>
        <v>PR281013.zip</v>
      </c>
      <c r="G974" t="str">
        <f t="shared" si="155"/>
        <v>fo28102013.zip</v>
      </c>
      <c r="H974" s="3" t="s">
        <v>6</v>
      </c>
      <c r="I974" t="s">
        <v>13</v>
      </c>
      <c r="J974" t="s">
        <v>14</v>
      </c>
      <c r="K974" t="s">
        <v>17</v>
      </c>
      <c r="L974" t="str">
        <f t="shared" si="156"/>
        <v>if (curl_fetch_memory('https://www1.nseindia.com/archives/equities/bhavcopy/pr/PR281013.zip')$status_code == 200)</v>
      </c>
      <c r="M974" t="str">
        <f t="shared" si="157"/>
        <v>if (curl_fetch_memory('https://www1.nseindia.com/archives/equities/bhavcopy/pr/PR281013.zip')$status_code == 200) download.file('https://www1.nseindia.com/archives/equities/bhavcopy/pr/PR281013.zip', 'D:\\My-Shares\\source-bhavcopy-zip\\PR281013.zip')</v>
      </c>
      <c r="N974" t="str">
        <f t="shared" si="158"/>
        <v>if (file.exists('D:\\My-Shares\\source-bhavcopy-zip\\PR281013.zip')) {zipped_names = grep('\\.zip', unzip('D:\\My-Shares\\source-bhavcopy-zip\\PR281013.zip', list=TRUE)$Name, ignore.case=TRUE, value=TRUE); unzip(zipfile = 'D:\\My-Shares\\source-bhavcopy-zip\\PR281013.zip', exdir = 'D:\\My-Shares\\source-fno-zip', files=zipped_names);rm(zipped_names);}</v>
      </c>
      <c r="O974" t="str">
        <f t="shared" si="159"/>
        <v>if (file.exists('D:\\My-Shares\\source-fno-zip\\fo28102013.zip')) {files = unzip('D:\\My-Shares\\source-fno-zip\\fo28102013.zip', list=TRUE)$Name; unzip(zipfile = 'D:\\My-Shares\\source-fno-zip\\fo28102013.zip', exdir = 'D:\\My-Shares\\source-fno-csv', files=files[grepl('^fo[0-9]{8}\\.csv|^op[0-9]{8}\\.csv',files)]);rm(files);}</v>
      </c>
    </row>
    <row r="975" spans="1:15">
      <c r="A975" s="1">
        <v>41576</v>
      </c>
      <c r="B975" s="2">
        <f t="shared" si="150"/>
        <v>29</v>
      </c>
      <c r="C975" s="2">
        <f t="shared" si="151"/>
        <v>10</v>
      </c>
      <c r="D975">
        <f t="shared" si="152"/>
        <v>2013</v>
      </c>
      <c r="E975" t="str">
        <f t="shared" si="153"/>
        <v>13</v>
      </c>
      <c r="F975" t="str">
        <f t="shared" si="154"/>
        <v>PR291013.zip</v>
      </c>
      <c r="G975" t="str">
        <f t="shared" si="155"/>
        <v>fo29102013.zip</v>
      </c>
      <c r="H975" s="3" t="s">
        <v>6</v>
      </c>
      <c r="I975" t="s">
        <v>13</v>
      </c>
      <c r="J975" t="s">
        <v>14</v>
      </c>
      <c r="K975" t="s">
        <v>17</v>
      </c>
      <c r="L975" t="str">
        <f t="shared" si="156"/>
        <v>if (curl_fetch_memory('https://www1.nseindia.com/archives/equities/bhavcopy/pr/PR291013.zip')$status_code == 200)</v>
      </c>
      <c r="M975" t="str">
        <f t="shared" si="157"/>
        <v>if (curl_fetch_memory('https://www1.nseindia.com/archives/equities/bhavcopy/pr/PR291013.zip')$status_code == 200) download.file('https://www1.nseindia.com/archives/equities/bhavcopy/pr/PR291013.zip', 'D:\\My-Shares\\source-bhavcopy-zip\\PR291013.zip')</v>
      </c>
      <c r="N975" t="str">
        <f t="shared" si="158"/>
        <v>if (file.exists('D:\\My-Shares\\source-bhavcopy-zip\\PR291013.zip')) {zipped_names = grep('\\.zip', unzip('D:\\My-Shares\\source-bhavcopy-zip\\PR291013.zip', list=TRUE)$Name, ignore.case=TRUE, value=TRUE); unzip(zipfile = 'D:\\My-Shares\\source-bhavcopy-zip\\PR291013.zip', exdir = 'D:\\My-Shares\\source-fno-zip', files=zipped_names);rm(zipped_names);}</v>
      </c>
      <c r="O975" t="str">
        <f t="shared" si="159"/>
        <v>if (file.exists('D:\\My-Shares\\source-fno-zip\\fo29102013.zip')) {files = unzip('D:\\My-Shares\\source-fno-zip\\fo29102013.zip', list=TRUE)$Name; unzip(zipfile = 'D:\\My-Shares\\source-fno-zip\\fo29102013.zip', exdir = 'D:\\My-Shares\\source-fno-csv', files=files[grepl('^fo[0-9]{8}\\.csv|^op[0-9]{8}\\.csv',files)]);rm(files);}</v>
      </c>
    </row>
    <row r="976" spans="1:15">
      <c r="A976" s="1">
        <v>41577</v>
      </c>
      <c r="B976" s="2">
        <f t="shared" si="150"/>
        <v>30</v>
      </c>
      <c r="C976" s="2">
        <f t="shared" si="151"/>
        <v>10</v>
      </c>
      <c r="D976">
        <f t="shared" si="152"/>
        <v>2013</v>
      </c>
      <c r="E976" t="str">
        <f t="shared" si="153"/>
        <v>13</v>
      </c>
      <c r="F976" t="str">
        <f t="shared" si="154"/>
        <v>PR301013.zip</v>
      </c>
      <c r="G976" t="str">
        <f t="shared" si="155"/>
        <v>fo30102013.zip</v>
      </c>
      <c r="H976" s="3" t="s">
        <v>6</v>
      </c>
      <c r="I976" t="s">
        <v>13</v>
      </c>
      <c r="J976" t="s">
        <v>14</v>
      </c>
      <c r="K976" t="s">
        <v>17</v>
      </c>
      <c r="L976" t="str">
        <f t="shared" si="156"/>
        <v>if (curl_fetch_memory('https://www1.nseindia.com/archives/equities/bhavcopy/pr/PR301013.zip')$status_code == 200)</v>
      </c>
      <c r="M976" t="str">
        <f t="shared" si="157"/>
        <v>if (curl_fetch_memory('https://www1.nseindia.com/archives/equities/bhavcopy/pr/PR301013.zip')$status_code == 200) download.file('https://www1.nseindia.com/archives/equities/bhavcopy/pr/PR301013.zip', 'D:\\My-Shares\\source-bhavcopy-zip\\PR301013.zip')</v>
      </c>
      <c r="N976" t="str">
        <f t="shared" si="158"/>
        <v>if (file.exists('D:\\My-Shares\\source-bhavcopy-zip\\PR301013.zip')) {zipped_names = grep('\\.zip', unzip('D:\\My-Shares\\source-bhavcopy-zip\\PR301013.zip', list=TRUE)$Name, ignore.case=TRUE, value=TRUE); unzip(zipfile = 'D:\\My-Shares\\source-bhavcopy-zip\\PR301013.zip', exdir = 'D:\\My-Shares\\source-fno-zip', files=zipped_names);rm(zipped_names);}</v>
      </c>
      <c r="O976" t="str">
        <f t="shared" si="159"/>
        <v>if (file.exists('D:\\My-Shares\\source-fno-zip\\fo30102013.zip')) {files = unzip('D:\\My-Shares\\source-fno-zip\\fo30102013.zip', list=TRUE)$Name; unzip(zipfile = 'D:\\My-Shares\\source-fno-zip\\fo30102013.zip', exdir = 'D:\\My-Shares\\source-fno-csv', files=files[grepl('^fo[0-9]{8}\\.csv|^op[0-9]{8}\\.csv',files)]);rm(files);}</v>
      </c>
    </row>
    <row r="977" spans="1:15">
      <c r="A977" s="1">
        <v>41578</v>
      </c>
      <c r="B977" s="2">
        <f t="shared" si="150"/>
        <v>31</v>
      </c>
      <c r="C977" s="2">
        <f t="shared" si="151"/>
        <v>10</v>
      </c>
      <c r="D977">
        <f t="shared" si="152"/>
        <v>2013</v>
      </c>
      <c r="E977" t="str">
        <f t="shared" si="153"/>
        <v>13</v>
      </c>
      <c r="F977" t="str">
        <f t="shared" si="154"/>
        <v>PR311013.zip</v>
      </c>
      <c r="G977" t="str">
        <f t="shared" si="155"/>
        <v>fo31102013.zip</v>
      </c>
      <c r="H977" s="3" t="s">
        <v>6</v>
      </c>
      <c r="I977" t="s">
        <v>13</v>
      </c>
      <c r="J977" t="s">
        <v>14</v>
      </c>
      <c r="K977" t="s">
        <v>17</v>
      </c>
      <c r="L977" t="str">
        <f t="shared" si="156"/>
        <v>if (curl_fetch_memory('https://www1.nseindia.com/archives/equities/bhavcopy/pr/PR311013.zip')$status_code == 200)</v>
      </c>
      <c r="M977" t="str">
        <f t="shared" si="157"/>
        <v>if (curl_fetch_memory('https://www1.nseindia.com/archives/equities/bhavcopy/pr/PR311013.zip')$status_code == 200) download.file('https://www1.nseindia.com/archives/equities/bhavcopy/pr/PR311013.zip', 'D:\\My-Shares\\source-bhavcopy-zip\\PR311013.zip')</v>
      </c>
      <c r="N977" t="str">
        <f t="shared" si="158"/>
        <v>if (file.exists('D:\\My-Shares\\source-bhavcopy-zip\\PR311013.zip')) {zipped_names = grep('\\.zip', unzip('D:\\My-Shares\\source-bhavcopy-zip\\PR311013.zip', list=TRUE)$Name, ignore.case=TRUE, value=TRUE); unzip(zipfile = 'D:\\My-Shares\\source-bhavcopy-zip\\PR311013.zip', exdir = 'D:\\My-Shares\\source-fno-zip', files=zipped_names);rm(zipped_names);}</v>
      </c>
      <c r="O977" t="str">
        <f t="shared" si="159"/>
        <v>if (file.exists('D:\\My-Shares\\source-fno-zip\\fo31102013.zip')) {files = unzip('D:\\My-Shares\\source-fno-zip\\fo31102013.zip', list=TRUE)$Name; unzip(zipfile = 'D:\\My-Shares\\source-fno-zip\\fo31102013.zip', exdir = 'D:\\My-Shares\\source-fno-csv', files=files[grepl('^fo[0-9]{8}\\.csv|^op[0-9]{8}\\.csv',files)]);rm(files);}</v>
      </c>
    </row>
    <row r="978" spans="1:15">
      <c r="A978" s="1">
        <v>41579</v>
      </c>
      <c r="B978" s="2">
        <f t="shared" si="150"/>
        <v>1</v>
      </c>
      <c r="C978" s="2">
        <f t="shared" si="151"/>
        <v>11</v>
      </c>
      <c r="D978">
        <f t="shared" si="152"/>
        <v>2013</v>
      </c>
      <c r="E978" t="str">
        <f t="shared" si="153"/>
        <v>13</v>
      </c>
      <c r="F978" t="str">
        <f t="shared" si="154"/>
        <v>PR011113.zip</v>
      </c>
      <c r="G978" t="str">
        <f t="shared" si="155"/>
        <v>fo01112013.zip</v>
      </c>
      <c r="H978" s="3" t="s">
        <v>6</v>
      </c>
      <c r="I978" t="s">
        <v>13</v>
      </c>
      <c r="J978" t="s">
        <v>14</v>
      </c>
      <c r="K978" t="s">
        <v>17</v>
      </c>
      <c r="L978" t="str">
        <f t="shared" si="156"/>
        <v>if (curl_fetch_memory('https://www1.nseindia.com/archives/equities/bhavcopy/pr/PR011113.zip')$status_code == 200)</v>
      </c>
      <c r="M978" t="str">
        <f t="shared" si="157"/>
        <v>if (curl_fetch_memory('https://www1.nseindia.com/archives/equities/bhavcopy/pr/PR011113.zip')$status_code == 200) download.file('https://www1.nseindia.com/archives/equities/bhavcopy/pr/PR011113.zip', 'D:\\My-Shares\\source-bhavcopy-zip\\PR011113.zip')</v>
      </c>
      <c r="N978" t="str">
        <f t="shared" si="158"/>
        <v>if (file.exists('D:\\My-Shares\\source-bhavcopy-zip\\PR011113.zip')) {zipped_names = grep('\\.zip', unzip('D:\\My-Shares\\source-bhavcopy-zip\\PR011113.zip', list=TRUE)$Name, ignore.case=TRUE, value=TRUE); unzip(zipfile = 'D:\\My-Shares\\source-bhavcopy-zip\\PR011113.zip', exdir = 'D:\\My-Shares\\source-fno-zip', files=zipped_names);rm(zipped_names);}</v>
      </c>
      <c r="O978" t="str">
        <f t="shared" si="159"/>
        <v>if (file.exists('D:\\My-Shares\\source-fno-zip\\fo01112013.zip')) {files = unzip('D:\\My-Shares\\source-fno-zip\\fo01112013.zip', list=TRUE)$Name; unzip(zipfile = 'D:\\My-Shares\\source-fno-zip\\fo01112013.zip', exdir = 'D:\\My-Shares\\source-fno-csv', files=files[grepl('^fo[0-9]{8}\\.csv|^op[0-9]{8}\\.csv',files)]);rm(files);}</v>
      </c>
    </row>
    <row r="979" spans="1:15">
      <c r="A979" s="1">
        <v>41580</v>
      </c>
      <c r="B979" s="2">
        <f t="shared" si="150"/>
        <v>2</v>
      </c>
      <c r="C979" s="2">
        <f t="shared" si="151"/>
        <v>11</v>
      </c>
      <c r="D979">
        <f t="shared" si="152"/>
        <v>2013</v>
      </c>
      <c r="E979" t="str">
        <f t="shared" si="153"/>
        <v>13</v>
      </c>
      <c r="F979" t="str">
        <f t="shared" si="154"/>
        <v>PR021113.zip</v>
      </c>
      <c r="G979" t="str">
        <f t="shared" si="155"/>
        <v>fo02112013.zip</v>
      </c>
      <c r="H979" s="3" t="s">
        <v>6</v>
      </c>
      <c r="I979" t="s">
        <v>13</v>
      </c>
      <c r="J979" t="s">
        <v>14</v>
      </c>
      <c r="K979" t="s">
        <v>17</v>
      </c>
      <c r="L979" t="str">
        <f t="shared" si="156"/>
        <v>if (curl_fetch_memory('https://www1.nseindia.com/archives/equities/bhavcopy/pr/PR021113.zip')$status_code == 200)</v>
      </c>
      <c r="M979" t="str">
        <f t="shared" si="157"/>
        <v>if (curl_fetch_memory('https://www1.nseindia.com/archives/equities/bhavcopy/pr/PR021113.zip')$status_code == 200) download.file('https://www1.nseindia.com/archives/equities/bhavcopy/pr/PR021113.zip', 'D:\\My-Shares\\source-bhavcopy-zip\\PR021113.zip')</v>
      </c>
      <c r="N979" t="str">
        <f t="shared" si="158"/>
        <v>if (file.exists('D:\\My-Shares\\source-bhavcopy-zip\\PR021113.zip')) {zipped_names = grep('\\.zip', unzip('D:\\My-Shares\\source-bhavcopy-zip\\PR021113.zip', list=TRUE)$Name, ignore.case=TRUE, value=TRUE); unzip(zipfile = 'D:\\My-Shares\\source-bhavcopy-zip\\PR021113.zip', exdir = 'D:\\My-Shares\\source-fno-zip', files=zipped_names);rm(zipped_names);}</v>
      </c>
      <c r="O979" t="str">
        <f t="shared" si="159"/>
        <v>if (file.exists('D:\\My-Shares\\source-fno-zip\\fo02112013.zip')) {files = unzip('D:\\My-Shares\\source-fno-zip\\fo02112013.zip', list=TRUE)$Name; unzip(zipfile = 'D:\\My-Shares\\source-fno-zip\\fo02112013.zip', exdir = 'D:\\My-Shares\\source-fno-csv', files=files[grepl('^fo[0-9]{8}\\.csv|^op[0-9]{8}\\.csv',files)]);rm(files);}</v>
      </c>
    </row>
    <row r="980" spans="1:15">
      <c r="A980" s="1">
        <v>41581</v>
      </c>
      <c r="B980" s="2">
        <f t="shared" si="150"/>
        <v>3</v>
      </c>
      <c r="C980" s="2">
        <f t="shared" si="151"/>
        <v>11</v>
      </c>
      <c r="D980">
        <f t="shared" si="152"/>
        <v>2013</v>
      </c>
      <c r="E980" t="str">
        <f t="shared" si="153"/>
        <v>13</v>
      </c>
      <c r="F980" t="str">
        <f t="shared" si="154"/>
        <v>PR031113.zip</v>
      </c>
      <c r="G980" t="str">
        <f t="shared" si="155"/>
        <v>fo03112013.zip</v>
      </c>
      <c r="H980" s="3" t="s">
        <v>6</v>
      </c>
      <c r="I980" t="s">
        <v>13</v>
      </c>
      <c r="J980" t="s">
        <v>14</v>
      </c>
      <c r="K980" t="s">
        <v>17</v>
      </c>
      <c r="L980" t="str">
        <f t="shared" si="156"/>
        <v>if (curl_fetch_memory('https://www1.nseindia.com/archives/equities/bhavcopy/pr/PR031113.zip')$status_code == 200)</v>
      </c>
      <c r="M980" t="str">
        <f t="shared" si="157"/>
        <v>if (curl_fetch_memory('https://www1.nseindia.com/archives/equities/bhavcopy/pr/PR031113.zip')$status_code == 200) download.file('https://www1.nseindia.com/archives/equities/bhavcopy/pr/PR031113.zip', 'D:\\My-Shares\\source-bhavcopy-zip\\PR031113.zip')</v>
      </c>
      <c r="N980" t="str">
        <f t="shared" si="158"/>
        <v>if (file.exists('D:\\My-Shares\\source-bhavcopy-zip\\PR031113.zip')) {zipped_names = grep('\\.zip', unzip('D:\\My-Shares\\source-bhavcopy-zip\\PR031113.zip', list=TRUE)$Name, ignore.case=TRUE, value=TRUE); unzip(zipfile = 'D:\\My-Shares\\source-bhavcopy-zip\\PR031113.zip', exdir = 'D:\\My-Shares\\source-fno-zip', files=zipped_names);rm(zipped_names);}</v>
      </c>
      <c r="O980" t="str">
        <f t="shared" si="159"/>
        <v>if (file.exists('D:\\My-Shares\\source-fno-zip\\fo03112013.zip')) {files = unzip('D:\\My-Shares\\source-fno-zip\\fo03112013.zip', list=TRUE)$Name; unzip(zipfile = 'D:\\My-Shares\\source-fno-zip\\fo03112013.zip', exdir = 'D:\\My-Shares\\source-fno-csv', files=files[grepl('^fo[0-9]{8}\\.csv|^op[0-9]{8}\\.csv',files)]);rm(files);}</v>
      </c>
    </row>
    <row r="981" spans="1:15">
      <c r="A981" s="1">
        <v>41582</v>
      </c>
      <c r="B981" s="2">
        <f t="shared" si="150"/>
        <v>4</v>
      </c>
      <c r="C981" s="2">
        <f t="shared" si="151"/>
        <v>11</v>
      </c>
      <c r="D981">
        <f t="shared" si="152"/>
        <v>2013</v>
      </c>
      <c r="E981" t="str">
        <f t="shared" si="153"/>
        <v>13</v>
      </c>
      <c r="F981" t="str">
        <f t="shared" si="154"/>
        <v>PR041113.zip</v>
      </c>
      <c r="G981" t="str">
        <f t="shared" si="155"/>
        <v>fo04112013.zip</v>
      </c>
      <c r="H981" s="3" t="s">
        <v>6</v>
      </c>
      <c r="I981" t="s">
        <v>13</v>
      </c>
      <c r="J981" t="s">
        <v>14</v>
      </c>
      <c r="K981" t="s">
        <v>17</v>
      </c>
      <c r="L981" t="str">
        <f t="shared" si="156"/>
        <v>if (curl_fetch_memory('https://www1.nseindia.com/archives/equities/bhavcopy/pr/PR041113.zip')$status_code == 200)</v>
      </c>
      <c r="M981" t="str">
        <f t="shared" si="157"/>
        <v>if (curl_fetch_memory('https://www1.nseindia.com/archives/equities/bhavcopy/pr/PR041113.zip')$status_code == 200) download.file('https://www1.nseindia.com/archives/equities/bhavcopy/pr/PR041113.zip', 'D:\\My-Shares\\source-bhavcopy-zip\\PR041113.zip')</v>
      </c>
      <c r="N981" t="str">
        <f t="shared" si="158"/>
        <v>if (file.exists('D:\\My-Shares\\source-bhavcopy-zip\\PR041113.zip')) {zipped_names = grep('\\.zip', unzip('D:\\My-Shares\\source-bhavcopy-zip\\PR041113.zip', list=TRUE)$Name, ignore.case=TRUE, value=TRUE); unzip(zipfile = 'D:\\My-Shares\\source-bhavcopy-zip\\PR041113.zip', exdir = 'D:\\My-Shares\\source-fno-zip', files=zipped_names);rm(zipped_names);}</v>
      </c>
      <c r="O981" t="str">
        <f t="shared" si="159"/>
        <v>if (file.exists('D:\\My-Shares\\source-fno-zip\\fo04112013.zip')) {files = unzip('D:\\My-Shares\\source-fno-zip\\fo04112013.zip', list=TRUE)$Name; unzip(zipfile = 'D:\\My-Shares\\source-fno-zip\\fo04112013.zip', exdir = 'D:\\My-Shares\\source-fno-csv', files=files[grepl('^fo[0-9]{8}\\.csv|^op[0-9]{8}\\.csv',files)]);rm(files);}</v>
      </c>
    </row>
    <row r="982" spans="1:15">
      <c r="A982" s="1">
        <v>41583</v>
      </c>
      <c r="B982" s="2">
        <f t="shared" si="150"/>
        <v>5</v>
      </c>
      <c r="C982" s="2">
        <f t="shared" si="151"/>
        <v>11</v>
      </c>
      <c r="D982">
        <f t="shared" si="152"/>
        <v>2013</v>
      </c>
      <c r="E982" t="str">
        <f t="shared" si="153"/>
        <v>13</v>
      </c>
      <c r="F982" t="str">
        <f t="shared" si="154"/>
        <v>PR051113.zip</v>
      </c>
      <c r="G982" t="str">
        <f t="shared" si="155"/>
        <v>fo05112013.zip</v>
      </c>
      <c r="H982" s="3" t="s">
        <v>6</v>
      </c>
      <c r="I982" t="s">
        <v>13</v>
      </c>
      <c r="J982" t="s">
        <v>14</v>
      </c>
      <c r="K982" t="s">
        <v>17</v>
      </c>
      <c r="L982" t="str">
        <f t="shared" si="156"/>
        <v>if (curl_fetch_memory('https://www1.nseindia.com/archives/equities/bhavcopy/pr/PR051113.zip')$status_code == 200)</v>
      </c>
      <c r="M982" t="str">
        <f t="shared" si="157"/>
        <v>if (curl_fetch_memory('https://www1.nseindia.com/archives/equities/bhavcopy/pr/PR051113.zip')$status_code == 200) download.file('https://www1.nseindia.com/archives/equities/bhavcopy/pr/PR051113.zip', 'D:\\My-Shares\\source-bhavcopy-zip\\PR051113.zip')</v>
      </c>
      <c r="N982" t="str">
        <f t="shared" si="158"/>
        <v>if (file.exists('D:\\My-Shares\\source-bhavcopy-zip\\PR051113.zip')) {zipped_names = grep('\\.zip', unzip('D:\\My-Shares\\source-bhavcopy-zip\\PR051113.zip', list=TRUE)$Name, ignore.case=TRUE, value=TRUE); unzip(zipfile = 'D:\\My-Shares\\source-bhavcopy-zip\\PR051113.zip', exdir = 'D:\\My-Shares\\source-fno-zip', files=zipped_names);rm(zipped_names);}</v>
      </c>
      <c r="O982" t="str">
        <f t="shared" si="159"/>
        <v>if (file.exists('D:\\My-Shares\\source-fno-zip\\fo05112013.zip')) {files = unzip('D:\\My-Shares\\source-fno-zip\\fo05112013.zip', list=TRUE)$Name; unzip(zipfile = 'D:\\My-Shares\\source-fno-zip\\fo05112013.zip', exdir = 'D:\\My-Shares\\source-fno-csv', files=files[grepl('^fo[0-9]{8}\\.csv|^op[0-9]{8}\\.csv',files)]);rm(files);}</v>
      </c>
    </row>
    <row r="983" spans="1:15">
      <c r="A983" s="1">
        <v>41584</v>
      </c>
      <c r="B983" s="2">
        <f t="shared" si="150"/>
        <v>6</v>
      </c>
      <c r="C983" s="2">
        <f t="shared" si="151"/>
        <v>11</v>
      </c>
      <c r="D983">
        <f t="shared" si="152"/>
        <v>2013</v>
      </c>
      <c r="E983" t="str">
        <f t="shared" si="153"/>
        <v>13</v>
      </c>
      <c r="F983" t="str">
        <f t="shared" si="154"/>
        <v>PR061113.zip</v>
      </c>
      <c r="G983" t="str">
        <f t="shared" si="155"/>
        <v>fo06112013.zip</v>
      </c>
      <c r="H983" s="3" t="s">
        <v>6</v>
      </c>
      <c r="I983" t="s">
        <v>13</v>
      </c>
      <c r="J983" t="s">
        <v>14</v>
      </c>
      <c r="K983" t="s">
        <v>17</v>
      </c>
      <c r="L983" t="str">
        <f t="shared" si="156"/>
        <v>if (curl_fetch_memory('https://www1.nseindia.com/archives/equities/bhavcopy/pr/PR061113.zip')$status_code == 200)</v>
      </c>
      <c r="M983" t="str">
        <f t="shared" si="157"/>
        <v>if (curl_fetch_memory('https://www1.nseindia.com/archives/equities/bhavcopy/pr/PR061113.zip')$status_code == 200) download.file('https://www1.nseindia.com/archives/equities/bhavcopy/pr/PR061113.zip', 'D:\\My-Shares\\source-bhavcopy-zip\\PR061113.zip')</v>
      </c>
      <c r="N983" t="str">
        <f t="shared" si="158"/>
        <v>if (file.exists('D:\\My-Shares\\source-bhavcopy-zip\\PR061113.zip')) {zipped_names = grep('\\.zip', unzip('D:\\My-Shares\\source-bhavcopy-zip\\PR061113.zip', list=TRUE)$Name, ignore.case=TRUE, value=TRUE); unzip(zipfile = 'D:\\My-Shares\\source-bhavcopy-zip\\PR061113.zip', exdir = 'D:\\My-Shares\\source-fno-zip', files=zipped_names);rm(zipped_names);}</v>
      </c>
      <c r="O983" t="str">
        <f t="shared" si="159"/>
        <v>if (file.exists('D:\\My-Shares\\source-fno-zip\\fo06112013.zip')) {files = unzip('D:\\My-Shares\\source-fno-zip\\fo06112013.zip', list=TRUE)$Name; unzip(zipfile = 'D:\\My-Shares\\source-fno-zip\\fo06112013.zip', exdir = 'D:\\My-Shares\\source-fno-csv', files=files[grepl('^fo[0-9]{8}\\.csv|^op[0-9]{8}\\.csv',files)]);rm(files);}</v>
      </c>
    </row>
    <row r="984" spans="1:15">
      <c r="A984" s="1">
        <v>41585</v>
      </c>
      <c r="B984" s="2">
        <f t="shared" si="150"/>
        <v>7</v>
      </c>
      <c r="C984" s="2">
        <f t="shared" si="151"/>
        <v>11</v>
      </c>
      <c r="D984">
        <f t="shared" si="152"/>
        <v>2013</v>
      </c>
      <c r="E984" t="str">
        <f t="shared" si="153"/>
        <v>13</v>
      </c>
      <c r="F984" t="str">
        <f t="shared" si="154"/>
        <v>PR071113.zip</v>
      </c>
      <c r="G984" t="str">
        <f t="shared" si="155"/>
        <v>fo07112013.zip</v>
      </c>
      <c r="H984" s="3" t="s">
        <v>6</v>
      </c>
      <c r="I984" t="s">
        <v>13</v>
      </c>
      <c r="J984" t="s">
        <v>14</v>
      </c>
      <c r="K984" t="s">
        <v>17</v>
      </c>
      <c r="L984" t="str">
        <f t="shared" si="156"/>
        <v>if (curl_fetch_memory('https://www1.nseindia.com/archives/equities/bhavcopy/pr/PR071113.zip')$status_code == 200)</v>
      </c>
      <c r="M984" t="str">
        <f t="shared" si="157"/>
        <v>if (curl_fetch_memory('https://www1.nseindia.com/archives/equities/bhavcopy/pr/PR071113.zip')$status_code == 200) download.file('https://www1.nseindia.com/archives/equities/bhavcopy/pr/PR071113.zip', 'D:\\My-Shares\\source-bhavcopy-zip\\PR071113.zip')</v>
      </c>
      <c r="N984" t="str">
        <f t="shared" si="158"/>
        <v>if (file.exists('D:\\My-Shares\\source-bhavcopy-zip\\PR071113.zip')) {zipped_names = grep('\\.zip', unzip('D:\\My-Shares\\source-bhavcopy-zip\\PR071113.zip', list=TRUE)$Name, ignore.case=TRUE, value=TRUE); unzip(zipfile = 'D:\\My-Shares\\source-bhavcopy-zip\\PR071113.zip', exdir = 'D:\\My-Shares\\source-fno-zip', files=zipped_names);rm(zipped_names);}</v>
      </c>
      <c r="O984" t="str">
        <f t="shared" si="159"/>
        <v>if (file.exists('D:\\My-Shares\\source-fno-zip\\fo07112013.zip')) {files = unzip('D:\\My-Shares\\source-fno-zip\\fo07112013.zip', list=TRUE)$Name; unzip(zipfile = 'D:\\My-Shares\\source-fno-zip\\fo07112013.zip', exdir = 'D:\\My-Shares\\source-fno-csv', files=files[grepl('^fo[0-9]{8}\\.csv|^op[0-9]{8}\\.csv',files)]);rm(files);}</v>
      </c>
    </row>
    <row r="985" spans="1:15">
      <c r="A985" s="1">
        <v>41586</v>
      </c>
      <c r="B985" s="2">
        <f t="shared" si="150"/>
        <v>8</v>
      </c>
      <c r="C985" s="2">
        <f t="shared" si="151"/>
        <v>11</v>
      </c>
      <c r="D985">
        <f t="shared" si="152"/>
        <v>2013</v>
      </c>
      <c r="E985" t="str">
        <f t="shared" si="153"/>
        <v>13</v>
      </c>
      <c r="F985" t="str">
        <f t="shared" si="154"/>
        <v>PR081113.zip</v>
      </c>
      <c r="G985" t="str">
        <f t="shared" si="155"/>
        <v>fo08112013.zip</v>
      </c>
      <c r="H985" s="3" t="s">
        <v>6</v>
      </c>
      <c r="I985" t="s">
        <v>13</v>
      </c>
      <c r="J985" t="s">
        <v>14</v>
      </c>
      <c r="K985" t="s">
        <v>17</v>
      </c>
      <c r="L985" t="str">
        <f t="shared" si="156"/>
        <v>if (curl_fetch_memory('https://www1.nseindia.com/archives/equities/bhavcopy/pr/PR081113.zip')$status_code == 200)</v>
      </c>
      <c r="M985" t="str">
        <f t="shared" si="157"/>
        <v>if (curl_fetch_memory('https://www1.nseindia.com/archives/equities/bhavcopy/pr/PR081113.zip')$status_code == 200) download.file('https://www1.nseindia.com/archives/equities/bhavcopy/pr/PR081113.zip', 'D:\\My-Shares\\source-bhavcopy-zip\\PR081113.zip')</v>
      </c>
      <c r="N985" t="str">
        <f t="shared" si="158"/>
        <v>if (file.exists('D:\\My-Shares\\source-bhavcopy-zip\\PR081113.zip')) {zipped_names = grep('\\.zip', unzip('D:\\My-Shares\\source-bhavcopy-zip\\PR081113.zip', list=TRUE)$Name, ignore.case=TRUE, value=TRUE); unzip(zipfile = 'D:\\My-Shares\\source-bhavcopy-zip\\PR081113.zip', exdir = 'D:\\My-Shares\\source-fno-zip', files=zipped_names);rm(zipped_names);}</v>
      </c>
      <c r="O985" t="str">
        <f t="shared" si="159"/>
        <v>if (file.exists('D:\\My-Shares\\source-fno-zip\\fo08112013.zip')) {files = unzip('D:\\My-Shares\\source-fno-zip\\fo08112013.zip', list=TRUE)$Name; unzip(zipfile = 'D:\\My-Shares\\source-fno-zip\\fo08112013.zip', exdir = 'D:\\My-Shares\\source-fno-csv', files=files[grepl('^fo[0-9]{8}\\.csv|^op[0-9]{8}\\.csv',files)]);rm(files);}</v>
      </c>
    </row>
    <row r="986" spans="1:15">
      <c r="A986" s="1">
        <v>41587</v>
      </c>
      <c r="B986" s="2">
        <f t="shared" si="150"/>
        <v>9</v>
      </c>
      <c r="C986" s="2">
        <f t="shared" si="151"/>
        <v>11</v>
      </c>
      <c r="D986">
        <f t="shared" si="152"/>
        <v>2013</v>
      </c>
      <c r="E986" t="str">
        <f t="shared" si="153"/>
        <v>13</v>
      </c>
      <c r="F986" t="str">
        <f t="shared" si="154"/>
        <v>PR091113.zip</v>
      </c>
      <c r="G986" t="str">
        <f t="shared" si="155"/>
        <v>fo09112013.zip</v>
      </c>
      <c r="H986" s="3" t="s">
        <v>6</v>
      </c>
      <c r="I986" t="s">
        <v>13</v>
      </c>
      <c r="J986" t="s">
        <v>14</v>
      </c>
      <c r="K986" t="s">
        <v>17</v>
      </c>
      <c r="L986" t="str">
        <f t="shared" si="156"/>
        <v>if (curl_fetch_memory('https://www1.nseindia.com/archives/equities/bhavcopy/pr/PR091113.zip')$status_code == 200)</v>
      </c>
      <c r="M986" t="str">
        <f t="shared" si="157"/>
        <v>if (curl_fetch_memory('https://www1.nseindia.com/archives/equities/bhavcopy/pr/PR091113.zip')$status_code == 200) download.file('https://www1.nseindia.com/archives/equities/bhavcopy/pr/PR091113.zip', 'D:\\My-Shares\\source-bhavcopy-zip\\PR091113.zip')</v>
      </c>
      <c r="N986" t="str">
        <f t="shared" si="158"/>
        <v>if (file.exists('D:\\My-Shares\\source-bhavcopy-zip\\PR091113.zip')) {zipped_names = grep('\\.zip', unzip('D:\\My-Shares\\source-bhavcopy-zip\\PR091113.zip', list=TRUE)$Name, ignore.case=TRUE, value=TRUE); unzip(zipfile = 'D:\\My-Shares\\source-bhavcopy-zip\\PR091113.zip', exdir = 'D:\\My-Shares\\source-fno-zip', files=zipped_names);rm(zipped_names);}</v>
      </c>
      <c r="O986" t="str">
        <f t="shared" si="159"/>
        <v>if (file.exists('D:\\My-Shares\\source-fno-zip\\fo09112013.zip')) {files = unzip('D:\\My-Shares\\source-fno-zip\\fo09112013.zip', list=TRUE)$Name; unzip(zipfile = 'D:\\My-Shares\\source-fno-zip\\fo09112013.zip', exdir = 'D:\\My-Shares\\source-fno-csv', files=files[grepl('^fo[0-9]{8}\\.csv|^op[0-9]{8}\\.csv',files)]);rm(files);}</v>
      </c>
    </row>
    <row r="987" spans="1:15">
      <c r="A987" s="1">
        <v>41588</v>
      </c>
      <c r="B987" s="2">
        <f t="shared" si="150"/>
        <v>10</v>
      </c>
      <c r="C987" s="2">
        <f t="shared" si="151"/>
        <v>11</v>
      </c>
      <c r="D987">
        <f t="shared" si="152"/>
        <v>2013</v>
      </c>
      <c r="E987" t="str">
        <f t="shared" si="153"/>
        <v>13</v>
      </c>
      <c r="F987" t="str">
        <f t="shared" si="154"/>
        <v>PR101113.zip</v>
      </c>
      <c r="G987" t="str">
        <f t="shared" si="155"/>
        <v>fo10112013.zip</v>
      </c>
      <c r="H987" s="3" t="s">
        <v>6</v>
      </c>
      <c r="I987" t="s">
        <v>13</v>
      </c>
      <c r="J987" t="s">
        <v>14</v>
      </c>
      <c r="K987" t="s">
        <v>17</v>
      </c>
      <c r="L987" t="str">
        <f t="shared" si="156"/>
        <v>if (curl_fetch_memory('https://www1.nseindia.com/archives/equities/bhavcopy/pr/PR101113.zip')$status_code == 200)</v>
      </c>
      <c r="M987" t="str">
        <f t="shared" si="157"/>
        <v>if (curl_fetch_memory('https://www1.nseindia.com/archives/equities/bhavcopy/pr/PR101113.zip')$status_code == 200) download.file('https://www1.nseindia.com/archives/equities/bhavcopy/pr/PR101113.zip', 'D:\\My-Shares\\source-bhavcopy-zip\\PR101113.zip')</v>
      </c>
      <c r="N987" t="str">
        <f t="shared" si="158"/>
        <v>if (file.exists('D:\\My-Shares\\source-bhavcopy-zip\\PR101113.zip')) {zipped_names = grep('\\.zip', unzip('D:\\My-Shares\\source-bhavcopy-zip\\PR101113.zip', list=TRUE)$Name, ignore.case=TRUE, value=TRUE); unzip(zipfile = 'D:\\My-Shares\\source-bhavcopy-zip\\PR101113.zip', exdir = 'D:\\My-Shares\\source-fno-zip', files=zipped_names);rm(zipped_names);}</v>
      </c>
      <c r="O987" t="str">
        <f t="shared" si="159"/>
        <v>if (file.exists('D:\\My-Shares\\source-fno-zip\\fo10112013.zip')) {files = unzip('D:\\My-Shares\\source-fno-zip\\fo10112013.zip', list=TRUE)$Name; unzip(zipfile = 'D:\\My-Shares\\source-fno-zip\\fo10112013.zip', exdir = 'D:\\My-Shares\\source-fno-csv', files=files[grepl('^fo[0-9]{8}\\.csv|^op[0-9]{8}\\.csv',files)]);rm(files);}</v>
      </c>
    </row>
    <row r="988" spans="1:15">
      <c r="A988" s="1">
        <v>41589</v>
      </c>
      <c r="B988" s="2">
        <f t="shared" si="150"/>
        <v>11</v>
      </c>
      <c r="C988" s="2">
        <f t="shared" si="151"/>
        <v>11</v>
      </c>
      <c r="D988">
        <f t="shared" si="152"/>
        <v>2013</v>
      </c>
      <c r="E988" t="str">
        <f t="shared" si="153"/>
        <v>13</v>
      </c>
      <c r="F988" t="str">
        <f t="shared" si="154"/>
        <v>PR111113.zip</v>
      </c>
      <c r="G988" t="str">
        <f t="shared" si="155"/>
        <v>fo11112013.zip</v>
      </c>
      <c r="H988" s="3" t="s">
        <v>6</v>
      </c>
      <c r="I988" t="s">
        <v>13</v>
      </c>
      <c r="J988" t="s">
        <v>14</v>
      </c>
      <c r="K988" t="s">
        <v>17</v>
      </c>
      <c r="L988" t="str">
        <f t="shared" si="156"/>
        <v>if (curl_fetch_memory('https://www1.nseindia.com/archives/equities/bhavcopy/pr/PR111113.zip')$status_code == 200)</v>
      </c>
      <c r="M988" t="str">
        <f t="shared" si="157"/>
        <v>if (curl_fetch_memory('https://www1.nseindia.com/archives/equities/bhavcopy/pr/PR111113.zip')$status_code == 200) download.file('https://www1.nseindia.com/archives/equities/bhavcopy/pr/PR111113.zip', 'D:\\My-Shares\\source-bhavcopy-zip\\PR111113.zip')</v>
      </c>
      <c r="N988" t="str">
        <f t="shared" si="158"/>
        <v>if (file.exists('D:\\My-Shares\\source-bhavcopy-zip\\PR111113.zip')) {zipped_names = grep('\\.zip', unzip('D:\\My-Shares\\source-bhavcopy-zip\\PR111113.zip', list=TRUE)$Name, ignore.case=TRUE, value=TRUE); unzip(zipfile = 'D:\\My-Shares\\source-bhavcopy-zip\\PR111113.zip', exdir = 'D:\\My-Shares\\source-fno-zip', files=zipped_names);rm(zipped_names);}</v>
      </c>
      <c r="O988" t="str">
        <f t="shared" si="159"/>
        <v>if (file.exists('D:\\My-Shares\\source-fno-zip\\fo11112013.zip')) {files = unzip('D:\\My-Shares\\source-fno-zip\\fo11112013.zip', list=TRUE)$Name; unzip(zipfile = 'D:\\My-Shares\\source-fno-zip\\fo11112013.zip', exdir = 'D:\\My-Shares\\source-fno-csv', files=files[grepl('^fo[0-9]{8}\\.csv|^op[0-9]{8}\\.csv',files)]);rm(files);}</v>
      </c>
    </row>
    <row r="989" spans="1:15">
      <c r="A989" s="1">
        <v>41590</v>
      </c>
      <c r="B989" s="2">
        <f t="shared" si="150"/>
        <v>12</v>
      </c>
      <c r="C989" s="2">
        <f t="shared" si="151"/>
        <v>11</v>
      </c>
      <c r="D989">
        <f t="shared" si="152"/>
        <v>2013</v>
      </c>
      <c r="E989" t="str">
        <f t="shared" si="153"/>
        <v>13</v>
      </c>
      <c r="F989" t="str">
        <f t="shared" si="154"/>
        <v>PR121113.zip</v>
      </c>
      <c r="G989" t="str">
        <f t="shared" si="155"/>
        <v>fo12112013.zip</v>
      </c>
      <c r="H989" s="3" t="s">
        <v>6</v>
      </c>
      <c r="I989" t="s">
        <v>13</v>
      </c>
      <c r="J989" t="s">
        <v>14</v>
      </c>
      <c r="K989" t="s">
        <v>17</v>
      </c>
      <c r="L989" t="str">
        <f t="shared" si="156"/>
        <v>if (curl_fetch_memory('https://www1.nseindia.com/archives/equities/bhavcopy/pr/PR121113.zip')$status_code == 200)</v>
      </c>
      <c r="M989" t="str">
        <f t="shared" si="157"/>
        <v>if (curl_fetch_memory('https://www1.nseindia.com/archives/equities/bhavcopy/pr/PR121113.zip')$status_code == 200) download.file('https://www1.nseindia.com/archives/equities/bhavcopy/pr/PR121113.zip', 'D:\\My-Shares\\source-bhavcopy-zip\\PR121113.zip')</v>
      </c>
      <c r="N989" t="str">
        <f t="shared" si="158"/>
        <v>if (file.exists('D:\\My-Shares\\source-bhavcopy-zip\\PR121113.zip')) {zipped_names = grep('\\.zip', unzip('D:\\My-Shares\\source-bhavcopy-zip\\PR121113.zip', list=TRUE)$Name, ignore.case=TRUE, value=TRUE); unzip(zipfile = 'D:\\My-Shares\\source-bhavcopy-zip\\PR121113.zip', exdir = 'D:\\My-Shares\\source-fno-zip', files=zipped_names);rm(zipped_names);}</v>
      </c>
      <c r="O989" t="str">
        <f t="shared" si="159"/>
        <v>if (file.exists('D:\\My-Shares\\source-fno-zip\\fo12112013.zip')) {files = unzip('D:\\My-Shares\\source-fno-zip\\fo12112013.zip', list=TRUE)$Name; unzip(zipfile = 'D:\\My-Shares\\source-fno-zip\\fo12112013.zip', exdir = 'D:\\My-Shares\\source-fno-csv', files=files[grepl('^fo[0-9]{8}\\.csv|^op[0-9]{8}\\.csv',files)]);rm(files);}</v>
      </c>
    </row>
    <row r="990" spans="1:15">
      <c r="A990" s="1">
        <v>41591</v>
      </c>
      <c r="B990" s="2">
        <f t="shared" si="150"/>
        <v>13</v>
      </c>
      <c r="C990" s="2">
        <f t="shared" si="151"/>
        <v>11</v>
      </c>
      <c r="D990">
        <f t="shared" si="152"/>
        <v>2013</v>
      </c>
      <c r="E990" t="str">
        <f t="shared" si="153"/>
        <v>13</v>
      </c>
      <c r="F990" t="str">
        <f t="shared" si="154"/>
        <v>PR131113.zip</v>
      </c>
      <c r="G990" t="str">
        <f t="shared" si="155"/>
        <v>fo13112013.zip</v>
      </c>
      <c r="H990" s="3" t="s">
        <v>6</v>
      </c>
      <c r="I990" t="s">
        <v>13</v>
      </c>
      <c r="J990" t="s">
        <v>14</v>
      </c>
      <c r="K990" t="s">
        <v>17</v>
      </c>
      <c r="L990" t="str">
        <f t="shared" si="156"/>
        <v>if (curl_fetch_memory('https://www1.nseindia.com/archives/equities/bhavcopy/pr/PR131113.zip')$status_code == 200)</v>
      </c>
      <c r="M990" t="str">
        <f t="shared" si="157"/>
        <v>if (curl_fetch_memory('https://www1.nseindia.com/archives/equities/bhavcopy/pr/PR131113.zip')$status_code == 200) download.file('https://www1.nseindia.com/archives/equities/bhavcopy/pr/PR131113.zip', 'D:\\My-Shares\\source-bhavcopy-zip\\PR131113.zip')</v>
      </c>
      <c r="N990" t="str">
        <f t="shared" si="158"/>
        <v>if (file.exists('D:\\My-Shares\\source-bhavcopy-zip\\PR131113.zip')) {zipped_names = grep('\\.zip', unzip('D:\\My-Shares\\source-bhavcopy-zip\\PR131113.zip', list=TRUE)$Name, ignore.case=TRUE, value=TRUE); unzip(zipfile = 'D:\\My-Shares\\source-bhavcopy-zip\\PR131113.zip', exdir = 'D:\\My-Shares\\source-fno-zip', files=zipped_names);rm(zipped_names);}</v>
      </c>
      <c r="O990" t="str">
        <f t="shared" si="159"/>
        <v>if (file.exists('D:\\My-Shares\\source-fno-zip\\fo13112013.zip')) {files = unzip('D:\\My-Shares\\source-fno-zip\\fo13112013.zip', list=TRUE)$Name; unzip(zipfile = 'D:\\My-Shares\\source-fno-zip\\fo13112013.zip', exdir = 'D:\\My-Shares\\source-fno-csv', files=files[grepl('^fo[0-9]{8}\\.csv|^op[0-9]{8}\\.csv',files)]);rm(files);}</v>
      </c>
    </row>
    <row r="991" spans="1:15">
      <c r="A991" s="1">
        <v>41592</v>
      </c>
      <c r="B991" s="2">
        <f t="shared" si="150"/>
        <v>14</v>
      </c>
      <c r="C991" s="2">
        <f t="shared" si="151"/>
        <v>11</v>
      </c>
      <c r="D991">
        <f t="shared" si="152"/>
        <v>2013</v>
      </c>
      <c r="E991" t="str">
        <f t="shared" si="153"/>
        <v>13</v>
      </c>
      <c r="F991" t="str">
        <f t="shared" si="154"/>
        <v>PR141113.zip</v>
      </c>
      <c r="G991" t="str">
        <f t="shared" si="155"/>
        <v>fo14112013.zip</v>
      </c>
      <c r="H991" s="3" t="s">
        <v>6</v>
      </c>
      <c r="I991" t="s">
        <v>13</v>
      </c>
      <c r="J991" t="s">
        <v>14</v>
      </c>
      <c r="K991" t="s">
        <v>17</v>
      </c>
      <c r="L991" t="str">
        <f t="shared" si="156"/>
        <v>if (curl_fetch_memory('https://www1.nseindia.com/archives/equities/bhavcopy/pr/PR141113.zip')$status_code == 200)</v>
      </c>
      <c r="M991" t="str">
        <f t="shared" si="157"/>
        <v>if (curl_fetch_memory('https://www1.nseindia.com/archives/equities/bhavcopy/pr/PR141113.zip')$status_code == 200) download.file('https://www1.nseindia.com/archives/equities/bhavcopy/pr/PR141113.zip', 'D:\\My-Shares\\source-bhavcopy-zip\\PR141113.zip')</v>
      </c>
      <c r="N991" t="str">
        <f t="shared" si="158"/>
        <v>if (file.exists('D:\\My-Shares\\source-bhavcopy-zip\\PR141113.zip')) {zipped_names = grep('\\.zip', unzip('D:\\My-Shares\\source-bhavcopy-zip\\PR141113.zip', list=TRUE)$Name, ignore.case=TRUE, value=TRUE); unzip(zipfile = 'D:\\My-Shares\\source-bhavcopy-zip\\PR141113.zip', exdir = 'D:\\My-Shares\\source-fno-zip', files=zipped_names);rm(zipped_names);}</v>
      </c>
      <c r="O991" t="str">
        <f t="shared" si="159"/>
        <v>if (file.exists('D:\\My-Shares\\source-fno-zip\\fo14112013.zip')) {files = unzip('D:\\My-Shares\\source-fno-zip\\fo14112013.zip', list=TRUE)$Name; unzip(zipfile = 'D:\\My-Shares\\source-fno-zip\\fo14112013.zip', exdir = 'D:\\My-Shares\\source-fno-csv', files=files[grepl('^fo[0-9]{8}\\.csv|^op[0-9]{8}\\.csv',files)]);rm(files);}</v>
      </c>
    </row>
    <row r="992" spans="1:15">
      <c r="A992" s="1">
        <v>41593</v>
      </c>
      <c r="B992" s="2">
        <f t="shared" si="150"/>
        <v>15</v>
      </c>
      <c r="C992" s="2">
        <f t="shared" si="151"/>
        <v>11</v>
      </c>
      <c r="D992">
        <f t="shared" si="152"/>
        <v>2013</v>
      </c>
      <c r="E992" t="str">
        <f t="shared" si="153"/>
        <v>13</v>
      </c>
      <c r="F992" t="str">
        <f t="shared" si="154"/>
        <v>PR151113.zip</v>
      </c>
      <c r="G992" t="str">
        <f t="shared" si="155"/>
        <v>fo15112013.zip</v>
      </c>
      <c r="H992" s="3" t="s">
        <v>6</v>
      </c>
      <c r="I992" t="s">
        <v>13</v>
      </c>
      <c r="J992" t="s">
        <v>14</v>
      </c>
      <c r="K992" t="s">
        <v>17</v>
      </c>
      <c r="L992" t="str">
        <f t="shared" si="156"/>
        <v>if (curl_fetch_memory('https://www1.nseindia.com/archives/equities/bhavcopy/pr/PR151113.zip')$status_code == 200)</v>
      </c>
      <c r="M992" t="str">
        <f t="shared" si="157"/>
        <v>if (curl_fetch_memory('https://www1.nseindia.com/archives/equities/bhavcopy/pr/PR151113.zip')$status_code == 200) download.file('https://www1.nseindia.com/archives/equities/bhavcopy/pr/PR151113.zip', 'D:\\My-Shares\\source-bhavcopy-zip\\PR151113.zip')</v>
      </c>
      <c r="N992" t="str">
        <f t="shared" si="158"/>
        <v>if (file.exists('D:\\My-Shares\\source-bhavcopy-zip\\PR151113.zip')) {zipped_names = grep('\\.zip', unzip('D:\\My-Shares\\source-bhavcopy-zip\\PR151113.zip', list=TRUE)$Name, ignore.case=TRUE, value=TRUE); unzip(zipfile = 'D:\\My-Shares\\source-bhavcopy-zip\\PR151113.zip', exdir = 'D:\\My-Shares\\source-fno-zip', files=zipped_names);rm(zipped_names);}</v>
      </c>
      <c r="O992" t="str">
        <f t="shared" si="159"/>
        <v>if (file.exists('D:\\My-Shares\\source-fno-zip\\fo15112013.zip')) {files = unzip('D:\\My-Shares\\source-fno-zip\\fo15112013.zip', list=TRUE)$Name; unzip(zipfile = 'D:\\My-Shares\\source-fno-zip\\fo15112013.zip', exdir = 'D:\\My-Shares\\source-fno-csv', files=files[grepl('^fo[0-9]{8}\\.csv|^op[0-9]{8}\\.csv',files)]);rm(files);}</v>
      </c>
    </row>
    <row r="993" spans="1:15">
      <c r="A993" s="1">
        <v>41594</v>
      </c>
      <c r="B993" s="2">
        <f t="shared" si="150"/>
        <v>16</v>
      </c>
      <c r="C993" s="2">
        <f t="shared" si="151"/>
        <v>11</v>
      </c>
      <c r="D993">
        <f t="shared" si="152"/>
        <v>2013</v>
      </c>
      <c r="E993" t="str">
        <f t="shared" si="153"/>
        <v>13</v>
      </c>
      <c r="F993" t="str">
        <f t="shared" si="154"/>
        <v>PR161113.zip</v>
      </c>
      <c r="G993" t="str">
        <f t="shared" si="155"/>
        <v>fo16112013.zip</v>
      </c>
      <c r="H993" s="3" t="s">
        <v>6</v>
      </c>
      <c r="I993" t="s">
        <v>13</v>
      </c>
      <c r="J993" t="s">
        <v>14</v>
      </c>
      <c r="K993" t="s">
        <v>17</v>
      </c>
      <c r="L993" t="str">
        <f t="shared" si="156"/>
        <v>if (curl_fetch_memory('https://www1.nseindia.com/archives/equities/bhavcopy/pr/PR161113.zip')$status_code == 200)</v>
      </c>
      <c r="M993" t="str">
        <f t="shared" si="157"/>
        <v>if (curl_fetch_memory('https://www1.nseindia.com/archives/equities/bhavcopy/pr/PR161113.zip')$status_code == 200) download.file('https://www1.nseindia.com/archives/equities/bhavcopy/pr/PR161113.zip', 'D:\\My-Shares\\source-bhavcopy-zip\\PR161113.zip')</v>
      </c>
      <c r="N993" t="str">
        <f t="shared" si="158"/>
        <v>if (file.exists('D:\\My-Shares\\source-bhavcopy-zip\\PR161113.zip')) {zipped_names = grep('\\.zip', unzip('D:\\My-Shares\\source-bhavcopy-zip\\PR161113.zip', list=TRUE)$Name, ignore.case=TRUE, value=TRUE); unzip(zipfile = 'D:\\My-Shares\\source-bhavcopy-zip\\PR161113.zip', exdir = 'D:\\My-Shares\\source-fno-zip', files=zipped_names);rm(zipped_names);}</v>
      </c>
      <c r="O993" t="str">
        <f t="shared" si="159"/>
        <v>if (file.exists('D:\\My-Shares\\source-fno-zip\\fo16112013.zip')) {files = unzip('D:\\My-Shares\\source-fno-zip\\fo16112013.zip', list=TRUE)$Name; unzip(zipfile = 'D:\\My-Shares\\source-fno-zip\\fo16112013.zip', exdir = 'D:\\My-Shares\\source-fno-csv', files=files[grepl('^fo[0-9]{8}\\.csv|^op[0-9]{8}\\.csv',files)]);rm(files);}</v>
      </c>
    </row>
    <row r="994" spans="1:15">
      <c r="A994" s="1">
        <v>41595</v>
      </c>
      <c r="B994" s="2">
        <f t="shared" si="150"/>
        <v>17</v>
      </c>
      <c r="C994" s="2">
        <f t="shared" si="151"/>
        <v>11</v>
      </c>
      <c r="D994">
        <f t="shared" si="152"/>
        <v>2013</v>
      </c>
      <c r="E994" t="str">
        <f t="shared" si="153"/>
        <v>13</v>
      </c>
      <c r="F994" t="str">
        <f t="shared" si="154"/>
        <v>PR171113.zip</v>
      </c>
      <c r="G994" t="str">
        <f t="shared" si="155"/>
        <v>fo17112013.zip</v>
      </c>
      <c r="H994" s="3" t="s">
        <v>6</v>
      </c>
      <c r="I994" t="s">
        <v>13</v>
      </c>
      <c r="J994" t="s">
        <v>14</v>
      </c>
      <c r="K994" t="s">
        <v>17</v>
      </c>
      <c r="L994" t="str">
        <f t="shared" si="156"/>
        <v>if (curl_fetch_memory('https://www1.nseindia.com/archives/equities/bhavcopy/pr/PR171113.zip')$status_code == 200)</v>
      </c>
      <c r="M994" t="str">
        <f t="shared" si="157"/>
        <v>if (curl_fetch_memory('https://www1.nseindia.com/archives/equities/bhavcopy/pr/PR171113.zip')$status_code == 200) download.file('https://www1.nseindia.com/archives/equities/bhavcopy/pr/PR171113.zip', 'D:\\My-Shares\\source-bhavcopy-zip\\PR171113.zip')</v>
      </c>
      <c r="N994" t="str">
        <f t="shared" si="158"/>
        <v>if (file.exists('D:\\My-Shares\\source-bhavcopy-zip\\PR171113.zip')) {zipped_names = grep('\\.zip', unzip('D:\\My-Shares\\source-bhavcopy-zip\\PR171113.zip', list=TRUE)$Name, ignore.case=TRUE, value=TRUE); unzip(zipfile = 'D:\\My-Shares\\source-bhavcopy-zip\\PR171113.zip', exdir = 'D:\\My-Shares\\source-fno-zip', files=zipped_names);rm(zipped_names);}</v>
      </c>
      <c r="O994" t="str">
        <f t="shared" si="159"/>
        <v>if (file.exists('D:\\My-Shares\\source-fno-zip\\fo17112013.zip')) {files = unzip('D:\\My-Shares\\source-fno-zip\\fo17112013.zip', list=TRUE)$Name; unzip(zipfile = 'D:\\My-Shares\\source-fno-zip\\fo17112013.zip', exdir = 'D:\\My-Shares\\source-fno-csv', files=files[grepl('^fo[0-9]{8}\\.csv|^op[0-9]{8}\\.csv',files)]);rm(files);}</v>
      </c>
    </row>
    <row r="995" spans="1:15">
      <c r="A995" s="1">
        <v>41596</v>
      </c>
      <c r="B995" s="2">
        <f t="shared" si="150"/>
        <v>18</v>
      </c>
      <c r="C995" s="2">
        <f t="shared" si="151"/>
        <v>11</v>
      </c>
      <c r="D995">
        <f t="shared" si="152"/>
        <v>2013</v>
      </c>
      <c r="E995" t="str">
        <f t="shared" si="153"/>
        <v>13</v>
      </c>
      <c r="F995" t="str">
        <f t="shared" si="154"/>
        <v>PR181113.zip</v>
      </c>
      <c r="G995" t="str">
        <f t="shared" si="155"/>
        <v>fo18112013.zip</v>
      </c>
      <c r="H995" s="3" t="s">
        <v>6</v>
      </c>
      <c r="I995" t="s">
        <v>13</v>
      </c>
      <c r="J995" t="s">
        <v>14</v>
      </c>
      <c r="K995" t="s">
        <v>17</v>
      </c>
      <c r="L995" t="str">
        <f t="shared" si="156"/>
        <v>if (curl_fetch_memory('https://www1.nseindia.com/archives/equities/bhavcopy/pr/PR181113.zip')$status_code == 200)</v>
      </c>
      <c r="M995" t="str">
        <f t="shared" si="157"/>
        <v>if (curl_fetch_memory('https://www1.nseindia.com/archives/equities/bhavcopy/pr/PR181113.zip')$status_code == 200) download.file('https://www1.nseindia.com/archives/equities/bhavcopy/pr/PR181113.zip', 'D:\\My-Shares\\source-bhavcopy-zip\\PR181113.zip')</v>
      </c>
      <c r="N995" t="str">
        <f t="shared" si="158"/>
        <v>if (file.exists('D:\\My-Shares\\source-bhavcopy-zip\\PR181113.zip')) {zipped_names = grep('\\.zip', unzip('D:\\My-Shares\\source-bhavcopy-zip\\PR181113.zip', list=TRUE)$Name, ignore.case=TRUE, value=TRUE); unzip(zipfile = 'D:\\My-Shares\\source-bhavcopy-zip\\PR181113.zip', exdir = 'D:\\My-Shares\\source-fno-zip', files=zipped_names);rm(zipped_names);}</v>
      </c>
      <c r="O995" t="str">
        <f t="shared" si="159"/>
        <v>if (file.exists('D:\\My-Shares\\source-fno-zip\\fo18112013.zip')) {files = unzip('D:\\My-Shares\\source-fno-zip\\fo18112013.zip', list=TRUE)$Name; unzip(zipfile = 'D:\\My-Shares\\source-fno-zip\\fo18112013.zip', exdir = 'D:\\My-Shares\\source-fno-csv', files=files[grepl('^fo[0-9]{8}\\.csv|^op[0-9]{8}\\.csv',files)]);rm(files);}</v>
      </c>
    </row>
    <row r="996" spans="1:15">
      <c r="A996" s="1">
        <v>41597</v>
      </c>
      <c r="B996" s="2">
        <f t="shared" si="150"/>
        <v>19</v>
      </c>
      <c r="C996" s="2">
        <f t="shared" si="151"/>
        <v>11</v>
      </c>
      <c r="D996">
        <f t="shared" si="152"/>
        <v>2013</v>
      </c>
      <c r="E996" t="str">
        <f t="shared" si="153"/>
        <v>13</v>
      </c>
      <c r="F996" t="str">
        <f t="shared" si="154"/>
        <v>PR191113.zip</v>
      </c>
      <c r="G996" t="str">
        <f t="shared" si="155"/>
        <v>fo19112013.zip</v>
      </c>
      <c r="H996" s="3" t="s">
        <v>6</v>
      </c>
      <c r="I996" t="s">
        <v>13</v>
      </c>
      <c r="J996" t="s">
        <v>14</v>
      </c>
      <c r="K996" t="s">
        <v>17</v>
      </c>
      <c r="L996" t="str">
        <f t="shared" si="156"/>
        <v>if (curl_fetch_memory('https://www1.nseindia.com/archives/equities/bhavcopy/pr/PR191113.zip')$status_code == 200)</v>
      </c>
      <c r="M996" t="str">
        <f t="shared" si="157"/>
        <v>if (curl_fetch_memory('https://www1.nseindia.com/archives/equities/bhavcopy/pr/PR191113.zip')$status_code == 200) download.file('https://www1.nseindia.com/archives/equities/bhavcopy/pr/PR191113.zip', 'D:\\My-Shares\\source-bhavcopy-zip\\PR191113.zip')</v>
      </c>
      <c r="N996" t="str">
        <f t="shared" si="158"/>
        <v>if (file.exists('D:\\My-Shares\\source-bhavcopy-zip\\PR191113.zip')) {zipped_names = grep('\\.zip', unzip('D:\\My-Shares\\source-bhavcopy-zip\\PR191113.zip', list=TRUE)$Name, ignore.case=TRUE, value=TRUE); unzip(zipfile = 'D:\\My-Shares\\source-bhavcopy-zip\\PR191113.zip', exdir = 'D:\\My-Shares\\source-fno-zip', files=zipped_names);rm(zipped_names);}</v>
      </c>
      <c r="O996" t="str">
        <f t="shared" si="159"/>
        <v>if (file.exists('D:\\My-Shares\\source-fno-zip\\fo19112013.zip')) {files = unzip('D:\\My-Shares\\source-fno-zip\\fo19112013.zip', list=TRUE)$Name; unzip(zipfile = 'D:\\My-Shares\\source-fno-zip\\fo19112013.zip', exdir = 'D:\\My-Shares\\source-fno-csv', files=files[grepl('^fo[0-9]{8}\\.csv|^op[0-9]{8}\\.csv',files)]);rm(files);}</v>
      </c>
    </row>
    <row r="997" spans="1:15">
      <c r="A997" s="1">
        <v>41598</v>
      </c>
      <c r="B997" s="2">
        <f t="shared" si="150"/>
        <v>20</v>
      </c>
      <c r="C997" s="2">
        <f t="shared" si="151"/>
        <v>11</v>
      </c>
      <c r="D997">
        <f t="shared" si="152"/>
        <v>2013</v>
      </c>
      <c r="E997" t="str">
        <f t="shared" si="153"/>
        <v>13</v>
      </c>
      <c r="F997" t="str">
        <f t="shared" si="154"/>
        <v>PR201113.zip</v>
      </c>
      <c r="G997" t="str">
        <f t="shared" si="155"/>
        <v>fo20112013.zip</v>
      </c>
      <c r="H997" s="3" t="s">
        <v>6</v>
      </c>
      <c r="I997" t="s">
        <v>13</v>
      </c>
      <c r="J997" t="s">
        <v>14</v>
      </c>
      <c r="K997" t="s">
        <v>17</v>
      </c>
      <c r="L997" t="str">
        <f t="shared" si="156"/>
        <v>if (curl_fetch_memory('https://www1.nseindia.com/archives/equities/bhavcopy/pr/PR201113.zip')$status_code == 200)</v>
      </c>
      <c r="M997" t="str">
        <f t="shared" si="157"/>
        <v>if (curl_fetch_memory('https://www1.nseindia.com/archives/equities/bhavcopy/pr/PR201113.zip')$status_code == 200) download.file('https://www1.nseindia.com/archives/equities/bhavcopy/pr/PR201113.zip', 'D:\\My-Shares\\source-bhavcopy-zip\\PR201113.zip')</v>
      </c>
      <c r="N997" t="str">
        <f t="shared" si="158"/>
        <v>if (file.exists('D:\\My-Shares\\source-bhavcopy-zip\\PR201113.zip')) {zipped_names = grep('\\.zip', unzip('D:\\My-Shares\\source-bhavcopy-zip\\PR201113.zip', list=TRUE)$Name, ignore.case=TRUE, value=TRUE); unzip(zipfile = 'D:\\My-Shares\\source-bhavcopy-zip\\PR201113.zip', exdir = 'D:\\My-Shares\\source-fno-zip', files=zipped_names);rm(zipped_names);}</v>
      </c>
      <c r="O997" t="str">
        <f t="shared" si="159"/>
        <v>if (file.exists('D:\\My-Shares\\source-fno-zip\\fo20112013.zip')) {files = unzip('D:\\My-Shares\\source-fno-zip\\fo20112013.zip', list=TRUE)$Name; unzip(zipfile = 'D:\\My-Shares\\source-fno-zip\\fo20112013.zip', exdir = 'D:\\My-Shares\\source-fno-csv', files=files[grepl('^fo[0-9]{8}\\.csv|^op[0-9]{8}\\.csv',files)]);rm(files);}</v>
      </c>
    </row>
    <row r="998" spans="1:15">
      <c r="A998" s="1">
        <v>41599</v>
      </c>
      <c r="B998" s="2">
        <f t="shared" si="150"/>
        <v>21</v>
      </c>
      <c r="C998" s="2">
        <f t="shared" si="151"/>
        <v>11</v>
      </c>
      <c r="D998">
        <f t="shared" si="152"/>
        <v>2013</v>
      </c>
      <c r="E998" t="str">
        <f t="shared" si="153"/>
        <v>13</v>
      </c>
      <c r="F998" t="str">
        <f t="shared" si="154"/>
        <v>PR211113.zip</v>
      </c>
      <c r="G998" t="str">
        <f t="shared" si="155"/>
        <v>fo21112013.zip</v>
      </c>
      <c r="H998" s="3" t="s">
        <v>6</v>
      </c>
      <c r="I998" t="s">
        <v>13</v>
      </c>
      <c r="J998" t="s">
        <v>14</v>
      </c>
      <c r="K998" t="s">
        <v>17</v>
      </c>
      <c r="L998" t="str">
        <f t="shared" si="156"/>
        <v>if (curl_fetch_memory('https://www1.nseindia.com/archives/equities/bhavcopy/pr/PR211113.zip')$status_code == 200)</v>
      </c>
      <c r="M998" t="str">
        <f t="shared" si="157"/>
        <v>if (curl_fetch_memory('https://www1.nseindia.com/archives/equities/bhavcopy/pr/PR211113.zip')$status_code == 200) download.file('https://www1.nseindia.com/archives/equities/bhavcopy/pr/PR211113.zip', 'D:\\My-Shares\\source-bhavcopy-zip\\PR211113.zip')</v>
      </c>
      <c r="N998" t="str">
        <f t="shared" si="158"/>
        <v>if (file.exists('D:\\My-Shares\\source-bhavcopy-zip\\PR211113.zip')) {zipped_names = grep('\\.zip', unzip('D:\\My-Shares\\source-bhavcopy-zip\\PR211113.zip', list=TRUE)$Name, ignore.case=TRUE, value=TRUE); unzip(zipfile = 'D:\\My-Shares\\source-bhavcopy-zip\\PR211113.zip', exdir = 'D:\\My-Shares\\source-fno-zip', files=zipped_names);rm(zipped_names);}</v>
      </c>
      <c r="O998" t="str">
        <f t="shared" si="159"/>
        <v>if (file.exists('D:\\My-Shares\\source-fno-zip\\fo21112013.zip')) {files = unzip('D:\\My-Shares\\source-fno-zip\\fo21112013.zip', list=TRUE)$Name; unzip(zipfile = 'D:\\My-Shares\\source-fno-zip\\fo21112013.zip', exdir = 'D:\\My-Shares\\source-fno-csv', files=files[grepl('^fo[0-9]{8}\\.csv|^op[0-9]{8}\\.csv',files)]);rm(files);}</v>
      </c>
    </row>
    <row r="999" spans="1:15">
      <c r="A999" s="1">
        <v>41600</v>
      </c>
      <c r="B999" s="2">
        <f t="shared" si="150"/>
        <v>22</v>
      </c>
      <c r="C999" s="2">
        <f t="shared" si="151"/>
        <v>11</v>
      </c>
      <c r="D999">
        <f t="shared" si="152"/>
        <v>2013</v>
      </c>
      <c r="E999" t="str">
        <f t="shared" si="153"/>
        <v>13</v>
      </c>
      <c r="F999" t="str">
        <f t="shared" si="154"/>
        <v>PR221113.zip</v>
      </c>
      <c r="G999" t="str">
        <f t="shared" si="155"/>
        <v>fo22112013.zip</v>
      </c>
      <c r="H999" s="3" t="s">
        <v>6</v>
      </c>
      <c r="I999" t="s">
        <v>13</v>
      </c>
      <c r="J999" t="s">
        <v>14</v>
      </c>
      <c r="K999" t="s">
        <v>17</v>
      </c>
      <c r="L999" t="str">
        <f t="shared" si="156"/>
        <v>if (curl_fetch_memory('https://www1.nseindia.com/archives/equities/bhavcopy/pr/PR221113.zip')$status_code == 200)</v>
      </c>
      <c r="M999" t="str">
        <f t="shared" si="157"/>
        <v>if (curl_fetch_memory('https://www1.nseindia.com/archives/equities/bhavcopy/pr/PR221113.zip')$status_code == 200) download.file('https://www1.nseindia.com/archives/equities/bhavcopy/pr/PR221113.zip', 'D:\\My-Shares\\source-bhavcopy-zip\\PR221113.zip')</v>
      </c>
      <c r="N999" t="str">
        <f t="shared" si="158"/>
        <v>if (file.exists('D:\\My-Shares\\source-bhavcopy-zip\\PR221113.zip')) {zipped_names = grep('\\.zip', unzip('D:\\My-Shares\\source-bhavcopy-zip\\PR221113.zip', list=TRUE)$Name, ignore.case=TRUE, value=TRUE); unzip(zipfile = 'D:\\My-Shares\\source-bhavcopy-zip\\PR221113.zip', exdir = 'D:\\My-Shares\\source-fno-zip', files=zipped_names);rm(zipped_names);}</v>
      </c>
      <c r="O999" t="str">
        <f t="shared" si="159"/>
        <v>if (file.exists('D:\\My-Shares\\source-fno-zip\\fo22112013.zip')) {files = unzip('D:\\My-Shares\\source-fno-zip\\fo22112013.zip', list=TRUE)$Name; unzip(zipfile = 'D:\\My-Shares\\source-fno-zip\\fo22112013.zip', exdir = 'D:\\My-Shares\\source-fno-csv', files=files[grepl('^fo[0-9]{8}\\.csv|^op[0-9]{8}\\.csv',files)]);rm(files);}</v>
      </c>
    </row>
    <row r="1000" spans="1:15">
      <c r="A1000" s="1">
        <v>41601</v>
      </c>
      <c r="B1000" s="2">
        <f t="shared" si="150"/>
        <v>23</v>
      </c>
      <c r="C1000" s="2">
        <f t="shared" si="151"/>
        <v>11</v>
      </c>
      <c r="D1000">
        <f t="shared" si="152"/>
        <v>2013</v>
      </c>
      <c r="E1000" t="str">
        <f t="shared" si="153"/>
        <v>13</v>
      </c>
      <c r="F1000" t="str">
        <f t="shared" si="154"/>
        <v>PR231113.zip</v>
      </c>
      <c r="G1000" t="str">
        <f t="shared" si="155"/>
        <v>fo23112013.zip</v>
      </c>
      <c r="H1000" s="3" t="s">
        <v>6</v>
      </c>
      <c r="I1000" t="s">
        <v>13</v>
      </c>
      <c r="J1000" t="s">
        <v>14</v>
      </c>
      <c r="K1000" t="s">
        <v>17</v>
      </c>
      <c r="L1000" t="str">
        <f t="shared" si="156"/>
        <v>if (curl_fetch_memory('https://www1.nseindia.com/archives/equities/bhavcopy/pr/PR231113.zip')$status_code == 200)</v>
      </c>
      <c r="M1000" t="str">
        <f t="shared" si="157"/>
        <v>if (curl_fetch_memory('https://www1.nseindia.com/archives/equities/bhavcopy/pr/PR231113.zip')$status_code == 200) download.file('https://www1.nseindia.com/archives/equities/bhavcopy/pr/PR231113.zip', 'D:\\My-Shares\\source-bhavcopy-zip\\PR231113.zip')</v>
      </c>
      <c r="N1000" t="str">
        <f t="shared" si="158"/>
        <v>if (file.exists('D:\\My-Shares\\source-bhavcopy-zip\\PR231113.zip')) {zipped_names = grep('\\.zip', unzip('D:\\My-Shares\\source-bhavcopy-zip\\PR231113.zip', list=TRUE)$Name, ignore.case=TRUE, value=TRUE); unzip(zipfile = 'D:\\My-Shares\\source-bhavcopy-zip\\PR231113.zip', exdir = 'D:\\My-Shares\\source-fno-zip', files=zipped_names);rm(zipped_names);}</v>
      </c>
      <c r="O1000" t="str">
        <f t="shared" si="159"/>
        <v>if (file.exists('D:\\My-Shares\\source-fno-zip\\fo23112013.zip')) {files = unzip('D:\\My-Shares\\source-fno-zip\\fo23112013.zip', list=TRUE)$Name; unzip(zipfile = 'D:\\My-Shares\\source-fno-zip\\fo23112013.zip', exdir = 'D:\\My-Shares\\source-fno-csv', files=files[grepl('^fo[0-9]{8}\\.csv|^op[0-9]{8}\\.csv',files)]);rm(files);}</v>
      </c>
    </row>
    <row r="1001" spans="1:15">
      <c r="A1001" s="1">
        <v>41602</v>
      </c>
      <c r="B1001" s="2">
        <f t="shared" si="150"/>
        <v>24</v>
      </c>
      <c r="C1001" s="2">
        <f t="shared" si="151"/>
        <v>11</v>
      </c>
      <c r="D1001">
        <f t="shared" si="152"/>
        <v>2013</v>
      </c>
      <c r="E1001" t="str">
        <f t="shared" si="153"/>
        <v>13</v>
      </c>
      <c r="F1001" t="str">
        <f t="shared" si="154"/>
        <v>PR241113.zip</v>
      </c>
      <c r="G1001" t="str">
        <f t="shared" si="155"/>
        <v>fo24112013.zip</v>
      </c>
      <c r="H1001" s="3" t="s">
        <v>6</v>
      </c>
      <c r="I1001" t="s">
        <v>13</v>
      </c>
      <c r="J1001" t="s">
        <v>14</v>
      </c>
      <c r="K1001" t="s">
        <v>17</v>
      </c>
      <c r="L1001" t="str">
        <f t="shared" si="156"/>
        <v>if (curl_fetch_memory('https://www1.nseindia.com/archives/equities/bhavcopy/pr/PR241113.zip')$status_code == 200)</v>
      </c>
      <c r="M1001" t="str">
        <f t="shared" si="157"/>
        <v>if (curl_fetch_memory('https://www1.nseindia.com/archives/equities/bhavcopy/pr/PR241113.zip')$status_code == 200) download.file('https://www1.nseindia.com/archives/equities/bhavcopy/pr/PR241113.zip', 'D:\\My-Shares\\source-bhavcopy-zip\\PR241113.zip')</v>
      </c>
      <c r="N1001" t="str">
        <f t="shared" si="158"/>
        <v>if (file.exists('D:\\My-Shares\\source-bhavcopy-zip\\PR241113.zip')) {zipped_names = grep('\\.zip', unzip('D:\\My-Shares\\source-bhavcopy-zip\\PR241113.zip', list=TRUE)$Name, ignore.case=TRUE, value=TRUE); unzip(zipfile = 'D:\\My-Shares\\source-bhavcopy-zip\\PR241113.zip', exdir = 'D:\\My-Shares\\source-fno-zip', files=zipped_names);rm(zipped_names);}</v>
      </c>
      <c r="O1001" t="str">
        <f t="shared" si="159"/>
        <v>if (file.exists('D:\\My-Shares\\source-fno-zip\\fo24112013.zip')) {files = unzip('D:\\My-Shares\\source-fno-zip\\fo24112013.zip', list=TRUE)$Name; unzip(zipfile = 'D:\\My-Shares\\source-fno-zip\\fo24112013.zip', exdir = 'D:\\My-Shares\\source-fno-csv', files=files[grepl('^fo[0-9]{8}\\.csv|^op[0-9]{8}\\.csv',files)]);rm(files);}</v>
      </c>
    </row>
    <row r="1002" spans="1:15">
      <c r="A1002" s="1">
        <v>41603</v>
      </c>
      <c r="B1002" s="2">
        <f t="shared" si="150"/>
        <v>25</v>
      </c>
      <c r="C1002" s="2">
        <f t="shared" si="151"/>
        <v>11</v>
      </c>
      <c r="D1002">
        <f t="shared" si="152"/>
        <v>2013</v>
      </c>
      <c r="E1002" t="str">
        <f t="shared" si="153"/>
        <v>13</v>
      </c>
      <c r="F1002" t="str">
        <f t="shared" si="154"/>
        <v>PR251113.zip</v>
      </c>
      <c r="G1002" t="str">
        <f t="shared" si="155"/>
        <v>fo25112013.zip</v>
      </c>
      <c r="H1002" s="3" t="s">
        <v>6</v>
      </c>
      <c r="I1002" t="s">
        <v>13</v>
      </c>
      <c r="J1002" t="s">
        <v>14</v>
      </c>
      <c r="K1002" t="s">
        <v>17</v>
      </c>
      <c r="L1002" t="str">
        <f t="shared" si="156"/>
        <v>if (curl_fetch_memory('https://www1.nseindia.com/archives/equities/bhavcopy/pr/PR251113.zip')$status_code == 200)</v>
      </c>
      <c r="M1002" t="str">
        <f t="shared" si="157"/>
        <v>if (curl_fetch_memory('https://www1.nseindia.com/archives/equities/bhavcopy/pr/PR251113.zip')$status_code == 200) download.file('https://www1.nseindia.com/archives/equities/bhavcopy/pr/PR251113.zip', 'D:\\My-Shares\\source-bhavcopy-zip\\PR251113.zip')</v>
      </c>
      <c r="N1002" t="str">
        <f t="shared" si="158"/>
        <v>if (file.exists('D:\\My-Shares\\source-bhavcopy-zip\\PR251113.zip')) {zipped_names = grep('\\.zip', unzip('D:\\My-Shares\\source-bhavcopy-zip\\PR251113.zip', list=TRUE)$Name, ignore.case=TRUE, value=TRUE); unzip(zipfile = 'D:\\My-Shares\\source-bhavcopy-zip\\PR251113.zip', exdir = 'D:\\My-Shares\\source-fno-zip', files=zipped_names);rm(zipped_names);}</v>
      </c>
      <c r="O1002" t="str">
        <f t="shared" si="159"/>
        <v>if (file.exists('D:\\My-Shares\\source-fno-zip\\fo25112013.zip')) {files = unzip('D:\\My-Shares\\source-fno-zip\\fo25112013.zip', list=TRUE)$Name; unzip(zipfile = 'D:\\My-Shares\\source-fno-zip\\fo25112013.zip', exdir = 'D:\\My-Shares\\source-fno-csv', files=files[grepl('^fo[0-9]{8}\\.csv|^op[0-9]{8}\\.csv',files)]);rm(files);}</v>
      </c>
    </row>
    <row r="1003" spans="1:15">
      <c r="A1003" s="1">
        <v>41604</v>
      </c>
      <c r="B1003" s="2">
        <f t="shared" si="150"/>
        <v>26</v>
      </c>
      <c r="C1003" s="2">
        <f t="shared" si="151"/>
        <v>11</v>
      </c>
      <c r="D1003">
        <f t="shared" si="152"/>
        <v>2013</v>
      </c>
      <c r="E1003" t="str">
        <f t="shared" si="153"/>
        <v>13</v>
      </c>
      <c r="F1003" t="str">
        <f t="shared" si="154"/>
        <v>PR261113.zip</v>
      </c>
      <c r="G1003" t="str">
        <f t="shared" si="155"/>
        <v>fo26112013.zip</v>
      </c>
      <c r="H1003" s="3" t="s">
        <v>6</v>
      </c>
      <c r="I1003" t="s">
        <v>13</v>
      </c>
      <c r="J1003" t="s">
        <v>14</v>
      </c>
      <c r="K1003" t="s">
        <v>17</v>
      </c>
      <c r="L1003" t="str">
        <f t="shared" si="156"/>
        <v>if (curl_fetch_memory('https://www1.nseindia.com/archives/equities/bhavcopy/pr/PR261113.zip')$status_code == 200)</v>
      </c>
      <c r="M1003" t="str">
        <f t="shared" si="157"/>
        <v>if (curl_fetch_memory('https://www1.nseindia.com/archives/equities/bhavcopy/pr/PR261113.zip')$status_code == 200) download.file('https://www1.nseindia.com/archives/equities/bhavcopy/pr/PR261113.zip', 'D:\\My-Shares\\source-bhavcopy-zip\\PR261113.zip')</v>
      </c>
      <c r="N1003" t="str">
        <f t="shared" si="158"/>
        <v>if (file.exists('D:\\My-Shares\\source-bhavcopy-zip\\PR261113.zip')) {zipped_names = grep('\\.zip', unzip('D:\\My-Shares\\source-bhavcopy-zip\\PR261113.zip', list=TRUE)$Name, ignore.case=TRUE, value=TRUE); unzip(zipfile = 'D:\\My-Shares\\source-bhavcopy-zip\\PR261113.zip', exdir = 'D:\\My-Shares\\source-fno-zip', files=zipped_names);rm(zipped_names);}</v>
      </c>
      <c r="O1003" t="str">
        <f t="shared" si="159"/>
        <v>if (file.exists('D:\\My-Shares\\source-fno-zip\\fo26112013.zip')) {files = unzip('D:\\My-Shares\\source-fno-zip\\fo26112013.zip', list=TRUE)$Name; unzip(zipfile = 'D:\\My-Shares\\source-fno-zip\\fo26112013.zip', exdir = 'D:\\My-Shares\\source-fno-csv', files=files[grepl('^fo[0-9]{8}\\.csv|^op[0-9]{8}\\.csv',files)]);rm(files);}</v>
      </c>
    </row>
    <row r="1004" spans="1:15">
      <c r="A1004" s="1">
        <v>41605</v>
      </c>
      <c r="B1004" s="2">
        <f t="shared" si="150"/>
        <v>27</v>
      </c>
      <c r="C1004" s="2">
        <f t="shared" si="151"/>
        <v>11</v>
      </c>
      <c r="D1004">
        <f t="shared" si="152"/>
        <v>2013</v>
      </c>
      <c r="E1004" t="str">
        <f t="shared" si="153"/>
        <v>13</v>
      </c>
      <c r="F1004" t="str">
        <f t="shared" si="154"/>
        <v>PR271113.zip</v>
      </c>
      <c r="G1004" t="str">
        <f t="shared" si="155"/>
        <v>fo27112013.zip</v>
      </c>
      <c r="H1004" s="3" t="s">
        <v>6</v>
      </c>
      <c r="I1004" t="s">
        <v>13</v>
      </c>
      <c r="J1004" t="s">
        <v>14</v>
      </c>
      <c r="K1004" t="s">
        <v>17</v>
      </c>
      <c r="L1004" t="str">
        <f t="shared" si="156"/>
        <v>if (curl_fetch_memory('https://www1.nseindia.com/archives/equities/bhavcopy/pr/PR271113.zip')$status_code == 200)</v>
      </c>
      <c r="M1004" t="str">
        <f t="shared" si="157"/>
        <v>if (curl_fetch_memory('https://www1.nseindia.com/archives/equities/bhavcopy/pr/PR271113.zip')$status_code == 200) download.file('https://www1.nseindia.com/archives/equities/bhavcopy/pr/PR271113.zip', 'D:\\My-Shares\\source-bhavcopy-zip\\PR271113.zip')</v>
      </c>
      <c r="N1004" t="str">
        <f t="shared" si="158"/>
        <v>if (file.exists('D:\\My-Shares\\source-bhavcopy-zip\\PR271113.zip')) {zipped_names = grep('\\.zip', unzip('D:\\My-Shares\\source-bhavcopy-zip\\PR271113.zip', list=TRUE)$Name, ignore.case=TRUE, value=TRUE); unzip(zipfile = 'D:\\My-Shares\\source-bhavcopy-zip\\PR271113.zip', exdir = 'D:\\My-Shares\\source-fno-zip', files=zipped_names);rm(zipped_names);}</v>
      </c>
      <c r="O1004" t="str">
        <f t="shared" si="159"/>
        <v>if (file.exists('D:\\My-Shares\\source-fno-zip\\fo27112013.zip')) {files = unzip('D:\\My-Shares\\source-fno-zip\\fo27112013.zip', list=TRUE)$Name; unzip(zipfile = 'D:\\My-Shares\\source-fno-zip\\fo27112013.zip', exdir = 'D:\\My-Shares\\source-fno-csv', files=files[grepl('^fo[0-9]{8}\\.csv|^op[0-9]{8}\\.csv',files)]);rm(files);}</v>
      </c>
    </row>
    <row r="1005" spans="1:15">
      <c r="A1005" s="1">
        <v>41606</v>
      </c>
      <c r="B1005" s="2">
        <f t="shared" si="150"/>
        <v>28</v>
      </c>
      <c r="C1005" s="2">
        <f t="shared" si="151"/>
        <v>11</v>
      </c>
      <c r="D1005">
        <f t="shared" si="152"/>
        <v>2013</v>
      </c>
      <c r="E1005" t="str">
        <f t="shared" si="153"/>
        <v>13</v>
      </c>
      <c r="F1005" t="str">
        <f t="shared" si="154"/>
        <v>PR281113.zip</v>
      </c>
      <c r="G1005" t="str">
        <f t="shared" si="155"/>
        <v>fo28112013.zip</v>
      </c>
      <c r="H1005" s="3" t="s">
        <v>6</v>
      </c>
      <c r="I1005" t="s">
        <v>13</v>
      </c>
      <c r="J1005" t="s">
        <v>14</v>
      </c>
      <c r="K1005" t="s">
        <v>17</v>
      </c>
      <c r="L1005" t="str">
        <f t="shared" si="156"/>
        <v>if (curl_fetch_memory('https://www1.nseindia.com/archives/equities/bhavcopy/pr/PR281113.zip')$status_code == 200)</v>
      </c>
      <c r="M1005" t="str">
        <f t="shared" si="157"/>
        <v>if (curl_fetch_memory('https://www1.nseindia.com/archives/equities/bhavcopy/pr/PR281113.zip')$status_code == 200) download.file('https://www1.nseindia.com/archives/equities/bhavcopy/pr/PR281113.zip', 'D:\\My-Shares\\source-bhavcopy-zip\\PR281113.zip')</v>
      </c>
      <c r="N1005" t="str">
        <f t="shared" si="158"/>
        <v>if (file.exists('D:\\My-Shares\\source-bhavcopy-zip\\PR281113.zip')) {zipped_names = grep('\\.zip', unzip('D:\\My-Shares\\source-bhavcopy-zip\\PR281113.zip', list=TRUE)$Name, ignore.case=TRUE, value=TRUE); unzip(zipfile = 'D:\\My-Shares\\source-bhavcopy-zip\\PR281113.zip', exdir = 'D:\\My-Shares\\source-fno-zip', files=zipped_names);rm(zipped_names);}</v>
      </c>
      <c r="O1005" t="str">
        <f t="shared" si="159"/>
        <v>if (file.exists('D:\\My-Shares\\source-fno-zip\\fo28112013.zip')) {files = unzip('D:\\My-Shares\\source-fno-zip\\fo28112013.zip', list=TRUE)$Name; unzip(zipfile = 'D:\\My-Shares\\source-fno-zip\\fo28112013.zip', exdir = 'D:\\My-Shares\\source-fno-csv', files=files[grepl('^fo[0-9]{8}\\.csv|^op[0-9]{8}\\.csv',files)]);rm(files);}</v>
      </c>
    </row>
    <row r="1006" spans="1:15">
      <c r="A1006" s="1">
        <v>41607</v>
      </c>
      <c r="B1006" s="2">
        <f t="shared" si="150"/>
        <v>29</v>
      </c>
      <c r="C1006" s="2">
        <f t="shared" si="151"/>
        <v>11</v>
      </c>
      <c r="D1006">
        <f t="shared" si="152"/>
        <v>2013</v>
      </c>
      <c r="E1006" t="str">
        <f t="shared" si="153"/>
        <v>13</v>
      </c>
      <c r="F1006" t="str">
        <f t="shared" si="154"/>
        <v>PR291113.zip</v>
      </c>
      <c r="G1006" t="str">
        <f t="shared" si="155"/>
        <v>fo29112013.zip</v>
      </c>
      <c r="H1006" s="3" t="s">
        <v>6</v>
      </c>
      <c r="I1006" t="s">
        <v>13</v>
      </c>
      <c r="J1006" t="s">
        <v>14</v>
      </c>
      <c r="K1006" t="s">
        <v>17</v>
      </c>
      <c r="L1006" t="str">
        <f t="shared" si="156"/>
        <v>if (curl_fetch_memory('https://www1.nseindia.com/archives/equities/bhavcopy/pr/PR291113.zip')$status_code == 200)</v>
      </c>
      <c r="M1006" t="str">
        <f t="shared" si="157"/>
        <v>if (curl_fetch_memory('https://www1.nseindia.com/archives/equities/bhavcopy/pr/PR291113.zip')$status_code == 200) download.file('https://www1.nseindia.com/archives/equities/bhavcopy/pr/PR291113.zip', 'D:\\My-Shares\\source-bhavcopy-zip\\PR291113.zip')</v>
      </c>
      <c r="N1006" t="str">
        <f t="shared" si="158"/>
        <v>if (file.exists('D:\\My-Shares\\source-bhavcopy-zip\\PR291113.zip')) {zipped_names = grep('\\.zip', unzip('D:\\My-Shares\\source-bhavcopy-zip\\PR291113.zip', list=TRUE)$Name, ignore.case=TRUE, value=TRUE); unzip(zipfile = 'D:\\My-Shares\\source-bhavcopy-zip\\PR291113.zip', exdir = 'D:\\My-Shares\\source-fno-zip', files=zipped_names);rm(zipped_names);}</v>
      </c>
      <c r="O1006" t="str">
        <f t="shared" si="159"/>
        <v>if (file.exists('D:\\My-Shares\\source-fno-zip\\fo29112013.zip')) {files = unzip('D:\\My-Shares\\source-fno-zip\\fo29112013.zip', list=TRUE)$Name; unzip(zipfile = 'D:\\My-Shares\\source-fno-zip\\fo29112013.zip', exdir = 'D:\\My-Shares\\source-fno-csv', files=files[grepl('^fo[0-9]{8}\\.csv|^op[0-9]{8}\\.csv',files)]);rm(files);}</v>
      </c>
    </row>
    <row r="1007" spans="1:15">
      <c r="A1007" s="1">
        <v>41608</v>
      </c>
      <c r="B1007" s="2">
        <f t="shared" si="150"/>
        <v>30</v>
      </c>
      <c r="C1007" s="2">
        <f t="shared" si="151"/>
        <v>11</v>
      </c>
      <c r="D1007">
        <f t="shared" si="152"/>
        <v>2013</v>
      </c>
      <c r="E1007" t="str">
        <f t="shared" si="153"/>
        <v>13</v>
      </c>
      <c r="F1007" t="str">
        <f t="shared" si="154"/>
        <v>PR301113.zip</v>
      </c>
      <c r="G1007" t="str">
        <f t="shared" si="155"/>
        <v>fo30112013.zip</v>
      </c>
      <c r="H1007" s="3" t="s">
        <v>6</v>
      </c>
      <c r="I1007" t="s">
        <v>13</v>
      </c>
      <c r="J1007" t="s">
        <v>14</v>
      </c>
      <c r="K1007" t="s">
        <v>17</v>
      </c>
      <c r="L1007" t="str">
        <f t="shared" si="156"/>
        <v>if (curl_fetch_memory('https://www1.nseindia.com/archives/equities/bhavcopy/pr/PR301113.zip')$status_code == 200)</v>
      </c>
      <c r="M1007" t="str">
        <f t="shared" si="157"/>
        <v>if (curl_fetch_memory('https://www1.nseindia.com/archives/equities/bhavcopy/pr/PR301113.zip')$status_code == 200) download.file('https://www1.nseindia.com/archives/equities/bhavcopy/pr/PR301113.zip', 'D:\\My-Shares\\source-bhavcopy-zip\\PR301113.zip')</v>
      </c>
      <c r="N1007" t="str">
        <f t="shared" si="158"/>
        <v>if (file.exists('D:\\My-Shares\\source-bhavcopy-zip\\PR301113.zip')) {zipped_names = grep('\\.zip', unzip('D:\\My-Shares\\source-bhavcopy-zip\\PR301113.zip', list=TRUE)$Name, ignore.case=TRUE, value=TRUE); unzip(zipfile = 'D:\\My-Shares\\source-bhavcopy-zip\\PR301113.zip', exdir = 'D:\\My-Shares\\source-fno-zip', files=zipped_names);rm(zipped_names);}</v>
      </c>
      <c r="O1007" t="str">
        <f t="shared" si="159"/>
        <v>if (file.exists('D:\\My-Shares\\source-fno-zip\\fo30112013.zip')) {files = unzip('D:\\My-Shares\\source-fno-zip\\fo30112013.zip', list=TRUE)$Name; unzip(zipfile = 'D:\\My-Shares\\source-fno-zip\\fo30112013.zip', exdir = 'D:\\My-Shares\\source-fno-csv', files=files[grepl('^fo[0-9]{8}\\.csv|^op[0-9]{8}\\.csv',files)]);rm(files);}</v>
      </c>
    </row>
    <row r="1008" spans="1:15">
      <c r="A1008" s="1">
        <v>41609</v>
      </c>
      <c r="B1008" s="2">
        <f t="shared" si="150"/>
        <v>1</v>
      </c>
      <c r="C1008" s="2">
        <f t="shared" si="151"/>
        <v>12</v>
      </c>
      <c r="D1008">
        <f t="shared" si="152"/>
        <v>2013</v>
      </c>
      <c r="E1008" t="str">
        <f t="shared" si="153"/>
        <v>13</v>
      </c>
      <c r="F1008" t="str">
        <f t="shared" si="154"/>
        <v>PR011213.zip</v>
      </c>
      <c r="G1008" t="str">
        <f t="shared" si="155"/>
        <v>fo01122013.zip</v>
      </c>
      <c r="H1008" s="3" t="s">
        <v>6</v>
      </c>
      <c r="I1008" t="s">
        <v>13</v>
      </c>
      <c r="J1008" t="s">
        <v>14</v>
      </c>
      <c r="K1008" t="s">
        <v>17</v>
      </c>
      <c r="L1008" t="str">
        <f t="shared" si="156"/>
        <v>if (curl_fetch_memory('https://www1.nseindia.com/archives/equities/bhavcopy/pr/PR011213.zip')$status_code == 200)</v>
      </c>
      <c r="M1008" t="str">
        <f t="shared" si="157"/>
        <v>if (curl_fetch_memory('https://www1.nseindia.com/archives/equities/bhavcopy/pr/PR011213.zip')$status_code == 200) download.file('https://www1.nseindia.com/archives/equities/bhavcopy/pr/PR011213.zip', 'D:\\My-Shares\\source-bhavcopy-zip\\PR011213.zip')</v>
      </c>
      <c r="N1008" t="str">
        <f t="shared" si="158"/>
        <v>if (file.exists('D:\\My-Shares\\source-bhavcopy-zip\\PR011213.zip')) {zipped_names = grep('\\.zip', unzip('D:\\My-Shares\\source-bhavcopy-zip\\PR011213.zip', list=TRUE)$Name, ignore.case=TRUE, value=TRUE); unzip(zipfile = 'D:\\My-Shares\\source-bhavcopy-zip\\PR011213.zip', exdir = 'D:\\My-Shares\\source-fno-zip', files=zipped_names);rm(zipped_names);}</v>
      </c>
      <c r="O1008" t="str">
        <f t="shared" si="159"/>
        <v>if (file.exists('D:\\My-Shares\\source-fno-zip\\fo01122013.zip')) {files = unzip('D:\\My-Shares\\source-fno-zip\\fo01122013.zip', list=TRUE)$Name; unzip(zipfile = 'D:\\My-Shares\\source-fno-zip\\fo01122013.zip', exdir = 'D:\\My-Shares\\source-fno-csv', files=files[grepl('^fo[0-9]{8}\\.csv|^op[0-9]{8}\\.csv',files)]);rm(files);}</v>
      </c>
    </row>
    <row r="1009" spans="1:15">
      <c r="A1009" s="1">
        <v>41610</v>
      </c>
      <c r="B1009" s="2">
        <f t="shared" si="150"/>
        <v>2</v>
      </c>
      <c r="C1009" s="2">
        <f t="shared" si="151"/>
        <v>12</v>
      </c>
      <c r="D1009">
        <f t="shared" si="152"/>
        <v>2013</v>
      </c>
      <c r="E1009" t="str">
        <f t="shared" si="153"/>
        <v>13</v>
      </c>
      <c r="F1009" t="str">
        <f t="shared" si="154"/>
        <v>PR021213.zip</v>
      </c>
      <c r="G1009" t="str">
        <f t="shared" si="155"/>
        <v>fo02122013.zip</v>
      </c>
      <c r="H1009" s="3" t="s">
        <v>6</v>
      </c>
      <c r="I1009" t="s">
        <v>13</v>
      </c>
      <c r="J1009" t="s">
        <v>14</v>
      </c>
      <c r="K1009" t="s">
        <v>17</v>
      </c>
      <c r="L1009" t="str">
        <f t="shared" si="156"/>
        <v>if (curl_fetch_memory('https://www1.nseindia.com/archives/equities/bhavcopy/pr/PR021213.zip')$status_code == 200)</v>
      </c>
      <c r="M1009" t="str">
        <f t="shared" si="157"/>
        <v>if (curl_fetch_memory('https://www1.nseindia.com/archives/equities/bhavcopy/pr/PR021213.zip')$status_code == 200) download.file('https://www1.nseindia.com/archives/equities/bhavcopy/pr/PR021213.zip', 'D:\\My-Shares\\source-bhavcopy-zip\\PR021213.zip')</v>
      </c>
      <c r="N1009" t="str">
        <f t="shared" si="158"/>
        <v>if (file.exists('D:\\My-Shares\\source-bhavcopy-zip\\PR021213.zip')) {zipped_names = grep('\\.zip', unzip('D:\\My-Shares\\source-bhavcopy-zip\\PR021213.zip', list=TRUE)$Name, ignore.case=TRUE, value=TRUE); unzip(zipfile = 'D:\\My-Shares\\source-bhavcopy-zip\\PR021213.zip', exdir = 'D:\\My-Shares\\source-fno-zip', files=zipped_names);rm(zipped_names);}</v>
      </c>
      <c r="O1009" t="str">
        <f t="shared" si="159"/>
        <v>if (file.exists('D:\\My-Shares\\source-fno-zip\\fo02122013.zip')) {files = unzip('D:\\My-Shares\\source-fno-zip\\fo02122013.zip', list=TRUE)$Name; unzip(zipfile = 'D:\\My-Shares\\source-fno-zip\\fo02122013.zip', exdir = 'D:\\My-Shares\\source-fno-csv', files=files[grepl('^fo[0-9]{8}\\.csv|^op[0-9]{8}\\.csv',files)]);rm(files);}</v>
      </c>
    </row>
    <row r="1010" spans="1:15">
      <c r="A1010" s="1">
        <v>41611</v>
      </c>
      <c r="B1010" s="2">
        <f t="shared" si="150"/>
        <v>3</v>
      </c>
      <c r="C1010" s="2">
        <f t="shared" si="151"/>
        <v>12</v>
      </c>
      <c r="D1010">
        <f t="shared" si="152"/>
        <v>2013</v>
      </c>
      <c r="E1010" t="str">
        <f t="shared" si="153"/>
        <v>13</v>
      </c>
      <c r="F1010" t="str">
        <f t="shared" si="154"/>
        <v>PR031213.zip</v>
      </c>
      <c r="G1010" t="str">
        <f t="shared" si="155"/>
        <v>fo03122013.zip</v>
      </c>
      <c r="H1010" s="3" t="s">
        <v>6</v>
      </c>
      <c r="I1010" t="s">
        <v>13</v>
      </c>
      <c r="J1010" t="s">
        <v>14</v>
      </c>
      <c r="K1010" t="s">
        <v>17</v>
      </c>
      <c r="L1010" t="str">
        <f t="shared" si="156"/>
        <v>if (curl_fetch_memory('https://www1.nseindia.com/archives/equities/bhavcopy/pr/PR031213.zip')$status_code == 200)</v>
      </c>
      <c r="M1010" t="str">
        <f t="shared" si="157"/>
        <v>if (curl_fetch_memory('https://www1.nseindia.com/archives/equities/bhavcopy/pr/PR031213.zip')$status_code == 200) download.file('https://www1.nseindia.com/archives/equities/bhavcopy/pr/PR031213.zip', 'D:\\My-Shares\\source-bhavcopy-zip\\PR031213.zip')</v>
      </c>
      <c r="N1010" t="str">
        <f t="shared" si="158"/>
        <v>if (file.exists('D:\\My-Shares\\source-bhavcopy-zip\\PR031213.zip')) {zipped_names = grep('\\.zip', unzip('D:\\My-Shares\\source-bhavcopy-zip\\PR031213.zip', list=TRUE)$Name, ignore.case=TRUE, value=TRUE); unzip(zipfile = 'D:\\My-Shares\\source-bhavcopy-zip\\PR031213.zip', exdir = 'D:\\My-Shares\\source-fno-zip', files=zipped_names);rm(zipped_names);}</v>
      </c>
      <c r="O1010" t="str">
        <f t="shared" si="159"/>
        <v>if (file.exists('D:\\My-Shares\\source-fno-zip\\fo03122013.zip')) {files = unzip('D:\\My-Shares\\source-fno-zip\\fo03122013.zip', list=TRUE)$Name; unzip(zipfile = 'D:\\My-Shares\\source-fno-zip\\fo03122013.zip', exdir = 'D:\\My-Shares\\source-fno-csv', files=files[grepl('^fo[0-9]{8}\\.csv|^op[0-9]{8}\\.csv',files)]);rm(files);}</v>
      </c>
    </row>
    <row r="1011" spans="1:15">
      <c r="A1011" s="1">
        <v>41612</v>
      </c>
      <c r="B1011" s="2">
        <f t="shared" si="150"/>
        <v>4</v>
      </c>
      <c r="C1011" s="2">
        <f t="shared" si="151"/>
        <v>12</v>
      </c>
      <c r="D1011">
        <f t="shared" si="152"/>
        <v>2013</v>
      </c>
      <c r="E1011" t="str">
        <f t="shared" si="153"/>
        <v>13</v>
      </c>
      <c r="F1011" t="str">
        <f t="shared" si="154"/>
        <v>PR041213.zip</v>
      </c>
      <c r="G1011" t="str">
        <f t="shared" si="155"/>
        <v>fo04122013.zip</v>
      </c>
      <c r="H1011" s="3" t="s">
        <v>6</v>
      </c>
      <c r="I1011" t="s">
        <v>13</v>
      </c>
      <c r="J1011" t="s">
        <v>14</v>
      </c>
      <c r="K1011" t="s">
        <v>17</v>
      </c>
      <c r="L1011" t="str">
        <f t="shared" si="156"/>
        <v>if (curl_fetch_memory('https://www1.nseindia.com/archives/equities/bhavcopy/pr/PR041213.zip')$status_code == 200)</v>
      </c>
      <c r="M1011" t="str">
        <f t="shared" si="157"/>
        <v>if (curl_fetch_memory('https://www1.nseindia.com/archives/equities/bhavcopy/pr/PR041213.zip')$status_code == 200) download.file('https://www1.nseindia.com/archives/equities/bhavcopy/pr/PR041213.zip', 'D:\\My-Shares\\source-bhavcopy-zip\\PR041213.zip')</v>
      </c>
      <c r="N1011" t="str">
        <f t="shared" si="158"/>
        <v>if (file.exists('D:\\My-Shares\\source-bhavcopy-zip\\PR041213.zip')) {zipped_names = grep('\\.zip', unzip('D:\\My-Shares\\source-bhavcopy-zip\\PR041213.zip', list=TRUE)$Name, ignore.case=TRUE, value=TRUE); unzip(zipfile = 'D:\\My-Shares\\source-bhavcopy-zip\\PR041213.zip', exdir = 'D:\\My-Shares\\source-fno-zip', files=zipped_names);rm(zipped_names);}</v>
      </c>
      <c r="O1011" t="str">
        <f t="shared" si="159"/>
        <v>if (file.exists('D:\\My-Shares\\source-fno-zip\\fo04122013.zip')) {files = unzip('D:\\My-Shares\\source-fno-zip\\fo04122013.zip', list=TRUE)$Name; unzip(zipfile = 'D:\\My-Shares\\source-fno-zip\\fo04122013.zip', exdir = 'D:\\My-Shares\\source-fno-csv', files=files[grepl('^fo[0-9]{8}\\.csv|^op[0-9]{8}\\.csv',files)]);rm(files);}</v>
      </c>
    </row>
    <row r="1012" spans="1:15">
      <c r="A1012" s="1">
        <v>41613</v>
      </c>
      <c r="B1012" s="2">
        <f t="shared" si="150"/>
        <v>5</v>
      </c>
      <c r="C1012" s="2">
        <f t="shared" si="151"/>
        <v>12</v>
      </c>
      <c r="D1012">
        <f t="shared" si="152"/>
        <v>2013</v>
      </c>
      <c r="E1012" t="str">
        <f t="shared" si="153"/>
        <v>13</v>
      </c>
      <c r="F1012" t="str">
        <f t="shared" si="154"/>
        <v>PR051213.zip</v>
      </c>
      <c r="G1012" t="str">
        <f t="shared" si="155"/>
        <v>fo05122013.zip</v>
      </c>
      <c r="H1012" s="3" t="s">
        <v>6</v>
      </c>
      <c r="I1012" t="s">
        <v>13</v>
      </c>
      <c r="J1012" t="s">
        <v>14</v>
      </c>
      <c r="K1012" t="s">
        <v>17</v>
      </c>
      <c r="L1012" t="str">
        <f t="shared" si="156"/>
        <v>if (curl_fetch_memory('https://www1.nseindia.com/archives/equities/bhavcopy/pr/PR051213.zip')$status_code == 200)</v>
      </c>
      <c r="M1012" t="str">
        <f t="shared" si="157"/>
        <v>if (curl_fetch_memory('https://www1.nseindia.com/archives/equities/bhavcopy/pr/PR051213.zip')$status_code == 200) download.file('https://www1.nseindia.com/archives/equities/bhavcopy/pr/PR051213.zip', 'D:\\My-Shares\\source-bhavcopy-zip\\PR051213.zip')</v>
      </c>
      <c r="N1012" t="str">
        <f t="shared" si="158"/>
        <v>if (file.exists('D:\\My-Shares\\source-bhavcopy-zip\\PR051213.zip')) {zipped_names = grep('\\.zip', unzip('D:\\My-Shares\\source-bhavcopy-zip\\PR051213.zip', list=TRUE)$Name, ignore.case=TRUE, value=TRUE); unzip(zipfile = 'D:\\My-Shares\\source-bhavcopy-zip\\PR051213.zip', exdir = 'D:\\My-Shares\\source-fno-zip', files=zipped_names);rm(zipped_names);}</v>
      </c>
      <c r="O1012" t="str">
        <f t="shared" si="159"/>
        <v>if (file.exists('D:\\My-Shares\\source-fno-zip\\fo05122013.zip')) {files = unzip('D:\\My-Shares\\source-fno-zip\\fo05122013.zip', list=TRUE)$Name; unzip(zipfile = 'D:\\My-Shares\\source-fno-zip\\fo05122013.zip', exdir = 'D:\\My-Shares\\source-fno-csv', files=files[grepl('^fo[0-9]{8}\\.csv|^op[0-9]{8}\\.csv',files)]);rm(files);}</v>
      </c>
    </row>
    <row r="1013" spans="1:15">
      <c r="A1013" s="1">
        <v>41614</v>
      </c>
      <c r="B1013" s="2">
        <f t="shared" si="150"/>
        <v>6</v>
      </c>
      <c r="C1013" s="2">
        <f t="shared" si="151"/>
        <v>12</v>
      </c>
      <c r="D1013">
        <f t="shared" si="152"/>
        <v>2013</v>
      </c>
      <c r="E1013" t="str">
        <f t="shared" si="153"/>
        <v>13</v>
      </c>
      <c r="F1013" t="str">
        <f t="shared" si="154"/>
        <v>PR061213.zip</v>
      </c>
      <c r="G1013" t="str">
        <f t="shared" si="155"/>
        <v>fo06122013.zip</v>
      </c>
      <c r="H1013" s="3" t="s">
        <v>6</v>
      </c>
      <c r="I1013" t="s">
        <v>13</v>
      </c>
      <c r="J1013" t="s">
        <v>14</v>
      </c>
      <c r="K1013" t="s">
        <v>17</v>
      </c>
      <c r="L1013" t="str">
        <f t="shared" si="156"/>
        <v>if (curl_fetch_memory('https://www1.nseindia.com/archives/equities/bhavcopy/pr/PR061213.zip')$status_code == 200)</v>
      </c>
      <c r="M1013" t="str">
        <f t="shared" si="157"/>
        <v>if (curl_fetch_memory('https://www1.nseindia.com/archives/equities/bhavcopy/pr/PR061213.zip')$status_code == 200) download.file('https://www1.nseindia.com/archives/equities/bhavcopy/pr/PR061213.zip', 'D:\\My-Shares\\source-bhavcopy-zip\\PR061213.zip')</v>
      </c>
      <c r="N1013" t="str">
        <f t="shared" si="158"/>
        <v>if (file.exists('D:\\My-Shares\\source-bhavcopy-zip\\PR061213.zip')) {zipped_names = grep('\\.zip', unzip('D:\\My-Shares\\source-bhavcopy-zip\\PR061213.zip', list=TRUE)$Name, ignore.case=TRUE, value=TRUE); unzip(zipfile = 'D:\\My-Shares\\source-bhavcopy-zip\\PR061213.zip', exdir = 'D:\\My-Shares\\source-fno-zip', files=zipped_names);rm(zipped_names);}</v>
      </c>
      <c r="O1013" t="str">
        <f t="shared" si="159"/>
        <v>if (file.exists('D:\\My-Shares\\source-fno-zip\\fo06122013.zip')) {files = unzip('D:\\My-Shares\\source-fno-zip\\fo06122013.zip', list=TRUE)$Name; unzip(zipfile = 'D:\\My-Shares\\source-fno-zip\\fo06122013.zip', exdir = 'D:\\My-Shares\\source-fno-csv', files=files[grepl('^fo[0-9]{8}\\.csv|^op[0-9]{8}\\.csv',files)]);rm(files);}</v>
      </c>
    </row>
    <row r="1014" spans="1:15">
      <c r="A1014" s="1">
        <v>41615</v>
      </c>
      <c r="B1014" s="2">
        <f t="shared" si="150"/>
        <v>7</v>
      </c>
      <c r="C1014" s="2">
        <f t="shared" si="151"/>
        <v>12</v>
      </c>
      <c r="D1014">
        <f t="shared" si="152"/>
        <v>2013</v>
      </c>
      <c r="E1014" t="str">
        <f t="shared" si="153"/>
        <v>13</v>
      </c>
      <c r="F1014" t="str">
        <f t="shared" si="154"/>
        <v>PR071213.zip</v>
      </c>
      <c r="G1014" t="str">
        <f t="shared" si="155"/>
        <v>fo07122013.zip</v>
      </c>
      <c r="H1014" s="3" t="s">
        <v>6</v>
      </c>
      <c r="I1014" t="s">
        <v>13</v>
      </c>
      <c r="J1014" t="s">
        <v>14</v>
      </c>
      <c r="K1014" t="s">
        <v>17</v>
      </c>
      <c r="L1014" t="str">
        <f t="shared" si="156"/>
        <v>if (curl_fetch_memory('https://www1.nseindia.com/archives/equities/bhavcopy/pr/PR071213.zip')$status_code == 200)</v>
      </c>
      <c r="M1014" t="str">
        <f t="shared" si="157"/>
        <v>if (curl_fetch_memory('https://www1.nseindia.com/archives/equities/bhavcopy/pr/PR071213.zip')$status_code == 200) download.file('https://www1.nseindia.com/archives/equities/bhavcopy/pr/PR071213.zip', 'D:\\My-Shares\\source-bhavcopy-zip\\PR071213.zip')</v>
      </c>
      <c r="N1014" t="str">
        <f t="shared" si="158"/>
        <v>if (file.exists('D:\\My-Shares\\source-bhavcopy-zip\\PR071213.zip')) {zipped_names = grep('\\.zip', unzip('D:\\My-Shares\\source-bhavcopy-zip\\PR071213.zip', list=TRUE)$Name, ignore.case=TRUE, value=TRUE); unzip(zipfile = 'D:\\My-Shares\\source-bhavcopy-zip\\PR071213.zip', exdir = 'D:\\My-Shares\\source-fno-zip', files=zipped_names);rm(zipped_names);}</v>
      </c>
      <c r="O1014" t="str">
        <f t="shared" si="159"/>
        <v>if (file.exists('D:\\My-Shares\\source-fno-zip\\fo07122013.zip')) {files = unzip('D:\\My-Shares\\source-fno-zip\\fo07122013.zip', list=TRUE)$Name; unzip(zipfile = 'D:\\My-Shares\\source-fno-zip\\fo07122013.zip', exdir = 'D:\\My-Shares\\source-fno-csv', files=files[grepl('^fo[0-9]{8}\\.csv|^op[0-9]{8}\\.csv',files)]);rm(files);}</v>
      </c>
    </row>
    <row r="1015" spans="1:15">
      <c r="A1015" s="1">
        <v>41616</v>
      </c>
      <c r="B1015" s="2">
        <f t="shared" si="150"/>
        <v>8</v>
      </c>
      <c r="C1015" s="2">
        <f t="shared" si="151"/>
        <v>12</v>
      </c>
      <c r="D1015">
        <f t="shared" si="152"/>
        <v>2013</v>
      </c>
      <c r="E1015" t="str">
        <f t="shared" si="153"/>
        <v>13</v>
      </c>
      <c r="F1015" t="str">
        <f t="shared" si="154"/>
        <v>PR081213.zip</v>
      </c>
      <c r="G1015" t="str">
        <f t="shared" si="155"/>
        <v>fo08122013.zip</v>
      </c>
      <c r="H1015" s="3" t="s">
        <v>6</v>
      </c>
      <c r="I1015" t="s">
        <v>13</v>
      </c>
      <c r="J1015" t="s">
        <v>14</v>
      </c>
      <c r="K1015" t="s">
        <v>17</v>
      </c>
      <c r="L1015" t="str">
        <f t="shared" si="156"/>
        <v>if (curl_fetch_memory('https://www1.nseindia.com/archives/equities/bhavcopy/pr/PR081213.zip')$status_code == 200)</v>
      </c>
      <c r="M1015" t="str">
        <f t="shared" si="157"/>
        <v>if (curl_fetch_memory('https://www1.nseindia.com/archives/equities/bhavcopy/pr/PR081213.zip')$status_code == 200) download.file('https://www1.nseindia.com/archives/equities/bhavcopy/pr/PR081213.zip', 'D:\\My-Shares\\source-bhavcopy-zip\\PR081213.zip')</v>
      </c>
      <c r="N1015" t="str">
        <f t="shared" si="158"/>
        <v>if (file.exists('D:\\My-Shares\\source-bhavcopy-zip\\PR081213.zip')) {zipped_names = grep('\\.zip', unzip('D:\\My-Shares\\source-bhavcopy-zip\\PR081213.zip', list=TRUE)$Name, ignore.case=TRUE, value=TRUE); unzip(zipfile = 'D:\\My-Shares\\source-bhavcopy-zip\\PR081213.zip', exdir = 'D:\\My-Shares\\source-fno-zip', files=zipped_names);rm(zipped_names);}</v>
      </c>
      <c r="O1015" t="str">
        <f t="shared" si="159"/>
        <v>if (file.exists('D:\\My-Shares\\source-fno-zip\\fo08122013.zip')) {files = unzip('D:\\My-Shares\\source-fno-zip\\fo08122013.zip', list=TRUE)$Name; unzip(zipfile = 'D:\\My-Shares\\source-fno-zip\\fo08122013.zip', exdir = 'D:\\My-Shares\\source-fno-csv', files=files[grepl('^fo[0-9]{8}\\.csv|^op[0-9]{8}\\.csv',files)]);rm(files);}</v>
      </c>
    </row>
    <row r="1016" spans="1:15">
      <c r="A1016" s="1">
        <v>41617</v>
      </c>
      <c r="B1016" s="2">
        <f t="shared" si="150"/>
        <v>9</v>
      </c>
      <c r="C1016" s="2">
        <f t="shared" si="151"/>
        <v>12</v>
      </c>
      <c r="D1016">
        <f t="shared" si="152"/>
        <v>2013</v>
      </c>
      <c r="E1016" t="str">
        <f t="shared" si="153"/>
        <v>13</v>
      </c>
      <c r="F1016" t="str">
        <f t="shared" si="154"/>
        <v>PR091213.zip</v>
      </c>
      <c r="G1016" t="str">
        <f t="shared" si="155"/>
        <v>fo09122013.zip</v>
      </c>
      <c r="H1016" s="3" t="s">
        <v>6</v>
      </c>
      <c r="I1016" t="s">
        <v>13</v>
      </c>
      <c r="J1016" t="s">
        <v>14</v>
      </c>
      <c r="K1016" t="s">
        <v>17</v>
      </c>
      <c r="L1016" t="str">
        <f t="shared" si="156"/>
        <v>if (curl_fetch_memory('https://www1.nseindia.com/archives/equities/bhavcopy/pr/PR091213.zip')$status_code == 200)</v>
      </c>
      <c r="M1016" t="str">
        <f t="shared" si="157"/>
        <v>if (curl_fetch_memory('https://www1.nseindia.com/archives/equities/bhavcopy/pr/PR091213.zip')$status_code == 200) download.file('https://www1.nseindia.com/archives/equities/bhavcopy/pr/PR091213.zip', 'D:\\My-Shares\\source-bhavcopy-zip\\PR091213.zip')</v>
      </c>
      <c r="N1016" t="str">
        <f t="shared" si="158"/>
        <v>if (file.exists('D:\\My-Shares\\source-bhavcopy-zip\\PR091213.zip')) {zipped_names = grep('\\.zip', unzip('D:\\My-Shares\\source-bhavcopy-zip\\PR091213.zip', list=TRUE)$Name, ignore.case=TRUE, value=TRUE); unzip(zipfile = 'D:\\My-Shares\\source-bhavcopy-zip\\PR091213.zip', exdir = 'D:\\My-Shares\\source-fno-zip', files=zipped_names);rm(zipped_names);}</v>
      </c>
      <c r="O1016" t="str">
        <f t="shared" si="159"/>
        <v>if (file.exists('D:\\My-Shares\\source-fno-zip\\fo09122013.zip')) {files = unzip('D:\\My-Shares\\source-fno-zip\\fo09122013.zip', list=TRUE)$Name; unzip(zipfile = 'D:\\My-Shares\\source-fno-zip\\fo09122013.zip', exdir = 'D:\\My-Shares\\source-fno-csv', files=files[grepl('^fo[0-9]{8}\\.csv|^op[0-9]{8}\\.csv',files)]);rm(files);}</v>
      </c>
    </row>
    <row r="1017" spans="1:15">
      <c r="A1017" s="1">
        <v>41618</v>
      </c>
      <c r="B1017" s="2">
        <f t="shared" si="150"/>
        <v>10</v>
      </c>
      <c r="C1017" s="2">
        <f t="shared" si="151"/>
        <v>12</v>
      </c>
      <c r="D1017">
        <f t="shared" si="152"/>
        <v>2013</v>
      </c>
      <c r="E1017" t="str">
        <f t="shared" si="153"/>
        <v>13</v>
      </c>
      <c r="F1017" t="str">
        <f t="shared" si="154"/>
        <v>PR101213.zip</v>
      </c>
      <c r="G1017" t="str">
        <f t="shared" si="155"/>
        <v>fo10122013.zip</v>
      </c>
      <c r="H1017" s="3" t="s">
        <v>6</v>
      </c>
      <c r="I1017" t="s">
        <v>13</v>
      </c>
      <c r="J1017" t="s">
        <v>14</v>
      </c>
      <c r="K1017" t="s">
        <v>17</v>
      </c>
      <c r="L1017" t="str">
        <f t="shared" si="156"/>
        <v>if (curl_fetch_memory('https://www1.nseindia.com/archives/equities/bhavcopy/pr/PR101213.zip')$status_code == 200)</v>
      </c>
      <c r="M1017" t="str">
        <f t="shared" si="157"/>
        <v>if (curl_fetch_memory('https://www1.nseindia.com/archives/equities/bhavcopy/pr/PR101213.zip')$status_code == 200) download.file('https://www1.nseindia.com/archives/equities/bhavcopy/pr/PR101213.zip', 'D:\\My-Shares\\source-bhavcopy-zip\\PR101213.zip')</v>
      </c>
      <c r="N1017" t="str">
        <f t="shared" si="158"/>
        <v>if (file.exists('D:\\My-Shares\\source-bhavcopy-zip\\PR101213.zip')) {zipped_names = grep('\\.zip', unzip('D:\\My-Shares\\source-bhavcopy-zip\\PR101213.zip', list=TRUE)$Name, ignore.case=TRUE, value=TRUE); unzip(zipfile = 'D:\\My-Shares\\source-bhavcopy-zip\\PR101213.zip', exdir = 'D:\\My-Shares\\source-fno-zip', files=zipped_names);rm(zipped_names);}</v>
      </c>
      <c r="O1017" t="str">
        <f t="shared" si="159"/>
        <v>if (file.exists('D:\\My-Shares\\source-fno-zip\\fo10122013.zip')) {files = unzip('D:\\My-Shares\\source-fno-zip\\fo10122013.zip', list=TRUE)$Name; unzip(zipfile = 'D:\\My-Shares\\source-fno-zip\\fo10122013.zip', exdir = 'D:\\My-Shares\\source-fno-csv', files=files[grepl('^fo[0-9]{8}\\.csv|^op[0-9]{8}\\.csv',files)]);rm(files);}</v>
      </c>
    </row>
    <row r="1018" spans="1:15">
      <c r="A1018" s="1">
        <v>41619</v>
      </c>
      <c r="B1018" s="2">
        <f t="shared" si="150"/>
        <v>11</v>
      </c>
      <c r="C1018" s="2">
        <f t="shared" si="151"/>
        <v>12</v>
      </c>
      <c r="D1018">
        <f t="shared" si="152"/>
        <v>2013</v>
      </c>
      <c r="E1018" t="str">
        <f t="shared" si="153"/>
        <v>13</v>
      </c>
      <c r="F1018" t="str">
        <f t="shared" si="154"/>
        <v>PR111213.zip</v>
      </c>
      <c r="G1018" t="str">
        <f t="shared" si="155"/>
        <v>fo11122013.zip</v>
      </c>
      <c r="H1018" s="3" t="s">
        <v>6</v>
      </c>
      <c r="I1018" t="s">
        <v>13</v>
      </c>
      <c r="J1018" t="s">
        <v>14</v>
      </c>
      <c r="K1018" t="s">
        <v>17</v>
      </c>
      <c r="L1018" t="str">
        <f t="shared" si="156"/>
        <v>if (curl_fetch_memory('https://www1.nseindia.com/archives/equities/bhavcopy/pr/PR111213.zip')$status_code == 200)</v>
      </c>
      <c r="M1018" t="str">
        <f t="shared" si="157"/>
        <v>if (curl_fetch_memory('https://www1.nseindia.com/archives/equities/bhavcopy/pr/PR111213.zip')$status_code == 200) download.file('https://www1.nseindia.com/archives/equities/bhavcopy/pr/PR111213.zip', 'D:\\My-Shares\\source-bhavcopy-zip\\PR111213.zip')</v>
      </c>
      <c r="N1018" t="str">
        <f t="shared" si="158"/>
        <v>if (file.exists('D:\\My-Shares\\source-bhavcopy-zip\\PR111213.zip')) {zipped_names = grep('\\.zip', unzip('D:\\My-Shares\\source-bhavcopy-zip\\PR111213.zip', list=TRUE)$Name, ignore.case=TRUE, value=TRUE); unzip(zipfile = 'D:\\My-Shares\\source-bhavcopy-zip\\PR111213.zip', exdir = 'D:\\My-Shares\\source-fno-zip', files=zipped_names);rm(zipped_names);}</v>
      </c>
      <c r="O1018" t="str">
        <f t="shared" si="159"/>
        <v>if (file.exists('D:\\My-Shares\\source-fno-zip\\fo11122013.zip')) {files = unzip('D:\\My-Shares\\source-fno-zip\\fo11122013.zip', list=TRUE)$Name; unzip(zipfile = 'D:\\My-Shares\\source-fno-zip\\fo11122013.zip', exdir = 'D:\\My-Shares\\source-fno-csv', files=files[grepl('^fo[0-9]{8}\\.csv|^op[0-9]{8}\\.csv',files)]);rm(files);}</v>
      </c>
    </row>
    <row r="1019" spans="1:15">
      <c r="A1019" s="1">
        <v>41620</v>
      </c>
      <c r="B1019" s="2">
        <f t="shared" si="150"/>
        <v>12</v>
      </c>
      <c r="C1019" s="2">
        <f t="shared" si="151"/>
        <v>12</v>
      </c>
      <c r="D1019">
        <f t="shared" si="152"/>
        <v>2013</v>
      </c>
      <c r="E1019" t="str">
        <f t="shared" si="153"/>
        <v>13</v>
      </c>
      <c r="F1019" t="str">
        <f t="shared" si="154"/>
        <v>PR121213.zip</v>
      </c>
      <c r="G1019" t="str">
        <f t="shared" si="155"/>
        <v>fo12122013.zip</v>
      </c>
      <c r="H1019" s="3" t="s">
        <v>6</v>
      </c>
      <c r="I1019" t="s">
        <v>13</v>
      </c>
      <c r="J1019" t="s">
        <v>14</v>
      </c>
      <c r="K1019" t="s">
        <v>17</v>
      </c>
      <c r="L1019" t="str">
        <f t="shared" si="156"/>
        <v>if (curl_fetch_memory('https://www1.nseindia.com/archives/equities/bhavcopy/pr/PR121213.zip')$status_code == 200)</v>
      </c>
      <c r="M1019" t="str">
        <f t="shared" si="157"/>
        <v>if (curl_fetch_memory('https://www1.nseindia.com/archives/equities/bhavcopy/pr/PR121213.zip')$status_code == 200) download.file('https://www1.nseindia.com/archives/equities/bhavcopy/pr/PR121213.zip', 'D:\\My-Shares\\source-bhavcopy-zip\\PR121213.zip')</v>
      </c>
      <c r="N1019" t="str">
        <f t="shared" si="158"/>
        <v>if (file.exists('D:\\My-Shares\\source-bhavcopy-zip\\PR121213.zip')) {zipped_names = grep('\\.zip', unzip('D:\\My-Shares\\source-bhavcopy-zip\\PR121213.zip', list=TRUE)$Name, ignore.case=TRUE, value=TRUE); unzip(zipfile = 'D:\\My-Shares\\source-bhavcopy-zip\\PR121213.zip', exdir = 'D:\\My-Shares\\source-fno-zip', files=zipped_names);rm(zipped_names);}</v>
      </c>
      <c r="O1019" t="str">
        <f t="shared" si="159"/>
        <v>if (file.exists('D:\\My-Shares\\source-fno-zip\\fo12122013.zip')) {files = unzip('D:\\My-Shares\\source-fno-zip\\fo12122013.zip', list=TRUE)$Name; unzip(zipfile = 'D:\\My-Shares\\source-fno-zip\\fo12122013.zip', exdir = 'D:\\My-Shares\\source-fno-csv', files=files[grepl('^fo[0-9]{8}\\.csv|^op[0-9]{8}\\.csv',files)]);rm(files);}</v>
      </c>
    </row>
    <row r="1020" spans="1:15">
      <c r="A1020" s="1">
        <v>41621</v>
      </c>
      <c r="B1020" s="2">
        <f t="shared" si="150"/>
        <v>13</v>
      </c>
      <c r="C1020" s="2">
        <f t="shared" si="151"/>
        <v>12</v>
      </c>
      <c r="D1020">
        <f t="shared" si="152"/>
        <v>2013</v>
      </c>
      <c r="E1020" t="str">
        <f t="shared" si="153"/>
        <v>13</v>
      </c>
      <c r="F1020" t="str">
        <f t="shared" si="154"/>
        <v>PR131213.zip</v>
      </c>
      <c r="G1020" t="str">
        <f t="shared" si="155"/>
        <v>fo13122013.zip</v>
      </c>
      <c r="H1020" s="3" t="s">
        <v>6</v>
      </c>
      <c r="I1020" t="s">
        <v>13</v>
      </c>
      <c r="J1020" t="s">
        <v>14</v>
      </c>
      <c r="K1020" t="s">
        <v>17</v>
      </c>
      <c r="L1020" t="str">
        <f t="shared" si="156"/>
        <v>if (curl_fetch_memory('https://www1.nseindia.com/archives/equities/bhavcopy/pr/PR131213.zip')$status_code == 200)</v>
      </c>
      <c r="M1020" t="str">
        <f t="shared" si="157"/>
        <v>if (curl_fetch_memory('https://www1.nseindia.com/archives/equities/bhavcopy/pr/PR131213.zip')$status_code == 200) download.file('https://www1.nseindia.com/archives/equities/bhavcopy/pr/PR131213.zip', 'D:\\My-Shares\\source-bhavcopy-zip\\PR131213.zip')</v>
      </c>
      <c r="N1020" t="str">
        <f t="shared" si="158"/>
        <v>if (file.exists('D:\\My-Shares\\source-bhavcopy-zip\\PR131213.zip')) {zipped_names = grep('\\.zip', unzip('D:\\My-Shares\\source-bhavcopy-zip\\PR131213.zip', list=TRUE)$Name, ignore.case=TRUE, value=TRUE); unzip(zipfile = 'D:\\My-Shares\\source-bhavcopy-zip\\PR131213.zip', exdir = 'D:\\My-Shares\\source-fno-zip', files=zipped_names);rm(zipped_names);}</v>
      </c>
      <c r="O1020" t="str">
        <f t="shared" si="159"/>
        <v>if (file.exists('D:\\My-Shares\\source-fno-zip\\fo13122013.zip')) {files = unzip('D:\\My-Shares\\source-fno-zip\\fo13122013.zip', list=TRUE)$Name; unzip(zipfile = 'D:\\My-Shares\\source-fno-zip\\fo13122013.zip', exdir = 'D:\\My-Shares\\source-fno-csv', files=files[grepl('^fo[0-9]{8}\\.csv|^op[0-9]{8}\\.csv',files)]);rm(files);}</v>
      </c>
    </row>
    <row r="1021" spans="1:15">
      <c r="A1021" s="1">
        <v>41622</v>
      </c>
      <c r="B1021" s="2">
        <f t="shared" si="150"/>
        <v>14</v>
      </c>
      <c r="C1021" s="2">
        <f t="shared" si="151"/>
        <v>12</v>
      </c>
      <c r="D1021">
        <f t="shared" si="152"/>
        <v>2013</v>
      </c>
      <c r="E1021" t="str">
        <f t="shared" si="153"/>
        <v>13</v>
      </c>
      <c r="F1021" t="str">
        <f t="shared" si="154"/>
        <v>PR141213.zip</v>
      </c>
      <c r="G1021" t="str">
        <f t="shared" si="155"/>
        <v>fo14122013.zip</v>
      </c>
      <c r="H1021" s="3" t="s">
        <v>6</v>
      </c>
      <c r="I1021" t="s">
        <v>13</v>
      </c>
      <c r="J1021" t="s">
        <v>14</v>
      </c>
      <c r="K1021" t="s">
        <v>17</v>
      </c>
      <c r="L1021" t="str">
        <f t="shared" si="156"/>
        <v>if (curl_fetch_memory('https://www1.nseindia.com/archives/equities/bhavcopy/pr/PR141213.zip')$status_code == 200)</v>
      </c>
      <c r="M1021" t="str">
        <f t="shared" si="157"/>
        <v>if (curl_fetch_memory('https://www1.nseindia.com/archives/equities/bhavcopy/pr/PR141213.zip')$status_code == 200) download.file('https://www1.nseindia.com/archives/equities/bhavcopy/pr/PR141213.zip', 'D:\\My-Shares\\source-bhavcopy-zip\\PR141213.zip')</v>
      </c>
      <c r="N1021" t="str">
        <f t="shared" si="158"/>
        <v>if (file.exists('D:\\My-Shares\\source-bhavcopy-zip\\PR141213.zip')) {zipped_names = grep('\\.zip', unzip('D:\\My-Shares\\source-bhavcopy-zip\\PR141213.zip', list=TRUE)$Name, ignore.case=TRUE, value=TRUE); unzip(zipfile = 'D:\\My-Shares\\source-bhavcopy-zip\\PR141213.zip', exdir = 'D:\\My-Shares\\source-fno-zip', files=zipped_names);rm(zipped_names);}</v>
      </c>
      <c r="O1021" t="str">
        <f t="shared" si="159"/>
        <v>if (file.exists('D:\\My-Shares\\source-fno-zip\\fo14122013.zip')) {files = unzip('D:\\My-Shares\\source-fno-zip\\fo14122013.zip', list=TRUE)$Name; unzip(zipfile = 'D:\\My-Shares\\source-fno-zip\\fo14122013.zip', exdir = 'D:\\My-Shares\\source-fno-csv', files=files[grepl('^fo[0-9]{8}\\.csv|^op[0-9]{8}\\.csv',files)]);rm(files);}</v>
      </c>
    </row>
    <row r="1022" spans="1:15">
      <c r="A1022" s="1">
        <v>41623</v>
      </c>
      <c r="B1022" s="2">
        <f t="shared" si="150"/>
        <v>15</v>
      </c>
      <c r="C1022" s="2">
        <f t="shared" si="151"/>
        <v>12</v>
      </c>
      <c r="D1022">
        <f t="shared" si="152"/>
        <v>2013</v>
      </c>
      <c r="E1022" t="str">
        <f t="shared" si="153"/>
        <v>13</v>
      </c>
      <c r="F1022" t="str">
        <f t="shared" si="154"/>
        <v>PR151213.zip</v>
      </c>
      <c r="G1022" t="str">
        <f t="shared" si="155"/>
        <v>fo15122013.zip</v>
      </c>
      <c r="H1022" s="3" t="s">
        <v>6</v>
      </c>
      <c r="I1022" t="s">
        <v>13</v>
      </c>
      <c r="J1022" t="s">
        <v>14</v>
      </c>
      <c r="K1022" t="s">
        <v>17</v>
      </c>
      <c r="L1022" t="str">
        <f t="shared" si="156"/>
        <v>if (curl_fetch_memory('https://www1.nseindia.com/archives/equities/bhavcopy/pr/PR151213.zip')$status_code == 200)</v>
      </c>
      <c r="M1022" t="str">
        <f t="shared" si="157"/>
        <v>if (curl_fetch_memory('https://www1.nseindia.com/archives/equities/bhavcopy/pr/PR151213.zip')$status_code == 200) download.file('https://www1.nseindia.com/archives/equities/bhavcopy/pr/PR151213.zip', 'D:\\My-Shares\\source-bhavcopy-zip\\PR151213.zip')</v>
      </c>
      <c r="N1022" t="str">
        <f t="shared" si="158"/>
        <v>if (file.exists('D:\\My-Shares\\source-bhavcopy-zip\\PR151213.zip')) {zipped_names = grep('\\.zip', unzip('D:\\My-Shares\\source-bhavcopy-zip\\PR151213.zip', list=TRUE)$Name, ignore.case=TRUE, value=TRUE); unzip(zipfile = 'D:\\My-Shares\\source-bhavcopy-zip\\PR151213.zip', exdir = 'D:\\My-Shares\\source-fno-zip', files=zipped_names);rm(zipped_names);}</v>
      </c>
      <c r="O1022" t="str">
        <f t="shared" si="159"/>
        <v>if (file.exists('D:\\My-Shares\\source-fno-zip\\fo15122013.zip')) {files = unzip('D:\\My-Shares\\source-fno-zip\\fo15122013.zip', list=TRUE)$Name; unzip(zipfile = 'D:\\My-Shares\\source-fno-zip\\fo15122013.zip', exdir = 'D:\\My-Shares\\source-fno-csv', files=files[grepl('^fo[0-9]{8}\\.csv|^op[0-9]{8}\\.csv',files)]);rm(files);}</v>
      </c>
    </row>
    <row r="1023" spans="1:15">
      <c r="A1023" s="1">
        <v>41624</v>
      </c>
      <c r="B1023" s="2">
        <f t="shared" si="150"/>
        <v>16</v>
      </c>
      <c r="C1023" s="2">
        <f t="shared" si="151"/>
        <v>12</v>
      </c>
      <c r="D1023">
        <f t="shared" si="152"/>
        <v>2013</v>
      </c>
      <c r="E1023" t="str">
        <f t="shared" si="153"/>
        <v>13</v>
      </c>
      <c r="F1023" t="str">
        <f t="shared" si="154"/>
        <v>PR161213.zip</v>
      </c>
      <c r="G1023" t="str">
        <f t="shared" si="155"/>
        <v>fo16122013.zip</v>
      </c>
      <c r="H1023" s="3" t="s">
        <v>6</v>
      </c>
      <c r="I1023" t="s">
        <v>13</v>
      </c>
      <c r="J1023" t="s">
        <v>14</v>
      </c>
      <c r="K1023" t="s">
        <v>17</v>
      </c>
      <c r="L1023" t="str">
        <f t="shared" si="156"/>
        <v>if (curl_fetch_memory('https://www1.nseindia.com/archives/equities/bhavcopy/pr/PR161213.zip')$status_code == 200)</v>
      </c>
      <c r="M1023" t="str">
        <f t="shared" si="157"/>
        <v>if (curl_fetch_memory('https://www1.nseindia.com/archives/equities/bhavcopy/pr/PR161213.zip')$status_code == 200) download.file('https://www1.nseindia.com/archives/equities/bhavcopy/pr/PR161213.zip', 'D:\\My-Shares\\source-bhavcopy-zip\\PR161213.zip')</v>
      </c>
      <c r="N1023" t="str">
        <f t="shared" si="158"/>
        <v>if (file.exists('D:\\My-Shares\\source-bhavcopy-zip\\PR161213.zip')) {zipped_names = grep('\\.zip', unzip('D:\\My-Shares\\source-bhavcopy-zip\\PR161213.zip', list=TRUE)$Name, ignore.case=TRUE, value=TRUE); unzip(zipfile = 'D:\\My-Shares\\source-bhavcopy-zip\\PR161213.zip', exdir = 'D:\\My-Shares\\source-fno-zip', files=zipped_names);rm(zipped_names);}</v>
      </c>
      <c r="O1023" t="str">
        <f t="shared" si="159"/>
        <v>if (file.exists('D:\\My-Shares\\source-fno-zip\\fo16122013.zip')) {files = unzip('D:\\My-Shares\\source-fno-zip\\fo16122013.zip', list=TRUE)$Name; unzip(zipfile = 'D:\\My-Shares\\source-fno-zip\\fo16122013.zip', exdir = 'D:\\My-Shares\\source-fno-csv', files=files[grepl('^fo[0-9]{8}\\.csv|^op[0-9]{8}\\.csv',files)]);rm(files);}</v>
      </c>
    </row>
    <row r="1024" spans="1:15">
      <c r="A1024" s="1">
        <v>41625</v>
      </c>
      <c r="B1024" s="2">
        <f t="shared" si="150"/>
        <v>17</v>
      </c>
      <c r="C1024" s="2">
        <f t="shared" si="151"/>
        <v>12</v>
      </c>
      <c r="D1024">
        <f t="shared" si="152"/>
        <v>2013</v>
      </c>
      <c r="E1024" t="str">
        <f t="shared" si="153"/>
        <v>13</v>
      </c>
      <c r="F1024" t="str">
        <f t="shared" si="154"/>
        <v>PR171213.zip</v>
      </c>
      <c r="G1024" t="str">
        <f t="shared" si="155"/>
        <v>fo17122013.zip</v>
      </c>
      <c r="H1024" s="3" t="s">
        <v>6</v>
      </c>
      <c r="I1024" t="s">
        <v>13</v>
      </c>
      <c r="J1024" t="s">
        <v>14</v>
      </c>
      <c r="K1024" t="s">
        <v>17</v>
      </c>
      <c r="L1024" t="str">
        <f t="shared" si="156"/>
        <v>if (curl_fetch_memory('https://www1.nseindia.com/archives/equities/bhavcopy/pr/PR171213.zip')$status_code == 200)</v>
      </c>
      <c r="M1024" t="str">
        <f t="shared" si="157"/>
        <v>if (curl_fetch_memory('https://www1.nseindia.com/archives/equities/bhavcopy/pr/PR171213.zip')$status_code == 200) download.file('https://www1.nseindia.com/archives/equities/bhavcopy/pr/PR171213.zip', 'D:\\My-Shares\\source-bhavcopy-zip\\PR171213.zip')</v>
      </c>
      <c r="N1024" t="str">
        <f t="shared" si="158"/>
        <v>if (file.exists('D:\\My-Shares\\source-bhavcopy-zip\\PR171213.zip')) {zipped_names = grep('\\.zip', unzip('D:\\My-Shares\\source-bhavcopy-zip\\PR171213.zip', list=TRUE)$Name, ignore.case=TRUE, value=TRUE); unzip(zipfile = 'D:\\My-Shares\\source-bhavcopy-zip\\PR171213.zip', exdir = 'D:\\My-Shares\\source-fno-zip', files=zipped_names);rm(zipped_names);}</v>
      </c>
      <c r="O1024" t="str">
        <f t="shared" si="159"/>
        <v>if (file.exists('D:\\My-Shares\\source-fno-zip\\fo17122013.zip')) {files = unzip('D:\\My-Shares\\source-fno-zip\\fo17122013.zip', list=TRUE)$Name; unzip(zipfile = 'D:\\My-Shares\\source-fno-zip\\fo17122013.zip', exdir = 'D:\\My-Shares\\source-fno-csv', files=files[grepl('^fo[0-9]{8}\\.csv|^op[0-9]{8}\\.csv',files)]);rm(files);}</v>
      </c>
    </row>
    <row r="1025" spans="1:15">
      <c r="A1025" s="1">
        <v>41626</v>
      </c>
      <c r="B1025" s="2">
        <f t="shared" si="150"/>
        <v>18</v>
      </c>
      <c r="C1025" s="2">
        <f t="shared" si="151"/>
        <v>12</v>
      </c>
      <c r="D1025">
        <f t="shared" si="152"/>
        <v>2013</v>
      </c>
      <c r="E1025" t="str">
        <f t="shared" si="153"/>
        <v>13</v>
      </c>
      <c r="F1025" t="str">
        <f t="shared" si="154"/>
        <v>PR181213.zip</v>
      </c>
      <c r="G1025" t="str">
        <f t="shared" si="155"/>
        <v>fo18122013.zip</v>
      </c>
      <c r="H1025" s="3" t="s">
        <v>6</v>
      </c>
      <c r="I1025" t="s">
        <v>13</v>
      </c>
      <c r="J1025" t="s">
        <v>14</v>
      </c>
      <c r="K1025" t="s">
        <v>17</v>
      </c>
      <c r="L1025" t="str">
        <f t="shared" si="156"/>
        <v>if (curl_fetch_memory('https://www1.nseindia.com/archives/equities/bhavcopy/pr/PR181213.zip')$status_code == 200)</v>
      </c>
      <c r="M1025" t="str">
        <f t="shared" si="157"/>
        <v>if (curl_fetch_memory('https://www1.nseindia.com/archives/equities/bhavcopy/pr/PR181213.zip')$status_code == 200) download.file('https://www1.nseindia.com/archives/equities/bhavcopy/pr/PR181213.zip', 'D:\\My-Shares\\source-bhavcopy-zip\\PR181213.zip')</v>
      </c>
      <c r="N1025" t="str">
        <f t="shared" si="158"/>
        <v>if (file.exists('D:\\My-Shares\\source-bhavcopy-zip\\PR181213.zip')) {zipped_names = grep('\\.zip', unzip('D:\\My-Shares\\source-bhavcopy-zip\\PR181213.zip', list=TRUE)$Name, ignore.case=TRUE, value=TRUE); unzip(zipfile = 'D:\\My-Shares\\source-bhavcopy-zip\\PR181213.zip', exdir = 'D:\\My-Shares\\source-fno-zip', files=zipped_names);rm(zipped_names);}</v>
      </c>
      <c r="O1025" t="str">
        <f t="shared" si="159"/>
        <v>if (file.exists('D:\\My-Shares\\source-fno-zip\\fo18122013.zip')) {files = unzip('D:\\My-Shares\\source-fno-zip\\fo18122013.zip', list=TRUE)$Name; unzip(zipfile = 'D:\\My-Shares\\source-fno-zip\\fo18122013.zip', exdir = 'D:\\My-Shares\\source-fno-csv', files=files[grepl('^fo[0-9]{8}\\.csv|^op[0-9]{8}\\.csv',files)]);rm(files);}</v>
      </c>
    </row>
    <row r="1026" spans="1:15">
      <c r="A1026" s="1">
        <v>41627</v>
      </c>
      <c r="B1026" s="2">
        <f t="shared" si="150"/>
        <v>19</v>
      </c>
      <c r="C1026" s="2">
        <f t="shared" si="151"/>
        <v>12</v>
      </c>
      <c r="D1026">
        <f t="shared" si="152"/>
        <v>2013</v>
      </c>
      <c r="E1026" t="str">
        <f t="shared" si="153"/>
        <v>13</v>
      </c>
      <c r="F1026" t="str">
        <f t="shared" si="154"/>
        <v>PR191213.zip</v>
      </c>
      <c r="G1026" t="str">
        <f t="shared" si="155"/>
        <v>fo19122013.zip</v>
      </c>
      <c r="H1026" s="3" t="s">
        <v>6</v>
      </c>
      <c r="I1026" t="s">
        <v>13</v>
      </c>
      <c r="J1026" t="s">
        <v>14</v>
      </c>
      <c r="K1026" t="s">
        <v>17</v>
      </c>
      <c r="L1026" t="str">
        <f t="shared" si="156"/>
        <v>if (curl_fetch_memory('https://www1.nseindia.com/archives/equities/bhavcopy/pr/PR191213.zip')$status_code == 200)</v>
      </c>
      <c r="M1026" t="str">
        <f t="shared" si="157"/>
        <v>if (curl_fetch_memory('https://www1.nseindia.com/archives/equities/bhavcopy/pr/PR191213.zip')$status_code == 200) download.file('https://www1.nseindia.com/archives/equities/bhavcopy/pr/PR191213.zip', 'D:\\My-Shares\\source-bhavcopy-zip\\PR191213.zip')</v>
      </c>
      <c r="N1026" t="str">
        <f t="shared" si="158"/>
        <v>if (file.exists('D:\\My-Shares\\source-bhavcopy-zip\\PR191213.zip')) {zipped_names = grep('\\.zip', unzip('D:\\My-Shares\\source-bhavcopy-zip\\PR191213.zip', list=TRUE)$Name, ignore.case=TRUE, value=TRUE); unzip(zipfile = 'D:\\My-Shares\\source-bhavcopy-zip\\PR191213.zip', exdir = 'D:\\My-Shares\\source-fno-zip', files=zipped_names);rm(zipped_names);}</v>
      </c>
      <c r="O1026" t="str">
        <f t="shared" si="159"/>
        <v>if (file.exists('D:\\My-Shares\\source-fno-zip\\fo19122013.zip')) {files = unzip('D:\\My-Shares\\source-fno-zip\\fo19122013.zip', list=TRUE)$Name; unzip(zipfile = 'D:\\My-Shares\\source-fno-zip\\fo19122013.zip', exdir = 'D:\\My-Shares\\source-fno-csv', files=files[grepl('^fo[0-9]{8}\\.csv|^op[0-9]{8}\\.csv',files)]);rm(files);}</v>
      </c>
    </row>
    <row r="1027" spans="1:15">
      <c r="A1027" s="1">
        <v>41628</v>
      </c>
      <c r="B1027" s="2">
        <f t="shared" ref="B1027:B1090" si="160">DAY(A1027)</f>
        <v>20</v>
      </c>
      <c r="C1027" s="2">
        <f t="shared" ref="C1027:C1090" si="161">MONTH(A1027)</f>
        <v>12</v>
      </c>
      <c r="D1027">
        <f t="shared" ref="D1027:D1090" si="162">YEAR(A1027)</f>
        <v>2013</v>
      </c>
      <c r="E1027" t="str">
        <f t="shared" ref="E1027:E1090" si="163">TEXT(A1027,"yy")</f>
        <v>13</v>
      </c>
      <c r="F1027" t="str">
        <f t="shared" ref="F1027:F1090" si="164">CONCATENATE("PR", TEXT(B1027, "00"), TEXT(C1027, "00"),E1027, ".zip")</f>
        <v>PR201213.zip</v>
      </c>
      <c r="G1027" t="str">
        <f t="shared" ref="G1027:G1090" si="165">CONCATENATE("fo", TEXT(B1027, "00"), TEXT(C1027, "00"),D1027, ".zip")</f>
        <v>fo20122013.zip</v>
      </c>
      <c r="H1027" s="3" t="s">
        <v>6</v>
      </c>
      <c r="I1027" t="s">
        <v>13</v>
      </c>
      <c r="J1027" t="s">
        <v>14</v>
      </c>
      <c r="K1027" t="s">
        <v>17</v>
      </c>
      <c r="L1027" t="str">
        <f t="shared" ref="L1027:L1090" si="166">CONCATENATE("if (curl_fetch_memory('", H1027, F1027, "')$status_code == 200)")</f>
        <v>if (curl_fetch_memory('https://www1.nseindia.com/archives/equities/bhavcopy/pr/PR201213.zip')$status_code == 200)</v>
      </c>
      <c r="M1027" t="str">
        <f t="shared" ref="M1027:M1090" si="167">CONCATENATE(L1027, " download.file('", H1027, F1027, "', '", I1027, F1027, "')")</f>
        <v>if (curl_fetch_memory('https://www1.nseindia.com/archives/equities/bhavcopy/pr/PR201213.zip')$status_code == 200) download.file('https://www1.nseindia.com/archives/equities/bhavcopy/pr/PR201213.zip', 'D:\\My-Shares\\source-bhavcopy-zip\\PR201213.zip')</v>
      </c>
      <c r="N1027" t="str">
        <f t="shared" ref="N1027:N1090" si="168">CONCATENATE("if (file.exists('", I1027,F1027, "')) {zipped_names = grep('\\.zip', unzip('", I1027, F1027,  "', list=TRUE)$Name, ignore.case=TRUE, value=TRUE); unzip(zipfile = '", I1027, F1027, "', exdir = '", J1027, "', files=zipped_names);rm(zipped_names);}")</f>
        <v>if (file.exists('D:\\My-Shares\\source-bhavcopy-zip\\PR201213.zip')) {zipped_names = grep('\\.zip', unzip('D:\\My-Shares\\source-bhavcopy-zip\\PR201213.zip', list=TRUE)$Name, ignore.case=TRUE, value=TRUE); unzip(zipfile = 'D:\\My-Shares\\source-bhavcopy-zip\\PR201213.zip', exdir = 'D:\\My-Shares\\source-fno-zip', files=zipped_names);rm(zipped_names);}</v>
      </c>
      <c r="O1027" t="str">
        <f t="shared" ref="O1027:O1090" si="169">CONCATENATE("if (file.exists('", J1027, "\\", G1027, "')) {files = unzip('", J1027, "\\", G1027,  "', list=TRUE)$Name; unzip(zipfile = '", J1027, "\\", G1027, "', exdir = '", K1027, "', files=files[grepl('^fo[0-9]{8}\\.csv|^op[0-9]{8}\\.csv',files)]);rm(files);}")</f>
        <v>if (file.exists('D:\\My-Shares\\source-fno-zip\\fo20122013.zip')) {files = unzip('D:\\My-Shares\\source-fno-zip\\fo20122013.zip', list=TRUE)$Name; unzip(zipfile = 'D:\\My-Shares\\source-fno-zip\\fo20122013.zip', exdir = 'D:\\My-Shares\\source-fno-csv', files=files[grepl('^fo[0-9]{8}\\.csv|^op[0-9]{8}\\.csv',files)]);rm(files);}</v>
      </c>
    </row>
    <row r="1028" spans="1:15">
      <c r="A1028" s="1">
        <v>41629</v>
      </c>
      <c r="B1028" s="2">
        <f t="shared" si="160"/>
        <v>21</v>
      </c>
      <c r="C1028" s="2">
        <f t="shared" si="161"/>
        <v>12</v>
      </c>
      <c r="D1028">
        <f t="shared" si="162"/>
        <v>2013</v>
      </c>
      <c r="E1028" t="str">
        <f t="shared" si="163"/>
        <v>13</v>
      </c>
      <c r="F1028" t="str">
        <f t="shared" si="164"/>
        <v>PR211213.zip</v>
      </c>
      <c r="G1028" t="str">
        <f t="shared" si="165"/>
        <v>fo21122013.zip</v>
      </c>
      <c r="H1028" s="3" t="s">
        <v>6</v>
      </c>
      <c r="I1028" t="s">
        <v>13</v>
      </c>
      <c r="J1028" t="s">
        <v>14</v>
      </c>
      <c r="K1028" t="s">
        <v>17</v>
      </c>
      <c r="L1028" t="str">
        <f t="shared" si="166"/>
        <v>if (curl_fetch_memory('https://www1.nseindia.com/archives/equities/bhavcopy/pr/PR211213.zip')$status_code == 200)</v>
      </c>
      <c r="M1028" t="str">
        <f t="shared" si="167"/>
        <v>if (curl_fetch_memory('https://www1.nseindia.com/archives/equities/bhavcopy/pr/PR211213.zip')$status_code == 200) download.file('https://www1.nseindia.com/archives/equities/bhavcopy/pr/PR211213.zip', 'D:\\My-Shares\\source-bhavcopy-zip\\PR211213.zip')</v>
      </c>
      <c r="N1028" t="str">
        <f t="shared" si="168"/>
        <v>if (file.exists('D:\\My-Shares\\source-bhavcopy-zip\\PR211213.zip')) {zipped_names = grep('\\.zip', unzip('D:\\My-Shares\\source-bhavcopy-zip\\PR211213.zip', list=TRUE)$Name, ignore.case=TRUE, value=TRUE); unzip(zipfile = 'D:\\My-Shares\\source-bhavcopy-zip\\PR211213.zip', exdir = 'D:\\My-Shares\\source-fno-zip', files=zipped_names);rm(zipped_names);}</v>
      </c>
      <c r="O1028" t="str">
        <f t="shared" si="169"/>
        <v>if (file.exists('D:\\My-Shares\\source-fno-zip\\fo21122013.zip')) {files = unzip('D:\\My-Shares\\source-fno-zip\\fo21122013.zip', list=TRUE)$Name; unzip(zipfile = 'D:\\My-Shares\\source-fno-zip\\fo21122013.zip', exdir = 'D:\\My-Shares\\source-fno-csv', files=files[grepl('^fo[0-9]{8}\\.csv|^op[0-9]{8}\\.csv',files)]);rm(files);}</v>
      </c>
    </row>
    <row r="1029" spans="1:15">
      <c r="A1029" s="1">
        <v>41630</v>
      </c>
      <c r="B1029" s="2">
        <f t="shared" si="160"/>
        <v>22</v>
      </c>
      <c r="C1029" s="2">
        <f t="shared" si="161"/>
        <v>12</v>
      </c>
      <c r="D1029">
        <f t="shared" si="162"/>
        <v>2013</v>
      </c>
      <c r="E1029" t="str">
        <f t="shared" si="163"/>
        <v>13</v>
      </c>
      <c r="F1029" t="str">
        <f t="shared" si="164"/>
        <v>PR221213.zip</v>
      </c>
      <c r="G1029" t="str">
        <f t="shared" si="165"/>
        <v>fo22122013.zip</v>
      </c>
      <c r="H1029" s="3" t="s">
        <v>6</v>
      </c>
      <c r="I1029" t="s">
        <v>13</v>
      </c>
      <c r="J1029" t="s">
        <v>14</v>
      </c>
      <c r="K1029" t="s">
        <v>17</v>
      </c>
      <c r="L1029" t="str">
        <f t="shared" si="166"/>
        <v>if (curl_fetch_memory('https://www1.nseindia.com/archives/equities/bhavcopy/pr/PR221213.zip')$status_code == 200)</v>
      </c>
      <c r="M1029" t="str">
        <f t="shared" si="167"/>
        <v>if (curl_fetch_memory('https://www1.nseindia.com/archives/equities/bhavcopy/pr/PR221213.zip')$status_code == 200) download.file('https://www1.nseindia.com/archives/equities/bhavcopy/pr/PR221213.zip', 'D:\\My-Shares\\source-bhavcopy-zip\\PR221213.zip')</v>
      </c>
      <c r="N1029" t="str">
        <f t="shared" si="168"/>
        <v>if (file.exists('D:\\My-Shares\\source-bhavcopy-zip\\PR221213.zip')) {zipped_names = grep('\\.zip', unzip('D:\\My-Shares\\source-bhavcopy-zip\\PR221213.zip', list=TRUE)$Name, ignore.case=TRUE, value=TRUE); unzip(zipfile = 'D:\\My-Shares\\source-bhavcopy-zip\\PR221213.zip', exdir = 'D:\\My-Shares\\source-fno-zip', files=zipped_names);rm(zipped_names);}</v>
      </c>
      <c r="O1029" t="str">
        <f t="shared" si="169"/>
        <v>if (file.exists('D:\\My-Shares\\source-fno-zip\\fo22122013.zip')) {files = unzip('D:\\My-Shares\\source-fno-zip\\fo22122013.zip', list=TRUE)$Name; unzip(zipfile = 'D:\\My-Shares\\source-fno-zip\\fo22122013.zip', exdir = 'D:\\My-Shares\\source-fno-csv', files=files[grepl('^fo[0-9]{8}\\.csv|^op[0-9]{8}\\.csv',files)]);rm(files);}</v>
      </c>
    </row>
    <row r="1030" spans="1:15">
      <c r="A1030" s="1">
        <v>41631</v>
      </c>
      <c r="B1030" s="2">
        <f t="shared" si="160"/>
        <v>23</v>
      </c>
      <c r="C1030" s="2">
        <f t="shared" si="161"/>
        <v>12</v>
      </c>
      <c r="D1030">
        <f t="shared" si="162"/>
        <v>2013</v>
      </c>
      <c r="E1030" t="str">
        <f t="shared" si="163"/>
        <v>13</v>
      </c>
      <c r="F1030" t="str">
        <f t="shared" si="164"/>
        <v>PR231213.zip</v>
      </c>
      <c r="G1030" t="str">
        <f t="shared" si="165"/>
        <v>fo23122013.zip</v>
      </c>
      <c r="H1030" s="3" t="s">
        <v>6</v>
      </c>
      <c r="I1030" t="s">
        <v>13</v>
      </c>
      <c r="J1030" t="s">
        <v>14</v>
      </c>
      <c r="K1030" t="s">
        <v>17</v>
      </c>
      <c r="L1030" t="str">
        <f t="shared" si="166"/>
        <v>if (curl_fetch_memory('https://www1.nseindia.com/archives/equities/bhavcopy/pr/PR231213.zip')$status_code == 200)</v>
      </c>
      <c r="M1030" t="str">
        <f t="shared" si="167"/>
        <v>if (curl_fetch_memory('https://www1.nseindia.com/archives/equities/bhavcopy/pr/PR231213.zip')$status_code == 200) download.file('https://www1.nseindia.com/archives/equities/bhavcopy/pr/PR231213.zip', 'D:\\My-Shares\\source-bhavcopy-zip\\PR231213.zip')</v>
      </c>
      <c r="N1030" t="str">
        <f t="shared" si="168"/>
        <v>if (file.exists('D:\\My-Shares\\source-bhavcopy-zip\\PR231213.zip')) {zipped_names = grep('\\.zip', unzip('D:\\My-Shares\\source-bhavcopy-zip\\PR231213.zip', list=TRUE)$Name, ignore.case=TRUE, value=TRUE); unzip(zipfile = 'D:\\My-Shares\\source-bhavcopy-zip\\PR231213.zip', exdir = 'D:\\My-Shares\\source-fno-zip', files=zipped_names);rm(zipped_names);}</v>
      </c>
      <c r="O1030" t="str">
        <f t="shared" si="169"/>
        <v>if (file.exists('D:\\My-Shares\\source-fno-zip\\fo23122013.zip')) {files = unzip('D:\\My-Shares\\source-fno-zip\\fo23122013.zip', list=TRUE)$Name; unzip(zipfile = 'D:\\My-Shares\\source-fno-zip\\fo23122013.zip', exdir = 'D:\\My-Shares\\source-fno-csv', files=files[grepl('^fo[0-9]{8}\\.csv|^op[0-9]{8}\\.csv',files)]);rm(files);}</v>
      </c>
    </row>
    <row r="1031" spans="1:15">
      <c r="A1031" s="1">
        <v>41632</v>
      </c>
      <c r="B1031" s="2">
        <f t="shared" si="160"/>
        <v>24</v>
      </c>
      <c r="C1031" s="2">
        <f t="shared" si="161"/>
        <v>12</v>
      </c>
      <c r="D1031">
        <f t="shared" si="162"/>
        <v>2013</v>
      </c>
      <c r="E1031" t="str">
        <f t="shared" si="163"/>
        <v>13</v>
      </c>
      <c r="F1031" t="str">
        <f t="shared" si="164"/>
        <v>PR241213.zip</v>
      </c>
      <c r="G1031" t="str">
        <f t="shared" si="165"/>
        <v>fo24122013.zip</v>
      </c>
      <c r="H1031" s="3" t="s">
        <v>6</v>
      </c>
      <c r="I1031" t="s">
        <v>13</v>
      </c>
      <c r="J1031" t="s">
        <v>14</v>
      </c>
      <c r="K1031" t="s">
        <v>17</v>
      </c>
      <c r="L1031" t="str">
        <f t="shared" si="166"/>
        <v>if (curl_fetch_memory('https://www1.nseindia.com/archives/equities/bhavcopy/pr/PR241213.zip')$status_code == 200)</v>
      </c>
      <c r="M1031" t="str">
        <f t="shared" si="167"/>
        <v>if (curl_fetch_memory('https://www1.nseindia.com/archives/equities/bhavcopy/pr/PR241213.zip')$status_code == 200) download.file('https://www1.nseindia.com/archives/equities/bhavcopy/pr/PR241213.zip', 'D:\\My-Shares\\source-bhavcopy-zip\\PR241213.zip')</v>
      </c>
      <c r="N1031" t="str">
        <f t="shared" si="168"/>
        <v>if (file.exists('D:\\My-Shares\\source-bhavcopy-zip\\PR241213.zip')) {zipped_names = grep('\\.zip', unzip('D:\\My-Shares\\source-bhavcopy-zip\\PR241213.zip', list=TRUE)$Name, ignore.case=TRUE, value=TRUE); unzip(zipfile = 'D:\\My-Shares\\source-bhavcopy-zip\\PR241213.zip', exdir = 'D:\\My-Shares\\source-fno-zip', files=zipped_names);rm(zipped_names);}</v>
      </c>
      <c r="O1031" t="str">
        <f t="shared" si="169"/>
        <v>if (file.exists('D:\\My-Shares\\source-fno-zip\\fo24122013.zip')) {files = unzip('D:\\My-Shares\\source-fno-zip\\fo24122013.zip', list=TRUE)$Name; unzip(zipfile = 'D:\\My-Shares\\source-fno-zip\\fo24122013.zip', exdir = 'D:\\My-Shares\\source-fno-csv', files=files[grepl('^fo[0-9]{8}\\.csv|^op[0-9]{8}\\.csv',files)]);rm(files);}</v>
      </c>
    </row>
    <row r="1032" spans="1:15">
      <c r="A1032" s="1">
        <v>41633</v>
      </c>
      <c r="B1032" s="2">
        <f t="shared" si="160"/>
        <v>25</v>
      </c>
      <c r="C1032" s="2">
        <f t="shared" si="161"/>
        <v>12</v>
      </c>
      <c r="D1032">
        <f t="shared" si="162"/>
        <v>2013</v>
      </c>
      <c r="E1032" t="str">
        <f t="shared" si="163"/>
        <v>13</v>
      </c>
      <c r="F1032" t="str">
        <f t="shared" si="164"/>
        <v>PR251213.zip</v>
      </c>
      <c r="G1032" t="str">
        <f t="shared" si="165"/>
        <v>fo25122013.zip</v>
      </c>
      <c r="H1032" s="3" t="s">
        <v>6</v>
      </c>
      <c r="I1032" t="s">
        <v>13</v>
      </c>
      <c r="J1032" t="s">
        <v>14</v>
      </c>
      <c r="K1032" t="s">
        <v>17</v>
      </c>
      <c r="L1032" t="str">
        <f t="shared" si="166"/>
        <v>if (curl_fetch_memory('https://www1.nseindia.com/archives/equities/bhavcopy/pr/PR251213.zip')$status_code == 200)</v>
      </c>
      <c r="M1032" t="str">
        <f t="shared" si="167"/>
        <v>if (curl_fetch_memory('https://www1.nseindia.com/archives/equities/bhavcopy/pr/PR251213.zip')$status_code == 200) download.file('https://www1.nseindia.com/archives/equities/bhavcopy/pr/PR251213.zip', 'D:\\My-Shares\\source-bhavcopy-zip\\PR251213.zip')</v>
      </c>
      <c r="N1032" t="str">
        <f t="shared" si="168"/>
        <v>if (file.exists('D:\\My-Shares\\source-bhavcopy-zip\\PR251213.zip')) {zipped_names = grep('\\.zip', unzip('D:\\My-Shares\\source-bhavcopy-zip\\PR251213.zip', list=TRUE)$Name, ignore.case=TRUE, value=TRUE); unzip(zipfile = 'D:\\My-Shares\\source-bhavcopy-zip\\PR251213.zip', exdir = 'D:\\My-Shares\\source-fno-zip', files=zipped_names);rm(zipped_names);}</v>
      </c>
      <c r="O1032" t="str">
        <f t="shared" si="169"/>
        <v>if (file.exists('D:\\My-Shares\\source-fno-zip\\fo25122013.zip')) {files = unzip('D:\\My-Shares\\source-fno-zip\\fo25122013.zip', list=TRUE)$Name; unzip(zipfile = 'D:\\My-Shares\\source-fno-zip\\fo25122013.zip', exdir = 'D:\\My-Shares\\source-fno-csv', files=files[grepl('^fo[0-9]{8}\\.csv|^op[0-9]{8}\\.csv',files)]);rm(files);}</v>
      </c>
    </row>
    <row r="1033" spans="1:15">
      <c r="A1033" s="1">
        <v>41634</v>
      </c>
      <c r="B1033" s="2">
        <f t="shared" si="160"/>
        <v>26</v>
      </c>
      <c r="C1033" s="2">
        <f t="shared" si="161"/>
        <v>12</v>
      </c>
      <c r="D1033">
        <f t="shared" si="162"/>
        <v>2013</v>
      </c>
      <c r="E1033" t="str">
        <f t="shared" si="163"/>
        <v>13</v>
      </c>
      <c r="F1033" t="str">
        <f t="shared" si="164"/>
        <v>PR261213.zip</v>
      </c>
      <c r="G1033" t="str">
        <f t="shared" si="165"/>
        <v>fo26122013.zip</v>
      </c>
      <c r="H1033" s="3" t="s">
        <v>6</v>
      </c>
      <c r="I1033" t="s">
        <v>13</v>
      </c>
      <c r="J1033" t="s">
        <v>14</v>
      </c>
      <c r="K1033" t="s">
        <v>17</v>
      </c>
      <c r="L1033" t="str">
        <f t="shared" si="166"/>
        <v>if (curl_fetch_memory('https://www1.nseindia.com/archives/equities/bhavcopy/pr/PR261213.zip')$status_code == 200)</v>
      </c>
      <c r="M1033" t="str">
        <f t="shared" si="167"/>
        <v>if (curl_fetch_memory('https://www1.nseindia.com/archives/equities/bhavcopy/pr/PR261213.zip')$status_code == 200) download.file('https://www1.nseindia.com/archives/equities/bhavcopy/pr/PR261213.zip', 'D:\\My-Shares\\source-bhavcopy-zip\\PR261213.zip')</v>
      </c>
      <c r="N1033" t="str">
        <f t="shared" si="168"/>
        <v>if (file.exists('D:\\My-Shares\\source-bhavcopy-zip\\PR261213.zip')) {zipped_names = grep('\\.zip', unzip('D:\\My-Shares\\source-bhavcopy-zip\\PR261213.zip', list=TRUE)$Name, ignore.case=TRUE, value=TRUE); unzip(zipfile = 'D:\\My-Shares\\source-bhavcopy-zip\\PR261213.zip', exdir = 'D:\\My-Shares\\source-fno-zip', files=zipped_names);rm(zipped_names);}</v>
      </c>
      <c r="O1033" t="str">
        <f t="shared" si="169"/>
        <v>if (file.exists('D:\\My-Shares\\source-fno-zip\\fo26122013.zip')) {files = unzip('D:\\My-Shares\\source-fno-zip\\fo26122013.zip', list=TRUE)$Name; unzip(zipfile = 'D:\\My-Shares\\source-fno-zip\\fo26122013.zip', exdir = 'D:\\My-Shares\\source-fno-csv', files=files[grepl('^fo[0-9]{8}\\.csv|^op[0-9]{8}\\.csv',files)]);rm(files);}</v>
      </c>
    </row>
    <row r="1034" spans="1:15">
      <c r="A1034" s="1">
        <v>41635</v>
      </c>
      <c r="B1034" s="2">
        <f t="shared" si="160"/>
        <v>27</v>
      </c>
      <c r="C1034" s="2">
        <f t="shared" si="161"/>
        <v>12</v>
      </c>
      <c r="D1034">
        <f t="shared" si="162"/>
        <v>2013</v>
      </c>
      <c r="E1034" t="str">
        <f t="shared" si="163"/>
        <v>13</v>
      </c>
      <c r="F1034" t="str">
        <f t="shared" si="164"/>
        <v>PR271213.zip</v>
      </c>
      <c r="G1034" t="str">
        <f t="shared" si="165"/>
        <v>fo27122013.zip</v>
      </c>
      <c r="H1034" s="3" t="s">
        <v>6</v>
      </c>
      <c r="I1034" t="s">
        <v>13</v>
      </c>
      <c r="J1034" t="s">
        <v>14</v>
      </c>
      <c r="K1034" t="s">
        <v>17</v>
      </c>
      <c r="L1034" t="str">
        <f t="shared" si="166"/>
        <v>if (curl_fetch_memory('https://www1.nseindia.com/archives/equities/bhavcopy/pr/PR271213.zip')$status_code == 200)</v>
      </c>
      <c r="M1034" t="str">
        <f t="shared" si="167"/>
        <v>if (curl_fetch_memory('https://www1.nseindia.com/archives/equities/bhavcopy/pr/PR271213.zip')$status_code == 200) download.file('https://www1.nseindia.com/archives/equities/bhavcopy/pr/PR271213.zip', 'D:\\My-Shares\\source-bhavcopy-zip\\PR271213.zip')</v>
      </c>
      <c r="N1034" t="str">
        <f t="shared" si="168"/>
        <v>if (file.exists('D:\\My-Shares\\source-bhavcopy-zip\\PR271213.zip')) {zipped_names = grep('\\.zip', unzip('D:\\My-Shares\\source-bhavcopy-zip\\PR271213.zip', list=TRUE)$Name, ignore.case=TRUE, value=TRUE); unzip(zipfile = 'D:\\My-Shares\\source-bhavcopy-zip\\PR271213.zip', exdir = 'D:\\My-Shares\\source-fno-zip', files=zipped_names);rm(zipped_names);}</v>
      </c>
      <c r="O1034" t="str">
        <f t="shared" si="169"/>
        <v>if (file.exists('D:\\My-Shares\\source-fno-zip\\fo27122013.zip')) {files = unzip('D:\\My-Shares\\source-fno-zip\\fo27122013.zip', list=TRUE)$Name; unzip(zipfile = 'D:\\My-Shares\\source-fno-zip\\fo27122013.zip', exdir = 'D:\\My-Shares\\source-fno-csv', files=files[grepl('^fo[0-9]{8}\\.csv|^op[0-9]{8}\\.csv',files)]);rm(files);}</v>
      </c>
    </row>
    <row r="1035" spans="1:15">
      <c r="A1035" s="1">
        <v>41636</v>
      </c>
      <c r="B1035" s="2">
        <f t="shared" si="160"/>
        <v>28</v>
      </c>
      <c r="C1035" s="2">
        <f t="shared" si="161"/>
        <v>12</v>
      </c>
      <c r="D1035">
        <f t="shared" si="162"/>
        <v>2013</v>
      </c>
      <c r="E1035" t="str">
        <f t="shared" si="163"/>
        <v>13</v>
      </c>
      <c r="F1035" t="str">
        <f t="shared" si="164"/>
        <v>PR281213.zip</v>
      </c>
      <c r="G1035" t="str">
        <f t="shared" si="165"/>
        <v>fo28122013.zip</v>
      </c>
      <c r="H1035" s="3" t="s">
        <v>6</v>
      </c>
      <c r="I1035" t="s">
        <v>13</v>
      </c>
      <c r="J1035" t="s">
        <v>14</v>
      </c>
      <c r="K1035" t="s">
        <v>17</v>
      </c>
      <c r="L1035" t="str">
        <f t="shared" si="166"/>
        <v>if (curl_fetch_memory('https://www1.nseindia.com/archives/equities/bhavcopy/pr/PR281213.zip')$status_code == 200)</v>
      </c>
      <c r="M1035" t="str">
        <f t="shared" si="167"/>
        <v>if (curl_fetch_memory('https://www1.nseindia.com/archives/equities/bhavcopy/pr/PR281213.zip')$status_code == 200) download.file('https://www1.nseindia.com/archives/equities/bhavcopy/pr/PR281213.zip', 'D:\\My-Shares\\source-bhavcopy-zip\\PR281213.zip')</v>
      </c>
      <c r="N1035" t="str">
        <f t="shared" si="168"/>
        <v>if (file.exists('D:\\My-Shares\\source-bhavcopy-zip\\PR281213.zip')) {zipped_names = grep('\\.zip', unzip('D:\\My-Shares\\source-bhavcopy-zip\\PR281213.zip', list=TRUE)$Name, ignore.case=TRUE, value=TRUE); unzip(zipfile = 'D:\\My-Shares\\source-bhavcopy-zip\\PR281213.zip', exdir = 'D:\\My-Shares\\source-fno-zip', files=zipped_names);rm(zipped_names);}</v>
      </c>
      <c r="O1035" t="str">
        <f t="shared" si="169"/>
        <v>if (file.exists('D:\\My-Shares\\source-fno-zip\\fo28122013.zip')) {files = unzip('D:\\My-Shares\\source-fno-zip\\fo28122013.zip', list=TRUE)$Name; unzip(zipfile = 'D:\\My-Shares\\source-fno-zip\\fo28122013.zip', exdir = 'D:\\My-Shares\\source-fno-csv', files=files[grepl('^fo[0-9]{8}\\.csv|^op[0-9]{8}\\.csv',files)]);rm(files);}</v>
      </c>
    </row>
    <row r="1036" spans="1:15">
      <c r="A1036" s="1">
        <v>41637</v>
      </c>
      <c r="B1036" s="2">
        <f t="shared" si="160"/>
        <v>29</v>
      </c>
      <c r="C1036" s="2">
        <f t="shared" si="161"/>
        <v>12</v>
      </c>
      <c r="D1036">
        <f t="shared" si="162"/>
        <v>2013</v>
      </c>
      <c r="E1036" t="str">
        <f t="shared" si="163"/>
        <v>13</v>
      </c>
      <c r="F1036" t="str">
        <f t="shared" si="164"/>
        <v>PR291213.zip</v>
      </c>
      <c r="G1036" t="str">
        <f t="shared" si="165"/>
        <v>fo29122013.zip</v>
      </c>
      <c r="H1036" s="3" t="s">
        <v>6</v>
      </c>
      <c r="I1036" t="s">
        <v>13</v>
      </c>
      <c r="J1036" t="s">
        <v>14</v>
      </c>
      <c r="K1036" t="s">
        <v>17</v>
      </c>
      <c r="L1036" t="str">
        <f t="shared" si="166"/>
        <v>if (curl_fetch_memory('https://www1.nseindia.com/archives/equities/bhavcopy/pr/PR291213.zip')$status_code == 200)</v>
      </c>
      <c r="M1036" t="str">
        <f t="shared" si="167"/>
        <v>if (curl_fetch_memory('https://www1.nseindia.com/archives/equities/bhavcopy/pr/PR291213.zip')$status_code == 200) download.file('https://www1.nseindia.com/archives/equities/bhavcopy/pr/PR291213.zip', 'D:\\My-Shares\\source-bhavcopy-zip\\PR291213.zip')</v>
      </c>
      <c r="N1036" t="str">
        <f t="shared" si="168"/>
        <v>if (file.exists('D:\\My-Shares\\source-bhavcopy-zip\\PR291213.zip')) {zipped_names = grep('\\.zip', unzip('D:\\My-Shares\\source-bhavcopy-zip\\PR291213.zip', list=TRUE)$Name, ignore.case=TRUE, value=TRUE); unzip(zipfile = 'D:\\My-Shares\\source-bhavcopy-zip\\PR291213.zip', exdir = 'D:\\My-Shares\\source-fno-zip', files=zipped_names);rm(zipped_names);}</v>
      </c>
      <c r="O1036" t="str">
        <f t="shared" si="169"/>
        <v>if (file.exists('D:\\My-Shares\\source-fno-zip\\fo29122013.zip')) {files = unzip('D:\\My-Shares\\source-fno-zip\\fo29122013.zip', list=TRUE)$Name; unzip(zipfile = 'D:\\My-Shares\\source-fno-zip\\fo29122013.zip', exdir = 'D:\\My-Shares\\source-fno-csv', files=files[grepl('^fo[0-9]{8}\\.csv|^op[0-9]{8}\\.csv',files)]);rm(files);}</v>
      </c>
    </row>
    <row r="1037" spans="1:15">
      <c r="A1037" s="1">
        <v>41638</v>
      </c>
      <c r="B1037" s="2">
        <f t="shared" si="160"/>
        <v>30</v>
      </c>
      <c r="C1037" s="2">
        <f t="shared" si="161"/>
        <v>12</v>
      </c>
      <c r="D1037">
        <f t="shared" si="162"/>
        <v>2013</v>
      </c>
      <c r="E1037" t="str">
        <f t="shared" si="163"/>
        <v>13</v>
      </c>
      <c r="F1037" t="str">
        <f t="shared" si="164"/>
        <v>PR301213.zip</v>
      </c>
      <c r="G1037" t="str">
        <f t="shared" si="165"/>
        <v>fo30122013.zip</v>
      </c>
      <c r="H1037" s="3" t="s">
        <v>6</v>
      </c>
      <c r="I1037" t="s">
        <v>13</v>
      </c>
      <c r="J1037" t="s">
        <v>14</v>
      </c>
      <c r="K1037" t="s">
        <v>17</v>
      </c>
      <c r="L1037" t="str">
        <f t="shared" si="166"/>
        <v>if (curl_fetch_memory('https://www1.nseindia.com/archives/equities/bhavcopy/pr/PR301213.zip')$status_code == 200)</v>
      </c>
      <c r="M1037" t="str">
        <f t="shared" si="167"/>
        <v>if (curl_fetch_memory('https://www1.nseindia.com/archives/equities/bhavcopy/pr/PR301213.zip')$status_code == 200) download.file('https://www1.nseindia.com/archives/equities/bhavcopy/pr/PR301213.zip', 'D:\\My-Shares\\source-bhavcopy-zip\\PR301213.zip')</v>
      </c>
      <c r="N1037" t="str">
        <f t="shared" si="168"/>
        <v>if (file.exists('D:\\My-Shares\\source-bhavcopy-zip\\PR301213.zip')) {zipped_names = grep('\\.zip', unzip('D:\\My-Shares\\source-bhavcopy-zip\\PR301213.zip', list=TRUE)$Name, ignore.case=TRUE, value=TRUE); unzip(zipfile = 'D:\\My-Shares\\source-bhavcopy-zip\\PR301213.zip', exdir = 'D:\\My-Shares\\source-fno-zip', files=zipped_names);rm(zipped_names);}</v>
      </c>
      <c r="O1037" t="str">
        <f t="shared" si="169"/>
        <v>if (file.exists('D:\\My-Shares\\source-fno-zip\\fo30122013.zip')) {files = unzip('D:\\My-Shares\\source-fno-zip\\fo30122013.zip', list=TRUE)$Name; unzip(zipfile = 'D:\\My-Shares\\source-fno-zip\\fo30122013.zip', exdir = 'D:\\My-Shares\\source-fno-csv', files=files[grepl('^fo[0-9]{8}\\.csv|^op[0-9]{8}\\.csv',files)]);rm(files);}</v>
      </c>
    </row>
    <row r="1038" spans="1:15">
      <c r="A1038" s="1">
        <v>41639</v>
      </c>
      <c r="B1038" s="2">
        <f t="shared" si="160"/>
        <v>31</v>
      </c>
      <c r="C1038" s="2">
        <f t="shared" si="161"/>
        <v>12</v>
      </c>
      <c r="D1038">
        <f t="shared" si="162"/>
        <v>2013</v>
      </c>
      <c r="E1038" t="str">
        <f t="shared" si="163"/>
        <v>13</v>
      </c>
      <c r="F1038" t="str">
        <f t="shared" si="164"/>
        <v>PR311213.zip</v>
      </c>
      <c r="G1038" t="str">
        <f t="shared" si="165"/>
        <v>fo31122013.zip</v>
      </c>
      <c r="H1038" s="3" t="s">
        <v>6</v>
      </c>
      <c r="I1038" t="s">
        <v>13</v>
      </c>
      <c r="J1038" t="s">
        <v>14</v>
      </c>
      <c r="K1038" t="s">
        <v>17</v>
      </c>
      <c r="L1038" t="str">
        <f t="shared" si="166"/>
        <v>if (curl_fetch_memory('https://www1.nseindia.com/archives/equities/bhavcopy/pr/PR311213.zip')$status_code == 200)</v>
      </c>
      <c r="M1038" t="str">
        <f t="shared" si="167"/>
        <v>if (curl_fetch_memory('https://www1.nseindia.com/archives/equities/bhavcopy/pr/PR311213.zip')$status_code == 200) download.file('https://www1.nseindia.com/archives/equities/bhavcopy/pr/PR311213.zip', 'D:\\My-Shares\\source-bhavcopy-zip\\PR311213.zip')</v>
      </c>
      <c r="N1038" t="str">
        <f t="shared" si="168"/>
        <v>if (file.exists('D:\\My-Shares\\source-bhavcopy-zip\\PR311213.zip')) {zipped_names = grep('\\.zip', unzip('D:\\My-Shares\\source-bhavcopy-zip\\PR311213.zip', list=TRUE)$Name, ignore.case=TRUE, value=TRUE); unzip(zipfile = 'D:\\My-Shares\\source-bhavcopy-zip\\PR311213.zip', exdir = 'D:\\My-Shares\\source-fno-zip', files=zipped_names);rm(zipped_names);}</v>
      </c>
      <c r="O1038" t="str">
        <f t="shared" si="169"/>
        <v>if (file.exists('D:\\My-Shares\\source-fno-zip\\fo31122013.zip')) {files = unzip('D:\\My-Shares\\source-fno-zip\\fo31122013.zip', list=TRUE)$Name; unzip(zipfile = 'D:\\My-Shares\\source-fno-zip\\fo31122013.zip', exdir = 'D:\\My-Shares\\source-fno-csv', files=files[grepl('^fo[0-9]{8}\\.csv|^op[0-9]{8}\\.csv',files)]);rm(files);}</v>
      </c>
    </row>
    <row r="1039" spans="1:15">
      <c r="A1039" s="1">
        <v>41640</v>
      </c>
      <c r="B1039" s="2">
        <f t="shared" si="160"/>
        <v>1</v>
      </c>
      <c r="C1039" s="2">
        <f t="shared" si="161"/>
        <v>1</v>
      </c>
      <c r="D1039">
        <f t="shared" si="162"/>
        <v>2014</v>
      </c>
      <c r="E1039" t="str">
        <f t="shared" si="163"/>
        <v>14</v>
      </c>
      <c r="F1039" t="str">
        <f t="shared" si="164"/>
        <v>PR010114.zip</v>
      </c>
      <c r="G1039" t="str">
        <f t="shared" si="165"/>
        <v>fo01012014.zip</v>
      </c>
      <c r="H1039" s="3" t="s">
        <v>6</v>
      </c>
      <c r="I1039" t="s">
        <v>13</v>
      </c>
      <c r="J1039" t="s">
        <v>14</v>
      </c>
      <c r="K1039" t="s">
        <v>17</v>
      </c>
      <c r="L1039" t="str">
        <f t="shared" si="166"/>
        <v>if (curl_fetch_memory('https://www1.nseindia.com/archives/equities/bhavcopy/pr/PR010114.zip')$status_code == 200)</v>
      </c>
      <c r="M1039" t="str">
        <f t="shared" si="167"/>
        <v>if (curl_fetch_memory('https://www1.nseindia.com/archives/equities/bhavcopy/pr/PR010114.zip')$status_code == 200) download.file('https://www1.nseindia.com/archives/equities/bhavcopy/pr/PR010114.zip', 'D:\\My-Shares\\source-bhavcopy-zip\\PR010114.zip')</v>
      </c>
      <c r="N1039" t="str">
        <f t="shared" si="168"/>
        <v>if (file.exists('D:\\My-Shares\\source-bhavcopy-zip\\PR010114.zip')) {zipped_names = grep('\\.zip', unzip('D:\\My-Shares\\source-bhavcopy-zip\\PR010114.zip', list=TRUE)$Name, ignore.case=TRUE, value=TRUE); unzip(zipfile = 'D:\\My-Shares\\source-bhavcopy-zip\\PR010114.zip', exdir = 'D:\\My-Shares\\source-fno-zip', files=zipped_names);rm(zipped_names);}</v>
      </c>
      <c r="O1039" t="str">
        <f t="shared" si="169"/>
        <v>if (file.exists('D:\\My-Shares\\source-fno-zip\\fo01012014.zip')) {files = unzip('D:\\My-Shares\\source-fno-zip\\fo01012014.zip', list=TRUE)$Name; unzip(zipfile = 'D:\\My-Shares\\source-fno-zip\\fo01012014.zip', exdir = 'D:\\My-Shares\\source-fno-csv', files=files[grepl('^fo[0-9]{8}\\.csv|^op[0-9]{8}\\.csv',files)]);rm(files);}</v>
      </c>
    </row>
    <row r="1040" spans="1:15">
      <c r="A1040" s="1">
        <v>41641</v>
      </c>
      <c r="B1040" s="2">
        <f t="shared" si="160"/>
        <v>2</v>
      </c>
      <c r="C1040" s="2">
        <f t="shared" si="161"/>
        <v>1</v>
      </c>
      <c r="D1040">
        <f t="shared" si="162"/>
        <v>2014</v>
      </c>
      <c r="E1040" t="str">
        <f t="shared" si="163"/>
        <v>14</v>
      </c>
      <c r="F1040" t="str">
        <f t="shared" si="164"/>
        <v>PR020114.zip</v>
      </c>
      <c r="G1040" t="str">
        <f t="shared" si="165"/>
        <v>fo02012014.zip</v>
      </c>
      <c r="H1040" s="3" t="s">
        <v>6</v>
      </c>
      <c r="I1040" t="s">
        <v>13</v>
      </c>
      <c r="J1040" t="s">
        <v>14</v>
      </c>
      <c r="K1040" t="s">
        <v>17</v>
      </c>
      <c r="L1040" t="str">
        <f t="shared" si="166"/>
        <v>if (curl_fetch_memory('https://www1.nseindia.com/archives/equities/bhavcopy/pr/PR020114.zip')$status_code == 200)</v>
      </c>
      <c r="M1040" t="str">
        <f t="shared" si="167"/>
        <v>if (curl_fetch_memory('https://www1.nseindia.com/archives/equities/bhavcopy/pr/PR020114.zip')$status_code == 200) download.file('https://www1.nseindia.com/archives/equities/bhavcopy/pr/PR020114.zip', 'D:\\My-Shares\\source-bhavcopy-zip\\PR020114.zip')</v>
      </c>
      <c r="N1040" t="str">
        <f t="shared" si="168"/>
        <v>if (file.exists('D:\\My-Shares\\source-bhavcopy-zip\\PR020114.zip')) {zipped_names = grep('\\.zip', unzip('D:\\My-Shares\\source-bhavcopy-zip\\PR020114.zip', list=TRUE)$Name, ignore.case=TRUE, value=TRUE); unzip(zipfile = 'D:\\My-Shares\\source-bhavcopy-zip\\PR020114.zip', exdir = 'D:\\My-Shares\\source-fno-zip', files=zipped_names);rm(zipped_names);}</v>
      </c>
      <c r="O1040" t="str">
        <f t="shared" si="169"/>
        <v>if (file.exists('D:\\My-Shares\\source-fno-zip\\fo02012014.zip')) {files = unzip('D:\\My-Shares\\source-fno-zip\\fo02012014.zip', list=TRUE)$Name; unzip(zipfile = 'D:\\My-Shares\\source-fno-zip\\fo02012014.zip', exdir = 'D:\\My-Shares\\source-fno-csv', files=files[grepl('^fo[0-9]{8}\\.csv|^op[0-9]{8}\\.csv',files)]);rm(files);}</v>
      </c>
    </row>
    <row r="1041" spans="1:15">
      <c r="A1041" s="1">
        <v>41642</v>
      </c>
      <c r="B1041" s="2">
        <f t="shared" si="160"/>
        <v>3</v>
      </c>
      <c r="C1041" s="2">
        <f t="shared" si="161"/>
        <v>1</v>
      </c>
      <c r="D1041">
        <f t="shared" si="162"/>
        <v>2014</v>
      </c>
      <c r="E1041" t="str">
        <f t="shared" si="163"/>
        <v>14</v>
      </c>
      <c r="F1041" t="str">
        <f t="shared" si="164"/>
        <v>PR030114.zip</v>
      </c>
      <c r="G1041" t="str">
        <f t="shared" si="165"/>
        <v>fo03012014.zip</v>
      </c>
      <c r="H1041" s="3" t="s">
        <v>6</v>
      </c>
      <c r="I1041" t="s">
        <v>13</v>
      </c>
      <c r="J1041" t="s">
        <v>14</v>
      </c>
      <c r="K1041" t="s">
        <v>17</v>
      </c>
      <c r="L1041" t="str">
        <f t="shared" si="166"/>
        <v>if (curl_fetch_memory('https://www1.nseindia.com/archives/equities/bhavcopy/pr/PR030114.zip')$status_code == 200)</v>
      </c>
      <c r="M1041" t="str">
        <f t="shared" si="167"/>
        <v>if (curl_fetch_memory('https://www1.nseindia.com/archives/equities/bhavcopy/pr/PR030114.zip')$status_code == 200) download.file('https://www1.nseindia.com/archives/equities/bhavcopy/pr/PR030114.zip', 'D:\\My-Shares\\source-bhavcopy-zip\\PR030114.zip')</v>
      </c>
      <c r="N1041" t="str">
        <f t="shared" si="168"/>
        <v>if (file.exists('D:\\My-Shares\\source-bhavcopy-zip\\PR030114.zip')) {zipped_names = grep('\\.zip', unzip('D:\\My-Shares\\source-bhavcopy-zip\\PR030114.zip', list=TRUE)$Name, ignore.case=TRUE, value=TRUE); unzip(zipfile = 'D:\\My-Shares\\source-bhavcopy-zip\\PR030114.zip', exdir = 'D:\\My-Shares\\source-fno-zip', files=zipped_names);rm(zipped_names);}</v>
      </c>
      <c r="O1041" t="str">
        <f t="shared" si="169"/>
        <v>if (file.exists('D:\\My-Shares\\source-fno-zip\\fo03012014.zip')) {files = unzip('D:\\My-Shares\\source-fno-zip\\fo03012014.zip', list=TRUE)$Name; unzip(zipfile = 'D:\\My-Shares\\source-fno-zip\\fo03012014.zip', exdir = 'D:\\My-Shares\\source-fno-csv', files=files[grepl('^fo[0-9]{8}\\.csv|^op[0-9]{8}\\.csv',files)]);rm(files);}</v>
      </c>
    </row>
    <row r="1042" spans="1:15">
      <c r="A1042" s="1">
        <v>41643</v>
      </c>
      <c r="B1042" s="2">
        <f t="shared" si="160"/>
        <v>4</v>
      </c>
      <c r="C1042" s="2">
        <f t="shared" si="161"/>
        <v>1</v>
      </c>
      <c r="D1042">
        <f t="shared" si="162"/>
        <v>2014</v>
      </c>
      <c r="E1042" t="str">
        <f t="shared" si="163"/>
        <v>14</v>
      </c>
      <c r="F1042" t="str">
        <f t="shared" si="164"/>
        <v>PR040114.zip</v>
      </c>
      <c r="G1042" t="str">
        <f t="shared" si="165"/>
        <v>fo04012014.zip</v>
      </c>
      <c r="H1042" s="3" t="s">
        <v>6</v>
      </c>
      <c r="I1042" t="s">
        <v>13</v>
      </c>
      <c r="J1042" t="s">
        <v>14</v>
      </c>
      <c r="K1042" t="s">
        <v>17</v>
      </c>
      <c r="L1042" t="str">
        <f t="shared" si="166"/>
        <v>if (curl_fetch_memory('https://www1.nseindia.com/archives/equities/bhavcopy/pr/PR040114.zip')$status_code == 200)</v>
      </c>
      <c r="M1042" t="str">
        <f t="shared" si="167"/>
        <v>if (curl_fetch_memory('https://www1.nseindia.com/archives/equities/bhavcopy/pr/PR040114.zip')$status_code == 200) download.file('https://www1.nseindia.com/archives/equities/bhavcopy/pr/PR040114.zip', 'D:\\My-Shares\\source-bhavcopy-zip\\PR040114.zip')</v>
      </c>
      <c r="N1042" t="str">
        <f t="shared" si="168"/>
        <v>if (file.exists('D:\\My-Shares\\source-bhavcopy-zip\\PR040114.zip')) {zipped_names = grep('\\.zip', unzip('D:\\My-Shares\\source-bhavcopy-zip\\PR040114.zip', list=TRUE)$Name, ignore.case=TRUE, value=TRUE); unzip(zipfile = 'D:\\My-Shares\\source-bhavcopy-zip\\PR040114.zip', exdir = 'D:\\My-Shares\\source-fno-zip', files=zipped_names);rm(zipped_names);}</v>
      </c>
      <c r="O1042" t="str">
        <f t="shared" si="169"/>
        <v>if (file.exists('D:\\My-Shares\\source-fno-zip\\fo04012014.zip')) {files = unzip('D:\\My-Shares\\source-fno-zip\\fo04012014.zip', list=TRUE)$Name; unzip(zipfile = 'D:\\My-Shares\\source-fno-zip\\fo04012014.zip', exdir = 'D:\\My-Shares\\source-fno-csv', files=files[grepl('^fo[0-9]{8}\\.csv|^op[0-9]{8}\\.csv',files)]);rm(files);}</v>
      </c>
    </row>
    <row r="1043" spans="1:15">
      <c r="A1043" s="1">
        <v>41644</v>
      </c>
      <c r="B1043" s="2">
        <f t="shared" si="160"/>
        <v>5</v>
      </c>
      <c r="C1043" s="2">
        <f t="shared" si="161"/>
        <v>1</v>
      </c>
      <c r="D1043">
        <f t="shared" si="162"/>
        <v>2014</v>
      </c>
      <c r="E1043" t="str">
        <f t="shared" si="163"/>
        <v>14</v>
      </c>
      <c r="F1043" t="str">
        <f t="shared" si="164"/>
        <v>PR050114.zip</v>
      </c>
      <c r="G1043" t="str">
        <f t="shared" si="165"/>
        <v>fo05012014.zip</v>
      </c>
      <c r="H1043" s="3" t="s">
        <v>6</v>
      </c>
      <c r="I1043" t="s">
        <v>13</v>
      </c>
      <c r="J1043" t="s">
        <v>14</v>
      </c>
      <c r="K1043" t="s">
        <v>17</v>
      </c>
      <c r="L1043" t="str">
        <f t="shared" si="166"/>
        <v>if (curl_fetch_memory('https://www1.nseindia.com/archives/equities/bhavcopy/pr/PR050114.zip')$status_code == 200)</v>
      </c>
      <c r="M1043" t="str">
        <f t="shared" si="167"/>
        <v>if (curl_fetch_memory('https://www1.nseindia.com/archives/equities/bhavcopy/pr/PR050114.zip')$status_code == 200) download.file('https://www1.nseindia.com/archives/equities/bhavcopy/pr/PR050114.zip', 'D:\\My-Shares\\source-bhavcopy-zip\\PR050114.zip')</v>
      </c>
      <c r="N1043" t="str">
        <f t="shared" si="168"/>
        <v>if (file.exists('D:\\My-Shares\\source-bhavcopy-zip\\PR050114.zip')) {zipped_names = grep('\\.zip', unzip('D:\\My-Shares\\source-bhavcopy-zip\\PR050114.zip', list=TRUE)$Name, ignore.case=TRUE, value=TRUE); unzip(zipfile = 'D:\\My-Shares\\source-bhavcopy-zip\\PR050114.zip', exdir = 'D:\\My-Shares\\source-fno-zip', files=zipped_names);rm(zipped_names);}</v>
      </c>
      <c r="O1043" t="str">
        <f t="shared" si="169"/>
        <v>if (file.exists('D:\\My-Shares\\source-fno-zip\\fo05012014.zip')) {files = unzip('D:\\My-Shares\\source-fno-zip\\fo05012014.zip', list=TRUE)$Name; unzip(zipfile = 'D:\\My-Shares\\source-fno-zip\\fo05012014.zip', exdir = 'D:\\My-Shares\\source-fno-csv', files=files[grepl('^fo[0-9]{8}\\.csv|^op[0-9]{8}\\.csv',files)]);rm(files);}</v>
      </c>
    </row>
    <row r="1044" spans="1:15">
      <c r="A1044" s="1">
        <v>41645</v>
      </c>
      <c r="B1044" s="2">
        <f t="shared" si="160"/>
        <v>6</v>
      </c>
      <c r="C1044" s="2">
        <f t="shared" si="161"/>
        <v>1</v>
      </c>
      <c r="D1044">
        <f t="shared" si="162"/>
        <v>2014</v>
      </c>
      <c r="E1044" t="str">
        <f t="shared" si="163"/>
        <v>14</v>
      </c>
      <c r="F1044" t="str">
        <f t="shared" si="164"/>
        <v>PR060114.zip</v>
      </c>
      <c r="G1044" t="str">
        <f t="shared" si="165"/>
        <v>fo06012014.zip</v>
      </c>
      <c r="H1044" s="3" t="s">
        <v>6</v>
      </c>
      <c r="I1044" t="s">
        <v>13</v>
      </c>
      <c r="J1044" t="s">
        <v>14</v>
      </c>
      <c r="K1044" t="s">
        <v>17</v>
      </c>
      <c r="L1044" t="str">
        <f t="shared" si="166"/>
        <v>if (curl_fetch_memory('https://www1.nseindia.com/archives/equities/bhavcopy/pr/PR060114.zip')$status_code == 200)</v>
      </c>
      <c r="M1044" t="str">
        <f t="shared" si="167"/>
        <v>if (curl_fetch_memory('https://www1.nseindia.com/archives/equities/bhavcopy/pr/PR060114.zip')$status_code == 200) download.file('https://www1.nseindia.com/archives/equities/bhavcopy/pr/PR060114.zip', 'D:\\My-Shares\\source-bhavcopy-zip\\PR060114.zip')</v>
      </c>
      <c r="N1044" t="str">
        <f t="shared" si="168"/>
        <v>if (file.exists('D:\\My-Shares\\source-bhavcopy-zip\\PR060114.zip')) {zipped_names = grep('\\.zip', unzip('D:\\My-Shares\\source-bhavcopy-zip\\PR060114.zip', list=TRUE)$Name, ignore.case=TRUE, value=TRUE); unzip(zipfile = 'D:\\My-Shares\\source-bhavcopy-zip\\PR060114.zip', exdir = 'D:\\My-Shares\\source-fno-zip', files=zipped_names);rm(zipped_names);}</v>
      </c>
      <c r="O1044" t="str">
        <f t="shared" si="169"/>
        <v>if (file.exists('D:\\My-Shares\\source-fno-zip\\fo06012014.zip')) {files = unzip('D:\\My-Shares\\source-fno-zip\\fo06012014.zip', list=TRUE)$Name; unzip(zipfile = 'D:\\My-Shares\\source-fno-zip\\fo06012014.zip', exdir = 'D:\\My-Shares\\source-fno-csv', files=files[grepl('^fo[0-9]{8}\\.csv|^op[0-9]{8}\\.csv',files)]);rm(files);}</v>
      </c>
    </row>
    <row r="1045" spans="1:15">
      <c r="A1045" s="1">
        <v>41646</v>
      </c>
      <c r="B1045" s="2">
        <f t="shared" si="160"/>
        <v>7</v>
      </c>
      <c r="C1045" s="2">
        <f t="shared" si="161"/>
        <v>1</v>
      </c>
      <c r="D1045">
        <f t="shared" si="162"/>
        <v>2014</v>
      </c>
      <c r="E1045" t="str">
        <f t="shared" si="163"/>
        <v>14</v>
      </c>
      <c r="F1045" t="str">
        <f t="shared" si="164"/>
        <v>PR070114.zip</v>
      </c>
      <c r="G1045" t="str">
        <f t="shared" si="165"/>
        <v>fo07012014.zip</v>
      </c>
      <c r="H1045" s="3" t="s">
        <v>6</v>
      </c>
      <c r="I1045" t="s">
        <v>13</v>
      </c>
      <c r="J1045" t="s">
        <v>14</v>
      </c>
      <c r="K1045" t="s">
        <v>17</v>
      </c>
      <c r="L1045" t="str">
        <f t="shared" si="166"/>
        <v>if (curl_fetch_memory('https://www1.nseindia.com/archives/equities/bhavcopy/pr/PR070114.zip')$status_code == 200)</v>
      </c>
      <c r="M1045" t="str">
        <f t="shared" si="167"/>
        <v>if (curl_fetch_memory('https://www1.nseindia.com/archives/equities/bhavcopy/pr/PR070114.zip')$status_code == 200) download.file('https://www1.nseindia.com/archives/equities/bhavcopy/pr/PR070114.zip', 'D:\\My-Shares\\source-bhavcopy-zip\\PR070114.zip')</v>
      </c>
      <c r="N1045" t="str">
        <f t="shared" si="168"/>
        <v>if (file.exists('D:\\My-Shares\\source-bhavcopy-zip\\PR070114.zip')) {zipped_names = grep('\\.zip', unzip('D:\\My-Shares\\source-bhavcopy-zip\\PR070114.zip', list=TRUE)$Name, ignore.case=TRUE, value=TRUE); unzip(zipfile = 'D:\\My-Shares\\source-bhavcopy-zip\\PR070114.zip', exdir = 'D:\\My-Shares\\source-fno-zip', files=zipped_names);rm(zipped_names);}</v>
      </c>
      <c r="O1045" t="str">
        <f t="shared" si="169"/>
        <v>if (file.exists('D:\\My-Shares\\source-fno-zip\\fo07012014.zip')) {files = unzip('D:\\My-Shares\\source-fno-zip\\fo07012014.zip', list=TRUE)$Name; unzip(zipfile = 'D:\\My-Shares\\source-fno-zip\\fo07012014.zip', exdir = 'D:\\My-Shares\\source-fno-csv', files=files[grepl('^fo[0-9]{8}\\.csv|^op[0-9]{8}\\.csv',files)]);rm(files);}</v>
      </c>
    </row>
    <row r="1046" spans="1:15">
      <c r="A1046" s="1">
        <v>41647</v>
      </c>
      <c r="B1046" s="2">
        <f t="shared" si="160"/>
        <v>8</v>
      </c>
      <c r="C1046" s="2">
        <f t="shared" si="161"/>
        <v>1</v>
      </c>
      <c r="D1046">
        <f t="shared" si="162"/>
        <v>2014</v>
      </c>
      <c r="E1046" t="str">
        <f t="shared" si="163"/>
        <v>14</v>
      </c>
      <c r="F1046" t="str">
        <f t="shared" si="164"/>
        <v>PR080114.zip</v>
      </c>
      <c r="G1046" t="str">
        <f t="shared" si="165"/>
        <v>fo08012014.zip</v>
      </c>
      <c r="H1046" s="3" t="s">
        <v>6</v>
      </c>
      <c r="I1046" t="s">
        <v>13</v>
      </c>
      <c r="J1046" t="s">
        <v>14</v>
      </c>
      <c r="K1046" t="s">
        <v>17</v>
      </c>
      <c r="L1046" t="str">
        <f t="shared" si="166"/>
        <v>if (curl_fetch_memory('https://www1.nseindia.com/archives/equities/bhavcopy/pr/PR080114.zip')$status_code == 200)</v>
      </c>
      <c r="M1046" t="str">
        <f t="shared" si="167"/>
        <v>if (curl_fetch_memory('https://www1.nseindia.com/archives/equities/bhavcopy/pr/PR080114.zip')$status_code == 200) download.file('https://www1.nseindia.com/archives/equities/bhavcopy/pr/PR080114.zip', 'D:\\My-Shares\\source-bhavcopy-zip\\PR080114.zip')</v>
      </c>
      <c r="N1046" t="str">
        <f t="shared" si="168"/>
        <v>if (file.exists('D:\\My-Shares\\source-bhavcopy-zip\\PR080114.zip')) {zipped_names = grep('\\.zip', unzip('D:\\My-Shares\\source-bhavcopy-zip\\PR080114.zip', list=TRUE)$Name, ignore.case=TRUE, value=TRUE); unzip(zipfile = 'D:\\My-Shares\\source-bhavcopy-zip\\PR080114.zip', exdir = 'D:\\My-Shares\\source-fno-zip', files=zipped_names);rm(zipped_names);}</v>
      </c>
      <c r="O1046" t="str">
        <f t="shared" si="169"/>
        <v>if (file.exists('D:\\My-Shares\\source-fno-zip\\fo08012014.zip')) {files = unzip('D:\\My-Shares\\source-fno-zip\\fo08012014.zip', list=TRUE)$Name; unzip(zipfile = 'D:\\My-Shares\\source-fno-zip\\fo08012014.zip', exdir = 'D:\\My-Shares\\source-fno-csv', files=files[grepl('^fo[0-9]{8}\\.csv|^op[0-9]{8}\\.csv',files)]);rm(files);}</v>
      </c>
    </row>
    <row r="1047" spans="1:15">
      <c r="A1047" s="1">
        <v>41648</v>
      </c>
      <c r="B1047" s="2">
        <f t="shared" si="160"/>
        <v>9</v>
      </c>
      <c r="C1047" s="2">
        <f t="shared" si="161"/>
        <v>1</v>
      </c>
      <c r="D1047">
        <f t="shared" si="162"/>
        <v>2014</v>
      </c>
      <c r="E1047" t="str">
        <f t="shared" si="163"/>
        <v>14</v>
      </c>
      <c r="F1047" t="str">
        <f t="shared" si="164"/>
        <v>PR090114.zip</v>
      </c>
      <c r="G1047" t="str">
        <f t="shared" si="165"/>
        <v>fo09012014.zip</v>
      </c>
      <c r="H1047" s="3" t="s">
        <v>6</v>
      </c>
      <c r="I1047" t="s">
        <v>13</v>
      </c>
      <c r="J1047" t="s">
        <v>14</v>
      </c>
      <c r="K1047" t="s">
        <v>17</v>
      </c>
      <c r="L1047" t="str">
        <f t="shared" si="166"/>
        <v>if (curl_fetch_memory('https://www1.nseindia.com/archives/equities/bhavcopy/pr/PR090114.zip')$status_code == 200)</v>
      </c>
      <c r="M1047" t="str">
        <f t="shared" si="167"/>
        <v>if (curl_fetch_memory('https://www1.nseindia.com/archives/equities/bhavcopy/pr/PR090114.zip')$status_code == 200) download.file('https://www1.nseindia.com/archives/equities/bhavcopy/pr/PR090114.zip', 'D:\\My-Shares\\source-bhavcopy-zip\\PR090114.zip')</v>
      </c>
      <c r="N1047" t="str">
        <f t="shared" si="168"/>
        <v>if (file.exists('D:\\My-Shares\\source-bhavcopy-zip\\PR090114.zip')) {zipped_names = grep('\\.zip', unzip('D:\\My-Shares\\source-bhavcopy-zip\\PR090114.zip', list=TRUE)$Name, ignore.case=TRUE, value=TRUE); unzip(zipfile = 'D:\\My-Shares\\source-bhavcopy-zip\\PR090114.zip', exdir = 'D:\\My-Shares\\source-fno-zip', files=zipped_names);rm(zipped_names);}</v>
      </c>
      <c r="O1047" t="str">
        <f t="shared" si="169"/>
        <v>if (file.exists('D:\\My-Shares\\source-fno-zip\\fo09012014.zip')) {files = unzip('D:\\My-Shares\\source-fno-zip\\fo09012014.zip', list=TRUE)$Name; unzip(zipfile = 'D:\\My-Shares\\source-fno-zip\\fo09012014.zip', exdir = 'D:\\My-Shares\\source-fno-csv', files=files[grepl('^fo[0-9]{8}\\.csv|^op[0-9]{8}\\.csv',files)]);rm(files);}</v>
      </c>
    </row>
    <row r="1048" spans="1:15">
      <c r="A1048" s="1">
        <v>41649</v>
      </c>
      <c r="B1048" s="2">
        <f t="shared" si="160"/>
        <v>10</v>
      </c>
      <c r="C1048" s="2">
        <f t="shared" si="161"/>
        <v>1</v>
      </c>
      <c r="D1048">
        <f t="shared" si="162"/>
        <v>2014</v>
      </c>
      <c r="E1048" t="str">
        <f t="shared" si="163"/>
        <v>14</v>
      </c>
      <c r="F1048" t="str">
        <f t="shared" si="164"/>
        <v>PR100114.zip</v>
      </c>
      <c r="G1048" t="str">
        <f t="shared" si="165"/>
        <v>fo10012014.zip</v>
      </c>
      <c r="H1048" s="3" t="s">
        <v>6</v>
      </c>
      <c r="I1048" t="s">
        <v>13</v>
      </c>
      <c r="J1048" t="s">
        <v>14</v>
      </c>
      <c r="K1048" t="s">
        <v>17</v>
      </c>
      <c r="L1048" t="str">
        <f t="shared" si="166"/>
        <v>if (curl_fetch_memory('https://www1.nseindia.com/archives/equities/bhavcopy/pr/PR100114.zip')$status_code == 200)</v>
      </c>
      <c r="M1048" t="str">
        <f t="shared" si="167"/>
        <v>if (curl_fetch_memory('https://www1.nseindia.com/archives/equities/bhavcopy/pr/PR100114.zip')$status_code == 200) download.file('https://www1.nseindia.com/archives/equities/bhavcopy/pr/PR100114.zip', 'D:\\My-Shares\\source-bhavcopy-zip\\PR100114.zip')</v>
      </c>
      <c r="N1048" t="str">
        <f t="shared" si="168"/>
        <v>if (file.exists('D:\\My-Shares\\source-bhavcopy-zip\\PR100114.zip')) {zipped_names = grep('\\.zip', unzip('D:\\My-Shares\\source-bhavcopy-zip\\PR100114.zip', list=TRUE)$Name, ignore.case=TRUE, value=TRUE); unzip(zipfile = 'D:\\My-Shares\\source-bhavcopy-zip\\PR100114.zip', exdir = 'D:\\My-Shares\\source-fno-zip', files=zipped_names);rm(zipped_names);}</v>
      </c>
      <c r="O1048" t="str">
        <f t="shared" si="169"/>
        <v>if (file.exists('D:\\My-Shares\\source-fno-zip\\fo10012014.zip')) {files = unzip('D:\\My-Shares\\source-fno-zip\\fo10012014.zip', list=TRUE)$Name; unzip(zipfile = 'D:\\My-Shares\\source-fno-zip\\fo10012014.zip', exdir = 'D:\\My-Shares\\source-fno-csv', files=files[grepl('^fo[0-9]{8}\\.csv|^op[0-9]{8}\\.csv',files)]);rm(files);}</v>
      </c>
    </row>
    <row r="1049" spans="1:15">
      <c r="A1049" s="1">
        <v>41650</v>
      </c>
      <c r="B1049" s="2">
        <f t="shared" si="160"/>
        <v>11</v>
      </c>
      <c r="C1049" s="2">
        <f t="shared" si="161"/>
        <v>1</v>
      </c>
      <c r="D1049">
        <f t="shared" si="162"/>
        <v>2014</v>
      </c>
      <c r="E1049" t="str">
        <f t="shared" si="163"/>
        <v>14</v>
      </c>
      <c r="F1049" t="str">
        <f t="shared" si="164"/>
        <v>PR110114.zip</v>
      </c>
      <c r="G1049" t="str">
        <f t="shared" si="165"/>
        <v>fo11012014.zip</v>
      </c>
      <c r="H1049" s="3" t="s">
        <v>6</v>
      </c>
      <c r="I1049" t="s">
        <v>13</v>
      </c>
      <c r="J1049" t="s">
        <v>14</v>
      </c>
      <c r="K1049" t="s">
        <v>17</v>
      </c>
      <c r="L1049" t="str">
        <f t="shared" si="166"/>
        <v>if (curl_fetch_memory('https://www1.nseindia.com/archives/equities/bhavcopy/pr/PR110114.zip')$status_code == 200)</v>
      </c>
      <c r="M1049" t="str">
        <f t="shared" si="167"/>
        <v>if (curl_fetch_memory('https://www1.nseindia.com/archives/equities/bhavcopy/pr/PR110114.zip')$status_code == 200) download.file('https://www1.nseindia.com/archives/equities/bhavcopy/pr/PR110114.zip', 'D:\\My-Shares\\source-bhavcopy-zip\\PR110114.zip')</v>
      </c>
      <c r="N1049" t="str">
        <f t="shared" si="168"/>
        <v>if (file.exists('D:\\My-Shares\\source-bhavcopy-zip\\PR110114.zip')) {zipped_names = grep('\\.zip', unzip('D:\\My-Shares\\source-bhavcopy-zip\\PR110114.zip', list=TRUE)$Name, ignore.case=TRUE, value=TRUE); unzip(zipfile = 'D:\\My-Shares\\source-bhavcopy-zip\\PR110114.zip', exdir = 'D:\\My-Shares\\source-fno-zip', files=zipped_names);rm(zipped_names);}</v>
      </c>
      <c r="O1049" t="str">
        <f t="shared" si="169"/>
        <v>if (file.exists('D:\\My-Shares\\source-fno-zip\\fo11012014.zip')) {files = unzip('D:\\My-Shares\\source-fno-zip\\fo11012014.zip', list=TRUE)$Name; unzip(zipfile = 'D:\\My-Shares\\source-fno-zip\\fo11012014.zip', exdir = 'D:\\My-Shares\\source-fno-csv', files=files[grepl('^fo[0-9]{8}\\.csv|^op[0-9]{8}\\.csv',files)]);rm(files);}</v>
      </c>
    </row>
    <row r="1050" spans="1:15">
      <c r="A1050" s="1">
        <v>41651</v>
      </c>
      <c r="B1050" s="2">
        <f t="shared" si="160"/>
        <v>12</v>
      </c>
      <c r="C1050" s="2">
        <f t="shared" si="161"/>
        <v>1</v>
      </c>
      <c r="D1050">
        <f t="shared" si="162"/>
        <v>2014</v>
      </c>
      <c r="E1050" t="str">
        <f t="shared" si="163"/>
        <v>14</v>
      </c>
      <c r="F1050" t="str">
        <f t="shared" si="164"/>
        <v>PR120114.zip</v>
      </c>
      <c r="G1050" t="str">
        <f t="shared" si="165"/>
        <v>fo12012014.zip</v>
      </c>
      <c r="H1050" s="3" t="s">
        <v>6</v>
      </c>
      <c r="I1050" t="s">
        <v>13</v>
      </c>
      <c r="J1050" t="s">
        <v>14</v>
      </c>
      <c r="K1050" t="s">
        <v>17</v>
      </c>
      <c r="L1050" t="str">
        <f t="shared" si="166"/>
        <v>if (curl_fetch_memory('https://www1.nseindia.com/archives/equities/bhavcopy/pr/PR120114.zip')$status_code == 200)</v>
      </c>
      <c r="M1050" t="str">
        <f t="shared" si="167"/>
        <v>if (curl_fetch_memory('https://www1.nseindia.com/archives/equities/bhavcopy/pr/PR120114.zip')$status_code == 200) download.file('https://www1.nseindia.com/archives/equities/bhavcopy/pr/PR120114.zip', 'D:\\My-Shares\\source-bhavcopy-zip\\PR120114.zip')</v>
      </c>
      <c r="N1050" t="str">
        <f t="shared" si="168"/>
        <v>if (file.exists('D:\\My-Shares\\source-bhavcopy-zip\\PR120114.zip')) {zipped_names = grep('\\.zip', unzip('D:\\My-Shares\\source-bhavcopy-zip\\PR120114.zip', list=TRUE)$Name, ignore.case=TRUE, value=TRUE); unzip(zipfile = 'D:\\My-Shares\\source-bhavcopy-zip\\PR120114.zip', exdir = 'D:\\My-Shares\\source-fno-zip', files=zipped_names);rm(zipped_names);}</v>
      </c>
      <c r="O1050" t="str">
        <f t="shared" si="169"/>
        <v>if (file.exists('D:\\My-Shares\\source-fno-zip\\fo12012014.zip')) {files = unzip('D:\\My-Shares\\source-fno-zip\\fo12012014.zip', list=TRUE)$Name; unzip(zipfile = 'D:\\My-Shares\\source-fno-zip\\fo12012014.zip', exdir = 'D:\\My-Shares\\source-fno-csv', files=files[grepl('^fo[0-9]{8}\\.csv|^op[0-9]{8}\\.csv',files)]);rm(files);}</v>
      </c>
    </row>
    <row r="1051" spans="1:15">
      <c r="A1051" s="1">
        <v>41652</v>
      </c>
      <c r="B1051" s="2">
        <f t="shared" si="160"/>
        <v>13</v>
      </c>
      <c r="C1051" s="2">
        <f t="shared" si="161"/>
        <v>1</v>
      </c>
      <c r="D1051">
        <f t="shared" si="162"/>
        <v>2014</v>
      </c>
      <c r="E1051" t="str">
        <f t="shared" si="163"/>
        <v>14</v>
      </c>
      <c r="F1051" t="str">
        <f t="shared" si="164"/>
        <v>PR130114.zip</v>
      </c>
      <c r="G1051" t="str">
        <f t="shared" si="165"/>
        <v>fo13012014.zip</v>
      </c>
      <c r="H1051" s="3" t="s">
        <v>6</v>
      </c>
      <c r="I1051" t="s">
        <v>13</v>
      </c>
      <c r="J1051" t="s">
        <v>14</v>
      </c>
      <c r="K1051" t="s">
        <v>17</v>
      </c>
      <c r="L1051" t="str">
        <f t="shared" si="166"/>
        <v>if (curl_fetch_memory('https://www1.nseindia.com/archives/equities/bhavcopy/pr/PR130114.zip')$status_code == 200)</v>
      </c>
      <c r="M1051" t="str">
        <f t="shared" si="167"/>
        <v>if (curl_fetch_memory('https://www1.nseindia.com/archives/equities/bhavcopy/pr/PR130114.zip')$status_code == 200) download.file('https://www1.nseindia.com/archives/equities/bhavcopy/pr/PR130114.zip', 'D:\\My-Shares\\source-bhavcopy-zip\\PR130114.zip')</v>
      </c>
      <c r="N1051" t="str">
        <f t="shared" si="168"/>
        <v>if (file.exists('D:\\My-Shares\\source-bhavcopy-zip\\PR130114.zip')) {zipped_names = grep('\\.zip', unzip('D:\\My-Shares\\source-bhavcopy-zip\\PR130114.zip', list=TRUE)$Name, ignore.case=TRUE, value=TRUE); unzip(zipfile = 'D:\\My-Shares\\source-bhavcopy-zip\\PR130114.zip', exdir = 'D:\\My-Shares\\source-fno-zip', files=zipped_names);rm(zipped_names);}</v>
      </c>
      <c r="O1051" t="str">
        <f t="shared" si="169"/>
        <v>if (file.exists('D:\\My-Shares\\source-fno-zip\\fo13012014.zip')) {files = unzip('D:\\My-Shares\\source-fno-zip\\fo13012014.zip', list=TRUE)$Name; unzip(zipfile = 'D:\\My-Shares\\source-fno-zip\\fo13012014.zip', exdir = 'D:\\My-Shares\\source-fno-csv', files=files[grepl('^fo[0-9]{8}\\.csv|^op[0-9]{8}\\.csv',files)]);rm(files);}</v>
      </c>
    </row>
    <row r="1052" spans="1:15">
      <c r="A1052" s="1">
        <v>41653</v>
      </c>
      <c r="B1052" s="2">
        <f t="shared" si="160"/>
        <v>14</v>
      </c>
      <c r="C1052" s="2">
        <f t="shared" si="161"/>
        <v>1</v>
      </c>
      <c r="D1052">
        <f t="shared" si="162"/>
        <v>2014</v>
      </c>
      <c r="E1052" t="str">
        <f t="shared" si="163"/>
        <v>14</v>
      </c>
      <c r="F1052" t="str">
        <f t="shared" si="164"/>
        <v>PR140114.zip</v>
      </c>
      <c r="G1052" t="str">
        <f t="shared" si="165"/>
        <v>fo14012014.zip</v>
      </c>
      <c r="H1052" s="3" t="s">
        <v>6</v>
      </c>
      <c r="I1052" t="s">
        <v>13</v>
      </c>
      <c r="J1052" t="s">
        <v>14</v>
      </c>
      <c r="K1052" t="s">
        <v>17</v>
      </c>
      <c r="L1052" t="str">
        <f t="shared" si="166"/>
        <v>if (curl_fetch_memory('https://www1.nseindia.com/archives/equities/bhavcopy/pr/PR140114.zip')$status_code == 200)</v>
      </c>
      <c r="M1052" t="str">
        <f t="shared" si="167"/>
        <v>if (curl_fetch_memory('https://www1.nseindia.com/archives/equities/bhavcopy/pr/PR140114.zip')$status_code == 200) download.file('https://www1.nseindia.com/archives/equities/bhavcopy/pr/PR140114.zip', 'D:\\My-Shares\\source-bhavcopy-zip\\PR140114.zip')</v>
      </c>
      <c r="N1052" t="str">
        <f t="shared" si="168"/>
        <v>if (file.exists('D:\\My-Shares\\source-bhavcopy-zip\\PR140114.zip')) {zipped_names = grep('\\.zip', unzip('D:\\My-Shares\\source-bhavcopy-zip\\PR140114.zip', list=TRUE)$Name, ignore.case=TRUE, value=TRUE); unzip(zipfile = 'D:\\My-Shares\\source-bhavcopy-zip\\PR140114.zip', exdir = 'D:\\My-Shares\\source-fno-zip', files=zipped_names);rm(zipped_names);}</v>
      </c>
      <c r="O1052" t="str">
        <f t="shared" si="169"/>
        <v>if (file.exists('D:\\My-Shares\\source-fno-zip\\fo14012014.zip')) {files = unzip('D:\\My-Shares\\source-fno-zip\\fo14012014.zip', list=TRUE)$Name; unzip(zipfile = 'D:\\My-Shares\\source-fno-zip\\fo14012014.zip', exdir = 'D:\\My-Shares\\source-fno-csv', files=files[grepl('^fo[0-9]{8}\\.csv|^op[0-9]{8}\\.csv',files)]);rm(files);}</v>
      </c>
    </row>
    <row r="1053" spans="1:15">
      <c r="A1053" s="1">
        <v>41654</v>
      </c>
      <c r="B1053" s="2">
        <f t="shared" si="160"/>
        <v>15</v>
      </c>
      <c r="C1053" s="2">
        <f t="shared" si="161"/>
        <v>1</v>
      </c>
      <c r="D1053">
        <f t="shared" si="162"/>
        <v>2014</v>
      </c>
      <c r="E1053" t="str">
        <f t="shared" si="163"/>
        <v>14</v>
      </c>
      <c r="F1053" t="str">
        <f t="shared" si="164"/>
        <v>PR150114.zip</v>
      </c>
      <c r="G1053" t="str">
        <f t="shared" si="165"/>
        <v>fo15012014.zip</v>
      </c>
      <c r="H1053" s="3" t="s">
        <v>6</v>
      </c>
      <c r="I1053" t="s">
        <v>13</v>
      </c>
      <c r="J1053" t="s">
        <v>14</v>
      </c>
      <c r="K1053" t="s">
        <v>17</v>
      </c>
      <c r="L1053" t="str">
        <f t="shared" si="166"/>
        <v>if (curl_fetch_memory('https://www1.nseindia.com/archives/equities/bhavcopy/pr/PR150114.zip')$status_code == 200)</v>
      </c>
      <c r="M1053" t="str">
        <f t="shared" si="167"/>
        <v>if (curl_fetch_memory('https://www1.nseindia.com/archives/equities/bhavcopy/pr/PR150114.zip')$status_code == 200) download.file('https://www1.nseindia.com/archives/equities/bhavcopy/pr/PR150114.zip', 'D:\\My-Shares\\source-bhavcopy-zip\\PR150114.zip')</v>
      </c>
      <c r="N1053" t="str">
        <f t="shared" si="168"/>
        <v>if (file.exists('D:\\My-Shares\\source-bhavcopy-zip\\PR150114.zip')) {zipped_names = grep('\\.zip', unzip('D:\\My-Shares\\source-bhavcopy-zip\\PR150114.zip', list=TRUE)$Name, ignore.case=TRUE, value=TRUE); unzip(zipfile = 'D:\\My-Shares\\source-bhavcopy-zip\\PR150114.zip', exdir = 'D:\\My-Shares\\source-fno-zip', files=zipped_names);rm(zipped_names);}</v>
      </c>
      <c r="O1053" t="str">
        <f t="shared" si="169"/>
        <v>if (file.exists('D:\\My-Shares\\source-fno-zip\\fo15012014.zip')) {files = unzip('D:\\My-Shares\\source-fno-zip\\fo15012014.zip', list=TRUE)$Name; unzip(zipfile = 'D:\\My-Shares\\source-fno-zip\\fo15012014.zip', exdir = 'D:\\My-Shares\\source-fno-csv', files=files[grepl('^fo[0-9]{8}\\.csv|^op[0-9]{8}\\.csv',files)]);rm(files);}</v>
      </c>
    </row>
    <row r="1054" spans="1:15">
      <c r="A1054" s="1">
        <v>41655</v>
      </c>
      <c r="B1054" s="2">
        <f t="shared" si="160"/>
        <v>16</v>
      </c>
      <c r="C1054" s="2">
        <f t="shared" si="161"/>
        <v>1</v>
      </c>
      <c r="D1054">
        <f t="shared" si="162"/>
        <v>2014</v>
      </c>
      <c r="E1054" t="str">
        <f t="shared" si="163"/>
        <v>14</v>
      </c>
      <c r="F1054" t="str">
        <f t="shared" si="164"/>
        <v>PR160114.zip</v>
      </c>
      <c r="G1054" t="str">
        <f t="shared" si="165"/>
        <v>fo16012014.zip</v>
      </c>
      <c r="H1054" s="3" t="s">
        <v>6</v>
      </c>
      <c r="I1054" t="s">
        <v>13</v>
      </c>
      <c r="J1054" t="s">
        <v>14</v>
      </c>
      <c r="K1054" t="s">
        <v>17</v>
      </c>
      <c r="L1054" t="str">
        <f t="shared" si="166"/>
        <v>if (curl_fetch_memory('https://www1.nseindia.com/archives/equities/bhavcopy/pr/PR160114.zip')$status_code == 200)</v>
      </c>
      <c r="M1054" t="str">
        <f t="shared" si="167"/>
        <v>if (curl_fetch_memory('https://www1.nseindia.com/archives/equities/bhavcopy/pr/PR160114.zip')$status_code == 200) download.file('https://www1.nseindia.com/archives/equities/bhavcopy/pr/PR160114.zip', 'D:\\My-Shares\\source-bhavcopy-zip\\PR160114.zip')</v>
      </c>
      <c r="N1054" t="str">
        <f t="shared" si="168"/>
        <v>if (file.exists('D:\\My-Shares\\source-bhavcopy-zip\\PR160114.zip')) {zipped_names = grep('\\.zip', unzip('D:\\My-Shares\\source-bhavcopy-zip\\PR160114.zip', list=TRUE)$Name, ignore.case=TRUE, value=TRUE); unzip(zipfile = 'D:\\My-Shares\\source-bhavcopy-zip\\PR160114.zip', exdir = 'D:\\My-Shares\\source-fno-zip', files=zipped_names);rm(zipped_names);}</v>
      </c>
      <c r="O1054" t="str">
        <f t="shared" si="169"/>
        <v>if (file.exists('D:\\My-Shares\\source-fno-zip\\fo16012014.zip')) {files = unzip('D:\\My-Shares\\source-fno-zip\\fo16012014.zip', list=TRUE)$Name; unzip(zipfile = 'D:\\My-Shares\\source-fno-zip\\fo16012014.zip', exdir = 'D:\\My-Shares\\source-fno-csv', files=files[grepl('^fo[0-9]{8}\\.csv|^op[0-9]{8}\\.csv',files)]);rm(files);}</v>
      </c>
    </row>
    <row r="1055" spans="1:15">
      <c r="A1055" s="1">
        <v>41656</v>
      </c>
      <c r="B1055" s="2">
        <f t="shared" si="160"/>
        <v>17</v>
      </c>
      <c r="C1055" s="2">
        <f t="shared" si="161"/>
        <v>1</v>
      </c>
      <c r="D1055">
        <f t="shared" si="162"/>
        <v>2014</v>
      </c>
      <c r="E1055" t="str">
        <f t="shared" si="163"/>
        <v>14</v>
      </c>
      <c r="F1055" t="str">
        <f t="shared" si="164"/>
        <v>PR170114.zip</v>
      </c>
      <c r="G1055" t="str">
        <f t="shared" si="165"/>
        <v>fo17012014.zip</v>
      </c>
      <c r="H1055" s="3" t="s">
        <v>6</v>
      </c>
      <c r="I1055" t="s">
        <v>13</v>
      </c>
      <c r="J1055" t="s">
        <v>14</v>
      </c>
      <c r="K1055" t="s">
        <v>17</v>
      </c>
      <c r="L1055" t="str">
        <f t="shared" si="166"/>
        <v>if (curl_fetch_memory('https://www1.nseindia.com/archives/equities/bhavcopy/pr/PR170114.zip')$status_code == 200)</v>
      </c>
      <c r="M1055" t="str">
        <f t="shared" si="167"/>
        <v>if (curl_fetch_memory('https://www1.nseindia.com/archives/equities/bhavcopy/pr/PR170114.zip')$status_code == 200) download.file('https://www1.nseindia.com/archives/equities/bhavcopy/pr/PR170114.zip', 'D:\\My-Shares\\source-bhavcopy-zip\\PR170114.zip')</v>
      </c>
      <c r="N1055" t="str">
        <f t="shared" si="168"/>
        <v>if (file.exists('D:\\My-Shares\\source-bhavcopy-zip\\PR170114.zip')) {zipped_names = grep('\\.zip', unzip('D:\\My-Shares\\source-bhavcopy-zip\\PR170114.zip', list=TRUE)$Name, ignore.case=TRUE, value=TRUE); unzip(zipfile = 'D:\\My-Shares\\source-bhavcopy-zip\\PR170114.zip', exdir = 'D:\\My-Shares\\source-fno-zip', files=zipped_names);rm(zipped_names);}</v>
      </c>
      <c r="O1055" t="str">
        <f t="shared" si="169"/>
        <v>if (file.exists('D:\\My-Shares\\source-fno-zip\\fo17012014.zip')) {files = unzip('D:\\My-Shares\\source-fno-zip\\fo17012014.zip', list=TRUE)$Name; unzip(zipfile = 'D:\\My-Shares\\source-fno-zip\\fo17012014.zip', exdir = 'D:\\My-Shares\\source-fno-csv', files=files[grepl('^fo[0-9]{8}\\.csv|^op[0-9]{8}\\.csv',files)]);rm(files);}</v>
      </c>
    </row>
    <row r="1056" spans="1:15">
      <c r="A1056" s="1">
        <v>41657</v>
      </c>
      <c r="B1056" s="2">
        <f t="shared" si="160"/>
        <v>18</v>
      </c>
      <c r="C1056" s="2">
        <f t="shared" si="161"/>
        <v>1</v>
      </c>
      <c r="D1056">
        <f t="shared" si="162"/>
        <v>2014</v>
      </c>
      <c r="E1056" t="str">
        <f t="shared" si="163"/>
        <v>14</v>
      </c>
      <c r="F1056" t="str">
        <f t="shared" si="164"/>
        <v>PR180114.zip</v>
      </c>
      <c r="G1056" t="str">
        <f t="shared" si="165"/>
        <v>fo18012014.zip</v>
      </c>
      <c r="H1056" s="3" t="s">
        <v>6</v>
      </c>
      <c r="I1056" t="s">
        <v>13</v>
      </c>
      <c r="J1056" t="s">
        <v>14</v>
      </c>
      <c r="K1056" t="s">
        <v>17</v>
      </c>
      <c r="L1056" t="str">
        <f t="shared" si="166"/>
        <v>if (curl_fetch_memory('https://www1.nseindia.com/archives/equities/bhavcopy/pr/PR180114.zip')$status_code == 200)</v>
      </c>
      <c r="M1056" t="str">
        <f t="shared" si="167"/>
        <v>if (curl_fetch_memory('https://www1.nseindia.com/archives/equities/bhavcopy/pr/PR180114.zip')$status_code == 200) download.file('https://www1.nseindia.com/archives/equities/bhavcopy/pr/PR180114.zip', 'D:\\My-Shares\\source-bhavcopy-zip\\PR180114.zip')</v>
      </c>
      <c r="N1056" t="str">
        <f t="shared" si="168"/>
        <v>if (file.exists('D:\\My-Shares\\source-bhavcopy-zip\\PR180114.zip')) {zipped_names = grep('\\.zip', unzip('D:\\My-Shares\\source-bhavcopy-zip\\PR180114.zip', list=TRUE)$Name, ignore.case=TRUE, value=TRUE); unzip(zipfile = 'D:\\My-Shares\\source-bhavcopy-zip\\PR180114.zip', exdir = 'D:\\My-Shares\\source-fno-zip', files=zipped_names);rm(zipped_names);}</v>
      </c>
      <c r="O1056" t="str">
        <f t="shared" si="169"/>
        <v>if (file.exists('D:\\My-Shares\\source-fno-zip\\fo18012014.zip')) {files = unzip('D:\\My-Shares\\source-fno-zip\\fo18012014.zip', list=TRUE)$Name; unzip(zipfile = 'D:\\My-Shares\\source-fno-zip\\fo18012014.zip', exdir = 'D:\\My-Shares\\source-fno-csv', files=files[grepl('^fo[0-9]{8}\\.csv|^op[0-9]{8}\\.csv',files)]);rm(files);}</v>
      </c>
    </row>
    <row r="1057" spans="1:15">
      <c r="A1057" s="1">
        <v>41658</v>
      </c>
      <c r="B1057" s="2">
        <f t="shared" si="160"/>
        <v>19</v>
      </c>
      <c r="C1057" s="2">
        <f t="shared" si="161"/>
        <v>1</v>
      </c>
      <c r="D1057">
        <f t="shared" si="162"/>
        <v>2014</v>
      </c>
      <c r="E1057" t="str">
        <f t="shared" si="163"/>
        <v>14</v>
      </c>
      <c r="F1057" t="str">
        <f t="shared" si="164"/>
        <v>PR190114.zip</v>
      </c>
      <c r="G1057" t="str">
        <f t="shared" si="165"/>
        <v>fo19012014.zip</v>
      </c>
      <c r="H1057" s="3" t="s">
        <v>6</v>
      </c>
      <c r="I1057" t="s">
        <v>13</v>
      </c>
      <c r="J1057" t="s">
        <v>14</v>
      </c>
      <c r="K1057" t="s">
        <v>17</v>
      </c>
      <c r="L1057" t="str">
        <f t="shared" si="166"/>
        <v>if (curl_fetch_memory('https://www1.nseindia.com/archives/equities/bhavcopy/pr/PR190114.zip')$status_code == 200)</v>
      </c>
      <c r="M1057" t="str">
        <f t="shared" si="167"/>
        <v>if (curl_fetch_memory('https://www1.nseindia.com/archives/equities/bhavcopy/pr/PR190114.zip')$status_code == 200) download.file('https://www1.nseindia.com/archives/equities/bhavcopy/pr/PR190114.zip', 'D:\\My-Shares\\source-bhavcopy-zip\\PR190114.zip')</v>
      </c>
      <c r="N1057" t="str">
        <f t="shared" si="168"/>
        <v>if (file.exists('D:\\My-Shares\\source-bhavcopy-zip\\PR190114.zip')) {zipped_names = grep('\\.zip', unzip('D:\\My-Shares\\source-bhavcopy-zip\\PR190114.zip', list=TRUE)$Name, ignore.case=TRUE, value=TRUE); unzip(zipfile = 'D:\\My-Shares\\source-bhavcopy-zip\\PR190114.zip', exdir = 'D:\\My-Shares\\source-fno-zip', files=zipped_names);rm(zipped_names);}</v>
      </c>
      <c r="O1057" t="str">
        <f t="shared" si="169"/>
        <v>if (file.exists('D:\\My-Shares\\source-fno-zip\\fo19012014.zip')) {files = unzip('D:\\My-Shares\\source-fno-zip\\fo19012014.zip', list=TRUE)$Name; unzip(zipfile = 'D:\\My-Shares\\source-fno-zip\\fo19012014.zip', exdir = 'D:\\My-Shares\\source-fno-csv', files=files[grepl('^fo[0-9]{8}\\.csv|^op[0-9]{8}\\.csv',files)]);rm(files);}</v>
      </c>
    </row>
    <row r="1058" spans="1:15">
      <c r="A1058" s="1">
        <v>41659</v>
      </c>
      <c r="B1058" s="2">
        <f t="shared" si="160"/>
        <v>20</v>
      </c>
      <c r="C1058" s="2">
        <f t="shared" si="161"/>
        <v>1</v>
      </c>
      <c r="D1058">
        <f t="shared" si="162"/>
        <v>2014</v>
      </c>
      <c r="E1058" t="str">
        <f t="shared" si="163"/>
        <v>14</v>
      </c>
      <c r="F1058" t="str">
        <f t="shared" si="164"/>
        <v>PR200114.zip</v>
      </c>
      <c r="G1058" t="str">
        <f t="shared" si="165"/>
        <v>fo20012014.zip</v>
      </c>
      <c r="H1058" s="3" t="s">
        <v>6</v>
      </c>
      <c r="I1058" t="s">
        <v>13</v>
      </c>
      <c r="J1058" t="s">
        <v>14</v>
      </c>
      <c r="K1058" t="s">
        <v>17</v>
      </c>
      <c r="L1058" t="str">
        <f t="shared" si="166"/>
        <v>if (curl_fetch_memory('https://www1.nseindia.com/archives/equities/bhavcopy/pr/PR200114.zip')$status_code == 200)</v>
      </c>
      <c r="M1058" t="str">
        <f t="shared" si="167"/>
        <v>if (curl_fetch_memory('https://www1.nseindia.com/archives/equities/bhavcopy/pr/PR200114.zip')$status_code == 200) download.file('https://www1.nseindia.com/archives/equities/bhavcopy/pr/PR200114.zip', 'D:\\My-Shares\\source-bhavcopy-zip\\PR200114.zip')</v>
      </c>
      <c r="N1058" t="str">
        <f t="shared" si="168"/>
        <v>if (file.exists('D:\\My-Shares\\source-bhavcopy-zip\\PR200114.zip')) {zipped_names = grep('\\.zip', unzip('D:\\My-Shares\\source-bhavcopy-zip\\PR200114.zip', list=TRUE)$Name, ignore.case=TRUE, value=TRUE); unzip(zipfile = 'D:\\My-Shares\\source-bhavcopy-zip\\PR200114.zip', exdir = 'D:\\My-Shares\\source-fno-zip', files=zipped_names);rm(zipped_names);}</v>
      </c>
      <c r="O1058" t="str">
        <f t="shared" si="169"/>
        <v>if (file.exists('D:\\My-Shares\\source-fno-zip\\fo20012014.zip')) {files = unzip('D:\\My-Shares\\source-fno-zip\\fo20012014.zip', list=TRUE)$Name; unzip(zipfile = 'D:\\My-Shares\\source-fno-zip\\fo20012014.zip', exdir = 'D:\\My-Shares\\source-fno-csv', files=files[grepl('^fo[0-9]{8}\\.csv|^op[0-9]{8}\\.csv',files)]);rm(files);}</v>
      </c>
    </row>
    <row r="1059" spans="1:15">
      <c r="A1059" s="1">
        <v>41660</v>
      </c>
      <c r="B1059" s="2">
        <f t="shared" si="160"/>
        <v>21</v>
      </c>
      <c r="C1059" s="2">
        <f t="shared" si="161"/>
        <v>1</v>
      </c>
      <c r="D1059">
        <f t="shared" si="162"/>
        <v>2014</v>
      </c>
      <c r="E1059" t="str">
        <f t="shared" si="163"/>
        <v>14</v>
      </c>
      <c r="F1059" t="str">
        <f t="shared" si="164"/>
        <v>PR210114.zip</v>
      </c>
      <c r="G1059" t="str">
        <f t="shared" si="165"/>
        <v>fo21012014.zip</v>
      </c>
      <c r="H1059" s="3" t="s">
        <v>6</v>
      </c>
      <c r="I1059" t="s">
        <v>13</v>
      </c>
      <c r="J1059" t="s">
        <v>14</v>
      </c>
      <c r="K1059" t="s">
        <v>17</v>
      </c>
      <c r="L1059" t="str">
        <f t="shared" si="166"/>
        <v>if (curl_fetch_memory('https://www1.nseindia.com/archives/equities/bhavcopy/pr/PR210114.zip')$status_code == 200)</v>
      </c>
      <c r="M1059" t="str">
        <f t="shared" si="167"/>
        <v>if (curl_fetch_memory('https://www1.nseindia.com/archives/equities/bhavcopy/pr/PR210114.zip')$status_code == 200) download.file('https://www1.nseindia.com/archives/equities/bhavcopy/pr/PR210114.zip', 'D:\\My-Shares\\source-bhavcopy-zip\\PR210114.zip')</v>
      </c>
      <c r="N1059" t="str">
        <f t="shared" si="168"/>
        <v>if (file.exists('D:\\My-Shares\\source-bhavcopy-zip\\PR210114.zip')) {zipped_names = grep('\\.zip', unzip('D:\\My-Shares\\source-bhavcopy-zip\\PR210114.zip', list=TRUE)$Name, ignore.case=TRUE, value=TRUE); unzip(zipfile = 'D:\\My-Shares\\source-bhavcopy-zip\\PR210114.zip', exdir = 'D:\\My-Shares\\source-fno-zip', files=zipped_names);rm(zipped_names);}</v>
      </c>
      <c r="O1059" t="str">
        <f t="shared" si="169"/>
        <v>if (file.exists('D:\\My-Shares\\source-fno-zip\\fo21012014.zip')) {files = unzip('D:\\My-Shares\\source-fno-zip\\fo21012014.zip', list=TRUE)$Name; unzip(zipfile = 'D:\\My-Shares\\source-fno-zip\\fo21012014.zip', exdir = 'D:\\My-Shares\\source-fno-csv', files=files[grepl('^fo[0-9]{8}\\.csv|^op[0-9]{8}\\.csv',files)]);rm(files);}</v>
      </c>
    </row>
    <row r="1060" spans="1:15">
      <c r="A1060" s="1">
        <v>41661</v>
      </c>
      <c r="B1060" s="2">
        <f t="shared" si="160"/>
        <v>22</v>
      </c>
      <c r="C1060" s="2">
        <f t="shared" si="161"/>
        <v>1</v>
      </c>
      <c r="D1060">
        <f t="shared" si="162"/>
        <v>2014</v>
      </c>
      <c r="E1060" t="str">
        <f t="shared" si="163"/>
        <v>14</v>
      </c>
      <c r="F1060" t="str">
        <f t="shared" si="164"/>
        <v>PR220114.zip</v>
      </c>
      <c r="G1060" t="str">
        <f t="shared" si="165"/>
        <v>fo22012014.zip</v>
      </c>
      <c r="H1060" s="3" t="s">
        <v>6</v>
      </c>
      <c r="I1060" t="s">
        <v>13</v>
      </c>
      <c r="J1060" t="s">
        <v>14</v>
      </c>
      <c r="K1060" t="s">
        <v>17</v>
      </c>
      <c r="L1060" t="str">
        <f t="shared" si="166"/>
        <v>if (curl_fetch_memory('https://www1.nseindia.com/archives/equities/bhavcopy/pr/PR220114.zip')$status_code == 200)</v>
      </c>
      <c r="M1060" t="str">
        <f t="shared" si="167"/>
        <v>if (curl_fetch_memory('https://www1.nseindia.com/archives/equities/bhavcopy/pr/PR220114.zip')$status_code == 200) download.file('https://www1.nseindia.com/archives/equities/bhavcopy/pr/PR220114.zip', 'D:\\My-Shares\\source-bhavcopy-zip\\PR220114.zip')</v>
      </c>
      <c r="N1060" t="str">
        <f t="shared" si="168"/>
        <v>if (file.exists('D:\\My-Shares\\source-bhavcopy-zip\\PR220114.zip')) {zipped_names = grep('\\.zip', unzip('D:\\My-Shares\\source-bhavcopy-zip\\PR220114.zip', list=TRUE)$Name, ignore.case=TRUE, value=TRUE); unzip(zipfile = 'D:\\My-Shares\\source-bhavcopy-zip\\PR220114.zip', exdir = 'D:\\My-Shares\\source-fno-zip', files=zipped_names);rm(zipped_names);}</v>
      </c>
      <c r="O1060" t="str">
        <f t="shared" si="169"/>
        <v>if (file.exists('D:\\My-Shares\\source-fno-zip\\fo22012014.zip')) {files = unzip('D:\\My-Shares\\source-fno-zip\\fo22012014.zip', list=TRUE)$Name; unzip(zipfile = 'D:\\My-Shares\\source-fno-zip\\fo22012014.zip', exdir = 'D:\\My-Shares\\source-fno-csv', files=files[grepl('^fo[0-9]{8}\\.csv|^op[0-9]{8}\\.csv',files)]);rm(files);}</v>
      </c>
    </row>
    <row r="1061" spans="1:15">
      <c r="A1061" s="1">
        <v>41662</v>
      </c>
      <c r="B1061" s="2">
        <f t="shared" si="160"/>
        <v>23</v>
      </c>
      <c r="C1061" s="2">
        <f t="shared" si="161"/>
        <v>1</v>
      </c>
      <c r="D1061">
        <f t="shared" si="162"/>
        <v>2014</v>
      </c>
      <c r="E1061" t="str">
        <f t="shared" si="163"/>
        <v>14</v>
      </c>
      <c r="F1061" t="str">
        <f t="shared" si="164"/>
        <v>PR230114.zip</v>
      </c>
      <c r="G1061" t="str">
        <f t="shared" si="165"/>
        <v>fo23012014.zip</v>
      </c>
      <c r="H1061" s="3" t="s">
        <v>6</v>
      </c>
      <c r="I1061" t="s">
        <v>13</v>
      </c>
      <c r="J1061" t="s">
        <v>14</v>
      </c>
      <c r="K1061" t="s">
        <v>17</v>
      </c>
      <c r="L1061" t="str">
        <f t="shared" si="166"/>
        <v>if (curl_fetch_memory('https://www1.nseindia.com/archives/equities/bhavcopy/pr/PR230114.zip')$status_code == 200)</v>
      </c>
      <c r="M1061" t="str">
        <f t="shared" si="167"/>
        <v>if (curl_fetch_memory('https://www1.nseindia.com/archives/equities/bhavcopy/pr/PR230114.zip')$status_code == 200) download.file('https://www1.nseindia.com/archives/equities/bhavcopy/pr/PR230114.zip', 'D:\\My-Shares\\source-bhavcopy-zip\\PR230114.zip')</v>
      </c>
      <c r="N1061" t="str">
        <f t="shared" si="168"/>
        <v>if (file.exists('D:\\My-Shares\\source-bhavcopy-zip\\PR230114.zip')) {zipped_names = grep('\\.zip', unzip('D:\\My-Shares\\source-bhavcopy-zip\\PR230114.zip', list=TRUE)$Name, ignore.case=TRUE, value=TRUE); unzip(zipfile = 'D:\\My-Shares\\source-bhavcopy-zip\\PR230114.zip', exdir = 'D:\\My-Shares\\source-fno-zip', files=zipped_names);rm(zipped_names);}</v>
      </c>
      <c r="O1061" t="str">
        <f t="shared" si="169"/>
        <v>if (file.exists('D:\\My-Shares\\source-fno-zip\\fo23012014.zip')) {files = unzip('D:\\My-Shares\\source-fno-zip\\fo23012014.zip', list=TRUE)$Name; unzip(zipfile = 'D:\\My-Shares\\source-fno-zip\\fo23012014.zip', exdir = 'D:\\My-Shares\\source-fno-csv', files=files[grepl('^fo[0-9]{8}\\.csv|^op[0-9]{8}\\.csv',files)]);rm(files);}</v>
      </c>
    </row>
    <row r="1062" spans="1:15">
      <c r="A1062" s="1">
        <v>41663</v>
      </c>
      <c r="B1062" s="2">
        <f t="shared" si="160"/>
        <v>24</v>
      </c>
      <c r="C1062" s="2">
        <f t="shared" si="161"/>
        <v>1</v>
      </c>
      <c r="D1062">
        <f t="shared" si="162"/>
        <v>2014</v>
      </c>
      <c r="E1062" t="str">
        <f t="shared" si="163"/>
        <v>14</v>
      </c>
      <c r="F1062" t="str">
        <f t="shared" si="164"/>
        <v>PR240114.zip</v>
      </c>
      <c r="G1062" t="str">
        <f t="shared" si="165"/>
        <v>fo24012014.zip</v>
      </c>
      <c r="H1062" s="3" t="s">
        <v>6</v>
      </c>
      <c r="I1062" t="s">
        <v>13</v>
      </c>
      <c r="J1062" t="s">
        <v>14</v>
      </c>
      <c r="K1062" t="s">
        <v>17</v>
      </c>
      <c r="L1062" t="str">
        <f t="shared" si="166"/>
        <v>if (curl_fetch_memory('https://www1.nseindia.com/archives/equities/bhavcopy/pr/PR240114.zip')$status_code == 200)</v>
      </c>
      <c r="M1062" t="str">
        <f t="shared" si="167"/>
        <v>if (curl_fetch_memory('https://www1.nseindia.com/archives/equities/bhavcopy/pr/PR240114.zip')$status_code == 200) download.file('https://www1.nseindia.com/archives/equities/bhavcopy/pr/PR240114.zip', 'D:\\My-Shares\\source-bhavcopy-zip\\PR240114.zip')</v>
      </c>
      <c r="N1062" t="str">
        <f t="shared" si="168"/>
        <v>if (file.exists('D:\\My-Shares\\source-bhavcopy-zip\\PR240114.zip')) {zipped_names = grep('\\.zip', unzip('D:\\My-Shares\\source-bhavcopy-zip\\PR240114.zip', list=TRUE)$Name, ignore.case=TRUE, value=TRUE); unzip(zipfile = 'D:\\My-Shares\\source-bhavcopy-zip\\PR240114.zip', exdir = 'D:\\My-Shares\\source-fno-zip', files=zipped_names);rm(zipped_names);}</v>
      </c>
      <c r="O1062" t="str">
        <f t="shared" si="169"/>
        <v>if (file.exists('D:\\My-Shares\\source-fno-zip\\fo24012014.zip')) {files = unzip('D:\\My-Shares\\source-fno-zip\\fo24012014.zip', list=TRUE)$Name; unzip(zipfile = 'D:\\My-Shares\\source-fno-zip\\fo24012014.zip', exdir = 'D:\\My-Shares\\source-fno-csv', files=files[grepl('^fo[0-9]{8}\\.csv|^op[0-9]{8}\\.csv',files)]);rm(files);}</v>
      </c>
    </row>
    <row r="1063" spans="1:15">
      <c r="A1063" s="1">
        <v>41664</v>
      </c>
      <c r="B1063" s="2">
        <f t="shared" si="160"/>
        <v>25</v>
      </c>
      <c r="C1063" s="2">
        <f t="shared" si="161"/>
        <v>1</v>
      </c>
      <c r="D1063">
        <f t="shared" si="162"/>
        <v>2014</v>
      </c>
      <c r="E1063" t="str">
        <f t="shared" si="163"/>
        <v>14</v>
      </c>
      <c r="F1063" t="str">
        <f t="shared" si="164"/>
        <v>PR250114.zip</v>
      </c>
      <c r="G1063" t="str">
        <f t="shared" si="165"/>
        <v>fo25012014.zip</v>
      </c>
      <c r="H1063" s="3" t="s">
        <v>6</v>
      </c>
      <c r="I1063" t="s">
        <v>13</v>
      </c>
      <c r="J1063" t="s">
        <v>14</v>
      </c>
      <c r="K1063" t="s">
        <v>17</v>
      </c>
      <c r="L1063" t="str">
        <f t="shared" si="166"/>
        <v>if (curl_fetch_memory('https://www1.nseindia.com/archives/equities/bhavcopy/pr/PR250114.zip')$status_code == 200)</v>
      </c>
      <c r="M1063" t="str">
        <f t="shared" si="167"/>
        <v>if (curl_fetch_memory('https://www1.nseindia.com/archives/equities/bhavcopy/pr/PR250114.zip')$status_code == 200) download.file('https://www1.nseindia.com/archives/equities/bhavcopy/pr/PR250114.zip', 'D:\\My-Shares\\source-bhavcopy-zip\\PR250114.zip')</v>
      </c>
      <c r="N1063" t="str">
        <f t="shared" si="168"/>
        <v>if (file.exists('D:\\My-Shares\\source-bhavcopy-zip\\PR250114.zip')) {zipped_names = grep('\\.zip', unzip('D:\\My-Shares\\source-bhavcopy-zip\\PR250114.zip', list=TRUE)$Name, ignore.case=TRUE, value=TRUE); unzip(zipfile = 'D:\\My-Shares\\source-bhavcopy-zip\\PR250114.zip', exdir = 'D:\\My-Shares\\source-fno-zip', files=zipped_names);rm(zipped_names);}</v>
      </c>
      <c r="O1063" t="str">
        <f t="shared" si="169"/>
        <v>if (file.exists('D:\\My-Shares\\source-fno-zip\\fo25012014.zip')) {files = unzip('D:\\My-Shares\\source-fno-zip\\fo25012014.zip', list=TRUE)$Name; unzip(zipfile = 'D:\\My-Shares\\source-fno-zip\\fo25012014.zip', exdir = 'D:\\My-Shares\\source-fno-csv', files=files[grepl('^fo[0-9]{8}\\.csv|^op[0-9]{8}\\.csv',files)]);rm(files);}</v>
      </c>
    </row>
    <row r="1064" spans="1:15">
      <c r="A1064" s="1">
        <v>41665</v>
      </c>
      <c r="B1064" s="2">
        <f t="shared" si="160"/>
        <v>26</v>
      </c>
      <c r="C1064" s="2">
        <f t="shared" si="161"/>
        <v>1</v>
      </c>
      <c r="D1064">
        <f t="shared" si="162"/>
        <v>2014</v>
      </c>
      <c r="E1064" t="str">
        <f t="shared" si="163"/>
        <v>14</v>
      </c>
      <c r="F1064" t="str">
        <f t="shared" si="164"/>
        <v>PR260114.zip</v>
      </c>
      <c r="G1064" t="str">
        <f t="shared" si="165"/>
        <v>fo26012014.zip</v>
      </c>
      <c r="H1064" s="3" t="s">
        <v>6</v>
      </c>
      <c r="I1064" t="s">
        <v>13</v>
      </c>
      <c r="J1064" t="s">
        <v>14</v>
      </c>
      <c r="K1064" t="s">
        <v>17</v>
      </c>
      <c r="L1064" t="str">
        <f t="shared" si="166"/>
        <v>if (curl_fetch_memory('https://www1.nseindia.com/archives/equities/bhavcopy/pr/PR260114.zip')$status_code == 200)</v>
      </c>
      <c r="M1064" t="str">
        <f t="shared" si="167"/>
        <v>if (curl_fetch_memory('https://www1.nseindia.com/archives/equities/bhavcopy/pr/PR260114.zip')$status_code == 200) download.file('https://www1.nseindia.com/archives/equities/bhavcopy/pr/PR260114.zip', 'D:\\My-Shares\\source-bhavcopy-zip\\PR260114.zip')</v>
      </c>
      <c r="N1064" t="str">
        <f t="shared" si="168"/>
        <v>if (file.exists('D:\\My-Shares\\source-bhavcopy-zip\\PR260114.zip')) {zipped_names = grep('\\.zip', unzip('D:\\My-Shares\\source-bhavcopy-zip\\PR260114.zip', list=TRUE)$Name, ignore.case=TRUE, value=TRUE); unzip(zipfile = 'D:\\My-Shares\\source-bhavcopy-zip\\PR260114.zip', exdir = 'D:\\My-Shares\\source-fno-zip', files=zipped_names);rm(zipped_names);}</v>
      </c>
      <c r="O1064" t="str">
        <f t="shared" si="169"/>
        <v>if (file.exists('D:\\My-Shares\\source-fno-zip\\fo26012014.zip')) {files = unzip('D:\\My-Shares\\source-fno-zip\\fo26012014.zip', list=TRUE)$Name; unzip(zipfile = 'D:\\My-Shares\\source-fno-zip\\fo26012014.zip', exdir = 'D:\\My-Shares\\source-fno-csv', files=files[grepl('^fo[0-9]{8}\\.csv|^op[0-9]{8}\\.csv',files)]);rm(files);}</v>
      </c>
    </row>
    <row r="1065" spans="1:15">
      <c r="A1065" s="1">
        <v>41666</v>
      </c>
      <c r="B1065" s="2">
        <f t="shared" si="160"/>
        <v>27</v>
      </c>
      <c r="C1065" s="2">
        <f t="shared" si="161"/>
        <v>1</v>
      </c>
      <c r="D1065">
        <f t="shared" si="162"/>
        <v>2014</v>
      </c>
      <c r="E1065" t="str">
        <f t="shared" si="163"/>
        <v>14</v>
      </c>
      <c r="F1065" t="str">
        <f t="shared" si="164"/>
        <v>PR270114.zip</v>
      </c>
      <c r="G1065" t="str">
        <f t="shared" si="165"/>
        <v>fo27012014.zip</v>
      </c>
      <c r="H1065" s="3" t="s">
        <v>6</v>
      </c>
      <c r="I1065" t="s">
        <v>13</v>
      </c>
      <c r="J1065" t="s">
        <v>14</v>
      </c>
      <c r="K1065" t="s">
        <v>17</v>
      </c>
      <c r="L1065" t="str">
        <f t="shared" si="166"/>
        <v>if (curl_fetch_memory('https://www1.nseindia.com/archives/equities/bhavcopy/pr/PR270114.zip')$status_code == 200)</v>
      </c>
      <c r="M1065" t="str">
        <f t="shared" si="167"/>
        <v>if (curl_fetch_memory('https://www1.nseindia.com/archives/equities/bhavcopy/pr/PR270114.zip')$status_code == 200) download.file('https://www1.nseindia.com/archives/equities/bhavcopy/pr/PR270114.zip', 'D:\\My-Shares\\source-bhavcopy-zip\\PR270114.zip')</v>
      </c>
      <c r="N1065" t="str">
        <f t="shared" si="168"/>
        <v>if (file.exists('D:\\My-Shares\\source-bhavcopy-zip\\PR270114.zip')) {zipped_names = grep('\\.zip', unzip('D:\\My-Shares\\source-bhavcopy-zip\\PR270114.zip', list=TRUE)$Name, ignore.case=TRUE, value=TRUE); unzip(zipfile = 'D:\\My-Shares\\source-bhavcopy-zip\\PR270114.zip', exdir = 'D:\\My-Shares\\source-fno-zip', files=zipped_names);rm(zipped_names);}</v>
      </c>
      <c r="O1065" t="str">
        <f t="shared" si="169"/>
        <v>if (file.exists('D:\\My-Shares\\source-fno-zip\\fo27012014.zip')) {files = unzip('D:\\My-Shares\\source-fno-zip\\fo27012014.zip', list=TRUE)$Name; unzip(zipfile = 'D:\\My-Shares\\source-fno-zip\\fo27012014.zip', exdir = 'D:\\My-Shares\\source-fno-csv', files=files[grepl('^fo[0-9]{8}\\.csv|^op[0-9]{8}\\.csv',files)]);rm(files);}</v>
      </c>
    </row>
    <row r="1066" spans="1:15">
      <c r="A1066" s="1">
        <v>41667</v>
      </c>
      <c r="B1066" s="2">
        <f t="shared" si="160"/>
        <v>28</v>
      </c>
      <c r="C1066" s="2">
        <f t="shared" si="161"/>
        <v>1</v>
      </c>
      <c r="D1066">
        <f t="shared" si="162"/>
        <v>2014</v>
      </c>
      <c r="E1066" t="str">
        <f t="shared" si="163"/>
        <v>14</v>
      </c>
      <c r="F1066" t="str">
        <f t="shared" si="164"/>
        <v>PR280114.zip</v>
      </c>
      <c r="G1066" t="str">
        <f t="shared" si="165"/>
        <v>fo28012014.zip</v>
      </c>
      <c r="H1066" s="3" t="s">
        <v>6</v>
      </c>
      <c r="I1066" t="s">
        <v>13</v>
      </c>
      <c r="J1066" t="s">
        <v>14</v>
      </c>
      <c r="K1066" t="s">
        <v>17</v>
      </c>
      <c r="L1066" t="str">
        <f t="shared" si="166"/>
        <v>if (curl_fetch_memory('https://www1.nseindia.com/archives/equities/bhavcopy/pr/PR280114.zip')$status_code == 200)</v>
      </c>
      <c r="M1066" t="str">
        <f t="shared" si="167"/>
        <v>if (curl_fetch_memory('https://www1.nseindia.com/archives/equities/bhavcopy/pr/PR280114.zip')$status_code == 200) download.file('https://www1.nseindia.com/archives/equities/bhavcopy/pr/PR280114.zip', 'D:\\My-Shares\\source-bhavcopy-zip\\PR280114.zip')</v>
      </c>
      <c r="N1066" t="str">
        <f t="shared" si="168"/>
        <v>if (file.exists('D:\\My-Shares\\source-bhavcopy-zip\\PR280114.zip')) {zipped_names = grep('\\.zip', unzip('D:\\My-Shares\\source-bhavcopy-zip\\PR280114.zip', list=TRUE)$Name, ignore.case=TRUE, value=TRUE); unzip(zipfile = 'D:\\My-Shares\\source-bhavcopy-zip\\PR280114.zip', exdir = 'D:\\My-Shares\\source-fno-zip', files=zipped_names);rm(zipped_names);}</v>
      </c>
      <c r="O1066" t="str">
        <f t="shared" si="169"/>
        <v>if (file.exists('D:\\My-Shares\\source-fno-zip\\fo28012014.zip')) {files = unzip('D:\\My-Shares\\source-fno-zip\\fo28012014.zip', list=TRUE)$Name; unzip(zipfile = 'D:\\My-Shares\\source-fno-zip\\fo28012014.zip', exdir = 'D:\\My-Shares\\source-fno-csv', files=files[grepl('^fo[0-9]{8}\\.csv|^op[0-9]{8}\\.csv',files)]);rm(files);}</v>
      </c>
    </row>
    <row r="1067" spans="1:15">
      <c r="A1067" s="1">
        <v>41668</v>
      </c>
      <c r="B1067" s="2">
        <f t="shared" si="160"/>
        <v>29</v>
      </c>
      <c r="C1067" s="2">
        <f t="shared" si="161"/>
        <v>1</v>
      </c>
      <c r="D1067">
        <f t="shared" si="162"/>
        <v>2014</v>
      </c>
      <c r="E1067" t="str">
        <f t="shared" si="163"/>
        <v>14</v>
      </c>
      <c r="F1067" t="str">
        <f t="shared" si="164"/>
        <v>PR290114.zip</v>
      </c>
      <c r="G1067" t="str">
        <f t="shared" si="165"/>
        <v>fo29012014.zip</v>
      </c>
      <c r="H1067" s="3" t="s">
        <v>6</v>
      </c>
      <c r="I1067" t="s">
        <v>13</v>
      </c>
      <c r="J1067" t="s">
        <v>14</v>
      </c>
      <c r="K1067" t="s">
        <v>17</v>
      </c>
      <c r="L1067" t="str">
        <f t="shared" si="166"/>
        <v>if (curl_fetch_memory('https://www1.nseindia.com/archives/equities/bhavcopy/pr/PR290114.zip')$status_code == 200)</v>
      </c>
      <c r="M1067" t="str">
        <f t="shared" si="167"/>
        <v>if (curl_fetch_memory('https://www1.nseindia.com/archives/equities/bhavcopy/pr/PR290114.zip')$status_code == 200) download.file('https://www1.nseindia.com/archives/equities/bhavcopy/pr/PR290114.zip', 'D:\\My-Shares\\source-bhavcopy-zip\\PR290114.zip')</v>
      </c>
      <c r="N1067" t="str">
        <f t="shared" si="168"/>
        <v>if (file.exists('D:\\My-Shares\\source-bhavcopy-zip\\PR290114.zip')) {zipped_names = grep('\\.zip', unzip('D:\\My-Shares\\source-bhavcopy-zip\\PR290114.zip', list=TRUE)$Name, ignore.case=TRUE, value=TRUE); unzip(zipfile = 'D:\\My-Shares\\source-bhavcopy-zip\\PR290114.zip', exdir = 'D:\\My-Shares\\source-fno-zip', files=zipped_names);rm(zipped_names);}</v>
      </c>
      <c r="O1067" t="str">
        <f t="shared" si="169"/>
        <v>if (file.exists('D:\\My-Shares\\source-fno-zip\\fo29012014.zip')) {files = unzip('D:\\My-Shares\\source-fno-zip\\fo29012014.zip', list=TRUE)$Name; unzip(zipfile = 'D:\\My-Shares\\source-fno-zip\\fo29012014.zip', exdir = 'D:\\My-Shares\\source-fno-csv', files=files[grepl('^fo[0-9]{8}\\.csv|^op[0-9]{8}\\.csv',files)]);rm(files);}</v>
      </c>
    </row>
    <row r="1068" spans="1:15">
      <c r="A1068" s="1">
        <v>41669</v>
      </c>
      <c r="B1068" s="2">
        <f t="shared" si="160"/>
        <v>30</v>
      </c>
      <c r="C1068" s="2">
        <f t="shared" si="161"/>
        <v>1</v>
      </c>
      <c r="D1068">
        <f t="shared" si="162"/>
        <v>2014</v>
      </c>
      <c r="E1068" t="str">
        <f t="shared" si="163"/>
        <v>14</v>
      </c>
      <c r="F1068" t="str">
        <f t="shared" si="164"/>
        <v>PR300114.zip</v>
      </c>
      <c r="G1068" t="str">
        <f t="shared" si="165"/>
        <v>fo30012014.zip</v>
      </c>
      <c r="H1068" s="3" t="s">
        <v>6</v>
      </c>
      <c r="I1068" t="s">
        <v>13</v>
      </c>
      <c r="J1068" t="s">
        <v>14</v>
      </c>
      <c r="K1068" t="s">
        <v>17</v>
      </c>
      <c r="L1068" t="str">
        <f t="shared" si="166"/>
        <v>if (curl_fetch_memory('https://www1.nseindia.com/archives/equities/bhavcopy/pr/PR300114.zip')$status_code == 200)</v>
      </c>
      <c r="M1068" t="str">
        <f t="shared" si="167"/>
        <v>if (curl_fetch_memory('https://www1.nseindia.com/archives/equities/bhavcopy/pr/PR300114.zip')$status_code == 200) download.file('https://www1.nseindia.com/archives/equities/bhavcopy/pr/PR300114.zip', 'D:\\My-Shares\\source-bhavcopy-zip\\PR300114.zip')</v>
      </c>
      <c r="N1068" t="str">
        <f t="shared" si="168"/>
        <v>if (file.exists('D:\\My-Shares\\source-bhavcopy-zip\\PR300114.zip')) {zipped_names = grep('\\.zip', unzip('D:\\My-Shares\\source-bhavcopy-zip\\PR300114.zip', list=TRUE)$Name, ignore.case=TRUE, value=TRUE); unzip(zipfile = 'D:\\My-Shares\\source-bhavcopy-zip\\PR300114.zip', exdir = 'D:\\My-Shares\\source-fno-zip', files=zipped_names);rm(zipped_names);}</v>
      </c>
      <c r="O1068" t="str">
        <f t="shared" si="169"/>
        <v>if (file.exists('D:\\My-Shares\\source-fno-zip\\fo30012014.zip')) {files = unzip('D:\\My-Shares\\source-fno-zip\\fo30012014.zip', list=TRUE)$Name; unzip(zipfile = 'D:\\My-Shares\\source-fno-zip\\fo30012014.zip', exdir = 'D:\\My-Shares\\source-fno-csv', files=files[grepl('^fo[0-9]{8}\\.csv|^op[0-9]{8}\\.csv',files)]);rm(files);}</v>
      </c>
    </row>
    <row r="1069" spans="1:15">
      <c r="A1069" s="1">
        <v>41670</v>
      </c>
      <c r="B1069" s="2">
        <f t="shared" si="160"/>
        <v>31</v>
      </c>
      <c r="C1069" s="2">
        <f t="shared" si="161"/>
        <v>1</v>
      </c>
      <c r="D1069">
        <f t="shared" si="162"/>
        <v>2014</v>
      </c>
      <c r="E1069" t="str">
        <f t="shared" si="163"/>
        <v>14</v>
      </c>
      <c r="F1069" t="str">
        <f t="shared" si="164"/>
        <v>PR310114.zip</v>
      </c>
      <c r="G1069" t="str">
        <f t="shared" si="165"/>
        <v>fo31012014.zip</v>
      </c>
      <c r="H1069" s="3" t="s">
        <v>6</v>
      </c>
      <c r="I1069" t="s">
        <v>13</v>
      </c>
      <c r="J1069" t="s">
        <v>14</v>
      </c>
      <c r="K1069" t="s">
        <v>17</v>
      </c>
      <c r="L1069" t="str">
        <f t="shared" si="166"/>
        <v>if (curl_fetch_memory('https://www1.nseindia.com/archives/equities/bhavcopy/pr/PR310114.zip')$status_code == 200)</v>
      </c>
      <c r="M1069" t="str">
        <f t="shared" si="167"/>
        <v>if (curl_fetch_memory('https://www1.nseindia.com/archives/equities/bhavcopy/pr/PR310114.zip')$status_code == 200) download.file('https://www1.nseindia.com/archives/equities/bhavcopy/pr/PR310114.zip', 'D:\\My-Shares\\source-bhavcopy-zip\\PR310114.zip')</v>
      </c>
      <c r="N1069" t="str">
        <f t="shared" si="168"/>
        <v>if (file.exists('D:\\My-Shares\\source-bhavcopy-zip\\PR310114.zip')) {zipped_names = grep('\\.zip', unzip('D:\\My-Shares\\source-bhavcopy-zip\\PR310114.zip', list=TRUE)$Name, ignore.case=TRUE, value=TRUE); unzip(zipfile = 'D:\\My-Shares\\source-bhavcopy-zip\\PR310114.zip', exdir = 'D:\\My-Shares\\source-fno-zip', files=zipped_names);rm(zipped_names);}</v>
      </c>
      <c r="O1069" t="str">
        <f t="shared" si="169"/>
        <v>if (file.exists('D:\\My-Shares\\source-fno-zip\\fo31012014.zip')) {files = unzip('D:\\My-Shares\\source-fno-zip\\fo31012014.zip', list=TRUE)$Name; unzip(zipfile = 'D:\\My-Shares\\source-fno-zip\\fo31012014.zip', exdir = 'D:\\My-Shares\\source-fno-csv', files=files[grepl('^fo[0-9]{8}\\.csv|^op[0-9]{8}\\.csv',files)]);rm(files);}</v>
      </c>
    </row>
    <row r="1070" spans="1:15">
      <c r="A1070" s="1">
        <v>41671</v>
      </c>
      <c r="B1070" s="2">
        <f t="shared" si="160"/>
        <v>1</v>
      </c>
      <c r="C1070" s="2">
        <f t="shared" si="161"/>
        <v>2</v>
      </c>
      <c r="D1070">
        <f t="shared" si="162"/>
        <v>2014</v>
      </c>
      <c r="E1070" t="str">
        <f t="shared" si="163"/>
        <v>14</v>
      </c>
      <c r="F1070" t="str">
        <f t="shared" si="164"/>
        <v>PR010214.zip</v>
      </c>
      <c r="G1070" t="str">
        <f t="shared" si="165"/>
        <v>fo01022014.zip</v>
      </c>
      <c r="H1070" s="3" t="s">
        <v>6</v>
      </c>
      <c r="I1070" t="s">
        <v>13</v>
      </c>
      <c r="J1070" t="s">
        <v>14</v>
      </c>
      <c r="K1070" t="s">
        <v>17</v>
      </c>
      <c r="L1070" t="str">
        <f t="shared" si="166"/>
        <v>if (curl_fetch_memory('https://www1.nseindia.com/archives/equities/bhavcopy/pr/PR010214.zip')$status_code == 200)</v>
      </c>
      <c r="M1070" t="str">
        <f t="shared" si="167"/>
        <v>if (curl_fetch_memory('https://www1.nseindia.com/archives/equities/bhavcopy/pr/PR010214.zip')$status_code == 200) download.file('https://www1.nseindia.com/archives/equities/bhavcopy/pr/PR010214.zip', 'D:\\My-Shares\\source-bhavcopy-zip\\PR010214.zip')</v>
      </c>
      <c r="N1070" t="str">
        <f t="shared" si="168"/>
        <v>if (file.exists('D:\\My-Shares\\source-bhavcopy-zip\\PR010214.zip')) {zipped_names = grep('\\.zip', unzip('D:\\My-Shares\\source-bhavcopy-zip\\PR010214.zip', list=TRUE)$Name, ignore.case=TRUE, value=TRUE); unzip(zipfile = 'D:\\My-Shares\\source-bhavcopy-zip\\PR010214.zip', exdir = 'D:\\My-Shares\\source-fno-zip', files=zipped_names);rm(zipped_names);}</v>
      </c>
      <c r="O1070" t="str">
        <f t="shared" si="169"/>
        <v>if (file.exists('D:\\My-Shares\\source-fno-zip\\fo01022014.zip')) {files = unzip('D:\\My-Shares\\source-fno-zip\\fo01022014.zip', list=TRUE)$Name; unzip(zipfile = 'D:\\My-Shares\\source-fno-zip\\fo01022014.zip', exdir = 'D:\\My-Shares\\source-fno-csv', files=files[grepl('^fo[0-9]{8}\\.csv|^op[0-9]{8}\\.csv',files)]);rm(files);}</v>
      </c>
    </row>
    <row r="1071" spans="1:15">
      <c r="A1071" s="1">
        <v>41672</v>
      </c>
      <c r="B1071" s="2">
        <f t="shared" si="160"/>
        <v>2</v>
      </c>
      <c r="C1071" s="2">
        <f t="shared" si="161"/>
        <v>2</v>
      </c>
      <c r="D1071">
        <f t="shared" si="162"/>
        <v>2014</v>
      </c>
      <c r="E1071" t="str">
        <f t="shared" si="163"/>
        <v>14</v>
      </c>
      <c r="F1071" t="str">
        <f t="shared" si="164"/>
        <v>PR020214.zip</v>
      </c>
      <c r="G1071" t="str">
        <f t="shared" si="165"/>
        <v>fo02022014.zip</v>
      </c>
      <c r="H1071" s="3" t="s">
        <v>6</v>
      </c>
      <c r="I1071" t="s">
        <v>13</v>
      </c>
      <c r="J1071" t="s">
        <v>14</v>
      </c>
      <c r="K1071" t="s">
        <v>17</v>
      </c>
      <c r="L1071" t="str">
        <f t="shared" si="166"/>
        <v>if (curl_fetch_memory('https://www1.nseindia.com/archives/equities/bhavcopy/pr/PR020214.zip')$status_code == 200)</v>
      </c>
      <c r="M1071" t="str">
        <f t="shared" si="167"/>
        <v>if (curl_fetch_memory('https://www1.nseindia.com/archives/equities/bhavcopy/pr/PR020214.zip')$status_code == 200) download.file('https://www1.nseindia.com/archives/equities/bhavcopy/pr/PR020214.zip', 'D:\\My-Shares\\source-bhavcopy-zip\\PR020214.zip')</v>
      </c>
      <c r="N1071" t="str">
        <f t="shared" si="168"/>
        <v>if (file.exists('D:\\My-Shares\\source-bhavcopy-zip\\PR020214.zip')) {zipped_names = grep('\\.zip', unzip('D:\\My-Shares\\source-bhavcopy-zip\\PR020214.zip', list=TRUE)$Name, ignore.case=TRUE, value=TRUE); unzip(zipfile = 'D:\\My-Shares\\source-bhavcopy-zip\\PR020214.zip', exdir = 'D:\\My-Shares\\source-fno-zip', files=zipped_names);rm(zipped_names);}</v>
      </c>
      <c r="O1071" t="str">
        <f t="shared" si="169"/>
        <v>if (file.exists('D:\\My-Shares\\source-fno-zip\\fo02022014.zip')) {files = unzip('D:\\My-Shares\\source-fno-zip\\fo02022014.zip', list=TRUE)$Name; unzip(zipfile = 'D:\\My-Shares\\source-fno-zip\\fo02022014.zip', exdir = 'D:\\My-Shares\\source-fno-csv', files=files[grepl('^fo[0-9]{8}\\.csv|^op[0-9]{8}\\.csv',files)]);rm(files);}</v>
      </c>
    </row>
    <row r="1072" spans="1:15">
      <c r="A1072" s="1">
        <v>41673</v>
      </c>
      <c r="B1072" s="2">
        <f t="shared" si="160"/>
        <v>3</v>
      </c>
      <c r="C1072" s="2">
        <f t="shared" si="161"/>
        <v>2</v>
      </c>
      <c r="D1072">
        <f t="shared" si="162"/>
        <v>2014</v>
      </c>
      <c r="E1072" t="str">
        <f t="shared" si="163"/>
        <v>14</v>
      </c>
      <c r="F1072" t="str">
        <f t="shared" si="164"/>
        <v>PR030214.zip</v>
      </c>
      <c r="G1072" t="str">
        <f t="shared" si="165"/>
        <v>fo03022014.zip</v>
      </c>
      <c r="H1072" s="3" t="s">
        <v>6</v>
      </c>
      <c r="I1072" t="s">
        <v>13</v>
      </c>
      <c r="J1072" t="s">
        <v>14</v>
      </c>
      <c r="K1072" t="s">
        <v>17</v>
      </c>
      <c r="L1072" t="str">
        <f t="shared" si="166"/>
        <v>if (curl_fetch_memory('https://www1.nseindia.com/archives/equities/bhavcopy/pr/PR030214.zip')$status_code == 200)</v>
      </c>
      <c r="M1072" t="str">
        <f t="shared" si="167"/>
        <v>if (curl_fetch_memory('https://www1.nseindia.com/archives/equities/bhavcopy/pr/PR030214.zip')$status_code == 200) download.file('https://www1.nseindia.com/archives/equities/bhavcopy/pr/PR030214.zip', 'D:\\My-Shares\\source-bhavcopy-zip\\PR030214.zip')</v>
      </c>
      <c r="N1072" t="str">
        <f t="shared" si="168"/>
        <v>if (file.exists('D:\\My-Shares\\source-bhavcopy-zip\\PR030214.zip')) {zipped_names = grep('\\.zip', unzip('D:\\My-Shares\\source-bhavcopy-zip\\PR030214.zip', list=TRUE)$Name, ignore.case=TRUE, value=TRUE); unzip(zipfile = 'D:\\My-Shares\\source-bhavcopy-zip\\PR030214.zip', exdir = 'D:\\My-Shares\\source-fno-zip', files=zipped_names);rm(zipped_names);}</v>
      </c>
      <c r="O1072" t="str">
        <f t="shared" si="169"/>
        <v>if (file.exists('D:\\My-Shares\\source-fno-zip\\fo03022014.zip')) {files = unzip('D:\\My-Shares\\source-fno-zip\\fo03022014.zip', list=TRUE)$Name; unzip(zipfile = 'D:\\My-Shares\\source-fno-zip\\fo03022014.zip', exdir = 'D:\\My-Shares\\source-fno-csv', files=files[grepl('^fo[0-9]{8}\\.csv|^op[0-9]{8}\\.csv',files)]);rm(files);}</v>
      </c>
    </row>
    <row r="1073" spans="1:15">
      <c r="A1073" s="1">
        <v>41674</v>
      </c>
      <c r="B1073" s="2">
        <f t="shared" si="160"/>
        <v>4</v>
      </c>
      <c r="C1073" s="2">
        <f t="shared" si="161"/>
        <v>2</v>
      </c>
      <c r="D1073">
        <f t="shared" si="162"/>
        <v>2014</v>
      </c>
      <c r="E1073" t="str">
        <f t="shared" si="163"/>
        <v>14</v>
      </c>
      <c r="F1073" t="str">
        <f t="shared" si="164"/>
        <v>PR040214.zip</v>
      </c>
      <c r="G1073" t="str">
        <f t="shared" si="165"/>
        <v>fo04022014.zip</v>
      </c>
      <c r="H1073" s="3" t="s">
        <v>6</v>
      </c>
      <c r="I1073" t="s">
        <v>13</v>
      </c>
      <c r="J1073" t="s">
        <v>14</v>
      </c>
      <c r="K1073" t="s">
        <v>17</v>
      </c>
      <c r="L1073" t="str">
        <f t="shared" si="166"/>
        <v>if (curl_fetch_memory('https://www1.nseindia.com/archives/equities/bhavcopy/pr/PR040214.zip')$status_code == 200)</v>
      </c>
      <c r="M1073" t="str">
        <f t="shared" si="167"/>
        <v>if (curl_fetch_memory('https://www1.nseindia.com/archives/equities/bhavcopy/pr/PR040214.zip')$status_code == 200) download.file('https://www1.nseindia.com/archives/equities/bhavcopy/pr/PR040214.zip', 'D:\\My-Shares\\source-bhavcopy-zip\\PR040214.zip')</v>
      </c>
      <c r="N1073" t="str">
        <f t="shared" si="168"/>
        <v>if (file.exists('D:\\My-Shares\\source-bhavcopy-zip\\PR040214.zip')) {zipped_names = grep('\\.zip', unzip('D:\\My-Shares\\source-bhavcopy-zip\\PR040214.zip', list=TRUE)$Name, ignore.case=TRUE, value=TRUE); unzip(zipfile = 'D:\\My-Shares\\source-bhavcopy-zip\\PR040214.zip', exdir = 'D:\\My-Shares\\source-fno-zip', files=zipped_names);rm(zipped_names);}</v>
      </c>
      <c r="O1073" t="str">
        <f t="shared" si="169"/>
        <v>if (file.exists('D:\\My-Shares\\source-fno-zip\\fo04022014.zip')) {files = unzip('D:\\My-Shares\\source-fno-zip\\fo04022014.zip', list=TRUE)$Name; unzip(zipfile = 'D:\\My-Shares\\source-fno-zip\\fo04022014.zip', exdir = 'D:\\My-Shares\\source-fno-csv', files=files[grepl('^fo[0-9]{8}\\.csv|^op[0-9]{8}\\.csv',files)]);rm(files);}</v>
      </c>
    </row>
    <row r="1074" spans="1:15">
      <c r="A1074" s="1">
        <v>41675</v>
      </c>
      <c r="B1074" s="2">
        <f t="shared" si="160"/>
        <v>5</v>
      </c>
      <c r="C1074" s="2">
        <f t="shared" si="161"/>
        <v>2</v>
      </c>
      <c r="D1074">
        <f t="shared" si="162"/>
        <v>2014</v>
      </c>
      <c r="E1074" t="str">
        <f t="shared" si="163"/>
        <v>14</v>
      </c>
      <c r="F1074" t="str">
        <f t="shared" si="164"/>
        <v>PR050214.zip</v>
      </c>
      <c r="G1074" t="str">
        <f t="shared" si="165"/>
        <v>fo05022014.zip</v>
      </c>
      <c r="H1074" s="3" t="s">
        <v>6</v>
      </c>
      <c r="I1074" t="s">
        <v>13</v>
      </c>
      <c r="J1074" t="s">
        <v>14</v>
      </c>
      <c r="K1074" t="s">
        <v>17</v>
      </c>
      <c r="L1074" t="str">
        <f t="shared" si="166"/>
        <v>if (curl_fetch_memory('https://www1.nseindia.com/archives/equities/bhavcopy/pr/PR050214.zip')$status_code == 200)</v>
      </c>
      <c r="M1074" t="str">
        <f t="shared" si="167"/>
        <v>if (curl_fetch_memory('https://www1.nseindia.com/archives/equities/bhavcopy/pr/PR050214.zip')$status_code == 200) download.file('https://www1.nseindia.com/archives/equities/bhavcopy/pr/PR050214.zip', 'D:\\My-Shares\\source-bhavcopy-zip\\PR050214.zip')</v>
      </c>
      <c r="N1074" t="str">
        <f t="shared" si="168"/>
        <v>if (file.exists('D:\\My-Shares\\source-bhavcopy-zip\\PR050214.zip')) {zipped_names = grep('\\.zip', unzip('D:\\My-Shares\\source-bhavcopy-zip\\PR050214.zip', list=TRUE)$Name, ignore.case=TRUE, value=TRUE); unzip(zipfile = 'D:\\My-Shares\\source-bhavcopy-zip\\PR050214.zip', exdir = 'D:\\My-Shares\\source-fno-zip', files=zipped_names);rm(zipped_names);}</v>
      </c>
      <c r="O1074" t="str">
        <f t="shared" si="169"/>
        <v>if (file.exists('D:\\My-Shares\\source-fno-zip\\fo05022014.zip')) {files = unzip('D:\\My-Shares\\source-fno-zip\\fo05022014.zip', list=TRUE)$Name; unzip(zipfile = 'D:\\My-Shares\\source-fno-zip\\fo05022014.zip', exdir = 'D:\\My-Shares\\source-fno-csv', files=files[grepl('^fo[0-9]{8}\\.csv|^op[0-9]{8}\\.csv',files)]);rm(files);}</v>
      </c>
    </row>
    <row r="1075" spans="1:15">
      <c r="A1075" s="1">
        <v>41676</v>
      </c>
      <c r="B1075" s="2">
        <f t="shared" si="160"/>
        <v>6</v>
      </c>
      <c r="C1075" s="2">
        <f t="shared" si="161"/>
        <v>2</v>
      </c>
      <c r="D1075">
        <f t="shared" si="162"/>
        <v>2014</v>
      </c>
      <c r="E1075" t="str">
        <f t="shared" si="163"/>
        <v>14</v>
      </c>
      <c r="F1075" t="str">
        <f t="shared" si="164"/>
        <v>PR060214.zip</v>
      </c>
      <c r="G1075" t="str">
        <f t="shared" si="165"/>
        <v>fo06022014.zip</v>
      </c>
      <c r="H1075" s="3" t="s">
        <v>6</v>
      </c>
      <c r="I1075" t="s">
        <v>13</v>
      </c>
      <c r="J1075" t="s">
        <v>14</v>
      </c>
      <c r="K1075" t="s">
        <v>17</v>
      </c>
      <c r="L1075" t="str">
        <f t="shared" si="166"/>
        <v>if (curl_fetch_memory('https://www1.nseindia.com/archives/equities/bhavcopy/pr/PR060214.zip')$status_code == 200)</v>
      </c>
      <c r="M1075" t="str">
        <f t="shared" si="167"/>
        <v>if (curl_fetch_memory('https://www1.nseindia.com/archives/equities/bhavcopy/pr/PR060214.zip')$status_code == 200) download.file('https://www1.nseindia.com/archives/equities/bhavcopy/pr/PR060214.zip', 'D:\\My-Shares\\source-bhavcopy-zip\\PR060214.zip')</v>
      </c>
      <c r="N1075" t="str">
        <f t="shared" si="168"/>
        <v>if (file.exists('D:\\My-Shares\\source-bhavcopy-zip\\PR060214.zip')) {zipped_names = grep('\\.zip', unzip('D:\\My-Shares\\source-bhavcopy-zip\\PR060214.zip', list=TRUE)$Name, ignore.case=TRUE, value=TRUE); unzip(zipfile = 'D:\\My-Shares\\source-bhavcopy-zip\\PR060214.zip', exdir = 'D:\\My-Shares\\source-fno-zip', files=zipped_names);rm(zipped_names);}</v>
      </c>
      <c r="O1075" t="str">
        <f t="shared" si="169"/>
        <v>if (file.exists('D:\\My-Shares\\source-fno-zip\\fo06022014.zip')) {files = unzip('D:\\My-Shares\\source-fno-zip\\fo06022014.zip', list=TRUE)$Name; unzip(zipfile = 'D:\\My-Shares\\source-fno-zip\\fo06022014.zip', exdir = 'D:\\My-Shares\\source-fno-csv', files=files[grepl('^fo[0-9]{8}\\.csv|^op[0-9]{8}\\.csv',files)]);rm(files);}</v>
      </c>
    </row>
    <row r="1076" spans="1:15">
      <c r="A1076" s="1">
        <v>41677</v>
      </c>
      <c r="B1076" s="2">
        <f t="shared" si="160"/>
        <v>7</v>
      </c>
      <c r="C1076" s="2">
        <f t="shared" si="161"/>
        <v>2</v>
      </c>
      <c r="D1076">
        <f t="shared" si="162"/>
        <v>2014</v>
      </c>
      <c r="E1076" t="str">
        <f t="shared" si="163"/>
        <v>14</v>
      </c>
      <c r="F1076" t="str">
        <f t="shared" si="164"/>
        <v>PR070214.zip</v>
      </c>
      <c r="G1076" t="str">
        <f t="shared" si="165"/>
        <v>fo07022014.zip</v>
      </c>
      <c r="H1076" s="3" t="s">
        <v>6</v>
      </c>
      <c r="I1076" t="s">
        <v>13</v>
      </c>
      <c r="J1076" t="s">
        <v>14</v>
      </c>
      <c r="K1076" t="s">
        <v>17</v>
      </c>
      <c r="L1076" t="str">
        <f t="shared" si="166"/>
        <v>if (curl_fetch_memory('https://www1.nseindia.com/archives/equities/bhavcopy/pr/PR070214.zip')$status_code == 200)</v>
      </c>
      <c r="M1076" t="str">
        <f t="shared" si="167"/>
        <v>if (curl_fetch_memory('https://www1.nseindia.com/archives/equities/bhavcopy/pr/PR070214.zip')$status_code == 200) download.file('https://www1.nseindia.com/archives/equities/bhavcopy/pr/PR070214.zip', 'D:\\My-Shares\\source-bhavcopy-zip\\PR070214.zip')</v>
      </c>
      <c r="N1076" t="str">
        <f t="shared" si="168"/>
        <v>if (file.exists('D:\\My-Shares\\source-bhavcopy-zip\\PR070214.zip')) {zipped_names = grep('\\.zip', unzip('D:\\My-Shares\\source-bhavcopy-zip\\PR070214.zip', list=TRUE)$Name, ignore.case=TRUE, value=TRUE); unzip(zipfile = 'D:\\My-Shares\\source-bhavcopy-zip\\PR070214.zip', exdir = 'D:\\My-Shares\\source-fno-zip', files=zipped_names);rm(zipped_names);}</v>
      </c>
      <c r="O1076" t="str">
        <f t="shared" si="169"/>
        <v>if (file.exists('D:\\My-Shares\\source-fno-zip\\fo07022014.zip')) {files = unzip('D:\\My-Shares\\source-fno-zip\\fo07022014.zip', list=TRUE)$Name; unzip(zipfile = 'D:\\My-Shares\\source-fno-zip\\fo07022014.zip', exdir = 'D:\\My-Shares\\source-fno-csv', files=files[grepl('^fo[0-9]{8}\\.csv|^op[0-9]{8}\\.csv',files)]);rm(files);}</v>
      </c>
    </row>
    <row r="1077" spans="1:15">
      <c r="A1077" s="1">
        <v>41678</v>
      </c>
      <c r="B1077" s="2">
        <f t="shared" si="160"/>
        <v>8</v>
      </c>
      <c r="C1077" s="2">
        <f t="shared" si="161"/>
        <v>2</v>
      </c>
      <c r="D1077">
        <f t="shared" si="162"/>
        <v>2014</v>
      </c>
      <c r="E1077" t="str">
        <f t="shared" si="163"/>
        <v>14</v>
      </c>
      <c r="F1077" t="str">
        <f t="shared" si="164"/>
        <v>PR080214.zip</v>
      </c>
      <c r="G1077" t="str">
        <f t="shared" si="165"/>
        <v>fo08022014.zip</v>
      </c>
      <c r="H1077" s="3" t="s">
        <v>6</v>
      </c>
      <c r="I1077" t="s">
        <v>13</v>
      </c>
      <c r="J1077" t="s">
        <v>14</v>
      </c>
      <c r="K1077" t="s">
        <v>17</v>
      </c>
      <c r="L1077" t="str">
        <f t="shared" si="166"/>
        <v>if (curl_fetch_memory('https://www1.nseindia.com/archives/equities/bhavcopy/pr/PR080214.zip')$status_code == 200)</v>
      </c>
      <c r="M1077" t="str">
        <f t="shared" si="167"/>
        <v>if (curl_fetch_memory('https://www1.nseindia.com/archives/equities/bhavcopy/pr/PR080214.zip')$status_code == 200) download.file('https://www1.nseindia.com/archives/equities/bhavcopy/pr/PR080214.zip', 'D:\\My-Shares\\source-bhavcopy-zip\\PR080214.zip')</v>
      </c>
      <c r="N1077" t="str">
        <f t="shared" si="168"/>
        <v>if (file.exists('D:\\My-Shares\\source-bhavcopy-zip\\PR080214.zip')) {zipped_names = grep('\\.zip', unzip('D:\\My-Shares\\source-bhavcopy-zip\\PR080214.zip', list=TRUE)$Name, ignore.case=TRUE, value=TRUE); unzip(zipfile = 'D:\\My-Shares\\source-bhavcopy-zip\\PR080214.zip', exdir = 'D:\\My-Shares\\source-fno-zip', files=zipped_names);rm(zipped_names);}</v>
      </c>
      <c r="O1077" t="str">
        <f t="shared" si="169"/>
        <v>if (file.exists('D:\\My-Shares\\source-fno-zip\\fo08022014.zip')) {files = unzip('D:\\My-Shares\\source-fno-zip\\fo08022014.zip', list=TRUE)$Name; unzip(zipfile = 'D:\\My-Shares\\source-fno-zip\\fo08022014.zip', exdir = 'D:\\My-Shares\\source-fno-csv', files=files[grepl('^fo[0-9]{8}\\.csv|^op[0-9]{8}\\.csv',files)]);rm(files);}</v>
      </c>
    </row>
    <row r="1078" spans="1:15">
      <c r="A1078" s="1">
        <v>41679</v>
      </c>
      <c r="B1078" s="2">
        <f t="shared" si="160"/>
        <v>9</v>
      </c>
      <c r="C1078" s="2">
        <f t="shared" si="161"/>
        <v>2</v>
      </c>
      <c r="D1078">
        <f t="shared" si="162"/>
        <v>2014</v>
      </c>
      <c r="E1078" t="str">
        <f t="shared" si="163"/>
        <v>14</v>
      </c>
      <c r="F1078" t="str">
        <f t="shared" si="164"/>
        <v>PR090214.zip</v>
      </c>
      <c r="G1078" t="str">
        <f t="shared" si="165"/>
        <v>fo09022014.zip</v>
      </c>
      <c r="H1078" s="3" t="s">
        <v>6</v>
      </c>
      <c r="I1078" t="s">
        <v>13</v>
      </c>
      <c r="J1078" t="s">
        <v>14</v>
      </c>
      <c r="K1078" t="s">
        <v>17</v>
      </c>
      <c r="L1078" t="str">
        <f t="shared" si="166"/>
        <v>if (curl_fetch_memory('https://www1.nseindia.com/archives/equities/bhavcopy/pr/PR090214.zip')$status_code == 200)</v>
      </c>
      <c r="M1078" t="str">
        <f t="shared" si="167"/>
        <v>if (curl_fetch_memory('https://www1.nseindia.com/archives/equities/bhavcopy/pr/PR090214.zip')$status_code == 200) download.file('https://www1.nseindia.com/archives/equities/bhavcopy/pr/PR090214.zip', 'D:\\My-Shares\\source-bhavcopy-zip\\PR090214.zip')</v>
      </c>
      <c r="N1078" t="str">
        <f t="shared" si="168"/>
        <v>if (file.exists('D:\\My-Shares\\source-bhavcopy-zip\\PR090214.zip')) {zipped_names = grep('\\.zip', unzip('D:\\My-Shares\\source-bhavcopy-zip\\PR090214.zip', list=TRUE)$Name, ignore.case=TRUE, value=TRUE); unzip(zipfile = 'D:\\My-Shares\\source-bhavcopy-zip\\PR090214.zip', exdir = 'D:\\My-Shares\\source-fno-zip', files=zipped_names);rm(zipped_names);}</v>
      </c>
      <c r="O1078" t="str">
        <f t="shared" si="169"/>
        <v>if (file.exists('D:\\My-Shares\\source-fno-zip\\fo09022014.zip')) {files = unzip('D:\\My-Shares\\source-fno-zip\\fo09022014.zip', list=TRUE)$Name; unzip(zipfile = 'D:\\My-Shares\\source-fno-zip\\fo09022014.zip', exdir = 'D:\\My-Shares\\source-fno-csv', files=files[grepl('^fo[0-9]{8}\\.csv|^op[0-9]{8}\\.csv',files)]);rm(files);}</v>
      </c>
    </row>
    <row r="1079" spans="1:15">
      <c r="A1079" s="1">
        <v>41680</v>
      </c>
      <c r="B1079" s="2">
        <f t="shared" si="160"/>
        <v>10</v>
      </c>
      <c r="C1079" s="2">
        <f t="shared" si="161"/>
        <v>2</v>
      </c>
      <c r="D1079">
        <f t="shared" si="162"/>
        <v>2014</v>
      </c>
      <c r="E1079" t="str">
        <f t="shared" si="163"/>
        <v>14</v>
      </c>
      <c r="F1079" t="str">
        <f t="shared" si="164"/>
        <v>PR100214.zip</v>
      </c>
      <c r="G1079" t="str">
        <f t="shared" si="165"/>
        <v>fo10022014.zip</v>
      </c>
      <c r="H1079" s="3" t="s">
        <v>6</v>
      </c>
      <c r="I1079" t="s">
        <v>13</v>
      </c>
      <c r="J1079" t="s">
        <v>14</v>
      </c>
      <c r="K1079" t="s">
        <v>17</v>
      </c>
      <c r="L1079" t="str">
        <f t="shared" si="166"/>
        <v>if (curl_fetch_memory('https://www1.nseindia.com/archives/equities/bhavcopy/pr/PR100214.zip')$status_code == 200)</v>
      </c>
      <c r="M1079" t="str">
        <f t="shared" si="167"/>
        <v>if (curl_fetch_memory('https://www1.nseindia.com/archives/equities/bhavcopy/pr/PR100214.zip')$status_code == 200) download.file('https://www1.nseindia.com/archives/equities/bhavcopy/pr/PR100214.zip', 'D:\\My-Shares\\source-bhavcopy-zip\\PR100214.zip')</v>
      </c>
      <c r="N1079" t="str">
        <f t="shared" si="168"/>
        <v>if (file.exists('D:\\My-Shares\\source-bhavcopy-zip\\PR100214.zip')) {zipped_names = grep('\\.zip', unzip('D:\\My-Shares\\source-bhavcopy-zip\\PR100214.zip', list=TRUE)$Name, ignore.case=TRUE, value=TRUE); unzip(zipfile = 'D:\\My-Shares\\source-bhavcopy-zip\\PR100214.zip', exdir = 'D:\\My-Shares\\source-fno-zip', files=zipped_names);rm(zipped_names);}</v>
      </c>
      <c r="O1079" t="str">
        <f t="shared" si="169"/>
        <v>if (file.exists('D:\\My-Shares\\source-fno-zip\\fo10022014.zip')) {files = unzip('D:\\My-Shares\\source-fno-zip\\fo10022014.zip', list=TRUE)$Name; unzip(zipfile = 'D:\\My-Shares\\source-fno-zip\\fo10022014.zip', exdir = 'D:\\My-Shares\\source-fno-csv', files=files[grepl('^fo[0-9]{8}\\.csv|^op[0-9]{8}\\.csv',files)]);rm(files);}</v>
      </c>
    </row>
    <row r="1080" spans="1:15">
      <c r="A1080" s="1">
        <v>41681</v>
      </c>
      <c r="B1080" s="2">
        <f t="shared" si="160"/>
        <v>11</v>
      </c>
      <c r="C1080" s="2">
        <f t="shared" si="161"/>
        <v>2</v>
      </c>
      <c r="D1080">
        <f t="shared" si="162"/>
        <v>2014</v>
      </c>
      <c r="E1080" t="str">
        <f t="shared" si="163"/>
        <v>14</v>
      </c>
      <c r="F1080" t="str">
        <f t="shared" si="164"/>
        <v>PR110214.zip</v>
      </c>
      <c r="G1080" t="str">
        <f t="shared" si="165"/>
        <v>fo11022014.zip</v>
      </c>
      <c r="H1080" s="3" t="s">
        <v>6</v>
      </c>
      <c r="I1080" t="s">
        <v>13</v>
      </c>
      <c r="J1080" t="s">
        <v>14</v>
      </c>
      <c r="K1080" t="s">
        <v>17</v>
      </c>
      <c r="L1080" t="str">
        <f t="shared" si="166"/>
        <v>if (curl_fetch_memory('https://www1.nseindia.com/archives/equities/bhavcopy/pr/PR110214.zip')$status_code == 200)</v>
      </c>
      <c r="M1080" t="str">
        <f t="shared" si="167"/>
        <v>if (curl_fetch_memory('https://www1.nseindia.com/archives/equities/bhavcopy/pr/PR110214.zip')$status_code == 200) download.file('https://www1.nseindia.com/archives/equities/bhavcopy/pr/PR110214.zip', 'D:\\My-Shares\\source-bhavcopy-zip\\PR110214.zip')</v>
      </c>
      <c r="N1080" t="str">
        <f t="shared" si="168"/>
        <v>if (file.exists('D:\\My-Shares\\source-bhavcopy-zip\\PR110214.zip')) {zipped_names = grep('\\.zip', unzip('D:\\My-Shares\\source-bhavcopy-zip\\PR110214.zip', list=TRUE)$Name, ignore.case=TRUE, value=TRUE); unzip(zipfile = 'D:\\My-Shares\\source-bhavcopy-zip\\PR110214.zip', exdir = 'D:\\My-Shares\\source-fno-zip', files=zipped_names);rm(zipped_names);}</v>
      </c>
      <c r="O1080" t="str">
        <f t="shared" si="169"/>
        <v>if (file.exists('D:\\My-Shares\\source-fno-zip\\fo11022014.zip')) {files = unzip('D:\\My-Shares\\source-fno-zip\\fo11022014.zip', list=TRUE)$Name; unzip(zipfile = 'D:\\My-Shares\\source-fno-zip\\fo11022014.zip', exdir = 'D:\\My-Shares\\source-fno-csv', files=files[grepl('^fo[0-9]{8}\\.csv|^op[0-9]{8}\\.csv',files)]);rm(files);}</v>
      </c>
    </row>
    <row r="1081" spans="1:15">
      <c r="A1081" s="1">
        <v>41682</v>
      </c>
      <c r="B1081" s="2">
        <f t="shared" si="160"/>
        <v>12</v>
      </c>
      <c r="C1081" s="2">
        <f t="shared" si="161"/>
        <v>2</v>
      </c>
      <c r="D1081">
        <f t="shared" si="162"/>
        <v>2014</v>
      </c>
      <c r="E1081" t="str">
        <f t="shared" si="163"/>
        <v>14</v>
      </c>
      <c r="F1081" t="str">
        <f t="shared" si="164"/>
        <v>PR120214.zip</v>
      </c>
      <c r="G1081" t="str">
        <f t="shared" si="165"/>
        <v>fo12022014.zip</v>
      </c>
      <c r="H1081" s="3" t="s">
        <v>6</v>
      </c>
      <c r="I1081" t="s">
        <v>13</v>
      </c>
      <c r="J1081" t="s">
        <v>14</v>
      </c>
      <c r="K1081" t="s">
        <v>17</v>
      </c>
      <c r="L1081" t="str">
        <f t="shared" si="166"/>
        <v>if (curl_fetch_memory('https://www1.nseindia.com/archives/equities/bhavcopy/pr/PR120214.zip')$status_code == 200)</v>
      </c>
      <c r="M1081" t="str">
        <f t="shared" si="167"/>
        <v>if (curl_fetch_memory('https://www1.nseindia.com/archives/equities/bhavcopy/pr/PR120214.zip')$status_code == 200) download.file('https://www1.nseindia.com/archives/equities/bhavcopy/pr/PR120214.zip', 'D:\\My-Shares\\source-bhavcopy-zip\\PR120214.zip')</v>
      </c>
      <c r="N1081" t="str">
        <f t="shared" si="168"/>
        <v>if (file.exists('D:\\My-Shares\\source-bhavcopy-zip\\PR120214.zip')) {zipped_names = grep('\\.zip', unzip('D:\\My-Shares\\source-bhavcopy-zip\\PR120214.zip', list=TRUE)$Name, ignore.case=TRUE, value=TRUE); unzip(zipfile = 'D:\\My-Shares\\source-bhavcopy-zip\\PR120214.zip', exdir = 'D:\\My-Shares\\source-fno-zip', files=zipped_names);rm(zipped_names);}</v>
      </c>
      <c r="O1081" t="str">
        <f t="shared" si="169"/>
        <v>if (file.exists('D:\\My-Shares\\source-fno-zip\\fo12022014.zip')) {files = unzip('D:\\My-Shares\\source-fno-zip\\fo12022014.zip', list=TRUE)$Name; unzip(zipfile = 'D:\\My-Shares\\source-fno-zip\\fo12022014.zip', exdir = 'D:\\My-Shares\\source-fno-csv', files=files[grepl('^fo[0-9]{8}\\.csv|^op[0-9]{8}\\.csv',files)]);rm(files);}</v>
      </c>
    </row>
    <row r="1082" spans="1:15">
      <c r="A1082" s="1">
        <v>41683</v>
      </c>
      <c r="B1082" s="2">
        <f t="shared" si="160"/>
        <v>13</v>
      </c>
      <c r="C1082" s="2">
        <f t="shared" si="161"/>
        <v>2</v>
      </c>
      <c r="D1082">
        <f t="shared" si="162"/>
        <v>2014</v>
      </c>
      <c r="E1082" t="str">
        <f t="shared" si="163"/>
        <v>14</v>
      </c>
      <c r="F1082" t="str">
        <f t="shared" si="164"/>
        <v>PR130214.zip</v>
      </c>
      <c r="G1082" t="str">
        <f t="shared" si="165"/>
        <v>fo13022014.zip</v>
      </c>
      <c r="H1082" s="3" t="s">
        <v>6</v>
      </c>
      <c r="I1082" t="s">
        <v>13</v>
      </c>
      <c r="J1082" t="s">
        <v>14</v>
      </c>
      <c r="K1082" t="s">
        <v>17</v>
      </c>
      <c r="L1082" t="str">
        <f t="shared" si="166"/>
        <v>if (curl_fetch_memory('https://www1.nseindia.com/archives/equities/bhavcopy/pr/PR130214.zip')$status_code == 200)</v>
      </c>
      <c r="M1082" t="str">
        <f t="shared" si="167"/>
        <v>if (curl_fetch_memory('https://www1.nseindia.com/archives/equities/bhavcopy/pr/PR130214.zip')$status_code == 200) download.file('https://www1.nseindia.com/archives/equities/bhavcopy/pr/PR130214.zip', 'D:\\My-Shares\\source-bhavcopy-zip\\PR130214.zip')</v>
      </c>
      <c r="N1082" t="str">
        <f t="shared" si="168"/>
        <v>if (file.exists('D:\\My-Shares\\source-bhavcopy-zip\\PR130214.zip')) {zipped_names = grep('\\.zip', unzip('D:\\My-Shares\\source-bhavcopy-zip\\PR130214.zip', list=TRUE)$Name, ignore.case=TRUE, value=TRUE); unzip(zipfile = 'D:\\My-Shares\\source-bhavcopy-zip\\PR130214.zip', exdir = 'D:\\My-Shares\\source-fno-zip', files=zipped_names);rm(zipped_names);}</v>
      </c>
      <c r="O1082" t="str">
        <f t="shared" si="169"/>
        <v>if (file.exists('D:\\My-Shares\\source-fno-zip\\fo13022014.zip')) {files = unzip('D:\\My-Shares\\source-fno-zip\\fo13022014.zip', list=TRUE)$Name; unzip(zipfile = 'D:\\My-Shares\\source-fno-zip\\fo13022014.zip', exdir = 'D:\\My-Shares\\source-fno-csv', files=files[grepl('^fo[0-9]{8}\\.csv|^op[0-9]{8}\\.csv',files)]);rm(files);}</v>
      </c>
    </row>
    <row r="1083" spans="1:15">
      <c r="A1083" s="1">
        <v>41684</v>
      </c>
      <c r="B1083" s="2">
        <f t="shared" si="160"/>
        <v>14</v>
      </c>
      <c r="C1083" s="2">
        <f t="shared" si="161"/>
        <v>2</v>
      </c>
      <c r="D1083">
        <f t="shared" si="162"/>
        <v>2014</v>
      </c>
      <c r="E1083" t="str">
        <f t="shared" si="163"/>
        <v>14</v>
      </c>
      <c r="F1083" t="str">
        <f t="shared" si="164"/>
        <v>PR140214.zip</v>
      </c>
      <c r="G1083" t="str">
        <f t="shared" si="165"/>
        <v>fo14022014.zip</v>
      </c>
      <c r="H1083" s="3" t="s">
        <v>6</v>
      </c>
      <c r="I1083" t="s">
        <v>13</v>
      </c>
      <c r="J1083" t="s">
        <v>14</v>
      </c>
      <c r="K1083" t="s">
        <v>17</v>
      </c>
      <c r="L1083" t="str">
        <f t="shared" si="166"/>
        <v>if (curl_fetch_memory('https://www1.nseindia.com/archives/equities/bhavcopy/pr/PR140214.zip')$status_code == 200)</v>
      </c>
      <c r="M1083" t="str">
        <f t="shared" si="167"/>
        <v>if (curl_fetch_memory('https://www1.nseindia.com/archives/equities/bhavcopy/pr/PR140214.zip')$status_code == 200) download.file('https://www1.nseindia.com/archives/equities/bhavcopy/pr/PR140214.zip', 'D:\\My-Shares\\source-bhavcopy-zip\\PR140214.zip')</v>
      </c>
      <c r="N1083" t="str">
        <f t="shared" si="168"/>
        <v>if (file.exists('D:\\My-Shares\\source-bhavcopy-zip\\PR140214.zip')) {zipped_names = grep('\\.zip', unzip('D:\\My-Shares\\source-bhavcopy-zip\\PR140214.zip', list=TRUE)$Name, ignore.case=TRUE, value=TRUE); unzip(zipfile = 'D:\\My-Shares\\source-bhavcopy-zip\\PR140214.zip', exdir = 'D:\\My-Shares\\source-fno-zip', files=zipped_names);rm(zipped_names);}</v>
      </c>
      <c r="O1083" t="str">
        <f t="shared" si="169"/>
        <v>if (file.exists('D:\\My-Shares\\source-fno-zip\\fo14022014.zip')) {files = unzip('D:\\My-Shares\\source-fno-zip\\fo14022014.zip', list=TRUE)$Name; unzip(zipfile = 'D:\\My-Shares\\source-fno-zip\\fo14022014.zip', exdir = 'D:\\My-Shares\\source-fno-csv', files=files[grepl('^fo[0-9]{8}\\.csv|^op[0-9]{8}\\.csv',files)]);rm(files);}</v>
      </c>
    </row>
    <row r="1084" spans="1:15">
      <c r="A1084" s="1">
        <v>41685</v>
      </c>
      <c r="B1084" s="2">
        <f t="shared" si="160"/>
        <v>15</v>
      </c>
      <c r="C1084" s="2">
        <f t="shared" si="161"/>
        <v>2</v>
      </c>
      <c r="D1084">
        <f t="shared" si="162"/>
        <v>2014</v>
      </c>
      <c r="E1084" t="str">
        <f t="shared" si="163"/>
        <v>14</v>
      </c>
      <c r="F1084" t="str">
        <f t="shared" si="164"/>
        <v>PR150214.zip</v>
      </c>
      <c r="G1084" t="str">
        <f t="shared" si="165"/>
        <v>fo15022014.zip</v>
      </c>
      <c r="H1084" s="3" t="s">
        <v>6</v>
      </c>
      <c r="I1084" t="s">
        <v>13</v>
      </c>
      <c r="J1084" t="s">
        <v>14</v>
      </c>
      <c r="K1084" t="s">
        <v>17</v>
      </c>
      <c r="L1084" t="str">
        <f t="shared" si="166"/>
        <v>if (curl_fetch_memory('https://www1.nseindia.com/archives/equities/bhavcopy/pr/PR150214.zip')$status_code == 200)</v>
      </c>
      <c r="M1084" t="str">
        <f t="shared" si="167"/>
        <v>if (curl_fetch_memory('https://www1.nseindia.com/archives/equities/bhavcopy/pr/PR150214.zip')$status_code == 200) download.file('https://www1.nseindia.com/archives/equities/bhavcopy/pr/PR150214.zip', 'D:\\My-Shares\\source-bhavcopy-zip\\PR150214.zip')</v>
      </c>
      <c r="N1084" t="str">
        <f t="shared" si="168"/>
        <v>if (file.exists('D:\\My-Shares\\source-bhavcopy-zip\\PR150214.zip')) {zipped_names = grep('\\.zip', unzip('D:\\My-Shares\\source-bhavcopy-zip\\PR150214.zip', list=TRUE)$Name, ignore.case=TRUE, value=TRUE); unzip(zipfile = 'D:\\My-Shares\\source-bhavcopy-zip\\PR150214.zip', exdir = 'D:\\My-Shares\\source-fno-zip', files=zipped_names);rm(zipped_names);}</v>
      </c>
      <c r="O1084" t="str">
        <f t="shared" si="169"/>
        <v>if (file.exists('D:\\My-Shares\\source-fno-zip\\fo15022014.zip')) {files = unzip('D:\\My-Shares\\source-fno-zip\\fo15022014.zip', list=TRUE)$Name; unzip(zipfile = 'D:\\My-Shares\\source-fno-zip\\fo15022014.zip', exdir = 'D:\\My-Shares\\source-fno-csv', files=files[grepl('^fo[0-9]{8}\\.csv|^op[0-9]{8}\\.csv',files)]);rm(files);}</v>
      </c>
    </row>
    <row r="1085" spans="1:15">
      <c r="A1085" s="1">
        <v>41686</v>
      </c>
      <c r="B1085" s="2">
        <f t="shared" si="160"/>
        <v>16</v>
      </c>
      <c r="C1085" s="2">
        <f t="shared" si="161"/>
        <v>2</v>
      </c>
      <c r="D1085">
        <f t="shared" si="162"/>
        <v>2014</v>
      </c>
      <c r="E1085" t="str">
        <f t="shared" si="163"/>
        <v>14</v>
      </c>
      <c r="F1085" t="str">
        <f t="shared" si="164"/>
        <v>PR160214.zip</v>
      </c>
      <c r="G1085" t="str">
        <f t="shared" si="165"/>
        <v>fo16022014.zip</v>
      </c>
      <c r="H1085" s="3" t="s">
        <v>6</v>
      </c>
      <c r="I1085" t="s">
        <v>13</v>
      </c>
      <c r="J1085" t="s">
        <v>14</v>
      </c>
      <c r="K1085" t="s">
        <v>17</v>
      </c>
      <c r="L1085" t="str">
        <f t="shared" si="166"/>
        <v>if (curl_fetch_memory('https://www1.nseindia.com/archives/equities/bhavcopy/pr/PR160214.zip')$status_code == 200)</v>
      </c>
      <c r="M1085" t="str">
        <f t="shared" si="167"/>
        <v>if (curl_fetch_memory('https://www1.nseindia.com/archives/equities/bhavcopy/pr/PR160214.zip')$status_code == 200) download.file('https://www1.nseindia.com/archives/equities/bhavcopy/pr/PR160214.zip', 'D:\\My-Shares\\source-bhavcopy-zip\\PR160214.zip')</v>
      </c>
      <c r="N1085" t="str">
        <f t="shared" si="168"/>
        <v>if (file.exists('D:\\My-Shares\\source-bhavcopy-zip\\PR160214.zip')) {zipped_names = grep('\\.zip', unzip('D:\\My-Shares\\source-bhavcopy-zip\\PR160214.zip', list=TRUE)$Name, ignore.case=TRUE, value=TRUE); unzip(zipfile = 'D:\\My-Shares\\source-bhavcopy-zip\\PR160214.zip', exdir = 'D:\\My-Shares\\source-fno-zip', files=zipped_names);rm(zipped_names);}</v>
      </c>
      <c r="O1085" t="str">
        <f t="shared" si="169"/>
        <v>if (file.exists('D:\\My-Shares\\source-fno-zip\\fo16022014.zip')) {files = unzip('D:\\My-Shares\\source-fno-zip\\fo16022014.zip', list=TRUE)$Name; unzip(zipfile = 'D:\\My-Shares\\source-fno-zip\\fo16022014.zip', exdir = 'D:\\My-Shares\\source-fno-csv', files=files[grepl('^fo[0-9]{8}\\.csv|^op[0-9]{8}\\.csv',files)]);rm(files);}</v>
      </c>
    </row>
    <row r="1086" spans="1:15">
      <c r="A1086" s="1">
        <v>41687</v>
      </c>
      <c r="B1086" s="2">
        <f t="shared" si="160"/>
        <v>17</v>
      </c>
      <c r="C1086" s="2">
        <f t="shared" si="161"/>
        <v>2</v>
      </c>
      <c r="D1086">
        <f t="shared" si="162"/>
        <v>2014</v>
      </c>
      <c r="E1086" t="str">
        <f t="shared" si="163"/>
        <v>14</v>
      </c>
      <c r="F1086" t="str">
        <f t="shared" si="164"/>
        <v>PR170214.zip</v>
      </c>
      <c r="G1086" t="str">
        <f t="shared" si="165"/>
        <v>fo17022014.zip</v>
      </c>
      <c r="H1086" s="3" t="s">
        <v>6</v>
      </c>
      <c r="I1086" t="s">
        <v>13</v>
      </c>
      <c r="J1086" t="s">
        <v>14</v>
      </c>
      <c r="K1086" t="s">
        <v>17</v>
      </c>
      <c r="L1086" t="str">
        <f t="shared" si="166"/>
        <v>if (curl_fetch_memory('https://www1.nseindia.com/archives/equities/bhavcopy/pr/PR170214.zip')$status_code == 200)</v>
      </c>
      <c r="M1086" t="str">
        <f t="shared" si="167"/>
        <v>if (curl_fetch_memory('https://www1.nseindia.com/archives/equities/bhavcopy/pr/PR170214.zip')$status_code == 200) download.file('https://www1.nseindia.com/archives/equities/bhavcopy/pr/PR170214.zip', 'D:\\My-Shares\\source-bhavcopy-zip\\PR170214.zip')</v>
      </c>
      <c r="N1086" t="str">
        <f t="shared" si="168"/>
        <v>if (file.exists('D:\\My-Shares\\source-bhavcopy-zip\\PR170214.zip')) {zipped_names = grep('\\.zip', unzip('D:\\My-Shares\\source-bhavcopy-zip\\PR170214.zip', list=TRUE)$Name, ignore.case=TRUE, value=TRUE); unzip(zipfile = 'D:\\My-Shares\\source-bhavcopy-zip\\PR170214.zip', exdir = 'D:\\My-Shares\\source-fno-zip', files=zipped_names);rm(zipped_names);}</v>
      </c>
      <c r="O1086" t="str">
        <f t="shared" si="169"/>
        <v>if (file.exists('D:\\My-Shares\\source-fno-zip\\fo17022014.zip')) {files = unzip('D:\\My-Shares\\source-fno-zip\\fo17022014.zip', list=TRUE)$Name; unzip(zipfile = 'D:\\My-Shares\\source-fno-zip\\fo17022014.zip', exdir = 'D:\\My-Shares\\source-fno-csv', files=files[grepl('^fo[0-9]{8}\\.csv|^op[0-9]{8}\\.csv',files)]);rm(files);}</v>
      </c>
    </row>
    <row r="1087" spans="1:15">
      <c r="A1087" s="1">
        <v>41688</v>
      </c>
      <c r="B1087" s="2">
        <f t="shared" si="160"/>
        <v>18</v>
      </c>
      <c r="C1087" s="2">
        <f t="shared" si="161"/>
        <v>2</v>
      </c>
      <c r="D1087">
        <f t="shared" si="162"/>
        <v>2014</v>
      </c>
      <c r="E1087" t="str">
        <f t="shared" si="163"/>
        <v>14</v>
      </c>
      <c r="F1087" t="str">
        <f t="shared" si="164"/>
        <v>PR180214.zip</v>
      </c>
      <c r="G1087" t="str">
        <f t="shared" si="165"/>
        <v>fo18022014.zip</v>
      </c>
      <c r="H1087" s="3" t="s">
        <v>6</v>
      </c>
      <c r="I1087" t="s">
        <v>13</v>
      </c>
      <c r="J1087" t="s">
        <v>14</v>
      </c>
      <c r="K1087" t="s">
        <v>17</v>
      </c>
      <c r="L1087" t="str">
        <f t="shared" si="166"/>
        <v>if (curl_fetch_memory('https://www1.nseindia.com/archives/equities/bhavcopy/pr/PR180214.zip')$status_code == 200)</v>
      </c>
      <c r="M1087" t="str">
        <f t="shared" si="167"/>
        <v>if (curl_fetch_memory('https://www1.nseindia.com/archives/equities/bhavcopy/pr/PR180214.zip')$status_code == 200) download.file('https://www1.nseindia.com/archives/equities/bhavcopy/pr/PR180214.zip', 'D:\\My-Shares\\source-bhavcopy-zip\\PR180214.zip')</v>
      </c>
      <c r="N1087" t="str">
        <f t="shared" si="168"/>
        <v>if (file.exists('D:\\My-Shares\\source-bhavcopy-zip\\PR180214.zip')) {zipped_names = grep('\\.zip', unzip('D:\\My-Shares\\source-bhavcopy-zip\\PR180214.zip', list=TRUE)$Name, ignore.case=TRUE, value=TRUE); unzip(zipfile = 'D:\\My-Shares\\source-bhavcopy-zip\\PR180214.zip', exdir = 'D:\\My-Shares\\source-fno-zip', files=zipped_names);rm(zipped_names);}</v>
      </c>
      <c r="O1087" t="str">
        <f t="shared" si="169"/>
        <v>if (file.exists('D:\\My-Shares\\source-fno-zip\\fo18022014.zip')) {files = unzip('D:\\My-Shares\\source-fno-zip\\fo18022014.zip', list=TRUE)$Name; unzip(zipfile = 'D:\\My-Shares\\source-fno-zip\\fo18022014.zip', exdir = 'D:\\My-Shares\\source-fno-csv', files=files[grepl('^fo[0-9]{8}\\.csv|^op[0-9]{8}\\.csv',files)]);rm(files);}</v>
      </c>
    </row>
    <row r="1088" spans="1:15">
      <c r="A1088" s="1">
        <v>41689</v>
      </c>
      <c r="B1088" s="2">
        <f t="shared" si="160"/>
        <v>19</v>
      </c>
      <c r="C1088" s="2">
        <f t="shared" si="161"/>
        <v>2</v>
      </c>
      <c r="D1088">
        <f t="shared" si="162"/>
        <v>2014</v>
      </c>
      <c r="E1088" t="str">
        <f t="shared" si="163"/>
        <v>14</v>
      </c>
      <c r="F1088" t="str">
        <f t="shared" si="164"/>
        <v>PR190214.zip</v>
      </c>
      <c r="G1088" t="str">
        <f t="shared" si="165"/>
        <v>fo19022014.zip</v>
      </c>
      <c r="H1088" s="3" t="s">
        <v>6</v>
      </c>
      <c r="I1088" t="s">
        <v>13</v>
      </c>
      <c r="J1088" t="s">
        <v>14</v>
      </c>
      <c r="K1088" t="s">
        <v>17</v>
      </c>
      <c r="L1088" t="str">
        <f t="shared" si="166"/>
        <v>if (curl_fetch_memory('https://www1.nseindia.com/archives/equities/bhavcopy/pr/PR190214.zip')$status_code == 200)</v>
      </c>
      <c r="M1088" t="str">
        <f t="shared" si="167"/>
        <v>if (curl_fetch_memory('https://www1.nseindia.com/archives/equities/bhavcopy/pr/PR190214.zip')$status_code == 200) download.file('https://www1.nseindia.com/archives/equities/bhavcopy/pr/PR190214.zip', 'D:\\My-Shares\\source-bhavcopy-zip\\PR190214.zip')</v>
      </c>
      <c r="N1088" t="str">
        <f t="shared" si="168"/>
        <v>if (file.exists('D:\\My-Shares\\source-bhavcopy-zip\\PR190214.zip')) {zipped_names = grep('\\.zip', unzip('D:\\My-Shares\\source-bhavcopy-zip\\PR190214.zip', list=TRUE)$Name, ignore.case=TRUE, value=TRUE); unzip(zipfile = 'D:\\My-Shares\\source-bhavcopy-zip\\PR190214.zip', exdir = 'D:\\My-Shares\\source-fno-zip', files=zipped_names);rm(zipped_names);}</v>
      </c>
      <c r="O1088" t="str">
        <f t="shared" si="169"/>
        <v>if (file.exists('D:\\My-Shares\\source-fno-zip\\fo19022014.zip')) {files = unzip('D:\\My-Shares\\source-fno-zip\\fo19022014.zip', list=TRUE)$Name; unzip(zipfile = 'D:\\My-Shares\\source-fno-zip\\fo19022014.zip', exdir = 'D:\\My-Shares\\source-fno-csv', files=files[grepl('^fo[0-9]{8}\\.csv|^op[0-9]{8}\\.csv',files)]);rm(files);}</v>
      </c>
    </row>
    <row r="1089" spans="1:15">
      <c r="A1089" s="1">
        <v>41690</v>
      </c>
      <c r="B1089" s="2">
        <f t="shared" si="160"/>
        <v>20</v>
      </c>
      <c r="C1089" s="2">
        <f t="shared" si="161"/>
        <v>2</v>
      </c>
      <c r="D1089">
        <f t="shared" si="162"/>
        <v>2014</v>
      </c>
      <c r="E1089" t="str">
        <f t="shared" si="163"/>
        <v>14</v>
      </c>
      <c r="F1089" t="str">
        <f t="shared" si="164"/>
        <v>PR200214.zip</v>
      </c>
      <c r="G1089" t="str">
        <f t="shared" si="165"/>
        <v>fo20022014.zip</v>
      </c>
      <c r="H1089" s="3" t="s">
        <v>6</v>
      </c>
      <c r="I1089" t="s">
        <v>13</v>
      </c>
      <c r="J1089" t="s">
        <v>14</v>
      </c>
      <c r="K1089" t="s">
        <v>17</v>
      </c>
      <c r="L1089" t="str">
        <f t="shared" si="166"/>
        <v>if (curl_fetch_memory('https://www1.nseindia.com/archives/equities/bhavcopy/pr/PR200214.zip')$status_code == 200)</v>
      </c>
      <c r="M1089" t="str">
        <f t="shared" si="167"/>
        <v>if (curl_fetch_memory('https://www1.nseindia.com/archives/equities/bhavcopy/pr/PR200214.zip')$status_code == 200) download.file('https://www1.nseindia.com/archives/equities/bhavcopy/pr/PR200214.zip', 'D:\\My-Shares\\source-bhavcopy-zip\\PR200214.zip')</v>
      </c>
      <c r="N1089" t="str">
        <f t="shared" si="168"/>
        <v>if (file.exists('D:\\My-Shares\\source-bhavcopy-zip\\PR200214.zip')) {zipped_names = grep('\\.zip', unzip('D:\\My-Shares\\source-bhavcopy-zip\\PR200214.zip', list=TRUE)$Name, ignore.case=TRUE, value=TRUE); unzip(zipfile = 'D:\\My-Shares\\source-bhavcopy-zip\\PR200214.zip', exdir = 'D:\\My-Shares\\source-fno-zip', files=zipped_names);rm(zipped_names);}</v>
      </c>
      <c r="O1089" t="str">
        <f t="shared" si="169"/>
        <v>if (file.exists('D:\\My-Shares\\source-fno-zip\\fo20022014.zip')) {files = unzip('D:\\My-Shares\\source-fno-zip\\fo20022014.zip', list=TRUE)$Name; unzip(zipfile = 'D:\\My-Shares\\source-fno-zip\\fo20022014.zip', exdir = 'D:\\My-Shares\\source-fno-csv', files=files[grepl('^fo[0-9]{8}\\.csv|^op[0-9]{8}\\.csv',files)]);rm(files);}</v>
      </c>
    </row>
    <row r="1090" spans="1:15">
      <c r="A1090" s="1">
        <v>41691</v>
      </c>
      <c r="B1090" s="2">
        <f t="shared" si="160"/>
        <v>21</v>
      </c>
      <c r="C1090" s="2">
        <f t="shared" si="161"/>
        <v>2</v>
      </c>
      <c r="D1090">
        <f t="shared" si="162"/>
        <v>2014</v>
      </c>
      <c r="E1090" t="str">
        <f t="shared" si="163"/>
        <v>14</v>
      </c>
      <c r="F1090" t="str">
        <f t="shared" si="164"/>
        <v>PR210214.zip</v>
      </c>
      <c r="G1090" t="str">
        <f t="shared" si="165"/>
        <v>fo21022014.zip</v>
      </c>
      <c r="H1090" s="3" t="s">
        <v>6</v>
      </c>
      <c r="I1090" t="s">
        <v>13</v>
      </c>
      <c r="J1090" t="s">
        <v>14</v>
      </c>
      <c r="K1090" t="s">
        <v>17</v>
      </c>
      <c r="L1090" t="str">
        <f t="shared" si="166"/>
        <v>if (curl_fetch_memory('https://www1.nseindia.com/archives/equities/bhavcopy/pr/PR210214.zip')$status_code == 200)</v>
      </c>
      <c r="M1090" t="str">
        <f t="shared" si="167"/>
        <v>if (curl_fetch_memory('https://www1.nseindia.com/archives/equities/bhavcopy/pr/PR210214.zip')$status_code == 200) download.file('https://www1.nseindia.com/archives/equities/bhavcopy/pr/PR210214.zip', 'D:\\My-Shares\\source-bhavcopy-zip\\PR210214.zip')</v>
      </c>
      <c r="N1090" t="str">
        <f t="shared" si="168"/>
        <v>if (file.exists('D:\\My-Shares\\source-bhavcopy-zip\\PR210214.zip')) {zipped_names = grep('\\.zip', unzip('D:\\My-Shares\\source-bhavcopy-zip\\PR210214.zip', list=TRUE)$Name, ignore.case=TRUE, value=TRUE); unzip(zipfile = 'D:\\My-Shares\\source-bhavcopy-zip\\PR210214.zip', exdir = 'D:\\My-Shares\\source-fno-zip', files=zipped_names);rm(zipped_names);}</v>
      </c>
      <c r="O1090" t="str">
        <f t="shared" si="169"/>
        <v>if (file.exists('D:\\My-Shares\\source-fno-zip\\fo21022014.zip')) {files = unzip('D:\\My-Shares\\source-fno-zip\\fo21022014.zip', list=TRUE)$Name; unzip(zipfile = 'D:\\My-Shares\\source-fno-zip\\fo21022014.zip', exdir = 'D:\\My-Shares\\source-fno-csv', files=files[grepl('^fo[0-9]{8}\\.csv|^op[0-9]{8}\\.csv',files)]);rm(files);}</v>
      </c>
    </row>
    <row r="1091" spans="1:15">
      <c r="A1091" s="1">
        <v>41692</v>
      </c>
      <c r="B1091" s="2">
        <f t="shared" ref="B1091:B1154" si="170">DAY(A1091)</f>
        <v>22</v>
      </c>
      <c r="C1091" s="2">
        <f t="shared" ref="C1091:C1154" si="171">MONTH(A1091)</f>
        <v>2</v>
      </c>
      <c r="D1091">
        <f t="shared" ref="D1091:D1154" si="172">YEAR(A1091)</f>
        <v>2014</v>
      </c>
      <c r="E1091" t="str">
        <f t="shared" ref="E1091:E1154" si="173">TEXT(A1091,"yy")</f>
        <v>14</v>
      </c>
      <c r="F1091" t="str">
        <f t="shared" ref="F1091:F1154" si="174">CONCATENATE("PR", TEXT(B1091, "00"), TEXT(C1091, "00"),E1091, ".zip")</f>
        <v>PR220214.zip</v>
      </c>
      <c r="G1091" t="str">
        <f t="shared" ref="G1091:G1154" si="175">CONCATENATE("fo", TEXT(B1091, "00"), TEXT(C1091, "00"),D1091, ".zip")</f>
        <v>fo22022014.zip</v>
      </c>
      <c r="H1091" s="3" t="s">
        <v>6</v>
      </c>
      <c r="I1091" t="s">
        <v>13</v>
      </c>
      <c r="J1091" t="s">
        <v>14</v>
      </c>
      <c r="K1091" t="s">
        <v>17</v>
      </c>
      <c r="L1091" t="str">
        <f t="shared" ref="L1091:L1154" si="176">CONCATENATE("if (curl_fetch_memory('", H1091, F1091, "')$status_code == 200)")</f>
        <v>if (curl_fetch_memory('https://www1.nseindia.com/archives/equities/bhavcopy/pr/PR220214.zip')$status_code == 200)</v>
      </c>
      <c r="M1091" t="str">
        <f t="shared" ref="M1091:M1154" si="177">CONCATENATE(L1091, " download.file('", H1091, F1091, "', '", I1091, F1091, "')")</f>
        <v>if (curl_fetch_memory('https://www1.nseindia.com/archives/equities/bhavcopy/pr/PR220214.zip')$status_code == 200) download.file('https://www1.nseindia.com/archives/equities/bhavcopy/pr/PR220214.zip', 'D:\\My-Shares\\source-bhavcopy-zip\\PR220214.zip')</v>
      </c>
      <c r="N1091" t="str">
        <f t="shared" ref="N1091:N1154" si="178">CONCATENATE("if (file.exists('", I1091,F1091, "')) {zipped_names = grep('\\.zip', unzip('", I1091, F1091,  "', list=TRUE)$Name, ignore.case=TRUE, value=TRUE); unzip(zipfile = '", I1091, F1091, "', exdir = '", J1091, "', files=zipped_names);rm(zipped_names);}")</f>
        <v>if (file.exists('D:\\My-Shares\\source-bhavcopy-zip\\PR220214.zip')) {zipped_names = grep('\\.zip', unzip('D:\\My-Shares\\source-bhavcopy-zip\\PR220214.zip', list=TRUE)$Name, ignore.case=TRUE, value=TRUE); unzip(zipfile = 'D:\\My-Shares\\source-bhavcopy-zip\\PR220214.zip', exdir = 'D:\\My-Shares\\source-fno-zip', files=zipped_names);rm(zipped_names);}</v>
      </c>
      <c r="O1091" t="str">
        <f t="shared" ref="O1091:O1154" si="179">CONCATENATE("if (file.exists('", J1091, "\\", G1091, "')) {files = unzip('", J1091, "\\", G1091,  "', list=TRUE)$Name; unzip(zipfile = '", J1091, "\\", G1091, "', exdir = '", K1091, "', files=files[grepl('^fo[0-9]{8}\\.csv|^op[0-9]{8}\\.csv',files)]);rm(files);}")</f>
        <v>if (file.exists('D:\\My-Shares\\source-fno-zip\\fo22022014.zip')) {files = unzip('D:\\My-Shares\\source-fno-zip\\fo22022014.zip', list=TRUE)$Name; unzip(zipfile = 'D:\\My-Shares\\source-fno-zip\\fo22022014.zip', exdir = 'D:\\My-Shares\\source-fno-csv', files=files[grepl('^fo[0-9]{8}\\.csv|^op[0-9]{8}\\.csv',files)]);rm(files);}</v>
      </c>
    </row>
    <row r="1092" spans="1:15">
      <c r="A1092" s="1">
        <v>41693</v>
      </c>
      <c r="B1092" s="2">
        <f t="shared" si="170"/>
        <v>23</v>
      </c>
      <c r="C1092" s="2">
        <f t="shared" si="171"/>
        <v>2</v>
      </c>
      <c r="D1092">
        <f t="shared" si="172"/>
        <v>2014</v>
      </c>
      <c r="E1092" t="str">
        <f t="shared" si="173"/>
        <v>14</v>
      </c>
      <c r="F1092" t="str">
        <f t="shared" si="174"/>
        <v>PR230214.zip</v>
      </c>
      <c r="G1092" t="str">
        <f t="shared" si="175"/>
        <v>fo23022014.zip</v>
      </c>
      <c r="H1092" s="3" t="s">
        <v>6</v>
      </c>
      <c r="I1092" t="s">
        <v>13</v>
      </c>
      <c r="J1092" t="s">
        <v>14</v>
      </c>
      <c r="K1092" t="s">
        <v>17</v>
      </c>
      <c r="L1092" t="str">
        <f t="shared" si="176"/>
        <v>if (curl_fetch_memory('https://www1.nseindia.com/archives/equities/bhavcopy/pr/PR230214.zip')$status_code == 200)</v>
      </c>
      <c r="M1092" t="str">
        <f t="shared" si="177"/>
        <v>if (curl_fetch_memory('https://www1.nseindia.com/archives/equities/bhavcopy/pr/PR230214.zip')$status_code == 200) download.file('https://www1.nseindia.com/archives/equities/bhavcopy/pr/PR230214.zip', 'D:\\My-Shares\\source-bhavcopy-zip\\PR230214.zip')</v>
      </c>
      <c r="N1092" t="str">
        <f t="shared" si="178"/>
        <v>if (file.exists('D:\\My-Shares\\source-bhavcopy-zip\\PR230214.zip')) {zipped_names = grep('\\.zip', unzip('D:\\My-Shares\\source-bhavcopy-zip\\PR230214.zip', list=TRUE)$Name, ignore.case=TRUE, value=TRUE); unzip(zipfile = 'D:\\My-Shares\\source-bhavcopy-zip\\PR230214.zip', exdir = 'D:\\My-Shares\\source-fno-zip', files=zipped_names);rm(zipped_names);}</v>
      </c>
      <c r="O1092" t="str">
        <f t="shared" si="179"/>
        <v>if (file.exists('D:\\My-Shares\\source-fno-zip\\fo23022014.zip')) {files = unzip('D:\\My-Shares\\source-fno-zip\\fo23022014.zip', list=TRUE)$Name; unzip(zipfile = 'D:\\My-Shares\\source-fno-zip\\fo23022014.zip', exdir = 'D:\\My-Shares\\source-fno-csv', files=files[grepl('^fo[0-9]{8}\\.csv|^op[0-9]{8}\\.csv',files)]);rm(files);}</v>
      </c>
    </row>
    <row r="1093" spans="1:15">
      <c r="A1093" s="1">
        <v>41694</v>
      </c>
      <c r="B1093" s="2">
        <f t="shared" si="170"/>
        <v>24</v>
      </c>
      <c r="C1093" s="2">
        <f t="shared" si="171"/>
        <v>2</v>
      </c>
      <c r="D1093">
        <f t="shared" si="172"/>
        <v>2014</v>
      </c>
      <c r="E1093" t="str">
        <f t="shared" si="173"/>
        <v>14</v>
      </c>
      <c r="F1093" t="str">
        <f t="shared" si="174"/>
        <v>PR240214.zip</v>
      </c>
      <c r="G1093" t="str">
        <f t="shared" si="175"/>
        <v>fo24022014.zip</v>
      </c>
      <c r="H1093" s="3" t="s">
        <v>6</v>
      </c>
      <c r="I1093" t="s">
        <v>13</v>
      </c>
      <c r="J1093" t="s">
        <v>14</v>
      </c>
      <c r="K1093" t="s">
        <v>17</v>
      </c>
      <c r="L1093" t="str">
        <f t="shared" si="176"/>
        <v>if (curl_fetch_memory('https://www1.nseindia.com/archives/equities/bhavcopy/pr/PR240214.zip')$status_code == 200)</v>
      </c>
      <c r="M1093" t="str">
        <f t="shared" si="177"/>
        <v>if (curl_fetch_memory('https://www1.nseindia.com/archives/equities/bhavcopy/pr/PR240214.zip')$status_code == 200) download.file('https://www1.nseindia.com/archives/equities/bhavcopy/pr/PR240214.zip', 'D:\\My-Shares\\source-bhavcopy-zip\\PR240214.zip')</v>
      </c>
      <c r="N1093" t="str">
        <f t="shared" si="178"/>
        <v>if (file.exists('D:\\My-Shares\\source-bhavcopy-zip\\PR240214.zip')) {zipped_names = grep('\\.zip', unzip('D:\\My-Shares\\source-bhavcopy-zip\\PR240214.zip', list=TRUE)$Name, ignore.case=TRUE, value=TRUE); unzip(zipfile = 'D:\\My-Shares\\source-bhavcopy-zip\\PR240214.zip', exdir = 'D:\\My-Shares\\source-fno-zip', files=zipped_names);rm(zipped_names);}</v>
      </c>
      <c r="O1093" t="str">
        <f t="shared" si="179"/>
        <v>if (file.exists('D:\\My-Shares\\source-fno-zip\\fo24022014.zip')) {files = unzip('D:\\My-Shares\\source-fno-zip\\fo24022014.zip', list=TRUE)$Name; unzip(zipfile = 'D:\\My-Shares\\source-fno-zip\\fo24022014.zip', exdir = 'D:\\My-Shares\\source-fno-csv', files=files[grepl('^fo[0-9]{8}\\.csv|^op[0-9]{8}\\.csv',files)]);rm(files);}</v>
      </c>
    </row>
    <row r="1094" spans="1:15">
      <c r="A1094" s="1">
        <v>41695</v>
      </c>
      <c r="B1094" s="2">
        <f t="shared" si="170"/>
        <v>25</v>
      </c>
      <c r="C1094" s="2">
        <f t="shared" si="171"/>
        <v>2</v>
      </c>
      <c r="D1094">
        <f t="shared" si="172"/>
        <v>2014</v>
      </c>
      <c r="E1094" t="str">
        <f t="shared" si="173"/>
        <v>14</v>
      </c>
      <c r="F1094" t="str">
        <f t="shared" si="174"/>
        <v>PR250214.zip</v>
      </c>
      <c r="G1094" t="str">
        <f t="shared" si="175"/>
        <v>fo25022014.zip</v>
      </c>
      <c r="H1094" s="3" t="s">
        <v>6</v>
      </c>
      <c r="I1094" t="s">
        <v>13</v>
      </c>
      <c r="J1094" t="s">
        <v>14</v>
      </c>
      <c r="K1094" t="s">
        <v>17</v>
      </c>
      <c r="L1094" t="str">
        <f t="shared" si="176"/>
        <v>if (curl_fetch_memory('https://www1.nseindia.com/archives/equities/bhavcopy/pr/PR250214.zip')$status_code == 200)</v>
      </c>
      <c r="M1094" t="str">
        <f t="shared" si="177"/>
        <v>if (curl_fetch_memory('https://www1.nseindia.com/archives/equities/bhavcopy/pr/PR250214.zip')$status_code == 200) download.file('https://www1.nseindia.com/archives/equities/bhavcopy/pr/PR250214.zip', 'D:\\My-Shares\\source-bhavcopy-zip\\PR250214.zip')</v>
      </c>
      <c r="N1094" t="str">
        <f t="shared" si="178"/>
        <v>if (file.exists('D:\\My-Shares\\source-bhavcopy-zip\\PR250214.zip')) {zipped_names = grep('\\.zip', unzip('D:\\My-Shares\\source-bhavcopy-zip\\PR250214.zip', list=TRUE)$Name, ignore.case=TRUE, value=TRUE); unzip(zipfile = 'D:\\My-Shares\\source-bhavcopy-zip\\PR250214.zip', exdir = 'D:\\My-Shares\\source-fno-zip', files=zipped_names);rm(zipped_names);}</v>
      </c>
      <c r="O1094" t="str">
        <f t="shared" si="179"/>
        <v>if (file.exists('D:\\My-Shares\\source-fno-zip\\fo25022014.zip')) {files = unzip('D:\\My-Shares\\source-fno-zip\\fo25022014.zip', list=TRUE)$Name; unzip(zipfile = 'D:\\My-Shares\\source-fno-zip\\fo25022014.zip', exdir = 'D:\\My-Shares\\source-fno-csv', files=files[grepl('^fo[0-9]{8}\\.csv|^op[0-9]{8}\\.csv',files)]);rm(files);}</v>
      </c>
    </row>
    <row r="1095" spans="1:15">
      <c r="A1095" s="1">
        <v>41696</v>
      </c>
      <c r="B1095" s="2">
        <f t="shared" si="170"/>
        <v>26</v>
      </c>
      <c r="C1095" s="2">
        <f t="shared" si="171"/>
        <v>2</v>
      </c>
      <c r="D1095">
        <f t="shared" si="172"/>
        <v>2014</v>
      </c>
      <c r="E1095" t="str">
        <f t="shared" si="173"/>
        <v>14</v>
      </c>
      <c r="F1095" t="str">
        <f t="shared" si="174"/>
        <v>PR260214.zip</v>
      </c>
      <c r="G1095" t="str">
        <f t="shared" si="175"/>
        <v>fo26022014.zip</v>
      </c>
      <c r="H1095" s="3" t="s">
        <v>6</v>
      </c>
      <c r="I1095" t="s">
        <v>13</v>
      </c>
      <c r="J1095" t="s">
        <v>14</v>
      </c>
      <c r="K1095" t="s">
        <v>17</v>
      </c>
      <c r="L1095" t="str">
        <f t="shared" si="176"/>
        <v>if (curl_fetch_memory('https://www1.nseindia.com/archives/equities/bhavcopy/pr/PR260214.zip')$status_code == 200)</v>
      </c>
      <c r="M1095" t="str">
        <f t="shared" si="177"/>
        <v>if (curl_fetch_memory('https://www1.nseindia.com/archives/equities/bhavcopy/pr/PR260214.zip')$status_code == 200) download.file('https://www1.nseindia.com/archives/equities/bhavcopy/pr/PR260214.zip', 'D:\\My-Shares\\source-bhavcopy-zip\\PR260214.zip')</v>
      </c>
      <c r="N1095" t="str">
        <f t="shared" si="178"/>
        <v>if (file.exists('D:\\My-Shares\\source-bhavcopy-zip\\PR260214.zip')) {zipped_names = grep('\\.zip', unzip('D:\\My-Shares\\source-bhavcopy-zip\\PR260214.zip', list=TRUE)$Name, ignore.case=TRUE, value=TRUE); unzip(zipfile = 'D:\\My-Shares\\source-bhavcopy-zip\\PR260214.zip', exdir = 'D:\\My-Shares\\source-fno-zip', files=zipped_names);rm(zipped_names);}</v>
      </c>
      <c r="O1095" t="str">
        <f t="shared" si="179"/>
        <v>if (file.exists('D:\\My-Shares\\source-fno-zip\\fo26022014.zip')) {files = unzip('D:\\My-Shares\\source-fno-zip\\fo26022014.zip', list=TRUE)$Name; unzip(zipfile = 'D:\\My-Shares\\source-fno-zip\\fo26022014.zip', exdir = 'D:\\My-Shares\\source-fno-csv', files=files[grepl('^fo[0-9]{8}\\.csv|^op[0-9]{8}\\.csv',files)]);rm(files);}</v>
      </c>
    </row>
    <row r="1096" spans="1:15">
      <c r="A1096" s="1">
        <v>41697</v>
      </c>
      <c r="B1096" s="2">
        <f t="shared" si="170"/>
        <v>27</v>
      </c>
      <c r="C1096" s="2">
        <f t="shared" si="171"/>
        <v>2</v>
      </c>
      <c r="D1096">
        <f t="shared" si="172"/>
        <v>2014</v>
      </c>
      <c r="E1096" t="str">
        <f t="shared" si="173"/>
        <v>14</v>
      </c>
      <c r="F1096" t="str">
        <f t="shared" si="174"/>
        <v>PR270214.zip</v>
      </c>
      <c r="G1096" t="str">
        <f t="shared" si="175"/>
        <v>fo27022014.zip</v>
      </c>
      <c r="H1096" s="3" t="s">
        <v>6</v>
      </c>
      <c r="I1096" t="s">
        <v>13</v>
      </c>
      <c r="J1096" t="s">
        <v>14</v>
      </c>
      <c r="K1096" t="s">
        <v>17</v>
      </c>
      <c r="L1096" t="str">
        <f t="shared" si="176"/>
        <v>if (curl_fetch_memory('https://www1.nseindia.com/archives/equities/bhavcopy/pr/PR270214.zip')$status_code == 200)</v>
      </c>
      <c r="M1096" t="str">
        <f t="shared" si="177"/>
        <v>if (curl_fetch_memory('https://www1.nseindia.com/archives/equities/bhavcopy/pr/PR270214.zip')$status_code == 200) download.file('https://www1.nseindia.com/archives/equities/bhavcopy/pr/PR270214.zip', 'D:\\My-Shares\\source-bhavcopy-zip\\PR270214.zip')</v>
      </c>
      <c r="N1096" t="str">
        <f t="shared" si="178"/>
        <v>if (file.exists('D:\\My-Shares\\source-bhavcopy-zip\\PR270214.zip')) {zipped_names = grep('\\.zip', unzip('D:\\My-Shares\\source-bhavcopy-zip\\PR270214.zip', list=TRUE)$Name, ignore.case=TRUE, value=TRUE); unzip(zipfile = 'D:\\My-Shares\\source-bhavcopy-zip\\PR270214.zip', exdir = 'D:\\My-Shares\\source-fno-zip', files=zipped_names);rm(zipped_names);}</v>
      </c>
      <c r="O1096" t="str">
        <f t="shared" si="179"/>
        <v>if (file.exists('D:\\My-Shares\\source-fno-zip\\fo27022014.zip')) {files = unzip('D:\\My-Shares\\source-fno-zip\\fo27022014.zip', list=TRUE)$Name; unzip(zipfile = 'D:\\My-Shares\\source-fno-zip\\fo27022014.zip', exdir = 'D:\\My-Shares\\source-fno-csv', files=files[grepl('^fo[0-9]{8}\\.csv|^op[0-9]{8}\\.csv',files)]);rm(files);}</v>
      </c>
    </row>
    <row r="1097" spans="1:15">
      <c r="A1097" s="1">
        <v>41698</v>
      </c>
      <c r="B1097" s="2">
        <f t="shared" si="170"/>
        <v>28</v>
      </c>
      <c r="C1097" s="2">
        <f t="shared" si="171"/>
        <v>2</v>
      </c>
      <c r="D1097">
        <f t="shared" si="172"/>
        <v>2014</v>
      </c>
      <c r="E1097" t="str">
        <f t="shared" si="173"/>
        <v>14</v>
      </c>
      <c r="F1097" t="str">
        <f t="shared" si="174"/>
        <v>PR280214.zip</v>
      </c>
      <c r="G1097" t="str">
        <f t="shared" si="175"/>
        <v>fo28022014.zip</v>
      </c>
      <c r="H1097" s="3" t="s">
        <v>6</v>
      </c>
      <c r="I1097" t="s">
        <v>13</v>
      </c>
      <c r="J1097" t="s">
        <v>14</v>
      </c>
      <c r="K1097" t="s">
        <v>17</v>
      </c>
      <c r="L1097" t="str">
        <f t="shared" si="176"/>
        <v>if (curl_fetch_memory('https://www1.nseindia.com/archives/equities/bhavcopy/pr/PR280214.zip')$status_code == 200)</v>
      </c>
      <c r="M1097" t="str">
        <f t="shared" si="177"/>
        <v>if (curl_fetch_memory('https://www1.nseindia.com/archives/equities/bhavcopy/pr/PR280214.zip')$status_code == 200) download.file('https://www1.nseindia.com/archives/equities/bhavcopy/pr/PR280214.zip', 'D:\\My-Shares\\source-bhavcopy-zip\\PR280214.zip')</v>
      </c>
      <c r="N1097" t="str">
        <f t="shared" si="178"/>
        <v>if (file.exists('D:\\My-Shares\\source-bhavcopy-zip\\PR280214.zip')) {zipped_names = grep('\\.zip', unzip('D:\\My-Shares\\source-bhavcopy-zip\\PR280214.zip', list=TRUE)$Name, ignore.case=TRUE, value=TRUE); unzip(zipfile = 'D:\\My-Shares\\source-bhavcopy-zip\\PR280214.zip', exdir = 'D:\\My-Shares\\source-fno-zip', files=zipped_names);rm(zipped_names);}</v>
      </c>
      <c r="O1097" t="str">
        <f t="shared" si="179"/>
        <v>if (file.exists('D:\\My-Shares\\source-fno-zip\\fo28022014.zip')) {files = unzip('D:\\My-Shares\\source-fno-zip\\fo28022014.zip', list=TRUE)$Name; unzip(zipfile = 'D:\\My-Shares\\source-fno-zip\\fo28022014.zip', exdir = 'D:\\My-Shares\\source-fno-csv', files=files[grepl('^fo[0-9]{8}\\.csv|^op[0-9]{8}\\.csv',files)]);rm(files);}</v>
      </c>
    </row>
    <row r="1098" spans="1:15">
      <c r="A1098" s="1">
        <v>41699</v>
      </c>
      <c r="B1098" s="2">
        <f t="shared" si="170"/>
        <v>1</v>
      </c>
      <c r="C1098" s="2">
        <f t="shared" si="171"/>
        <v>3</v>
      </c>
      <c r="D1098">
        <f t="shared" si="172"/>
        <v>2014</v>
      </c>
      <c r="E1098" t="str">
        <f t="shared" si="173"/>
        <v>14</v>
      </c>
      <c r="F1098" t="str">
        <f t="shared" si="174"/>
        <v>PR010314.zip</v>
      </c>
      <c r="G1098" t="str">
        <f t="shared" si="175"/>
        <v>fo01032014.zip</v>
      </c>
      <c r="H1098" s="3" t="s">
        <v>6</v>
      </c>
      <c r="I1098" t="s">
        <v>13</v>
      </c>
      <c r="J1098" t="s">
        <v>14</v>
      </c>
      <c r="K1098" t="s">
        <v>17</v>
      </c>
      <c r="L1098" t="str">
        <f t="shared" si="176"/>
        <v>if (curl_fetch_memory('https://www1.nseindia.com/archives/equities/bhavcopy/pr/PR010314.zip')$status_code == 200)</v>
      </c>
      <c r="M1098" t="str">
        <f t="shared" si="177"/>
        <v>if (curl_fetch_memory('https://www1.nseindia.com/archives/equities/bhavcopy/pr/PR010314.zip')$status_code == 200) download.file('https://www1.nseindia.com/archives/equities/bhavcopy/pr/PR010314.zip', 'D:\\My-Shares\\source-bhavcopy-zip\\PR010314.zip')</v>
      </c>
      <c r="N1098" t="str">
        <f t="shared" si="178"/>
        <v>if (file.exists('D:\\My-Shares\\source-bhavcopy-zip\\PR010314.zip')) {zipped_names = grep('\\.zip', unzip('D:\\My-Shares\\source-bhavcopy-zip\\PR010314.zip', list=TRUE)$Name, ignore.case=TRUE, value=TRUE); unzip(zipfile = 'D:\\My-Shares\\source-bhavcopy-zip\\PR010314.zip', exdir = 'D:\\My-Shares\\source-fno-zip', files=zipped_names);rm(zipped_names);}</v>
      </c>
      <c r="O1098" t="str">
        <f t="shared" si="179"/>
        <v>if (file.exists('D:\\My-Shares\\source-fno-zip\\fo01032014.zip')) {files = unzip('D:\\My-Shares\\source-fno-zip\\fo01032014.zip', list=TRUE)$Name; unzip(zipfile = 'D:\\My-Shares\\source-fno-zip\\fo01032014.zip', exdir = 'D:\\My-Shares\\source-fno-csv', files=files[grepl('^fo[0-9]{8}\\.csv|^op[0-9]{8}\\.csv',files)]);rm(files);}</v>
      </c>
    </row>
    <row r="1099" spans="1:15">
      <c r="A1099" s="1">
        <v>41700</v>
      </c>
      <c r="B1099" s="2">
        <f t="shared" si="170"/>
        <v>2</v>
      </c>
      <c r="C1099" s="2">
        <f t="shared" si="171"/>
        <v>3</v>
      </c>
      <c r="D1099">
        <f t="shared" si="172"/>
        <v>2014</v>
      </c>
      <c r="E1099" t="str">
        <f t="shared" si="173"/>
        <v>14</v>
      </c>
      <c r="F1099" t="str">
        <f t="shared" si="174"/>
        <v>PR020314.zip</v>
      </c>
      <c r="G1099" t="str">
        <f t="shared" si="175"/>
        <v>fo02032014.zip</v>
      </c>
      <c r="H1099" s="3" t="s">
        <v>6</v>
      </c>
      <c r="I1099" t="s">
        <v>13</v>
      </c>
      <c r="J1099" t="s">
        <v>14</v>
      </c>
      <c r="K1099" t="s">
        <v>17</v>
      </c>
      <c r="L1099" t="str">
        <f t="shared" si="176"/>
        <v>if (curl_fetch_memory('https://www1.nseindia.com/archives/equities/bhavcopy/pr/PR020314.zip')$status_code == 200)</v>
      </c>
      <c r="M1099" t="str">
        <f t="shared" si="177"/>
        <v>if (curl_fetch_memory('https://www1.nseindia.com/archives/equities/bhavcopy/pr/PR020314.zip')$status_code == 200) download.file('https://www1.nseindia.com/archives/equities/bhavcopy/pr/PR020314.zip', 'D:\\My-Shares\\source-bhavcopy-zip\\PR020314.zip')</v>
      </c>
      <c r="N1099" t="str">
        <f t="shared" si="178"/>
        <v>if (file.exists('D:\\My-Shares\\source-bhavcopy-zip\\PR020314.zip')) {zipped_names = grep('\\.zip', unzip('D:\\My-Shares\\source-bhavcopy-zip\\PR020314.zip', list=TRUE)$Name, ignore.case=TRUE, value=TRUE); unzip(zipfile = 'D:\\My-Shares\\source-bhavcopy-zip\\PR020314.zip', exdir = 'D:\\My-Shares\\source-fno-zip', files=zipped_names);rm(zipped_names);}</v>
      </c>
      <c r="O1099" t="str">
        <f t="shared" si="179"/>
        <v>if (file.exists('D:\\My-Shares\\source-fno-zip\\fo02032014.zip')) {files = unzip('D:\\My-Shares\\source-fno-zip\\fo02032014.zip', list=TRUE)$Name; unzip(zipfile = 'D:\\My-Shares\\source-fno-zip\\fo02032014.zip', exdir = 'D:\\My-Shares\\source-fno-csv', files=files[grepl('^fo[0-9]{8}\\.csv|^op[0-9]{8}\\.csv',files)]);rm(files);}</v>
      </c>
    </row>
    <row r="1100" spans="1:15">
      <c r="A1100" s="1">
        <v>41701</v>
      </c>
      <c r="B1100" s="2">
        <f t="shared" si="170"/>
        <v>3</v>
      </c>
      <c r="C1100" s="2">
        <f t="shared" si="171"/>
        <v>3</v>
      </c>
      <c r="D1100">
        <f t="shared" si="172"/>
        <v>2014</v>
      </c>
      <c r="E1100" t="str">
        <f t="shared" si="173"/>
        <v>14</v>
      </c>
      <c r="F1100" t="str">
        <f t="shared" si="174"/>
        <v>PR030314.zip</v>
      </c>
      <c r="G1100" t="str">
        <f t="shared" si="175"/>
        <v>fo03032014.zip</v>
      </c>
      <c r="H1100" s="3" t="s">
        <v>6</v>
      </c>
      <c r="I1100" t="s">
        <v>13</v>
      </c>
      <c r="J1100" t="s">
        <v>14</v>
      </c>
      <c r="K1100" t="s">
        <v>17</v>
      </c>
      <c r="L1100" t="str">
        <f t="shared" si="176"/>
        <v>if (curl_fetch_memory('https://www1.nseindia.com/archives/equities/bhavcopy/pr/PR030314.zip')$status_code == 200)</v>
      </c>
      <c r="M1100" t="str">
        <f t="shared" si="177"/>
        <v>if (curl_fetch_memory('https://www1.nseindia.com/archives/equities/bhavcopy/pr/PR030314.zip')$status_code == 200) download.file('https://www1.nseindia.com/archives/equities/bhavcopy/pr/PR030314.zip', 'D:\\My-Shares\\source-bhavcopy-zip\\PR030314.zip')</v>
      </c>
      <c r="N1100" t="str">
        <f t="shared" si="178"/>
        <v>if (file.exists('D:\\My-Shares\\source-bhavcopy-zip\\PR030314.zip')) {zipped_names = grep('\\.zip', unzip('D:\\My-Shares\\source-bhavcopy-zip\\PR030314.zip', list=TRUE)$Name, ignore.case=TRUE, value=TRUE); unzip(zipfile = 'D:\\My-Shares\\source-bhavcopy-zip\\PR030314.zip', exdir = 'D:\\My-Shares\\source-fno-zip', files=zipped_names);rm(zipped_names);}</v>
      </c>
      <c r="O1100" t="str">
        <f t="shared" si="179"/>
        <v>if (file.exists('D:\\My-Shares\\source-fno-zip\\fo03032014.zip')) {files = unzip('D:\\My-Shares\\source-fno-zip\\fo03032014.zip', list=TRUE)$Name; unzip(zipfile = 'D:\\My-Shares\\source-fno-zip\\fo03032014.zip', exdir = 'D:\\My-Shares\\source-fno-csv', files=files[grepl('^fo[0-9]{8}\\.csv|^op[0-9]{8}\\.csv',files)]);rm(files);}</v>
      </c>
    </row>
    <row r="1101" spans="1:15">
      <c r="A1101" s="1">
        <v>41702</v>
      </c>
      <c r="B1101" s="2">
        <f t="shared" si="170"/>
        <v>4</v>
      </c>
      <c r="C1101" s="2">
        <f t="shared" si="171"/>
        <v>3</v>
      </c>
      <c r="D1101">
        <f t="shared" si="172"/>
        <v>2014</v>
      </c>
      <c r="E1101" t="str">
        <f t="shared" si="173"/>
        <v>14</v>
      </c>
      <c r="F1101" t="str">
        <f t="shared" si="174"/>
        <v>PR040314.zip</v>
      </c>
      <c r="G1101" t="str">
        <f t="shared" si="175"/>
        <v>fo04032014.zip</v>
      </c>
      <c r="H1101" s="3" t="s">
        <v>6</v>
      </c>
      <c r="I1101" t="s">
        <v>13</v>
      </c>
      <c r="J1101" t="s">
        <v>14</v>
      </c>
      <c r="K1101" t="s">
        <v>17</v>
      </c>
      <c r="L1101" t="str">
        <f t="shared" si="176"/>
        <v>if (curl_fetch_memory('https://www1.nseindia.com/archives/equities/bhavcopy/pr/PR040314.zip')$status_code == 200)</v>
      </c>
      <c r="M1101" t="str">
        <f t="shared" si="177"/>
        <v>if (curl_fetch_memory('https://www1.nseindia.com/archives/equities/bhavcopy/pr/PR040314.zip')$status_code == 200) download.file('https://www1.nseindia.com/archives/equities/bhavcopy/pr/PR040314.zip', 'D:\\My-Shares\\source-bhavcopy-zip\\PR040314.zip')</v>
      </c>
      <c r="N1101" t="str">
        <f t="shared" si="178"/>
        <v>if (file.exists('D:\\My-Shares\\source-bhavcopy-zip\\PR040314.zip')) {zipped_names = grep('\\.zip', unzip('D:\\My-Shares\\source-bhavcopy-zip\\PR040314.zip', list=TRUE)$Name, ignore.case=TRUE, value=TRUE); unzip(zipfile = 'D:\\My-Shares\\source-bhavcopy-zip\\PR040314.zip', exdir = 'D:\\My-Shares\\source-fno-zip', files=zipped_names);rm(zipped_names);}</v>
      </c>
      <c r="O1101" t="str">
        <f t="shared" si="179"/>
        <v>if (file.exists('D:\\My-Shares\\source-fno-zip\\fo04032014.zip')) {files = unzip('D:\\My-Shares\\source-fno-zip\\fo04032014.zip', list=TRUE)$Name; unzip(zipfile = 'D:\\My-Shares\\source-fno-zip\\fo04032014.zip', exdir = 'D:\\My-Shares\\source-fno-csv', files=files[grepl('^fo[0-9]{8}\\.csv|^op[0-9]{8}\\.csv',files)]);rm(files);}</v>
      </c>
    </row>
    <row r="1102" spans="1:15">
      <c r="A1102" s="1">
        <v>41703</v>
      </c>
      <c r="B1102" s="2">
        <f t="shared" si="170"/>
        <v>5</v>
      </c>
      <c r="C1102" s="2">
        <f t="shared" si="171"/>
        <v>3</v>
      </c>
      <c r="D1102">
        <f t="shared" si="172"/>
        <v>2014</v>
      </c>
      <c r="E1102" t="str">
        <f t="shared" si="173"/>
        <v>14</v>
      </c>
      <c r="F1102" t="str">
        <f t="shared" si="174"/>
        <v>PR050314.zip</v>
      </c>
      <c r="G1102" t="str">
        <f t="shared" si="175"/>
        <v>fo05032014.zip</v>
      </c>
      <c r="H1102" s="3" t="s">
        <v>6</v>
      </c>
      <c r="I1102" t="s">
        <v>13</v>
      </c>
      <c r="J1102" t="s">
        <v>14</v>
      </c>
      <c r="K1102" t="s">
        <v>17</v>
      </c>
      <c r="L1102" t="str">
        <f t="shared" si="176"/>
        <v>if (curl_fetch_memory('https://www1.nseindia.com/archives/equities/bhavcopy/pr/PR050314.zip')$status_code == 200)</v>
      </c>
      <c r="M1102" t="str">
        <f t="shared" si="177"/>
        <v>if (curl_fetch_memory('https://www1.nseindia.com/archives/equities/bhavcopy/pr/PR050314.zip')$status_code == 200) download.file('https://www1.nseindia.com/archives/equities/bhavcopy/pr/PR050314.zip', 'D:\\My-Shares\\source-bhavcopy-zip\\PR050314.zip')</v>
      </c>
      <c r="N1102" t="str">
        <f t="shared" si="178"/>
        <v>if (file.exists('D:\\My-Shares\\source-bhavcopy-zip\\PR050314.zip')) {zipped_names = grep('\\.zip', unzip('D:\\My-Shares\\source-bhavcopy-zip\\PR050314.zip', list=TRUE)$Name, ignore.case=TRUE, value=TRUE); unzip(zipfile = 'D:\\My-Shares\\source-bhavcopy-zip\\PR050314.zip', exdir = 'D:\\My-Shares\\source-fno-zip', files=zipped_names);rm(zipped_names);}</v>
      </c>
      <c r="O1102" t="str">
        <f t="shared" si="179"/>
        <v>if (file.exists('D:\\My-Shares\\source-fno-zip\\fo05032014.zip')) {files = unzip('D:\\My-Shares\\source-fno-zip\\fo05032014.zip', list=TRUE)$Name; unzip(zipfile = 'D:\\My-Shares\\source-fno-zip\\fo05032014.zip', exdir = 'D:\\My-Shares\\source-fno-csv', files=files[grepl('^fo[0-9]{8}\\.csv|^op[0-9]{8}\\.csv',files)]);rm(files);}</v>
      </c>
    </row>
    <row r="1103" spans="1:15">
      <c r="A1103" s="1">
        <v>41704</v>
      </c>
      <c r="B1103" s="2">
        <f t="shared" si="170"/>
        <v>6</v>
      </c>
      <c r="C1103" s="2">
        <f t="shared" si="171"/>
        <v>3</v>
      </c>
      <c r="D1103">
        <f t="shared" si="172"/>
        <v>2014</v>
      </c>
      <c r="E1103" t="str">
        <f t="shared" si="173"/>
        <v>14</v>
      </c>
      <c r="F1103" t="str">
        <f t="shared" si="174"/>
        <v>PR060314.zip</v>
      </c>
      <c r="G1103" t="str">
        <f t="shared" si="175"/>
        <v>fo06032014.zip</v>
      </c>
      <c r="H1103" s="3" t="s">
        <v>6</v>
      </c>
      <c r="I1103" t="s">
        <v>13</v>
      </c>
      <c r="J1103" t="s">
        <v>14</v>
      </c>
      <c r="K1103" t="s">
        <v>17</v>
      </c>
      <c r="L1103" t="str">
        <f t="shared" si="176"/>
        <v>if (curl_fetch_memory('https://www1.nseindia.com/archives/equities/bhavcopy/pr/PR060314.zip')$status_code == 200)</v>
      </c>
      <c r="M1103" t="str">
        <f t="shared" si="177"/>
        <v>if (curl_fetch_memory('https://www1.nseindia.com/archives/equities/bhavcopy/pr/PR060314.zip')$status_code == 200) download.file('https://www1.nseindia.com/archives/equities/bhavcopy/pr/PR060314.zip', 'D:\\My-Shares\\source-bhavcopy-zip\\PR060314.zip')</v>
      </c>
      <c r="N1103" t="str">
        <f t="shared" si="178"/>
        <v>if (file.exists('D:\\My-Shares\\source-bhavcopy-zip\\PR060314.zip')) {zipped_names = grep('\\.zip', unzip('D:\\My-Shares\\source-bhavcopy-zip\\PR060314.zip', list=TRUE)$Name, ignore.case=TRUE, value=TRUE); unzip(zipfile = 'D:\\My-Shares\\source-bhavcopy-zip\\PR060314.zip', exdir = 'D:\\My-Shares\\source-fno-zip', files=zipped_names);rm(zipped_names);}</v>
      </c>
      <c r="O1103" t="str">
        <f t="shared" si="179"/>
        <v>if (file.exists('D:\\My-Shares\\source-fno-zip\\fo06032014.zip')) {files = unzip('D:\\My-Shares\\source-fno-zip\\fo06032014.zip', list=TRUE)$Name; unzip(zipfile = 'D:\\My-Shares\\source-fno-zip\\fo06032014.zip', exdir = 'D:\\My-Shares\\source-fno-csv', files=files[grepl('^fo[0-9]{8}\\.csv|^op[0-9]{8}\\.csv',files)]);rm(files);}</v>
      </c>
    </row>
    <row r="1104" spans="1:15">
      <c r="A1104" s="1">
        <v>41705</v>
      </c>
      <c r="B1104" s="2">
        <f t="shared" si="170"/>
        <v>7</v>
      </c>
      <c r="C1104" s="2">
        <f t="shared" si="171"/>
        <v>3</v>
      </c>
      <c r="D1104">
        <f t="shared" si="172"/>
        <v>2014</v>
      </c>
      <c r="E1104" t="str">
        <f t="shared" si="173"/>
        <v>14</v>
      </c>
      <c r="F1104" t="str">
        <f t="shared" si="174"/>
        <v>PR070314.zip</v>
      </c>
      <c r="G1104" t="str">
        <f t="shared" si="175"/>
        <v>fo07032014.zip</v>
      </c>
      <c r="H1104" s="3" t="s">
        <v>6</v>
      </c>
      <c r="I1104" t="s">
        <v>13</v>
      </c>
      <c r="J1104" t="s">
        <v>14</v>
      </c>
      <c r="K1104" t="s">
        <v>17</v>
      </c>
      <c r="L1104" t="str">
        <f t="shared" si="176"/>
        <v>if (curl_fetch_memory('https://www1.nseindia.com/archives/equities/bhavcopy/pr/PR070314.zip')$status_code == 200)</v>
      </c>
      <c r="M1104" t="str">
        <f t="shared" si="177"/>
        <v>if (curl_fetch_memory('https://www1.nseindia.com/archives/equities/bhavcopy/pr/PR070314.zip')$status_code == 200) download.file('https://www1.nseindia.com/archives/equities/bhavcopy/pr/PR070314.zip', 'D:\\My-Shares\\source-bhavcopy-zip\\PR070314.zip')</v>
      </c>
      <c r="N1104" t="str">
        <f t="shared" si="178"/>
        <v>if (file.exists('D:\\My-Shares\\source-bhavcopy-zip\\PR070314.zip')) {zipped_names = grep('\\.zip', unzip('D:\\My-Shares\\source-bhavcopy-zip\\PR070314.zip', list=TRUE)$Name, ignore.case=TRUE, value=TRUE); unzip(zipfile = 'D:\\My-Shares\\source-bhavcopy-zip\\PR070314.zip', exdir = 'D:\\My-Shares\\source-fno-zip', files=zipped_names);rm(zipped_names);}</v>
      </c>
      <c r="O1104" t="str">
        <f t="shared" si="179"/>
        <v>if (file.exists('D:\\My-Shares\\source-fno-zip\\fo07032014.zip')) {files = unzip('D:\\My-Shares\\source-fno-zip\\fo07032014.zip', list=TRUE)$Name; unzip(zipfile = 'D:\\My-Shares\\source-fno-zip\\fo07032014.zip', exdir = 'D:\\My-Shares\\source-fno-csv', files=files[grepl('^fo[0-9]{8}\\.csv|^op[0-9]{8}\\.csv',files)]);rm(files);}</v>
      </c>
    </row>
    <row r="1105" spans="1:15">
      <c r="A1105" s="1">
        <v>41706</v>
      </c>
      <c r="B1105" s="2">
        <f t="shared" si="170"/>
        <v>8</v>
      </c>
      <c r="C1105" s="2">
        <f t="shared" si="171"/>
        <v>3</v>
      </c>
      <c r="D1105">
        <f t="shared" si="172"/>
        <v>2014</v>
      </c>
      <c r="E1105" t="str">
        <f t="shared" si="173"/>
        <v>14</v>
      </c>
      <c r="F1105" t="str">
        <f t="shared" si="174"/>
        <v>PR080314.zip</v>
      </c>
      <c r="G1105" t="str">
        <f t="shared" si="175"/>
        <v>fo08032014.zip</v>
      </c>
      <c r="H1105" s="3" t="s">
        <v>6</v>
      </c>
      <c r="I1105" t="s">
        <v>13</v>
      </c>
      <c r="J1105" t="s">
        <v>14</v>
      </c>
      <c r="K1105" t="s">
        <v>17</v>
      </c>
      <c r="L1105" t="str">
        <f t="shared" si="176"/>
        <v>if (curl_fetch_memory('https://www1.nseindia.com/archives/equities/bhavcopy/pr/PR080314.zip')$status_code == 200)</v>
      </c>
      <c r="M1105" t="str">
        <f t="shared" si="177"/>
        <v>if (curl_fetch_memory('https://www1.nseindia.com/archives/equities/bhavcopy/pr/PR080314.zip')$status_code == 200) download.file('https://www1.nseindia.com/archives/equities/bhavcopy/pr/PR080314.zip', 'D:\\My-Shares\\source-bhavcopy-zip\\PR080314.zip')</v>
      </c>
      <c r="N1105" t="str">
        <f t="shared" si="178"/>
        <v>if (file.exists('D:\\My-Shares\\source-bhavcopy-zip\\PR080314.zip')) {zipped_names = grep('\\.zip', unzip('D:\\My-Shares\\source-bhavcopy-zip\\PR080314.zip', list=TRUE)$Name, ignore.case=TRUE, value=TRUE); unzip(zipfile = 'D:\\My-Shares\\source-bhavcopy-zip\\PR080314.zip', exdir = 'D:\\My-Shares\\source-fno-zip', files=zipped_names);rm(zipped_names);}</v>
      </c>
      <c r="O1105" t="str">
        <f t="shared" si="179"/>
        <v>if (file.exists('D:\\My-Shares\\source-fno-zip\\fo08032014.zip')) {files = unzip('D:\\My-Shares\\source-fno-zip\\fo08032014.zip', list=TRUE)$Name; unzip(zipfile = 'D:\\My-Shares\\source-fno-zip\\fo08032014.zip', exdir = 'D:\\My-Shares\\source-fno-csv', files=files[grepl('^fo[0-9]{8}\\.csv|^op[0-9]{8}\\.csv',files)]);rm(files);}</v>
      </c>
    </row>
    <row r="1106" spans="1:15">
      <c r="A1106" s="1">
        <v>41707</v>
      </c>
      <c r="B1106" s="2">
        <f t="shared" si="170"/>
        <v>9</v>
      </c>
      <c r="C1106" s="2">
        <f t="shared" si="171"/>
        <v>3</v>
      </c>
      <c r="D1106">
        <f t="shared" si="172"/>
        <v>2014</v>
      </c>
      <c r="E1106" t="str">
        <f t="shared" si="173"/>
        <v>14</v>
      </c>
      <c r="F1106" t="str">
        <f t="shared" si="174"/>
        <v>PR090314.zip</v>
      </c>
      <c r="G1106" t="str">
        <f t="shared" si="175"/>
        <v>fo09032014.zip</v>
      </c>
      <c r="H1106" s="3" t="s">
        <v>6</v>
      </c>
      <c r="I1106" t="s">
        <v>13</v>
      </c>
      <c r="J1106" t="s">
        <v>14</v>
      </c>
      <c r="K1106" t="s">
        <v>17</v>
      </c>
      <c r="L1106" t="str">
        <f t="shared" si="176"/>
        <v>if (curl_fetch_memory('https://www1.nseindia.com/archives/equities/bhavcopy/pr/PR090314.zip')$status_code == 200)</v>
      </c>
      <c r="M1106" t="str">
        <f t="shared" si="177"/>
        <v>if (curl_fetch_memory('https://www1.nseindia.com/archives/equities/bhavcopy/pr/PR090314.zip')$status_code == 200) download.file('https://www1.nseindia.com/archives/equities/bhavcopy/pr/PR090314.zip', 'D:\\My-Shares\\source-bhavcopy-zip\\PR090314.zip')</v>
      </c>
      <c r="N1106" t="str">
        <f t="shared" si="178"/>
        <v>if (file.exists('D:\\My-Shares\\source-bhavcopy-zip\\PR090314.zip')) {zipped_names = grep('\\.zip', unzip('D:\\My-Shares\\source-bhavcopy-zip\\PR090314.zip', list=TRUE)$Name, ignore.case=TRUE, value=TRUE); unzip(zipfile = 'D:\\My-Shares\\source-bhavcopy-zip\\PR090314.zip', exdir = 'D:\\My-Shares\\source-fno-zip', files=zipped_names);rm(zipped_names);}</v>
      </c>
      <c r="O1106" t="str">
        <f t="shared" si="179"/>
        <v>if (file.exists('D:\\My-Shares\\source-fno-zip\\fo09032014.zip')) {files = unzip('D:\\My-Shares\\source-fno-zip\\fo09032014.zip', list=TRUE)$Name; unzip(zipfile = 'D:\\My-Shares\\source-fno-zip\\fo09032014.zip', exdir = 'D:\\My-Shares\\source-fno-csv', files=files[grepl('^fo[0-9]{8}\\.csv|^op[0-9]{8}\\.csv',files)]);rm(files);}</v>
      </c>
    </row>
    <row r="1107" spans="1:15">
      <c r="A1107" s="1">
        <v>41708</v>
      </c>
      <c r="B1107" s="2">
        <f t="shared" si="170"/>
        <v>10</v>
      </c>
      <c r="C1107" s="2">
        <f t="shared" si="171"/>
        <v>3</v>
      </c>
      <c r="D1107">
        <f t="shared" si="172"/>
        <v>2014</v>
      </c>
      <c r="E1107" t="str">
        <f t="shared" si="173"/>
        <v>14</v>
      </c>
      <c r="F1107" t="str">
        <f t="shared" si="174"/>
        <v>PR100314.zip</v>
      </c>
      <c r="G1107" t="str">
        <f t="shared" si="175"/>
        <v>fo10032014.zip</v>
      </c>
      <c r="H1107" s="3" t="s">
        <v>6</v>
      </c>
      <c r="I1107" t="s">
        <v>13</v>
      </c>
      <c r="J1107" t="s">
        <v>14</v>
      </c>
      <c r="K1107" t="s">
        <v>17</v>
      </c>
      <c r="L1107" t="str">
        <f t="shared" si="176"/>
        <v>if (curl_fetch_memory('https://www1.nseindia.com/archives/equities/bhavcopy/pr/PR100314.zip')$status_code == 200)</v>
      </c>
      <c r="M1107" t="str">
        <f t="shared" si="177"/>
        <v>if (curl_fetch_memory('https://www1.nseindia.com/archives/equities/bhavcopy/pr/PR100314.zip')$status_code == 200) download.file('https://www1.nseindia.com/archives/equities/bhavcopy/pr/PR100314.zip', 'D:\\My-Shares\\source-bhavcopy-zip\\PR100314.zip')</v>
      </c>
      <c r="N1107" t="str">
        <f t="shared" si="178"/>
        <v>if (file.exists('D:\\My-Shares\\source-bhavcopy-zip\\PR100314.zip')) {zipped_names = grep('\\.zip', unzip('D:\\My-Shares\\source-bhavcopy-zip\\PR100314.zip', list=TRUE)$Name, ignore.case=TRUE, value=TRUE); unzip(zipfile = 'D:\\My-Shares\\source-bhavcopy-zip\\PR100314.zip', exdir = 'D:\\My-Shares\\source-fno-zip', files=zipped_names);rm(zipped_names);}</v>
      </c>
      <c r="O1107" t="str">
        <f t="shared" si="179"/>
        <v>if (file.exists('D:\\My-Shares\\source-fno-zip\\fo10032014.zip')) {files = unzip('D:\\My-Shares\\source-fno-zip\\fo10032014.zip', list=TRUE)$Name; unzip(zipfile = 'D:\\My-Shares\\source-fno-zip\\fo10032014.zip', exdir = 'D:\\My-Shares\\source-fno-csv', files=files[grepl('^fo[0-9]{8}\\.csv|^op[0-9]{8}\\.csv',files)]);rm(files);}</v>
      </c>
    </row>
    <row r="1108" spans="1:15">
      <c r="A1108" s="1">
        <v>41709</v>
      </c>
      <c r="B1108" s="2">
        <f t="shared" si="170"/>
        <v>11</v>
      </c>
      <c r="C1108" s="2">
        <f t="shared" si="171"/>
        <v>3</v>
      </c>
      <c r="D1108">
        <f t="shared" si="172"/>
        <v>2014</v>
      </c>
      <c r="E1108" t="str">
        <f t="shared" si="173"/>
        <v>14</v>
      </c>
      <c r="F1108" t="str">
        <f t="shared" si="174"/>
        <v>PR110314.zip</v>
      </c>
      <c r="G1108" t="str">
        <f t="shared" si="175"/>
        <v>fo11032014.zip</v>
      </c>
      <c r="H1108" s="3" t="s">
        <v>6</v>
      </c>
      <c r="I1108" t="s">
        <v>13</v>
      </c>
      <c r="J1108" t="s">
        <v>14</v>
      </c>
      <c r="K1108" t="s">
        <v>17</v>
      </c>
      <c r="L1108" t="str">
        <f t="shared" si="176"/>
        <v>if (curl_fetch_memory('https://www1.nseindia.com/archives/equities/bhavcopy/pr/PR110314.zip')$status_code == 200)</v>
      </c>
      <c r="M1108" t="str">
        <f t="shared" si="177"/>
        <v>if (curl_fetch_memory('https://www1.nseindia.com/archives/equities/bhavcopy/pr/PR110314.zip')$status_code == 200) download.file('https://www1.nseindia.com/archives/equities/bhavcopy/pr/PR110314.zip', 'D:\\My-Shares\\source-bhavcopy-zip\\PR110314.zip')</v>
      </c>
      <c r="N1108" t="str">
        <f t="shared" si="178"/>
        <v>if (file.exists('D:\\My-Shares\\source-bhavcopy-zip\\PR110314.zip')) {zipped_names = grep('\\.zip', unzip('D:\\My-Shares\\source-bhavcopy-zip\\PR110314.zip', list=TRUE)$Name, ignore.case=TRUE, value=TRUE); unzip(zipfile = 'D:\\My-Shares\\source-bhavcopy-zip\\PR110314.zip', exdir = 'D:\\My-Shares\\source-fno-zip', files=zipped_names);rm(zipped_names);}</v>
      </c>
      <c r="O1108" t="str">
        <f t="shared" si="179"/>
        <v>if (file.exists('D:\\My-Shares\\source-fno-zip\\fo11032014.zip')) {files = unzip('D:\\My-Shares\\source-fno-zip\\fo11032014.zip', list=TRUE)$Name; unzip(zipfile = 'D:\\My-Shares\\source-fno-zip\\fo11032014.zip', exdir = 'D:\\My-Shares\\source-fno-csv', files=files[grepl('^fo[0-9]{8}\\.csv|^op[0-9]{8}\\.csv',files)]);rm(files);}</v>
      </c>
    </row>
    <row r="1109" spans="1:15">
      <c r="A1109" s="1">
        <v>41710</v>
      </c>
      <c r="B1109" s="2">
        <f t="shared" si="170"/>
        <v>12</v>
      </c>
      <c r="C1109" s="2">
        <f t="shared" si="171"/>
        <v>3</v>
      </c>
      <c r="D1109">
        <f t="shared" si="172"/>
        <v>2014</v>
      </c>
      <c r="E1109" t="str">
        <f t="shared" si="173"/>
        <v>14</v>
      </c>
      <c r="F1109" t="str">
        <f t="shared" si="174"/>
        <v>PR120314.zip</v>
      </c>
      <c r="G1109" t="str">
        <f t="shared" si="175"/>
        <v>fo12032014.zip</v>
      </c>
      <c r="H1109" s="3" t="s">
        <v>6</v>
      </c>
      <c r="I1109" t="s">
        <v>13</v>
      </c>
      <c r="J1109" t="s">
        <v>14</v>
      </c>
      <c r="K1109" t="s">
        <v>17</v>
      </c>
      <c r="L1109" t="str">
        <f t="shared" si="176"/>
        <v>if (curl_fetch_memory('https://www1.nseindia.com/archives/equities/bhavcopy/pr/PR120314.zip')$status_code == 200)</v>
      </c>
      <c r="M1109" t="str">
        <f t="shared" si="177"/>
        <v>if (curl_fetch_memory('https://www1.nseindia.com/archives/equities/bhavcopy/pr/PR120314.zip')$status_code == 200) download.file('https://www1.nseindia.com/archives/equities/bhavcopy/pr/PR120314.zip', 'D:\\My-Shares\\source-bhavcopy-zip\\PR120314.zip')</v>
      </c>
      <c r="N1109" t="str">
        <f t="shared" si="178"/>
        <v>if (file.exists('D:\\My-Shares\\source-bhavcopy-zip\\PR120314.zip')) {zipped_names = grep('\\.zip', unzip('D:\\My-Shares\\source-bhavcopy-zip\\PR120314.zip', list=TRUE)$Name, ignore.case=TRUE, value=TRUE); unzip(zipfile = 'D:\\My-Shares\\source-bhavcopy-zip\\PR120314.zip', exdir = 'D:\\My-Shares\\source-fno-zip', files=zipped_names);rm(zipped_names);}</v>
      </c>
      <c r="O1109" t="str">
        <f t="shared" si="179"/>
        <v>if (file.exists('D:\\My-Shares\\source-fno-zip\\fo12032014.zip')) {files = unzip('D:\\My-Shares\\source-fno-zip\\fo12032014.zip', list=TRUE)$Name; unzip(zipfile = 'D:\\My-Shares\\source-fno-zip\\fo12032014.zip', exdir = 'D:\\My-Shares\\source-fno-csv', files=files[grepl('^fo[0-9]{8}\\.csv|^op[0-9]{8}\\.csv',files)]);rm(files);}</v>
      </c>
    </row>
    <row r="1110" spans="1:15">
      <c r="A1110" s="1">
        <v>41711</v>
      </c>
      <c r="B1110" s="2">
        <f t="shared" si="170"/>
        <v>13</v>
      </c>
      <c r="C1110" s="2">
        <f t="shared" si="171"/>
        <v>3</v>
      </c>
      <c r="D1110">
        <f t="shared" si="172"/>
        <v>2014</v>
      </c>
      <c r="E1110" t="str">
        <f t="shared" si="173"/>
        <v>14</v>
      </c>
      <c r="F1110" t="str">
        <f t="shared" si="174"/>
        <v>PR130314.zip</v>
      </c>
      <c r="G1110" t="str">
        <f t="shared" si="175"/>
        <v>fo13032014.zip</v>
      </c>
      <c r="H1110" s="3" t="s">
        <v>6</v>
      </c>
      <c r="I1110" t="s">
        <v>13</v>
      </c>
      <c r="J1110" t="s">
        <v>14</v>
      </c>
      <c r="K1110" t="s">
        <v>17</v>
      </c>
      <c r="L1110" t="str">
        <f t="shared" si="176"/>
        <v>if (curl_fetch_memory('https://www1.nseindia.com/archives/equities/bhavcopy/pr/PR130314.zip')$status_code == 200)</v>
      </c>
      <c r="M1110" t="str">
        <f t="shared" si="177"/>
        <v>if (curl_fetch_memory('https://www1.nseindia.com/archives/equities/bhavcopy/pr/PR130314.zip')$status_code == 200) download.file('https://www1.nseindia.com/archives/equities/bhavcopy/pr/PR130314.zip', 'D:\\My-Shares\\source-bhavcopy-zip\\PR130314.zip')</v>
      </c>
      <c r="N1110" t="str">
        <f t="shared" si="178"/>
        <v>if (file.exists('D:\\My-Shares\\source-bhavcopy-zip\\PR130314.zip')) {zipped_names = grep('\\.zip', unzip('D:\\My-Shares\\source-bhavcopy-zip\\PR130314.zip', list=TRUE)$Name, ignore.case=TRUE, value=TRUE); unzip(zipfile = 'D:\\My-Shares\\source-bhavcopy-zip\\PR130314.zip', exdir = 'D:\\My-Shares\\source-fno-zip', files=zipped_names);rm(zipped_names);}</v>
      </c>
      <c r="O1110" t="str">
        <f t="shared" si="179"/>
        <v>if (file.exists('D:\\My-Shares\\source-fno-zip\\fo13032014.zip')) {files = unzip('D:\\My-Shares\\source-fno-zip\\fo13032014.zip', list=TRUE)$Name; unzip(zipfile = 'D:\\My-Shares\\source-fno-zip\\fo13032014.zip', exdir = 'D:\\My-Shares\\source-fno-csv', files=files[grepl('^fo[0-9]{8}\\.csv|^op[0-9]{8}\\.csv',files)]);rm(files);}</v>
      </c>
    </row>
    <row r="1111" spans="1:15">
      <c r="A1111" s="1">
        <v>41712</v>
      </c>
      <c r="B1111" s="2">
        <f t="shared" si="170"/>
        <v>14</v>
      </c>
      <c r="C1111" s="2">
        <f t="shared" si="171"/>
        <v>3</v>
      </c>
      <c r="D1111">
        <f t="shared" si="172"/>
        <v>2014</v>
      </c>
      <c r="E1111" t="str">
        <f t="shared" si="173"/>
        <v>14</v>
      </c>
      <c r="F1111" t="str">
        <f t="shared" si="174"/>
        <v>PR140314.zip</v>
      </c>
      <c r="G1111" t="str">
        <f t="shared" si="175"/>
        <v>fo14032014.zip</v>
      </c>
      <c r="H1111" s="3" t="s">
        <v>6</v>
      </c>
      <c r="I1111" t="s">
        <v>13</v>
      </c>
      <c r="J1111" t="s">
        <v>14</v>
      </c>
      <c r="K1111" t="s">
        <v>17</v>
      </c>
      <c r="L1111" t="str">
        <f t="shared" si="176"/>
        <v>if (curl_fetch_memory('https://www1.nseindia.com/archives/equities/bhavcopy/pr/PR140314.zip')$status_code == 200)</v>
      </c>
      <c r="M1111" t="str">
        <f t="shared" si="177"/>
        <v>if (curl_fetch_memory('https://www1.nseindia.com/archives/equities/bhavcopy/pr/PR140314.zip')$status_code == 200) download.file('https://www1.nseindia.com/archives/equities/bhavcopy/pr/PR140314.zip', 'D:\\My-Shares\\source-bhavcopy-zip\\PR140314.zip')</v>
      </c>
      <c r="N1111" t="str">
        <f t="shared" si="178"/>
        <v>if (file.exists('D:\\My-Shares\\source-bhavcopy-zip\\PR140314.zip')) {zipped_names = grep('\\.zip', unzip('D:\\My-Shares\\source-bhavcopy-zip\\PR140314.zip', list=TRUE)$Name, ignore.case=TRUE, value=TRUE); unzip(zipfile = 'D:\\My-Shares\\source-bhavcopy-zip\\PR140314.zip', exdir = 'D:\\My-Shares\\source-fno-zip', files=zipped_names);rm(zipped_names);}</v>
      </c>
      <c r="O1111" t="str">
        <f t="shared" si="179"/>
        <v>if (file.exists('D:\\My-Shares\\source-fno-zip\\fo14032014.zip')) {files = unzip('D:\\My-Shares\\source-fno-zip\\fo14032014.zip', list=TRUE)$Name; unzip(zipfile = 'D:\\My-Shares\\source-fno-zip\\fo14032014.zip', exdir = 'D:\\My-Shares\\source-fno-csv', files=files[grepl('^fo[0-9]{8}\\.csv|^op[0-9]{8}\\.csv',files)]);rm(files);}</v>
      </c>
    </row>
    <row r="1112" spans="1:15">
      <c r="A1112" s="1">
        <v>41713</v>
      </c>
      <c r="B1112" s="2">
        <f t="shared" si="170"/>
        <v>15</v>
      </c>
      <c r="C1112" s="2">
        <f t="shared" si="171"/>
        <v>3</v>
      </c>
      <c r="D1112">
        <f t="shared" si="172"/>
        <v>2014</v>
      </c>
      <c r="E1112" t="str">
        <f t="shared" si="173"/>
        <v>14</v>
      </c>
      <c r="F1112" t="str">
        <f t="shared" si="174"/>
        <v>PR150314.zip</v>
      </c>
      <c r="G1112" t="str">
        <f t="shared" si="175"/>
        <v>fo15032014.zip</v>
      </c>
      <c r="H1112" s="3" t="s">
        <v>6</v>
      </c>
      <c r="I1112" t="s">
        <v>13</v>
      </c>
      <c r="J1112" t="s">
        <v>14</v>
      </c>
      <c r="K1112" t="s">
        <v>17</v>
      </c>
      <c r="L1112" t="str">
        <f t="shared" si="176"/>
        <v>if (curl_fetch_memory('https://www1.nseindia.com/archives/equities/bhavcopy/pr/PR150314.zip')$status_code == 200)</v>
      </c>
      <c r="M1112" t="str">
        <f t="shared" si="177"/>
        <v>if (curl_fetch_memory('https://www1.nseindia.com/archives/equities/bhavcopy/pr/PR150314.zip')$status_code == 200) download.file('https://www1.nseindia.com/archives/equities/bhavcopy/pr/PR150314.zip', 'D:\\My-Shares\\source-bhavcopy-zip\\PR150314.zip')</v>
      </c>
      <c r="N1112" t="str">
        <f t="shared" si="178"/>
        <v>if (file.exists('D:\\My-Shares\\source-bhavcopy-zip\\PR150314.zip')) {zipped_names = grep('\\.zip', unzip('D:\\My-Shares\\source-bhavcopy-zip\\PR150314.zip', list=TRUE)$Name, ignore.case=TRUE, value=TRUE); unzip(zipfile = 'D:\\My-Shares\\source-bhavcopy-zip\\PR150314.zip', exdir = 'D:\\My-Shares\\source-fno-zip', files=zipped_names);rm(zipped_names);}</v>
      </c>
      <c r="O1112" t="str">
        <f t="shared" si="179"/>
        <v>if (file.exists('D:\\My-Shares\\source-fno-zip\\fo15032014.zip')) {files = unzip('D:\\My-Shares\\source-fno-zip\\fo15032014.zip', list=TRUE)$Name; unzip(zipfile = 'D:\\My-Shares\\source-fno-zip\\fo15032014.zip', exdir = 'D:\\My-Shares\\source-fno-csv', files=files[grepl('^fo[0-9]{8}\\.csv|^op[0-9]{8}\\.csv',files)]);rm(files);}</v>
      </c>
    </row>
    <row r="1113" spans="1:15">
      <c r="A1113" s="1">
        <v>41714</v>
      </c>
      <c r="B1113" s="2">
        <f t="shared" si="170"/>
        <v>16</v>
      </c>
      <c r="C1113" s="2">
        <f t="shared" si="171"/>
        <v>3</v>
      </c>
      <c r="D1113">
        <f t="shared" si="172"/>
        <v>2014</v>
      </c>
      <c r="E1113" t="str">
        <f t="shared" si="173"/>
        <v>14</v>
      </c>
      <c r="F1113" t="str">
        <f t="shared" si="174"/>
        <v>PR160314.zip</v>
      </c>
      <c r="G1113" t="str">
        <f t="shared" si="175"/>
        <v>fo16032014.zip</v>
      </c>
      <c r="H1113" s="3" t="s">
        <v>6</v>
      </c>
      <c r="I1113" t="s">
        <v>13</v>
      </c>
      <c r="J1113" t="s">
        <v>14</v>
      </c>
      <c r="K1113" t="s">
        <v>17</v>
      </c>
      <c r="L1113" t="str">
        <f t="shared" si="176"/>
        <v>if (curl_fetch_memory('https://www1.nseindia.com/archives/equities/bhavcopy/pr/PR160314.zip')$status_code == 200)</v>
      </c>
      <c r="M1113" t="str">
        <f t="shared" si="177"/>
        <v>if (curl_fetch_memory('https://www1.nseindia.com/archives/equities/bhavcopy/pr/PR160314.zip')$status_code == 200) download.file('https://www1.nseindia.com/archives/equities/bhavcopy/pr/PR160314.zip', 'D:\\My-Shares\\source-bhavcopy-zip\\PR160314.zip')</v>
      </c>
      <c r="N1113" t="str">
        <f t="shared" si="178"/>
        <v>if (file.exists('D:\\My-Shares\\source-bhavcopy-zip\\PR160314.zip')) {zipped_names = grep('\\.zip', unzip('D:\\My-Shares\\source-bhavcopy-zip\\PR160314.zip', list=TRUE)$Name, ignore.case=TRUE, value=TRUE); unzip(zipfile = 'D:\\My-Shares\\source-bhavcopy-zip\\PR160314.zip', exdir = 'D:\\My-Shares\\source-fno-zip', files=zipped_names);rm(zipped_names);}</v>
      </c>
      <c r="O1113" t="str">
        <f t="shared" si="179"/>
        <v>if (file.exists('D:\\My-Shares\\source-fno-zip\\fo16032014.zip')) {files = unzip('D:\\My-Shares\\source-fno-zip\\fo16032014.zip', list=TRUE)$Name; unzip(zipfile = 'D:\\My-Shares\\source-fno-zip\\fo16032014.zip', exdir = 'D:\\My-Shares\\source-fno-csv', files=files[grepl('^fo[0-9]{8}\\.csv|^op[0-9]{8}\\.csv',files)]);rm(files);}</v>
      </c>
    </row>
    <row r="1114" spans="1:15">
      <c r="A1114" s="1">
        <v>41715</v>
      </c>
      <c r="B1114" s="2">
        <f t="shared" si="170"/>
        <v>17</v>
      </c>
      <c r="C1114" s="2">
        <f t="shared" si="171"/>
        <v>3</v>
      </c>
      <c r="D1114">
        <f t="shared" si="172"/>
        <v>2014</v>
      </c>
      <c r="E1114" t="str">
        <f t="shared" si="173"/>
        <v>14</v>
      </c>
      <c r="F1114" t="str">
        <f t="shared" si="174"/>
        <v>PR170314.zip</v>
      </c>
      <c r="G1114" t="str">
        <f t="shared" si="175"/>
        <v>fo17032014.zip</v>
      </c>
      <c r="H1114" s="3" t="s">
        <v>6</v>
      </c>
      <c r="I1114" t="s">
        <v>13</v>
      </c>
      <c r="J1114" t="s">
        <v>14</v>
      </c>
      <c r="K1114" t="s">
        <v>17</v>
      </c>
      <c r="L1114" t="str">
        <f t="shared" si="176"/>
        <v>if (curl_fetch_memory('https://www1.nseindia.com/archives/equities/bhavcopy/pr/PR170314.zip')$status_code == 200)</v>
      </c>
      <c r="M1114" t="str">
        <f t="shared" si="177"/>
        <v>if (curl_fetch_memory('https://www1.nseindia.com/archives/equities/bhavcopy/pr/PR170314.zip')$status_code == 200) download.file('https://www1.nseindia.com/archives/equities/bhavcopy/pr/PR170314.zip', 'D:\\My-Shares\\source-bhavcopy-zip\\PR170314.zip')</v>
      </c>
      <c r="N1114" t="str">
        <f t="shared" si="178"/>
        <v>if (file.exists('D:\\My-Shares\\source-bhavcopy-zip\\PR170314.zip')) {zipped_names = grep('\\.zip', unzip('D:\\My-Shares\\source-bhavcopy-zip\\PR170314.zip', list=TRUE)$Name, ignore.case=TRUE, value=TRUE); unzip(zipfile = 'D:\\My-Shares\\source-bhavcopy-zip\\PR170314.zip', exdir = 'D:\\My-Shares\\source-fno-zip', files=zipped_names);rm(zipped_names);}</v>
      </c>
      <c r="O1114" t="str">
        <f t="shared" si="179"/>
        <v>if (file.exists('D:\\My-Shares\\source-fno-zip\\fo17032014.zip')) {files = unzip('D:\\My-Shares\\source-fno-zip\\fo17032014.zip', list=TRUE)$Name; unzip(zipfile = 'D:\\My-Shares\\source-fno-zip\\fo17032014.zip', exdir = 'D:\\My-Shares\\source-fno-csv', files=files[grepl('^fo[0-9]{8}\\.csv|^op[0-9]{8}\\.csv',files)]);rm(files);}</v>
      </c>
    </row>
    <row r="1115" spans="1:15">
      <c r="A1115" s="1">
        <v>41716</v>
      </c>
      <c r="B1115" s="2">
        <f t="shared" si="170"/>
        <v>18</v>
      </c>
      <c r="C1115" s="2">
        <f t="shared" si="171"/>
        <v>3</v>
      </c>
      <c r="D1115">
        <f t="shared" si="172"/>
        <v>2014</v>
      </c>
      <c r="E1115" t="str">
        <f t="shared" si="173"/>
        <v>14</v>
      </c>
      <c r="F1115" t="str">
        <f t="shared" si="174"/>
        <v>PR180314.zip</v>
      </c>
      <c r="G1115" t="str">
        <f t="shared" si="175"/>
        <v>fo18032014.zip</v>
      </c>
      <c r="H1115" s="3" t="s">
        <v>6</v>
      </c>
      <c r="I1115" t="s">
        <v>13</v>
      </c>
      <c r="J1115" t="s">
        <v>14</v>
      </c>
      <c r="K1115" t="s">
        <v>17</v>
      </c>
      <c r="L1115" t="str">
        <f t="shared" si="176"/>
        <v>if (curl_fetch_memory('https://www1.nseindia.com/archives/equities/bhavcopy/pr/PR180314.zip')$status_code == 200)</v>
      </c>
      <c r="M1115" t="str">
        <f t="shared" si="177"/>
        <v>if (curl_fetch_memory('https://www1.nseindia.com/archives/equities/bhavcopy/pr/PR180314.zip')$status_code == 200) download.file('https://www1.nseindia.com/archives/equities/bhavcopy/pr/PR180314.zip', 'D:\\My-Shares\\source-bhavcopy-zip\\PR180314.zip')</v>
      </c>
      <c r="N1115" t="str">
        <f t="shared" si="178"/>
        <v>if (file.exists('D:\\My-Shares\\source-bhavcopy-zip\\PR180314.zip')) {zipped_names = grep('\\.zip', unzip('D:\\My-Shares\\source-bhavcopy-zip\\PR180314.zip', list=TRUE)$Name, ignore.case=TRUE, value=TRUE); unzip(zipfile = 'D:\\My-Shares\\source-bhavcopy-zip\\PR180314.zip', exdir = 'D:\\My-Shares\\source-fno-zip', files=zipped_names);rm(zipped_names);}</v>
      </c>
      <c r="O1115" t="str">
        <f t="shared" si="179"/>
        <v>if (file.exists('D:\\My-Shares\\source-fno-zip\\fo18032014.zip')) {files = unzip('D:\\My-Shares\\source-fno-zip\\fo18032014.zip', list=TRUE)$Name; unzip(zipfile = 'D:\\My-Shares\\source-fno-zip\\fo18032014.zip', exdir = 'D:\\My-Shares\\source-fno-csv', files=files[grepl('^fo[0-9]{8}\\.csv|^op[0-9]{8}\\.csv',files)]);rm(files);}</v>
      </c>
    </row>
    <row r="1116" spans="1:15">
      <c r="A1116" s="1">
        <v>41717</v>
      </c>
      <c r="B1116" s="2">
        <f t="shared" si="170"/>
        <v>19</v>
      </c>
      <c r="C1116" s="2">
        <f t="shared" si="171"/>
        <v>3</v>
      </c>
      <c r="D1116">
        <f t="shared" si="172"/>
        <v>2014</v>
      </c>
      <c r="E1116" t="str">
        <f t="shared" si="173"/>
        <v>14</v>
      </c>
      <c r="F1116" t="str">
        <f t="shared" si="174"/>
        <v>PR190314.zip</v>
      </c>
      <c r="G1116" t="str">
        <f t="shared" si="175"/>
        <v>fo19032014.zip</v>
      </c>
      <c r="H1116" s="3" t="s">
        <v>6</v>
      </c>
      <c r="I1116" t="s">
        <v>13</v>
      </c>
      <c r="J1116" t="s">
        <v>14</v>
      </c>
      <c r="K1116" t="s">
        <v>17</v>
      </c>
      <c r="L1116" t="str">
        <f t="shared" si="176"/>
        <v>if (curl_fetch_memory('https://www1.nseindia.com/archives/equities/bhavcopy/pr/PR190314.zip')$status_code == 200)</v>
      </c>
      <c r="M1116" t="str">
        <f t="shared" si="177"/>
        <v>if (curl_fetch_memory('https://www1.nseindia.com/archives/equities/bhavcopy/pr/PR190314.zip')$status_code == 200) download.file('https://www1.nseindia.com/archives/equities/bhavcopy/pr/PR190314.zip', 'D:\\My-Shares\\source-bhavcopy-zip\\PR190314.zip')</v>
      </c>
      <c r="N1116" t="str">
        <f t="shared" si="178"/>
        <v>if (file.exists('D:\\My-Shares\\source-bhavcopy-zip\\PR190314.zip')) {zipped_names = grep('\\.zip', unzip('D:\\My-Shares\\source-bhavcopy-zip\\PR190314.zip', list=TRUE)$Name, ignore.case=TRUE, value=TRUE); unzip(zipfile = 'D:\\My-Shares\\source-bhavcopy-zip\\PR190314.zip', exdir = 'D:\\My-Shares\\source-fno-zip', files=zipped_names);rm(zipped_names);}</v>
      </c>
      <c r="O1116" t="str">
        <f t="shared" si="179"/>
        <v>if (file.exists('D:\\My-Shares\\source-fno-zip\\fo19032014.zip')) {files = unzip('D:\\My-Shares\\source-fno-zip\\fo19032014.zip', list=TRUE)$Name; unzip(zipfile = 'D:\\My-Shares\\source-fno-zip\\fo19032014.zip', exdir = 'D:\\My-Shares\\source-fno-csv', files=files[grepl('^fo[0-9]{8}\\.csv|^op[0-9]{8}\\.csv',files)]);rm(files);}</v>
      </c>
    </row>
    <row r="1117" spans="1:15">
      <c r="A1117" s="1">
        <v>41718</v>
      </c>
      <c r="B1117" s="2">
        <f t="shared" si="170"/>
        <v>20</v>
      </c>
      <c r="C1117" s="2">
        <f t="shared" si="171"/>
        <v>3</v>
      </c>
      <c r="D1117">
        <f t="shared" si="172"/>
        <v>2014</v>
      </c>
      <c r="E1117" t="str">
        <f t="shared" si="173"/>
        <v>14</v>
      </c>
      <c r="F1117" t="str">
        <f t="shared" si="174"/>
        <v>PR200314.zip</v>
      </c>
      <c r="G1117" t="str">
        <f t="shared" si="175"/>
        <v>fo20032014.zip</v>
      </c>
      <c r="H1117" s="3" t="s">
        <v>6</v>
      </c>
      <c r="I1117" t="s">
        <v>13</v>
      </c>
      <c r="J1117" t="s">
        <v>14</v>
      </c>
      <c r="K1117" t="s">
        <v>17</v>
      </c>
      <c r="L1117" t="str">
        <f t="shared" si="176"/>
        <v>if (curl_fetch_memory('https://www1.nseindia.com/archives/equities/bhavcopy/pr/PR200314.zip')$status_code == 200)</v>
      </c>
      <c r="M1117" t="str">
        <f t="shared" si="177"/>
        <v>if (curl_fetch_memory('https://www1.nseindia.com/archives/equities/bhavcopy/pr/PR200314.zip')$status_code == 200) download.file('https://www1.nseindia.com/archives/equities/bhavcopy/pr/PR200314.zip', 'D:\\My-Shares\\source-bhavcopy-zip\\PR200314.zip')</v>
      </c>
      <c r="N1117" t="str">
        <f t="shared" si="178"/>
        <v>if (file.exists('D:\\My-Shares\\source-bhavcopy-zip\\PR200314.zip')) {zipped_names = grep('\\.zip', unzip('D:\\My-Shares\\source-bhavcopy-zip\\PR200314.zip', list=TRUE)$Name, ignore.case=TRUE, value=TRUE); unzip(zipfile = 'D:\\My-Shares\\source-bhavcopy-zip\\PR200314.zip', exdir = 'D:\\My-Shares\\source-fno-zip', files=zipped_names);rm(zipped_names);}</v>
      </c>
      <c r="O1117" t="str">
        <f t="shared" si="179"/>
        <v>if (file.exists('D:\\My-Shares\\source-fno-zip\\fo20032014.zip')) {files = unzip('D:\\My-Shares\\source-fno-zip\\fo20032014.zip', list=TRUE)$Name; unzip(zipfile = 'D:\\My-Shares\\source-fno-zip\\fo20032014.zip', exdir = 'D:\\My-Shares\\source-fno-csv', files=files[grepl('^fo[0-9]{8}\\.csv|^op[0-9]{8}\\.csv',files)]);rm(files);}</v>
      </c>
    </row>
    <row r="1118" spans="1:15">
      <c r="A1118" s="1">
        <v>41719</v>
      </c>
      <c r="B1118" s="2">
        <f t="shared" si="170"/>
        <v>21</v>
      </c>
      <c r="C1118" s="2">
        <f t="shared" si="171"/>
        <v>3</v>
      </c>
      <c r="D1118">
        <f t="shared" si="172"/>
        <v>2014</v>
      </c>
      <c r="E1118" t="str">
        <f t="shared" si="173"/>
        <v>14</v>
      </c>
      <c r="F1118" t="str">
        <f t="shared" si="174"/>
        <v>PR210314.zip</v>
      </c>
      <c r="G1118" t="str">
        <f t="shared" si="175"/>
        <v>fo21032014.zip</v>
      </c>
      <c r="H1118" s="3" t="s">
        <v>6</v>
      </c>
      <c r="I1118" t="s">
        <v>13</v>
      </c>
      <c r="J1118" t="s">
        <v>14</v>
      </c>
      <c r="K1118" t="s">
        <v>17</v>
      </c>
      <c r="L1118" t="str">
        <f t="shared" si="176"/>
        <v>if (curl_fetch_memory('https://www1.nseindia.com/archives/equities/bhavcopy/pr/PR210314.zip')$status_code == 200)</v>
      </c>
      <c r="M1118" t="str">
        <f t="shared" si="177"/>
        <v>if (curl_fetch_memory('https://www1.nseindia.com/archives/equities/bhavcopy/pr/PR210314.zip')$status_code == 200) download.file('https://www1.nseindia.com/archives/equities/bhavcopy/pr/PR210314.zip', 'D:\\My-Shares\\source-bhavcopy-zip\\PR210314.zip')</v>
      </c>
      <c r="N1118" t="str">
        <f t="shared" si="178"/>
        <v>if (file.exists('D:\\My-Shares\\source-bhavcopy-zip\\PR210314.zip')) {zipped_names = grep('\\.zip', unzip('D:\\My-Shares\\source-bhavcopy-zip\\PR210314.zip', list=TRUE)$Name, ignore.case=TRUE, value=TRUE); unzip(zipfile = 'D:\\My-Shares\\source-bhavcopy-zip\\PR210314.zip', exdir = 'D:\\My-Shares\\source-fno-zip', files=zipped_names);rm(zipped_names);}</v>
      </c>
      <c r="O1118" t="str">
        <f t="shared" si="179"/>
        <v>if (file.exists('D:\\My-Shares\\source-fno-zip\\fo21032014.zip')) {files = unzip('D:\\My-Shares\\source-fno-zip\\fo21032014.zip', list=TRUE)$Name; unzip(zipfile = 'D:\\My-Shares\\source-fno-zip\\fo21032014.zip', exdir = 'D:\\My-Shares\\source-fno-csv', files=files[grepl('^fo[0-9]{8}\\.csv|^op[0-9]{8}\\.csv',files)]);rm(files);}</v>
      </c>
    </row>
    <row r="1119" spans="1:15">
      <c r="A1119" s="1">
        <v>41720</v>
      </c>
      <c r="B1119" s="2">
        <f t="shared" si="170"/>
        <v>22</v>
      </c>
      <c r="C1119" s="2">
        <f t="shared" si="171"/>
        <v>3</v>
      </c>
      <c r="D1119">
        <f t="shared" si="172"/>
        <v>2014</v>
      </c>
      <c r="E1119" t="str">
        <f t="shared" si="173"/>
        <v>14</v>
      </c>
      <c r="F1119" t="str">
        <f t="shared" si="174"/>
        <v>PR220314.zip</v>
      </c>
      <c r="G1119" t="str">
        <f t="shared" si="175"/>
        <v>fo22032014.zip</v>
      </c>
      <c r="H1119" s="3" t="s">
        <v>6</v>
      </c>
      <c r="I1119" t="s">
        <v>13</v>
      </c>
      <c r="J1119" t="s">
        <v>14</v>
      </c>
      <c r="K1119" t="s">
        <v>17</v>
      </c>
      <c r="L1119" t="str">
        <f t="shared" si="176"/>
        <v>if (curl_fetch_memory('https://www1.nseindia.com/archives/equities/bhavcopy/pr/PR220314.zip')$status_code == 200)</v>
      </c>
      <c r="M1119" t="str">
        <f t="shared" si="177"/>
        <v>if (curl_fetch_memory('https://www1.nseindia.com/archives/equities/bhavcopy/pr/PR220314.zip')$status_code == 200) download.file('https://www1.nseindia.com/archives/equities/bhavcopy/pr/PR220314.zip', 'D:\\My-Shares\\source-bhavcopy-zip\\PR220314.zip')</v>
      </c>
      <c r="N1119" t="str">
        <f t="shared" si="178"/>
        <v>if (file.exists('D:\\My-Shares\\source-bhavcopy-zip\\PR220314.zip')) {zipped_names = grep('\\.zip', unzip('D:\\My-Shares\\source-bhavcopy-zip\\PR220314.zip', list=TRUE)$Name, ignore.case=TRUE, value=TRUE); unzip(zipfile = 'D:\\My-Shares\\source-bhavcopy-zip\\PR220314.zip', exdir = 'D:\\My-Shares\\source-fno-zip', files=zipped_names);rm(zipped_names);}</v>
      </c>
      <c r="O1119" t="str">
        <f t="shared" si="179"/>
        <v>if (file.exists('D:\\My-Shares\\source-fno-zip\\fo22032014.zip')) {files = unzip('D:\\My-Shares\\source-fno-zip\\fo22032014.zip', list=TRUE)$Name; unzip(zipfile = 'D:\\My-Shares\\source-fno-zip\\fo22032014.zip', exdir = 'D:\\My-Shares\\source-fno-csv', files=files[grepl('^fo[0-9]{8}\\.csv|^op[0-9]{8}\\.csv',files)]);rm(files);}</v>
      </c>
    </row>
    <row r="1120" spans="1:15">
      <c r="A1120" s="1">
        <v>41721</v>
      </c>
      <c r="B1120" s="2">
        <f t="shared" si="170"/>
        <v>23</v>
      </c>
      <c r="C1120" s="2">
        <f t="shared" si="171"/>
        <v>3</v>
      </c>
      <c r="D1120">
        <f t="shared" si="172"/>
        <v>2014</v>
      </c>
      <c r="E1120" t="str">
        <f t="shared" si="173"/>
        <v>14</v>
      </c>
      <c r="F1120" t="str">
        <f t="shared" si="174"/>
        <v>PR230314.zip</v>
      </c>
      <c r="G1120" t="str">
        <f t="shared" si="175"/>
        <v>fo23032014.zip</v>
      </c>
      <c r="H1120" s="3" t="s">
        <v>6</v>
      </c>
      <c r="I1120" t="s">
        <v>13</v>
      </c>
      <c r="J1120" t="s">
        <v>14</v>
      </c>
      <c r="K1120" t="s">
        <v>17</v>
      </c>
      <c r="L1120" t="str">
        <f t="shared" si="176"/>
        <v>if (curl_fetch_memory('https://www1.nseindia.com/archives/equities/bhavcopy/pr/PR230314.zip')$status_code == 200)</v>
      </c>
      <c r="M1120" t="str">
        <f t="shared" si="177"/>
        <v>if (curl_fetch_memory('https://www1.nseindia.com/archives/equities/bhavcopy/pr/PR230314.zip')$status_code == 200) download.file('https://www1.nseindia.com/archives/equities/bhavcopy/pr/PR230314.zip', 'D:\\My-Shares\\source-bhavcopy-zip\\PR230314.zip')</v>
      </c>
      <c r="N1120" t="str">
        <f t="shared" si="178"/>
        <v>if (file.exists('D:\\My-Shares\\source-bhavcopy-zip\\PR230314.zip')) {zipped_names = grep('\\.zip', unzip('D:\\My-Shares\\source-bhavcopy-zip\\PR230314.zip', list=TRUE)$Name, ignore.case=TRUE, value=TRUE); unzip(zipfile = 'D:\\My-Shares\\source-bhavcopy-zip\\PR230314.zip', exdir = 'D:\\My-Shares\\source-fno-zip', files=zipped_names);rm(zipped_names);}</v>
      </c>
      <c r="O1120" t="str">
        <f t="shared" si="179"/>
        <v>if (file.exists('D:\\My-Shares\\source-fno-zip\\fo23032014.zip')) {files = unzip('D:\\My-Shares\\source-fno-zip\\fo23032014.zip', list=TRUE)$Name; unzip(zipfile = 'D:\\My-Shares\\source-fno-zip\\fo23032014.zip', exdir = 'D:\\My-Shares\\source-fno-csv', files=files[grepl('^fo[0-9]{8}\\.csv|^op[0-9]{8}\\.csv',files)]);rm(files);}</v>
      </c>
    </row>
    <row r="1121" spans="1:15">
      <c r="A1121" s="1">
        <v>41722</v>
      </c>
      <c r="B1121" s="2">
        <f t="shared" si="170"/>
        <v>24</v>
      </c>
      <c r="C1121" s="2">
        <f t="shared" si="171"/>
        <v>3</v>
      </c>
      <c r="D1121">
        <f t="shared" si="172"/>
        <v>2014</v>
      </c>
      <c r="E1121" t="str">
        <f t="shared" si="173"/>
        <v>14</v>
      </c>
      <c r="F1121" t="str">
        <f t="shared" si="174"/>
        <v>PR240314.zip</v>
      </c>
      <c r="G1121" t="str">
        <f t="shared" si="175"/>
        <v>fo24032014.zip</v>
      </c>
      <c r="H1121" s="3" t="s">
        <v>6</v>
      </c>
      <c r="I1121" t="s">
        <v>13</v>
      </c>
      <c r="J1121" t="s">
        <v>14</v>
      </c>
      <c r="K1121" t="s">
        <v>17</v>
      </c>
      <c r="L1121" t="str">
        <f t="shared" si="176"/>
        <v>if (curl_fetch_memory('https://www1.nseindia.com/archives/equities/bhavcopy/pr/PR240314.zip')$status_code == 200)</v>
      </c>
      <c r="M1121" t="str">
        <f t="shared" si="177"/>
        <v>if (curl_fetch_memory('https://www1.nseindia.com/archives/equities/bhavcopy/pr/PR240314.zip')$status_code == 200) download.file('https://www1.nseindia.com/archives/equities/bhavcopy/pr/PR240314.zip', 'D:\\My-Shares\\source-bhavcopy-zip\\PR240314.zip')</v>
      </c>
      <c r="N1121" t="str">
        <f t="shared" si="178"/>
        <v>if (file.exists('D:\\My-Shares\\source-bhavcopy-zip\\PR240314.zip')) {zipped_names = grep('\\.zip', unzip('D:\\My-Shares\\source-bhavcopy-zip\\PR240314.zip', list=TRUE)$Name, ignore.case=TRUE, value=TRUE); unzip(zipfile = 'D:\\My-Shares\\source-bhavcopy-zip\\PR240314.zip', exdir = 'D:\\My-Shares\\source-fno-zip', files=zipped_names);rm(zipped_names);}</v>
      </c>
      <c r="O1121" t="str">
        <f t="shared" si="179"/>
        <v>if (file.exists('D:\\My-Shares\\source-fno-zip\\fo24032014.zip')) {files = unzip('D:\\My-Shares\\source-fno-zip\\fo24032014.zip', list=TRUE)$Name; unzip(zipfile = 'D:\\My-Shares\\source-fno-zip\\fo24032014.zip', exdir = 'D:\\My-Shares\\source-fno-csv', files=files[grepl('^fo[0-9]{8}\\.csv|^op[0-9]{8}\\.csv',files)]);rm(files);}</v>
      </c>
    </row>
    <row r="1122" spans="1:15">
      <c r="A1122" s="1">
        <v>41723</v>
      </c>
      <c r="B1122" s="2">
        <f t="shared" si="170"/>
        <v>25</v>
      </c>
      <c r="C1122" s="2">
        <f t="shared" si="171"/>
        <v>3</v>
      </c>
      <c r="D1122">
        <f t="shared" si="172"/>
        <v>2014</v>
      </c>
      <c r="E1122" t="str">
        <f t="shared" si="173"/>
        <v>14</v>
      </c>
      <c r="F1122" t="str">
        <f t="shared" si="174"/>
        <v>PR250314.zip</v>
      </c>
      <c r="G1122" t="str">
        <f t="shared" si="175"/>
        <v>fo25032014.zip</v>
      </c>
      <c r="H1122" s="3" t="s">
        <v>6</v>
      </c>
      <c r="I1122" t="s">
        <v>13</v>
      </c>
      <c r="J1122" t="s">
        <v>14</v>
      </c>
      <c r="K1122" t="s">
        <v>17</v>
      </c>
      <c r="L1122" t="str">
        <f t="shared" si="176"/>
        <v>if (curl_fetch_memory('https://www1.nseindia.com/archives/equities/bhavcopy/pr/PR250314.zip')$status_code == 200)</v>
      </c>
      <c r="M1122" t="str">
        <f t="shared" si="177"/>
        <v>if (curl_fetch_memory('https://www1.nseindia.com/archives/equities/bhavcopy/pr/PR250314.zip')$status_code == 200) download.file('https://www1.nseindia.com/archives/equities/bhavcopy/pr/PR250314.zip', 'D:\\My-Shares\\source-bhavcopy-zip\\PR250314.zip')</v>
      </c>
      <c r="N1122" t="str">
        <f t="shared" si="178"/>
        <v>if (file.exists('D:\\My-Shares\\source-bhavcopy-zip\\PR250314.zip')) {zipped_names = grep('\\.zip', unzip('D:\\My-Shares\\source-bhavcopy-zip\\PR250314.zip', list=TRUE)$Name, ignore.case=TRUE, value=TRUE); unzip(zipfile = 'D:\\My-Shares\\source-bhavcopy-zip\\PR250314.zip', exdir = 'D:\\My-Shares\\source-fno-zip', files=zipped_names);rm(zipped_names);}</v>
      </c>
      <c r="O1122" t="str">
        <f t="shared" si="179"/>
        <v>if (file.exists('D:\\My-Shares\\source-fno-zip\\fo25032014.zip')) {files = unzip('D:\\My-Shares\\source-fno-zip\\fo25032014.zip', list=TRUE)$Name; unzip(zipfile = 'D:\\My-Shares\\source-fno-zip\\fo25032014.zip', exdir = 'D:\\My-Shares\\source-fno-csv', files=files[grepl('^fo[0-9]{8}\\.csv|^op[0-9]{8}\\.csv',files)]);rm(files);}</v>
      </c>
    </row>
    <row r="1123" spans="1:15">
      <c r="A1123" s="1">
        <v>41724</v>
      </c>
      <c r="B1123" s="2">
        <f t="shared" si="170"/>
        <v>26</v>
      </c>
      <c r="C1123" s="2">
        <f t="shared" si="171"/>
        <v>3</v>
      </c>
      <c r="D1123">
        <f t="shared" si="172"/>
        <v>2014</v>
      </c>
      <c r="E1123" t="str">
        <f t="shared" si="173"/>
        <v>14</v>
      </c>
      <c r="F1123" t="str">
        <f t="shared" si="174"/>
        <v>PR260314.zip</v>
      </c>
      <c r="G1123" t="str">
        <f t="shared" si="175"/>
        <v>fo26032014.zip</v>
      </c>
      <c r="H1123" s="3" t="s">
        <v>6</v>
      </c>
      <c r="I1123" t="s">
        <v>13</v>
      </c>
      <c r="J1123" t="s">
        <v>14</v>
      </c>
      <c r="K1123" t="s">
        <v>17</v>
      </c>
      <c r="L1123" t="str">
        <f t="shared" si="176"/>
        <v>if (curl_fetch_memory('https://www1.nseindia.com/archives/equities/bhavcopy/pr/PR260314.zip')$status_code == 200)</v>
      </c>
      <c r="M1123" t="str">
        <f t="shared" si="177"/>
        <v>if (curl_fetch_memory('https://www1.nseindia.com/archives/equities/bhavcopy/pr/PR260314.zip')$status_code == 200) download.file('https://www1.nseindia.com/archives/equities/bhavcopy/pr/PR260314.zip', 'D:\\My-Shares\\source-bhavcopy-zip\\PR260314.zip')</v>
      </c>
      <c r="N1123" t="str">
        <f t="shared" si="178"/>
        <v>if (file.exists('D:\\My-Shares\\source-bhavcopy-zip\\PR260314.zip')) {zipped_names = grep('\\.zip', unzip('D:\\My-Shares\\source-bhavcopy-zip\\PR260314.zip', list=TRUE)$Name, ignore.case=TRUE, value=TRUE); unzip(zipfile = 'D:\\My-Shares\\source-bhavcopy-zip\\PR260314.zip', exdir = 'D:\\My-Shares\\source-fno-zip', files=zipped_names);rm(zipped_names);}</v>
      </c>
      <c r="O1123" t="str">
        <f t="shared" si="179"/>
        <v>if (file.exists('D:\\My-Shares\\source-fno-zip\\fo26032014.zip')) {files = unzip('D:\\My-Shares\\source-fno-zip\\fo26032014.zip', list=TRUE)$Name; unzip(zipfile = 'D:\\My-Shares\\source-fno-zip\\fo26032014.zip', exdir = 'D:\\My-Shares\\source-fno-csv', files=files[grepl('^fo[0-9]{8}\\.csv|^op[0-9]{8}\\.csv',files)]);rm(files);}</v>
      </c>
    </row>
    <row r="1124" spans="1:15">
      <c r="A1124" s="1">
        <v>41725</v>
      </c>
      <c r="B1124" s="2">
        <f t="shared" si="170"/>
        <v>27</v>
      </c>
      <c r="C1124" s="2">
        <f t="shared" si="171"/>
        <v>3</v>
      </c>
      <c r="D1124">
        <f t="shared" si="172"/>
        <v>2014</v>
      </c>
      <c r="E1124" t="str">
        <f t="shared" si="173"/>
        <v>14</v>
      </c>
      <c r="F1124" t="str">
        <f t="shared" si="174"/>
        <v>PR270314.zip</v>
      </c>
      <c r="G1124" t="str">
        <f t="shared" si="175"/>
        <v>fo27032014.zip</v>
      </c>
      <c r="H1124" s="3" t="s">
        <v>6</v>
      </c>
      <c r="I1124" t="s">
        <v>13</v>
      </c>
      <c r="J1124" t="s">
        <v>14</v>
      </c>
      <c r="K1124" t="s">
        <v>17</v>
      </c>
      <c r="L1124" t="str">
        <f t="shared" si="176"/>
        <v>if (curl_fetch_memory('https://www1.nseindia.com/archives/equities/bhavcopy/pr/PR270314.zip')$status_code == 200)</v>
      </c>
      <c r="M1124" t="str">
        <f t="shared" si="177"/>
        <v>if (curl_fetch_memory('https://www1.nseindia.com/archives/equities/bhavcopy/pr/PR270314.zip')$status_code == 200) download.file('https://www1.nseindia.com/archives/equities/bhavcopy/pr/PR270314.zip', 'D:\\My-Shares\\source-bhavcopy-zip\\PR270314.zip')</v>
      </c>
      <c r="N1124" t="str">
        <f t="shared" si="178"/>
        <v>if (file.exists('D:\\My-Shares\\source-bhavcopy-zip\\PR270314.zip')) {zipped_names = grep('\\.zip', unzip('D:\\My-Shares\\source-bhavcopy-zip\\PR270314.zip', list=TRUE)$Name, ignore.case=TRUE, value=TRUE); unzip(zipfile = 'D:\\My-Shares\\source-bhavcopy-zip\\PR270314.zip', exdir = 'D:\\My-Shares\\source-fno-zip', files=zipped_names);rm(zipped_names);}</v>
      </c>
      <c r="O1124" t="str">
        <f t="shared" si="179"/>
        <v>if (file.exists('D:\\My-Shares\\source-fno-zip\\fo27032014.zip')) {files = unzip('D:\\My-Shares\\source-fno-zip\\fo27032014.zip', list=TRUE)$Name; unzip(zipfile = 'D:\\My-Shares\\source-fno-zip\\fo27032014.zip', exdir = 'D:\\My-Shares\\source-fno-csv', files=files[grepl('^fo[0-9]{8}\\.csv|^op[0-9]{8}\\.csv',files)]);rm(files);}</v>
      </c>
    </row>
    <row r="1125" spans="1:15">
      <c r="A1125" s="1">
        <v>41726</v>
      </c>
      <c r="B1125" s="2">
        <f t="shared" si="170"/>
        <v>28</v>
      </c>
      <c r="C1125" s="2">
        <f t="shared" si="171"/>
        <v>3</v>
      </c>
      <c r="D1125">
        <f t="shared" si="172"/>
        <v>2014</v>
      </c>
      <c r="E1125" t="str">
        <f t="shared" si="173"/>
        <v>14</v>
      </c>
      <c r="F1125" t="str">
        <f t="shared" si="174"/>
        <v>PR280314.zip</v>
      </c>
      <c r="G1125" t="str">
        <f t="shared" si="175"/>
        <v>fo28032014.zip</v>
      </c>
      <c r="H1125" s="3" t="s">
        <v>6</v>
      </c>
      <c r="I1125" t="s">
        <v>13</v>
      </c>
      <c r="J1125" t="s">
        <v>14</v>
      </c>
      <c r="K1125" t="s">
        <v>17</v>
      </c>
      <c r="L1125" t="str">
        <f t="shared" si="176"/>
        <v>if (curl_fetch_memory('https://www1.nseindia.com/archives/equities/bhavcopy/pr/PR280314.zip')$status_code == 200)</v>
      </c>
      <c r="M1125" t="str">
        <f t="shared" si="177"/>
        <v>if (curl_fetch_memory('https://www1.nseindia.com/archives/equities/bhavcopy/pr/PR280314.zip')$status_code == 200) download.file('https://www1.nseindia.com/archives/equities/bhavcopy/pr/PR280314.zip', 'D:\\My-Shares\\source-bhavcopy-zip\\PR280314.zip')</v>
      </c>
      <c r="N1125" t="str">
        <f t="shared" si="178"/>
        <v>if (file.exists('D:\\My-Shares\\source-bhavcopy-zip\\PR280314.zip')) {zipped_names = grep('\\.zip', unzip('D:\\My-Shares\\source-bhavcopy-zip\\PR280314.zip', list=TRUE)$Name, ignore.case=TRUE, value=TRUE); unzip(zipfile = 'D:\\My-Shares\\source-bhavcopy-zip\\PR280314.zip', exdir = 'D:\\My-Shares\\source-fno-zip', files=zipped_names);rm(zipped_names);}</v>
      </c>
      <c r="O1125" t="str">
        <f t="shared" si="179"/>
        <v>if (file.exists('D:\\My-Shares\\source-fno-zip\\fo28032014.zip')) {files = unzip('D:\\My-Shares\\source-fno-zip\\fo28032014.zip', list=TRUE)$Name; unzip(zipfile = 'D:\\My-Shares\\source-fno-zip\\fo28032014.zip', exdir = 'D:\\My-Shares\\source-fno-csv', files=files[grepl('^fo[0-9]{8}\\.csv|^op[0-9]{8}\\.csv',files)]);rm(files);}</v>
      </c>
    </row>
    <row r="1126" spans="1:15">
      <c r="A1126" s="1">
        <v>41727</v>
      </c>
      <c r="B1126" s="2">
        <f t="shared" si="170"/>
        <v>29</v>
      </c>
      <c r="C1126" s="2">
        <f t="shared" si="171"/>
        <v>3</v>
      </c>
      <c r="D1126">
        <f t="shared" si="172"/>
        <v>2014</v>
      </c>
      <c r="E1126" t="str">
        <f t="shared" si="173"/>
        <v>14</v>
      </c>
      <c r="F1126" t="str">
        <f t="shared" si="174"/>
        <v>PR290314.zip</v>
      </c>
      <c r="G1126" t="str">
        <f t="shared" si="175"/>
        <v>fo29032014.zip</v>
      </c>
      <c r="H1126" s="3" t="s">
        <v>6</v>
      </c>
      <c r="I1126" t="s">
        <v>13</v>
      </c>
      <c r="J1126" t="s">
        <v>14</v>
      </c>
      <c r="K1126" t="s">
        <v>17</v>
      </c>
      <c r="L1126" t="str">
        <f t="shared" si="176"/>
        <v>if (curl_fetch_memory('https://www1.nseindia.com/archives/equities/bhavcopy/pr/PR290314.zip')$status_code == 200)</v>
      </c>
      <c r="M1126" t="str">
        <f t="shared" si="177"/>
        <v>if (curl_fetch_memory('https://www1.nseindia.com/archives/equities/bhavcopy/pr/PR290314.zip')$status_code == 200) download.file('https://www1.nseindia.com/archives/equities/bhavcopy/pr/PR290314.zip', 'D:\\My-Shares\\source-bhavcopy-zip\\PR290314.zip')</v>
      </c>
      <c r="N1126" t="str">
        <f t="shared" si="178"/>
        <v>if (file.exists('D:\\My-Shares\\source-bhavcopy-zip\\PR290314.zip')) {zipped_names = grep('\\.zip', unzip('D:\\My-Shares\\source-bhavcopy-zip\\PR290314.zip', list=TRUE)$Name, ignore.case=TRUE, value=TRUE); unzip(zipfile = 'D:\\My-Shares\\source-bhavcopy-zip\\PR290314.zip', exdir = 'D:\\My-Shares\\source-fno-zip', files=zipped_names);rm(zipped_names);}</v>
      </c>
      <c r="O1126" t="str">
        <f t="shared" si="179"/>
        <v>if (file.exists('D:\\My-Shares\\source-fno-zip\\fo29032014.zip')) {files = unzip('D:\\My-Shares\\source-fno-zip\\fo29032014.zip', list=TRUE)$Name; unzip(zipfile = 'D:\\My-Shares\\source-fno-zip\\fo29032014.zip', exdir = 'D:\\My-Shares\\source-fno-csv', files=files[grepl('^fo[0-9]{8}\\.csv|^op[0-9]{8}\\.csv',files)]);rm(files);}</v>
      </c>
    </row>
    <row r="1127" spans="1:15">
      <c r="A1127" s="1">
        <v>41728</v>
      </c>
      <c r="B1127" s="2">
        <f t="shared" si="170"/>
        <v>30</v>
      </c>
      <c r="C1127" s="2">
        <f t="shared" si="171"/>
        <v>3</v>
      </c>
      <c r="D1127">
        <f t="shared" si="172"/>
        <v>2014</v>
      </c>
      <c r="E1127" t="str">
        <f t="shared" si="173"/>
        <v>14</v>
      </c>
      <c r="F1127" t="str">
        <f t="shared" si="174"/>
        <v>PR300314.zip</v>
      </c>
      <c r="G1127" t="str">
        <f t="shared" si="175"/>
        <v>fo30032014.zip</v>
      </c>
      <c r="H1127" s="3" t="s">
        <v>6</v>
      </c>
      <c r="I1127" t="s">
        <v>13</v>
      </c>
      <c r="J1127" t="s">
        <v>14</v>
      </c>
      <c r="K1127" t="s">
        <v>17</v>
      </c>
      <c r="L1127" t="str">
        <f t="shared" si="176"/>
        <v>if (curl_fetch_memory('https://www1.nseindia.com/archives/equities/bhavcopy/pr/PR300314.zip')$status_code == 200)</v>
      </c>
      <c r="M1127" t="str">
        <f t="shared" si="177"/>
        <v>if (curl_fetch_memory('https://www1.nseindia.com/archives/equities/bhavcopy/pr/PR300314.zip')$status_code == 200) download.file('https://www1.nseindia.com/archives/equities/bhavcopy/pr/PR300314.zip', 'D:\\My-Shares\\source-bhavcopy-zip\\PR300314.zip')</v>
      </c>
      <c r="N1127" t="str">
        <f t="shared" si="178"/>
        <v>if (file.exists('D:\\My-Shares\\source-bhavcopy-zip\\PR300314.zip')) {zipped_names = grep('\\.zip', unzip('D:\\My-Shares\\source-bhavcopy-zip\\PR300314.zip', list=TRUE)$Name, ignore.case=TRUE, value=TRUE); unzip(zipfile = 'D:\\My-Shares\\source-bhavcopy-zip\\PR300314.zip', exdir = 'D:\\My-Shares\\source-fno-zip', files=zipped_names);rm(zipped_names);}</v>
      </c>
      <c r="O1127" t="str">
        <f t="shared" si="179"/>
        <v>if (file.exists('D:\\My-Shares\\source-fno-zip\\fo30032014.zip')) {files = unzip('D:\\My-Shares\\source-fno-zip\\fo30032014.zip', list=TRUE)$Name; unzip(zipfile = 'D:\\My-Shares\\source-fno-zip\\fo30032014.zip', exdir = 'D:\\My-Shares\\source-fno-csv', files=files[grepl('^fo[0-9]{8}\\.csv|^op[0-9]{8}\\.csv',files)]);rm(files);}</v>
      </c>
    </row>
    <row r="1128" spans="1:15">
      <c r="A1128" s="1">
        <v>41729</v>
      </c>
      <c r="B1128" s="2">
        <f t="shared" si="170"/>
        <v>31</v>
      </c>
      <c r="C1128" s="2">
        <f t="shared" si="171"/>
        <v>3</v>
      </c>
      <c r="D1128">
        <f t="shared" si="172"/>
        <v>2014</v>
      </c>
      <c r="E1128" t="str">
        <f t="shared" si="173"/>
        <v>14</v>
      </c>
      <c r="F1128" t="str">
        <f t="shared" si="174"/>
        <v>PR310314.zip</v>
      </c>
      <c r="G1128" t="str">
        <f t="shared" si="175"/>
        <v>fo31032014.zip</v>
      </c>
      <c r="H1128" s="3" t="s">
        <v>6</v>
      </c>
      <c r="I1128" t="s">
        <v>13</v>
      </c>
      <c r="J1128" t="s">
        <v>14</v>
      </c>
      <c r="K1128" t="s">
        <v>17</v>
      </c>
      <c r="L1128" t="str">
        <f t="shared" si="176"/>
        <v>if (curl_fetch_memory('https://www1.nseindia.com/archives/equities/bhavcopy/pr/PR310314.zip')$status_code == 200)</v>
      </c>
      <c r="M1128" t="str">
        <f t="shared" si="177"/>
        <v>if (curl_fetch_memory('https://www1.nseindia.com/archives/equities/bhavcopy/pr/PR310314.zip')$status_code == 200) download.file('https://www1.nseindia.com/archives/equities/bhavcopy/pr/PR310314.zip', 'D:\\My-Shares\\source-bhavcopy-zip\\PR310314.zip')</v>
      </c>
      <c r="N1128" t="str">
        <f t="shared" si="178"/>
        <v>if (file.exists('D:\\My-Shares\\source-bhavcopy-zip\\PR310314.zip')) {zipped_names = grep('\\.zip', unzip('D:\\My-Shares\\source-bhavcopy-zip\\PR310314.zip', list=TRUE)$Name, ignore.case=TRUE, value=TRUE); unzip(zipfile = 'D:\\My-Shares\\source-bhavcopy-zip\\PR310314.zip', exdir = 'D:\\My-Shares\\source-fno-zip', files=zipped_names);rm(zipped_names);}</v>
      </c>
      <c r="O1128" t="str">
        <f t="shared" si="179"/>
        <v>if (file.exists('D:\\My-Shares\\source-fno-zip\\fo31032014.zip')) {files = unzip('D:\\My-Shares\\source-fno-zip\\fo31032014.zip', list=TRUE)$Name; unzip(zipfile = 'D:\\My-Shares\\source-fno-zip\\fo31032014.zip', exdir = 'D:\\My-Shares\\source-fno-csv', files=files[grepl('^fo[0-9]{8}\\.csv|^op[0-9]{8}\\.csv',files)]);rm(files);}</v>
      </c>
    </row>
    <row r="1129" spans="1:15">
      <c r="A1129" s="1">
        <v>41730</v>
      </c>
      <c r="B1129" s="2">
        <f t="shared" si="170"/>
        <v>1</v>
      </c>
      <c r="C1129" s="2">
        <f t="shared" si="171"/>
        <v>4</v>
      </c>
      <c r="D1129">
        <f t="shared" si="172"/>
        <v>2014</v>
      </c>
      <c r="E1129" t="str">
        <f t="shared" si="173"/>
        <v>14</v>
      </c>
      <c r="F1129" t="str">
        <f t="shared" si="174"/>
        <v>PR010414.zip</v>
      </c>
      <c r="G1129" t="str">
        <f t="shared" si="175"/>
        <v>fo01042014.zip</v>
      </c>
      <c r="H1129" s="3" t="s">
        <v>6</v>
      </c>
      <c r="I1129" t="s">
        <v>13</v>
      </c>
      <c r="J1129" t="s">
        <v>14</v>
      </c>
      <c r="K1129" t="s">
        <v>17</v>
      </c>
      <c r="L1129" t="str">
        <f t="shared" si="176"/>
        <v>if (curl_fetch_memory('https://www1.nseindia.com/archives/equities/bhavcopy/pr/PR010414.zip')$status_code == 200)</v>
      </c>
      <c r="M1129" t="str">
        <f t="shared" si="177"/>
        <v>if (curl_fetch_memory('https://www1.nseindia.com/archives/equities/bhavcopy/pr/PR010414.zip')$status_code == 200) download.file('https://www1.nseindia.com/archives/equities/bhavcopy/pr/PR010414.zip', 'D:\\My-Shares\\source-bhavcopy-zip\\PR010414.zip')</v>
      </c>
      <c r="N1129" t="str">
        <f t="shared" si="178"/>
        <v>if (file.exists('D:\\My-Shares\\source-bhavcopy-zip\\PR010414.zip')) {zipped_names = grep('\\.zip', unzip('D:\\My-Shares\\source-bhavcopy-zip\\PR010414.zip', list=TRUE)$Name, ignore.case=TRUE, value=TRUE); unzip(zipfile = 'D:\\My-Shares\\source-bhavcopy-zip\\PR010414.zip', exdir = 'D:\\My-Shares\\source-fno-zip', files=zipped_names);rm(zipped_names);}</v>
      </c>
      <c r="O1129" t="str">
        <f t="shared" si="179"/>
        <v>if (file.exists('D:\\My-Shares\\source-fno-zip\\fo01042014.zip')) {files = unzip('D:\\My-Shares\\source-fno-zip\\fo01042014.zip', list=TRUE)$Name; unzip(zipfile = 'D:\\My-Shares\\source-fno-zip\\fo01042014.zip', exdir = 'D:\\My-Shares\\source-fno-csv', files=files[grepl('^fo[0-9]{8}\\.csv|^op[0-9]{8}\\.csv',files)]);rm(files);}</v>
      </c>
    </row>
    <row r="1130" spans="1:15">
      <c r="A1130" s="1">
        <v>41731</v>
      </c>
      <c r="B1130" s="2">
        <f t="shared" si="170"/>
        <v>2</v>
      </c>
      <c r="C1130" s="2">
        <f t="shared" si="171"/>
        <v>4</v>
      </c>
      <c r="D1130">
        <f t="shared" si="172"/>
        <v>2014</v>
      </c>
      <c r="E1130" t="str">
        <f t="shared" si="173"/>
        <v>14</v>
      </c>
      <c r="F1130" t="str">
        <f t="shared" si="174"/>
        <v>PR020414.zip</v>
      </c>
      <c r="G1130" t="str">
        <f t="shared" si="175"/>
        <v>fo02042014.zip</v>
      </c>
      <c r="H1130" s="3" t="s">
        <v>6</v>
      </c>
      <c r="I1130" t="s">
        <v>13</v>
      </c>
      <c r="J1130" t="s">
        <v>14</v>
      </c>
      <c r="K1130" t="s">
        <v>17</v>
      </c>
      <c r="L1130" t="str">
        <f t="shared" si="176"/>
        <v>if (curl_fetch_memory('https://www1.nseindia.com/archives/equities/bhavcopy/pr/PR020414.zip')$status_code == 200)</v>
      </c>
      <c r="M1130" t="str">
        <f t="shared" si="177"/>
        <v>if (curl_fetch_memory('https://www1.nseindia.com/archives/equities/bhavcopy/pr/PR020414.zip')$status_code == 200) download.file('https://www1.nseindia.com/archives/equities/bhavcopy/pr/PR020414.zip', 'D:\\My-Shares\\source-bhavcopy-zip\\PR020414.zip')</v>
      </c>
      <c r="N1130" t="str">
        <f t="shared" si="178"/>
        <v>if (file.exists('D:\\My-Shares\\source-bhavcopy-zip\\PR020414.zip')) {zipped_names = grep('\\.zip', unzip('D:\\My-Shares\\source-bhavcopy-zip\\PR020414.zip', list=TRUE)$Name, ignore.case=TRUE, value=TRUE); unzip(zipfile = 'D:\\My-Shares\\source-bhavcopy-zip\\PR020414.zip', exdir = 'D:\\My-Shares\\source-fno-zip', files=zipped_names);rm(zipped_names);}</v>
      </c>
      <c r="O1130" t="str">
        <f t="shared" si="179"/>
        <v>if (file.exists('D:\\My-Shares\\source-fno-zip\\fo02042014.zip')) {files = unzip('D:\\My-Shares\\source-fno-zip\\fo02042014.zip', list=TRUE)$Name; unzip(zipfile = 'D:\\My-Shares\\source-fno-zip\\fo02042014.zip', exdir = 'D:\\My-Shares\\source-fno-csv', files=files[grepl('^fo[0-9]{8}\\.csv|^op[0-9]{8}\\.csv',files)]);rm(files);}</v>
      </c>
    </row>
    <row r="1131" spans="1:15">
      <c r="A1131" s="1">
        <v>41732</v>
      </c>
      <c r="B1131" s="2">
        <f t="shared" si="170"/>
        <v>3</v>
      </c>
      <c r="C1131" s="2">
        <f t="shared" si="171"/>
        <v>4</v>
      </c>
      <c r="D1131">
        <f t="shared" si="172"/>
        <v>2014</v>
      </c>
      <c r="E1131" t="str">
        <f t="shared" si="173"/>
        <v>14</v>
      </c>
      <c r="F1131" t="str">
        <f t="shared" si="174"/>
        <v>PR030414.zip</v>
      </c>
      <c r="G1131" t="str">
        <f t="shared" si="175"/>
        <v>fo03042014.zip</v>
      </c>
      <c r="H1131" s="3" t="s">
        <v>6</v>
      </c>
      <c r="I1131" t="s">
        <v>13</v>
      </c>
      <c r="J1131" t="s">
        <v>14</v>
      </c>
      <c r="K1131" t="s">
        <v>17</v>
      </c>
      <c r="L1131" t="str">
        <f t="shared" si="176"/>
        <v>if (curl_fetch_memory('https://www1.nseindia.com/archives/equities/bhavcopy/pr/PR030414.zip')$status_code == 200)</v>
      </c>
      <c r="M1131" t="str">
        <f t="shared" si="177"/>
        <v>if (curl_fetch_memory('https://www1.nseindia.com/archives/equities/bhavcopy/pr/PR030414.zip')$status_code == 200) download.file('https://www1.nseindia.com/archives/equities/bhavcopy/pr/PR030414.zip', 'D:\\My-Shares\\source-bhavcopy-zip\\PR030414.zip')</v>
      </c>
      <c r="N1131" t="str">
        <f t="shared" si="178"/>
        <v>if (file.exists('D:\\My-Shares\\source-bhavcopy-zip\\PR030414.zip')) {zipped_names = grep('\\.zip', unzip('D:\\My-Shares\\source-bhavcopy-zip\\PR030414.zip', list=TRUE)$Name, ignore.case=TRUE, value=TRUE); unzip(zipfile = 'D:\\My-Shares\\source-bhavcopy-zip\\PR030414.zip', exdir = 'D:\\My-Shares\\source-fno-zip', files=zipped_names);rm(zipped_names);}</v>
      </c>
      <c r="O1131" t="str">
        <f t="shared" si="179"/>
        <v>if (file.exists('D:\\My-Shares\\source-fno-zip\\fo03042014.zip')) {files = unzip('D:\\My-Shares\\source-fno-zip\\fo03042014.zip', list=TRUE)$Name; unzip(zipfile = 'D:\\My-Shares\\source-fno-zip\\fo03042014.zip', exdir = 'D:\\My-Shares\\source-fno-csv', files=files[grepl('^fo[0-9]{8}\\.csv|^op[0-9]{8}\\.csv',files)]);rm(files);}</v>
      </c>
    </row>
    <row r="1132" spans="1:15">
      <c r="A1132" s="1">
        <v>41733</v>
      </c>
      <c r="B1132" s="2">
        <f t="shared" si="170"/>
        <v>4</v>
      </c>
      <c r="C1132" s="2">
        <f t="shared" si="171"/>
        <v>4</v>
      </c>
      <c r="D1132">
        <f t="shared" si="172"/>
        <v>2014</v>
      </c>
      <c r="E1132" t="str">
        <f t="shared" si="173"/>
        <v>14</v>
      </c>
      <c r="F1132" t="str">
        <f t="shared" si="174"/>
        <v>PR040414.zip</v>
      </c>
      <c r="G1132" t="str">
        <f t="shared" si="175"/>
        <v>fo04042014.zip</v>
      </c>
      <c r="H1132" s="3" t="s">
        <v>6</v>
      </c>
      <c r="I1132" t="s">
        <v>13</v>
      </c>
      <c r="J1132" t="s">
        <v>14</v>
      </c>
      <c r="K1132" t="s">
        <v>17</v>
      </c>
      <c r="L1132" t="str">
        <f t="shared" si="176"/>
        <v>if (curl_fetch_memory('https://www1.nseindia.com/archives/equities/bhavcopy/pr/PR040414.zip')$status_code == 200)</v>
      </c>
      <c r="M1132" t="str">
        <f t="shared" si="177"/>
        <v>if (curl_fetch_memory('https://www1.nseindia.com/archives/equities/bhavcopy/pr/PR040414.zip')$status_code == 200) download.file('https://www1.nseindia.com/archives/equities/bhavcopy/pr/PR040414.zip', 'D:\\My-Shares\\source-bhavcopy-zip\\PR040414.zip')</v>
      </c>
      <c r="N1132" t="str">
        <f t="shared" si="178"/>
        <v>if (file.exists('D:\\My-Shares\\source-bhavcopy-zip\\PR040414.zip')) {zipped_names = grep('\\.zip', unzip('D:\\My-Shares\\source-bhavcopy-zip\\PR040414.zip', list=TRUE)$Name, ignore.case=TRUE, value=TRUE); unzip(zipfile = 'D:\\My-Shares\\source-bhavcopy-zip\\PR040414.zip', exdir = 'D:\\My-Shares\\source-fno-zip', files=zipped_names);rm(zipped_names);}</v>
      </c>
      <c r="O1132" t="str">
        <f t="shared" si="179"/>
        <v>if (file.exists('D:\\My-Shares\\source-fno-zip\\fo04042014.zip')) {files = unzip('D:\\My-Shares\\source-fno-zip\\fo04042014.zip', list=TRUE)$Name; unzip(zipfile = 'D:\\My-Shares\\source-fno-zip\\fo04042014.zip', exdir = 'D:\\My-Shares\\source-fno-csv', files=files[grepl('^fo[0-9]{8}\\.csv|^op[0-9]{8}\\.csv',files)]);rm(files);}</v>
      </c>
    </row>
    <row r="1133" spans="1:15">
      <c r="A1133" s="1">
        <v>41734</v>
      </c>
      <c r="B1133" s="2">
        <f t="shared" si="170"/>
        <v>5</v>
      </c>
      <c r="C1133" s="2">
        <f t="shared" si="171"/>
        <v>4</v>
      </c>
      <c r="D1133">
        <f t="shared" si="172"/>
        <v>2014</v>
      </c>
      <c r="E1133" t="str">
        <f t="shared" si="173"/>
        <v>14</v>
      </c>
      <c r="F1133" t="str">
        <f t="shared" si="174"/>
        <v>PR050414.zip</v>
      </c>
      <c r="G1133" t="str">
        <f t="shared" si="175"/>
        <v>fo05042014.zip</v>
      </c>
      <c r="H1133" s="3" t="s">
        <v>6</v>
      </c>
      <c r="I1133" t="s">
        <v>13</v>
      </c>
      <c r="J1133" t="s">
        <v>14</v>
      </c>
      <c r="K1133" t="s">
        <v>17</v>
      </c>
      <c r="L1133" t="str">
        <f t="shared" si="176"/>
        <v>if (curl_fetch_memory('https://www1.nseindia.com/archives/equities/bhavcopy/pr/PR050414.zip')$status_code == 200)</v>
      </c>
      <c r="M1133" t="str">
        <f t="shared" si="177"/>
        <v>if (curl_fetch_memory('https://www1.nseindia.com/archives/equities/bhavcopy/pr/PR050414.zip')$status_code == 200) download.file('https://www1.nseindia.com/archives/equities/bhavcopy/pr/PR050414.zip', 'D:\\My-Shares\\source-bhavcopy-zip\\PR050414.zip')</v>
      </c>
      <c r="N1133" t="str">
        <f t="shared" si="178"/>
        <v>if (file.exists('D:\\My-Shares\\source-bhavcopy-zip\\PR050414.zip')) {zipped_names = grep('\\.zip', unzip('D:\\My-Shares\\source-bhavcopy-zip\\PR050414.zip', list=TRUE)$Name, ignore.case=TRUE, value=TRUE); unzip(zipfile = 'D:\\My-Shares\\source-bhavcopy-zip\\PR050414.zip', exdir = 'D:\\My-Shares\\source-fno-zip', files=zipped_names);rm(zipped_names);}</v>
      </c>
      <c r="O1133" t="str">
        <f t="shared" si="179"/>
        <v>if (file.exists('D:\\My-Shares\\source-fno-zip\\fo05042014.zip')) {files = unzip('D:\\My-Shares\\source-fno-zip\\fo05042014.zip', list=TRUE)$Name; unzip(zipfile = 'D:\\My-Shares\\source-fno-zip\\fo05042014.zip', exdir = 'D:\\My-Shares\\source-fno-csv', files=files[grepl('^fo[0-9]{8}\\.csv|^op[0-9]{8}\\.csv',files)]);rm(files);}</v>
      </c>
    </row>
    <row r="1134" spans="1:15">
      <c r="A1134" s="1">
        <v>41735</v>
      </c>
      <c r="B1134" s="2">
        <f t="shared" si="170"/>
        <v>6</v>
      </c>
      <c r="C1134" s="2">
        <f t="shared" si="171"/>
        <v>4</v>
      </c>
      <c r="D1134">
        <f t="shared" si="172"/>
        <v>2014</v>
      </c>
      <c r="E1134" t="str">
        <f t="shared" si="173"/>
        <v>14</v>
      </c>
      <c r="F1134" t="str">
        <f t="shared" si="174"/>
        <v>PR060414.zip</v>
      </c>
      <c r="G1134" t="str">
        <f t="shared" si="175"/>
        <v>fo06042014.zip</v>
      </c>
      <c r="H1134" s="3" t="s">
        <v>6</v>
      </c>
      <c r="I1134" t="s">
        <v>13</v>
      </c>
      <c r="J1134" t="s">
        <v>14</v>
      </c>
      <c r="K1134" t="s">
        <v>17</v>
      </c>
      <c r="L1134" t="str">
        <f t="shared" si="176"/>
        <v>if (curl_fetch_memory('https://www1.nseindia.com/archives/equities/bhavcopy/pr/PR060414.zip')$status_code == 200)</v>
      </c>
      <c r="M1134" t="str">
        <f t="shared" si="177"/>
        <v>if (curl_fetch_memory('https://www1.nseindia.com/archives/equities/bhavcopy/pr/PR060414.zip')$status_code == 200) download.file('https://www1.nseindia.com/archives/equities/bhavcopy/pr/PR060414.zip', 'D:\\My-Shares\\source-bhavcopy-zip\\PR060414.zip')</v>
      </c>
      <c r="N1134" t="str">
        <f t="shared" si="178"/>
        <v>if (file.exists('D:\\My-Shares\\source-bhavcopy-zip\\PR060414.zip')) {zipped_names = grep('\\.zip', unzip('D:\\My-Shares\\source-bhavcopy-zip\\PR060414.zip', list=TRUE)$Name, ignore.case=TRUE, value=TRUE); unzip(zipfile = 'D:\\My-Shares\\source-bhavcopy-zip\\PR060414.zip', exdir = 'D:\\My-Shares\\source-fno-zip', files=zipped_names);rm(zipped_names);}</v>
      </c>
      <c r="O1134" t="str">
        <f t="shared" si="179"/>
        <v>if (file.exists('D:\\My-Shares\\source-fno-zip\\fo06042014.zip')) {files = unzip('D:\\My-Shares\\source-fno-zip\\fo06042014.zip', list=TRUE)$Name; unzip(zipfile = 'D:\\My-Shares\\source-fno-zip\\fo06042014.zip', exdir = 'D:\\My-Shares\\source-fno-csv', files=files[grepl('^fo[0-9]{8}\\.csv|^op[0-9]{8}\\.csv',files)]);rm(files);}</v>
      </c>
    </row>
    <row r="1135" spans="1:15">
      <c r="A1135" s="1">
        <v>41736</v>
      </c>
      <c r="B1135" s="2">
        <f t="shared" si="170"/>
        <v>7</v>
      </c>
      <c r="C1135" s="2">
        <f t="shared" si="171"/>
        <v>4</v>
      </c>
      <c r="D1135">
        <f t="shared" si="172"/>
        <v>2014</v>
      </c>
      <c r="E1135" t="str">
        <f t="shared" si="173"/>
        <v>14</v>
      </c>
      <c r="F1135" t="str">
        <f t="shared" si="174"/>
        <v>PR070414.zip</v>
      </c>
      <c r="G1135" t="str">
        <f t="shared" si="175"/>
        <v>fo07042014.zip</v>
      </c>
      <c r="H1135" s="3" t="s">
        <v>6</v>
      </c>
      <c r="I1135" t="s">
        <v>13</v>
      </c>
      <c r="J1135" t="s">
        <v>14</v>
      </c>
      <c r="K1135" t="s">
        <v>17</v>
      </c>
      <c r="L1135" t="str">
        <f t="shared" si="176"/>
        <v>if (curl_fetch_memory('https://www1.nseindia.com/archives/equities/bhavcopy/pr/PR070414.zip')$status_code == 200)</v>
      </c>
      <c r="M1135" t="str">
        <f t="shared" si="177"/>
        <v>if (curl_fetch_memory('https://www1.nseindia.com/archives/equities/bhavcopy/pr/PR070414.zip')$status_code == 200) download.file('https://www1.nseindia.com/archives/equities/bhavcopy/pr/PR070414.zip', 'D:\\My-Shares\\source-bhavcopy-zip\\PR070414.zip')</v>
      </c>
      <c r="N1135" t="str">
        <f t="shared" si="178"/>
        <v>if (file.exists('D:\\My-Shares\\source-bhavcopy-zip\\PR070414.zip')) {zipped_names = grep('\\.zip', unzip('D:\\My-Shares\\source-bhavcopy-zip\\PR070414.zip', list=TRUE)$Name, ignore.case=TRUE, value=TRUE); unzip(zipfile = 'D:\\My-Shares\\source-bhavcopy-zip\\PR070414.zip', exdir = 'D:\\My-Shares\\source-fno-zip', files=zipped_names);rm(zipped_names);}</v>
      </c>
      <c r="O1135" t="str">
        <f t="shared" si="179"/>
        <v>if (file.exists('D:\\My-Shares\\source-fno-zip\\fo07042014.zip')) {files = unzip('D:\\My-Shares\\source-fno-zip\\fo07042014.zip', list=TRUE)$Name; unzip(zipfile = 'D:\\My-Shares\\source-fno-zip\\fo07042014.zip', exdir = 'D:\\My-Shares\\source-fno-csv', files=files[grepl('^fo[0-9]{8}\\.csv|^op[0-9]{8}\\.csv',files)]);rm(files);}</v>
      </c>
    </row>
    <row r="1136" spans="1:15">
      <c r="A1136" s="1">
        <v>41737</v>
      </c>
      <c r="B1136" s="2">
        <f t="shared" si="170"/>
        <v>8</v>
      </c>
      <c r="C1136" s="2">
        <f t="shared" si="171"/>
        <v>4</v>
      </c>
      <c r="D1136">
        <f t="shared" si="172"/>
        <v>2014</v>
      </c>
      <c r="E1136" t="str">
        <f t="shared" si="173"/>
        <v>14</v>
      </c>
      <c r="F1136" t="str">
        <f t="shared" si="174"/>
        <v>PR080414.zip</v>
      </c>
      <c r="G1136" t="str">
        <f t="shared" si="175"/>
        <v>fo08042014.zip</v>
      </c>
      <c r="H1136" s="3" t="s">
        <v>6</v>
      </c>
      <c r="I1136" t="s">
        <v>13</v>
      </c>
      <c r="J1136" t="s">
        <v>14</v>
      </c>
      <c r="K1136" t="s">
        <v>17</v>
      </c>
      <c r="L1136" t="str">
        <f t="shared" si="176"/>
        <v>if (curl_fetch_memory('https://www1.nseindia.com/archives/equities/bhavcopy/pr/PR080414.zip')$status_code == 200)</v>
      </c>
      <c r="M1136" t="str">
        <f t="shared" si="177"/>
        <v>if (curl_fetch_memory('https://www1.nseindia.com/archives/equities/bhavcopy/pr/PR080414.zip')$status_code == 200) download.file('https://www1.nseindia.com/archives/equities/bhavcopy/pr/PR080414.zip', 'D:\\My-Shares\\source-bhavcopy-zip\\PR080414.zip')</v>
      </c>
      <c r="N1136" t="str">
        <f t="shared" si="178"/>
        <v>if (file.exists('D:\\My-Shares\\source-bhavcopy-zip\\PR080414.zip')) {zipped_names = grep('\\.zip', unzip('D:\\My-Shares\\source-bhavcopy-zip\\PR080414.zip', list=TRUE)$Name, ignore.case=TRUE, value=TRUE); unzip(zipfile = 'D:\\My-Shares\\source-bhavcopy-zip\\PR080414.zip', exdir = 'D:\\My-Shares\\source-fno-zip', files=zipped_names);rm(zipped_names);}</v>
      </c>
      <c r="O1136" t="str">
        <f t="shared" si="179"/>
        <v>if (file.exists('D:\\My-Shares\\source-fno-zip\\fo08042014.zip')) {files = unzip('D:\\My-Shares\\source-fno-zip\\fo08042014.zip', list=TRUE)$Name; unzip(zipfile = 'D:\\My-Shares\\source-fno-zip\\fo08042014.zip', exdir = 'D:\\My-Shares\\source-fno-csv', files=files[grepl('^fo[0-9]{8}\\.csv|^op[0-9]{8}\\.csv',files)]);rm(files);}</v>
      </c>
    </row>
    <row r="1137" spans="1:15">
      <c r="A1137" s="1">
        <v>41738</v>
      </c>
      <c r="B1137" s="2">
        <f t="shared" si="170"/>
        <v>9</v>
      </c>
      <c r="C1137" s="2">
        <f t="shared" si="171"/>
        <v>4</v>
      </c>
      <c r="D1137">
        <f t="shared" si="172"/>
        <v>2014</v>
      </c>
      <c r="E1137" t="str">
        <f t="shared" si="173"/>
        <v>14</v>
      </c>
      <c r="F1137" t="str">
        <f t="shared" si="174"/>
        <v>PR090414.zip</v>
      </c>
      <c r="G1137" t="str">
        <f t="shared" si="175"/>
        <v>fo09042014.zip</v>
      </c>
      <c r="H1137" s="3" t="s">
        <v>6</v>
      </c>
      <c r="I1137" t="s">
        <v>13</v>
      </c>
      <c r="J1137" t="s">
        <v>14</v>
      </c>
      <c r="K1137" t="s">
        <v>17</v>
      </c>
      <c r="L1137" t="str">
        <f t="shared" si="176"/>
        <v>if (curl_fetch_memory('https://www1.nseindia.com/archives/equities/bhavcopy/pr/PR090414.zip')$status_code == 200)</v>
      </c>
      <c r="M1137" t="str">
        <f t="shared" si="177"/>
        <v>if (curl_fetch_memory('https://www1.nseindia.com/archives/equities/bhavcopy/pr/PR090414.zip')$status_code == 200) download.file('https://www1.nseindia.com/archives/equities/bhavcopy/pr/PR090414.zip', 'D:\\My-Shares\\source-bhavcopy-zip\\PR090414.zip')</v>
      </c>
      <c r="N1137" t="str">
        <f t="shared" si="178"/>
        <v>if (file.exists('D:\\My-Shares\\source-bhavcopy-zip\\PR090414.zip')) {zipped_names = grep('\\.zip', unzip('D:\\My-Shares\\source-bhavcopy-zip\\PR090414.zip', list=TRUE)$Name, ignore.case=TRUE, value=TRUE); unzip(zipfile = 'D:\\My-Shares\\source-bhavcopy-zip\\PR090414.zip', exdir = 'D:\\My-Shares\\source-fno-zip', files=zipped_names);rm(zipped_names);}</v>
      </c>
      <c r="O1137" t="str">
        <f t="shared" si="179"/>
        <v>if (file.exists('D:\\My-Shares\\source-fno-zip\\fo09042014.zip')) {files = unzip('D:\\My-Shares\\source-fno-zip\\fo09042014.zip', list=TRUE)$Name; unzip(zipfile = 'D:\\My-Shares\\source-fno-zip\\fo09042014.zip', exdir = 'D:\\My-Shares\\source-fno-csv', files=files[grepl('^fo[0-9]{8}\\.csv|^op[0-9]{8}\\.csv',files)]);rm(files);}</v>
      </c>
    </row>
    <row r="1138" spans="1:15">
      <c r="A1138" s="1">
        <v>41739</v>
      </c>
      <c r="B1138" s="2">
        <f t="shared" si="170"/>
        <v>10</v>
      </c>
      <c r="C1138" s="2">
        <f t="shared" si="171"/>
        <v>4</v>
      </c>
      <c r="D1138">
        <f t="shared" si="172"/>
        <v>2014</v>
      </c>
      <c r="E1138" t="str">
        <f t="shared" si="173"/>
        <v>14</v>
      </c>
      <c r="F1138" t="str">
        <f t="shared" si="174"/>
        <v>PR100414.zip</v>
      </c>
      <c r="G1138" t="str">
        <f t="shared" si="175"/>
        <v>fo10042014.zip</v>
      </c>
      <c r="H1138" s="3" t="s">
        <v>6</v>
      </c>
      <c r="I1138" t="s">
        <v>13</v>
      </c>
      <c r="J1138" t="s">
        <v>14</v>
      </c>
      <c r="K1138" t="s">
        <v>17</v>
      </c>
      <c r="L1138" t="str">
        <f t="shared" si="176"/>
        <v>if (curl_fetch_memory('https://www1.nseindia.com/archives/equities/bhavcopy/pr/PR100414.zip')$status_code == 200)</v>
      </c>
      <c r="M1138" t="str">
        <f t="shared" si="177"/>
        <v>if (curl_fetch_memory('https://www1.nseindia.com/archives/equities/bhavcopy/pr/PR100414.zip')$status_code == 200) download.file('https://www1.nseindia.com/archives/equities/bhavcopy/pr/PR100414.zip', 'D:\\My-Shares\\source-bhavcopy-zip\\PR100414.zip')</v>
      </c>
      <c r="N1138" t="str">
        <f t="shared" si="178"/>
        <v>if (file.exists('D:\\My-Shares\\source-bhavcopy-zip\\PR100414.zip')) {zipped_names = grep('\\.zip', unzip('D:\\My-Shares\\source-bhavcopy-zip\\PR100414.zip', list=TRUE)$Name, ignore.case=TRUE, value=TRUE); unzip(zipfile = 'D:\\My-Shares\\source-bhavcopy-zip\\PR100414.zip', exdir = 'D:\\My-Shares\\source-fno-zip', files=zipped_names);rm(zipped_names);}</v>
      </c>
      <c r="O1138" t="str">
        <f t="shared" si="179"/>
        <v>if (file.exists('D:\\My-Shares\\source-fno-zip\\fo10042014.zip')) {files = unzip('D:\\My-Shares\\source-fno-zip\\fo10042014.zip', list=TRUE)$Name; unzip(zipfile = 'D:\\My-Shares\\source-fno-zip\\fo10042014.zip', exdir = 'D:\\My-Shares\\source-fno-csv', files=files[grepl('^fo[0-9]{8}\\.csv|^op[0-9]{8}\\.csv',files)]);rm(files);}</v>
      </c>
    </row>
    <row r="1139" spans="1:15">
      <c r="A1139" s="1">
        <v>41740</v>
      </c>
      <c r="B1139" s="2">
        <f t="shared" si="170"/>
        <v>11</v>
      </c>
      <c r="C1139" s="2">
        <f t="shared" si="171"/>
        <v>4</v>
      </c>
      <c r="D1139">
        <f t="shared" si="172"/>
        <v>2014</v>
      </c>
      <c r="E1139" t="str">
        <f t="shared" si="173"/>
        <v>14</v>
      </c>
      <c r="F1139" t="str">
        <f t="shared" si="174"/>
        <v>PR110414.zip</v>
      </c>
      <c r="G1139" t="str">
        <f t="shared" si="175"/>
        <v>fo11042014.zip</v>
      </c>
      <c r="H1139" s="3" t="s">
        <v>6</v>
      </c>
      <c r="I1139" t="s">
        <v>13</v>
      </c>
      <c r="J1139" t="s">
        <v>14</v>
      </c>
      <c r="K1139" t="s">
        <v>17</v>
      </c>
      <c r="L1139" t="str">
        <f t="shared" si="176"/>
        <v>if (curl_fetch_memory('https://www1.nseindia.com/archives/equities/bhavcopy/pr/PR110414.zip')$status_code == 200)</v>
      </c>
      <c r="M1139" t="str">
        <f t="shared" si="177"/>
        <v>if (curl_fetch_memory('https://www1.nseindia.com/archives/equities/bhavcopy/pr/PR110414.zip')$status_code == 200) download.file('https://www1.nseindia.com/archives/equities/bhavcopy/pr/PR110414.zip', 'D:\\My-Shares\\source-bhavcopy-zip\\PR110414.zip')</v>
      </c>
      <c r="N1139" t="str">
        <f t="shared" si="178"/>
        <v>if (file.exists('D:\\My-Shares\\source-bhavcopy-zip\\PR110414.zip')) {zipped_names = grep('\\.zip', unzip('D:\\My-Shares\\source-bhavcopy-zip\\PR110414.zip', list=TRUE)$Name, ignore.case=TRUE, value=TRUE); unzip(zipfile = 'D:\\My-Shares\\source-bhavcopy-zip\\PR110414.zip', exdir = 'D:\\My-Shares\\source-fno-zip', files=zipped_names);rm(zipped_names);}</v>
      </c>
      <c r="O1139" t="str">
        <f t="shared" si="179"/>
        <v>if (file.exists('D:\\My-Shares\\source-fno-zip\\fo11042014.zip')) {files = unzip('D:\\My-Shares\\source-fno-zip\\fo11042014.zip', list=TRUE)$Name; unzip(zipfile = 'D:\\My-Shares\\source-fno-zip\\fo11042014.zip', exdir = 'D:\\My-Shares\\source-fno-csv', files=files[grepl('^fo[0-9]{8}\\.csv|^op[0-9]{8}\\.csv',files)]);rm(files);}</v>
      </c>
    </row>
    <row r="1140" spans="1:15">
      <c r="A1140" s="1">
        <v>41741</v>
      </c>
      <c r="B1140" s="2">
        <f t="shared" si="170"/>
        <v>12</v>
      </c>
      <c r="C1140" s="2">
        <f t="shared" si="171"/>
        <v>4</v>
      </c>
      <c r="D1140">
        <f t="shared" si="172"/>
        <v>2014</v>
      </c>
      <c r="E1140" t="str">
        <f t="shared" si="173"/>
        <v>14</v>
      </c>
      <c r="F1140" t="str">
        <f t="shared" si="174"/>
        <v>PR120414.zip</v>
      </c>
      <c r="G1140" t="str">
        <f t="shared" si="175"/>
        <v>fo12042014.zip</v>
      </c>
      <c r="H1140" s="3" t="s">
        <v>6</v>
      </c>
      <c r="I1140" t="s">
        <v>13</v>
      </c>
      <c r="J1140" t="s">
        <v>14</v>
      </c>
      <c r="K1140" t="s">
        <v>17</v>
      </c>
      <c r="L1140" t="str">
        <f t="shared" si="176"/>
        <v>if (curl_fetch_memory('https://www1.nseindia.com/archives/equities/bhavcopy/pr/PR120414.zip')$status_code == 200)</v>
      </c>
      <c r="M1140" t="str">
        <f t="shared" si="177"/>
        <v>if (curl_fetch_memory('https://www1.nseindia.com/archives/equities/bhavcopy/pr/PR120414.zip')$status_code == 200) download.file('https://www1.nseindia.com/archives/equities/bhavcopy/pr/PR120414.zip', 'D:\\My-Shares\\source-bhavcopy-zip\\PR120414.zip')</v>
      </c>
      <c r="N1140" t="str">
        <f t="shared" si="178"/>
        <v>if (file.exists('D:\\My-Shares\\source-bhavcopy-zip\\PR120414.zip')) {zipped_names = grep('\\.zip', unzip('D:\\My-Shares\\source-bhavcopy-zip\\PR120414.zip', list=TRUE)$Name, ignore.case=TRUE, value=TRUE); unzip(zipfile = 'D:\\My-Shares\\source-bhavcopy-zip\\PR120414.zip', exdir = 'D:\\My-Shares\\source-fno-zip', files=zipped_names);rm(zipped_names);}</v>
      </c>
      <c r="O1140" t="str">
        <f t="shared" si="179"/>
        <v>if (file.exists('D:\\My-Shares\\source-fno-zip\\fo12042014.zip')) {files = unzip('D:\\My-Shares\\source-fno-zip\\fo12042014.zip', list=TRUE)$Name; unzip(zipfile = 'D:\\My-Shares\\source-fno-zip\\fo12042014.zip', exdir = 'D:\\My-Shares\\source-fno-csv', files=files[grepl('^fo[0-9]{8}\\.csv|^op[0-9]{8}\\.csv',files)]);rm(files);}</v>
      </c>
    </row>
    <row r="1141" spans="1:15">
      <c r="A1141" s="1">
        <v>41742</v>
      </c>
      <c r="B1141" s="2">
        <f t="shared" si="170"/>
        <v>13</v>
      </c>
      <c r="C1141" s="2">
        <f t="shared" si="171"/>
        <v>4</v>
      </c>
      <c r="D1141">
        <f t="shared" si="172"/>
        <v>2014</v>
      </c>
      <c r="E1141" t="str">
        <f t="shared" si="173"/>
        <v>14</v>
      </c>
      <c r="F1141" t="str">
        <f t="shared" si="174"/>
        <v>PR130414.zip</v>
      </c>
      <c r="G1141" t="str">
        <f t="shared" si="175"/>
        <v>fo13042014.zip</v>
      </c>
      <c r="H1141" s="3" t="s">
        <v>6</v>
      </c>
      <c r="I1141" t="s">
        <v>13</v>
      </c>
      <c r="J1141" t="s">
        <v>14</v>
      </c>
      <c r="K1141" t="s">
        <v>17</v>
      </c>
      <c r="L1141" t="str">
        <f t="shared" si="176"/>
        <v>if (curl_fetch_memory('https://www1.nseindia.com/archives/equities/bhavcopy/pr/PR130414.zip')$status_code == 200)</v>
      </c>
      <c r="M1141" t="str">
        <f t="shared" si="177"/>
        <v>if (curl_fetch_memory('https://www1.nseindia.com/archives/equities/bhavcopy/pr/PR130414.zip')$status_code == 200) download.file('https://www1.nseindia.com/archives/equities/bhavcopy/pr/PR130414.zip', 'D:\\My-Shares\\source-bhavcopy-zip\\PR130414.zip')</v>
      </c>
      <c r="N1141" t="str">
        <f t="shared" si="178"/>
        <v>if (file.exists('D:\\My-Shares\\source-bhavcopy-zip\\PR130414.zip')) {zipped_names = grep('\\.zip', unzip('D:\\My-Shares\\source-bhavcopy-zip\\PR130414.zip', list=TRUE)$Name, ignore.case=TRUE, value=TRUE); unzip(zipfile = 'D:\\My-Shares\\source-bhavcopy-zip\\PR130414.zip', exdir = 'D:\\My-Shares\\source-fno-zip', files=zipped_names);rm(zipped_names);}</v>
      </c>
      <c r="O1141" t="str">
        <f t="shared" si="179"/>
        <v>if (file.exists('D:\\My-Shares\\source-fno-zip\\fo13042014.zip')) {files = unzip('D:\\My-Shares\\source-fno-zip\\fo13042014.zip', list=TRUE)$Name; unzip(zipfile = 'D:\\My-Shares\\source-fno-zip\\fo13042014.zip', exdir = 'D:\\My-Shares\\source-fno-csv', files=files[grepl('^fo[0-9]{8}\\.csv|^op[0-9]{8}\\.csv',files)]);rm(files);}</v>
      </c>
    </row>
    <row r="1142" spans="1:15">
      <c r="A1142" s="1">
        <v>41743</v>
      </c>
      <c r="B1142" s="2">
        <f t="shared" si="170"/>
        <v>14</v>
      </c>
      <c r="C1142" s="2">
        <f t="shared" si="171"/>
        <v>4</v>
      </c>
      <c r="D1142">
        <f t="shared" si="172"/>
        <v>2014</v>
      </c>
      <c r="E1142" t="str">
        <f t="shared" si="173"/>
        <v>14</v>
      </c>
      <c r="F1142" t="str">
        <f t="shared" si="174"/>
        <v>PR140414.zip</v>
      </c>
      <c r="G1142" t="str">
        <f t="shared" si="175"/>
        <v>fo14042014.zip</v>
      </c>
      <c r="H1142" s="3" t="s">
        <v>6</v>
      </c>
      <c r="I1142" t="s">
        <v>13</v>
      </c>
      <c r="J1142" t="s">
        <v>14</v>
      </c>
      <c r="K1142" t="s">
        <v>17</v>
      </c>
      <c r="L1142" t="str">
        <f t="shared" si="176"/>
        <v>if (curl_fetch_memory('https://www1.nseindia.com/archives/equities/bhavcopy/pr/PR140414.zip')$status_code == 200)</v>
      </c>
      <c r="M1142" t="str">
        <f t="shared" si="177"/>
        <v>if (curl_fetch_memory('https://www1.nseindia.com/archives/equities/bhavcopy/pr/PR140414.zip')$status_code == 200) download.file('https://www1.nseindia.com/archives/equities/bhavcopy/pr/PR140414.zip', 'D:\\My-Shares\\source-bhavcopy-zip\\PR140414.zip')</v>
      </c>
      <c r="N1142" t="str">
        <f t="shared" si="178"/>
        <v>if (file.exists('D:\\My-Shares\\source-bhavcopy-zip\\PR140414.zip')) {zipped_names = grep('\\.zip', unzip('D:\\My-Shares\\source-bhavcopy-zip\\PR140414.zip', list=TRUE)$Name, ignore.case=TRUE, value=TRUE); unzip(zipfile = 'D:\\My-Shares\\source-bhavcopy-zip\\PR140414.zip', exdir = 'D:\\My-Shares\\source-fno-zip', files=zipped_names);rm(zipped_names);}</v>
      </c>
      <c r="O1142" t="str">
        <f t="shared" si="179"/>
        <v>if (file.exists('D:\\My-Shares\\source-fno-zip\\fo14042014.zip')) {files = unzip('D:\\My-Shares\\source-fno-zip\\fo14042014.zip', list=TRUE)$Name; unzip(zipfile = 'D:\\My-Shares\\source-fno-zip\\fo14042014.zip', exdir = 'D:\\My-Shares\\source-fno-csv', files=files[grepl('^fo[0-9]{8}\\.csv|^op[0-9]{8}\\.csv',files)]);rm(files);}</v>
      </c>
    </row>
    <row r="1143" spans="1:15">
      <c r="A1143" s="1">
        <v>41744</v>
      </c>
      <c r="B1143" s="2">
        <f t="shared" si="170"/>
        <v>15</v>
      </c>
      <c r="C1143" s="2">
        <f t="shared" si="171"/>
        <v>4</v>
      </c>
      <c r="D1143">
        <f t="shared" si="172"/>
        <v>2014</v>
      </c>
      <c r="E1143" t="str">
        <f t="shared" si="173"/>
        <v>14</v>
      </c>
      <c r="F1143" t="str">
        <f t="shared" si="174"/>
        <v>PR150414.zip</v>
      </c>
      <c r="G1143" t="str">
        <f t="shared" si="175"/>
        <v>fo15042014.zip</v>
      </c>
      <c r="H1143" s="3" t="s">
        <v>6</v>
      </c>
      <c r="I1143" t="s">
        <v>13</v>
      </c>
      <c r="J1143" t="s">
        <v>14</v>
      </c>
      <c r="K1143" t="s">
        <v>17</v>
      </c>
      <c r="L1143" t="str">
        <f t="shared" si="176"/>
        <v>if (curl_fetch_memory('https://www1.nseindia.com/archives/equities/bhavcopy/pr/PR150414.zip')$status_code == 200)</v>
      </c>
      <c r="M1143" t="str">
        <f t="shared" si="177"/>
        <v>if (curl_fetch_memory('https://www1.nseindia.com/archives/equities/bhavcopy/pr/PR150414.zip')$status_code == 200) download.file('https://www1.nseindia.com/archives/equities/bhavcopy/pr/PR150414.zip', 'D:\\My-Shares\\source-bhavcopy-zip\\PR150414.zip')</v>
      </c>
      <c r="N1143" t="str">
        <f t="shared" si="178"/>
        <v>if (file.exists('D:\\My-Shares\\source-bhavcopy-zip\\PR150414.zip')) {zipped_names = grep('\\.zip', unzip('D:\\My-Shares\\source-bhavcopy-zip\\PR150414.zip', list=TRUE)$Name, ignore.case=TRUE, value=TRUE); unzip(zipfile = 'D:\\My-Shares\\source-bhavcopy-zip\\PR150414.zip', exdir = 'D:\\My-Shares\\source-fno-zip', files=zipped_names);rm(zipped_names);}</v>
      </c>
      <c r="O1143" t="str">
        <f t="shared" si="179"/>
        <v>if (file.exists('D:\\My-Shares\\source-fno-zip\\fo15042014.zip')) {files = unzip('D:\\My-Shares\\source-fno-zip\\fo15042014.zip', list=TRUE)$Name; unzip(zipfile = 'D:\\My-Shares\\source-fno-zip\\fo15042014.zip', exdir = 'D:\\My-Shares\\source-fno-csv', files=files[grepl('^fo[0-9]{8}\\.csv|^op[0-9]{8}\\.csv',files)]);rm(files);}</v>
      </c>
    </row>
    <row r="1144" spans="1:15">
      <c r="A1144" s="1">
        <v>41745</v>
      </c>
      <c r="B1144" s="2">
        <f t="shared" si="170"/>
        <v>16</v>
      </c>
      <c r="C1144" s="2">
        <f t="shared" si="171"/>
        <v>4</v>
      </c>
      <c r="D1144">
        <f t="shared" si="172"/>
        <v>2014</v>
      </c>
      <c r="E1144" t="str">
        <f t="shared" si="173"/>
        <v>14</v>
      </c>
      <c r="F1144" t="str">
        <f t="shared" si="174"/>
        <v>PR160414.zip</v>
      </c>
      <c r="G1144" t="str">
        <f t="shared" si="175"/>
        <v>fo16042014.zip</v>
      </c>
      <c r="H1144" s="3" t="s">
        <v>6</v>
      </c>
      <c r="I1144" t="s">
        <v>13</v>
      </c>
      <c r="J1144" t="s">
        <v>14</v>
      </c>
      <c r="K1144" t="s">
        <v>17</v>
      </c>
      <c r="L1144" t="str">
        <f t="shared" si="176"/>
        <v>if (curl_fetch_memory('https://www1.nseindia.com/archives/equities/bhavcopy/pr/PR160414.zip')$status_code == 200)</v>
      </c>
      <c r="M1144" t="str">
        <f t="shared" si="177"/>
        <v>if (curl_fetch_memory('https://www1.nseindia.com/archives/equities/bhavcopy/pr/PR160414.zip')$status_code == 200) download.file('https://www1.nseindia.com/archives/equities/bhavcopy/pr/PR160414.zip', 'D:\\My-Shares\\source-bhavcopy-zip\\PR160414.zip')</v>
      </c>
      <c r="N1144" t="str">
        <f t="shared" si="178"/>
        <v>if (file.exists('D:\\My-Shares\\source-bhavcopy-zip\\PR160414.zip')) {zipped_names = grep('\\.zip', unzip('D:\\My-Shares\\source-bhavcopy-zip\\PR160414.zip', list=TRUE)$Name, ignore.case=TRUE, value=TRUE); unzip(zipfile = 'D:\\My-Shares\\source-bhavcopy-zip\\PR160414.zip', exdir = 'D:\\My-Shares\\source-fno-zip', files=zipped_names);rm(zipped_names);}</v>
      </c>
      <c r="O1144" t="str">
        <f t="shared" si="179"/>
        <v>if (file.exists('D:\\My-Shares\\source-fno-zip\\fo16042014.zip')) {files = unzip('D:\\My-Shares\\source-fno-zip\\fo16042014.zip', list=TRUE)$Name; unzip(zipfile = 'D:\\My-Shares\\source-fno-zip\\fo16042014.zip', exdir = 'D:\\My-Shares\\source-fno-csv', files=files[grepl('^fo[0-9]{8}\\.csv|^op[0-9]{8}\\.csv',files)]);rm(files);}</v>
      </c>
    </row>
    <row r="1145" spans="1:15">
      <c r="A1145" s="1">
        <v>41746</v>
      </c>
      <c r="B1145" s="2">
        <f t="shared" si="170"/>
        <v>17</v>
      </c>
      <c r="C1145" s="2">
        <f t="shared" si="171"/>
        <v>4</v>
      </c>
      <c r="D1145">
        <f t="shared" si="172"/>
        <v>2014</v>
      </c>
      <c r="E1145" t="str">
        <f t="shared" si="173"/>
        <v>14</v>
      </c>
      <c r="F1145" t="str">
        <f t="shared" si="174"/>
        <v>PR170414.zip</v>
      </c>
      <c r="G1145" t="str">
        <f t="shared" si="175"/>
        <v>fo17042014.zip</v>
      </c>
      <c r="H1145" s="3" t="s">
        <v>6</v>
      </c>
      <c r="I1145" t="s">
        <v>13</v>
      </c>
      <c r="J1145" t="s">
        <v>14</v>
      </c>
      <c r="K1145" t="s">
        <v>17</v>
      </c>
      <c r="L1145" t="str">
        <f t="shared" si="176"/>
        <v>if (curl_fetch_memory('https://www1.nseindia.com/archives/equities/bhavcopy/pr/PR170414.zip')$status_code == 200)</v>
      </c>
      <c r="M1145" t="str">
        <f t="shared" si="177"/>
        <v>if (curl_fetch_memory('https://www1.nseindia.com/archives/equities/bhavcopy/pr/PR170414.zip')$status_code == 200) download.file('https://www1.nseindia.com/archives/equities/bhavcopy/pr/PR170414.zip', 'D:\\My-Shares\\source-bhavcopy-zip\\PR170414.zip')</v>
      </c>
      <c r="N1145" t="str">
        <f t="shared" si="178"/>
        <v>if (file.exists('D:\\My-Shares\\source-bhavcopy-zip\\PR170414.zip')) {zipped_names = grep('\\.zip', unzip('D:\\My-Shares\\source-bhavcopy-zip\\PR170414.zip', list=TRUE)$Name, ignore.case=TRUE, value=TRUE); unzip(zipfile = 'D:\\My-Shares\\source-bhavcopy-zip\\PR170414.zip', exdir = 'D:\\My-Shares\\source-fno-zip', files=zipped_names);rm(zipped_names);}</v>
      </c>
      <c r="O1145" t="str">
        <f t="shared" si="179"/>
        <v>if (file.exists('D:\\My-Shares\\source-fno-zip\\fo17042014.zip')) {files = unzip('D:\\My-Shares\\source-fno-zip\\fo17042014.zip', list=TRUE)$Name; unzip(zipfile = 'D:\\My-Shares\\source-fno-zip\\fo17042014.zip', exdir = 'D:\\My-Shares\\source-fno-csv', files=files[grepl('^fo[0-9]{8}\\.csv|^op[0-9]{8}\\.csv',files)]);rm(files);}</v>
      </c>
    </row>
    <row r="1146" spans="1:15">
      <c r="A1146" s="1">
        <v>41747</v>
      </c>
      <c r="B1146" s="2">
        <f t="shared" si="170"/>
        <v>18</v>
      </c>
      <c r="C1146" s="2">
        <f t="shared" si="171"/>
        <v>4</v>
      </c>
      <c r="D1146">
        <f t="shared" si="172"/>
        <v>2014</v>
      </c>
      <c r="E1146" t="str">
        <f t="shared" si="173"/>
        <v>14</v>
      </c>
      <c r="F1146" t="str">
        <f t="shared" si="174"/>
        <v>PR180414.zip</v>
      </c>
      <c r="G1146" t="str">
        <f t="shared" si="175"/>
        <v>fo18042014.zip</v>
      </c>
      <c r="H1146" s="3" t="s">
        <v>6</v>
      </c>
      <c r="I1146" t="s">
        <v>13</v>
      </c>
      <c r="J1146" t="s">
        <v>14</v>
      </c>
      <c r="K1146" t="s">
        <v>17</v>
      </c>
      <c r="L1146" t="str">
        <f t="shared" si="176"/>
        <v>if (curl_fetch_memory('https://www1.nseindia.com/archives/equities/bhavcopy/pr/PR180414.zip')$status_code == 200)</v>
      </c>
      <c r="M1146" t="str">
        <f t="shared" si="177"/>
        <v>if (curl_fetch_memory('https://www1.nseindia.com/archives/equities/bhavcopy/pr/PR180414.zip')$status_code == 200) download.file('https://www1.nseindia.com/archives/equities/bhavcopy/pr/PR180414.zip', 'D:\\My-Shares\\source-bhavcopy-zip\\PR180414.zip')</v>
      </c>
      <c r="N1146" t="str">
        <f t="shared" si="178"/>
        <v>if (file.exists('D:\\My-Shares\\source-bhavcopy-zip\\PR180414.zip')) {zipped_names = grep('\\.zip', unzip('D:\\My-Shares\\source-bhavcopy-zip\\PR180414.zip', list=TRUE)$Name, ignore.case=TRUE, value=TRUE); unzip(zipfile = 'D:\\My-Shares\\source-bhavcopy-zip\\PR180414.zip', exdir = 'D:\\My-Shares\\source-fno-zip', files=zipped_names);rm(zipped_names);}</v>
      </c>
      <c r="O1146" t="str">
        <f t="shared" si="179"/>
        <v>if (file.exists('D:\\My-Shares\\source-fno-zip\\fo18042014.zip')) {files = unzip('D:\\My-Shares\\source-fno-zip\\fo18042014.zip', list=TRUE)$Name; unzip(zipfile = 'D:\\My-Shares\\source-fno-zip\\fo18042014.zip', exdir = 'D:\\My-Shares\\source-fno-csv', files=files[grepl('^fo[0-9]{8}\\.csv|^op[0-9]{8}\\.csv',files)]);rm(files);}</v>
      </c>
    </row>
    <row r="1147" spans="1:15">
      <c r="A1147" s="1">
        <v>41748</v>
      </c>
      <c r="B1147" s="2">
        <f t="shared" si="170"/>
        <v>19</v>
      </c>
      <c r="C1147" s="2">
        <f t="shared" si="171"/>
        <v>4</v>
      </c>
      <c r="D1147">
        <f t="shared" si="172"/>
        <v>2014</v>
      </c>
      <c r="E1147" t="str">
        <f t="shared" si="173"/>
        <v>14</v>
      </c>
      <c r="F1147" t="str">
        <f t="shared" si="174"/>
        <v>PR190414.zip</v>
      </c>
      <c r="G1147" t="str">
        <f t="shared" si="175"/>
        <v>fo19042014.zip</v>
      </c>
      <c r="H1147" s="3" t="s">
        <v>6</v>
      </c>
      <c r="I1147" t="s">
        <v>13</v>
      </c>
      <c r="J1147" t="s">
        <v>14</v>
      </c>
      <c r="K1147" t="s">
        <v>17</v>
      </c>
      <c r="L1147" t="str">
        <f t="shared" si="176"/>
        <v>if (curl_fetch_memory('https://www1.nseindia.com/archives/equities/bhavcopy/pr/PR190414.zip')$status_code == 200)</v>
      </c>
      <c r="M1147" t="str">
        <f t="shared" si="177"/>
        <v>if (curl_fetch_memory('https://www1.nseindia.com/archives/equities/bhavcopy/pr/PR190414.zip')$status_code == 200) download.file('https://www1.nseindia.com/archives/equities/bhavcopy/pr/PR190414.zip', 'D:\\My-Shares\\source-bhavcopy-zip\\PR190414.zip')</v>
      </c>
      <c r="N1147" t="str">
        <f t="shared" si="178"/>
        <v>if (file.exists('D:\\My-Shares\\source-bhavcopy-zip\\PR190414.zip')) {zipped_names = grep('\\.zip', unzip('D:\\My-Shares\\source-bhavcopy-zip\\PR190414.zip', list=TRUE)$Name, ignore.case=TRUE, value=TRUE); unzip(zipfile = 'D:\\My-Shares\\source-bhavcopy-zip\\PR190414.zip', exdir = 'D:\\My-Shares\\source-fno-zip', files=zipped_names);rm(zipped_names);}</v>
      </c>
      <c r="O1147" t="str">
        <f t="shared" si="179"/>
        <v>if (file.exists('D:\\My-Shares\\source-fno-zip\\fo19042014.zip')) {files = unzip('D:\\My-Shares\\source-fno-zip\\fo19042014.zip', list=TRUE)$Name; unzip(zipfile = 'D:\\My-Shares\\source-fno-zip\\fo19042014.zip', exdir = 'D:\\My-Shares\\source-fno-csv', files=files[grepl('^fo[0-9]{8}\\.csv|^op[0-9]{8}\\.csv',files)]);rm(files);}</v>
      </c>
    </row>
    <row r="1148" spans="1:15">
      <c r="A1148" s="1">
        <v>41749</v>
      </c>
      <c r="B1148" s="2">
        <f t="shared" si="170"/>
        <v>20</v>
      </c>
      <c r="C1148" s="2">
        <f t="shared" si="171"/>
        <v>4</v>
      </c>
      <c r="D1148">
        <f t="shared" si="172"/>
        <v>2014</v>
      </c>
      <c r="E1148" t="str">
        <f t="shared" si="173"/>
        <v>14</v>
      </c>
      <c r="F1148" t="str">
        <f t="shared" si="174"/>
        <v>PR200414.zip</v>
      </c>
      <c r="G1148" t="str">
        <f t="shared" si="175"/>
        <v>fo20042014.zip</v>
      </c>
      <c r="H1148" s="3" t="s">
        <v>6</v>
      </c>
      <c r="I1148" t="s">
        <v>13</v>
      </c>
      <c r="J1148" t="s">
        <v>14</v>
      </c>
      <c r="K1148" t="s">
        <v>17</v>
      </c>
      <c r="L1148" t="str">
        <f t="shared" si="176"/>
        <v>if (curl_fetch_memory('https://www1.nseindia.com/archives/equities/bhavcopy/pr/PR200414.zip')$status_code == 200)</v>
      </c>
      <c r="M1148" t="str">
        <f t="shared" si="177"/>
        <v>if (curl_fetch_memory('https://www1.nseindia.com/archives/equities/bhavcopy/pr/PR200414.zip')$status_code == 200) download.file('https://www1.nseindia.com/archives/equities/bhavcopy/pr/PR200414.zip', 'D:\\My-Shares\\source-bhavcopy-zip\\PR200414.zip')</v>
      </c>
      <c r="N1148" t="str">
        <f t="shared" si="178"/>
        <v>if (file.exists('D:\\My-Shares\\source-bhavcopy-zip\\PR200414.zip')) {zipped_names = grep('\\.zip', unzip('D:\\My-Shares\\source-bhavcopy-zip\\PR200414.zip', list=TRUE)$Name, ignore.case=TRUE, value=TRUE); unzip(zipfile = 'D:\\My-Shares\\source-bhavcopy-zip\\PR200414.zip', exdir = 'D:\\My-Shares\\source-fno-zip', files=zipped_names);rm(zipped_names);}</v>
      </c>
      <c r="O1148" t="str">
        <f t="shared" si="179"/>
        <v>if (file.exists('D:\\My-Shares\\source-fno-zip\\fo20042014.zip')) {files = unzip('D:\\My-Shares\\source-fno-zip\\fo20042014.zip', list=TRUE)$Name; unzip(zipfile = 'D:\\My-Shares\\source-fno-zip\\fo20042014.zip', exdir = 'D:\\My-Shares\\source-fno-csv', files=files[grepl('^fo[0-9]{8}\\.csv|^op[0-9]{8}\\.csv',files)]);rm(files);}</v>
      </c>
    </row>
    <row r="1149" spans="1:15">
      <c r="A1149" s="1">
        <v>41750</v>
      </c>
      <c r="B1149" s="2">
        <f t="shared" si="170"/>
        <v>21</v>
      </c>
      <c r="C1149" s="2">
        <f t="shared" si="171"/>
        <v>4</v>
      </c>
      <c r="D1149">
        <f t="shared" si="172"/>
        <v>2014</v>
      </c>
      <c r="E1149" t="str">
        <f t="shared" si="173"/>
        <v>14</v>
      </c>
      <c r="F1149" t="str">
        <f t="shared" si="174"/>
        <v>PR210414.zip</v>
      </c>
      <c r="G1149" t="str">
        <f t="shared" si="175"/>
        <v>fo21042014.zip</v>
      </c>
      <c r="H1149" s="3" t="s">
        <v>6</v>
      </c>
      <c r="I1149" t="s">
        <v>13</v>
      </c>
      <c r="J1149" t="s">
        <v>14</v>
      </c>
      <c r="K1149" t="s">
        <v>17</v>
      </c>
      <c r="L1149" t="str">
        <f t="shared" si="176"/>
        <v>if (curl_fetch_memory('https://www1.nseindia.com/archives/equities/bhavcopy/pr/PR210414.zip')$status_code == 200)</v>
      </c>
      <c r="M1149" t="str">
        <f t="shared" si="177"/>
        <v>if (curl_fetch_memory('https://www1.nseindia.com/archives/equities/bhavcopy/pr/PR210414.zip')$status_code == 200) download.file('https://www1.nseindia.com/archives/equities/bhavcopy/pr/PR210414.zip', 'D:\\My-Shares\\source-bhavcopy-zip\\PR210414.zip')</v>
      </c>
      <c r="N1149" t="str">
        <f t="shared" si="178"/>
        <v>if (file.exists('D:\\My-Shares\\source-bhavcopy-zip\\PR210414.zip')) {zipped_names = grep('\\.zip', unzip('D:\\My-Shares\\source-bhavcopy-zip\\PR210414.zip', list=TRUE)$Name, ignore.case=TRUE, value=TRUE); unzip(zipfile = 'D:\\My-Shares\\source-bhavcopy-zip\\PR210414.zip', exdir = 'D:\\My-Shares\\source-fno-zip', files=zipped_names);rm(zipped_names);}</v>
      </c>
      <c r="O1149" t="str">
        <f t="shared" si="179"/>
        <v>if (file.exists('D:\\My-Shares\\source-fno-zip\\fo21042014.zip')) {files = unzip('D:\\My-Shares\\source-fno-zip\\fo21042014.zip', list=TRUE)$Name; unzip(zipfile = 'D:\\My-Shares\\source-fno-zip\\fo21042014.zip', exdir = 'D:\\My-Shares\\source-fno-csv', files=files[grepl('^fo[0-9]{8}\\.csv|^op[0-9]{8}\\.csv',files)]);rm(files);}</v>
      </c>
    </row>
    <row r="1150" spans="1:15">
      <c r="A1150" s="1">
        <v>41751</v>
      </c>
      <c r="B1150" s="2">
        <f t="shared" si="170"/>
        <v>22</v>
      </c>
      <c r="C1150" s="2">
        <f t="shared" si="171"/>
        <v>4</v>
      </c>
      <c r="D1150">
        <f t="shared" si="172"/>
        <v>2014</v>
      </c>
      <c r="E1150" t="str">
        <f t="shared" si="173"/>
        <v>14</v>
      </c>
      <c r="F1150" t="str">
        <f t="shared" si="174"/>
        <v>PR220414.zip</v>
      </c>
      <c r="G1150" t="str">
        <f t="shared" si="175"/>
        <v>fo22042014.zip</v>
      </c>
      <c r="H1150" s="3" t="s">
        <v>6</v>
      </c>
      <c r="I1150" t="s">
        <v>13</v>
      </c>
      <c r="J1150" t="s">
        <v>14</v>
      </c>
      <c r="K1150" t="s">
        <v>17</v>
      </c>
      <c r="L1150" t="str">
        <f t="shared" si="176"/>
        <v>if (curl_fetch_memory('https://www1.nseindia.com/archives/equities/bhavcopy/pr/PR220414.zip')$status_code == 200)</v>
      </c>
      <c r="M1150" t="str">
        <f t="shared" si="177"/>
        <v>if (curl_fetch_memory('https://www1.nseindia.com/archives/equities/bhavcopy/pr/PR220414.zip')$status_code == 200) download.file('https://www1.nseindia.com/archives/equities/bhavcopy/pr/PR220414.zip', 'D:\\My-Shares\\source-bhavcopy-zip\\PR220414.zip')</v>
      </c>
      <c r="N1150" t="str">
        <f t="shared" si="178"/>
        <v>if (file.exists('D:\\My-Shares\\source-bhavcopy-zip\\PR220414.zip')) {zipped_names = grep('\\.zip', unzip('D:\\My-Shares\\source-bhavcopy-zip\\PR220414.zip', list=TRUE)$Name, ignore.case=TRUE, value=TRUE); unzip(zipfile = 'D:\\My-Shares\\source-bhavcopy-zip\\PR220414.zip', exdir = 'D:\\My-Shares\\source-fno-zip', files=zipped_names);rm(zipped_names);}</v>
      </c>
      <c r="O1150" t="str">
        <f t="shared" si="179"/>
        <v>if (file.exists('D:\\My-Shares\\source-fno-zip\\fo22042014.zip')) {files = unzip('D:\\My-Shares\\source-fno-zip\\fo22042014.zip', list=TRUE)$Name; unzip(zipfile = 'D:\\My-Shares\\source-fno-zip\\fo22042014.zip', exdir = 'D:\\My-Shares\\source-fno-csv', files=files[grepl('^fo[0-9]{8}\\.csv|^op[0-9]{8}\\.csv',files)]);rm(files);}</v>
      </c>
    </row>
    <row r="1151" spans="1:15">
      <c r="A1151" s="1">
        <v>41752</v>
      </c>
      <c r="B1151" s="2">
        <f t="shared" si="170"/>
        <v>23</v>
      </c>
      <c r="C1151" s="2">
        <f t="shared" si="171"/>
        <v>4</v>
      </c>
      <c r="D1151">
        <f t="shared" si="172"/>
        <v>2014</v>
      </c>
      <c r="E1151" t="str">
        <f t="shared" si="173"/>
        <v>14</v>
      </c>
      <c r="F1151" t="str">
        <f t="shared" si="174"/>
        <v>PR230414.zip</v>
      </c>
      <c r="G1151" t="str">
        <f t="shared" si="175"/>
        <v>fo23042014.zip</v>
      </c>
      <c r="H1151" s="3" t="s">
        <v>6</v>
      </c>
      <c r="I1151" t="s">
        <v>13</v>
      </c>
      <c r="J1151" t="s">
        <v>14</v>
      </c>
      <c r="K1151" t="s">
        <v>17</v>
      </c>
      <c r="L1151" t="str">
        <f t="shared" si="176"/>
        <v>if (curl_fetch_memory('https://www1.nseindia.com/archives/equities/bhavcopy/pr/PR230414.zip')$status_code == 200)</v>
      </c>
      <c r="M1151" t="str">
        <f t="shared" si="177"/>
        <v>if (curl_fetch_memory('https://www1.nseindia.com/archives/equities/bhavcopy/pr/PR230414.zip')$status_code == 200) download.file('https://www1.nseindia.com/archives/equities/bhavcopy/pr/PR230414.zip', 'D:\\My-Shares\\source-bhavcopy-zip\\PR230414.zip')</v>
      </c>
      <c r="N1151" t="str">
        <f t="shared" si="178"/>
        <v>if (file.exists('D:\\My-Shares\\source-bhavcopy-zip\\PR230414.zip')) {zipped_names = grep('\\.zip', unzip('D:\\My-Shares\\source-bhavcopy-zip\\PR230414.zip', list=TRUE)$Name, ignore.case=TRUE, value=TRUE); unzip(zipfile = 'D:\\My-Shares\\source-bhavcopy-zip\\PR230414.zip', exdir = 'D:\\My-Shares\\source-fno-zip', files=zipped_names);rm(zipped_names);}</v>
      </c>
      <c r="O1151" t="str">
        <f t="shared" si="179"/>
        <v>if (file.exists('D:\\My-Shares\\source-fno-zip\\fo23042014.zip')) {files = unzip('D:\\My-Shares\\source-fno-zip\\fo23042014.zip', list=TRUE)$Name; unzip(zipfile = 'D:\\My-Shares\\source-fno-zip\\fo23042014.zip', exdir = 'D:\\My-Shares\\source-fno-csv', files=files[grepl('^fo[0-9]{8}\\.csv|^op[0-9]{8}\\.csv',files)]);rm(files);}</v>
      </c>
    </row>
    <row r="1152" spans="1:15">
      <c r="A1152" s="1">
        <v>41753</v>
      </c>
      <c r="B1152" s="2">
        <f t="shared" si="170"/>
        <v>24</v>
      </c>
      <c r="C1152" s="2">
        <f t="shared" si="171"/>
        <v>4</v>
      </c>
      <c r="D1152">
        <f t="shared" si="172"/>
        <v>2014</v>
      </c>
      <c r="E1152" t="str">
        <f t="shared" si="173"/>
        <v>14</v>
      </c>
      <c r="F1152" t="str">
        <f t="shared" si="174"/>
        <v>PR240414.zip</v>
      </c>
      <c r="G1152" t="str">
        <f t="shared" si="175"/>
        <v>fo24042014.zip</v>
      </c>
      <c r="H1152" s="3" t="s">
        <v>6</v>
      </c>
      <c r="I1152" t="s">
        <v>13</v>
      </c>
      <c r="J1152" t="s">
        <v>14</v>
      </c>
      <c r="K1152" t="s">
        <v>17</v>
      </c>
      <c r="L1152" t="str">
        <f t="shared" si="176"/>
        <v>if (curl_fetch_memory('https://www1.nseindia.com/archives/equities/bhavcopy/pr/PR240414.zip')$status_code == 200)</v>
      </c>
      <c r="M1152" t="str">
        <f t="shared" si="177"/>
        <v>if (curl_fetch_memory('https://www1.nseindia.com/archives/equities/bhavcopy/pr/PR240414.zip')$status_code == 200) download.file('https://www1.nseindia.com/archives/equities/bhavcopy/pr/PR240414.zip', 'D:\\My-Shares\\source-bhavcopy-zip\\PR240414.zip')</v>
      </c>
      <c r="N1152" t="str">
        <f t="shared" si="178"/>
        <v>if (file.exists('D:\\My-Shares\\source-bhavcopy-zip\\PR240414.zip')) {zipped_names = grep('\\.zip', unzip('D:\\My-Shares\\source-bhavcopy-zip\\PR240414.zip', list=TRUE)$Name, ignore.case=TRUE, value=TRUE); unzip(zipfile = 'D:\\My-Shares\\source-bhavcopy-zip\\PR240414.zip', exdir = 'D:\\My-Shares\\source-fno-zip', files=zipped_names);rm(zipped_names);}</v>
      </c>
      <c r="O1152" t="str">
        <f t="shared" si="179"/>
        <v>if (file.exists('D:\\My-Shares\\source-fno-zip\\fo24042014.zip')) {files = unzip('D:\\My-Shares\\source-fno-zip\\fo24042014.zip', list=TRUE)$Name; unzip(zipfile = 'D:\\My-Shares\\source-fno-zip\\fo24042014.zip', exdir = 'D:\\My-Shares\\source-fno-csv', files=files[grepl('^fo[0-9]{8}\\.csv|^op[0-9]{8}\\.csv',files)]);rm(files);}</v>
      </c>
    </row>
    <row r="1153" spans="1:15">
      <c r="A1153" s="1">
        <v>41754</v>
      </c>
      <c r="B1153" s="2">
        <f t="shared" si="170"/>
        <v>25</v>
      </c>
      <c r="C1153" s="2">
        <f t="shared" si="171"/>
        <v>4</v>
      </c>
      <c r="D1153">
        <f t="shared" si="172"/>
        <v>2014</v>
      </c>
      <c r="E1153" t="str">
        <f t="shared" si="173"/>
        <v>14</v>
      </c>
      <c r="F1153" t="str">
        <f t="shared" si="174"/>
        <v>PR250414.zip</v>
      </c>
      <c r="G1153" t="str">
        <f t="shared" si="175"/>
        <v>fo25042014.zip</v>
      </c>
      <c r="H1153" s="3" t="s">
        <v>6</v>
      </c>
      <c r="I1153" t="s">
        <v>13</v>
      </c>
      <c r="J1153" t="s">
        <v>14</v>
      </c>
      <c r="K1153" t="s">
        <v>17</v>
      </c>
      <c r="L1153" t="str">
        <f t="shared" si="176"/>
        <v>if (curl_fetch_memory('https://www1.nseindia.com/archives/equities/bhavcopy/pr/PR250414.zip')$status_code == 200)</v>
      </c>
      <c r="M1153" t="str">
        <f t="shared" si="177"/>
        <v>if (curl_fetch_memory('https://www1.nseindia.com/archives/equities/bhavcopy/pr/PR250414.zip')$status_code == 200) download.file('https://www1.nseindia.com/archives/equities/bhavcopy/pr/PR250414.zip', 'D:\\My-Shares\\source-bhavcopy-zip\\PR250414.zip')</v>
      </c>
      <c r="N1153" t="str">
        <f t="shared" si="178"/>
        <v>if (file.exists('D:\\My-Shares\\source-bhavcopy-zip\\PR250414.zip')) {zipped_names = grep('\\.zip', unzip('D:\\My-Shares\\source-bhavcopy-zip\\PR250414.zip', list=TRUE)$Name, ignore.case=TRUE, value=TRUE); unzip(zipfile = 'D:\\My-Shares\\source-bhavcopy-zip\\PR250414.zip', exdir = 'D:\\My-Shares\\source-fno-zip', files=zipped_names);rm(zipped_names);}</v>
      </c>
      <c r="O1153" t="str">
        <f t="shared" si="179"/>
        <v>if (file.exists('D:\\My-Shares\\source-fno-zip\\fo25042014.zip')) {files = unzip('D:\\My-Shares\\source-fno-zip\\fo25042014.zip', list=TRUE)$Name; unzip(zipfile = 'D:\\My-Shares\\source-fno-zip\\fo25042014.zip', exdir = 'D:\\My-Shares\\source-fno-csv', files=files[grepl('^fo[0-9]{8}\\.csv|^op[0-9]{8}\\.csv',files)]);rm(files);}</v>
      </c>
    </row>
    <row r="1154" spans="1:15">
      <c r="A1154" s="1">
        <v>41755</v>
      </c>
      <c r="B1154" s="2">
        <f t="shared" si="170"/>
        <v>26</v>
      </c>
      <c r="C1154" s="2">
        <f t="shared" si="171"/>
        <v>4</v>
      </c>
      <c r="D1154">
        <f t="shared" si="172"/>
        <v>2014</v>
      </c>
      <c r="E1154" t="str">
        <f t="shared" si="173"/>
        <v>14</v>
      </c>
      <c r="F1154" t="str">
        <f t="shared" si="174"/>
        <v>PR260414.zip</v>
      </c>
      <c r="G1154" t="str">
        <f t="shared" si="175"/>
        <v>fo26042014.zip</v>
      </c>
      <c r="H1154" s="3" t="s">
        <v>6</v>
      </c>
      <c r="I1154" t="s">
        <v>13</v>
      </c>
      <c r="J1154" t="s">
        <v>14</v>
      </c>
      <c r="K1154" t="s">
        <v>17</v>
      </c>
      <c r="L1154" t="str">
        <f t="shared" si="176"/>
        <v>if (curl_fetch_memory('https://www1.nseindia.com/archives/equities/bhavcopy/pr/PR260414.zip')$status_code == 200)</v>
      </c>
      <c r="M1154" t="str">
        <f t="shared" si="177"/>
        <v>if (curl_fetch_memory('https://www1.nseindia.com/archives/equities/bhavcopy/pr/PR260414.zip')$status_code == 200) download.file('https://www1.nseindia.com/archives/equities/bhavcopy/pr/PR260414.zip', 'D:\\My-Shares\\source-bhavcopy-zip\\PR260414.zip')</v>
      </c>
      <c r="N1154" t="str">
        <f t="shared" si="178"/>
        <v>if (file.exists('D:\\My-Shares\\source-bhavcopy-zip\\PR260414.zip')) {zipped_names = grep('\\.zip', unzip('D:\\My-Shares\\source-bhavcopy-zip\\PR260414.zip', list=TRUE)$Name, ignore.case=TRUE, value=TRUE); unzip(zipfile = 'D:\\My-Shares\\source-bhavcopy-zip\\PR260414.zip', exdir = 'D:\\My-Shares\\source-fno-zip', files=zipped_names);rm(zipped_names);}</v>
      </c>
      <c r="O1154" t="str">
        <f t="shared" si="179"/>
        <v>if (file.exists('D:\\My-Shares\\source-fno-zip\\fo26042014.zip')) {files = unzip('D:\\My-Shares\\source-fno-zip\\fo26042014.zip', list=TRUE)$Name; unzip(zipfile = 'D:\\My-Shares\\source-fno-zip\\fo26042014.zip', exdir = 'D:\\My-Shares\\source-fno-csv', files=files[grepl('^fo[0-9]{8}\\.csv|^op[0-9]{8}\\.csv',files)]);rm(files);}</v>
      </c>
    </row>
    <row r="1155" spans="1:15">
      <c r="A1155" s="1">
        <v>41756</v>
      </c>
      <c r="B1155" s="2">
        <f t="shared" ref="B1155:B1218" si="180">DAY(A1155)</f>
        <v>27</v>
      </c>
      <c r="C1155" s="2">
        <f t="shared" ref="C1155:C1218" si="181">MONTH(A1155)</f>
        <v>4</v>
      </c>
      <c r="D1155">
        <f t="shared" ref="D1155:D1218" si="182">YEAR(A1155)</f>
        <v>2014</v>
      </c>
      <c r="E1155" t="str">
        <f t="shared" ref="E1155:E1218" si="183">TEXT(A1155,"yy")</f>
        <v>14</v>
      </c>
      <c r="F1155" t="str">
        <f t="shared" ref="F1155:F1218" si="184">CONCATENATE("PR", TEXT(B1155, "00"), TEXT(C1155, "00"),E1155, ".zip")</f>
        <v>PR270414.zip</v>
      </c>
      <c r="G1155" t="str">
        <f t="shared" ref="G1155:G1218" si="185">CONCATENATE("fo", TEXT(B1155, "00"), TEXT(C1155, "00"),D1155, ".zip")</f>
        <v>fo27042014.zip</v>
      </c>
      <c r="H1155" s="3" t="s">
        <v>6</v>
      </c>
      <c r="I1155" t="s">
        <v>13</v>
      </c>
      <c r="J1155" t="s">
        <v>14</v>
      </c>
      <c r="K1155" t="s">
        <v>17</v>
      </c>
      <c r="L1155" t="str">
        <f t="shared" ref="L1155:L1218" si="186">CONCATENATE("if (curl_fetch_memory('", H1155, F1155, "')$status_code == 200)")</f>
        <v>if (curl_fetch_memory('https://www1.nseindia.com/archives/equities/bhavcopy/pr/PR270414.zip')$status_code == 200)</v>
      </c>
      <c r="M1155" t="str">
        <f t="shared" ref="M1155:M1218" si="187">CONCATENATE(L1155, " download.file('", H1155, F1155, "', '", I1155, F1155, "')")</f>
        <v>if (curl_fetch_memory('https://www1.nseindia.com/archives/equities/bhavcopy/pr/PR270414.zip')$status_code == 200) download.file('https://www1.nseindia.com/archives/equities/bhavcopy/pr/PR270414.zip', 'D:\\My-Shares\\source-bhavcopy-zip\\PR270414.zip')</v>
      </c>
      <c r="N1155" t="str">
        <f t="shared" ref="N1155:N1218" si="188">CONCATENATE("if (file.exists('", I1155,F1155, "')) {zipped_names = grep('\\.zip', unzip('", I1155, F1155,  "', list=TRUE)$Name, ignore.case=TRUE, value=TRUE); unzip(zipfile = '", I1155, F1155, "', exdir = '", J1155, "', files=zipped_names);rm(zipped_names);}")</f>
        <v>if (file.exists('D:\\My-Shares\\source-bhavcopy-zip\\PR270414.zip')) {zipped_names = grep('\\.zip', unzip('D:\\My-Shares\\source-bhavcopy-zip\\PR270414.zip', list=TRUE)$Name, ignore.case=TRUE, value=TRUE); unzip(zipfile = 'D:\\My-Shares\\source-bhavcopy-zip\\PR270414.zip', exdir = 'D:\\My-Shares\\source-fno-zip', files=zipped_names);rm(zipped_names);}</v>
      </c>
      <c r="O1155" t="str">
        <f t="shared" ref="O1155:O1218" si="189">CONCATENATE("if (file.exists('", J1155, "\\", G1155, "')) {files = unzip('", J1155, "\\", G1155,  "', list=TRUE)$Name; unzip(zipfile = '", J1155, "\\", G1155, "', exdir = '", K1155, "', files=files[grepl('^fo[0-9]{8}\\.csv|^op[0-9]{8}\\.csv',files)]);rm(files);}")</f>
        <v>if (file.exists('D:\\My-Shares\\source-fno-zip\\fo27042014.zip')) {files = unzip('D:\\My-Shares\\source-fno-zip\\fo27042014.zip', list=TRUE)$Name; unzip(zipfile = 'D:\\My-Shares\\source-fno-zip\\fo27042014.zip', exdir = 'D:\\My-Shares\\source-fno-csv', files=files[grepl('^fo[0-9]{8}\\.csv|^op[0-9]{8}\\.csv',files)]);rm(files);}</v>
      </c>
    </row>
    <row r="1156" spans="1:15">
      <c r="A1156" s="1">
        <v>41757</v>
      </c>
      <c r="B1156" s="2">
        <f t="shared" si="180"/>
        <v>28</v>
      </c>
      <c r="C1156" s="2">
        <f t="shared" si="181"/>
        <v>4</v>
      </c>
      <c r="D1156">
        <f t="shared" si="182"/>
        <v>2014</v>
      </c>
      <c r="E1156" t="str">
        <f t="shared" si="183"/>
        <v>14</v>
      </c>
      <c r="F1156" t="str">
        <f t="shared" si="184"/>
        <v>PR280414.zip</v>
      </c>
      <c r="G1156" t="str">
        <f t="shared" si="185"/>
        <v>fo28042014.zip</v>
      </c>
      <c r="H1156" s="3" t="s">
        <v>6</v>
      </c>
      <c r="I1156" t="s">
        <v>13</v>
      </c>
      <c r="J1156" t="s">
        <v>14</v>
      </c>
      <c r="K1156" t="s">
        <v>17</v>
      </c>
      <c r="L1156" t="str">
        <f t="shared" si="186"/>
        <v>if (curl_fetch_memory('https://www1.nseindia.com/archives/equities/bhavcopy/pr/PR280414.zip')$status_code == 200)</v>
      </c>
      <c r="M1156" t="str">
        <f t="shared" si="187"/>
        <v>if (curl_fetch_memory('https://www1.nseindia.com/archives/equities/bhavcopy/pr/PR280414.zip')$status_code == 200) download.file('https://www1.nseindia.com/archives/equities/bhavcopy/pr/PR280414.zip', 'D:\\My-Shares\\source-bhavcopy-zip\\PR280414.zip')</v>
      </c>
      <c r="N1156" t="str">
        <f t="shared" si="188"/>
        <v>if (file.exists('D:\\My-Shares\\source-bhavcopy-zip\\PR280414.zip')) {zipped_names = grep('\\.zip', unzip('D:\\My-Shares\\source-bhavcopy-zip\\PR280414.zip', list=TRUE)$Name, ignore.case=TRUE, value=TRUE); unzip(zipfile = 'D:\\My-Shares\\source-bhavcopy-zip\\PR280414.zip', exdir = 'D:\\My-Shares\\source-fno-zip', files=zipped_names);rm(zipped_names);}</v>
      </c>
      <c r="O1156" t="str">
        <f t="shared" si="189"/>
        <v>if (file.exists('D:\\My-Shares\\source-fno-zip\\fo28042014.zip')) {files = unzip('D:\\My-Shares\\source-fno-zip\\fo28042014.zip', list=TRUE)$Name; unzip(zipfile = 'D:\\My-Shares\\source-fno-zip\\fo28042014.zip', exdir = 'D:\\My-Shares\\source-fno-csv', files=files[grepl('^fo[0-9]{8}\\.csv|^op[0-9]{8}\\.csv',files)]);rm(files);}</v>
      </c>
    </row>
    <row r="1157" spans="1:15">
      <c r="A1157" s="1">
        <v>41758</v>
      </c>
      <c r="B1157" s="2">
        <f t="shared" si="180"/>
        <v>29</v>
      </c>
      <c r="C1157" s="2">
        <f t="shared" si="181"/>
        <v>4</v>
      </c>
      <c r="D1157">
        <f t="shared" si="182"/>
        <v>2014</v>
      </c>
      <c r="E1157" t="str">
        <f t="shared" si="183"/>
        <v>14</v>
      </c>
      <c r="F1157" t="str">
        <f t="shared" si="184"/>
        <v>PR290414.zip</v>
      </c>
      <c r="G1157" t="str">
        <f t="shared" si="185"/>
        <v>fo29042014.zip</v>
      </c>
      <c r="H1157" s="3" t="s">
        <v>6</v>
      </c>
      <c r="I1157" t="s">
        <v>13</v>
      </c>
      <c r="J1157" t="s">
        <v>14</v>
      </c>
      <c r="K1157" t="s">
        <v>17</v>
      </c>
      <c r="L1157" t="str">
        <f t="shared" si="186"/>
        <v>if (curl_fetch_memory('https://www1.nseindia.com/archives/equities/bhavcopy/pr/PR290414.zip')$status_code == 200)</v>
      </c>
      <c r="M1157" t="str">
        <f t="shared" si="187"/>
        <v>if (curl_fetch_memory('https://www1.nseindia.com/archives/equities/bhavcopy/pr/PR290414.zip')$status_code == 200) download.file('https://www1.nseindia.com/archives/equities/bhavcopy/pr/PR290414.zip', 'D:\\My-Shares\\source-bhavcopy-zip\\PR290414.zip')</v>
      </c>
      <c r="N1157" t="str">
        <f t="shared" si="188"/>
        <v>if (file.exists('D:\\My-Shares\\source-bhavcopy-zip\\PR290414.zip')) {zipped_names = grep('\\.zip', unzip('D:\\My-Shares\\source-bhavcopy-zip\\PR290414.zip', list=TRUE)$Name, ignore.case=TRUE, value=TRUE); unzip(zipfile = 'D:\\My-Shares\\source-bhavcopy-zip\\PR290414.zip', exdir = 'D:\\My-Shares\\source-fno-zip', files=zipped_names);rm(zipped_names);}</v>
      </c>
      <c r="O1157" t="str">
        <f t="shared" si="189"/>
        <v>if (file.exists('D:\\My-Shares\\source-fno-zip\\fo29042014.zip')) {files = unzip('D:\\My-Shares\\source-fno-zip\\fo29042014.zip', list=TRUE)$Name; unzip(zipfile = 'D:\\My-Shares\\source-fno-zip\\fo29042014.zip', exdir = 'D:\\My-Shares\\source-fno-csv', files=files[grepl('^fo[0-9]{8}\\.csv|^op[0-9]{8}\\.csv',files)]);rm(files);}</v>
      </c>
    </row>
    <row r="1158" spans="1:15">
      <c r="A1158" s="1">
        <v>41759</v>
      </c>
      <c r="B1158" s="2">
        <f t="shared" si="180"/>
        <v>30</v>
      </c>
      <c r="C1158" s="2">
        <f t="shared" si="181"/>
        <v>4</v>
      </c>
      <c r="D1158">
        <f t="shared" si="182"/>
        <v>2014</v>
      </c>
      <c r="E1158" t="str">
        <f t="shared" si="183"/>
        <v>14</v>
      </c>
      <c r="F1158" t="str">
        <f t="shared" si="184"/>
        <v>PR300414.zip</v>
      </c>
      <c r="G1158" t="str">
        <f t="shared" si="185"/>
        <v>fo30042014.zip</v>
      </c>
      <c r="H1158" s="3" t="s">
        <v>6</v>
      </c>
      <c r="I1158" t="s">
        <v>13</v>
      </c>
      <c r="J1158" t="s">
        <v>14</v>
      </c>
      <c r="K1158" t="s">
        <v>17</v>
      </c>
      <c r="L1158" t="str">
        <f t="shared" si="186"/>
        <v>if (curl_fetch_memory('https://www1.nseindia.com/archives/equities/bhavcopy/pr/PR300414.zip')$status_code == 200)</v>
      </c>
      <c r="M1158" t="str">
        <f t="shared" si="187"/>
        <v>if (curl_fetch_memory('https://www1.nseindia.com/archives/equities/bhavcopy/pr/PR300414.zip')$status_code == 200) download.file('https://www1.nseindia.com/archives/equities/bhavcopy/pr/PR300414.zip', 'D:\\My-Shares\\source-bhavcopy-zip\\PR300414.zip')</v>
      </c>
      <c r="N1158" t="str">
        <f t="shared" si="188"/>
        <v>if (file.exists('D:\\My-Shares\\source-bhavcopy-zip\\PR300414.zip')) {zipped_names = grep('\\.zip', unzip('D:\\My-Shares\\source-bhavcopy-zip\\PR300414.zip', list=TRUE)$Name, ignore.case=TRUE, value=TRUE); unzip(zipfile = 'D:\\My-Shares\\source-bhavcopy-zip\\PR300414.zip', exdir = 'D:\\My-Shares\\source-fno-zip', files=zipped_names);rm(zipped_names);}</v>
      </c>
      <c r="O1158" t="str">
        <f t="shared" si="189"/>
        <v>if (file.exists('D:\\My-Shares\\source-fno-zip\\fo30042014.zip')) {files = unzip('D:\\My-Shares\\source-fno-zip\\fo30042014.zip', list=TRUE)$Name; unzip(zipfile = 'D:\\My-Shares\\source-fno-zip\\fo30042014.zip', exdir = 'D:\\My-Shares\\source-fno-csv', files=files[grepl('^fo[0-9]{8}\\.csv|^op[0-9]{8}\\.csv',files)]);rm(files);}</v>
      </c>
    </row>
    <row r="1159" spans="1:15">
      <c r="A1159" s="1">
        <v>41760</v>
      </c>
      <c r="B1159" s="2">
        <f t="shared" si="180"/>
        <v>1</v>
      </c>
      <c r="C1159" s="2">
        <f t="shared" si="181"/>
        <v>5</v>
      </c>
      <c r="D1159">
        <f t="shared" si="182"/>
        <v>2014</v>
      </c>
      <c r="E1159" t="str">
        <f t="shared" si="183"/>
        <v>14</v>
      </c>
      <c r="F1159" t="str">
        <f t="shared" si="184"/>
        <v>PR010514.zip</v>
      </c>
      <c r="G1159" t="str">
        <f t="shared" si="185"/>
        <v>fo01052014.zip</v>
      </c>
      <c r="H1159" s="3" t="s">
        <v>6</v>
      </c>
      <c r="I1159" t="s">
        <v>13</v>
      </c>
      <c r="J1159" t="s">
        <v>14</v>
      </c>
      <c r="K1159" t="s">
        <v>17</v>
      </c>
      <c r="L1159" t="str">
        <f t="shared" si="186"/>
        <v>if (curl_fetch_memory('https://www1.nseindia.com/archives/equities/bhavcopy/pr/PR010514.zip')$status_code == 200)</v>
      </c>
      <c r="M1159" t="str">
        <f t="shared" si="187"/>
        <v>if (curl_fetch_memory('https://www1.nseindia.com/archives/equities/bhavcopy/pr/PR010514.zip')$status_code == 200) download.file('https://www1.nseindia.com/archives/equities/bhavcopy/pr/PR010514.zip', 'D:\\My-Shares\\source-bhavcopy-zip\\PR010514.zip')</v>
      </c>
      <c r="N1159" t="str">
        <f t="shared" si="188"/>
        <v>if (file.exists('D:\\My-Shares\\source-bhavcopy-zip\\PR010514.zip')) {zipped_names = grep('\\.zip', unzip('D:\\My-Shares\\source-bhavcopy-zip\\PR010514.zip', list=TRUE)$Name, ignore.case=TRUE, value=TRUE); unzip(zipfile = 'D:\\My-Shares\\source-bhavcopy-zip\\PR010514.zip', exdir = 'D:\\My-Shares\\source-fno-zip', files=zipped_names);rm(zipped_names);}</v>
      </c>
      <c r="O1159" t="str">
        <f t="shared" si="189"/>
        <v>if (file.exists('D:\\My-Shares\\source-fno-zip\\fo01052014.zip')) {files = unzip('D:\\My-Shares\\source-fno-zip\\fo01052014.zip', list=TRUE)$Name; unzip(zipfile = 'D:\\My-Shares\\source-fno-zip\\fo01052014.zip', exdir = 'D:\\My-Shares\\source-fno-csv', files=files[grepl('^fo[0-9]{8}\\.csv|^op[0-9]{8}\\.csv',files)]);rm(files);}</v>
      </c>
    </row>
    <row r="1160" spans="1:15">
      <c r="A1160" s="1">
        <v>41761</v>
      </c>
      <c r="B1160" s="2">
        <f t="shared" si="180"/>
        <v>2</v>
      </c>
      <c r="C1160" s="2">
        <f t="shared" si="181"/>
        <v>5</v>
      </c>
      <c r="D1160">
        <f t="shared" si="182"/>
        <v>2014</v>
      </c>
      <c r="E1160" t="str">
        <f t="shared" si="183"/>
        <v>14</v>
      </c>
      <c r="F1160" t="str">
        <f t="shared" si="184"/>
        <v>PR020514.zip</v>
      </c>
      <c r="G1160" t="str">
        <f t="shared" si="185"/>
        <v>fo02052014.zip</v>
      </c>
      <c r="H1160" s="3" t="s">
        <v>6</v>
      </c>
      <c r="I1160" t="s">
        <v>13</v>
      </c>
      <c r="J1160" t="s">
        <v>14</v>
      </c>
      <c r="K1160" t="s">
        <v>17</v>
      </c>
      <c r="L1160" t="str">
        <f t="shared" si="186"/>
        <v>if (curl_fetch_memory('https://www1.nseindia.com/archives/equities/bhavcopy/pr/PR020514.zip')$status_code == 200)</v>
      </c>
      <c r="M1160" t="str">
        <f t="shared" si="187"/>
        <v>if (curl_fetch_memory('https://www1.nseindia.com/archives/equities/bhavcopy/pr/PR020514.zip')$status_code == 200) download.file('https://www1.nseindia.com/archives/equities/bhavcopy/pr/PR020514.zip', 'D:\\My-Shares\\source-bhavcopy-zip\\PR020514.zip')</v>
      </c>
      <c r="N1160" t="str">
        <f t="shared" si="188"/>
        <v>if (file.exists('D:\\My-Shares\\source-bhavcopy-zip\\PR020514.zip')) {zipped_names = grep('\\.zip', unzip('D:\\My-Shares\\source-bhavcopy-zip\\PR020514.zip', list=TRUE)$Name, ignore.case=TRUE, value=TRUE); unzip(zipfile = 'D:\\My-Shares\\source-bhavcopy-zip\\PR020514.zip', exdir = 'D:\\My-Shares\\source-fno-zip', files=zipped_names);rm(zipped_names);}</v>
      </c>
      <c r="O1160" t="str">
        <f t="shared" si="189"/>
        <v>if (file.exists('D:\\My-Shares\\source-fno-zip\\fo02052014.zip')) {files = unzip('D:\\My-Shares\\source-fno-zip\\fo02052014.zip', list=TRUE)$Name; unzip(zipfile = 'D:\\My-Shares\\source-fno-zip\\fo02052014.zip', exdir = 'D:\\My-Shares\\source-fno-csv', files=files[grepl('^fo[0-9]{8}\\.csv|^op[0-9]{8}\\.csv',files)]);rm(files);}</v>
      </c>
    </row>
    <row r="1161" spans="1:15">
      <c r="A1161" s="1">
        <v>41762</v>
      </c>
      <c r="B1161" s="2">
        <f t="shared" si="180"/>
        <v>3</v>
      </c>
      <c r="C1161" s="2">
        <f t="shared" si="181"/>
        <v>5</v>
      </c>
      <c r="D1161">
        <f t="shared" si="182"/>
        <v>2014</v>
      </c>
      <c r="E1161" t="str">
        <f t="shared" si="183"/>
        <v>14</v>
      </c>
      <c r="F1161" t="str">
        <f t="shared" si="184"/>
        <v>PR030514.zip</v>
      </c>
      <c r="G1161" t="str">
        <f t="shared" si="185"/>
        <v>fo03052014.zip</v>
      </c>
      <c r="H1161" s="3" t="s">
        <v>6</v>
      </c>
      <c r="I1161" t="s">
        <v>13</v>
      </c>
      <c r="J1161" t="s">
        <v>14</v>
      </c>
      <c r="K1161" t="s">
        <v>17</v>
      </c>
      <c r="L1161" t="str">
        <f t="shared" si="186"/>
        <v>if (curl_fetch_memory('https://www1.nseindia.com/archives/equities/bhavcopy/pr/PR030514.zip')$status_code == 200)</v>
      </c>
      <c r="M1161" t="str">
        <f t="shared" si="187"/>
        <v>if (curl_fetch_memory('https://www1.nseindia.com/archives/equities/bhavcopy/pr/PR030514.zip')$status_code == 200) download.file('https://www1.nseindia.com/archives/equities/bhavcopy/pr/PR030514.zip', 'D:\\My-Shares\\source-bhavcopy-zip\\PR030514.zip')</v>
      </c>
      <c r="N1161" t="str">
        <f t="shared" si="188"/>
        <v>if (file.exists('D:\\My-Shares\\source-bhavcopy-zip\\PR030514.zip')) {zipped_names = grep('\\.zip', unzip('D:\\My-Shares\\source-bhavcopy-zip\\PR030514.zip', list=TRUE)$Name, ignore.case=TRUE, value=TRUE); unzip(zipfile = 'D:\\My-Shares\\source-bhavcopy-zip\\PR030514.zip', exdir = 'D:\\My-Shares\\source-fno-zip', files=zipped_names);rm(zipped_names);}</v>
      </c>
      <c r="O1161" t="str">
        <f t="shared" si="189"/>
        <v>if (file.exists('D:\\My-Shares\\source-fno-zip\\fo03052014.zip')) {files = unzip('D:\\My-Shares\\source-fno-zip\\fo03052014.zip', list=TRUE)$Name; unzip(zipfile = 'D:\\My-Shares\\source-fno-zip\\fo03052014.zip', exdir = 'D:\\My-Shares\\source-fno-csv', files=files[grepl('^fo[0-9]{8}\\.csv|^op[0-9]{8}\\.csv',files)]);rm(files);}</v>
      </c>
    </row>
    <row r="1162" spans="1:15">
      <c r="A1162" s="1">
        <v>41763</v>
      </c>
      <c r="B1162" s="2">
        <f t="shared" si="180"/>
        <v>4</v>
      </c>
      <c r="C1162" s="2">
        <f t="shared" si="181"/>
        <v>5</v>
      </c>
      <c r="D1162">
        <f t="shared" si="182"/>
        <v>2014</v>
      </c>
      <c r="E1162" t="str">
        <f t="shared" si="183"/>
        <v>14</v>
      </c>
      <c r="F1162" t="str">
        <f t="shared" si="184"/>
        <v>PR040514.zip</v>
      </c>
      <c r="G1162" t="str">
        <f t="shared" si="185"/>
        <v>fo04052014.zip</v>
      </c>
      <c r="H1162" s="3" t="s">
        <v>6</v>
      </c>
      <c r="I1162" t="s">
        <v>13</v>
      </c>
      <c r="J1162" t="s">
        <v>14</v>
      </c>
      <c r="K1162" t="s">
        <v>17</v>
      </c>
      <c r="L1162" t="str">
        <f t="shared" si="186"/>
        <v>if (curl_fetch_memory('https://www1.nseindia.com/archives/equities/bhavcopy/pr/PR040514.zip')$status_code == 200)</v>
      </c>
      <c r="M1162" t="str">
        <f t="shared" si="187"/>
        <v>if (curl_fetch_memory('https://www1.nseindia.com/archives/equities/bhavcopy/pr/PR040514.zip')$status_code == 200) download.file('https://www1.nseindia.com/archives/equities/bhavcopy/pr/PR040514.zip', 'D:\\My-Shares\\source-bhavcopy-zip\\PR040514.zip')</v>
      </c>
      <c r="N1162" t="str">
        <f t="shared" si="188"/>
        <v>if (file.exists('D:\\My-Shares\\source-bhavcopy-zip\\PR040514.zip')) {zipped_names = grep('\\.zip', unzip('D:\\My-Shares\\source-bhavcopy-zip\\PR040514.zip', list=TRUE)$Name, ignore.case=TRUE, value=TRUE); unzip(zipfile = 'D:\\My-Shares\\source-bhavcopy-zip\\PR040514.zip', exdir = 'D:\\My-Shares\\source-fno-zip', files=zipped_names);rm(zipped_names);}</v>
      </c>
      <c r="O1162" t="str">
        <f t="shared" si="189"/>
        <v>if (file.exists('D:\\My-Shares\\source-fno-zip\\fo04052014.zip')) {files = unzip('D:\\My-Shares\\source-fno-zip\\fo04052014.zip', list=TRUE)$Name; unzip(zipfile = 'D:\\My-Shares\\source-fno-zip\\fo04052014.zip', exdir = 'D:\\My-Shares\\source-fno-csv', files=files[grepl('^fo[0-9]{8}\\.csv|^op[0-9]{8}\\.csv',files)]);rm(files);}</v>
      </c>
    </row>
    <row r="1163" spans="1:15">
      <c r="A1163" s="1">
        <v>41764</v>
      </c>
      <c r="B1163" s="2">
        <f t="shared" si="180"/>
        <v>5</v>
      </c>
      <c r="C1163" s="2">
        <f t="shared" si="181"/>
        <v>5</v>
      </c>
      <c r="D1163">
        <f t="shared" si="182"/>
        <v>2014</v>
      </c>
      <c r="E1163" t="str">
        <f t="shared" si="183"/>
        <v>14</v>
      </c>
      <c r="F1163" t="str">
        <f t="shared" si="184"/>
        <v>PR050514.zip</v>
      </c>
      <c r="G1163" t="str">
        <f t="shared" si="185"/>
        <v>fo05052014.zip</v>
      </c>
      <c r="H1163" s="3" t="s">
        <v>6</v>
      </c>
      <c r="I1163" t="s">
        <v>13</v>
      </c>
      <c r="J1163" t="s">
        <v>14</v>
      </c>
      <c r="K1163" t="s">
        <v>17</v>
      </c>
      <c r="L1163" t="str">
        <f t="shared" si="186"/>
        <v>if (curl_fetch_memory('https://www1.nseindia.com/archives/equities/bhavcopy/pr/PR050514.zip')$status_code == 200)</v>
      </c>
      <c r="M1163" t="str">
        <f t="shared" si="187"/>
        <v>if (curl_fetch_memory('https://www1.nseindia.com/archives/equities/bhavcopy/pr/PR050514.zip')$status_code == 200) download.file('https://www1.nseindia.com/archives/equities/bhavcopy/pr/PR050514.zip', 'D:\\My-Shares\\source-bhavcopy-zip\\PR050514.zip')</v>
      </c>
      <c r="N1163" t="str">
        <f t="shared" si="188"/>
        <v>if (file.exists('D:\\My-Shares\\source-bhavcopy-zip\\PR050514.zip')) {zipped_names = grep('\\.zip', unzip('D:\\My-Shares\\source-bhavcopy-zip\\PR050514.zip', list=TRUE)$Name, ignore.case=TRUE, value=TRUE); unzip(zipfile = 'D:\\My-Shares\\source-bhavcopy-zip\\PR050514.zip', exdir = 'D:\\My-Shares\\source-fno-zip', files=zipped_names);rm(zipped_names);}</v>
      </c>
      <c r="O1163" t="str">
        <f t="shared" si="189"/>
        <v>if (file.exists('D:\\My-Shares\\source-fno-zip\\fo05052014.zip')) {files = unzip('D:\\My-Shares\\source-fno-zip\\fo05052014.zip', list=TRUE)$Name; unzip(zipfile = 'D:\\My-Shares\\source-fno-zip\\fo05052014.zip', exdir = 'D:\\My-Shares\\source-fno-csv', files=files[grepl('^fo[0-9]{8}\\.csv|^op[0-9]{8}\\.csv',files)]);rm(files);}</v>
      </c>
    </row>
    <row r="1164" spans="1:15">
      <c r="A1164" s="1">
        <v>41765</v>
      </c>
      <c r="B1164" s="2">
        <f t="shared" si="180"/>
        <v>6</v>
      </c>
      <c r="C1164" s="2">
        <f t="shared" si="181"/>
        <v>5</v>
      </c>
      <c r="D1164">
        <f t="shared" si="182"/>
        <v>2014</v>
      </c>
      <c r="E1164" t="str">
        <f t="shared" si="183"/>
        <v>14</v>
      </c>
      <c r="F1164" t="str">
        <f t="shared" si="184"/>
        <v>PR060514.zip</v>
      </c>
      <c r="G1164" t="str">
        <f t="shared" si="185"/>
        <v>fo06052014.zip</v>
      </c>
      <c r="H1164" s="3" t="s">
        <v>6</v>
      </c>
      <c r="I1164" t="s">
        <v>13</v>
      </c>
      <c r="J1164" t="s">
        <v>14</v>
      </c>
      <c r="K1164" t="s">
        <v>17</v>
      </c>
      <c r="L1164" t="str">
        <f t="shared" si="186"/>
        <v>if (curl_fetch_memory('https://www1.nseindia.com/archives/equities/bhavcopy/pr/PR060514.zip')$status_code == 200)</v>
      </c>
      <c r="M1164" t="str">
        <f t="shared" si="187"/>
        <v>if (curl_fetch_memory('https://www1.nseindia.com/archives/equities/bhavcopy/pr/PR060514.zip')$status_code == 200) download.file('https://www1.nseindia.com/archives/equities/bhavcopy/pr/PR060514.zip', 'D:\\My-Shares\\source-bhavcopy-zip\\PR060514.zip')</v>
      </c>
      <c r="N1164" t="str">
        <f t="shared" si="188"/>
        <v>if (file.exists('D:\\My-Shares\\source-bhavcopy-zip\\PR060514.zip')) {zipped_names = grep('\\.zip', unzip('D:\\My-Shares\\source-bhavcopy-zip\\PR060514.zip', list=TRUE)$Name, ignore.case=TRUE, value=TRUE); unzip(zipfile = 'D:\\My-Shares\\source-bhavcopy-zip\\PR060514.zip', exdir = 'D:\\My-Shares\\source-fno-zip', files=zipped_names);rm(zipped_names);}</v>
      </c>
      <c r="O1164" t="str">
        <f t="shared" si="189"/>
        <v>if (file.exists('D:\\My-Shares\\source-fno-zip\\fo06052014.zip')) {files = unzip('D:\\My-Shares\\source-fno-zip\\fo06052014.zip', list=TRUE)$Name; unzip(zipfile = 'D:\\My-Shares\\source-fno-zip\\fo06052014.zip', exdir = 'D:\\My-Shares\\source-fno-csv', files=files[grepl('^fo[0-9]{8}\\.csv|^op[0-9]{8}\\.csv',files)]);rm(files);}</v>
      </c>
    </row>
    <row r="1165" spans="1:15">
      <c r="A1165" s="1">
        <v>41766</v>
      </c>
      <c r="B1165" s="2">
        <f t="shared" si="180"/>
        <v>7</v>
      </c>
      <c r="C1165" s="2">
        <f t="shared" si="181"/>
        <v>5</v>
      </c>
      <c r="D1165">
        <f t="shared" si="182"/>
        <v>2014</v>
      </c>
      <c r="E1165" t="str">
        <f t="shared" si="183"/>
        <v>14</v>
      </c>
      <c r="F1165" t="str">
        <f t="shared" si="184"/>
        <v>PR070514.zip</v>
      </c>
      <c r="G1165" t="str">
        <f t="shared" si="185"/>
        <v>fo07052014.zip</v>
      </c>
      <c r="H1165" s="3" t="s">
        <v>6</v>
      </c>
      <c r="I1165" t="s">
        <v>13</v>
      </c>
      <c r="J1165" t="s">
        <v>14</v>
      </c>
      <c r="K1165" t="s">
        <v>17</v>
      </c>
      <c r="L1165" t="str">
        <f t="shared" si="186"/>
        <v>if (curl_fetch_memory('https://www1.nseindia.com/archives/equities/bhavcopy/pr/PR070514.zip')$status_code == 200)</v>
      </c>
      <c r="M1165" t="str">
        <f t="shared" si="187"/>
        <v>if (curl_fetch_memory('https://www1.nseindia.com/archives/equities/bhavcopy/pr/PR070514.zip')$status_code == 200) download.file('https://www1.nseindia.com/archives/equities/bhavcopy/pr/PR070514.zip', 'D:\\My-Shares\\source-bhavcopy-zip\\PR070514.zip')</v>
      </c>
      <c r="N1165" t="str">
        <f t="shared" si="188"/>
        <v>if (file.exists('D:\\My-Shares\\source-bhavcopy-zip\\PR070514.zip')) {zipped_names = grep('\\.zip', unzip('D:\\My-Shares\\source-bhavcopy-zip\\PR070514.zip', list=TRUE)$Name, ignore.case=TRUE, value=TRUE); unzip(zipfile = 'D:\\My-Shares\\source-bhavcopy-zip\\PR070514.zip', exdir = 'D:\\My-Shares\\source-fno-zip', files=zipped_names);rm(zipped_names);}</v>
      </c>
      <c r="O1165" t="str">
        <f t="shared" si="189"/>
        <v>if (file.exists('D:\\My-Shares\\source-fno-zip\\fo07052014.zip')) {files = unzip('D:\\My-Shares\\source-fno-zip\\fo07052014.zip', list=TRUE)$Name; unzip(zipfile = 'D:\\My-Shares\\source-fno-zip\\fo07052014.zip', exdir = 'D:\\My-Shares\\source-fno-csv', files=files[grepl('^fo[0-9]{8}\\.csv|^op[0-9]{8}\\.csv',files)]);rm(files);}</v>
      </c>
    </row>
    <row r="1166" spans="1:15">
      <c r="A1166" s="1">
        <v>41767</v>
      </c>
      <c r="B1166" s="2">
        <f t="shared" si="180"/>
        <v>8</v>
      </c>
      <c r="C1166" s="2">
        <f t="shared" si="181"/>
        <v>5</v>
      </c>
      <c r="D1166">
        <f t="shared" si="182"/>
        <v>2014</v>
      </c>
      <c r="E1166" t="str">
        <f t="shared" si="183"/>
        <v>14</v>
      </c>
      <c r="F1166" t="str">
        <f t="shared" si="184"/>
        <v>PR080514.zip</v>
      </c>
      <c r="G1166" t="str">
        <f t="shared" si="185"/>
        <v>fo08052014.zip</v>
      </c>
      <c r="H1166" s="3" t="s">
        <v>6</v>
      </c>
      <c r="I1166" t="s">
        <v>13</v>
      </c>
      <c r="J1166" t="s">
        <v>14</v>
      </c>
      <c r="K1166" t="s">
        <v>17</v>
      </c>
      <c r="L1166" t="str">
        <f t="shared" si="186"/>
        <v>if (curl_fetch_memory('https://www1.nseindia.com/archives/equities/bhavcopy/pr/PR080514.zip')$status_code == 200)</v>
      </c>
      <c r="M1166" t="str">
        <f t="shared" si="187"/>
        <v>if (curl_fetch_memory('https://www1.nseindia.com/archives/equities/bhavcopy/pr/PR080514.zip')$status_code == 200) download.file('https://www1.nseindia.com/archives/equities/bhavcopy/pr/PR080514.zip', 'D:\\My-Shares\\source-bhavcopy-zip\\PR080514.zip')</v>
      </c>
      <c r="N1166" t="str">
        <f t="shared" si="188"/>
        <v>if (file.exists('D:\\My-Shares\\source-bhavcopy-zip\\PR080514.zip')) {zipped_names = grep('\\.zip', unzip('D:\\My-Shares\\source-bhavcopy-zip\\PR080514.zip', list=TRUE)$Name, ignore.case=TRUE, value=TRUE); unzip(zipfile = 'D:\\My-Shares\\source-bhavcopy-zip\\PR080514.zip', exdir = 'D:\\My-Shares\\source-fno-zip', files=zipped_names);rm(zipped_names);}</v>
      </c>
      <c r="O1166" t="str">
        <f t="shared" si="189"/>
        <v>if (file.exists('D:\\My-Shares\\source-fno-zip\\fo08052014.zip')) {files = unzip('D:\\My-Shares\\source-fno-zip\\fo08052014.zip', list=TRUE)$Name; unzip(zipfile = 'D:\\My-Shares\\source-fno-zip\\fo08052014.zip', exdir = 'D:\\My-Shares\\source-fno-csv', files=files[grepl('^fo[0-9]{8}\\.csv|^op[0-9]{8}\\.csv',files)]);rm(files);}</v>
      </c>
    </row>
    <row r="1167" spans="1:15">
      <c r="A1167" s="1">
        <v>41768</v>
      </c>
      <c r="B1167" s="2">
        <f t="shared" si="180"/>
        <v>9</v>
      </c>
      <c r="C1167" s="2">
        <f t="shared" si="181"/>
        <v>5</v>
      </c>
      <c r="D1167">
        <f t="shared" si="182"/>
        <v>2014</v>
      </c>
      <c r="E1167" t="str">
        <f t="shared" si="183"/>
        <v>14</v>
      </c>
      <c r="F1167" t="str">
        <f t="shared" si="184"/>
        <v>PR090514.zip</v>
      </c>
      <c r="G1167" t="str">
        <f t="shared" si="185"/>
        <v>fo09052014.zip</v>
      </c>
      <c r="H1167" s="3" t="s">
        <v>6</v>
      </c>
      <c r="I1167" t="s">
        <v>13</v>
      </c>
      <c r="J1167" t="s">
        <v>14</v>
      </c>
      <c r="K1167" t="s">
        <v>17</v>
      </c>
      <c r="L1167" t="str">
        <f t="shared" si="186"/>
        <v>if (curl_fetch_memory('https://www1.nseindia.com/archives/equities/bhavcopy/pr/PR090514.zip')$status_code == 200)</v>
      </c>
      <c r="M1167" t="str">
        <f t="shared" si="187"/>
        <v>if (curl_fetch_memory('https://www1.nseindia.com/archives/equities/bhavcopy/pr/PR090514.zip')$status_code == 200) download.file('https://www1.nseindia.com/archives/equities/bhavcopy/pr/PR090514.zip', 'D:\\My-Shares\\source-bhavcopy-zip\\PR090514.zip')</v>
      </c>
      <c r="N1167" t="str">
        <f t="shared" si="188"/>
        <v>if (file.exists('D:\\My-Shares\\source-bhavcopy-zip\\PR090514.zip')) {zipped_names = grep('\\.zip', unzip('D:\\My-Shares\\source-bhavcopy-zip\\PR090514.zip', list=TRUE)$Name, ignore.case=TRUE, value=TRUE); unzip(zipfile = 'D:\\My-Shares\\source-bhavcopy-zip\\PR090514.zip', exdir = 'D:\\My-Shares\\source-fno-zip', files=zipped_names);rm(zipped_names);}</v>
      </c>
      <c r="O1167" t="str">
        <f t="shared" si="189"/>
        <v>if (file.exists('D:\\My-Shares\\source-fno-zip\\fo09052014.zip')) {files = unzip('D:\\My-Shares\\source-fno-zip\\fo09052014.zip', list=TRUE)$Name; unzip(zipfile = 'D:\\My-Shares\\source-fno-zip\\fo09052014.zip', exdir = 'D:\\My-Shares\\source-fno-csv', files=files[grepl('^fo[0-9]{8}\\.csv|^op[0-9]{8}\\.csv',files)]);rm(files);}</v>
      </c>
    </row>
    <row r="1168" spans="1:15">
      <c r="A1168" s="1">
        <v>41769</v>
      </c>
      <c r="B1168" s="2">
        <f t="shared" si="180"/>
        <v>10</v>
      </c>
      <c r="C1168" s="2">
        <f t="shared" si="181"/>
        <v>5</v>
      </c>
      <c r="D1168">
        <f t="shared" si="182"/>
        <v>2014</v>
      </c>
      <c r="E1168" t="str">
        <f t="shared" si="183"/>
        <v>14</v>
      </c>
      <c r="F1168" t="str">
        <f t="shared" si="184"/>
        <v>PR100514.zip</v>
      </c>
      <c r="G1168" t="str">
        <f t="shared" si="185"/>
        <v>fo10052014.zip</v>
      </c>
      <c r="H1168" s="3" t="s">
        <v>6</v>
      </c>
      <c r="I1168" t="s">
        <v>13</v>
      </c>
      <c r="J1168" t="s">
        <v>14</v>
      </c>
      <c r="K1168" t="s">
        <v>17</v>
      </c>
      <c r="L1168" t="str">
        <f t="shared" si="186"/>
        <v>if (curl_fetch_memory('https://www1.nseindia.com/archives/equities/bhavcopy/pr/PR100514.zip')$status_code == 200)</v>
      </c>
      <c r="M1168" t="str">
        <f t="shared" si="187"/>
        <v>if (curl_fetch_memory('https://www1.nseindia.com/archives/equities/bhavcopy/pr/PR100514.zip')$status_code == 200) download.file('https://www1.nseindia.com/archives/equities/bhavcopy/pr/PR100514.zip', 'D:\\My-Shares\\source-bhavcopy-zip\\PR100514.zip')</v>
      </c>
      <c r="N1168" t="str">
        <f t="shared" si="188"/>
        <v>if (file.exists('D:\\My-Shares\\source-bhavcopy-zip\\PR100514.zip')) {zipped_names = grep('\\.zip', unzip('D:\\My-Shares\\source-bhavcopy-zip\\PR100514.zip', list=TRUE)$Name, ignore.case=TRUE, value=TRUE); unzip(zipfile = 'D:\\My-Shares\\source-bhavcopy-zip\\PR100514.zip', exdir = 'D:\\My-Shares\\source-fno-zip', files=zipped_names);rm(zipped_names);}</v>
      </c>
      <c r="O1168" t="str">
        <f t="shared" si="189"/>
        <v>if (file.exists('D:\\My-Shares\\source-fno-zip\\fo10052014.zip')) {files = unzip('D:\\My-Shares\\source-fno-zip\\fo10052014.zip', list=TRUE)$Name; unzip(zipfile = 'D:\\My-Shares\\source-fno-zip\\fo10052014.zip', exdir = 'D:\\My-Shares\\source-fno-csv', files=files[grepl('^fo[0-9]{8}\\.csv|^op[0-9]{8}\\.csv',files)]);rm(files);}</v>
      </c>
    </row>
    <row r="1169" spans="1:15">
      <c r="A1169" s="1">
        <v>41770</v>
      </c>
      <c r="B1169" s="2">
        <f t="shared" si="180"/>
        <v>11</v>
      </c>
      <c r="C1169" s="2">
        <f t="shared" si="181"/>
        <v>5</v>
      </c>
      <c r="D1169">
        <f t="shared" si="182"/>
        <v>2014</v>
      </c>
      <c r="E1169" t="str">
        <f t="shared" si="183"/>
        <v>14</v>
      </c>
      <c r="F1169" t="str">
        <f t="shared" si="184"/>
        <v>PR110514.zip</v>
      </c>
      <c r="G1169" t="str">
        <f t="shared" si="185"/>
        <v>fo11052014.zip</v>
      </c>
      <c r="H1169" s="3" t="s">
        <v>6</v>
      </c>
      <c r="I1169" t="s">
        <v>13</v>
      </c>
      <c r="J1169" t="s">
        <v>14</v>
      </c>
      <c r="K1169" t="s">
        <v>17</v>
      </c>
      <c r="L1169" t="str">
        <f t="shared" si="186"/>
        <v>if (curl_fetch_memory('https://www1.nseindia.com/archives/equities/bhavcopy/pr/PR110514.zip')$status_code == 200)</v>
      </c>
      <c r="M1169" t="str">
        <f t="shared" si="187"/>
        <v>if (curl_fetch_memory('https://www1.nseindia.com/archives/equities/bhavcopy/pr/PR110514.zip')$status_code == 200) download.file('https://www1.nseindia.com/archives/equities/bhavcopy/pr/PR110514.zip', 'D:\\My-Shares\\source-bhavcopy-zip\\PR110514.zip')</v>
      </c>
      <c r="N1169" t="str">
        <f t="shared" si="188"/>
        <v>if (file.exists('D:\\My-Shares\\source-bhavcopy-zip\\PR110514.zip')) {zipped_names = grep('\\.zip', unzip('D:\\My-Shares\\source-bhavcopy-zip\\PR110514.zip', list=TRUE)$Name, ignore.case=TRUE, value=TRUE); unzip(zipfile = 'D:\\My-Shares\\source-bhavcopy-zip\\PR110514.zip', exdir = 'D:\\My-Shares\\source-fno-zip', files=zipped_names);rm(zipped_names);}</v>
      </c>
      <c r="O1169" t="str">
        <f t="shared" si="189"/>
        <v>if (file.exists('D:\\My-Shares\\source-fno-zip\\fo11052014.zip')) {files = unzip('D:\\My-Shares\\source-fno-zip\\fo11052014.zip', list=TRUE)$Name; unzip(zipfile = 'D:\\My-Shares\\source-fno-zip\\fo11052014.zip', exdir = 'D:\\My-Shares\\source-fno-csv', files=files[grepl('^fo[0-9]{8}\\.csv|^op[0-9]{8}\\.csv',files)]);rm(files);}</v>
      </c>
    </row>
    <row r="1170" spans="1:15">
      <c r="A1170" s="1">
        <v>41771</v>
      </c>
      <c r="B1170" s="2">
        <f t="shared" si="180"/>
        <v>12</v>
      </c>
      <c r="C1170" s="2">
        <f t="shared" si="181"/>
        <v>5</v>
      </c>
      <c r="D1170">
        <f t="shared" si="182"/>
        <v>2014</v>
      </c>
      <c r="E1170" t="str">
        <f t="shared" si="183"/>
        <v>14</v>
      </c>
      <c r="F1170" t="str">
        <f t="shared" si="184"/>
        <v>PR120514.zip</v>
      </c>
      <c r="G1170" t="str">
        <f t="shared" si="185"/>
        <v>fo12052014.zip</v>
      </c>
      <c r="H1170" s="3" t="s">
        <v>6</v>
      </c>
      <c r="I1170" t="s">
        <v>13</v>
      </c>
      <c r="J1170" t="s">
        <v>14</v>
      </c>
      <c r="K1170" t="s">
        <v>17</v>
      </c>
      <c r="L1170" t="str">
        <f t="shared" si="186"/>
        <v>if (curl_fetch_memory('https://www1.nseindia.com/archives/equities/bhavcopy/pr/PR120514.zip')$status_code == 200)</v>
      </c>
      <c r="M1170" t="str">
        <f t="shared" si="187"/>
        <v>if (curl_fetch_memory('https://www1.nseindia.com/archives/equities/bhavcopy/pr/PR120514.zip')$status_code == 200) download.file('https://www1.nseindia.com/archives/equities/bhavcopy/pr/PR120514.zip', 'D:\\My-Shares\\source-bhavcopy-zip\\PR120514.zip')</v>
      </c>
      <c r="N1170" t="str">
        <f t="shared" si="188"/>
        <v>if (file.exists('D:\\My-Shares\\source-bhavcopy-zip\\PR120514.zip')) {zipped_names = grep('\\.zip', unzip('D:\\My-Shares\\source-bhavcopy-zip\\PR120514.zip', list=TRUE)$Name, ignore.case=TRUE, value=TRUE); unzip(zipfile = 'D:\\My-Shares\\source-bhavcopy-zip\\PR120514.zip', exdir = 'D:\\My-Shares\\source-fno-zip', files=zipped_names);rm(zipped_names);}</v>
      </c>
      <c r="O1170" t="str">
        <f t="shared" si="189"/>
        <v>if (file.exists('D:\\My-Shares\\source-fno-zip\\fo12052014.zip')) {files = unzip('D:\\My-Shares\\source-fno-zip\\fo12052014.zip', list=TRUE)$Name; unzip(zipfile = 'D:\\My-Shares\\source-fno-zip\\fo12052014.zip', exdir = 'D:\\My-Shares\\source-fno-csv', files=files[grepl('^fo[0-9]{8}\\.csv|^op[0-9]{8}\\.csv',files)]);rm(files);}</v>
      </c>
    </row>
    <row r="1171" spans="1:15">
      <c r="A1171" s="1">
        <v>41772</v>
      </c>
      <c r="B1171" s="2">
        <f t="shared" si="180"/>
        <v>13</v>
      </c>
      <c r="C1171" s="2">
        <f t="shared" si="181"/>
        <v>5</v>
      </c>
      <c r="D1171">
        <f t="shared" si="182"/>
        <v>2014</v>
      </c>
      <c r="E1171" t="str">
        <f t="shared" si="183"/>
        <v>14</v>
      </c>
      <c r="F1171" t="str">
        <f t="shared" si="184"/>
        <v>PR130514.zip</v>
      </c>
      <c r="G1171" t="str">
        <f t="shared" si="185"/>
        <v>fo13052014.zip</v>
      </c>
      <c r="H1171" s="3" t="s">
        <v>6</v>
      </c>
      <c r="I1171" t="s">
        <v>13</v>
      </c>
      <c r="J1171" t="s">
        <v>14</v>
      </c>
      <c r="K1171" t="s">
        <v>17</v>
      </c>
      <c r="L1171" t="str">
        <f t="shared" si="186"/>
        <v>if (curl_fetch_memory('https://www1.nseindia.com/archives/equities/bhavcopy/pr/PR130514.zip')$status_code == 200)</v>
      </c>
      <c r="M1171" t="str">
        <f t="shared" si="187"/>
        <v>if (curl_fetch_memory('https://www1.nseindia.com/archives/equities/bhavcopy/pr/PR130514.zip')$status_code == 200) download.file('https://www1.nseindia.com/archives/equities/bhavcopy/pr/PR130514.zip', 'D:\\My-Shares\\source-bhavcopy-zip\\PR130514.zip')</v>
      </c>
      <c r="N1171" t="str">
        <f t="shared" si="188"/>
        <v>if (file.exists('D:\\My-Shares\\source-bhavcopy-zip\\PR130514.zip')) {zipped_names = grep('\\.zip', unzip('D:\\My-Shares\\source-bhavcopy-zip\\PR130514.zip', list=TRUE)$Name, ignore.case=TRUE, value=TRUE); unzip(zipfile = 'D:\\My-Shares\\source-bhavcopy-zip\\PR130514.zip', exdir = 'D:\\My-Shares\\source-fno-zip', files=zipped_names);rm(zipped_names);}</v>
      </c>
      <c r="O1171" t="str">
        <f t="shared" si="189"/>
        <v>if (file.exists('D:\\My-Shares\\source-fno-zip\\fo13052014.zip')) {files = unzip('D:\\My-Shares\\source-fno-zip\\fo13052014.zip', list=TRUE)$Name; unzip(zipfile = 'D:\\My-Shares\\source-fno-zip\\fo13052014.zip', exdir = 'D:\\My-Shares\\source-fno-csv', files=files[grepl('^fo[0-9]{8}\\.csv|^op[0-9]{8}\\.csv',files)]);rm(files);}</v>
      </c>
    </row>
    <row r="1172" spans="1:15">
      <c r="A1172" s="1">
        <v>41773</v>
      </c>
      <c r="B1172" s="2">
        <f t="shared" si="180"/>
        <v>14</v>
      </c>
      <c r="C1172" s="2">
        <f t="shared" si="181"/>
        <v>5</v>
      </c>
      <c r="D1172">
        <f t="shared" si="182"/>
        <v>2014</v>
      </c>
      <c r="E1172" t="str">
        <f t="shared" si="183"/>
        <v>14</v>
      </c>
      <c r="F1172" t="str">
        <f t="shared" si="184"/>
        <v>PR140514.zip</v>
      </c>
      <c r="G1172" t="str">
        <f t="shared" si="185"/>
        <v>fo14052014.zip</v>
      </c>
      <c r="H1172" s="3" t="s">
        <v>6</v>
      </c>
      <c r="I1172" t="s">
        <v>13</v>
      </c>
      <c r="J1172" t="s">
        <v>14</v>
      </c>
      <c r="K1172" t="s">
        <v>17</v>
      </c>
      <c r="L1172" t="str">
        <f t="shared" si="186"/>
        <v>if (curl_fetch_memory('https://www1.nseindia.com/archives/equities/bhavcopy/pr/PR140514.zip')$status_code == 200)</v>
      </c>
      <c r="M1172" t="str">
        <f t="shared" si="187"/>
        <v>if (curl_fetch_memory('https://www1.nseindia.com/archives/equities/bhavcopy/pr/PR140514.zip')$status_code == 200) download.file('https://www1.nseindia.com/archives/equities/bhavcopy/pr/PR140514.zip', 'D:\\My-Shares\\source-bhavcopy-zip\\PR140514.zip')</v>
      </c>
      <c r="N1172" t="str">
        <f t="shared" si="188"/>
        <v>if (file.exists('D:\\My-Shares\\source-bhavcopy-zip\\PR140514.zip')) {zipped_names = grep('\\.zip', unzip('D:\\My-Shares\\source-bhavcopy-zip\\PR140514.zip', list=TRUE)$Name, ignore.case=TRUE, value=TRUE); unzip(zipfile = 'D:\\My-Shares\\source-bhavcopy-zip\\PR140514.zip', exdir = 'D:\\My-Shares\\source-fno-zip', files=zipped_names);rm(zipped_names);}</v>
      </c>
      <c r="O1172" t="str">
        <f t="shared" si="189"/>
        <v>if (file.exists('D:\\My-Shares\\source-fno-zip\\fo14052014.zip')) {files = unzip('D:\\My-Shares\\source-fno-zip\\fo14052014.zip', list=TRUE)$Name; unzip(zipfile = 'D:\\My-Shares\\source-fno-zip\\fo14052014.zip', exdir = 'D:\\My-Shares\\source-fno-csv', files=files[grepl('^fo[0-9]{8}\\.csv|^op[0-9]{8}\\.csv',files)]);rm(files);}</v>
      </c>
    </row>
    <row r="1173" spans="1:15">
      <c r="A1173" s="1">
        <v>41774</v>
      </c>
      <c r="B1173" s="2">
        <f t="shared" si="180"/>
        <v>15</v>
      </c>
      <c r="C1173" s="2">
        <f t="shared" si="181"/>
        <v>5</v>
      </c>
      <c r="D1173">
        <f t="shared" si="182"/>
        <v>2014</v>
      </c>
      <c r="E1173" t="str">
        <f t="shared" si="183"/>
        <v>14</v>
      </c>
      <c r="F1173" t="str">
        <f t="shared" si="184"/>
        <v>PR150514.zip</v>
      </c>
      <c r="G1173" t="str">
        <f t="shared" si="185"/>
        <v>fo15052014.zip</v>
      </c>
      <c r="H1173" s="3" t="s">
        <v>6</v>
      </c>
      <c r="I1173" t="s">
        <v>13</v>
      </c>
      <c r="J1173" t="s">
        <v>14</v>
      </c>
      <c r="K1173" t="s">
        <v>17</v>
      </c>
      <c r="L1173" t="str">
        <f t="shared" si="186"/>
        <v>if (curl_fetch_memory('https://www1.nseindia.com/archives/equities/bhavcopy/pr/PR150514.zip')$status_code == 200)</v>
      </c>
      <c r="M1173" t="str">
        <f t="shared" si="187"/>
        <v>if (curl_fetch_memory('https://www1.nseindia.com/archives/equities/bhavcopy/pr/PR150514.zip')$status_code == 200) download.file('https://www1.nseindia.com/archives/equities/bhavcopy/pr/PR150514.zip', 'D:\\My-Shares\\source-bhavcopy-zip\\PR150514.zip')</v>
      </c>
      <c r="N1173" t="str">
        <f t="shared" si="188"/>
        <v>if (file.exists('D:\\My-Shares\\source-bhavcopy-zip\\PR150514.zip')) {zipped_names = grep('\\.zip', unzip('D:\\My-Shares\\source-bhavcopy-zip\\PR150514.zip', list=TRUE)$Name, ignore.case=TRUE, value=TRUE); unzip(zipfile = 'D:\\My-Shares\\source-bhavcopy-zip\\PR150514.zip', exdir = 'D:\\My-Shares\\source-fno-zip', files=zipped_names);rm(zipped_names);}</v>
      </c>
      <c r="O1173" t="str">
        <f t="shared" si="189"/>
        <v>if (file.exists('D:\\My-Shares\\source-fno-zip\\fo15052014.zip')) {files = unzip('D:\\My-Shares\\source-fno-zip\\fo15052014.zip', list=TRUE)$Name; unzip(zipfile = 'D:\\My-Shares\\source-fno-zip\\fo15052014.zip', exdir = 'D:\\My-Shares\\source-fno-csv', files=files[grepl('^fo[0-9]{8}\\.csv|^op[0-9]{8}\\.csv',files)]);rm(files);}</v>
      </c>
    </row>
    <row r="1174" spans="1:15">
      <c r="A1174" s="1">
        <v>41775</v>
      </c>
      <c r="B1174" s="2">
        <f t="shared" si="180"/>
        <v>16</v>
      </c>
      <c r="C1174" s="2">
        <f t="shared" si="181"/>
        <v>5</v>
      </c>
      <c r="D1174">
        <f t="shared" si="182"/>
        <v>2014</v>
      </c>
      <c r="E1174" t="str">
        <f t="shared" si="183"/>
        <v>14</v>
      </c>
      <c r="F1174" t="str">
        <f t="shared" si="184"/>
        <v>PR160514.zip</v>
      </c>
      <c r="G1174" t="str">
        <f t="shared" si="185"/>
        <v>fo16052014.zip</v>
      </c>
      <c r="H1174" s="3" t="s">
        <v>6</v>
      </c>
      <c r="I1174" t="s">
        <v>13</v>
      </c>
      <c r="J1174" t="s">
        <v>14</v>
      </c>
      <c r="K1174" t="s">
        <v>17</v>
      </c>
      <c r="L1174" t="str">
        <f t="shared" si="186"/>
        <v>if (curl_fetch_memory('https://www1.nseindia.com/archives/equities/bhavcopy/pr/PR160514.zip')$status_code == 200)</v>
      </c>
      <c r="M1174" t="str">
        <f t="shared" si="187"/>
        <v>if (curl_fetch_memory('https://www1.nseindia.com/archives/equities/bhavcopy/pr/PR160514.zip')$status_code == 200) download.file('https://www1.nseindia.com/archives/equities/bhavcopy/pr/PR160514.zip', 'D:\\My-Shares\\source-bhavcopy-zip\\PR160514.zip')</v>
      </c>
      <c r="N1174" t="str">
        <f t="shared" si="188"/>
        <v>if (file.exists('D:\\My-Shares\\source-bhavcopy-zip\\PR160514.zip')) {zipped_names = grep('\\.zip', unzip('D:\\My-Shares\\source-bhavcopy-zip\\PR160514.zip', list=TRUE)$Name, ignore.case=TRUE, value=TRUE); unzip(zipfile = 'D:\\My-Shares\\source-bhavcopy-zip\\PR160514.zip', exdir = 'D:\\My-Shares\\source-fno-zip', files=zipped_names);rm(zipped_names);}</v>
      </c>
      <c r="O1174" t="str">
        <f t="shared" si="189"/>
        <v>if (file.exists('D:\\My-Shares\\source-fno-zip\\fo16052014.zip')) {files = unzip('D:\\My-Shares\\source-fno-zip\\fo16052014.zip', list=TRUE)$Name; unzip(zipfile = 'D:\\My-Shares\\source-fno-zip\\fo16052014.zip', exdir = 'D:\\My-Shares\\source-fno-csv', files=files[grepl('^fo[0-9]{8}\\.csv|^op[0-9]{8}\\.csv',files)]);rm(files);}</v>
      </c>
    </row>
    <row r="1175" spans="1:15">
      <c r="A1175" s="1">
        <v>41776</v>
      </c>
      <c r="B1175" s="2">
        <f t="shared" si="180"/>
        <v>17</v>
      </c>
      <c r="C1175" s="2">
        <f t="shared" si="181"/>
        <v>5</v>
      </c>
      <c r="D1175">
        <f t="shared" si="182"/>
        <v>2014</v>
      </c>
      <c r="E1175" t="str">
        <f t="shared" si="183"/>
        <v>14</v>
      </c>
      <c r="F1175" t="str">
        <f t="shared" si="184"/>
        <v>PR170514.zip</v>
      </c>
      <c r="G1175" t="str">
        <f t="shared" si="185"/>
        <v>fo17052014.zip</v>
      </c>
      <c r="H1175" s="3" t="s">
        <v>6</v>
      </c>
      <c r="I1175" t="s">
        <v>13</v>
      </c>
      <c r="J1175" t="s">
        <v>14</v>
      </c>
      <c r="K1175" t="s">
        <v>17</v>
      </c>
      <c r="L1175" t="str">
        <f t="shared" si="186"/>
        <v>if (curl_fetch_memory('https://www1.nseindia.com/archives/equities/bhavcopy/pr/PR170514.zip')$status_code == 200)</v>
      </c>
      <c r="M1175" t="str">
        <f t="shared" si="187"/>
        <v>if (curl_fetch_memory('https://www1.nseindia.com/archives/equities/bhavcopy/pr/PR170514.zip')$status_code == 200) download.file('https://www1.nseindia.com/archives/equities/bhavcopy/pr/PR170514.zip', 'D:\\My-Shares\\source-bhavcopy-zip\\PR170514.zip')</v>
      </c>
      <c r="N1175" t="str">
        <f t="shared" si="188"/>
        <v>if (file.exists('D:\\My-Shares\\source-bhavcopy-zip\\PR170514.zip')) {zipped_names = grep('\\.zip', unzip('D:\\My-Shares\\source-bhavcopy-zip\\PR170514.zip', list=TRUE)$Name, ignore.case=TRUE, value=TRUE); unzip(zipfile = 'D:\\My-Shares\\source-bhavcopy-zip\\PR170514.zip', exdir = 'D:\\My-Shares\\source-fno-zip', files=zipped_names);rm(zipped_names);}</v>
      </c>
      <c r="O1175" t="str">
        <f t="shared" si="189"/>
        <v>if (file.exists('D:\\My-Shares\\source-fno-zip\\fo17052014.zip')) {files = unzip('D:\\My-Shares\\source-fno-zip\\fo17052014.zip', list=TRUE)$Name; unzip(zipfile = 'D:\\My-Shares\\source-fno-zip\\fo17052014.zip', exdir = 'D:\\My-Shares\\source-fno-csv', files=files[grepl('^fo[0-9]{8}\\.csv|^op[0-9]{8}\\.csv',files)]);rm(files);}</v>
      </c>
    </row>
    <row r="1176" spans="1:15">
      <c r="A1176" s="1">
        <v>41777</v>
      </c>
      <c r="B1176" s="2">
        <f t="shared" si="180"/>
        <v>18</v>
      </c>
      <c r="C1176" s="2">
        <f t="shared" si="181"/>
        <v>5</v>
      </c>
      <c r="D1176">
        <f t="shared" si="182"/>
        <v>2014</v>
      </c>
      <c r="E1176" t="str">
        <f t="shared" si="183"/>
        <v>14</v>
      </c>
      <c r="F1176" t="str">
        <f t="shared" si="184"/>
        <v>PR180514.zip</v>
      </c>
      <c r="G1176" t="str">
        <f t="shared" si="185"/>
        <v>fo18052014.zip</v>
      </c>
      <c r="H1176" s="3" t="s">
        <v>6</v>
      </c>
      <c r="I1176" t="s">
        <v>13</v>
      </c>
      <c r="J1176" t="s">
        <v>14</v>
      </c>
      <c r="K1176" t="s">
        <v>17</v>
      </c>
      <c r="L1176" t="str">
        <f t="shared" si="186"/>
        <v>if (curl_fetch_memory('https://www1.nseindia.com/archives/equities/bhavcopy/pr/PR180514.zip')$status_code == 200)</v>
      </c>
      <c r="M1176" t="str">
        <f t="shared" si="187"/>
        <v>if (curl_fetch_memory('https://www1.nseindia.com/archives/equities/bhavcopy/pr/PR180514.zip')$status_code == 200) download.file('https://www1.nseindia.com/archives/equities/bhavcopy/pr/PR180514.zip', 'D:\\My-Shares\\source-bhavcopy-zip\\PR180514.zip')</v>
      </c>
      <c r="N1176" t="str">
        <f t="shared" si="188"/>
        <v>if (file.exists('D:\\My-Shares\\source-bhavcopy-zip\\PR180514.zip')) {zipped_names = grep('\\.zip', unzip('D:\\My-Shares\\source-bhavcopy-zip\\PR180514.zip', list=TRUE)$Name, ignore.case=TRUE, value=TRUE); unzip(zipfile = 'D:\\My-Shares\\source-bhavcopy-zip\\PR180514.zip', exdir = 'D:\\My-Shares\\source-fno-zip', files=zipped_names);rm(zipped_names);}</v>
      </c>
      <c r="O1176" t="str">
        <f t="shared" si="189"/>
        <v>if (file.exists('D:\\My-Shares\\source-fno-zip\\fo18052014.zip')) {files = unzip('D:\\My-Shares\\source-fno-zip\\fo18052014.zip', list=TRUE)$Name; unzip(zipfile = 'D:\\My-Shares\\source-fno-zip\\fo18052014.zip', exdir = 'D:\\My-Shares\\source-fno-csv', files=files[grepl('^fo[0-9]{8}\\.csv|^op[0-9]{8}\\.csv',files)]);rm(files);}</v>
      </c>
    </row>
    <row r="1177" spans="1:15">
      <c r="A1177" s="1">
        <v>41778</v>
      </c>
      <c r="B1177" s="2">
        <f t="shared" si="180"/>
        <v>19</v>
      </c>
      <c r="C1177" s="2">
        <f t="shared" si="181"/>
        <v>5</v>
      </c>
      <c r="D1177">
        <f t="shared" si="182"/>
        <v>2014</v>
      </c>
      <c r="E1177" t="str">
        <f t="shared" si="183"/>
        <v>14</v>
      </c>
      <c r="F1177" t="str">
        <f t="shared" si="184"/>
        <v>PR190514.zip</v>
      </c>
      <c r="G1177" t="str">
        <f t="shared" si="185"/>
        <v>fo19052014.zip</v>
      </c>
      <c r="H1177" s="3" t="s">
        <v>6</v>
      </c>
      <c r="I1177" t="s">
        <v>13</v>
      </c>
      <c r="J1177" t="s">
        <v>14</v>
      </c>
      <c r="K1177" t="s">
        <v>17</v>
      </c>
      <c r="L1177" t="str">
        <f t="shared" si="186"/>
        <v>if (curl_fetch_memory('https://www1.nseindia.com/archives/equities/bhavcopy/pr/PR190514.zip')$status_code == 200)</v>
      </c>
      <c r="M1177" t="str">
        <f t="shared" si="187"/>
        <v>if (curl_fetch_memory('https://www1.nseindia.com/archives/equities/bhavcopy/pr/PR190514.zip')$status_code == 200) download.file('https://www1.nseindia.com/archives/equities/bhavcopy/pr/PR190514.zip', 'D:\\My-Shares\\source-bhavcopy-zip\\PR190514.zip')</v>
      </c>
      <c r="N1177" t="str">
        <f t="shared" si="188"/>
        <v>if (file.exists('D:\\My-Shares\\source-bhavcopy-zip\\PR190514.zip')) {zipped_names = grep('\\.zip', unzip('D:\\My-Shares\\source-bhavcopy-zip\\PR190514.zip', list=TRUE)$Name, ignore.case=TRUE, value=TRUE); unzip(zipfile = 'D:\\My-Shares\\source-bhavcopy-zip\\PR190514.zip', exdir = 'D:\\My-Shares\\source-fno-zip', files=zipped_names);rm(zipped_names);}</v>
      </c>
      <c r="O1177" t="str">
        <f t="shared" si="189"/>
        <v>if (file.exists('D:\\My-Shares\\source-fno-zip\\fo19052014.zip')) {files = unzip('D:\\My-Shares\\source-fno-zip\\fo19052014.zip', list=TRUE)$Name; unzip(zipfile = 'D:\\My-Shares\\source-fno-zip\\fo19052014.zip', exdir = 'D:\\My-Shares\\source-fno-csv', files=files[grepl('^fo[0-9]{8}\\.csv|^op[0-9]{8}\\.csv',files)]);rm(files);}</v>
      </c>
    </row>
    <row r="1178" spans="1:15">
      <c r="A1178" s="1">
        <v>41779</v>
      </c>
      <c r="B1178" s="2">
        <f t="shared" si="180"/>
        <v>20</v>
      </c>
      <c r="C1178" s="2">
        <f t="shared" si="181"/>
        <v>5</v>
      </c>
      <c r="D1178">
        <f t="shared" si="182"/>
        <v>2014</v>
      </c>
      <c r="E1178" t="str">
        <f t="shared" si="183"/>
        <v>14</v>
      </c>
      <c r="F1178" t="str">
        <f t="shared" si="184"/>
        <v>PR200514.zip</v>
      </c>
      <c r="G1178" t="str">
        <f t="shared" si="185"/>
        <v>fo20052014.zip</v>
      </c>
      <c r="H1178" s="3" t="s">
        <v>6</v>
      </c>
      <c r="I1178" t="s">
        <v>13</v>
      </c>
      <c r="J1178" t="s">
        <v>14</v>
      </c>
      <c r="K1178" t="s">
        <v>17</v>
      </c>
      <c r="L1178" t="str">
        <f t="shared" si="186"/>
        <v>if (curl_fetch_memory('https://www1.nseindia.com/archives/equities/bhavcopy/pr/PR200514.zip')$status_code == 200)</v>
      </c>
      <c r="M1178" t="str">
        <f t="shared" si="187"/>
        <v>if (curl_fetch_memory('https://www1.nseindia.com/archives/equities/bhavcopy/pr/PR200514.zip')$status_code == 200) download.file('https://www1.nseindia.com/archives/equities/bhavcopy/pr/PR200514.zip', 'D:\\My-Shares\\source-bhavcopy-zip\\PR200514.zip')</v>
      </c>
      <c r="N1178" t="str">
        <f t="shared" si="188"/>
        <v>if (file.exists('D:\\My-Shares\\source-bhavcopy-zip\\PR200514.zip')) {zipped_names = grep('\\.zip', unzip('D:\\My-Shares\\source-bhavcopy-zip\\PR200514.zip', list=TRUE)$Name, ignore.case=TRUE, value=TRUE); unzip(zipfile = 'D:\\My-Shares\\source-bhavcopy-zip\\PR200514.zip', exdir = 'D:\\My-Shares\\source-fno-zip', files=zipped_names);rm(zipped_names);}</v>
      </c>
      <c r="O1178" t="str">
        <f t="shared" si="189"/>
        <v>if (file.exists('D:\\My-Shares\\source-fno-zip\\fo20052014.zip')) {files = unzip('D:\\My-Shares\\source-fno-zip\\fo20052014.zip', list=TRUE)$Name; unzip(zipfile = 'D:\\My-Shares\\source-fno-zip\\fo20052014.zip', exdir = 'D:\\My-Shares\\source-fno-csv', files=files[grepl('^fo[0-9]{8}\\.csv|^op[0-9]{8}\\.csv',files)]);rm(files);}</v>
      </c>
    </row>
    <row r="1179" spans="1:15">
      <c r="A1179" s="1">
        <v>41780</v>
      </c>
      <c r="B1179" s="2">
        <f t="shared" si="180"/>
        <v>21</v>
      </c>
      <c r="C1179" s="2">
        <f t="shared" si="181"/>
        <v>5</v>
      </c>
      <c r="D1179">
        <f t="shared" si="182"/>
        <v>2014</v>
      </c>
      <c r="E1179" t="str">
        <f t="shared" si="183"/>
        <v>14</v>
      </c>
      <c r="F1179" t="str">
        <f t="shared" si="184"/>
        <v>PR210514.zip</v>
      </c>
      <c r="G1179" t="str">
        <f t="shared" si="185"/>
        <v>fo21052014.zip</v>
      </c>
      <c r="H1179" s="3" t="s">
        <v>6</v>
      </c>
      <c r="I1179" t="s">
        <v>13</v>
      </c>
      <c r="J1179" t="s">
        <v>14</v>
      </c>
      <c r="K1179" t="s">
        <v>17</v>
      </c>
      <c r="L1179" t="str">
        <f t="shared" si="186"/>
        <v>if (curl_fetch_memory('https://www1.nseindia.com/archives/equities/bhavcopy/pr/PR210514.zip')$status_code == 200)</v>
      </c>
      <c r="M1179" t="str">
        <f t="shared" si="187"/>
        <v>if (curl_fetch_memory('https://www1.nseindia.com/archives/equities/bhavcopy/pr/PR210514.zip')$status_code == 200) download.file('https://www1.nseindia.com/archives/equities/bhavcopy/pr/PR210514.zip', 'D:\\My-Shares\\source-bhavcopy-zip\\PR210514.zip')</v>
      </c>
      <c r="N1179" t="str">
        <f t="shared" si="188"/>
        <v>if (file.exists('D:\\My-Shares\\source-bhavcopy-zip\\PR210514.zip')) {zipped_names = grep('\\.zip', unzip('D:\\My-Shares\\source-bhavcopy-zip\\PR210514.zip', list=TRUE)$Name, ignore.case=TRUE, value=TRUE); unzip(zipfile = 'D:\\My-Shares\\source-bhavcopy-zip\\PR210514.zip', exdir = 'D:\\My-Shares\\source-fno-zip', files=zipped_names);rm(zipped_names);}</v>
      </c>
      <c r="O1179" t="str">
        <f t="shared" si="189"/>
        <v>if (file.exists('D:\\My-Shares\\source-fno-zip\\fo21052014.zip')) {files = unzip('D:\\My-Shares\\source-fno-zip\\fo21052014.zip', list=TRUE)$Name; unzip(zipfile = 'D:\\My-Shares\\source-fno-zip\\fo21052014.zip', exdir = 'D:\\My-Shares\\source-fno-csv', files=files[grepl('^fo[0-9]{8}\\.csv|^op[0-9]{8}\\.csv',files)]);rm(files);}</v>
      </c>
    </row>
    <row r="1180" spans="1:15">
      <c r="A1180" s="1">
        <v>41781</v>
      </c>
      <c r="B1180" s="2">
        <f t="shared" si="180"/>
        <v>22</v>
      </c>
      <c r="C1180" s="2">
        <f t="shared" si="181"/>
        <v>5</v>
      </c>
      <c r="D1180">
        <f t="shared" si="182"/>
        <v>2014</v>
      </c>
      <c r="E1180" t="str">
        <f t="shared" si="183"/>
        <v>14</v>
      </c>
      <c r="F1180" t="str">
        <f t="shared" si="184"/>
        <v>PR220514.zip</v>
      </c>
      <c r="G1180" t="str">
        <f t="shared" si="185"/>
        <v>fo22052014.zip</v>
      </c>
      <c r="H1180" s="3" t="s">
        <v>6</v>
      </c>
      <c r="I1180" t="s">
        <v>13</v>
      </c>
      <c r="J1180" t="s">
        <v>14</v>
      </c>
      <c r="K1180" t="s">
        <v>17</v>
      </c>
      <c r="L1180" t="str">
        <f t="shared" si="186"/>
        <v>if (curl_fetch_memory('https://www1.nseindia.com/archives/equities/bhavcopy/pr/PR220514.zip')$status_code == 200)</v>
      </c>
      <c r="M1180" t="str">
        <f t="shared" si="187"/>
        <v>if (curl_fetch_memory('https://www1.nseindia.com/archives/equities/bhavcopy/pr/PR220514.zip')$status_code == 200) download.file('https://www1.nseindia.com/archives/equities/bhavcopy/pr/PR220514.zip', 'D:\\My-Shares\\source-bhavcopy-zip\\PR220514.zip')</v>
      </c>
      <c r="N1180" t="str">
        <f t="shared" si="188"/>
        <v>if (file.exists('D:\\My-Shares\\source-bhavcopy-zip\\PR220514.zip')) {zipped_names = grep('\\.zip', unzip('D:\\My-Shares\\source-bhavcopy-zip\\PR220514.zip', list=TRUE)$Name, ignore.case=TRUE, value=TRUE); unzip(zipfile = 'D:\\My-Shares\\source-bhavcopy-zip\\PR220514.zip', exdir = 'D:\\My-Shares\\source-fno-zip', files=zipped_names);rm(zipped_names);}</v>
      </c>
      <c r="O1180" t="str">
        <f t="shared" si="189"/>
        <v>if (file.exists('D:\\My-Shares\\source-fno-zip\\fo22052014.zip')) {files = unzip('D:\\My-Shares\\source-fno-zip\\fo22052014.zip', list=TRUE)$Name; unzip(zipfile = 'D:\\My-Shares\\source-fno-zip\\fo22052014.zip', exdir = 'D:\\My-Shares\\source-fno-csv', files=files[grepl('^fo[0-9]{8}\\.csv|^op[0-9]{8}\\.csv',files)]);rm(files);}</v>
      </c>
    </row>
    <row r="1181" spans="1:15">
      <c r="A1181" s="1">
        <v>41782</v>
      </c>
      <c r="B1181" s="2">
        <f t="shared" si="180"/>
        <v>23</v>
      </c>
      <c r="C1181" s="2">
        <f t="shared" si="181"/>
        <v>5</v>
      </c>
      <c r="D1181">
        <f t="shared" si="182"/>
        <v>2014</v>
      </c>
      <c r="E1181" t="str">
        <f t="shared" si="183"/>
        <v>14</v>
      </c>
      <c r="F1181" t="str">
        <f t="shared" si="184"/>
        <v>PR230514.zip</v>
      </c>
      <c r="G1181" t="str">
        <f t="shared" si="185"/>
        <v>fo23052014.zip</v>
      </c>
      <c r="H1181" s="3" t="s">
        <v>6</v>
      </c>
      <c r="I1181" t="s">
        <v>13</v>
      </c>
      <c r="J1181" t="s">
        <v>14</v>
      </c>
      <c r="K1181" t="s">
        <v>17</v>
      </c>
      <c r="L1181" t="str">
        <f t="shared" si="186"/>
        <v>if (curl_fetch_memory('https://www1.nseindia.com/archives/equities/bhavcopy/pr/PR230514.zip')$status_code == 200)</v>
      </c>
      <c r="M1181" t="str">
        <f t="shared" si="187"/>
        <v>if (curl_fetch_memory('https://www1.nseindia.com/archives/equities/bhavcopy/pr/PR230514.zip')$status_code == 200) download.file('https://www1.nseindia.com/archives/equities/bhavcopy/pr/PR230514.zip', 'D:\\My-Shares\\source-bhavcopy-zip\\PR230514.zip')</v>
      </c>
      <c r="N1181" t="str">
        <f t="shared" si="188"/>
        <v>if (file.exists('D:\\My-Shares\\source-bhavcopy-zip\\PR230514.zip')) {zipped_names = grep('\\.zip', unzip('D:\\My-Shares\\source-bhavcopy-zip\\PR230514.zip', list=TRUE)$Name, ignore.case=TRUE, value=TRUE); unzip(zipfile = 'D:\\My-Shares\\source-bhavcopy-zip\\PR230514.zip', exdir = 'D:\\My-Shares\\source-fno-zip', files=zipped_names);rm(zipped_names);}</v>
      </c>
      <c r="O1181" t="str">
        <f t="shared" si="189"/>
        <v>if (file.exists('D:\\My-Shares\\source-fno-zip\\fo23052014.zip')) {files = unzip('D:\\My-Shares\\source-fno-zip\\fo23052014.zip', list=TRUE)$Name; unzip(zipfile = 'D:\\My-Shares\\source-fno-zip\\fo23052014.zip', exdir = 'D:\\My-Shares\\source-fno-csv', files=files[grepl('^fo[0-9]{8}\\.csv|^op[0-9]{8}\\.csv',files)]);rm(files);}</v>
      </c>
    </row>
    <row r="1182" spans="1:15">
      <c r="A1182" s="1">
        <v>41783</v>
      </c>
      <c r="B1182" s="2">
        <f t="shared" si="180"/>
        <v>24</v>
      </c>
      <c r="C1182" s="2">
        <f t="shared" si="181"/>
        <v>5</v>
      </c>
      <c r="D1182">
        <f t="shared" si="182"/>
        <v>2014</v>
      </c>
      <c r="E1182" t="str">
        <f t="shared" si="183"/>
        <v>14</v>
      </c>
      <c r="F1182" t="str">
        <f t="shared" si="184"/>
        <v>PR240514.zip</v>
      </c>
      <c r="G1182" t="str">
        <f t="shared" si="185"/>
        <v>fo24052014.zip</v>
      </c>
      <c r="H1182" s="3" t="s">
        <v>6</v>
      </c>
      <c r="I1182" t="s">
        <v>13</v>
      </c>
      <c r="J1182" t="s">
        <v>14</v>
      </c>
      <c r="K1182" t="s">
        <v>17</v>
      </c>
      <c r="L1182" t="str">
        <f t="shared" si="186"/>
        <v>if (curl_fetch_memory('https://www1.nseindia.com/archives/equities/bhavcopy/pr/PR240514.zip')$status_code == 200)</v>
      </c>
      <c r="M1182" t="str">
        <f t="shared" si="187"/>
        <v>if (curl_fetch_memory('https://www1.nseindia.com/archives/equities/bhavcopy/pr/PR240514.zip')$status_code == 200) download.file('https://www1.nseindia.com/archives/equities/bhavcopy/pr/PR240514.zip', 'D:\\My-Shares\\source-bhavcopy-zip\\PR240514.zip')</v>
      </c>
      <c r="N1182" t="str">
        <f t="shared" si="188"/>
        <v>if (file.exists('D:\\My-Shares\\source-bhavcopy-zip\\PR240514.zip')) {zipped_names = grep('\\.zip', unzip('D:\\My-Shares\\source-bhavcopy-zip\\PR240514.zip', list=TRUE)$Name, ignore.case=TRUE, value=TRUE); unzip(zipfile = 'D:\\My-Shares\\source-bhavcopy-zip\\PR240514.zip', exdir = 'D:\\My-Shares\\source-fno-zip', files=zipped_names);rm(zipped_names);}</v>
      </c>
      <c r="O1182" t="str">
        <f t="shared" si="189"/>
        <v>if (file.exists('D:\\My-Shares\\source-fno-zip\\fo24052014.zip')) {files = unzip('D:\\My-Shares\\source-fno-zip\\fo24052014.zip', list=TRUE)$Name; unzip(zipfile = 'D:\\My-Shares\\source-fno-zip\\fo24052014.zip', exdir = 'D:\\My-Shares\\source-fno-csv', files=files[grepl('^fo[0-9]{8}\\.csv|^op[0-9]{8}\\.csv',files)]);rm(files);}</v>
      </c>
    </row>
    <row r="1183" spans="1:15">
      <c r="A1183" s="1">
        <v>41784</v>
      </c>
      <c r="B1183" s="2">
        <f t="shared" si="180"/>
        <v>25</v>
      </c>
      <c r="C1183" s="2">
        <f t="shared" si="181"/>
        <v>5</v>
      </c>
      <c r="D1183">
        <f t="shared" si="182"/>
        <v>2014</v>
      </c>
      <c r="E1183" t="str">
        <f t="shared" si="183"/>
        <v>14</v>
      </c>
      <c r="F1183" t="str">
        <f t="shared" si="184"/>
        <v>PR250514.zip</v>
      </c>
      <c r="G1183" t="str">
        <f t="shared" si="185"/>
        <v>fo25052014.zip</v>
      </c>
      <c r="H1183" s="3" t="s">
        <v>6</v>
      </c>
      <c r="I1183" t="s">
        <v>13</v>
      </c>
      <c r="J1183" t="s">
        <v>14</v>
      </c>
      <c r="K1183" t="s">
        <v>17</v>
      </c>
      <c r="L1183" t="str">
        <f t="shared" si="186"/>
        <v>if (curl_fetch_memory('https://www1.nseindia.com/archives/equities/bhavcopy/pr/PR250514.zip')$status_code == 200)</v>
      </c>
      <c r="M1183" t="str">
        <f t="shared" si="187"/>
        <v>if (curl_fetch_memory('https://www1.nseindia.com/archives/equities/bhavcopy/pr/PR250514.zip')$status_code == 200) download.file('https://www1.nseindia.com/archives/equities/bhavcopy/pr/PR250514.zip', 'D:\\My-Shares\\source-bhavcopy-zip\\PR250514.zip')</v>
      </c>
      <c r="N1183" t="str">
        <f t="shared" si="188"/>
        <v>if (file.exists('D:\\My-Shares\\source-bhavcopy-zip\\PR250514.zip')) {zipped_names = grep('\\.zip', unzip('D:\\My-Shares\\source-bhavcopy-zip\\PR250514.zip', list=TRUE)$Name, ignore.case=TRUE, value=TRUE); unzip(zipfile = 'D:\\My-Shares\\source-bhavcopy-zip\\PR250514.zip', exdir = 'D:\\My-Shares\\source-fno-zip', files=zipped_names);rm(zipped_names);}</v>
      </c>
      <c r="O1183" t="str">
        <f t="shared" si="189"/>
        <v>if (file.exists('D:\\My-Shares\\source-fno-zip\\fo25052014.zip')) {files = unzip('D:\\My-Shares\\source-fno-zip\\fo25052014.zip', list=TRUE)$Name; unzip(zipfile = 'D:\\My-Shares\\source-fno-zip\\fo25052014.zip', exdir = 'D:\\My-Shares\\source-fno-csv', files=files[grepl('^fo[0-9]{8}\\.csv|^op[0-9]{8}\\.csv',files)]);rm(files);}</v>
      </c>
    </row>
    <row r="1184" spans="1:15">
      <c r="A1184" s="1">
        <v>41785</v>
      </c>
      <c r="B1184" s="2">
        <f t="shared" si="180"/>
        <v>26</v>
      </c>
      <c r="C1184" s="2">
        <f t="shared" si="181"/>
        <v>5</v>
      </c>
      <c r="D1184">
        <f t="shared" si="182"/>
        <v>2014</v>
      </c>
      <c r="E1184" t="str">
        <f t="shared" si="183"/>
        <v>14</v>
      </c>
      <c r="F1184" t="str">
        <f t="shared" si="184"/>
        <v>PR260514.zip</v>
      </c>
      <c r="G1184" t="str">
        <f t="shared" si="185"/>
        <v>fo26052014.zip</v>
      </c>
      <c r="H1184" s="3" t="s">
        <v>6</v>
      </c>
      <c r="I1184" t="s">
        <v>13</v>
      </c>
      <c r="J1184" t="s">
        <v>14</v>
      </c>
      <c r="K1184" t="s">
        <v>17</v>
      </c>
      <c r="L1184" t="str">
        <f t="shared" si="186"/>
        <v>if (curl_fetch_memory('https://www1.nseindia.com/archives/equities/bhavcopy/pr/PR260514.zip')$status_code == 200)</v>
      </c>
      <c r="M1184" t="str">
        <f t="shared" si="187"/>
        <v>if (curl_fetch_memory('https://www1.nseindia.com/archives/equities/bhavcopy/pr/PR260514.zip')$status_code == 200) download.file('https://www1.nseindia.com/archives/equities/bhavcopy/pr/PR260514.zip', 'D:\\My-Shares\\source-bhavcopy-zip\\PR260514.zip')</v>
      </c>
      <c r="N1184" t="str">
        <f t="shared" si="188"/>
        <v>if (file.exists('D:\\My-Shares\\source-bhavcopy-zip\\PR260514.zip')) {zipped_names = grep('\\.zip', unzip('D:\\My-Shares\\source-bhavcopy-zip\\PR260514.zip', list=TRUE)$Name, ignore.case=TRUE, value=TRUE); unzip(zipfile = 'D:\\My-Shares\\source-bhavcopy-zip\\PR260514.zip', exdir = 'D:\\My-Shares\\source-fno-zip', files=zipped_names);rm(zipped_names);}</v>
      </c>
      <c r="O1184" t="str">
        <f t="shared" si="189"/>
        <v>if (file.exists('D:\\My-Shares\\source-fno-zip\\fo26052014.zip')) {files = unzip('D:\\My-Shares\\source-fno-zip\\fo26052014.zip', list=TRUE)$Name; unzip(zipfile = 'D:\\My-Shares\\source-fno-zip\\fo26052014.zip', exdir = 'D:\\My-Shares\\source-fno-csv', files=files[grepl('^fo[0-9]{8}\\.csv|^op[0-9]{8}\\.csv',files)]);rm(files);}</v>
      </c>
    </row>
    <row r="1185" spans="1:15">
      <c r="A1185" s="1">
        <v>41786</v>
      </c>
      <c r="B1185" s="2">
        <f t="shared" si="180"/>
        <v>27</v>
      </c>
      <c r="C1185" s="2">
        <f t="shared" si="181"/>
        <v>5</v>
      </c>
      <c r="D1185">
        <f t="shared" si="182"/>
        <v>2014</v>
      </c>
      <c r="E1185" t="str">
        <f t="shared" si="183"/>
        <v>14</v>
      </c>
      <c r="F1185" t="str">
        <f t="shared" si="184"/>
        <v>PR270514.zip</v>
      </c>
      <c r="G1185" t="str">
        <f t="shared" si="185"/>
        <v>fo27052014.zip</v>
      </c>
      <c r="H1185" s="3" t="s">
        <v>6</v>
      </c>
      <c r="I1185" t="s">
        <v>13</v>
      </c>
      <c r="J1185" t="s">
        <v>14</v>
      </c>
      <c r="K1185" t="s">
        <v>17</v>
      </c>
      <c r="L1185" t="str">
        <f t="shared" si="186"/>
        <v>if (curl_fetch_memory('https://www1.nseindia.com/archives/equities/bhavcopy/pr/PR270514.zip')$status_code == 200)</v>
      </c>
      <c r="M1185" t="str">
        <f t="shared" si="187"/>
        <v>if (curl_fetch_memory('https://www1.nseindia.com/archives/equities/bhavcopy/pr/PR270514.zip')$status_code == 200) download.file('https://www1.nseindia.com/archives/equities/bhavcopy/pr/PR270514.zip', 'D:\\My-Shares\\source-bhavcopy-zip\\PR270514.zip')</v>
      </c>
      <c r="N1185" t="str">
        <f t="shared" si="188"/>
        <v>if (file.exists('D:\\My-Shares\\source-bhavcopy-zip\\PR270514.zip')) {zipped_names = grep('\\.zip', unzip('D:\\My-Shares\\source-bhavcopy-zip\\PR270514.zip', list=TRUE)$Name, ignore.case=TRUE, value=TRUE); unzip(zipfile = 'D:\\My-Shares\\source-bhavcopy-zip\\PR270514.zip', exdir = 'D:\\My-Shares\\source-fno-zip', files=zipped_names);rm(zipped_names);}</v>
      </c>
      <c r="O1185" t="str">
        <f t="shared" si="189"/>
        <v>if (file.exists('D:\\My-Shares\\source-fno-zip\\fo27052014.zip')) {files = unzip('D:\\My-Shares\\source-fno-zip\\fo27052014.zip', list=TRUE)$Name; unzip(zipfile = 'D:\\My-Shares\\source-fno-zip\\fo27052014.zip', exdir = 'D:\\My-Shares\\source-fno-csv', files=files[grepl('^fo[0-9]{8}\\.csv|^op[0-9]{8}\\.csv',files)]);rm(files);}</v>
      </c>
    </row>
    <row r="1186" spans="1:15">
      <c r="A1186" s="1">
        <v>41787</v>
      </c>
      <c r="B1186" s="2">
        <f t="shared" si="180"/>
        <v>28</v>
      </c>
      <c r="C1186" s="2">
        <f t="shared" si="181"/>
        <v>5</v>
      </c>
      <c r="D1186">
        <f t="shared" si="182"/>
        <v>2014</v>
      </c>
      <c r="E1186" t="str">
        <f t="shared" si="183"/>
        <v>14</v>
      </c>
      <c r="F1186" t="str">
        <f t="shared" si="184"/>
        <v>PR280514.zip</v>
      </c>
      <c r="G1186" t="str">
        <f t="shared" si="185"/>
        <v>fo28052014.zip</v>
      </c>
      <c r="H1186" s="3" t="s">
        <v>6</v>
      </c>
      <c r="I1186" t="s">
        <v>13</v>
      </c>
      <c r="J1186" t="s">
        <v>14</v>
      </c>
      <c r="K1186" t="s">
        <v>17</v>
      </c>
      <c r="L1186" t="str">
        <f t="shared" si="186"/>
        <v>if (curl_fetch_memory('https://www1.nseindia.com/archives/equities/bhavcopy/pr/PR280514.zip')$status_code == 200)</v>
      </c>
      <c r="M1186" t="str">
        <f t="shared" si="187"/>
        <v>if (curl_fetch_memory('https://www1.nseindia.com/archives/equities/bhavcopy/pr/PR280514.zip')$status_code == 200) download.file('https://www1.nseindia.com/archives/equities/bhavcopy/pr/PR280514.zip', 'D:\\My-Shares\\source-bhavcopy-zip\\PR280514.zip')</v>
      </c>
      <c r="N1186" t="str">
        <f t="shared" si="188"/>
        <v>if (file.exists('D:\\My-Shares\\source-bhavcopy-zip\\PR280514.zip')) {zipped_names = grep('\\.zip', unzip('D:\\My-Shares\\source-bhavcopy-zip\\PR280514.zip', list=TRUE)$Name, ignore.case=TRUE, value=TRUE); unzip(zipfile = 'D:\\My-Shares\\source-bhavcopy-zip\\PR280514.zip', exdir = 'D:\\My-Shares\\source-fno-zip', files=zipped_names);rm(zipped_names);}</v>
      </c>
      <c r="O1186" t="str">
        <f t="shared" si="189"/>
        <v>if (file.exists('D:\\My-Shares\\source-fno-zip\\fo28052014.zip')) {files = unzip('D:\\My-Shares\\source-fno-zip\\fo28052014.zip', list=TRUE)$Name; unzip(zipfile = 'D:\\My-Shares\\source-fno-zip\\fo28052014.zip', exdir = 'D:\\My-Shares\\source-fno-csv', files=files[grepl('^fo[0-9]{8}\\.csv|^op[0-9]{8}\\.csv',files)]);rm(files);}</v>
      </c>
    </row>
    <row r="1187" spans="1:15">
      <c r="A1187" s="1">
        <v>41788</v>
      </c>
      <c r="B1187" s="2">
        <f t="shared" si="180"/>
        <v>29</v>
      </c>
      <c r="C1187" s="2">
        <f t="shared" si="181"/>
        <v>5</v>
      </c>
      <c r="D1187">
        <f t="shared" si="182"/>
        <v>2014</v>
      </c>
      <c r="E1187" t="str">
        <f t="shared" si="183"/>
        <v>14</v>
      </c>
      <c r="F1187" t="str">
        <f t="shared" si="184"/>
        <v>PR290514.zip</v>
      </c>
      <c r="G1187" t="str">
        <f t="shared" si="185"/>
        <v>fo29052014.zip</v>
      </c>
      <c r="H1187" s="3" t="s">
        <v>6</v>
      </c>
      <c r="I1187" t="s">
        <v>13</v>
      </c>
      <c r="J1187" t="s">
        <v>14</v>
      </c>
      <c r="K1187" t="s">
        <v>17</v>
      </c>
      <c r="L1187" t="str">
        <f t="shared" si="186"/>
        <v>if (curl_fetch_memory('https://www1.nseindia.com/archives/equities/bhavcopy/pr/PR290514.zip')$status_code == 200)</v>
      </c>
      <c r="M1187" t="str">
        <f t="shared" si="187"/>
        <v>if (curl_fetch_memory('https://www1.nseindia.com/archives/equities/bhavcopy/pr/PR290514.zip')$status_code == 200) download.file('https://www1.nseindia.com/archives/equities/bhavcopy/pr/PR290514.zip', 'D:\\My-Shares\\source-bhavcopy-zip\\PR290514.zip')</v>
      </c>
      <c r="N1187" t="str">
        <f t="shared" si="188"/>
        <v>if (file.exists('D:\\My-Shares\\source-bhavcopy-zip\\PR290514.zip')) {zipped_names = grep('\\.zip', unzip('D:\\My-Shares\\source-bhavcopy-zip\\PR290514.zip', list=TRUE)$Name, ignore.case=TRUE, value=TRUE); unzip(zipfile = 'D:\\My-Shares\\source-bhavcopy-zip\\PR290514.zip', exdir = 'D:\\My-Shares\\source-fno-zip', files=zipped_names);rm(zipped_names);}</v>
      </c>
      <c r="O1187" t="str">
        <f t="shared" si="189"/>
        <v>if (file.exists('D:\\My-Shares\\source-fno-zip\\fo29052014.zip')) {files = unzip('D:\\My-Shares\\source-fno-zip\\fo29052014.zip', list=TRUE)$Name; unzip(zipfile = 'D:\\My-Shares\\source-fno-zip\\fo29052014.zip', exdir = 'D:\\My-Shares\\source-fno-csv', files=files[grepl('^fo[0-9]{8}\\.csv|^op[0-9]{8}\\.csv',files)]);rm(files);}</v>
      </c>
    </row>
    <row r="1188" spans="1:15">
      <c r="A1188" s="1">
        <v>41789</v>
      </c>
      <c r="B1188" s="2">
        <f t="shared" si="180"/>
        <v>30</v>
      </c>
      <c r="C1188" s="2">
        <f t="shared" si="181"/>
        <v>5</v>
      </c>
      <c r="D1188">
        <f t="shared" si="182"/>
        <v>2014</v>
      </c>
      <c r="E1188" t="str">
        <f t="shared" si="183"/>
        <v>14</v>
      </c>
      <c r="F1188" t="str">
        <f t="shared" si="184"/>
        <v>PR300514.zip</v>
      </c>
      <c r="G1188" t="str">
        <f t="shared" si="185"/>
        <v>fo30052014.zip</v>
      </c>
      <c r="H1188" s="3" t="s">
        <v>6</v>
      </c>
      <c r="I1188" t="s">
        <v>13</v>
      </c>
      <c r="J1188" t="s">
        <v>14</v>
      </c>
      <c r="K1188" t="s">
        <v>17</v>
      </c>
      <c r="L1188" t="str">
        <f t="shared" si="186"/>
        <v>if (curl_fetch_memory('https://www1.nseindia.com/archives/equities/bhavcopy/pr/PR300514.zip')$status_code == 200)</v>
      </c>
      <c r="M1188" t="str">
        <f t="shared" si="187"/>
        <v>if (curl_fetch_memory('https://www1.nseindia.com/archives/equities/bhavcopy/pr/PR300514.zip')$status_code == 200) download.file('https://www1.nseindia.com/archives/equities/bhavcopy/pr/PR300514.zip', 'D:\\My-Shares\\source-bhavcopy-zip\\PR300514.zip')</v>
      </c>
      <c r="N1188" t="str">
        <f t="shared" si="188"/>
        <v>if (file.exists('D:\\My-Shares\\source-bhavcopy-zip\\PR300514.zip')) {zipped_names = grep('\\.zip', unzip('D:\\My-Shares\\source-bhavcopy-zip\\PR300514.zip', list=TRUE)$Name, ignore.case=TRUE, value=TRUE); unzip(zipfile = 'D:\\My-Shares\\source-bhavcopy-zip\\PR300514.zip', exdir = 'D:\\My-Shares\\source-fno-zip', files=zipped_names);rm(zipped_names);}</v>
      </c>
      <c r="O1188" t="str">
        <f t="shared" si="189"/>
        <v>if (file.exists('D:\\My-Shares\\source-fno-zip\\fo30052014.zip')) {files = unzip('D:\\My-Shares\\source-fno-zip\\fo30052014.zip', list=TRUE)$Name; unzip(zipfile = 'D:\\My-Shares\\source-fno-zip\\fo30052014.zip', exdir = 'D:\\My-Shares\\source-fno-csv', files=files[grepl('^fo[0-9]{8}\\.csv|^op[0-9]{8}\\.csv',files)]);rm(files);}</v>
      </c>
    </row>
    <row r="1189" spans="1:15">
      <c r="A1189" s="1">
        <v>41790</v>
      </c>
      <c r="B1189" s="2">
        <f t="shared" si="180"/>
        <v>31</v>
      </c>
      <c r="C1189" s="2">
        <f t="shared" si="181"/>
        <v>5</v>
      </c>
      <c r="D1189">
        <f t="shared" si="182"/>
        <v>2014</v>
      </c>
      <c r="E1189" t="str">
        <f t="shared" si="183"/>
        <v>14</v>
      </c>
      <c r="F1189" t="str">
        <f t="shared" si="184"/>
        <v>PR310514.zip</v>
      </c>
      <c r="G1189" t="str">
        <f t="shared" si="185"/>
        <v>fo31052014.zip</v>
      </c>
      <c r="H1189" s="3" t="s">
        <v>6</v>
      </c>
      <c r="I1189" t="s">
        <v>13</v>
      </c>
      <c r="J1189" t="s">
        <v>14</v>
      </c>
      <c r="K1189" t="s">
        <v>17</v>
      </c>
      <c r="L1189" t="str">
        <f t="shared" si="186"/>
        <v>if (curl_fetch_memory('https://www1.nseindia.com/archives/equities/bhavcopy/pr/PR310514.zip')$status_code == 200)</v>
      </c>
      <c r="M1189" t="str">
        <f t="shared" si="187"/>
        <v>if (curl_fetch_memory('https://www1.nseindia.com/archives/equities/bhavcopy/pr/PR310514.zip')$status_code == 200) download.file('https://www1.nseindia.com/archives/equities/bhavcopy/pr/PR310514.zip', 'D:\\My-Shares\\source-bhavcopy-zip\\PR310514.zip')</v>
      </c>
      <c r="N1189" t="str">
        <f t="shared" si="188"/>
        <v>if (file.exists('D:\\My-Shares\\source-bhavcopy-zip\\PR310514.zip')) {zipped_names = grep('\\.zip', unzip('D:\\My-Shares\\source-bhavcopy-zip\\PR310514.zip', list=TRUE)$Name, ignore.case=TRUE, value=TRUE); unzip(zipfile = 'D:\\My-Shares\\source-bhavcopy-zip\\PR310514.zip', exdir = 'D:\\My-Shares\\source-fno-zip', files=zipped_names);rm(zipped_names);}</v>
      </c>
      <c r="O1189" t="str">
        <f t="shared" si="189"/>
        <v>if (file.exists('D:\\My-Shares\\source-fno-zip\\fo31052014.zip')) {files = unzip('D:\\My-Shares\\source-fno-zip\\fo31052014.zip', list=TRUE)$Name; unzip(zipfile = 'D:\\My-Shares\\source-fno-zip\\fo31052014.zip', exdir = 'D:\\My-Shares\\source-fno-csv', files=files[grepl('^fo[0-9]{8}\\.csv|^op[0-9]{8}\\.csv',files)]);rm(files);}</v>
      </c>
    </row>
    <row r="1190" spans="1:15">
      <c r="A1190" s="1">
        <v>41791</v>
      </c>
      <c r="B1190" s="2">
        <f t="shared" si="180"/>
        <v>1</v>
      </c>
      <c r="C1190" s="2">
        <f t="shared" si="181"/>
        <v>6</v>
      </c>
      <c r="D1190">
        <f t="shared" si="182"/>
        <v>2014</v>
      </c>
      <c r="E1190" t="str">
        <f t="shared" si="183"/>
        <v>14</v>
      </c>
      <c r="F1190" t="str">
        <f t="shared" si="184"/>
        <v>PR010614.zip</v>
      </c>
      <c r="G1190" t="str">
        <f t="shared" si="185"/>
        <v>fo01062014.zip</v>
      </c>
      <c r="H1190" s="3" t="s">
        <v>6</v>
      </c>
      <c r="I1190" t="s">
        <v>13</v>
      </c>
      <c r="J1190" t="s">
        <v>14</v>
      </c>
      <c r="K1190" t="s">
        <v>17</v>
      </c>
      <c r="L1190" t="str">
        <f t="shared" si="186"/>
        <v>if (curl_fetch_memory('https://www1.nseindia.com/archives/equities/bhavcopy/pr/PR010614.zip')$status_code == 200)</v>
      </c>
      <c r="M1190" t="str">
        <f t="shared" si="187"/>
        <v>if (curl_fetch_memory('https://www1.nseindia.com/archives/equities/bhavcopy/pr/PR010614.zip')$status_code == 200) download.file('https://www1.nseindia.com/archives/equities/bhavcopy/pr/PR010614.zip', 'D:\\My-Shares\\source-bhavcopy-zip\\PR010614.zip')</v>
      </c>
      <c r="N1190" t="str">
        <f t="shared" si="188"/>
        <v>if (file.exists('D:\\My-Shares\\source-bhavcopy-zip\\PR010614.zip')) {zipped_names = grep('\\.zip', unzip('D:\\My-Shares\\source-bhavcopy-zip\\PR010614.zip', list=TRUE)$Name, ignore.case=TRUE, value=TRUE); unzip(zipfile = 'D:\\My-Shares\\source-bhavcopy-zip\\PR010614.zip', exdir = 'D:\\My-Shares\\source-fno-zip', files=zipped_names);rm(zipped_names);}</v>
      </c>
      <c r="O1190" t="str">
        <f t="shared" si="189"/>
        <v>if (file.exists('D:\\My-Shares\\source-fno-zip\\fo01062014.zip')) {files = unzip('D:\\My-Shares\\source-fno-zip\\fo01062014.zip', list=TRUE)$Name; unzip(zipfile = 'D:\\My-Shares\\source-fno-zip\\fo01062014.zip', exdir = 'D:\\My-Shares\\source-fno-csv', files=files[grepl('^fo[0-9]{8}\\.csv|^op[0-9]{8}\\.csv',files)]);rm(files);}</v>
      </c>
    </row>
    <row r="1191" spans="1:15">
      <c r="A1191" s="1">
        <v>41792</v>
      </c>
      <c r="B1191" s="2">
        <f t="shared" si="180"/>
        <v>2</v>
      </c>
      <c r="C1191" s="2">
        <f t="shared" si="181"/>
        <v>6</v>
      </c>
      <c r="D1191">
        <f t="shared" si="182"/>
        <v>2014</v>
      </c>
      <c r="E1191" t="str">
        <f t="shared" si="183"/>
        <v>14</v>
      </c>
      <c r="F1191" t="str">
        <f t="shared" si="184"/>
        <v>PR020614.zip</v>
      </c>
      <c r="G1191" t="str">
        <f t="shared" si="185"/>
        <v>fo02062014.zip</v>
      </c>
      <c r="H1191" s="3" t="s">
        <v>6</v>
      </c>
      <c r="I1191" t="s">
        <v>13</v>
      </c>
      <c r="J1191" t="s">
        <v>14</v>
      </c>
      <c r="K1191" t="s">
        <v>17</v>
      </c>
      <c r="L1191" t="str">
        <f t="shared" si="186"/>
        <v>if (curl_fetch_memory('https://www1.nseindia.com/archives/equities/bhavcopy/pr/PR020614.zip')$status_code == 200)</v>
      </c>
      <c r="M1191" t="str">
        <f t="shared" si="187"/>
        <v>if (curl_fetch_memory('https://www1.nseindia.com/archives/equities/bhavcopy/pr/PR020614.zip')$status_code == 200) download.file('https://www1.nseindia.com/archives/equities/bhavcopy/pr/PR020614.zip', 'D:\\My-Shares\\source-bhavcopy-zip\\PR020614.zip')</v>
      </c>
      <c r="N1191" t="str">
        <f t="shared" si="188"/>
        <v>if (file.exists('D:\\My-Shares\\source-bhavcopy-zip\\PR020614.zip')) {zipped_names = grep('\\.zip', unzip('D:\\My-Shares\\source-bhavcopy-zip\\PR020614.zip', list=TRUE)$Name, ignore.case=TRUE, value=TRUE); unzip(zipfile = 'D:\\My-Shares\\source-bhavcopy-zip\\PR020614.zip', exdir = 'D:\\My-Shares\\source-fno-zip', files=zipped_names);rm(zipped_names);}</v>
      </c>
      <c r="O1191" t="str">
        <f t="shared" si="189"/>
        <v>if (file.exists('D:\\My-Shares\\source-fno-zip\\fo02062014.zip')) {files = unzip('D:\\My-Shares\\source-fno-zip\\fo02062014.zip', list=TRUE)$Name; unzip(zipfile = 'D:\\My-Shares\\source-fno-zip\\fo02062014.zip', exdir = 'D:\\My-Shares\\source-fno-csv', files=files[grepl('^fo[0-9]{8}\\.csv|^op[0-9]{8}\\.csv',files)]);rm(files);}</v>
      </c>
    </row>
    <row r="1192" spans="1:15">
      <c r="A1192" s="1">
        <v>41793</v>
      </c>
      <c r="B1192" s="2">
        <f t="shared" si="180"/>
        <v>3</v>
      </c>
      <c r="C1192" s="2">
        <f t="shared" si="181"/>
        <v>6</v>
      </c>
      <c r="D1192">
        <f t="shared" si="182"/>
        <v>2014</v>
      </c>
      <c r="E1192" t="str">
        <f t="shared" si="183"/>
        <v>14</v>
      </c>
      <c r="F1192" t="str">
        <f t="shared" si="184"/>
        <v>PR030614.zip</v>
      </c>
      <c r="G1192" t="str">
        <f t="shared" si="185"/>
        <v>fo03062014.zip</v>
      </c>
      <c r="H1192" s="3" t="s">
        <v>6</v>
      </c>
      <c r="I1192" t="s">
        <v>13</v>
      </c>
      <c r="J1192" t="s">
        <v>14</v>
      </c>
      <c r="K1192" t="s">
        <v>17</v>
      </c>
      <c r="L1192" t="str">
        <f t="shared" si="186"/>
        <v>if (curl_fetch_memory('https://www1.nseindia.com/archives/equities/bhavcopy/pr/PR030614.zip')$status_code == 200)</v>
      </c>
      <c r="M1192" t="str">
        <f t="shared" si="187"/>
        <v>if (curl_fetch_memory('https://www1.nseindia.com/archives/equities/bhavcopy/pr/PR030614.zip')$status_code == 200) download.file('https://www1.nseindia.com/archives/equities/bhavcopy/pr/PR030614.zip', 'D:\\My-Shares\\source-bhavcopy-zip\\PR030614.zip')</v>
      </c>
      <c r="N1192" t="str">
        <f t="shared" si="188"/>
        <v>if (file.exists('D:\\My-Shares\\source-bhavcopy-zip\\PR030614.zip')) {zipped_names = grep('\\.zip', unzip('D:\\My-Shares\\source-bhavcopy-zip\\PR030614.zip', list=TRUE)$Name, ignore.case=TRUE, value=TRUE); unzip(zipfile = 'D:\\My-Shares\\source-bhavcopy-zip\\PR030614.zip', exdir = 'D:\\My-Shares\\source-fno-zip', files=zipped_names);rm(zipped_names);}</v>
      </c>
      <c r="O1192" t="str">
        <f t="shared" si="189"/>
        <v>if (file.exists('D:\\My-Shares\\source-fno-zip\\fo03062014.zip')) {files = unzip('D:\\My-Shares\\source-fno-zip\\fo03062014.zip', list=TRUE)$Name; unzip(zipfile = 'D:\\My-Shares\\source-fno-zip\\fo03062014.zip', exdir = 'D:\\My-Shares\\source-fno-csv', files=files[grepl('^fo[0-9]{8}\\.csv|^op[0-9]{8}\\.csv',files)]);rm(files);}</v>
      </c>
    </row>
    <row r="1193" spans="1:15">
      <c r="A1193" s="1">
        <v>41794</v>
      </c>
      <c r="B1193" s="2">
        <f t="shared" si="180"/>
        <v>4</v>
      </c>
      <c r="C1193" s="2">
        <f t="shared" si="181"/>
        <v>6</v>
      </c>
      <c r="D1193">
        <f t="shared" si="182"/>
        <v>2014</v>
      </c>
      <c r="E1193" t="str">
        <f t="shared" si="183"/>
        <v>14</v>
      </c>
      <c r="F1193" t="str">
        <f t="shared" si="184"/>
        <v>PR040614.zip</v>
      </c>
      <c r="G1193" t="str">
        <f t="shared" si="185"/>
        <v>fo04062014.zip</v>
      </c>
      <c r="H1193" s="3" t="s">
        <v>6</v>
      </c>
      <c r="I1193" t="s">
        <v>13</v>
      </c>
      <c r="J1193" t="s">
        <v>14</v>
      </c>
      <c r="K1193" t="s">
        <v>17</v>
      </c>
      <c r="L1193" t="str">
        <f t="shared" si="186"/>
        <v>if (curl_fetch_memory('https://www1.nseindia.com/archives/equities/bhavcopy/pr/PR040614.zip')$status_code == 200)</v>
      </c>
      <c r="M1193" t="str">
        <f t="shared" si="187"/>
        <v>if (curl_fetch_memory('https://www1.nseindia.com/archives/equities/bhavcopy/pr/PR040614.zip')$status_code == 200) download.file('https://www1.nseindia.com/archives/equities/bhavcopy/pr/PR040614.zip', 'D:\\My-Shares\\source-bhavcopy-zip\\PR040614.zip')</v>
      </c>
      <c r="N1193" t="str">
        <f t="shared" si="188"/>
        <v>if (file.exists('D:\\My-Shares\\source-bhavcopy-zip\\PR040614.zip')) {zipped_names = grep('\\.zip', unzip('D:\\My-Shares\\source-bhavcopy-zip\\PR040614.zip', list=TRUE)$Name, ignore.case=TRUE, value=TRUE); unzip(zipfile = 'D:\\My-Shares\\source-bhavcopy-zip\\PR040614.zip', exdir = 'D:\\My-Shares\\source-fno-zip', files=zipped_names);rm(zipped_names);}</v>
      </c>
      <c r="O1193" t="str">
        <f t="shared" si="189"/>
        <v>if (file.exists('D:\\My-Shares\\source-fno-zip\\fo04062014.zip')) {files = unzip('D:\\My-Shares\\source-fno-zip\\fo04062014.zip', list=TRUE)$Name; unzip(zipfile = 'D:\\My-Shares\\source-fno-zip\\fo04062014.zip', exdir = 'D:\\My-Shares\\source-fno-csv', files=files[grepl('^fo[0-9]{8}\\.csv|^op[0-9]{8}\\.csv',files)]);rm(files);}</v>
      </c>
    </row>
    <row r="1194" spans="1:15">
      <c r="A1194" s="1">
        <v>41795</v>
      </c>
      <c r="B1194" s="2">
        <f t="shared" si="180"/>
        <v>5</v>
      </c>
      <c r="C1194" s="2">
        <f t="shared" si="181"/>
        <v>6</v>
      </c>
      <c r="D1194">
        <f t="shared" si="182"/>
        <v>2014</v>
      </c>
      <c r="E1194" t="str">
        <f t="shared" si="183"/>
        <v>14</v>
      </c>
      <c r="F1194" t="str">
        <f t="shared" si="184"/>
        <v>PR050614.zip</v>
      </c>
      <c r="G1194" t="str">
        <f t="shared" si="185"/>
        <v>fo05062014.zip</v>
      </c>
      <c r="H1194" s="3" t="s">
        <v>6</v>
      </c>
      <c r="I1194" t="s">
        <v>13</v>
      </c>
      <c r="J1194" t="s">
        <v>14</v>
      </c>
      <c r="K1194" t="s">
        <v>17</v>
      </c>
      <c r="L1194" t="str">
        <f t="shared" si="186"/>
        <v>if (curl_fetch_memory('https://www1.nseindia.com/archives/equities/bhavcopy/pr/PR050614.zip')$status_code == 200)</v>
      </c>
      <c r="M1194" t="str">
        <f t="shared" si="187"/>
        <v>if (curl_fetch_memory('https://www1.nseindia.com/archives/equities/bhavcopy/pr/PR050614.zip')$status_code == 200) download.file('https://www1.nseindia.com/archives/equities/bhavcopy/pr/PR050614.zip', 'D:\\My-Shares\\source-bhavcopy-zip\\PR050614.zip')</v>
      </c>
      <c r="N1194" t="str">
        <f t="shared" si="188"/>
        <v>if (file.exists('D:\\My-Shares\\source-bhavcopy-zip\\PR050614.zip')) {zipped_names = grep('\\.zip', unzip('D:\\My-Shares\\source-bhavcopy-zip\\PR050614.zip', list=TRUE)$Name, ignore.case=TRUE, value=TRUE); unzip(zipfile = 'D:\\My-Shares\\source-bhavcopy-zip\\PR050614.zip', exdir = 'D:\\My-Shares\\source-fno-zip', files=zipped_names);rm(zipped_names);}</v>
      </c>
      <c r="O1194" t="str">
        <f t="shared" si="189"/>
        <v>if (file.exists('D:\\My-Shares\\source-fno-zip\\fo05062014.zip')) {files = unzip('D:\\My-Shares\\source-fno-zip\\fo05062014.zip', list=TRUE)$Name; unzip(zipfile = 'D:\\My-Shares\\source-fno-zip\\fo05062014.zip', exdir = 'D:\\My-Shares\\source-fno-csv', files=files[grepl('^fo[0-9]{8}\\.csv|^op[0-9]{8}\\.csv',files)]);rm(files);}</v>
      </c>
    </row>
    <row r="1195" spans="1:15">
      <c r="A1195" s="1">
        <v>41796</v>
      </c>
      <c r="B1195" s="2">
        <f t="shared" si="180"/>
        <v>6</v>
      </c>
      <c r="C1195" s="2">
        <f t="shared" si="181"/>
        <v>6</v>
      </c>
      <c r="D1195">
        <f t="shared" si="182"/>
        <v>2014</v>
      </c>
      <c r="E1195" t="str">
        <f t="shared" si="183"/>
        <v>14</v>
      </c>
      <c r="F1195" t="str">
        <f t="shared" si="184"/>
        <v>PR060614.zip</v>
      </c>
      <c r="G1195" t="str">
        <f t="shared" si="185"/>
        <v>fo06062014.zip</v>
      </c>
      <c r="H1195" s="3" t="s">
        <v>6</v>
      </c>
      <c r="I1195" t="s">
        <v>13</v>
      </c>
      <c r="J1195" t="s">
        <v>14</v>
      </c>
      <c r="K1195" t="s">
        <v>17</v>
      </c>
      <c r="L1195" t="str">
        <f t="shared" si="186"/>
        <v>if (curl_fetch_memory('https://www1.nseindia.com/archives/equities/bhavcopy/pr/PR060614.zip')$status_code == 200)</v>
      </c>
      <c r="M1195" t="str">
        <f t="shared" si="187"/>
        <v>if (curl_fetch_memory('https://www1.nseindia.com/archives/equities/bhavcopy/pr/PR060614.zip')$status_code == 200) download.file('https://www1.nseindia.com/archives/equities/bhavcopy/pr/PR060614.zip', 'D:\\My-Shares\\source-bhavcopy-zip\\PR060614.zip')</v>
      </c>
      <c r="N1195" t="str">
        <f t="shared" si="188"/>
        <v>if (file.exists('D:\\My-Shares\\source-bhavcopy-zip\\PR060614.zip')) {zipped_names = grep('\\.zip', unzip('D:\\My-Shares\\source-bhavcopy-zip\\PR060614.zip', list=TRUE)$Name, ignore.case=TRUE, value=TRUE); unzip(zipfile = 'D:\\My-Shares\\source-bhavcopy-zip\\PR060614.zip', exdir = 'D:\\My-Shares\\source-fno-zip', files=zipped_names);rm(zipped_names);}</v>
      </c>
      <c r="O1195" t="str">
        <f t="shared" si="189"/>
        <v>if (file.exists('D:\\My-Shares\\source-fno-zip\\fo06062014.zip')) {files = unzip('D:\\My-Shares\\source-fno-zip\\fo06062014.zip', list=TRUE)$Name; unzip(zipfile = 'D:\\My-Shares\\source-fno-zip\\fo06062014.zip', exdir = 'D:\\My-Shares\\source-fno-csv', files=files[grepl('^fo[0-9]{8}\\.csv|^op[0-9]{8}\\.csv',files)]);rm(files);}</v>
      </c>
    </row>
    <row r="1196" spans="1:15">
      <c r="A1196" s="1">
        <v>41797</v>
      </c>
      <c r="B1196" s="2">
        <f t="shared" si="180"/>
        <v>7</v>
      </c>
      <c r="C1196" s="2">
        <f t="shared" si="181"/>
        <v>6</v>
      </c>
      <c r="D1196">
        <f t="shared" si="182"/>
        <v>2014</v>
      </c>
      <c r="E1196" t="str">
        <f t="shared" si="183"/>
        <v>14</v>
      </c>
      <c r="F1196" t="str">
        <f t="shared" si="184"/>
        <v>PR070614.zip</v>
      </c>
      <c r="G1196" t="str">
        <f t="shared" si="185"/>
        <v>fo07062014.zip</v>
      </c>
      <c r="H1196" s="3" t="s">
        <v>6</v>
      </c>
      <c r="I1196" t="s">
        <v>13</v>
      </c>
      <c r="J1196" t="s">
        <v>14</v>
      </c>
      <c r="K1196" t="s">
        <v>17</v>
      </c>
      <c r="L1196" t="str">
        <f t="shared" si="186"/>
        <v>if (curl_fetch_memory('https://www1.nseindia.com/archives/equities/bhavcopy/pr/PR070614.zip')$status_code == 200)</v>
      </c>
      <c r="M1196" t="str">
        <f t="shared" si="187"/>
        <v>if (curl_fetch_memory('https://www1.nseindia.com/archives/equities/bhavcopy/pr/PR070614.zip')$status_code == 200) download.file('https://www1.nseindia.com/archives/equities/bhavcopy/pr/PR070614.zip', 'D:\\My-Shares\\source-bhavcopy-zip\\PR070614.zip')</v>
      </c>
      <c r="N1196" t="str">
        <f t="shared" si="188"/>
        <v>if (file.exists('D:\\My-Shares\\source-bhavcopy-zip\\PR070614.zip')) {zipped_names = grep('\\.zip', unzip('D:\\My-Shares\\source-bhavcopy-zip\\PR070614.zip', list=TRUE)$Name, ignore.case=TRUE, value=TRUE); unzip(zipfile = 'D:\\My-Shares\\source-bhavcopy-zip\\PR070614.zip', exdir = 'D:\\My-Shares\\source-fno-zip', files=zipped_names);rm(zipped_names);}</v>
      </c>
      <c r="O1196" t="str">
        <f t="shared" si="189"/>
        <v>if (file.exists('D:\\My-Shares\\source-fno-zip\\fo07062014.zip')) {files = unzip('D:\\My-Shares\\source-fno-zip\\fo07062014.zip', list=TRUE)$Name; unzip(zipfile = 'D:\\My-Shares\\source-fno-zip\\fo07062014.zip', exdir = 'D:\\My-Shares\\source-fno-csv', files=files[grepl('^fo[0-9]{8}\\.csv|^op[0-9]{8}\\.csv',files)]);rm(files);}</v>
      </c>
    </row>
    <row r="1197" spans="1:15">
      <c r="A1197" s="1">
        <v>41798</v>
      </c>
      <c r="B1197" s="2">
        <f t="shared" si="180"/>
        <v>8</v>
      </c>
      <c r="C1197" s="2">
        <f t="shared" si="181"/>
        <v>6</v>
      </c>
      <c r="D1197">
        <f t="shared" si="182"/>
        <v>2014</v>
      </c>
      <c r="E1197" t="str">
        <f t="shared" si="183"/>
        <v>14</v>
      </c>
      <c r="F1197" t="str">
        <f t="shared" si="184"/>
        <v>PR080614.zip</v>
      </c>
      <c r="G1197" t="str">
        <f t="shared" si="185"/>
        <v>fo08062014.zip</v>
      </c>
      <c r="H1197" s="3" t="s">
        <v>6</v>
      </c>
      <c r="I1197" t="s">
        <v>13</v>
      </c>
      <c r="J1197" t="s">
        <v>14</v>
      </c>
      <c r="K1197" t="s">
        <v>17</v>
      </c>
      <c r="L1197" t="str">
        <f t="shared" si="186"/>
        <v>if (curl_fetch_memory('https://www1.nseindia.com/archives/equities/bhavcopy/pr/PR080614.zip')$status_code == 200)</v>
      </c>
      <c r="M1197" t="str">
        <f t="shared" si="187"/>
        <v>if (curl_fetch_memory('https://www1.nseindia.com/archives/equities/bhavcopy/pr/PR080614.zip')$status_code == 200) download.file('https://www1.nseindia.com/archives/equities/bhavcopy/pr/PR080614.zip', 'D:\\My-Shares\\source-bhavcopy-zip\\PR080614.zip')</v>
      </c>
      <c r="N1197" t="str">
        <f t="shared" si="188"/>
        <v>if (file.exists('D:\\My-Shares\\source-bhavcopy-zip\\PR080614.zip')) {zipped_names = grep('\\.zip', unzip('D:\\My-Shares\\source-bhavcopy-zip\\PR080614.zip', list=TRUE)$Name, ignore.case=TRUE, value=TRUE); unzip(zipfile = 'D:\\My-Shares\\source-bhavcopy-zip\\PR080614.zip', exdir = 'D:\\My-Shares\\source-fno-zip', files=zipped_names);rm(zipped_names);}</v>
      </c>
      <c r="O1197" t="str">
        <f t="shared" si="189"/>
        <v>if (file.exists('D:\\My-Shares\\source-fno-zip\\fo08062014.zip')) {files = unzip('D:\\My-Shares\\source-fno-zip\\fo08062014.zip', list=TRUE)$Name; unzip(zipfile = 'D:\\My-Shares\\source-fno-zip\\fo08062014.zip', exdir = 'D:\\My-Shares\\source-fno-csv', files=files[grepl('^fo[0-9]{8}\\.csv|^op[0-9]{8}\\.csv',files)]);rm(files);}</v>
      </c>
    </row>
    <row r="1198" spans="1:15">
      <c r="A1198" s="1">
        <v>41799</v>
      </c>
      <c r="B1198" s="2">
        <f t="shared" si="180"/>
        <v>9</v>
      </c>
      <c r="C1198" s="2">
        <f t="shared" si="181"/>
        <v>6</v>
      </c>
      <c r="D1198">
        <f t="shared" si="182"/>
        <v>2014</v>
      </c>
      <c r="E1198" t="str">
        <f t="shared" si="183"/>
        <v>14</v>
      </c>
      <c r="F1198" t="str">
        <f t="shared" si="184"/>
        <v>PR090614.zip</v>
      </c>
      <c r="G1198" t="str">
        <f t="shared" si="185"/>
        <v>fo09062014.zip</v>
      </c>
      <c r="H1198" s="3" t="s">
        <v>6</v>
      </c>
      <c r="I1198" t="s">
        <v>13</v>
      </c>
      <c r="J1198" t="s">
        <v>14</v>
      </c>
      <c r="K1198" t="s">
        <v>17</v>
      </c>
      <c r="L1198" t="str">
        <f t="shared" si="186"/>
        <v>if (curl_fetch_memory('https://www1.nseindia.com/archives/equities/bhavcopy/pr/PR090614.zip')$status_code == 200)</v>
      </c>
      <c r="M1198" t="str">
        <f t="shared" si="187"/>
        <v>if (curl_fetch_memory('https://www1.nseindia.com/archives/equities/bhavcopy/pr/PR090614.zip')$status_code == 200) download.file('https://www1.nseindia.com/archives/equities/bhavcopy/pr/PR090614.zip', 'D:\\My-Shares\\source-bhavcopy-zip\\PR090614.zip')</v>
      </c>
      <c r="N1198" t="str">
        <f t="shared" si="188"/>
        <v>if (file.exists('D:\\My-Shares\\source-bhavcopy-zip\\PR090614.zip')) {zipped_names = grep('\\.zip', unzip('D:\\My-Shares\\source-bhavcopy-zip\\PR090614.zip', list=TRUE)$Name, ignore.case=TRUE, value=TRUE); unzip(zipfile = 'D:\\My-Shares\\source-bhavcopy-zip\\PR090614.zip', exdir = 'D:\\My-Shares\\source-fno-zip', files=zipped_names);rm(zipped_names);}</v>
      </c>
      <c r="O1198" t="str">
        <f t="shared" si="189"/>
        <v>if (file.exists('D:\\My-Shares\\source-fno-zip\\fo09062014.zip')) {files = unzip('D:\\My-Shares\\source-fno-zip\\fo09062014.zip', list=TRUE)$Name; unzip(zipfile = 'D:\\My-Shares\\source-fno-zip\\fo09062014.zip', exdir = 'D:\\My-Shares\\source-fno-csv', files=files[grepl('^fo[0-9]{8}\\.csv|^op[0-9]{8}\\.csv',files)]);rm(files);}</v>
      </c>
    </row>
    <row r="1199" spans="1:15">
      <c r="A1199" s="1">
        <v>41800</v>
      </c>
      <c r="B1199" s="2">
        <f t="shared" si="180"/>
        <v>10</v>
      </c>
      <c r="C1199" s="2">
        <f t="shared" si="181"/>
        <v>6</v>
      </c>
      <c r="D1199">
        <f t="shared" si="182"/>
        <v>2014</v>
      </c>
      <c r="E1199" t="str">
        <f t="shared" si="183"/>
        <v>14</v>
      </c>
      <c r="F1199" t="str">
        <f t="shared" si="184"/>
        <v>PR100614.zip</v>
      </c>
      <c r="G1199" t="str">
        <f t="shared" si="185"/>
        <v>fo10062014.zip</v>
      </c>
      <c r="H1199" s="3" t="s">
        <v>6</v>
      </c>
      <c r="I1199" t="s">
        <v>13</v>
      </c>
      <c r="J1199" t="s">
        <v>14</v>
      </c>
      <c r="K1199" t="s">
        <v>17</v>
      </c>
      <c r="L1199" t="str">
        <f t="shared" si="186"/>
        <v>if (curl_fetch_memory('https://www1.nseindia.com/archives/equities/bhavcopy/pr/PR100614.zip')$status_code == 200)</v>
      </c>
      <c r="M1199" t="str">
        <f t="shared" si="187"/>
        <v>if (curl_fetch_memory('https://www1.nseindia.com/archives/equities/bhavcopy/pr/PR100614.zip')$status_code == 200) download.file('https://www1.nseindia.com/archives/equities/bhavcopy/pr/PR100614.zip', 'D:\\My-Shares\\source-bhavcopy-zip\\PR100614.zip')</v>
      </c>
      <c r="N1199" t="str">
        <f t="shared" si="188"/>
        <v>if (file.exists('D:\\My-Shares\\source-bhavcopy-zip\\PR100614.zip')) {zipped_names = grep('\\.zip', unzip('D:\\My-Shares\\source-bhavcopy-zip\\PR100614.zip', list=TRUE)$Name, ignore.case=TRUE, value=TRUE); unzip(zipfile = 'D:\\My-Shares\\source-bhavcopy-zip\\PR100614.zip', exdir = 'D:\\My-Shares\\source-fno-zip', files=zipped_names);rm(zipped_names);}</v>
      </c>
      <c r="O1199" t="str">
        <f t="shared" si="189"/>
        <v>if (file.exists('D:\\My-Shares\\source-fno-zip\\fo10062014.zip')) {files = unzip('D:\\My-Shares\\source-fno-zip\\fo10062014.zip', list=TRUE)$Name; unzip(zipfile = 'D:\\My-Shares\\source-fno-zip\\fo10062014.zip', exdir = 'D:\\My-Shares\\source-fno-csv', files=files[grepl('^fo[0-9]{8}\\.csv|^op[0-9]{8}\\.csv',files)]);rm(files);}</v>
      </c>
    </row>
    <row r="1200" spans="1:15">
      <c r="A1200" s="1">
        <v>41801</v>
      </c>
      <c r="B1200" s="2">
        <f t="shared" si="180"/>
        <v>11</v>
      </c>
      <c r="C1200" s="2">
        <f t="shared" si="181"/>
        <v>6</v>
      </c>
      <c r="D1200">
        <f t="shared" si="182"/>
        <v>2014</v>
      </c>
      <c r="E1200" t="str">
        <f t="shared" si="183"/>
        <v>14</v>
      </c>
      <c r="F1200" t="str">
        <f t="shared" si="184"/>
        <v>PR110614.zip</v>
      </c>
      <c r="G1200" t="str">
        <f t="shared" si="185"/>
        <v>fo11062014.zip</v>
      </c>
      <c r="H1200" s="3" t="s">
        <v>6</v>
      </c>
      <c r="I1200" t="s">
        <v>13</v>
      </c>
      <c r="J1200" t="s">
        <v>14</v>
      </c>
      <c r="K1200" t="s">
        <v>17</v>
      </c>
      <c r="L1200" t="str">
        <f t="shared" si="186"/>
        <v>if (curl_fetch_memory('https://www1.nseindia.com/archives/equities/bhavcopy/pr/PR110614.zip')$status_code == 200)</v>
      </c>
      <c r="M1200" t="str">
        <f t="shared" si="187"/>
        <v>if (curl_fetch_memory('https://www1.nseindia.com/archives/equities/bhavcopy/pr/PR110614.zip')$status_code == 200) download.file('https://www1.nseindia.com/archives/equities/bhavcopy/pr/PR110614.zip', 'D:\\My-Shares\\source-bhavcopy-zip\\PR110614.zip')</v>
      </c>
      <c r="N1200" t="str">
        <f t="shared" si="188"/>
        <v>if (file.exists('D:\\My-Shares\\source-bhavcopy-zip\\PR110614.zip')) {zipped_names = grep('\\.zip', unzip('D:\\My-Shares\\source-bhavcopy-zip\\PR110614.zip', list=TRUE)$Name, ignore.case=TRUE, value=TRUE); unzip(zipfile = 'D:\\My-Shares\\source-bhavcopy-zip\\PR110614.zip', exdir = 'D:\\My-Shares\\source-fno-zip', files=zipped_names);rm(zipped_names);}</v>
      </c>
      <c r="O1200" t="str">
        <f t="shared" si="189"/>
        <v>if (file.exists('D:\\My-Shares\\source-fno-zip\\fo11062014.zip')) {files = unzip('D:\\My-Shares\\source-fno-zip\\fo11062014.zip', list=TRUE)$Name; unzip(zipfile = 'D:\\My-Shares\\source-fno-zip\\fo11062014.zip', exdir = 'D:\\My-Shares\\source-fno-csv', files=files[grepl('^fo[0-9]{8}\\.csv|^op[0-9]{8}\\.csv',files)]);rm(files);}</v>
      </c>
    </row>
    <row r="1201" spans="1:15">
      <c r="A1201" s="1">
        <v>41802</v>
      </c>
      <c r="B1201" s="2">
        <f t="shared" si="180"/>
        <v>12</v>
      </c>
      <c r="C1201" s="2">
        <f t="shared" si="181"/>
        <v>6</v>
      </c>
      <c r="D1201">
        <f t="shared" si="182"/>
        <v>2014</v>
      </c>
      <c r="E1201" t="str">
        <f t="shared" si="183"/>
        <v>14</v>
      </c>
      <c r="F1201" t="str">
        <f t="shared" si="184"/>
        <v>PR120614.zip</v>
      </c>
      <c r="G1201" t="str">
        <f t="shared" si="185"/>
        <v>fo12062014.zip</v>
      </c>
      <c r="H1201" s="3" t="s">
        <v>6</v>
      </c>
      <c r="I1201" t="s">
        <v>13</v>
      </c>
      <c r="J1201" t="s">
        <v>14</v>
      </c>
      <c r="K1201" t="s">
        <v>17</v>
      </c>
      <c r="L1201" t="str">
        <f t="shared" si="186"/>
        <v>if (curl_fetch_memory('https://www1.nseindia.com/archives/equities/bhavcopy/pr/PR120614.zip')$status_code == 200)</v>
      </c>
      <c r="M1201" t="str">
        <f t="shared" si="187"/>
        <v>if (curl_fetch_memory('https://www1.nseindia.com/archives/equities/bhavcopy/pr/PR120614.zip')$status_code == 200) download.file('https://www1.nseindia.com/archives/equities/bhavcopy/pr/PR120614.zip', 'D:\\My-Shares\\source-bhavcopy-zip\\PR120614.zip')</v>
      </c>
      <c r="N1201" t="str">
        <f t="shared" si="188"/>
        <v>if (file.exists('D:\\My-Shares\\source-bhavcopy-zip\\PR120614.zip')) {zipped_names = grep('\\.zip', unzip('D:\\My-Shares\\source-bhavcopy-zip\\PR120614.zip', list=TRUE)$Name, ignore.case=TRUE, value=TRUE); unzip(zipfile = 'D:\\My-Shares\\source-bhavcopy-zip\\PR120614.zip', exdir = 'D:\\My-Shares\\source-fno-zip', files=zipped_names);rm(zipped_names);}</v>
      </c>
      <c r="O1201" t="str">
        <f t="shared" si="189"/>
        <v>if (file.exists('D:\\My-Shares\\source-fno-zip\\fo12062014.zip')) {files = unzip('D:\\My-Shares\\source-fno-zip\\fo12062014.zip', list=TRUE)$Name; unzip(zipfile = 'D:\\My-Shares\\source-fno-zip\\fo12062014.zip', exdir = 'D:\\My-Shares\\source-fno-csv', files=files[grepl('^fo[0-9]{8}\\.csv|^op[0-9]{8}\\.csv',files)]);rm(files);}</v>
      </c>
    </row>
    <row r="1202" spans="1:15">
      <c r="A1202" s="1">
        <v>41803</v>
      </c>
      <c r="B1202" s="2">
        <f t="shared" si="180"/>
        <v>13</v>
      </c>
      <c r="C1202" s="2">
        <f t="shared" si="181"/>
        <v>6</v>
      </c>
      <c r="D1202">
        <f t="shared" si="182"/>
        <v>2014</v>
      </c>
      <c r="E1202" t="str">
        <f t="shared" si="183"/>
        <v>14</v>
      </c>
      <c r="F1202" t="str">
        <f t="shared" si="184"/>
        <v>PR130614.zip</v>
      </c>
      <c r="G1202" t="str">
        <f t="shared" si="185"/>
        <v>fo13062014.zip</v>
      </c>
      <c r="H1202" s="3" t="s">
        <v>6</v>
      </c>
      <c r="I1202" t="s">
        <v>13</v>
      </c>
      <c r="J1202" t="s">
        <v>14</v>
      </c>
      <c r="K1202" t="s">
        <v>17</v>
      </c>
      <c r="L1202" t="str">
        <f t="shared" si="186"/>
        <v>if (curl_fetch_memory('https://www1.nseindia.com/archives/equities/bhavcopy/pr/PR130614.zip')$status_code == 200)</v>
      </c>
      <c r="M1202" t="str">
        <f t="shared" si="187"/>
        <v>if (curl_fetch_memory('https://www1.nseindia.com/archives/equities/bhavcopy/pr/PR130614.zip')$status_code == 200) download.file('https://www1.nseindia.com/archives/equities/bhavcopy/pr/PR130614.zip', 'D:\\My-Shares\\source-bhavcopy-zip\\PR130614.zip')</v>
      </c>
      <c r="N1202" t="str">
        <f t="shared" si="188"/>
        <v>if (file.exists('D:\\My-Shares\\source-bhavcopy-zip\\PR130614.zip')) {zipped_names = grep('\\.zip', unzip('D:\\My-Shares\\source-bhavcopy-zip\\PR130614.zip', list=TRUE)$Name, ignore.case=TRUE, value=TRUE); unzip(zipfile = 'D:\\My-Shares\\source-bhavcopy-zip\\PR130614.zip', exdir = 'D:\\My-Shares\\source-fno-zip', files=zipped_names);rm(zipped_names);}</v>
      </c>
      <c r="O1202" t="str">
        <f t="shared" si="189"/>
        <v>if (file.exists('D:\\My-Shares\\source-fno-zip\\fo13062014.zip')) {files = unzip('D:\\My-Shares\\source-fno-zip\\fo13062014.zip', list=TRUE)$Name; unzip(zipfile = 'D:\\My-Shares\\source-fno-zip\\fo13062014.zip', exdir = 'D:\\My-Shares\\source-fno-csv', files=files[grepl('^fo[0-9]{8}\\.csv|^op[0-9]{8}\\.csv',files)]);rm(files);}</v>
      </c>
    </row>
    <row r="1203" spans="1:15">
      <c r="A1203" s="1">
        <v>41804</v>
      </c>
      <c r="B1203" s="2">
        <f t="shared" si="180"/>
        <v>14</v>
      </c>
      <c r="C1203" s="2">
        <f t="shared" si="181"/>
        <v>6</v>
      </c>
      <c r="D1203">
        <f t="shared" si="182"/>
        <v>2014</v>
      </c>
      <c r="E1203" t="str">
        <f t="shared" si="183"/>
        <v>14</v>
      </c>
      <c r="F1203" t="str">
        <f t="shared" si="184"/>
        <v>PR140614.zip</v>
      </c>
      <c r="G1203" t="str">
        <f t="shared" si="185"/>
        <v>fo14062014.zip</v>
      </c>
      <c r="H1203" s="3" t="s">
        <v>6</v>
      </c>
      <c r="I1203" t="s">
        <v>13</v>
      </c>
      <c r="J1203" t="s">
        <v>14</v>
      </c>
      <c r="K1203" t="s">
        <v>17</v>
      </c>
      <c r="L1203" t="str">
        <f t="shared" si="186"/>
        <v>if (curl_fetch_memory('https://www1.nseindia.com/archives/equities/bhavcopy/pr/PR140614.zip')$status_code == 200)</v>
      </c>
      <c r="M1203" t="str">
        <f t="shared" si="187"/>
        <v>if (curl_fetch_memory('https://www1.nseindia.com/archives/equities/bhavcopy/pr/PR140614.zip')$status_code == 200) download.file('https://www1.nseindia.com/archives/equities/bhavcopy/pr/PR140614.zip', 'D:\\My-Shares\\source-bhavcopy-zip\\PR140614.zip')</v>
      </c>
      <c r="N1203" t="str">
        <f t="shared" si="188"/>
        <v>if (file.exists('D:\\My-Shares\\source-bhavcopy-zip\\PR140614.zip')) {zipped_names = grep('\\.zip', unzip('D:\\My-Shares\\source-bhavcopy-zip\\PR140614.zip', list=TRUE)$Name, ignore.case=TRUE, value=TRUE); unzip(zipfile = 'D:\\My-Shares\\source-bhavcopy-zip\\PR140614.zip', exdir = 'D:\\My-Shares\\source-fno-zip', files=zipped_names);rm(zipped_names);}</v>
      </c>
      <c r="O1203" t="str">
        <f t="shared" si="189"/>
        <v>if (file.exists('D:\\My-Shares\\source-fno-zip\\fo14062014.zip')) {files = unzip('D:\\My-Shares\\source-fno-zip\\fo14062014.zip', list=TRUE)$Name; unzip(zipfile = 'D:\\My-Shares\\source-fno-zip\\fo14062014.zip', exdir = 'D:\\My-Shares\\source-fno-csv', files=files[grepl('^fo[0-9]{8}\\.csv|^op[0-9]{8}\\.csv',files)]);rm(files);}</v>
      </c>
    </row>
    <row r="1204" spans="1:15">
      <c r="A1204" s="1">
        <v>41805</v>
      </c>
      <c r="B1204" s="2">
        <f t="shared" si="180"/>
        <v>15</v>
      </c>
      <c r="C1204" s="2">
        <f t="shared" si="181"/>
        <v>6</v>
      </c>
      <c r="D1204">
        <f t="shared" si="182"/>
        <v>2014</v>
      </c>
      <c r="E1204" t="str">
        <f t="shared" si="183"/>
        <v>14</v>
      </c>
      <c r="F1204" t="str">
        <f t="shared" si="184"/>
        <v>PR150614.zip</v>
      </c>
      <c r="G1204" t="str">
        <f t="shared" si="185"/>
        <v>fo15062014.zip</v>
      </c>
      <c r="H1204" s="3" t="s">
        <v>6</v>
      </c>
      <c r="I1204" t="s">
        <v>13</v>
      </c>
      <c r="J1204" t="s">
        <v>14</v>
      </c>
      <c r="K1204" t="s">
        <v>17</v>
      </c>
      <c r="L1204" t="str">
        <f t="shared" si="186"/>
        <v>if (curl_fetch_memory('https://www1.nseindia.com/archives/equities/bhavcopy/pr/PR150614.zip')$status_code == 200)</v>
      </c>
      <c r="M1204" t="str">
        <f t="shared" si="187"/>
        <v>if (curl_fetch_memory('https://www1.nseindia.com/archives/equities/bhavcopy/pr/PR150614.zip')$status_code == 200) download.file('https://www1.nseindia.com/archives/equities/bhavcopy/pr/PR150614.zip', 'D:\\My-Shares\\source-bhavcopy-zip\\PR150614.zip')</v>
      </c>
      <c r="N1204" t="str">
        <f t="shared" si="188"/>
        <v>if (file.exists('D:\\My-Shares\\source-bhavcopy-zip\\PR150614.zip')) {zipped_names = grep('\\.zip', unzip('D:\\My-Shares\\source-bhavcopy-zip\\PR150614.zip', list=TRUE)$Name, ignore.case=TRUE, value=TRUE); unzip(zipfile = 'D:\\My-Shares\\source-bhavcopy-zip\\PR150614.zip', exdir = 'D:\\My-Shares\\source-fno-zip', files=zipped_names);rm(zipped_names);}</v>
      </c>
      <c r="O1204" t="str">
        <f t="shared" si="189"/>
        <v>if (file.exists('D:\\My-Shares\\source-fno-zip\\fo15062014.zip')) {files = unzip('D:\\My-Shares\\source-fno-zip\\fo15062014.zip', list=TRUE)$Name; unzip(zipfile = 'D:\\My-Shares\\source-fno-zip\\fo15062014.zip', exdir = 'D:\\My-Shares\\source-fno-csv', files=files[grepl('^fo[0-9]{8}\\.csv|^op[0-9]{8}\\.csv',files)]);rm(files);}</v>
      </c>
    </row>
    <row r="1205" spans="1:15">
      <c r="A1205" s="1">
        <v>41806</v>
      </c>
      <c r="B1205" s="2">
        <f t="shared" si="180"/>
        <v>16</v>
      </c>
      <c r="C1205" s="2">
        <f t="shared" si="181"/>
        <v>6</v>
      </c>
      <c r="D1205">
        <f t="shared" si="182"/>
        <v>2014</v>
      </c>
      <c r="E1205" t="str">
        <f t="shared" si="183"/>
        <v>14</v>
      </c>
      <c r="F1205" t="str">
        <f t="shared" si="184"/>
        <v>PR160614.zip</v>
      </c>
      <c r="G1205" t="str">
        <f t="shared" si="185"/>
        <v>fo16062014.zip</v>
      </c>
      <c r="H1205" s="3" t="s">
        <v>6</v>
      </c>
      <c r="I1205" t="s">
        <v>13</v>
      </c>
      <c r="J1205" t="s">
        <v>14</v>
      </c>
      <c r="K1205" t="s">
        <v>17</v>
      </c>
      <c r="L1205" t="str">
        <f t="shared" si="186"/>
        <v>if (curl_fetch_memory('https://www1.nseindia.com/archives/equities/bhavcopy/pr/PR160614.zip')$status_code == 200)</v>
      </c>
      <c r="M1205" t="str">
        <f t="shared" si="187"/>
        <v>if (curl_fetch_memory('https://www1.nseindia.com/archives/equities/bhavcopy/pr/PR160614.zip')$status_code == 200) download.file('https://www1.nseindia.com/archives/equities/bhavcopy/pr/PR160614.zip', 'D:\\My-Shares\\source-bhavcopy-zip\\PR160614.zip')</v>
      </c>
      <c r="N1205" t="str">
        <f t="shared" si="188"/>
        <v>if (file.exists('D:\\My-Shares\\source-bhavcopy-zip\\PR160614.zip')) {zipped_names = grep('\\.zip', unzip('D:\\My-Shares\\source-bhavcopy-zip\\PR160614.zip', list=TRUE)$Name, ignore.case=TRUE, value=TRUE); unzip(zipfile = 'D:\\My-Shares\\source-bhavcopy-zip\\PR160614.zip', exdir = 'D:\\My-Shares\\source-fno-zip', files=zipped_names);rm(zipped_names);}</v>
      </c>
      <c r="O1205" t="str">
        <f t="shared" si="189"/>
        <v>if (file.exists('D:\\My-Shares\\source-fno-zip\\fo16062014.zip')) {files = unzip('D:\\My-Shares\\source-fno-zip\\fo16062014.zip', list=TRUE)$Name; unzip(zipfile = 'D:\\My-Shares\\source-fno-zip\\fo16062014.zip', exdir = 'D:\\My-Shares\\source-fno-csv', files=files[grepl('^fo[0-9]{8}\\.csv|^op[0-9]{8}\\.csv',files)]);rm(files);}</v>
      </c>
    </row>
    <row r="1206" spans="1:15">
      <c r="A1206" s="1">
        <v>41807</v>
      </c>
      <c r="B1206" s="2">
        <f t="shared" si="180"/>
        <v>17</v>
      </c>
      <c r="C1206" s="2">
        <f t="shared" si="181"/>
        <v>6</v>
      </c>
      <c r="D1206">
        <f t="shared" si="182"/>
        <v>2014</v>
      </c>
      <c r="E1206" t="str">
        <f t="shared" si="183"/>
        <v>14</v>
      </c>
      <c r="F1206" t="str">
        <f t="shared" si="184"/>
        <v>PR170614.zip</v>
      </c>
      <c r="G1206" t="str">
        <f t="shared" si="185"/>
        <v>fo17062014.zip</v>
      </c>
      <c r="H1206" s="3" t="s">
        <v>6</v>
      </c>
      <c r="I1206" t="s">
        <v>13</v>
      </c>
      <c r="J1206" t="s">
        <v>14</v>
      </c>
      <c r="K1206" t="s">
        <v>17</v>
      </c>
      <c r="L1206" t="str">
        <f t="shared" si="186"/>
        <v>if (curl_fetch_memory('https://www1.nseindia.com/archives/equities/bhavcopy/pr/PR170614.zip')$status_code == 200)</v>
      </c>
      <c r="M1206" t="str">
        <f t="shared" si="187"/>
        <v>if (curl_fetch_memory('https://www1.nseindia.com/archives/equities/bhavcopy/pr/PR170614.zip')$status_code == 200) download.file('https://www1.nseindia.com/archives/equities/bhavcopy/pr/PR170614.zip', 'D:\\My-Shares\\source-bhavcopy-zip\\PR170614.zip')</v>
      </c>
      <c r="N1206" t="str">
        <f t="shared" si="188"/>
        <v>if (file.exists('D:\\My-Shares\\source-bhavcopy-zip\\PR170614.zip')) {zipped_names = grep('\\.zip', unzip('D:\\My-Shares\\source-bhavcopy-zip\\PR170614.zip', list=TRUE)$Name, ignore.case=TRUE, value=TRUE); unzip(zipfile = 'D:\\My-Shares\\source-bhavcopy-zip\\PR170614.zip', exdir = 'D:\\My-Shares\\source-fno-zip', files=zipped_names);rm(zipped_names);}</v>
      </c>
      <c r="O1206" t="str">
        <f t="shared" si="189"/>
        <v>if (file.exists('D:\\My-Shares\\source-fno-zip\\fo17062014.zip')) {files = unzip('D:\\My-Shares\\source-fno-zip\\fo17062014.zip', list=TRUE)$Name; unzip(zipfile = 'D:\\My-Shares\\source-fno-zip\\fo17062014.zip', exdir = 'D:\\My-Shares\\source-fno-csv', files=files[grepl('^fo[0-9]{8}\\.csv|^op[0-9]{8}\\.csv',files)]);rm(files);}</v>
      </c>
    </row>
    <row r="1207" spans="1:15">
      <c r="A1207" s="1">
        <v>41808</v>
      </c>
      <c r="B1207" s="2">
        <f t="shared" si="180"/>
        <v>18</v>
      </c>
      <c r="C1207" s="2">
        <f t="shared" si="181"/>
        <v>6</v>
      </c>
      <c r="D1207">
        <f t="shared" si="182"/>
        <v>2014</v>
      </c>
      <c r="E1207" t="str">
        <f t="shared" si="183"/>
        <v>14</v>
      </c>
      <c r="F1207" t="str">
        <f t="shared" si="184"/>
        <v>PR180614.zip</v>
      </c>
      <c r="G1207" t="str">
        <f t="shared" si="185"/>
        <v>fo18062014.zip</v>
      </c>
      <c r="H1207" s="3" t="s">
        <v>6</v>
      </c>
      <c r="I1207" t="s">
        <v>13</v>
      </c>
      <c r="J1207" t="s">
        <v>14</v>
      </c>
      <c r="K1207" t="s">
        <v>17</v>
      </c>
      <c r="L1207" t="str">
        <f t="shared" si="186"/>
        <v>if (curl_fetch_memory('https://www1.nseindia.com/archives/equities/bhavcopy/pr/PR180614.zip')$status_code == 200)</v>
      </c>
      <c r="M1207" t="str">
        <f t="shared" si="187"/>
        <v>if (curl_fetch_memory('https://www1.nseindia.com/archives/equities/bhavcopy/pr/PR180614.zip')$status_code == 200) download.file('https://www1.nseindia.com/archives/equities/bhavcopy/pr/PR180614.zip', 'D:\\My-Shares\\source-bhavcopy-zip\\PR180614.zip')</v>
      </c>
      <c r="N1207" t="str">
        <f t="shared" si="188"/>
        <v>if (file.exists('D:\\My-Shares\\source-bhavcopy-zip\\PR180614.zip')) {zipped_names = grep('\\.zip', unzip('D:\\My-Shares\\source-bhavcopy-zip\\PR180614.zip', list=TRUE)$Name, ignore.case=TRUE, value=TRUE); unzip(zipfile = 'D:\\My-Shares\\source-bhavcopy-zip\\PR180614.zip', exdir = 'D:\\My-Shares\\source-fno-zip', files=zipped_names);rm(zipped_names);}</v>
      </c>
      <c r="O1207" t="str">
        <f t="shared" si="189"/>
        <v>if (file.exists('D:\\My-Shares\\source-fno-zip\\fo18062014.zip')) {files = unzip('D:\\My-Shares\\source-fno-zip\\fo18062014.zip', list=TRUE)$Name; unzip(zipfile = 'D:\\My-Shares\\source-fno-zip\\fo18062014.zip', exdir = 'D:\\My-Shares\\source-fno-csv', files=files[grepl('^fo[0-9]{8}\\.csv|^op[0-9]{8}\\.csv',files)]);rm(files);}</v>
      </c>
    </row>
    <row r="1208" spans="1:15">
      <c r="A1208" s="1">
        <v>41809</v>
      </c>
      <c r="B1208" s="2">
        <f t="shared" si="180"/>
        <v>19</v>
      </c>
      <c r="C1208" s="2">
        <f t="shared" si="181"/>
        <v>6</v>
      </c>
      <c r="D1208">
        <f t="shared" si="182"/>
        <v>2014</v>
      </c>
      <c r="E1208" t="str">
        <f t="shared" si="183"/>
        <v>14</v>
      </c>
      <c r="F1208" t="str">
        <f t="shared" si="184"/>
        <v>PR190614.zip</v>
      </c>
      <c r="G1208" t="str">
        <f t="shared" si="185"/>
        <v>fo19062014.zip</v>
      </c>
      <c r="H1208" s="3" t="s">
        <v>6</v>
      </c>
      <c r="I1208" t="s">
        <v>13</v>
      </c>
      <c r="J1208" t="s">
        <v>14</v>
      </c>
      <c r="K1208" t="s">
        <v>17</v>
      </c>
      <c r="L1208" t="str">
        <f t="shared" si="186"/>
        <v>if (curl_fetch_memory('https://www1.nseindia.com/archives/equities/bhavcopy/pr/PR190614.zip')$status_code == 200)</v>
      </c>
      <c r="M1208" t="str">
        <f t="shared" si="187"/>
        <v>if (curl_fetch_memory('https://www1.nseindia.com/archives/equities/bhavcopy/pr/PR190614.zip')$status_code == 200) download.file('https://www1.nseindia.com/archives/equities/bhavcopy/pr/PR190614.zip', 'D:\\My-Shares\\source-bhavcopy-zip\\PR190614.zip')</v>
      </c>
      <c r="N1208" t="str">
        <f t="shared" si="188"/>
        <v>if (file.exists('D:\\My-Shares\\source-bhavcopy-zip\\PR190614.zip')) {zipped_names = grep('\\.zip', unzip('D:\\My-Shares\\source-bhavcopy-zip\\PR190614.zip', list=TRUE)$Name, ignore.case=TRUE, value=TRUE); unzip(zipfile = 'D:\\My-Shares\\source-bhavcopy-zip\\PR190614.zip', exdir = 'D:\\My-Shares\\source-fno-zip', files=zipped_names);rm(zipped_names);}</v>
      </c>
      <c r="O1208" t="str">
        <f t="shared" si="189"/>
        <v>if (file.exists('D:\\My-Shares\\source-fno-zip\\fo19062014.zip')) {files = unzip('D:\\My-Shares\\source-fno-zip\\fo19062014.zip', list=TRUE)$Name; unzip(zipfile = 'D:\\My-Shares\\source-fno-zip\\fo19062014.zip', exdir = 'D:\\My-Shares\\source-fno-csv', files=files[grepl('^fo[0-9]{8}\\.csv|^op[0-9]{8}\\.csv',files)]);rm(files);}</v>
      </c>
    </row>
    <row r="1209" spans="1:15">
      <c r="A1209" s="1">
        <v>41810</v>
      </c>
      <c r="B1209" s="2">
        <f t="shared" si="180"/>
        <v>20</v>
      </c>
      <c r="C1209" s="2">
        <f t="shared" si="181"/>
        <v>6</v>
      </c>
      <c r="D1209">
        <f t="shared" si="182"/>
        <v>2014</v>
      </c>
      <c r="E1209" t="str">
        <f t="shared" si="183"/>
        <v>14</v>
      </c>
      <c r="F1209" t="str">
        <f t="shared" si="184"/>
        <v>PR200614.zip</v>
      </c>
      <c r="G1209" t="str">
        <f t="shared" si="185"/>
        <v>fo20062014.zip</v>
      </c>
      <c r="H1209" s="3" t="s">
        <v>6</v>
      </c>
      <c r="I1209" t="s">
        <v>13</v>
      </c>
      <c r="J1209" t="s">
        <v>14</v>
      </c>
      <c r="K1209" t="s">
        <v>17</v>
      </c>
      <c r="L1209" t="str">
        <f t="shared" si="186"/>
        <v>if (curl_fetch_memory('https://www1.nseindia.com/archives/equities/bhavcopy/pr/PR200614.zip')$status_code == 200)</v>
      </c>
      <c r="M1209" t="str">
        <f t="shared" si="187"/>
        <v>if (curl_fetch_memory('https://www1.nseindia.com/archives/equities/bhavcopy/pr/PR200614.zip')$status_code == 200) download.file('https://www1.nseindia.com/archives/equities/bhavcopy/pr/PR200614.zip', 'D:\\My-Shares\\source-bhavcopy-zip\\PR200614.zip')</v>
      </c>
      <c r="N1209" t="str">
        <f t="shared" si="188"/>
        <v>if (file.exists('D:\\My-Shares\\source-bhavcopy-zip\\PR200614.zip')) {zipped_names = grep('\\.zip', unzip('D:\\My-Shares\\source-bhavcopy-zip\\PR200614.zip', list=TRUE)$Name, ignore.case=TRUE, value=TRUE); unzip(zipfile = 'D:\\My-Shares\\source-bhavcopy-zip\\PR200614.zip', exdir = 'D:\\My-Shares\\source-fno-zip', files=zipped_names);rm(zipped_names);}</v>
      </c>
      <c r="O1209" t="str">
        <f t="shared" si="189"/>
        <v>if (file.exists('D:\\My-Shares\\source-fno-zip\\fo20062014.zip')) {files = unzip('D:\\My-Shares\\source-fno-zip\\fo20062014.zip', list=TRUE)$Name; unzip(zipfile = 'D:\\My-Shares\\source-fno-zip\\fo20062014.zip', exdir = 'D:\\My-Shares\\source-fno-csv', files=files[grepl('^fo[0-9]{8}\\.csv|^op[0-9]{8}\\.csv',files)]);rm(files);}</v>
      </c>
    </row>
    <row r="1210" spans="1:15">
      <c r="A1210" s="1">
        <v>41811</v>
      </c>
      <c r="B1210" s="2">
        <f t="shared" si="180"/>
        <v>21</v>
      </c>
      <c r="C1210" s="2">
        <f t="shared" si="181"/>
        <v>6</v>
      </c>
      <c r="D1210">
        <f t="shared" si="182"/>
        <v>2014</v>
      </c>
      <c r="E1210" t="str">
        <f t="shared" si="183"/>
        <v>14</v>
      </c>
      <c r="F1210" t="str">
        <f t="shared" si="184"/>
        <v>PR210614.zip</v>
      </c>
      <c r="G1210" t="str">
        <f t="shared" si="185"/>
        <v>fo21062014.zip</v>
      </c>
      <c r="H1210" s="3" t="s">
        <v>6</v>
      </c>
      <c r="I1210" t="s">
        <v>13</v>
      </c>
      <c r="J1210" t="s">
        <v>14</v>
      </c>
      <c r="K1210" t="s">
        <v>17</v>
      </c>
      <c r="L1210" t="str">
        <f t="shared" si="186"/>
        <v>if (curl_fetch_memory('https://www1.nseindia.com/archives/equities/bhavcopy/pr/PR210614.zip')$status_code == 200)</v>
      </c>
      <c r="M1210" t="str">
        <f t="shared" si="187"/>
        <v>if (curl_fetch_memory('https://www1.nseindia.com/archives/equities/bhavcopy/pr/PR210614.zip')$status_code == 200) download.file('https://www1.nseindia.com/archives/equities/bhavcopy/pr/PR210614.zip', 'D:\\My-Shares\\source-bhavcopy-zip\\PR210614.zip')</v>
      </c>
      <c r="N1210" t="str">
        <f t="shared" si="188"/>
        <v>if (file.exists('D:\\My-Shares\\source-bhavcopy-zip\\PR210614.zip')) {zipped_names = grep('\\.zip', unzip('D:\\My-Shares\\source-bhavcopy-zip\\PR210614.zip', list=TRUE)$Name, ignore.case=TRUE, value=TRUE); unzip(zipfile = 'D:\\My-Shares\\source-bhavcopy-zip\\PR210614.zip', exdir = 'D:\\My-Shares\\source-fno-zip', files=zipped_names);rm(zipped_names);}</v>
      </c>
      <c r="O1210" t="str">
        <f t="shared" si="189"/>
        <v>if (file.exists('D:\\My-Shares\\source-fno-zip\\fo21062014.zip')) {files = unzip('D:\\My-Shares\\source-fno-zip\\fo21062014.zip', list=TRUE)$Name; unzip(zipfile = 'D:\\My-Shares\\source-fno-zip\\fo21062014.zip', exdir = 'D:\\My-Shares\\source-fno-csv', files=files[grepl('^fo[0-9]{8}\\.csv|^op[0-9]{8}\\.csv',files)]);rm(files);}</v>
      </c>
    </row>
    <row r="1211" spans="1:15">
      <c r="A1211" s="1">
        <v>41812</v>
      </c>
      <c r="B1211" s="2">
        <f t="shared" si="180"/>
        <v>22</v>
      </c>
      <c r="C1211" s="2">
        <f t="shared" si="181"/>
        <v>6</v>
      </c>
      <c r="D1211">
        <f t="shared" si="182"/>
        <v>2014</v>
      </c>
      <c r="E1211" t="str">
        <f t="shared" si="183"/>
        <v>14</v>
      </c>
      <c r="F1211" t="str">
        <f t="shared" si="184"/>
        <v>PR220614.zip</v>
      </c>
      <c r="G1211" t="str">
        <f t="shared" si="185"/>
        <v>fo22062014.zip</v>
      </c>
      <c r="H1211" s="3" t="s">
        <v>6</v>
      </c>
      <c r="I1211" t="s">
        <v>13</v>
      </c>
      <c r="J1211" t="s">
        <v>14</v>
      </c>
      <c r="K1211" t="s">
        <v>17</v>
      </c>
      <c r="L1211" t="str">
        <f t="shared" si="186"/>
        <v>if (curl_fetch_memory('https://www1.nseindia.com/archives/equities/bhavcopy/pr/PR220614.zip')$status_code == 200)</v>
      </c>
      <c r="M1211" t="str">
        <f t="shared" si="187"/>
        <v>if (curl_fetch_memory('https://www1.nseindia.com/archives/equities/bhavcopy/pr/PR220614.zip')$status_code == 200) download.file('https://www1.nseindia.com/archives/equities/bhavcopy/pr/PR220614.zip', 'D:\\My-Shares\\source-bhavcopy-zip\\PR220614.zip')</v>
      </c>
      <c r="N1211" t="str">
        <f t="shared" si="188"/>
        <v>if (file.exists('D:\\My-Shares\\source-bhavcopy-zip\\PR220614.zip')) {zipped_names = grep('\\.zip', unzip('D:\\My-Shares\\source-bhavcopy-zip\\PR220614.zip', list=TRUE)$Name, ignore.case=TRUE, value=TRUE); unzip(zipfile = 'D:\\My-Shares\\source-bhavcopy-zip\\PR220614.zip', exdir = 'D:\\My-Shares\\source-fno-zip', files=zipped_names);rm(zipped_names);}</v>
      </c>
      <c r="O1211" t="str">
        <f t="shared" si="189"/>
        <v>if (file.exists('D:\\My-Shares\\source-fno-zip\\fo22062014.zip')) {files = unzip('D:\\My-Shares\\source-fno-zip\\fo22062014.zip', list=TRUE)$Name; unzip(zipfile = 'D:\\My-Shares\\source-fno-zip\\fo22062014.zip', exdir = 'D:\\My-Shares\\source-fno-csv', files=files[grepl('^fo[0-9]{8}\\.csv|^op[0-9]{8}\\.csv',files)]);rm(files);}</v>
      </c>
    </row>
    <row r="1212" spans="1:15">
      <c r="A1212" s="1">
        <v>41813</v>
      </c>
      <c r="B1212" s="2">
        <f t="shared" si="180"/>
        <v>23</v>
      </c>
      <c r="C1212" s="2">
        <f t="shared" si="181"/>
        <v>6</v>
      </c>
      <c r="D1212">
        <f t="shared" si="182"/>
        <v>2014</v>
      </c>
      <c r="E1212" t="str">
        <f t="shared" si="183"/>
        <v>14</v>
      </c>
      <c r="F1212" t="str">
        <f t="shared" si="184"/>
        <v>PR230614.zip</v>
      </c>
      <c r="G1212" t="str">
        <f t="shared" si="185"/>
        <v>fo23062014.zip</v>
      </c>
      <c r="H1212" s="3" t="s">
        <v>6</v>
      </c>
      <c r="I1212" t="s">
        <v>13</v>
      </c>
      <c r="J1212" t="s">
        <v>14</v>
      </c>
      <c r="K1212" t="s">
        <v>17</v>
      </c>
      <c r="L1212" t="str">
        <f t="shared" si="186"/>
        <v>if (curl_fetch_memory('https://www1.nseindia.com/archives/equities/bhavcopy/pr/PR230614.zip')$status_code == 200)</v>
      </c>
      <c r="M1212" t="str">
        <f t="shared" si="187"/>
        <v>if (curl_fetch_memory('https://www1.nseindia.com/archives/equities/bhavcopy/pr/PR230614.zip')$status_code == 200) download.file('https://www1.nseindia.com/archives/equities/bhavcopy/pr/PR230614.zip', 'D:\\My-Shares\\source-bhavcopy-zip\\PR230614.zip')</v>
      </c>
      <c r="N1212" t="str">
        <f t="shared" si="188"/>
        <v>if (file.exists('D:\\My-Shares\\source-bhavcopy-zip\\PR230614.zip')) {zipped_names = grep('\\.zip', unzip('D:\\My-Shares\\source-bhavcopy-zip\\PR230614.zip', list=TRUE)$Name, ignore.case=TRUE, value=TRUE); unzip(zipfile = 'D:\\My-Shares\\source-bhavcopy-zip\\PR230614.zip', exdir = 'D:\\My-Shares\\source-fno-zip', files=zipped_names);rm(zipped_names);}</v>
      </c>
      <c r="O1212" t="str">
        <f t="shared" si="189"/>
        <v>if (file.exists('D:\\My-Shares\\source-fno-zip\\fo23062014.zip')) {files = unzip('D:\\My-Shares\\source-fno-zip\\fo23062014.zip', list=TRUE)$Name; unzip(zipfile = 'D:\\My-Shares\\source-fno-zip\\fo23062014.zip', exdir = 'D:\\My-Shares\\source-fno-csv', files=files[grepl('^fo[0-9]{8}\\.csv|^op[0-9]{8}\\.csv',files)]);rm(files);}</v>
      </c>
    </row>
    <row r="1213" spans="1:15">
      <c r="A1213" s="1">
        <v>41814</v>
      </c>
      <c r="B1213" s="2">
        <f t="shared" si="180"/>
        <v>24</v>
      </c>
      <c r="C1213" s="2">
        <f t="shared" si="181"/>
        <v>6</v>
      </c>
      <c r="D1213">
        <f t="shared" si="182"/>
        <v>2014</v>
      </c>
      <c r="E1213" t="str">
        <f t="shared" si="183"/>
        <v>14</v>
      </c>
      <c r="F1213" t="str">
        <f t="shared" si="184"/>
        <v>PR240614.zip</v>
      </c>
      <c r="G1213" t="str">
        <f t="shared" si="185"/>
        <v>fo24062014.zip</v>
      </c>
      <c r="H1213" s="3" t="s">
        <v>6</v>
      </c>
      <c r="I1213" t="s">
        <v>13</v>
      </c>
      <c r="J1213" t="s">
        <v>14</v>
      </c>
      <c r="K1213" t="s">
        <v>17</v>
      </c>
      <c r="L1213" t="str">
        <f t="shared" si="186"/>
        <v>if (curl_fetch_memory('https://www1.nseindia.com/archives/equities/bhavcopy/pr/PR240614.zip')$status_code == 200)</v>
      </c>
      <c r="M1213" t="str">
        <f t="shared" si="187"/>
        <v>if (curl_fetch_memory('https://www1.nseindia.com/archives/equities/bhavcopy/pr/PR240614.zip')$status_code == 200) download.file('https://www1.nseindia.com/archives/equities/bhavcopy/pr/PR240614.zip', 'D:\\My-Shares\\source-bhavcopy-zip\\PR240614.zip')</v>
      </c>
      <c r="N1213" t="str">
        <f t="shared" si="188"/>
        <v>if (file.exists('D:\\My-Shares\\source-bhavcopy-zip\\PR240614.zip')) {zipped_names = grep('\\.zip', unzip('D:\\My-Shares\\source-bhavcopy-zip\\PR240614.zip', list=TRUE)$Name, ignore.case=TRUE, value=TRUE); unzip(zipfile = 'D:\\My-Shares\\source-bhavcopy-zip\\PR240614.zip', exdir = 'D:\\My-Shares\\source-fno-zip', files=zipped_names);rm(zipped_names);}</v>
      </c>
      <c r="O1213" t="str">
        <f t="shared" si="189"/>
        <v>if (file.exists('D:\\My-Shares\\source-fno-zip\\fo24062014.zip')) {files = unzip('D:\\My-Shares\\source-fno-zip\\fo24062014.zip', list=TRUE)$Name; unzip(zipfile = 'D:\\My-Shares\\source-fno-zip\\fo24062014.zip', exdir = 'D:\\My-Shares\\source-fno-csv', files=files[grepl('^fo[0-9]{8}\\.csv|^op[0-9]{8}\\.csv',files)]);rm(files);}</v>
      </c>
    </row>
    <row r="1214" spans="1:15">
      <c r="A1214" s="1">
        <v>41815</v>
      </c>
      <c r="B1214" s="2">
        <f t="shared" si="180"/>
        <v>25</v>
      </c>
      <c r="C1214" s="2">
        <f t="shared" si="181"/>
        <v>6</v>
      </c>
      <c r="D1214">
        <f t="shared" si="182"/>
        <v>2014</v>
      </c>
      <c r="E1214" t="str">
        <f t="shared" si="183"/>
        <v>14</v>
      </c>
      <c r="F1214" t="str">
        <f t="shared" si="184"/>
        <v>PR250614.zip</v>
      </c>
      <c r="G1214" t="str">
        <f t="shared" si="185"/>
        <v>fo25062014.zip</v>
      </c>
      <c r="H1214" s="3" t="s">
        <v>6</v>
      </c>
      <c r="I1214" t="s">
        <v>13</v>
      </c>
      <c r="J1214" t="s">
        <v>14</v>
      </c>
      <c r="K1214" t="s">
        <v>17</v>
      </c>
      <c r="L1214" t="str">
        <f t="shared" si="186"/>
        <v>if (curl_fetch_memory('https://www1.nseindia.com/archives/equities/bhavcopy/pr/PR250614.zip')$status_code == 200)</v>
      </c>
      <c r="M1214" t="str">
        <f t="shared" si="187"/>
        <v>if (curl_fetch_memory('https://www1.nseindia.com/archives/equities/bhavcopy/pr/PR250614.zip')$status_code == 200) download.file('https://www1.nseindia.com/archives/equities/bhavcopy/pr/PR250614.zip', 'D:\\My-Shares\\source-bhavcopy-zip\\PR250614.zip')</v>
      </c>
      <c r="N1214" t="str">
        <f t="shared" si="188"/>
        <v>if (file.exists('D:\\My-Shares\\source-bhavcopy-zip\\PR250614.zip')) {zipped_names = grep('\\.zip', unzip('D:\\My-Shares\\source-bhavcopy-zip\\PR250614.zip', list=TRUE)$Name, ignore.case=TRUE, value=TRUE); unzip(zipfile = 'D:\\My-Shares\\source-bhavcopy-zip\\PR250614.zip', exdir = 'D:\\My-Shares\\source-fno-zip', files=zipped_names);rm(zipped_names);}</v>
      </c>
      <c r="O1214" t="str">
        <f t="shared" si="189"/>
        <v>if (file.exists('D:\\My-Shares\\source-fno-zip\\fo25062014.zip')) {files = unzip('D:\\My-Shares\\source-fno-zip\\fo25062014.zip', list=TRUE)$Name; unzip(zipfile = 'D:\\My-Shares\\source-fno-zip\\fo25062014.zip', exdir = 'D:\\My-Shares\\source-fno-csv', files=files[grepl('^fo[0-9]{8}\\.csv|^op[0-9]{8}\\.csv',files)]);rm(files);}</v>
      </c>
    </row>
    <row r="1215" spans="1:15">
      <c r="A1215" s="1">
        <v>41816</v>
      </c>
      <c r="B1215" s="2">
        <f t="shared" si="180"/>
        <v>26</v>
      </c>
      <c r="C1215" s="2">
        <f t="shared" si="181"/>
        <v>6</v>
      </c>
      <c r="D1215">
        <f t="shared" si="182"/>
        <v>2014</v>
      </c>
      <c r="E1215" t="str">
        <f t="shared" si="183"/>
        <v>14</v>
      </c>
      <c r="F1215" t="str">
        <f t="shared" si="184"/>
        <v>PR260614.zip</v>
      </c>
      <c r="G1215" t="str">
        <f t="shared" si="185"/>
        <v>fo26062014.zip</v>
      </c>
      <c r="H1215" s="3" t="s">
        <v>6</v>
      </c>
      <c r="I1215" t="s">
        <v>13</v>
      </c>
      <c r="J1215" t="s">
        <v>14</v>
      </c>
      <c r="K1215" t="s">
        <v>17</v>
      </c>
      <c r="L1215" t="str">
        <f t="shared" si="186"/>
        <v>if (curl_fetch_memory('https://www1.nseindia.com/archives/equities/bhavcopy/pr/PR260614.zip')$status_code == 200)</v>
      </c>
      <c r="M1215" t="str">
        <f t="shared" si="187"/>
        <v>if (curl_fetch_memory('https://www1.nseindia.com/archives/equities/bhavcopy/pr/PR260614.zip')$status_code == 200) download.file('https://www1.nseindia.com/archives/equities/bhavcopy/pr/PR260614.zip', 'D:\\My-Shares\\source-bhavcopy-zip\\PR260614.zip')</v>
      </c>
      <c r="N1215" t="str">
        <f t="shared" si="188"/>
        <v>if (file.exists('D:\\My-Shares\\source-bhavcopy-zip\\PR260614.zip')) {zipped_names = grep('\\.zip', unzip('D:\\My-Shares\\source-bhavcopy-zip\\PR260614.zip', list=TRUE)$Name, ignore.case=TRUE, value=TRUE); unzip(zipfile = 'D:\\My-Shares\\source-bhavcopy-zip\\PR260614.zip', exdir = 'D:\\My-Shares\\source-fno-zip', files=zipped_names);rm(zipped_names);}</v>
      </c>
      <c r="O1215" t="str">
        <f t="shared" si="189"/>
        <v>if (file.exists('D:\\My-Shares\\source-fno-zip\\fo26062014.zip')) {files = unzip('D:\\My-Shares\\source-fno-zip\\fo26062014.zip', list=TRUE)$Name; unzip(zipfile = 'D:\\My-Shares\\source-fno-zip\\fo26062014.zip', exdir = 'D:\\My-Shares\\source-fno-csv', files=files[grepl('^fo[0-9]{8}\\.csv|^op[0-9]{8}\\.csv',files)]);rm(files);}</v>
      </c>
    </row>
    <row r="1216" spans="1:15">
      <c r="A1216" s="1">
        <v>41817</v>
      </c>
      <c r="B1216" s="2">
        <f t="shared" si="180"/>
        <v>27</v>
      </c>
      <c r="C1216" s="2">
        <f t="shared" si="181"/>
        <v>6</v>
      </c>
      <c r="D1216">
        <f t="shared" si="182"/>
        <v>2014</v>
      </c>
      <c r="E1216" t="str">
        <f t="shared" si="183"/>
        <v>14</v>
      </c>
      <c r="F1216" t="str">
        <f t="shared" si="184"/>
        <v>PR270614.zip</v>
      </c>
      <c r="G1216" t="str">
        <f t="shared" si="185"/>
        <v>fo27062014.zip</v>
      </c>
      <c r="H1216" s="3" t="s">
        <v>6</v>
      </c>
      <c r="I1216" t="s">
        <v>13</v>
      </c>
      <c r="J1216" t="s">
        <v>14</v>
      </c>
      <c r="K1216" t="s">
        <v>17</v>
      </c>
      <c r="L1216" t="str">
        <f t="shared" si="186"/>
        <v>if (curl_fetch_memory('https://www1.nseindia.com/archives/equities/bhavcopy/pr/PR270614.zip')$status_code == 200)</v>
      </c>
      <c r="M1216" t="str">
        <f t="shared" si="187"/>
        <v>if (curl_fetch_memory('https://www1.nseindia.com/archives/equities/bhavcopy/pr/PR270614.zip')$status_code == 200) download.file('https://www1.nseindia.com/archives/equities/bhavcopy/pr/PR270614.zip', 'D:\\My-Shares\\source-bhavcopy-zip\\PR270614.zip')</v>
      </c>
      <c r="N1216" t="str">
        <f t="shared" si="188"/>
        <v>if (file.exists('D:\\My-Shares\\source-bhavcopy-zip\\PR270614.zip')) {zipped_names = grep('\\.zip', unzip('D:\\My-Shares\\source-bhavcopy-zip\\PR270614.zip', list=TRUE)$Name, ignore.case=TRUE, value=TRUE); unzip(zipfile = 'D:\\My-Shares\\source-bhavcopy-zip\\PR270614.zip', exdir = 'D:\\My-Shares\\source-fno-zip', files=zipped_names);rm(zipped_names);}</v>
      </c>
      <c r="O1216" t="str">
        <f t="shared" si="189"/>
        <v>if (file.exists('D:\\My-Shares\\source-fno-zip\\fo27062014.zip')) {files = unzip('D:\\My-Shares\\source-fno-zip\\fo27062014.zip', list=TRUE)$Name; unzip(zipfile = 'D:\\My-Shares\\source-fno-zip\\fo27062014.zip', exdir = 'D:\\My-Shares\\source-fno-csv', files=files[grepl('^fo[0-9]{8}\\.csv|^op[0-9]{8}\\.csv',files)]);rm(files);}</v>
      </c>
    </row>
    <row r="1217" spans="1:15">
      <c r="A1217" s="1">
        <v>41818</v>
      </c>
      <c r="B1217" s="2">
        <f t="shared" si="180"/>
        <v>28</v>
      </c>
      <c r="C1217" s="2">
        <f t="shared" si="181"/>
        <v>6</v>
      </c>
      <c r="D1217">
        <f t="shared" si="182"/>
        <v>2014</v>
      </c>
      <c r="E1217" t="str">
        <f t="shared" si="183"/>
        <v>14</v>
      </c>
      <c r="F1217" t="str">
        <f t="shared" si="184"/>
        <v>PR280614.zip</v>
      </c>
      <c r="G1217" t="str">
        <f t="shared" si="185"/>
        <v>fo28062014.zip</v>
      </c>
      <c r="H1217" s="3" t="s">
        <v>6</v>
      </c>
      <c r="I1217" t="s">
        <v>13</v>
      </c>
      <c r="J1217" t="s">
        <v>14</v>
      </c>
      <c r="K1217" t="s">
        <v>17</v>
      </c>
      <c r="L1217" t="str">
        <f t="shared" si="186"/>
        <v>if (curl_fetch_memory('https://www1.nseindia.com/archives/equities/bhavcopy/pr/PR280614.zip')$status_code == 200)</v>
      </c>
      <c r="M1217" t="str">
        <f t="shared" si="187"/>
        <v>if (curl_fetch_memory('https://www1.nseindia.com/archives/equities/bhavcopy/pr/PR280614.zip')$status_code == 200) download.file('https://www1.nseindia.com/archives/equities/bhavcopy/pr/PR280614.zip', 'D:\\My-Shares\\source-bhavcopy-zip\\PR280614.zip')</v>
      </c>
      <c r="N1217" t="str">
        <f t="shared" si="188"/>
        <v>if (file.exists('D:\\My-Shares\\source-bhavcopy-zip\\PR280614.zip')) {zipped_names = grep('\\.zip', unzip('D:\\My-Shares\\source-bhavcopy-zip\\PR280614.zip', list=TRUE)$Name, ignore.case=TRUE, value=TRUE); unzip(zipfile = 'D:\\My-Shares\\source-bhavcopy-zip\\PR280614.zip', exdir = 'D:\\My-Shares\\source-fno-zip', files=zipped_names);rm(zipped_names);}</v>
      </c>
      <c r="O1217" t="str">
        <f t="shared" si="189"/>
        <v>if (file.exists('D:\\My-Shares\\source-fno-zip\\fo28062014.zip')) {files = unzip('D:\\My-Shares\\source-fno-zip\\fo28062014.zip', list=TRUE)$Name; unzip(zipfile = 'D:\\My-Shares\\source-fno-zip\\fo28062014.zip', exdir = 'D:\\My-Shares\\source-fno-csv', files=files[grepl('^fo[0-9]{8}\\.csv|^op[0-9]{8}\\.csv',files)]);rm(files);}</v>
      </c>
    </row>
    <row r="1218" spans="1:15">
      <c r="A1218" s="1">
        <v>41819</v>
      </c>
      <c r="B1218" s="2">
        <f t="shared" si="180"/>
        <v>29</v>
      </c>
      <c r="C1218" s="2">
        <f t="shared" si="181"/>
        <v>6</v>
      </c>
      <c r="D1218">
        <f t="shared" si="182"/>
        <v>2014</v>
      </c>
      <c r="E1218" t="str">
        <f t="shared" si="183"/>
        <v>14</v>
      </c>
      <c r="F1218" t="str">
        <f t="shared" si="184"/>
        <v>PR290614.zip</v>
      </c>
      <c r="G1218" t="str">
        <f t="shared" si="185"/>
        <v>fo29062014.zip</v>
      </c>
      <c r="H1218" s="3" t="s">
        <v>6</v>
      </c>
      <c r="I1218" t="s">
        <v>13</v>
      </c>
      <c r="J1218" t="s">
        <v>14</v>
      </c>
      <c r="K1218" t="s">
        <v>17</v>
      </c>
      <c r="L1218" t="str">
        <f t="shared" si="186"/>
        <v>if (curl_fetch_memory('https://www1.nseindia.com/archives/equities/bhavcopy/pr/PR290614.zip')$status_code == 200)</v>
      </c>
      <c r="M1218" t="str">
        <f t="shared" si="187"/>
        <v>if (curl_fetch_memory('https://www1.nseindia.com/archives/equities/bhavcopy/pr/PR290614.zip')$status_code == 200) download.file('https://www1.nseindia.com/archives/equities/bhavcopy/pr/PR290614.zip', 'D:\\My-Shares\\source-bhavcopy-zip\\PR290614.zip')</v>
      </c>
      <c r="N1218" t="str">
        <f t="shared" si="188"/>
        <v>if (file.exists('D:\\My-Shares\\source-bhavcopy-zip\\PR290614.zip')) {zipped_names = grep('\\.zip', unzip('D:\\My-Shares\\source-bhavcopy-zip\\PR290614.zip', list=TRUE)$Name, ignore.case=TRUE, value=TRUE); unzip(zipfile = 'D:\\My-Shares\\source-bhavcopy-zip\\PR290614.zip', exdir = 'D:\\My-Shares\\source-fno-zip', files=zipped_names);rm(zipped_names);}</v>
      </c>
      <c r="O1218" t="str">
        <f t="shared" si="189"/>
        <v>if (file.exists('D:\\My-Shares\\source-fno-zip\\fo29062014.zip')) {files = unzip('D:\\My-Shares\\source-fno-zip\\fo29062014.zip', list=TRUE)$Name; unzip(zipfile = 'D:\\My-Shares\\source-fno-zip\\fo29062014.zip', exdir = 'D:\\My-Shares\\source-fno-csv', files=files[grepl('^fo[0-9]{8}\\.csv|^op[0-9]{8}\\.csv',files)]);rm(files);}</v>
      </c>
    </row>
    <row r="1219" spans="1:15">
      <c r="A1219" s="1">
        <v>41820</v>
      </c>
      <c r="B1219" s="2">
        <f t="shared" ref="B1219:B1282" si="190">DAY(A1219)</f>
        <v>30</v>
      </c>
      <c r="C1219" s="2">
        <f t="shared" ref="C1219:C1282" si="191">MONTH(A1219)</f>
        <v>6</v>
      </c>
      <c r="D1219">
        <f t="shared" ref="D1219:D1282" si="192">YEAR(A1219)</f>
        <v>2014</v>
      </c>
      <c r="E1219" t="str">
        <f t="shared" ref="E1219:E1282" si="193">TEXT(A1219,"yy")</f>
        <v>14</v>
      </c>
      <c r="F1219" t="str">
        <f t="shared" ref="F1219:F1282" si="194">CONCATENATE("PR", TEXT(B1219, "00"), TEXT(C1219, "00"),E1219, ".zip")</f>
        <v>PR300614.zip</v>
      </c>
      <c r="G1219" t="str">
        <f t="shared" ref="G1219:G1282" si="195">CONCATENATE("fo", TEXT(B1219, "00"), TEXT(C1219, "00"),D1219, ".zip")</f>
        <v>fo30062014.zip</v>
      </c>
      <c r="H1219" s="3" t="s">
        <v>6</v>
      </c>
      <c r="I1219" t="s">
        <v>13</v>
      </c>
      <c r="J1219" t="s">
        <v>14</v>
      </c>
      <c r="K1219" t="s">
        <v>17</v>
      </c>
      <c r="L1219" t="str">
        <f t="shared" ref="L1219:L1282" si="196">CONCATENATE("if (curl_fetch_memory('", H1219, F1219, "')$status_code == 200)")</f>
        <v>if (curl_fetch_memory('https://www1.nseindia.com/archives/equities/bhavcopy/pr/PR300614.zip')$status_code == 200)</v>
      </c>
      <c r="M1219" t="str">
        <f t="shared" ref="M1219:M1282" si="197">CONCATENATE(L1219, " download.file('", H1219, F1219, "', '", I1219, F1219, "')")</f>
        <v>if (curl_fetch_memory('https://www1.nseindia.com/archives/equities/bhavcopy/pr/PR300614.zip')$status_code == 200) download.file('https://www1.nseindia.com/archives/equities/bhavcopy/pr/PR300614.zip', 'D:\\My-Shares\\source-bhavcopy-zip\\PR300614.zip')</v>
      </c>
      <c r="N1219" t="str">
        <f t="shared" ref="N1219:N1282" si="198">CONCATENATE("if (file.exists('", I1219,F1219, "')) {zipped_names = grep('\\.zip', unzip('", I1219, F1219,  "', list=TRUE)$Name, ignore.case=TRUE, value=TRUE); unzip(zipfile = '", I1219, F1219, "', exdir = '", J1219, "', files=zipped_names);rm(zipped_names);}")</f>
        <v>if (file.exists('D:\\My-Shares\\source-bhavcopy-zip\\PR300614.zip')) {zipped_names = grep('\\.zip', unzip('D:\\My-Shares\\source-bhavcopy-zip\\PR300614.zip', list=TRUE)$Name, ignore.case=TRUE, value=TRUE); unzip(zipfile = 'D:\\My-Shares\\source-bhavcopy-zip\\PR300614.zip', exdir = 'D:\\My-Shares\\source-fno-zip', files=zipped_names);rm(zipped_names);}</v>
      </c>
      <c r="O1219" t="str">
        <f t="shared" ref="O1219:O1282" si="199">CONCATENATE("if (file.exists('", J1219, "\\", G1219, "')) {files = unzip('", J1219, "\\", G1219,  "', list=TRUE)$Name; unzip(zipfile = '", J1219, "\\", G1219, "', exdir = '", K1219, "', files=files[grepl('^fo[0-9]{8}\\.csv|^op[0-9]{8}\\.csv',files)]);rm(files);}")</f>
        <v>if (file.exists('D:\\My-Shares\\source-fno-zip\\fo30062014.zip')) {files = unzip('D:\\My-Shares\\source-fno-zip\\fo30062014.zip', list=TRUE)$Name; unzip(zipfile = 'D:\\My-Shares\\source-fno-zip\\fo30062014.zip', exdir = 'D:\\My-Shares\\source-fno-csv', files=files[grepl('^fo[0-9]{8}\\.csv|^op[0-9]{8}\\.csv',files)]);rm(files);}</v>
      </c>
    </row>
    <row r="1220" spans="1:15">
      <c r="A1220" s="1">
        <v>41821</v>
      </c>
      <c r="B1220" s="2">
        <f t="shared" si="190"/>
        <v>1</v>
      </c>
      <c r="C1220" s="2">
        <f t="shared" si="191"/>
        <v>7</v>
      </c>
      <c r="D1220">
        <f t="shared" si="192"/>
        <v>2014</v>
      </c>
      <c r="E1220" t="str">
        <f t="shared" si="193"/>
        <v>14</v>
      </c>
      <c r="F1220" t="str">
        <f t="shared" si="194"/>
        <v>PR010714.zip</v>
      </c>
      <c r="G1220" t="str">
        <f t="shared" si="195"/>
        <v>fo01072014.zip</v>
      </c>
      <c r="H1220" s="3" t="s">
        <v>6</v>
      </c>
      <c r="I1220" t="s">
        <v>13</v>
      </c>
      <c r="J1220" t="s">
        <v>14</v>
      </c>
      <c r="K1220" t="s">
        <v>17</v>
      </c>
      <c r="L1220" t="str">
        <f t="shared" si="196"/>
        <v>if (curl_fetch_memory('https://www1.nseindia.com/archives/equities/bhavcopy/pr/PR010714.zip')$status_code == 200)</v>
      </c>
      <c r="M1220" t="str">
        <f t="shared" si="197"/>
        <v>if (curl_fetch_memory('https://www1.nseindia.com/archives/equities/bhavcopy/pr/PR010714.zip')$status_code == 200) download.file('https://www1.nseindia.com/archives/equities/bhavcopy/pr/PR010714.zip', 'D:\\My-Shares\\source-bhavcopy-zip\\PR010714.zip')</v>
      </c>
      <c r="N1220" t="str">
        <f t="shared" si="198"/>
        <v>if (file.exists('D:\\My-Shares\\source-bhavcopy-zip\\PR010714.zip')) {zipped_names = grep('\\.zip', unzip('D:\\My-Shares\\source-bhavcopy-zip\\PR010714.zip', list=TRUE)$Name, ignore.case=TRUE, value=TRUE); unzip(zipfile = 'D:\\My-Shares\\source-bhavcopy-zip\\PR010714.zip', exdir = 'D:\\My-Shares\\source-fno-zip', files=zipped_names);rm(zipped_names);}</v>
      </c>
      <c r="O1220" t="str">
        <f t="shared" si="199"/>
        <v>if (file.exists('D:\\My-Shares\\source-fno-zip\\fo01072014.zip')) {files = unzip('D:\\My-Shares\\source-fno-zip\\fo01072014.zip', list=TRUE)$Name; unzip(zipfile = 'D:\\My-Shares\\source-fno-zip\\fo01072014.zip', exdir = 'D:\\My-Shares\\source-fno-csv', files=files[grepl('^fo[0-9]{8}\\.csv|^op[0-9]{8}\\.csv',files)]);rm(files);}</v>
      </c>
    </row>
    <row r="1221" spans="1:15">
      <c r="A1221" s="1">
        <v>41822</v>
      </c>
      <c r="B1221" s="2">
        <f t="shared" si="190"/>
        <v>2</v>
      </c>
      <c r="C1221" s="2">
        <f t="shared" si="191"/>
        <v>7</v>
      </c>
      <c r="D1221">
        <f t="shared" si="192"/>
        <v>2014</v>
      </c>
      <c r="E1221" t="str">
        <f t="shared" si="193"/>
        <v>14</v>
      </c>
      <c r="F1221" t="str">
        <f t="shared" si="194"/>
        <v>PR020714.zip</v>
      </c>
      <c r="G1221" t="str">
        <f t="shared" si="195"/>
        <v>fo02072014.zip</v>
      </c>
      <c r="H1221" s="3" t="s">
        <v>6</v>
      </c>
      <c r="I1221" t="s">
        <v>13</v>
      </c>
      <c r="J1221" t="s">
        <v>14</v>
      </c>
      <c r="K1221" t="s">
        <v>17</v>
      </c>
      <c r="L1221" t="str">
        <f t="shared" si="196"/>
        <v>if (curl_fetch_memory('https://www1.nseindia.com/archives/equities/bhavcopy/pr/PR020714.zip')$status_code == 200)</v>
      </c>
      <c r="M1221" t="str">
        <f t="shared" si="197"/>
        <v>if (curl_fetch_memory('https://www1.nseindia.com/archives/equities/bhavcopy/pr/PR020714.zip')$status_code == 200) download.file('https://www1.nseindia.com/archives/equities/bhavcopy/pr/PR020714.zip', 'D:\\My-Shares\\source-bhavcopy-zip\\PR020714.zip')</v>
      </c>
      <c r="N1221" t="str">
        <f t="shared" si="198"/>
        <v>if (file.exists('D:\\My-Shares\\source-bhavcopy-zip\\PR020714.zip')) {zipped_names = grep('\\.zip', unzip('D:\\My-Shares\\source-bhavcopy-zip\\PR020714.zip', list=TRUE)$Name, ignore.case=TRUE, value=TRUE); unzip(zipfile = 'D:\\My-Shares\\source-bhavcopy-zip\\PR020714.zip', exdir = 'D:\\My-Shares\\source-fno-zip', files=zipped_names);rm(zipped_names);}</v>
      </c>
      <c r="O1221" t="str">
        <f t="shared" si="199"/>
        <v>if (file.exists('D:\\My-Shares\\source-fno-zip\\fo02072014.zip')) {files = unzip('D:\\My-Shares\\source-fno-zip\\fo02072014.zip', list=TRUE)$Name; unzip(zipfile = 'D:\\My-Shares\\source-fno-zip\\fo02072014.zip', exdir = 'D:\\My-Shares\\source-fno-csv', files=files[grepl('^fo[0-9]{8}\\.csv|^op[0-9]{8}\\.csv',files)]);rm(files);}</v>
      </c>
    </row>
    <row r="1222" spans="1:15">
      <c r="A1222" s="1">
        <v>41823</v>
      </c>
      <c r="B1222" s="2">
        <f t="shared" si="190"/>
        <v>3</v>
      </c>
      <c r="C1222" s="2">
        <f t="shared" si="191"/>
        <v>7</v>
      </c>
      <c r="D1222">
        <f t="shared" si="192"/>
        <v>2014</v>
      </c>
      <c r="E1222" t="str">
        <f t="shared" si="193"/>
        <v>14</v>
      </c>
      <c r="F1222" t="str">
        <f t="shared" si="194"/>
        <v>PR030714.zip</v>
      </c>
      <c r="G1222" t="str">
        <f t="shared" si="195"/>
        <v>fo03072014.zip</v>
      </c>
      <c r="H1222" s="3" t="s">
        <v>6</v>
      </c>
      <c r="I1222" t="s">
        <v>13</v>
      </c>
      <c r="J1222" t="s">
        <v>14</v>
      </c>
      <c r="K1222" t="s">
        <v>17</v>
      </c>
      <c r="L1222" t="str">
        <f t="shared" si="196"/>
        <v>if (curl_fetch_memory('https://www1.nseindia.com/archives/equities/bhavcopy/pr/PR030714.zip')$status_code == 200)</v>
      </c>
      <c r="M1222" t="str">
        <f t="shared" si="197"/>
        <v>if (curl_fetch_memory('https://www1.nseindia.com/archives/equities/bhavcopy/pr/PR030714.zip')$status_code == 200) download.file('https://www1.nseindia.com/archives/equities/bhavcopy/pr/PR030714.zip', 'D:\\My-Shares\\source-bhavcopy-zip\\PR030714.zip')</v>
      </c>
      <c r="N1222" t="str">
        <f t="shared" si="198"/>
        <v>if (file.exists('D:\\My-Shares\\source-bhavcopy-zip\\PR030714.zip')) {zipped_names = grep('\\.zip', unzip('D:\\My-Shares\\source-bhavcopy-zip\\PR030714.zip', list=TRUE)$Name, ignore.case=TRUE, value=TRUE); unzip(zipfile = 'D:\\My-Shares\\source-bhavcopy-zip\\PR030714.zip', exdir = 'D:\\My-Shares\\source-fno-zip', files=zipped_names);rm(zipped_names);}</v>
      </c>
      <c r="O1222" t="str">
        <f t="shared" si="199"/>
        <v>if (file.exists('D:\\My-Shares\\source-fno-zip\\fo03072014.zip')) {files = unzip('D:\\My-Shares\\source-fno-zip\\fo03072014.zip', list=TRUE)$Name; unzip(zipfile = 'D:\\My-Shares\\source-fno-zip\\fo03072014.zip', exdir = 'D:\\My-Shares\\source-fno-csv', files=files[grepl('^fo[0-9]{8}\\.csv|^op[0-9]{8}\\.csv',files)]);rm(files);}</v>
      </c>
    </row>
    <row r="1223" spans="1:15">
      <c r="A1223" s="1">
        <v>41824</v>
      </c>
      <c r="B1223" s="2">
        <f t="shared" si="190"/>
        <v>4</v>
      </c>
      <c r="C1223" s="2">
        <f t="shared" si="191"/>
        <v>7</v>
      </c>
      <c r="D1223">
        <f t="shared" si="192"/>
        <v>2014</v>
      </c>
      <c r="E1223" t="str">
        <f t="shared" si="193"/>
        <v>14</v>
      </c>
      <c r="F1223" t="str">
        <f t="shared" si="194"/>
        <v>PR040714.zip</v>
      </c>
      <c r="G1223" t="str">
        <f t="shared" si="195"/>
        <v>fo04072014.zip</v>
      </c>
      <c r="H1223" s="3" t="s">
        <v>6</v>
      </c>
      <c r="I1223" t="s">
        <v>13</v>
      </c>
      <c r="J1223" t="s">
        <v>14</v>
      </c>
      <c r="K1223" t="s">
        <v>17</v>
      </c>
      <c r="L1223" t="str">
        <f t="shared" si="196"/>
        <v>if (curl_fetch_memory('https://www1.nseindia.com/archives/equities/bhavcopy/pr/PR040714.zip')$status_code == 200)</v>
      </c>
      <c r="M1223" t="str">
        <f t="shared" si="197"/>
        <v>if (curl_fetch_memory('https://www1.nseindia.com/archives/equities/bhavcopy/pr/PR040714.zip')$status_code == 200) download.file('https://www1.nseindia.com/archives/equities/bhavcopy/pr/PR040714.zip', 'D:\\My-Shares\\source-bhavcopy-zip\\PR040714.zip')</v>
      </c>
      <c r="N1223" t="str">
        <f t="shared" si="198"/>
        <v>if (file.exists('D:\\My-Shares\\source-bhavcopy-zip\\PR040714.zip')) {zipped_names = grep('\\.zip', unzip('D:\\My-Shares\\source-bhavcopy-zip\\PR040714.zip', list=TRUE)$Name, ignore.case=TRUE, value=TRUE); unzip(zipfile = 'D:\\My-Shares\\source-bhavcopy-zip\\PR040714.zip', exdir = 'D:\\My-Shares\\source-fno-zip', files=zipped_names);rm(zipped_names);}</v>
      </c>
      <c r="O1223" t="str">
        <f t="shared" si="199"/>
        <v>if (file.exists('D:\\My-Shares\\source-fno-zip\\fo04072014.zip')) {files = unzip('D:\\My-Shares\\source-fno-zip\\fo04072014.zip', list=TRUE)$Name; unzip(zipfile = 'D:\\My-Shares\\source-fno-zip\\fo04072014.zip', exdir = 'D:\\My-Shares\\source-fno-csv', files=files[grepl('^fo[0-9]{8}\\.csv|^op[0-9]{8}\\.csv',files)]);rm(files);}</v>
      </c>
    </row>
    <row r="1224" spans="1:15">
      <c r="A1224" s="1">
        <v>41825</v>
      </c>
      <c r="B1224" s="2">
        <f t="shared" si="190"/>
        <v>5</v>
      </c>
      <c r="C1224" s="2">
        <f t="shared" si="191"/>
        <v>7</v>
      </c>
      <c r="D1224">
        <f t="shared" si="192"/>
        <v>2014</v>
      </c>
      <c r="E1224" t="str">
        <f t="shared" si="193"/>
        <v>14</v>
      </c>
      <c r="F1224" t="str">
        <f t="shared" si="194"/>
        <v>PR050714.zip</v>
      </c>
      <c r="G1224" t="str">
        <f t="shared" si="195"/>
        <v>fo05072014.zip</v>
      </c>
      <c r="H1224" s="3" t="s">
        <v>6</v>
      </c>
      <c r="I1224" t="s">
        <v>13</v>
      </c>
      <c r="J1224" t="s">
        <v>14</v>
      </c>
      <c r="K1224" t="s">
        <v>17</v>
      </c>
      <c r="L1224" t="str">
        <f t="shared" si="196"/>
        <v>if (curl_fetch_memory('https://www1.nseindia.com/archives/equities/bhavcopy/pr/PR050714.zip')$status_code == 200)</v>
      </c>
      <c r="M1224" t="str">
        <f t="shared" si="197"/>
        <v>if (curl_fetch_memory('https://www1.nseindia.com/archives/equities/bhavcopy/pr/PR050714.zip')$status_code == 200) download.file('https://www1.nseindia.com/archives/equities/bhavcopy/pr/PR050714.zip', 'D:\\My-Shares\\source-bhavcopy-zip\\PR050714.zip')</v>
      </c>
      <c r="N1224" t="str">
        <f t="shared" si="198"/>
        <v>if (file.exists('D:\\My-Shares\\source-bhavcopy-zip\\PR050714.zip')) {zipped_names = grep('\\.zip', unzip('D:\\My-Shares\\source-bhavcopy-zip\\PR050714.zip', list=TRUE)$Name, ignore.case=TRUE, value=TRUE); unzip(zipfile = 'D:\\My-Shares\\source-bhavcopy-zip\\PR050714.zip', exdir = 'D:\\My-Shares\\source-fno-zip', files=zipped_names);rm(zipped_names);}</v>
      </c>
      <c r="O1224" t="str">
        <f t="shared" si="199"/>
        <v>if (file.exists('D:\\My-Shares\\source-fno-zip\\fo05072014.zip')) {files = unzip('D:\\My-Shares\\source-fno-zip\\fo05072014.zip', list=TRUE)$Name; unzip(zipfile = 'D:\\My-Shares\\source-fno-zip\\fo05072014.zip', exdir = 'D:\\My-Shares\\source-fno-csv', files=files[grepl('^fo[0-9]{8}\\.csv|^op[0-9]{8}\\.csv',files)]);rm(files);}</v>
      </c>
    </row>
    <row r="1225" spans="1:15">
      <c r="A1225" s="1">
        <v>41826</v>
      </c>
      <c r="B1225" s="2">
        <f t="shared" si="190"/>
        <v>6</v>
      </c>
      <c r="C1225" s="2">
        <f t="shared" si="191"/>
        <v>7</v>
      </c>
      <c r="D1225">
        <f t="shared" si="192"/>
        <v>2014</v>
      </c>
      <c r="E1225" t="str">
        <f t="shared" si="193"/>
        <v>14</v>
      </c>
      <c r="F1225" t="str">
        <f t="shared" si="194"/>
        <v>PR060714.zip</v>
      </c>
      <c r="G1225" t="str">
        <f t="shared" si="195"/>
        <v>fo06072014.zip</v>
      </c>
      <c r="H1225" s="3" t="s">
        <v>6</v>
      </c>
      <c r="I1225" t="s">
        <v>13</v>
      </c>
      <c r="J1225" t="s">
        <v>14</v>
      </c>
      <c r="K1225" t="s">
        <v>17</v>
      </c>
      <c r="L1225" t="str">
        <f t="shared" si="196"/>
        <v>if (curl_fetch_memory('https://www1.nseindia.com/archives/equities/bhavcopy/pr/PR060714.zip')$status_code == 200)</v>
      </c>
      <c r="M1225" t="str">
        <f t="shared" si="197"/>
        <v>if (curl_fetch_memory('https://www1.nseindia.com/archives/equities/bhavcopy/pr/PR060714.zip')$status_code == 200) download.file('https://www1.nseindia.com/archives/equities/bhavcopy/pr/PR060714.zip', 'D:\\My-Shares\\source-bhavcopy-zip\\PR060714.zip')</v>
      </c>
      <c r="N1225" t="str">
        <f t="shared" si="198"/>
        <v>if (file.exists('D:\\My-Shares\\source-bhavcopy-zip\\PR060714.zip')) {zipped_names = grep('\\.zip', unzip('D:\\My-Shares\\source-bhavcopy-zip\\PR060714.zip', list=TRUE)$Name, ignore.case=TRUE, value=TRUE); unzip(zipfile = 'D:\\My-Shares\\source-bhavcopy-zip\\PR060714.zip', exdir = 'D:\\My-Shares\\source-fno-zip', files=zipped_names);rm(zipped_names);}</v>
      </c>
      <c r="O1225" t="str">
        <f t="shared" si="199"/>
        <v>if (file.exists('D:\\My-Shares\\source-fno-zip\\fo06072014.zip')) {files = unzip('D:\\My-Shares\\source-fno-zip\\fo06072014.zip', list=TRUE)$Name; unzip(zipfile = 'D:\\My-Shares\\source-fno-zip\\fo06072014.zip', exdir = 'D:\\My-Shares\\source-fno-csv', files=files[grepl('^fo[0-9]{8}\\.csv|^op[0-9]{8}\\.csv',files)]);rm(files);}</v>
      </c>
    </row>
    <row r="1226" spans="1:15">
      <c r="A1226" s="1">
        <v>41827</v>
      </c>
      <c r="B1226" s="2">
        <f t="shared" si="190"/>
        <v>7</v>
      </c>
      <c r="C1226" s="2">
        <f t="shared" si="191"/>
        <v>7</v>
      </c>
      <c r="D1226">
        <f t="shared" si="192"/>
        <v>2014</v>
      </c>
      <c r="E1226" t="str">
        <f t="shared" si="193"/>
        <v>14</v>
      </c>
      <c r="F1226" t="str">
        <f t="shared" si="194"/>
        <v>PR070714.zip</v>
      </c>
      <c r="G1226" t="str">
        <f t="shared" si="195"/>
        <v>fo07072014.zip</v>
      </c>
      <c r="H1226" s="3" t="s">
        <v>6</v>
      </c>
      <c r="I1226" t="s">
        <v>13</v>
      </c>
      <c r="J1226" t="s">
        <v>14</v>
      </c>
      <c r="K1226" t="s">
        <v>17</v>
      </c>
      <c r="L1226" t="str">
        <f t="shared" si="196"/>
        <v>if (curl_fetch_memory('https://www1.nseindia.com/archives/equities/bhavcopy/pr/PR070714.zip')$status_code == 200)</v>
      </c>
      <c r="M1226" t="str">
        <f t="shared" si="197"/>
        <v>if (curl_fetch_memory('https://www1.nseindia.com/archives/equities/bhavcopy/pr/PR070714.zip')$status_code == 200) download.file('https://www1.nseindia.com/archives/equities/bhavcopy/pr/PR070714.zip', 'D:\\My-Shares\\source-bhavcopy-zip\\PR070714.zip')</v>
      </c>
      <c r="N1226" t="str">
        <f t="shared" si="198"/>
        <v>if (file.exists('D:\\My-Shares\\source-bhavcopy-zip\\PR070714.zip')) {zipped_names = grep('\\.zip', unzip('D:\\My-Shares\\source-bhavcopy-zip\\PR070714.zip', list=TRUE)$Name, ignore.case=TRUE, value=TRUE); unzip(zipfile = 'D:\\My-Shares\\source-bhavcopy-zip\\PR070714.zip', exdir = 'D:\\My-Shares\\source-fno-zip', files=zipped_names);rm(zipped_names);}</v>
      </c>
      <c r="O1226" t="str">
        <f t="shared" si="199"/>
        <v>if (file.exists('D:\\My-Shares\\source-fno-zip\\fo07072014.zip')) {files = unzip('D:\\My-Shares\\source-fno-zip\\fo07072014.zip', list=TRUE)$Name; unzip(zipfile = 'D:\\My-Shares\\source-fno-zip\\fo07072014.zip', exdir = 'D:\\My-Shares\\source-fno-csv', files=files[grepl('^fo[0-9]{8}\\.csv|^op[0-9]{8}\\.csv',files)]);rm(files);}</v>
      </c>
    </row>
    <row r="1227" spans="1:15">
      <c r="A1227" s="1">
        <v>41828</v>
      </c>
      <c r="B1227" s="2">
        <f t="shared" si="190"/>
        <v>8</v>
      </c>
      <c r="C1227" s="2">
        <f t="shared" si="191"/>
        <v>7</v>
      </c>
      <c r="D1227">
        <f t="shared" si="192"/>
        <v>2014</v>
      </c>
      <c r="E1227" t="str">
        <f t="shared" si="193"/>
        <v>14</v>
      </c>
      <c r="F1227" t="str">
        <f t="shared" si="194"/>
        <v>PR080714.zip</v>
      </c>
      <c r="G1227" t="str">
        <f t="shared" si="195"/>
        <v>fo08072014.zip</v>
      </c>
      <c r="H1227" s="3" t="s">
        <v>6</v>
      </c>
      <c r="I1227" t="s">
        <v>13</v>
      </c>
      <c r="J1227" t="s">
        <v>14</v>
      </c>
      <c r="K1227" t="s">
        <v>17</v>
      </c>
      <c r="L1227" t="str">
        <f t="shared" si="196"/>
        <v>if (curl_fetch_memory('https://www1.nseindia.com/archives/equities/bhavcopy/pr/PR080714.zip')$status_code == 200)</v>
      </c>
      <c r="M1227" t="str">
        <f t="shared" si="197"/>
        <v>if (curl_fetch_memory('https://www1.nseindia.com/archives/equities/bhavcopy/pr/PR080714.zip')$status_code == 200) download.file('https://www1.nseindia.com/archives/equities/bhavcopy/pr/PR080714.zip', 'D:\\My-Shares\\source-bhavcopy-zip\\PR080714.zip')</v>
      </c>
      <c r="N1227" t="str">
        <f t="shared" si="198"/>
        <v>if (file.exists('D:\\My-Shares\\source-bhavcopy-zip\\PR080714.zip')) {zipped_names = grep('\\.zip', unzip('D:\\My-Shares\\source-bhavcopy-zip\\PR080714.zip', list=TRUE)$Name, ignore.case=TRUE, value=TRUE); unzip(zipfile = 'D:\\My-Shares\\source-bhavcopy-zip\\PR080714.zip', exdir = 'D:\\My-Shares\\source-fno-zip', files=zipped_names);rm(zipped_names);}</v>
      </c>
      <c r="O1227" t="str">
        <f t="shared" si="199"/>
        <v>if (file.exists('D:\\My-Shares\\source-fno-zip\\fo08072014.zip')) {files = unzip('D:\\My-Shares\\source-fno-zip\\fo08072014.zip', list=TRUE)$Name; unzip(zipfile = 'D:\\My-Shares\\source-fno-zip\\fo08072014.zip', exdir = 'D:\\My-Shares\\source-fno-csv', files=files[grepl('^fo[0-9]{8}\\.csv|^op[0-9]{8}\\.csv',files)]);rm(files);}</v>
      </c>
    </row>
    <row r="1228" spans="1:15">
      <c r="A1228" s="1">
        <v>41829</v>
      </c>
      <c r="B1228" s="2">
        <f t="shared" si="190"/>
        <v>9</v>
      </c>
      <c r="C1228" s="2">
        <f t="shared" si="191"/>
        <v>7</v>
      </c>
      <c r="D1228">
        <f t="shared" si="192"/>
        <v>2014</v>
      </c>
      <c r="E1228" t="str">
        <f t="shared" si="193"/>
        <v>14</v>
      </c>
      <c r="F1228" t="str">
        <f t="shared" si="194"/>
        <v>PR090714.zip</v>
      </c>
      <c r="G1228" t="str">
        <f t="shared" si="195"/>
        <v>fo09072014.zip</v>
      </c>
      <c r="H1228" s="3" t="s">
        <v>6</v>
      </c>
      <c r="I1228" t="s">
        <v>13</v>
      </c>
      <c r="J1228" t="s">
        <v>14</v>
      </c>
      <c r="K1228" t="s">
        <v>17</v>
      </c>
      <c r="L1228" t="str">
        <f t="shared" si="196"/>
        <v>if (curl_fetch_memory('https://www1.nseindia.com/archives/equities/bhavcopy/pr/PR090714.zip')$status_code == 200)</v>
      </c>
      <c r="M1228" t="str">
        <f t="shared" si="197"/>
        <v>if (curl_fetch_memory('https://www1.nseindia.com/archives/equities/bhavcopy/pr/PR090714.zip')$status_code == 200) download.file('https://www1.nseindia.com/archives/equities/bhavcopy/pr/PR090714.zip', 'D:\\My-Shares\\source-bhavcopy-zip\\PR090714.zip')</v>
      </c>
      <c r="N1228" t="str">
        <f t="shared" si="198"/>
        <v>if (file.exists('D:\\My-Shares\\source-bhavcopy-zip\\PR090714.zip')) {zipped_names = grep('\\.zip', unzip('D:\\My-Shares\\source-bhavcopy-zip\\PR090714.zip', list=TRUE)$Name, ignore.case=TRUE, value=TRUE); unzip(zipfile = 'D:\\My-Shares\\source-bhavcopy-zip\\PR090714.zip', exdir = 'D:\\My-Shares\\source-fno-zip', files=zipped_names);rm(zipped_names);}</v>
      </c>
      <c r="O1228" t="str">
        <f t="shared" si="199"/>
        <v>if (file.exists('D:\\My-Shares\\source-fno-zip\\fo09072014.zip')) {files = unzip('D:\\My-Shares\\source-fno-zip\\fo09072014.zip', list=TRUE)$Name; unzip(zipfile = 'D:\\My-Shares\\source-fno-zip\\fo09072014.zip', exdir = 'D:\\My-Shares\\source-fno-csv', files=files[grepl('^fo[0-9]{8}\\.csv|^op[0-9]{8}\\.csv',files)]);rm(files);}</v>
      </c>
    </row>
    <row r="1229" spans="1:15">
      <c r="A1229" s="1">
        <v>41830</v>
      </c>
      <c r="B1229" s="2">
        <f t="shared" si="190"/>
        <v>10</v>
      </c>
      <c r="C1229" s="2">
        <f t="shared" si="191"/>
        <v>7</v>
      </c>
      <c r="D1229">
        <f t="shared" si="192"/>
        <v>2014</v>
      </c>
      <c r="E1229" t="str">
        <f t="shared" si="193"/>
        <v>14</v>
      </c>
      <c r="F1229" t="str">
        <f t="shared" si="194"/>
        <v>PR100714.zip</v>
      </c>
      <c r="G1229" t="str">
        <f t="shared" si="195"/>
        <v>fo10072014.zip</v>
      </c>
      <c r="H1229" s="3" t="s">
        <v>6</v>
      </c>
      <c r="I1229" t="s">
        <v>13</v>
      </c>
      <c r="J1229" t="s">
        <v>14</v>
      </c>
      <c r="K1229" t="s">
        <v>17</v>
      </c>
      <c r="L1229" t="str">
        <f t="shared" si="196"/>
        <v>if (curl_fetch_memory('https://www1.nseindia.com/archives/equities/bhavcopy/pr/PR100714.zip')$status_code == 200)</v>
      </c>
      <c r="M1229" t="str">
        <f t="shared" si="197"/>
        <v>if (curl_fetch_memory('https://www1.nseindia.com/archives/equities/bhavcopy/pr/PR100714.zip')$status_code == 200) download.file('https://www1.nseindia.com/archives/equities/bhavcopy/pr/PR100714.zip', 'D:\\My-Shares\\source-bhavcopy-zip\\PR100714.zip')</v>
      </c>
      <c r="N1229" t="str">
        <f t="shared" si="198"/>
        <v>if (file.exists('D:\\My-Shares\\source-bhavcopy-zip\\PR100714.zip')) {zipped_names = grep('\\.zip', unzip('D:\\My-Shares\\source-bhavcopy-zip\\PR100714.zip', list=TRUE)$Name, ignore.case=TRUE, value=TRUE); unzip(zipfile = 'D:\\My-Shares\\source-bhavcopy-zip\\PR100714.zip', exdir = 'D:\\My-Shares\\source-fno-zip', files=zipped_names);rm(zipped_names);}</v>
      </c>
      <c r="O1229" t="str">
        <f t="shared" si="199"/>
        <v>if (file.exists('D:\\My-Shares\\source-fno-zip\\fo10072014.zip')) {files = unzip('D:\\My-Shares\\source-fno-zip\\fo10072014.zip', list=TRUE)$Name; unzip(zipfile = 'D:\\My-Shares\\source-fno-zip\\fo10072014.zip', exdir = 'D:\\My-Shares\\source-fno-csv', files=files[grepl('^fo[0-9]{8}\\.csv|^op[0-9]{8}\\.csv',files)]);rm(files);}</v>
      </c>
    </row>
    <row r="1230" spans="1:15">
      <c r="A1230" s="1">
        <v>41831</v>
      </c>
      <c r="B1230" s="2">
        <f t="shared" si="190"/>
        <v>11</v>
      </c>
      <c r="C1230" s="2">
        <f t="shared" si="191"/>
        <v>7</v>
      </c>
      <c r="D1230">
        <f t="shared" si="192"/>
        <v>2014</v>
      </c>
      <c r="E1230" t="str">
        <f t="shared" si="193"/>
        <v>14</v>
      </c>
      <c r="F1230" t="str">
        <f t="shared" si="194"/>
        <v>PR110714.zip</v>
      </c>
      <c r="G1230" t="str">
        <f t="shared" si="195"/>
        <v>fo11072014.zip</v>
      </c>
      <c r="H1230" s="3" t="s">
        <v>6</v>
      </c>
      <c r="I1230" t="s">
        <v>13</v>
      </c>
      <c r="J1230" t="s">
        <v>14</v>
      </c>
      <c r="K1230" t="s">
        <v>17</v>
      </c>
      <c r="L1230" t="str">
        <f t="shared" si="196"/>
        <v>if (curl_fetch_memory('https://www1.nseindia.com/archives/equities/bhavcopy/pr/PR110714.zip')$status_code == 200)</v>
      </c>
      <c r="M1230" t="str">
        <f t="shared" si="197"/>
        <v>if (curl_fetch_memory('https://www1.nseindia.com/archives/equities/bhavcopy/pr/PR110714.zip')$status_code == 200) download.file('https://www1.nseindia.com/archives/equities/bhavcopy/pr/PR110714.zip', 'D:\\My-Shares\\source-bhavcopy-zip\\PR110714.zip')</v>
      </c>
      <c r="N1230" t="str">
        <f t="shared" si="198"/>
        <v>if (file.exists('D:\\My-Shares\\source-bhavcopy-zip\\PR110714.zip')) {zipped_names = grep('\\.zip', unzip('D:\\My-Shares\\source-bhavcopy-zip\\PR110714.zip', list=TRUE)$Name, ignore.case=TRUE, value=TRUE); unzip(zipfile = 'D:\\My-Shares\\source-bhavcopy-zip\\PR110714.zip', exdir = 'D:\\My-Shares\\source-fno-zip', files=zipped_names);rm(zipped_names);}</v>
      </c>
      <c r="O1230" t="str">
        <f t="shared" si="199"/>
        <v>if (file.exists('D:\\My-Shares\\source-fno-zip\\fo11072014.zip')) {files = unzip('D:\\My-Shares\\source-fno-zip\\fo11072014.zip', list=TRUE)$Name; unzip(zipfile = 'D:\\My-Shares\\source-fno-zip\\fo11072014.zip', exdir = 'D:\\My-Shares\\source-fno-csv', files=files[grepl('^fo[0-9]{8}\\.csv|^op[0-9]{8}\\.csv',files)]);rm(files);}</v>
      </c>
    </row>
    <row r="1231" spans="1:15">
      <c r="A1231" s="1">
        <v>41832</v>
      </c>
      <c r="B1231" s="2">
        <f t="shared" si="190"/>
        <v>12</v>
      </c>
      <c r="C1231" s="2">
        <f t="shared" si="191"/>
        <v>7</v>
      </c>
      <c r="D1231">
        <f t="shared" si="192"/>
        <v>2014</v>
      </c>
      <c r="E1231" t="str">
        <f t="shared" si="193"/>
        <v>14</v>
      </c>
      <c r="F1231" t="str">
        <f t="shared" si="194"/>
        <v>PR120714.zip</v>
      </c>
      <c r="G1231" t="str">
        <f t="shared" si="195"/>
        <v>fo12072014.zip</v>
      </c>
      <c r="H1231" s="3" t="s">
        <v>6</v>
      </c>
      <c r="I1231" t="s">
        <v>13</v>
      </c>
      <c r="J1231" t="s">
        <v>14</v>
      </c>
      <c r="K1231" t="s">
        <v>17</v>
      </c>
      <c r="L1231" t="str">
        <f t="shared" si="196"/>
        <v>if (curl_fetch_memory('https://www1.nseindia.com/archives/equities/bhavcopy/pr/PR120714.zip')$status_code == 200)</v>
      </c>
      <c r="M1231" t="str">
        <f t="shared" si="197"/>
        <v>if (curl_fetch_memory('https://www1.nseindia.com/archives/equities/bhavcopy/pr/PR120714.zip')$status_code == 200) download.file('https://www1.nseindia.com/archives/equities/bhavcopy/pr/PR120714.zip', 'D:\\My-Shares\\source-bhavcopy-zip\\PR120714.zip')</v>
      </c>
      <c r="N1231" t="str">
        <f t="shared" si="198"/>
        <v>if (file.exists('D:\\My-Shares\\source-bhavcopy-zip\\PR120714.zip')) {zipped_names = grep('\\.zip', unzip('D:\\My-Shares\\source-bhavcopy-zip\\PR120714.zip', list=TRUE)$Name, ignore.case=TRUE, value=TRUE); unzip(zipfile = 'D:\\My-Shares\\source-bhavcopy-zip\\PR120714.zip', exdir = 'D:\\My-Shares\\source-fno-zip', files=zipped_names);rm(zipped_names);}</v>
      </c>
      <c r="O1231" t="str">
        <f t="shared" si="199"/>
        <v>if (file.exists('D:\\My-Shares\\source-fno-zip\\fo12072014.zip')) {files = unzip('D:\\My-Shares\\source-fno-zip\\fo12072014.zip', list=TRUE)$Name; unzip(zipfile = 'D:\\My-Shares\\source-fno-zip\\fo12072014.zip', exdir = 'D:\\My-Shares\\source-fno-csv', files=files[grepl('^fo[0-9]{8}\\.csv|^op[0-9]{8}\\.csv',files)]);rm(files);}</v>
      </c>
    </row>
    <row r="1232" spans="1:15">
      <c r="A1232" s="1">
        <v>41833</v>
      </c>
      <c r="B1232" s="2">
        <f t="shared" si="190"/>
        <v>13</v>
      </c>
      <c r="C1232" s="2">
        <f t="shared" si="191"/>
        <v>7</v>
      </c>
      <c r="D1232">
        <f t="shared" si="192"/>
        <v>2014</v>
      </c>
      <c r="E1232" t="str">
        <f t="shared" si="193"/>
        <v>14</v>
      </c>
      <c r="F1232" t="str">
        <f t="shared" si="194"/>
        <v>PR130714.zip</v>
      </c>
      <c r="G1232" t="str">
        <f t="shared" si="195"/>
        <v>fo13072014.zip</v>
      </c>
      <c r="H1232" s="3" t="s">
        <v>6</v>
      </c>
      <c r="I1232" t="s">
        <v>13</v>
      </c>
      <c r="J1232" t="s">
        <v>14</v>
      </c>
      <c r="K1232" t="s">
        <v>17</v>
      </c>
      <c r="L1232" t="str">
        <f t="shared" si="196"/>
        <v>if (curl_fetch_memory('https://www1.nseindia.com/archives/equities/bhavcopy/pr/PR130714.zip')$status_code == 200)</v>
      </c>
      <c r="M1232" t="str">
        <f t="shared" si="197"/>
        <v>if (curl_fetch_memory('https://www1.nseindia.com/archives/equities/bhavcopy/pr/PR130714.zip')$status_code == 200) download.file('https://www1.nseindia.com/archives/equities/bhavcopy/pr/PR130714.zip', 'D:\\My-Shares\\source-bhavcopy-zip\\PR130714.zip')</v>
      </c>
      <c r="N1232" t="str">
        <f t="shared" si="198"/>
        <v>if (file.exists('D:\\My-Shares\\source-bhavcopy-zip\\PR130714.zip')) {zipped_names = grep('\\.zip', unzip('D:\\My-Shares\\source-bhavcopy-zip\\PR130714.zip', list=TRUE)$Name, ignore.case=TRUE, value=TRUE); unzip(zipfile = 'D:\\My-Shares\\source-bhavcopy-zip\\PR130714.zip', exdir = 'D:\\My-Shares\\source-fno-zip', files=zipped_names);rm(zipped_names);}</v>
      </c>
      <c r="O1232" t="str">
        <f t="shared" si="199"/>
        <v>if (file.exists('D:\\My-Shares\\source-fno-zip\\fo13072014.zip')) {files = unzip('D:\\My-Shares\\source-fno-zip\\fo13072014.zip', list=TRUE)$Name; unzip(zipfile = 'D:\\My-Shares\\source-fno-zip\\fo13072014.zip', exdir = 'D:\\My-Shares\\source-fno-csv', files=files[grepl('^fo[0-9]{8}\\.csv|^op[0-9]{8}\\.csv',files)]);rm(files);}</v>
      </c>
    </row>
    <row r="1233" spans="1:15">
      <c r="A1233" s="1">
        <v>41834</v>
      </c>
      <c r="B1233" s="2">
        <f t="shared" si="190"/>
        <v>14</v>
      </c>
      <c r="C1233" s="2">
        <f t="shared" si="191"/>
        <v>7</v>
      </c>
      <c r="D1233">
        <f t="shared" si="192"/>
        <v>2014</v>
      </c>
      <c r="E1233" t="str">
        <f t="shared" si="193"/>
        <v>14</v>
      </c>
      <c r="F1233" t="str">
        <f t="shared" si="194"/>
        <v>PR140714.zip</v>
      </c>
      <c r="G1233" t="str">
        <f t="shared" si="195"/>
        <v>fo14072014.zip</v>
      </c>
      <c r="H1233" s="3" t="s">
        <v>6</v>
      </c>
      <c r="I1233" t="s">
        <v>13</v>
      </c>
      <c r="J1233" t="s">
        <v>14</v>
      </c>
      <c r="K1233" t="s">
        <v>17</v>
      </c>
      <c r="L1233" t="str">
        <f t="shared" si="196"/>
        <v>if (curl_fetch_memory('https://www1.nseindia.com/archives/equities/bhavcopy/pr/PR140714.zip')$status_code == 200)</v>
      </c>
      <c r="M1233" t="str">
        <f t="shared" si="197"/>
        <v>if (curl_fetch_memory('https://www1.nseindia.com/archives/equities/bhavcopy/pr/PR140714.zip')$status_code == 200) download.file('https://www1.nseindia.com/archives/equities/bhavcopy/pr/PR140714.zip', 'D:\\My-Shares\\source-bhavcopy-zip\\PR140714.zip')</v>
      </c>
      <c r="N1233" t="str">
        <f t="shared" si="198"/>
        <v>if (file.exists('D:\\My-Shares\\source-bhavcopy-zip\\PR140714.zip')) {zipped_names = grep('\\.zip', unzip('D:\\My-Shares\\source-bhavcopy-zip\\PR140714.zip', list=TRUE)$Name, ignore.case=TRUE, value=TRUE); unzip(zipfile = 'D:\\My-Shares\\source-bhavcopy-zip\\PR140714.zip', exdir = 'D:\\My-Shares\\source-fno-zip', files=zipped_names);rm(zipped_names);}</v>
      </c>
      <c r="O1233" t="str">
        <f t="shared" si="199"/>
        <v>if (file.exists('D:\\My-Shares\\source-fno-zip\\fo14072014.zip')) {files = unzip('D:\\My-Shares\\source-fno-zip\\fo14072014.zip', list=TRUE)$Name; unzip(zipfile = 'D:\\My-Shares\\source-fno-zip\\fo14072014.zip', exdir = 'D:\\My-Shares\\source-fno-csv', files=files[grepl('^fo[0-9]{8}\\.csv|^op[0-9]{8}\\.csv',files)]);rm(files);}</v>
      </c>
    </row>
    <row r="1234" spans="1:15">
      <c r="A1234" s="1">
        <v>41835</v>
      </c>
      <c r="B1234" s="2">
        <f t="shared" si="190"/>
        <v>15</v>
      </c>
      <c r="C1234" s="2">
        <f t="shared" si="191"/>
        <v>7</v>
      </c>
      <c r="D1234">
        <f t="shared" si="192"/>
        <v>2014</v>
      </c>
      <c r="E1234" t="str">
        <f t="shared" si="193"/>
        <v>14</v>
      </c>
      <c r="F1234" t="str">
        <f t="shared" si="194"/>
        <v>PR150714.zip</v>
      </c>
      <c r="G1234" t="str">
        <f t="shared" si="195"/>
        <v>fo15072014.zip</v>
      </c>
      <c r="H1234" s="3" t="s">
        <v>6</v>
      </c>
      <c r="I1234" t="s">
        <v>13</v>
      </c>
      <c r="J1234" t="s">
        <v>14</v>
      </c>
      <c r="K1234" t="s">
        <v>17</v>
      </c>
      <c r="L1234" t="str">
        <f t="shared" si="196"/>
        <v>if (curl_fetch_memory('https://www1.nseindia.com/archives/equities/bhavcopy/pr/PR150714.zip')$status_code == 200)</v>
      </c>
      <c r="M1234" t="str">
        <f t="shared" si="197"/>
        <v>if (curl_fetch_memory('https://www1.nseindia.com/archives/equities/bhavcopy/pr/PR150714.zip')$status_code == 200) download.file('https://www1.nseindia.com/archives/equities/bhavcopy/pr/PR150714.zip', 'D:\\My-Shares\\source-bhavcopy-zip\\PR150714.zip')</v>
      </c>
      <c r="N1234" t="str">
        <f t="shared" si="198"/>
        <v>if (file.exists('D:\\My-Shares\\source-bhavcopy-zip\\PR150714.zip')) {zipped_names = grep('\\.zip', unzip('D:\\My-Shares\\source-bhavcopy-zip\\PR150714.zip', list=TRUE)$Name, ignore.case=TRUE, value=TRUE); unzip(zipfile = 'D:\\My-Shares\\source-bhavcopy-zip\\PR150714.zip', exdir = 'D:\\My-Shares\\source-fno-zip', files=zipped_names);rm(zipped_names);}</v>
      </c>
      <c r="O1234" t="str">
        <f t="shared" si="199"/>
        <v>if (file.exists('D:\\My-Shares\\source-fno-zip\\fo15072014.zip')) {files = unzip('D:\\My-Shares\\source-fno-zip\\fo15072014.zip', list=TRUE)$Name; unzip(zipfile = 'D:\\My-Shares\\source-fno-zip\\fo15072014.zip', exdir = 'D:\\My-Shares\\source-fno-csv', files=files[grepl('^fo[0-9]{8}\\.csv|^op[0-9]{8}\\.csv',files)]);rm(files);}</v>
      </c>
    </row>
    <row r="1235" spans="1:15">
      <c r="A1235" s="1">
        <v>41836</v>
      </c>
      <c r="B1235" s="2">
        <f t="shared" si="190"/>
        <v>16</v>
      </c>
      <c r="C1235" s="2">
        <f t="shared" si="191"/>
        <v>7</v>
      </c>
      <c r="D1235">
        <f t="shared" si="192"/>
        <v>2014</v>
      </c>
      <c r="E1235" t="str">
        <f t="shared" si="193"/>
        <v>14</v>
      </c>
      <c r="F1235" t="str">
        <f t="shared" si="194"/>
        <v>PR160714.zip</v>
      </c>
      <c r="G1235" t="str">
        <f t="shared" si="195"/>
        <v>fo16072014.zip</v>
      </c>
      <c r="H1235" s="3" t="s">
        <v>6</v>
      </c>
      <c r="I1235" t="s">
        <v>13</v>
      </c>
      <c r="J1235" t="s">
        <v>14</v>
      </c>
      <c r="K1235" t="s">
        <v>17</v>
      </c>
      <c r="L1235" t="str">
        <f t="shared" si="196"/>
        <v>if (curl_fetch_memory('https://www1.nseindia.com/archives/equities/bhavcopy/pr/PR160714.zip')$status_code == 200)</v>
      </c>
      <c r="M1235" t="str">
        <f t="shared" si="197"/>
        <v>if (curl_fetch_memory('https://www1.nseindia.com/archives/equities/bhavcopy/pr/PR160714.zip')$status_code == 200) download.file('https://www1.nseindia.com/archives/equities/bhavcopy/pr/PR160714.zip', 'D:\\My-Shares\\source-bhavcopy-zip\\PR160714.zip')</v>
      </c>
      <c r="N1235" t="str">
        <f t="shared" si="198"/>
        <v>if (file.exists('D:\\My-Shares\\source-bhavcopy-zip\\PR160714.zip')) {zipped_names = grep('\\.zip', unzip('D:\\My-Shares\\source-bhavcopy-zip\\PR160714.zip', list=TRUE)$Name, ignore.case=TRUE, value=TRUE); unzip(zipfile = 'D:\\My-Shares\\source-bhavcopy-zip\\PR160714.zip', exdir = 'D:\\My-Shares\\source-fno-zip', files=zipped_names);rm(zipped_names);}</v>
      </c>
      <c r="O1235" t="str">
        <f t="shared" si="199"/>
        <v>if (file.exists('D:\\My-Shares\\source-fno-zip\\fo16072014.zip')) {files = unzip('D:\\My-Shares\\source-fno-zip\\fo16072014.zip', list=TRUE)$Name; unzip(zipfile = 'D:\\My-Shares\\source-fno-zip\\fo16072014.zip', exdir = 'D:\\My-Shares\\source-fno-csv', files=files[grepl('^fo[0-9]{8}\\.csv|^op[0-9]{8}\\.csv',files)]);rm(files);}</v>
      </c>
    </row>
    <row r="1236" spans="1:15">
      <c r="A1236" s="1">
        <v>41837</v>
      </c>
      <c r="B1236" s="2">
        <f t="shared" si="190"/>
        <v>17</v>
      </c>
      <c r="C1236" s="2">
        <f t="shared" si="191"/>
        <v>7</v>
      </c>
      <c r="D1236">
        <f t="shared" si="192"/>
        <v>2014</v>
      </c>
      <c r="E1236" t="str">
        <f t="shared" si="193"/>
        <v>14</v>
      </c>
      <c r="F1236" t="str">
        <f t="shared" si="194"/>
        <v>PR170714.zip</v>
      </c>
      <c r="G1236" t="str">
        <f t="shared" si="195"/>
        <v>fo17072014.zip</v>
      </c>
      <c r="H1236" s="3" t="s">
        <v>6</v>
      </c>
      <c r="I1236" t="s">
        <v>13</v>
      </c>
      <c r="J1236" t="s">
        <v>14</v>
      </c>
      <c r="K1236" t="s">
        <v>17</v>
      </c>
      <c r="L1236" t="str">
        <f t="shared" si="196"/>
        <v>if (curl_fetch_memory('https://www1.nseindia.com/archives/equities/bhavcopy/pr/PR170714.zip')$status_code == 200)</v>
      </c>
      <c r="M1236" t="str">
        <f t="shared" si="197"/>
        <v>if (curl_fetch_memory('https://www1.nseindia.com/archives/equities/bhavcopy/pr/PR170714.zip')$status_code == 200) download.file('https://www1.nseindia.com/archives/equities/bhavcopy/pr/PR170714.zip', 'D:\\My-Shares\\source-bhavcopy-zip\\PR170714.zip')</v>
      </c>
      <c r="N1236" t="str">
        <f t="shared" si="198"/>
        <v>if (file.exists('D:\\My-Shares\\source-bhavcopy-zip\\PR170714.zip')) {zipped_names = grep('\\.zip', unzip('D:\\My-Shares\\source-bhavcopy-zip\\PR170714.zip', list=TRUE)$Name, ignore.case=TRUE, value=TRUE); unzip(zipfile = 'D:\\My-Shares\\source-bhavcopy-zip\\PR170714.zip', exdir = 'D:\\My-Shares\\source-fno-zip', files=zipped_names);rm(zipped_names);}</v>
      </c>
      <c r="O1236" t="str">
        <f t="shared" si="199"/>
        <v>if (file.exists('D:\\My-Shares\\source-fno-zip\\fo17072014.zip')) {files = unzip('D:\\My-Shares\\source-fno-zip\\fo17072014.zip', list=TRUE)$Name; unzip(zipfile = 'D:\\My-Shares\\source-fno-zip\\fo17072014.zip', exdir = 'D:\\My-Shares\\source-fno-csv', files=files[grepl('^fo[0-9]{8}\\.csv|^op[0-9]{8}\\.csv',files)]);rm(files);}</v>
      </c>
    </row>
    <row r="1237" spans="1:15">
      <c r="A1237" s="1">
        <v>41838</v>
      </c>
      <c r="B1237" s="2">
        <f t="shared" si="190"/>
        <v>18</v>
      </c>
      <c r="C1237" s="2">
        <f t="shared" si="191"/>
        <v>7</v>
      </c>
      <c r="D1237">
        <f t="shared" si="192"/>
        <v>2014</v>
      </c>
      <c r="E1237" t="str">
        <f t="shared" si="193"/>
        <v>14</v>
      </c>
      <c r="F1237" t="str">
        <f t="shared" si="194"/>
        <v>PR180714.zip</v>
      </c>
      <c r="G1237" t="str">
        <f t="shared" si="195"/>
        <v>fo18072014.zip</v>
      </c>
      <c r="H1237" s="3" t="s">
        <v>6</v>
      </c>
      <c r="I1237" t="s">
        <v>13</v>
      </c>
      <c r="J1237" t="s">
        <v>14</v>
      </c>
      <c r="K1237" t="s">
        <v>17</v>
      </c>
      <c r="L1237" t="str">
        <f t="shared" si="196"/>
        <v>if (curl_fetch_memory('https://www1.nseindia.com/archives/equities/bhavcopy/pr/PR180714.zip')$status_code == 200)</v>
      </c>
      <c r="M1237" t="str">
        <f t="shared" si="197"/>
        <v>if (curl_fetch_memory('https://www1.nseindia.com/archives/equities/bhavcopy/pr/PR180714.zip')$status_code == 200) download.file('https://www1.nseindia.com/archives/equities/bhavcopy/pr/PR180714.zip', 'D:\\My-Shares\\source-bhavcopy-zip\\PR180714.zip')</v>
      </c>
      <c r="N1237" t="str">
        <f t="shared" si="198"/>
        <v>if (file.exists('D:\\My-Shares\\source-bhavcopy-zip\\PR180714.zip')) {zipped_names = grep('\\.zip', unzip('D:\\My-Shares\\source-bhavcopy-zip\\PR180714.zip', list=TRUE)$Name, ignore.case=TRUE, value=TRUE); unzip(zipfile = 'D:\\My-Shares\\source-bhavcopy-zip\\PR180714.zip', exdir = 'D:\\My-Shares\\source-fno-zip', files=zipped_names);rm(zipped_names);}</v>
      </c>
      <c r="O1237" t="str">
        <f t="shared" si="199"/>
        <v>if (file.exists('D:\\My-Shares\\source-fno-zip\\fo18072014.zip')) {files = unzip('D:\\My-Shares\\source-fno-zip\\fo18072014.zip', list=TRUE)$Name; unzip(zipfile = 'D:\\My-Shares\\source-fno-zip\\fo18072014.zip', exdir = 'D:\\My-Shares\\source-fno-csv', files=files[grepl('^fo[0-9]{8}\\.csv|^op[0-9]{8}\\.csv',files)]);rm(files);}</v>
      </c>
    </row>
    <row r="1238" spans="1:15">
      <c r="A1238" s="1">
        <v>41839</v>
      </c>
      <c r="B1238" s="2">
        <f t="shared" si="190"/>
        <v>19</v>
      </c>
      <c r="C1238" s="2">
        <f t="shared" si="191"/>
        <v>7</v>
      </c>
      <c r="D1238">
        <f t="shared" si="192"/>
        <v>2014</v>
      </c>
      <c r="E1238" t="str">
        <f t="shared" si="193"/>
        <v>14</v>
      </c>
      <c r="F1238" t="str">
        <f t="shared" si="194"/>
        <v>PR190714.zip</v>
      </c>
      <c r="G1238" t="str">
        <f t="shared" si="195"/>
        <v>fo19072014.zip</v>
      </c>
      <c r="H1238" s="3" t="s">
        <v>6</v>
      </c>
      <c r="I1238" t="s">
        <v>13</v>
      </c>
      <c r="J1238" t="s">
        <v>14</v>
      </c>
      <c r="K1238" t="s">
        <v>17</v>
      </c>
      <c r="L1238" t="str">
        <f t="shared" si="196"/>
        <v>if (curl_fetch_memory('https://www1.nseindia.com/archives/equities/bhavcopy/pr/PR190714.zip')$status_code == 200)</v>
      </c>
      <c r="M1238" t="str">
        <f t="shared" si="197"/>
        <v>if (curl_fetch_memory('https://www1.nseindia.com/archives/equities/bhavcopy/pr/PR190714.zip')$status_code == 200) download.file('https://www1.nseindia.com/archives/equities/bhavcopy/pr/PR190714.zip', 'D:\\My-Shares\\source-bhavcopy-zip\\PR190714.zip')</v>
      </c>
      <c r="N1238" t="str">
        <f t="shared" si="198"/>
        <v>if (file.exists('D:\\My-Shares\\source-bhavcopy-zip\\PR190714.zip')) {zipped_names = grep('\\.zip', unzip('D:\\My-Shares\\source-bhavcopy-zip\\PR190714.zip', list=TRUE)$Name, ignore.case=TRUE, value=TRUE); unzip(zipfile = 'D:\\My-Shares\\source-bhavcopy-zip\\PR190714.zip', exdir = 'D:\\My-Shares\\source-fno-zip', files=zipped_names);rm(zipped_names);}</v>
      </c>
      <c r="O1238" t="str">
        <f t="shared" si="199"/>
        <v>if (file.exists('D:\\My-Shares\\source-fno-zip\\fo19072014.zip')) {files = unzip('D:\\My-Shares\\source-fno-zip\\fo19072014.zip', list=TRUE)$Name; unzip(zipfile = 'D:\\My-Shares\\source-fno-zip\\fo19072014.zip', exdir = 'D:\\My-Shares\\source-fno-csv', files=files[grepl('^fo[0-9]{8}\\.csv|^op[0-9]{8}\\.csv',files)]);rm(files);}</v>
      </c>
    </row>
    <row r="1239" spans="1:15">
      <c r="A1239" s="1">
        <v>41840</v>
      </c>
      <c r="B1239" s="2">
        <f t="shared" si="190"/>
        <v>20</v>
      </c>
      <c r="C1239" s="2">
        <f t="shared" si="191"/>
        <v>7</v>
      </c>
      <c r="D1239">
        <f t="shared" si="192"/>
        <v>2014</v>
      </c>
      <c r="E1239" t="str">
        <f t="shared" si="193"/>
        <v>14</v>
      </c>
      <c r="F1239" t="str">
        <f t="shared" si="194"/>
        <v>PR200714.zip</v>
      </c>
      <c r="G1239" t="str">
        <f t="shared" si="195"/>
        <v>fo20072014.zip</v>
      </c>
      <c r="H1239" s="3" t="s">
        <v>6</v>
      </c>
      <c r="I1239" t="s">
        <v>13</v>
      </c>
      <c r="J1239" t="s">
        <v>14</v>
      </c>
      <c r="K1239" t="s">
        <v>17</v>
      </c>
      <c r="L1239" t="str">
        <f t="shared" si="196"/>
        <v>if (curl_fetch_memory('https://www1.nseindia.com/archives/equities/bhavcopy/pr/PR200714.zip')$status_code == 200)</v>
      </c>
      <c r="M1239" t="str">
        <f t="shared" si="197"/>
        <v>if (curl_fetch_memory('https://www1.nseindia.com/archives/equities/bhavcopy/pr/PR200714.zip')$status_code == 200) download.file('https://www1.nseindia.com/archives/equities/bhavcopy/pr/PR200714.zip', 'D:\\My-Shares\\source-bhavcopy-zip\\PR200714.zip')</v>
      </c>
      <c r="N1239" t="str">
        <f t="shared" si="198"/>
        <v>if (file.exists('D:\\My-Shares\\source-bhavcopy-zip\\PR200714.zip')) {zipped_names = grep('\\.zip', unzip('D:\\My-Shares\\source-bhavcopy-zip\\PR200714.zip', list=TRUE)$Name, ignore.case=TRUE, value=TRUE); unzip(zipfile = 'D:\\My-Shares\\source-bhavcopy-zip\\PR200714.zip', exdir = 'D:\\My-Shares\\source-fno-zip', files=zipped_names);rm(zipped_names);}</v>
      </c>
      <c r="O1239" t="str">
        <f t="shared" si="199"/>
        <v>if (file.exists('D:\\My-Shares\\source-fno-zip\\fo20072014.zip')) {files = unzip('D:\\My-Shares\\source-fno-zip\\fo20072014.zip', list=TRUE)$Name; unzip(zipfile = 'D:\\My-Shares\\source-fno-zip\\fo20072014.zip', exdir = 'D:\\My-Shares\\source-fno-csv', files=files[grepl('^fo[0-9]{8}\\.csv|^op[0-9]{8}\\.csv',files)]);rm(files);}</v>
      </c>
    </row>
    <row r="1240" spans="1:15">
      <c r="A1240" s="1">
        <v>41841</v>
      </c>
      <c r="B1240" s="2">
        <f t="shared" si="190"/>
        <v>21</v>
      </c>
      <c r="C1240" s="2">
        <f t="shared" si="191"/>
        <v>7</v>
      </c>
      <c r="D1240">
        <f t="shared" si="192"/>
        <v>2014</v>
      </c>
      <c r="E1240" t="str">
        <f t="shared" si="193"/>
        <v>14</v>
      </c>
      <c r="F1240" t="str">
        <f t="shared" si="194"/>
        <v>PR210714.zip</v>
      </c>
      <c r="G1240" t="str">
        <f t="shared" si="195"/>
        <v>fo21072014.zip</v>
      </c>
      <c r="H1240" s="3" t="s">
        <v>6</v>
      </c>
      <c r="I1240" t="s">
        <v>13</v>
      </c>
      <c r="J1240" t="s">
        <v>14</v>
      </c>
      <c r="K1240" t="s">
        <v>17</v>
      </c>
      <c r="L1240" t="str">
        <f t="shared" si="196"/>
        <v>if (curl_fetch_memory('https://www1.nseindia.com/archives/equities/bhavcopy/pr/PR210714.zip')$status_code == 200)</v>
      </c>
      <c r="M1240" t="str">
        <f t="shared" si="197"/>
        <v>if (curl_fetch_memory('https://www1.nseindia.com/archives/equities/bhavcopy/pr/PR210714.zip')$status_code == 200) download.file('https://www1.nseindia.com/archives/equities/bhavcopy/pr/PR210714.zip', 'D:\\My-Shares\\source-bhavcopy-zip\\PR210714.zip')</v>
      </c>
      <c r="N1240" t="str">
        <f t="shared" si="198"/>
        <v>if (file.exists('D:\\My-Shares\\source-bhavcopy-zip\\PR210714.zip')) {zipped_names = grep('\\.zip', unzip('D:\\My-Shares\\source-bhavcopy-zip\\PR210714.zip', list=TRUE)$Name, ignore.case=TRUE, value=TRUE); unzip(zipfile = 'D:\\My-Shares\\source-bhavcopy-zip\\PR210714.zip', exdir = 'D:\\My-Shares\\source-fno-zip', files=zipped_names);rm(zipped_names);}</v>
      </c>
      <c r="O1240" t="str">
        <f t="shared" si="199"/>
        <v>if (file.exists('D:\\My-Shares\\source-fno-zip\\fo21072014.zip')) {files = unzip('D:\\My-Shares\\source-fno-zip\\fo21072014.zip', list=TRUE)$Name; unzip(zipfile = 'D:\\My-Shares\\source-fno-zip\\fo21072014.zip', exdir = 'D:\\My-Shares\\source-fno-csv', files=files[grepl('^fo[0-9]{8}\\.csv|^op[0-9]{8}\\.csv',files)]);rm(files);}</v>
      </c>
    </row>
    <row r="1241" spans="1:15">
      <c r="A1241" s="1">
        <v>41842</v>
      </c>
      <c r="B1241" s="2">
        <f t="shared" si="190"/>
        <v>22</v>
      </c>
      <c r="C1241" s="2">
        <f t="shared" si="191"/>
        <v>7</v>
      </c>
      <c r="D1241">
        <f t="shared" si="192"/>
        <v>2014</v>
      </c>
      <c r="E1241" t="str">
        <f t="shared" si="193"/>
        <v>14</v>
      </c>
      <c r="F1241" t="str">
        <f t="shared" si="194"/>
        <v>PR220714.zip</v>
      </c>
      <c r="G1241" t="str">
        <f t="shared" si="195"/>
        <v>fo22072014.zip</v>
      </c>
      <c r="H1241" s="3" t="s">
        <v>6</v>
      </c>
      <c r="I1241" t="s">
        <v>13</v>
      </c>
      <c r="J1241" t="s">
        <v>14</v>
      </c>
      <c r="K1241" t="s">
        <v>17</v>
      </c>
      <c r="L1241" t="str">
        <f t="shared" si="196"/>
        <v>if (curl_fetch_memory('https://www1.nseindia.com/archives/equities/bhavcopy/pr/PR220714.zip')$status_code == 200)</v>
      </c>
      <c r="M1241" t="str">
        <f t="shared" si="197"/>
        <v>if (curl_fetch_memory('https://www1.nseindia.com/archives/equities/bhavcopy/pr/PR220714.zip')$status_code == 200) download.file('https://www1.nseindia.com/archives/equities/bhavcopy/pr/PR220714.zip', 'D:\\My-Shares\\source-bhavcopy-zip\\PR220714.zip')</v>
      </c>
      <c r="N1241" t="str">
        <f t="shared" si="198"/>
        <v>if (file.exists('D:\\My-Shares\\source-bhavcopy-zip\\PR220714.zip')) {zipped_names = grep('\\.zip', unzip('D:\\My-Shares\\source-bhavcopy-zip\\PR220714.zip', list=TRUE)$Name, ignore.case=TRUE, value=TRUE); unzip(zipfile = 'D:\\My-Shares\\source-bhavcopy-zip\\PR220714.zip', exdir = 'D:\\My-Shares\\source-fno-zip', files=zipped_names);rm(zipped_names);}</v>
      </c>
      <c r="O1241" t="str">
        <f t="shared" si="199"/>
        <v>if (file.exists('D:\\My-Shares\\source-fno-zip\\fo22072014.zip')) {files = unzip('D:\\My-Shares\\source-fno-zip\\fo22072014.zip', list=TRUE)$Name; unzip(zipfile = 'D:\\My-Shares\\source-fno-zip\\fo22072014.zip', exdir = 'D:\\My-Shares\\source-fno-csv', files=files[grepl('^fo[0-9]{8}\\.csv|^op[0-9]{8}\\.csv',files)]);rm(files);}</v>
      </c>
    </row>
    <row r="1242" spans="1:15">
      <c r="A1242" s="1">
        <v>41843</v>
      </c>
      <c r="B1242" s="2">
        <f t="shared" si="190"/>
        <v>23</v>
      </c>
      <c r="C1242" s="2">
        <f t="shared" si="191"/>
        <v>7</v>
      </c>
      <c r="D1242">
        <f t="shared" si="192"/>
        <v>2014</v>
      </c>
      <c r="E1242" t="str">
        <f t="shared" si="193"/>
        <v>14</v>
      </c>
      <c r="F1242" t="str">
        <f t="shared" si="194"/>
        <v>PR230714.zip</v>
      </c>
      <c r="G1242" t="str">
        <f t="shared" si="195"/>
        <v>fo23072014.zip</v>
      </c>
      <c r="H1242" s="3" t="s">
        <v>6</v>
      </c>
      <c r="I1242" t="s">
        <v>13</v>
      </c>
      <c r="J1242" t="s">
        <v>14</v>
      </c>
      <c r="K1242" t="s">
        <v>17</v>
      </c>
      <c r="L1242" t="str">
        <f t="shared" si="196"/>
        <v>if (curl_fetch_memory('https://www1.nseindia.com/archives/equities/bhavcopy/pr/PR230714.zip')$status_code == 200)</v>
      </c>
      <c r="M1242" t="str">
        <f t="shared" si="197"/>
        <v>if (curl_fetch_memory('https://www1.nseindia.com/archives/equities/bhavcopy/pr/PR230714.zip')$status_code == 200) download.file('https://www1.nseindia.com/archives/equities/bhavcopy/pr/PR230714.zip', 'D:\\My-Shares\\source-bhavcopy-zip\\PR230714.zip')</v>
      </c>
      <c r="N1242" t="str">
        <f t="shared" si="198"/>
        <v>if (file.exists('D:\\My-Shares\\source-bhavcopy-zip\\PR230714.zip')) {zipped_names = grep('\\.zip', unzip('D:\\My-Shares\\source-bhavcopy-zip\\PR230714.zip', list=TRUE)$Name, ignore.case=TRUE, value=TRUE); unzip(zipfile = 'D:\\My-Shares\\source-bhavcopy-zip\\PR230714.zip', exdir = 'D:\\My-Shares\\source-fno-zip', files=zipped_names);rm(zipped_names);}</v>
      </c>
      <c r="O1242" t="str">
        <f t="shared" si="199"/>
        <v>if (file.exists('D:\\My-Shares\\source-fno-zip\\fo23072014.zip')) {files = unzip('D:\\My-Shares\\source-fno-zip\\fo23072014.zip', list=TRUE)$Name; unzip(zipfile = 'D:\\My-Shares\\source-fno-zip\\fo23072014.zip', exdir = 'D:\\My-Shares\\source-fno-csv', files=files[grepl('^fo[0-9]{8}\\.csv|^op[0-9]{8}\\.csv',files)]);rm(files);}</v>
      </c>
    </row>
    <row r="1243" spans="1:15">
      <c r="A1243" s="1">
        <v>41844</v>
      </c>
      <c r="B1243" s="2">
        <f t="shared" si="190"/>
        <v>24</v>
      </c>
      <c r="C1243" s="2">
        <f t="shared" si="191"/>
        <v>7</v>
      </c>
      <c r="D1243">
        <f t="shared" si="192"/>
        <v>2014</v>
      </c>
      <c r="E1243" t="str">
        <f t="shared" si="193"/>
        <v>14</v>
      </c>
      <c r="F1243" t="str">
        <f t="shared" si="194"/>
        <v>PR240714.zip</v>
      </c>
      <c r="G1243" t="str">
        <f t="shared" si="195"/>
        <v>fo24072014.zip</v>
      </c>
      <c r="H1243" s="3" t="s">
        <v>6</v>
      </c>
      <c r="I1243" t="s">
        <v>13</v>
      </c>
      <c r="J1243" t="s">
        <v>14</v>
      </c>
      <c r="K1243" t="s">
        <v>17</v>
      </c>
      <c r="L1243" t="str">
        <f t="shared" si="196"/>
        <v>if (curl_fetch_memory('https://www1.nseindia.com/archives/equities/bhavcopy/pr/PR240714.zip')$status_code == 200)</v>
      </c>
      <c r="M1243" t="str">
        <f t="shared" si="197"/>
        <v>if (curl_fetch_memory('https://www1.nseindia.com/archives/equities/bhavcopy/pr/PR240714.zip')$status_code == 200) download.file('https://www1.nseindia.com/archives/equities/bhavcopy/pr/PR240714.zip', 'D:\\My-Shares\\source-bhavcopy-zip\\PR240714.zip')</v>
      </c>
      <c r="N1243" t="str">
        <f t="shared" si="198"/>
        <v>if (file.exists('D:\\My-Shares\\source-bhavcopy-zip\\PR240714.zip')) {zipped_names = grep('\\.zip', unzip('D:\\My-Shares\\source-bhavcopy-zip\\PR240714.zip', list=TRUE)$Name, ignore.case=TRUE, value=TRUE); unzip(zipfile = 'D:\\My-Shares\\source-bhavcopy-zip\\PR240714.zip', exdir = 'D:\\My-Shares\\source-fno-zip', files=zipped_names);rm(zipped_names);}</v>
      </c>
      <c r="O1243" t="str">
        <f t="shared" si="199"/>
        <v>if (file.exists('D:\\My-Shares\\source-fno-zip\\fo24072014.zip')) {files = unzip('D:\\My-Shares\\source-fno-zip\\fo24072014.zip', list=TRUE)$Name; unzip(zipfile = 'D:\\My-Shares\\source-fno-zip\\fo24072014.zip', exdir = 'D:\\My-Shares\\source-fno-csv', files=files[grepl('^fo[0-9]{8}\\.csv|^op[0-9]{8}\\.csv',files)]);rm(files);}</v>
      </c>
    </row>
    <row r="1244" spans="1:15">
      <c r="A1244" s="1">
        <v>41845</v>
      </c>
      <c r="B1244" s="2">
        <f t="shared" si="190"/>
        <v>25</v>
      </c>
      <c r="C1244" s="2">
        <f t="shared" si="191"/>
        <v>7</v>
      </c>
      <c r="D1244">
        <f t="shared" si="192"/>
        <v>2014</v>
      </c>
      <c r="E1244" t="str">
        <f t="shared" si="193"/>
        <v>14</v>
      </c>
      <c r="F1244" t="str">
        <f t="shared" si="194"/>
        <v>PR250714.zip</v>
      </c>
      <c r="G1244" t="str">
        <f t="shared" si="195"/>
        <v>fo25072014.zip</v>
      </c>
      <c r="H1244" s="3" t="s">
        <v>6</v>
      </c>
      <c r="I1244" t="s">
        <v>13</v>
      </c>
      <c r="J1244" t="s">
        <v>14</v>
      </c>
      <c r="K1244" t="s">
        <v>17</v>
      </c>
      <c r="L1244" t="str">
        <f t="shared" si="196"/>
        <v>if (curl_fetch_memory('https://www1.nseindia.com/archives/equities/bhavcopy/pr/PR250714.zip')$status_code == 200)</v>
      </c>
      <c r="M1244" t="str">
        <f t="shared" si="197"/>
        <v>if (curl_fetch_memory('https://www1.nseindia.com/archives/equities/bhavcopy/pr/PR250714.zip')$status_code == 200) download.file('https://www1.nseindia.com/archives/equities/bhavcopy/pr/PR250714.zip', 'D:\\My-Shares\\source-bhavcopy-zip\\PR250714.zip')</v>
      </c>
      <c r="N1244" t="str">
        <f t="shared" si="198"/>
        <v>if (file.exists('D:\\My-Shares\\source-bhavcopy-zip\\PR250714.zip')) {zipped_names = grep('\\.zip', unzip('D:\\My-Shares\\source-bhavcopy-zip\\PR250714.zip', list=TRUE)$Name, ignore.case=TRUE, value=TRUE); unzip(zipfile = 'D:\\My-Shares\\source-bhavcopy-zip\\PR250714.zip', exdir = 'D:\\My-Shares\\source-fno-zip', files=zipped_names);rm(zipped_names);}</v>
      </c>
      <c r="O1244" t="str">
        <f t="shared" si="199"/>
        <v>if (file.exists('D:\\My-Shares\\source-fno-zip\\fo25072014.zip')) {files = unzip('D:\\My-Shares\\source-fno-zip\\fo25072014.zip', list=TRUE)$Name; unzip(zipfile = 'D:\\My-Shares\\source-fno-zip\\fo25072014.zip', exdir = 'D:\\My-Shares\\source-fno-csv', files=files[grepl('^fo[0-9]{8}\\.csv|^op[0-9]{8}\\.csv',files)]);rm(files);}</v>
      </c>
    </row>
    <row r="1245" spans="1:15">
      <c r="A1245" s="1">
        <v>41846</v>
      </c>
      <c r="B1245" s="2">
        <f t="shared" si="190"/>
        <v>26</v>
      </c>
      <c r="C1245" s="2">
        <f t="shared" si="191"/>
        <v>7</v>
      </c>
      <c r="D1245">
        <f t="shared" si="192"/>
        <v>2014</v>
      </c>
      <c r="E1245" t="str">
        <f t="shared" si="193"/>
        <v>14</v>
      </c>
      <c r="F1245" t="str">
        <f t="shared" si="194"/>
        <v>PR260714.zip</v>
      </c>
      <c r="G1245" t="str">
        <f t="shared" si="195"/>
        <v>fo26072014.zip</v>
      </c>
      <c r="H1245" s="3" t="s">
        <v>6</v>
      </c>
      <c r="I1245" t="s">
        <v>13</v>
      </c>
      <c r="J1245" t="s">
        <v>14</v>
      </c>
      <c r="K1245" t="s">
        <v>17</v>
      </c>
      <c r="L1245" t="str">
        <f t="shared" si="196"/>
        <v>if (curl_fetch_memory('https://www1.nseindia.com/archives/equities/bhavcopy/pr/PR260714.zip')$status_code == 200)</v>
      </c>
      <c r="M1245" t="str">
        <f t="shared" si="197"/>
        <v>if (curl_fetch_memory('https://www1.nseindia.com/archives/equities/bhavcopy/pr/PR260714.zip')$status_code == 200) download.file('https://www1.nseindia.com/archives/equities/bhavcopy/pr/PR260714.zip', 'D:\\My-Shares\\source-bhavcopy-zip\\PR260714.zip')</v>
      </c>
      <c r="N1245" t="str">
        <f t="shared" si="198"/>
        <v>if (file.exists('D:\\My-Shares\\source-bhavcopy-zip\\PR260714.zip')) {zipped_names = grep('\\.zip', unzip('D:\\My-Shares\\source-bhavcopy-zip\\PR260714.zip', list=TRUE)$Name, ignore.case=TRUE, value=TRUE); unzip(zipfile = 'D:\\My-Shares\\source-bhavcopy-zip\\PR260714.zip', exdir = 'D:\\My-Shares\\source-fno-zip', files=zipped_names);rm(zipped_names);}</v>
      </c>
      <c r="O1245" t="str">
        <f t="shared" si="199"/>
        <v>if (file.exists('D:\\My-Shares\\source-fno-zip\\fo26072014.zip')) {files = unzip('D:\\My-Shares\\source-fno-zip\\fo26072014.zip', list=TRUE)$Name; unzip(zipfile = 'D:\\My-Shares\\source-fno-zip\\fo26072014.zip', exdir = 'D:\\My-Shares\\source-fno-csv', files=files[grepl('^fo[0-9]{8}\\.csv|^op[0-9]{8}\\.csv',files)]);rm(files);}</v>
      </c>
    </row>
    <row r="1246" spans="1:15">
      <c r="A1246" s="1">
        <v>41847</v>
      </c>
      <c r="B1246" s="2">
        <f t="shared" si="190"/>
        <v>27</v>
      </c>
      <c r="C1246" s="2">
        <f t="shared" si="191"/>
        <v>7</v>
      </c>
      <c r="D1246">
        <f t="shared" si="192"/>
        <v>2014</v>
      </c>
      <c r="E1246" t="str">
        <f t="shared" si="193"/>
        <v>14</v>
      </c>
      <c r="F1246" t="str">
        <f t="shared" si="194"/>
        <v>PR270714.zip</v>
      </c>
      <c r="G1246" t="str">
        <f t="shared" si="195"/>
        <v>fo27072014.zip</v>
      </c>
      <c r="H1246" s="3" t="s">
        <v>6</v>
      </c>
      <c r="I1246" t="s">
        <v>13</v>
      </c>
      <c r="J1246" t="s">
        <v>14</v>
      </c>
      <c r="K1246" t="s">
        <v>17</v>
      </c>
      <c r="L1246" t="str">
        <f t="shared" si="196"/>
        <v>if (curl_fetch_memory('https://www1.nseindia.com/archives/equities/bhavcopy/pr/PR270714.zip')$status_code == 200)</v>
      </c>
      <c r="M1246" t="str">
        <f t="shared" si="197"/>
        <v>if (curl_fetch_memory('https://www1.nseindia.com/archives/equities/bhavcopy/pr/PR270714.zip')$status_code == 200) download.file('https://www1.nseindia.com/archives/equities/bhavcopy/pr/PR270714.zip', 'D:\\My-Shares\\source-bhavcopy-zip\\PR270714.zip')</v>
      </c>
      <c r="N1246" t="str">
        <f t="shared" si="198"/>
        <v>if (file.exists('D:\\My-Shares\\source-bhavcopy-zip\\PR270714.zip')) {zipped_names = grep('\\.zip', unzip('D:\\My-Shares\\source-bhavcopy-zip\\PR270714.zip', list=TRUE)$Name, ignore.case=TRUE, value=TRUE); unzip(zipfile = 'D:\\My-Shares\\source-bhavcopy-zip\\PR270714.zip', exdir = 'D:\\My-Shares\\source-fno-zip', files=zipped_names);rm(zipped_names);}</v>
      </c>
      <c r="O1246" t="str">
        <f t="shared" si="199"/>
        <v>if (file.exists('D:\\My-Shares\\source-fno-zip\\fo27072014.zip')) {files = unzip('D:\\My-Shares\\source-fno-zip\\fo27072014.zip', list=TRUE)$Name; unzip(zipfile = 'D:\\My-Shares\\source-fno-zip\\fo27072014.zip', exdir = 'D:\\My-Shares\\source-fno-csv', files=files[grepl('^fo[0-9]{8}\\.csv|^op[0-9]{8}\\.csv',files)]);rm(files);}</v>
      </c>
    </row>
    <row r="1247" spans="1:15">
      <c r="A1247" s="1">
        <v>41848</v>
      </c>
      <c r="B1247" s="2">
        <f t="shared" si="190"/>
        <v>28</v>
      </c>
      <c r="C1247" s="2">
        <f t="shared" si="191"/>
        <v>7</v>
      </c>
      <c r="D1247">
        <f t="shared" si="192"/>
        <v>2014</v>
      </c>
      <c r="E1247" t="str">
        <f t="shared" si="193"/>
        <v>14</v>
      </c>
      <c r="F1247" t="str">
        <f t="shared" si="194"/>
        <v>PR280714.zip</v>
      </c>
      <c r="G1247" t="str">
        <f t="shared" si="195"/>
        <v>fo28072014.zip</v>
      </c>
      <c r="H1247" s="3" t="s">
        <v>6</v>
      </c>
      <c r="I1247" t="s">
        <v>13</v>
      </c>
      <c r="J1247" t="s">
        <v>14</v>
      </c>
      <c r="K1247" t="s">
        <v>17</v>
      </c>
      <c r="L1247" t="str">
        <f t="shared" si="196"/>
        <v>if (curl_fetch_memory('https://www1.nseindia.com/archives/equities/bhavcopy/pr/PR280714.zip')$status_code == 200)</v>
      </c>
      <c r="M1247" t="str">
        <f t="shared" si="197"/>
        <v>if (curl_fetch_memory('https://www1.nseindia.com/archives/equities/bhavcopy/pr/PR280714.zip')$status_code == 200) download.file('https://www1.nseindia.com/archives/equities/bhavcopy/pr/PR280714.zip', 'D:\\My-Shares\\source-bhavcopy-zip\\PR280714.zip')</v>
      </c>
      <c r="N1247" t="str">
        <f t="shared" si="198"/>
        <v>if (file.exists('D:\\My-Shares\\source-bhavcopy-zip\\PR280714.zip')) {zipped_names = grep('\\.zip', unzip('D:\\My-Shares\\source-bhavcopy-zip\\PR280714.zip', list=TRUE)$Name, ignore.case=TRUE, value=TRUE); unzip(zipfile = 'D:\\My-Shares\\source-bhavcopy-zip\\PR280714.zip', exdir = 'D:\\My-Shares\\source-fno-zip', files=zipped_names);rm(zipped_names);}</v>
      </c>
      <c r="O1247" t="str">
        <f t="shared" si="199"/>
        <v>if (file.exists('D:\\My-Shares\\source-fno-zip\\fo28072014.zip')) {files = unzip('D:\\My-Shares\\source-fno-zip\\fo28072014.zip', list=TRUE)$Name; unzip(zipfile = 'D:\\My-Shares\\source-fno-zip\\fo28072014.zip', exdir = 'D:\\My-Shares\\source-fno-csv', files=files[grepl('^fo[0-9]{8}\\.csv|^op[0-9]{8}\\.csv',files)]);rm(files);}</v>
      </c>
    </row>
    <row r="1248" spans="1:15">
      <c r="A1248" s="1">
        <v>41849</v>
      </c>
      <c r="B1248" s="2">
        <f t="shared" si="190"/>
        <v>29</v>
      </c>
      <c r="C1248" s="2">
        <f t="shared" si="191"/>
        <v>7</v>
      </c>
      <c r="D1248">
        <f t="shared" si="192"/>
        <v>2014</v>
      </c>
      <c r="E1248" t="str">
        <f t="shared" si="193"/>
        <v>14</v>
      </c>
      <c r="F1248" t="str">
        <f t="shared" si="194"/>
        <v>PR290714.zip</v>
      </c>
      <c r="G1248" t="str">
        <f t="shared" si="195"/>
        <v>fo29072014.zip</v>
      </c>
      <c r="H1248" s="3" t="s">
        <v>6</v>
      </c>
      <c r="I1248" t="s">
        <v>13</v>
      </c>
      <c r="J1248" t="s">
        <v>14</v>
      </c>
      <c r="K1248" t="s">
        <v>17</v>
      </c>
      <c r="L1248" t="str">
        <f t="shared" si="196"/>
        <v>if (curl_fetch_memory('https://www1.nseindia.com/archives/equities/bhavcopy/pr/PR290714.zip')$status_code == 200)</v>
      </c>
      <c r="M1248" t="str">
        <f t="shared" si="197"/>
        <v>if (curl_fetch_memory('https://www1.nseindia.com/archives/equities/bhavcopy/pr/PR290714.zip')$status_code == 200) download.file('https://www1.nseindia.com/archives/equities/bhavcopy/pr/PR290714.zip', 'D:\\My-Shares\\source-bhavcopy-zip\\PR290714.zip')</v>
      </c>
      <c r="N1248" t="str">
        <f t="shared" si="198"/>
        <v>if (file.exists('D:\\My-Shares\\source-bhavcopy-zip\\PR290714.zip')) {zipped_names = grep('\\.zip', unzip('D:\\My-Shares\\source-bhavcopy-zip\\PR290714.zip', list=TRUE)$Name, ignore.case=TRUE, value=TRUE); unzip(zipfile = 'D:\\My-Shares\\source-bhavcopy-zip\\PR290714.zip', exdir = 'D:\\My-Shares\\source-fno-zip', files=zipped_names);rm(zipped_names);}</v>
      </c>
      <c r="O1248" t="str">
        <f t="shared" si="199"/>
        <v>if (file.exists('D:\\My-Shares\\source-fno-zip\\fo29072014.zip')) {files = unzip('D:\\My-Shares\\source-fno-zip\\fo29072014.zip', list=TRUE)$Name; unzip(zipfile = 'D:\\My-Shares\\source-fno-zip\\fo29072014.zip', exdir = 'D:\\My-Shares\\source-fno-csv', files=files[grepl('^fo[0-9]{8}\\.csv|^op[0-9]{8}\\.csv',files)]);rm(files);}</v>
      </c>
    </row>
    <row r="1249" spans="1:15">
      <c r="A1249" s="1">
        <v>41850</v>
      </c>
      <c r="B1249" s="2">
        <f t="shared" si="190"/>
        <v>30</v>
      </c>
      <c r="C1249" s="2">
        <f t="shared" si="191"/>
        <v>7</v>
      </c>
      <c r="D1249">
        <f t="shared" si="192"/>
        <v>2014</v>
      </c>
      <c r="E1249" t="str">
        <f t="shared" si="193"/>
        <v>14</v>
      </c>
      <c r="F1249" t="str">
        <f t="shared" si="194"/>
        <v>PR300714.zip</v>
      </c>
      <c r="G1249" t="str">
        <f t="shared" si="195"/>
        <v>fo30072014.zip</v>
      </c>
      <c r="H1249" s="3" t="s">
        <v>6</v>
      </c>
      <c r="I1249" t="s">
        <v>13</v>
      </c>
      <c r="J1249" t="s">
        <v>14</v>
      </c>
      <c r="K1249" t="s">
        <v>17</v>
      </c>
      <c r="L1249" t="str">
        <f t="shared" si="196"/>
        <v>if (curl_fetch_memory('https://www1.nseindia.com/archives/equities/bhavcopy/pr/PR300714.zip')$status_code == 200)</v>
      </c>
      <c r="M1249" t="str">
        <f t="shared" si="197"/>
        <v>if (curl_fetch_memory('https://www1.nseindia.com/archives/equities/bhavcopy/pr/PR300714.zip')$status_code == 200) download.file('https://www1.nseindia.com/archives/equities/bhavcopy/pr/PR300714.zip', 'D:\\My-Shares\\source-bhavcopy-zip\\PR300714.zip')</v>
      </c>
      <c r="N1249" t="str">
        <f t="shared" si="198"/>
        <v>if (file.exists('D:\\My-Shares\\source-bhavcopy-zip\\PR300714.zip')) {zipped_names = grep('\\.zip', unzip('D:\\My-Shares\\source-bhavcopy-zip\\PR300714.zip', list=TRUE)$Name, ignore.case=TRUE, value=TRUE); unzip(zipfile = 'D:\\My-Shares\\source-bhavcopy-zip\\PR300714.zip', exdir = 'D:\\My-Shares\\source-fno-zip', files=zipped_names);rm(zipped_names);}</v>
      </c>
      <c r="O1249" t="str">
        <f t="shared" si="199"/>
        <v>if (file.exists('D:\\My-Shares\\source-fno-zip\\fo30072014.zip')) {files = unzip('D:\\My-Shares\\source-fno-zip\\fo30072014.zip', list=TRUE)$Name; unzip(zipfile = 'D:\\My-Shares\\source-fno-zip\\fo30072014.zip', exdir = 'D:\\My-Shares\\source-fno-csv', files=files[grepl('^fo[0-9]{8}\\.csv|^op[0-9]{8}\\.csv',files)]);rm(files);}</v>
      </c>
    </row>
    <row r="1250" spans="1:15">
      <c r="A1250" s="1">
        <v>41851</v>
      </c>
      <c r="B1250" s="2">
        <f t="shared" si="190"/>
        <v>31</v>
      </c>
      <c r="C1250" s="2">
        <f t="shared" si="191"/>
        <v>7</v>
      </c>
      <c r="D1250">
        <f t="shared" si="192"/>
        <v>2014</v>
      </c>
      <c r="E1250" t="str">
        <f t="shared" si="193"/>
        <v>14</v>
      </c>
      <c r="F1250" t="str">
        <f t="shared" si="194"/>
        <v>PR310714.zip</v>
      </c>
      <c r="G1250" t="str">
        <f t="shared" si="195"/>
        <v>fo31072014.zip</v>
      </c>
      <c r="H1250" s="3" t="s">
        <v>6</v>
      </c>
      <c r="I1250" t="s">
        <v>13</v>
      </c>
      <c r="J1250" t="s">
        <v>14</v>
      </c>
      <c r="K1250" t="s">
        <v>17</v>
      </c>
      <c r="L1250" t="str">
        <f t="shared" si="196"/>
        <v>if (curl_fetch_memory('https://www1.nseindia.com/archives/equities/bhavcopy/pr/PR310714.zip')$status_code == 200)</v>
      </c>
      <c r="M1250" t="str">
        <f t="shared" si="197"/>
        <v>if (curl_fetch_memory('https://www1.nseindia.com/archives/equities/bhavcopy/pr/PR310714.zip')$status_code == 200) download.file('https://www1.nseindia.com/archives/equities/bhavcopy/pr/PR310714.zip', 'D:\\My-Shares\\source-bhavcopy-zip\\PR310714.zip')</v>
      </c>
      <c r="N1250" t="str">
        <f t="shared" si="198"/>
        <v>if (file.exists('D:\\My-Shares\\source-bhavcopy-zip\\PR310714.zip')) {zipped_names = grep('\\.zip', unzip('D:\\My-Shares\\source-bhavcopy-zip\\PR310714.zip', list=TRUE)$Name, ignore.case=TRUE, value=TRUE); unzip(zipfile = 'D:\\My-Shares\\source-bhavcopy-zip\\PR310714.zip', exdir = 'D:\\My-Shares\\source-fno-zip', files=zipped_names);rm(zipped_names);}</v>
      </c>
      <c r="O1250" t="str">
        <f t="shared" si="199"/>
        <v>if (file.exists('D:\\My-Shares\\source-fno-zip\\fo31072014.zip')) {files = unzip('D:\\My-Shares\\source-fno-zip\\fo31072014.zip', list=TRUE)$Name; unzip(zipfile = 'D:\\My-Shares\\source-fno-zip\\fo31072014.zip', exdir = 'D:\\My-Shares\\source-fno-csv', files=files[grepl('^fo[0-9]{8}\\.csv|^op[0-9]{8}\\.csv',files)]);rm(files);}</v>
      </c>
    </row>
    <row r="1251" spans="1:15">
      <c r="A1251" s="1">
        <v>41852</v>
      </c>
      <c r="B1251" s="2">
        <f t="shared" si="190"/>
        <v>1</v>
      </c>
      <c r="C1251" s="2">
        <f t="shared" si="191"/>
        <v>8</v>
      </c>
      <c r="D1251">
        <f t="shared" si="192"/>
        <v>2014</v>
      </c>
      <c r="E1251" t="str">
        <f t="shared" si="193"/>
        <v>14</v>
      </c>
      <c r="F1251" t="str">
        <f t="shared" si="194"/>
        <v>PR010814.zip</v>
      </c>
      <c r="G1251" t="str">
        <f t="shared" si="195"/>
        <v>fo01082014.zip</v>
      </c>
      <c r="H1251" s="3" t="s">
        <v>6</v>
      </c>
      <c r="I1251" t="s">
        <v>13</v>
      </c>
      <c r="J1251" t="s">
        <v>14</v>
      </c>
      <c r="K1251" t="s">
        <v>17</v>
      </c>
      <c r="L1251" t="str">
        <f t="shared" si="196"/>
        <v>if (curl_fetch_memory('https://www1.nseindia.com/archives/equities/bhavcopy/pr/PR010814.zip')$status_code == 200)</v>
      </c>
      <c r="M1251" t="str">
        <f t="shared" si="197"/>
        <v>if (curl_fetch_memory('https://www1.nseindia.com/archives/equities/bhavcopy/pr/PR010814.zip')$status_code == 200) download.file('https://www1.nseindia.com/archives/equities/bhavcopy/pr/PR010814.zip', 'D:\\My-Shares\\source-bhavcopy-zip\\PR010814.zip')</v>
      </c>
      <c r="N1251" t="str">
        <f t="shared" si="198"/>
        <v>if (file.exists('D:\\My-Shares\\source-bhavcopy-zip\\PR010814.zip')) {zipped_names = grep('\\.zip', unzip('D:\\My-Shares\\source-bhavcopy-zip\\PR010814.zip', list=TRUE)$Name, ignore.case=TRUE, value=TRUE); unzip(zipfile = 'D:\\My-Shares\\source-bhavcopy-zip\\PR010814.zip', exdir = 'D:\\My-Shares\\source-fno-zip', files=zipped_names);rm(zipped_names);}</v>
      </c>
      <c r="O1251" t="str">
        <f t="shared" si="199"/>
        <v>if (file.exists('D:\\My-Shares\\source-fno-zip\\fo01082014.zip')) {files = unzip('D:\\My-Shares\\source-fno-zip\\fo01082014.zip', list=TRUE)$Name; unzip(zipfile = 'D:\\My-Shares\\source-fno-zip\\fo01082014.zip', exdir = 'D:\\My-Shares\\source-fno-csv', files=files[grepl('^fo[0-9]{8}\\.csv|^op[0-9]{8}\\.csv',files)]);rm(files);}</v>
      </c>
    </row>
    <row r="1252" spans="1:15">
      <c r="A1252" s="1">
        <v>41853</v>
      </c>
      <c r="B1252" s="2">
        <f t="shared" si="190"/>
        <v>2</v>
      </c>
      <c r="C1252" s="2">
        <f t="shared" si="191"/>
        <v>8</v>
      </c>
      <c r="D1252">
        <f t="shared" si="192"/>
        <v>2014</v>
      </c>
      <c r="E1252" t="str">
        <f t="shared" si="193"/>
        <v>14</v>
      </c>
      <c r="F1252" t="str">
        <f t="shared" si="194"/>
        <v>PR020814.zip</v>
      </c>
      <c r="G1252" t="str">
        <f t="shared" si="195"/>
        <v>fo02082014.zip</v>
      </c>
      <c r="H1252" s="3" t="s">
        <v>6</v>
      </c>
      <c r="I1252" t="s">
        <v>13</v>
      </c>
      <c r="J1252" t="s">
        <v>14</v>
      </c>
      <c r="K1252" t="s">
        <v>17</v>
      </c>
      <c r="L1252" t="str">
        <f t="shared" si="196"/>
        <v>if (curl_fetch_memory('https://www1.nseindia.com/archives/equities/bhavcopy/pr/PR020814.zip')$status_code == 200)</v>
      </c>
      <c r="M1252" t="str">
        <f t="shared" si="197"/>
        <v>if (curl_fetch_memory('https://www1.nseindia.com/archives/equities/bhavcopy/pr/PR020814.zip')$status_code == 200) download.file('https://www1.nseindia.com/archives/equities/bhavcopy/pr/PR020814.zip', 'D:\\My-Shares\\source-bhavcopy-zip\\PR020814.zip')</v>
      </c>
      <c r="N1252" t="str">
        <f t="shared" si="198"/>
        <v>if (file.exists('D:\\My-Shares\\source-bhavcopy-zip\\PR020814.zip')) {zipped_names = grep('\\.zip', unzip('D:\\My-Shares\\source-bhavcopy-zip\\PR020814.zip', list=TRUE)$Name, ignore.case=TRUE, value=TRUE); unzip(zipfile = 'D:\\My-Shares\\source-bhavcopy-zip\\PR020814.zip', exdir = 'D:\\My-Shares\\source-fno-zip', files=zipped_names);rm(zipped_names);}</v>
      </c>
      <c r="O1252" t="str">
        <f t="shared" si="199"/>
        <v>if (file.exists('D:\\My-Shares\\source-fno-zip\\fo02082014.zip')) {files = unzip('D:\\My-Shares\\source-fno-zip\\fo02082014.zip', list=TRUE)$Name; unzip(zipfile = 'D:\\My-Shares\\source-fno-zip\\fo02082014.zip', exdir = 'D:\\My-Shares\\source-fno-csv', files=files[grepl('^fo[0-9]{8}\\.csv|^op[0-9]{8}\\.csv',files)]);rm(files);}</v>
      </c>
    </row>
    <row r="1253" spans="1:15">
      <c r="A1253" s="1">
        <v>41854</v>
      </c>
      <c r="B1253" s="2">
        <f t="shared" si="190"/>
        <v>3</v>
      </c>
      <c r="C1253" s="2">
        <f t="shared" si="191"/>
        <v>8</v>
      </c>
      <c r="D1253">
        <f t="shared" si="192"/>
        <v>2014</v>
      </c>
      <c r="E1253" t="str">
        <f t="shared" si="193"/>
        <v>14</v>
      </c>
      <c r="F1253" t="str">
        <f t="shared" si="194"/>
        <v>PR030814.zip</v>
      </c>
      <c r="G1253" t="str">
        <f t="shared" si="195"/>
        <v>fo03082014.zip</v>
      </c>
      <c r="H1253" s="3" t="s">
        <v>6</v>
      </c>
      <c r="I1253" t="s">
        <v>13</v>
      </c>
      <c r="J1253" t="s">
        <v>14</v>
      </c>
      <c r="K1253" t="s">
        <v>17</v>
      </c>
      <c r="L1253" t="str">
        <f t="shared" si="196"/>
        <v>if (curl_fetch_memory('https://www1.nseindia.com/archives/equities/bhavcopy/pr/PR030814.zip')$status_code == 200)</v>
      </c>
      <c r="M1253" t="str">
        <f t="shared" si="197"/>
        <v>if (curl_fetch_memory('https://www1.nseindia.com/archives/equities/bhavcopy/pr/PR030814.zip')$status_code == 200) download.file('https://www1.nseindia.com/archives/equities/bhavcopy/pr/PR030814.zip', 'D:\\My-Shares\\source-bhavcopy-zip\\PR030814.zip')</v>
      </c>
      <c r="N1253" t="str">
        <f t="shared" si="198"/>
        <v>if (file.exists('D:\\My-Shares\\source-bhavcopy-zip\\PR030814.zip')) {zipped_names = grep('\\.zip', unzip('D:\\My-Shares\\source-bhavcopy-zip\\PR030814.zip', list=TRUE)$Name, ignore.case=TRUE, value=TRUE); unzip(zipfile = 'D:\\My-Shares\\source-bhavcopy-zip\\PR030814.zip', exdir = 'D:\\My-Shares\\source-fno-zip', files=zipped_names);rm(zipped_names);}</v>
      </c>
      <c r="O1253" t="str">
        <f t="shared" si="199"/>
        <v>if (file.exists('D:\\My-Shares\\source-fno-zip\\fo03082014.zip')) {files = unzip('D:\\My-Shares\\source-fno-zip\\fo03082014.zip', list=TRUE)$Name; unzip(zipfile = 'D:\\My-Shares\\source-fno-zip\\fo03082014.zip', exdir = 'D:\\My-Shares\\source-fno-csv', files=files[grepl('^fo[0-9]{8}\\.csv|^op[0-9]{8}\\.csv',files)]);rm(files);}</v>
      </c>
    </row>
    <row r="1254" spans="1:15">
      <c r="A1254" s="1">
        <v>41855</v>
      </c>
      <c r="B1254" s="2">
        <f t="shared" si="190"/>
        <v>4</v>
      </c>
      <c r="C1254" s="2">
        <f t="shared" si="191"/>
        <v>8</v>
      </c>
      <c r="D1254">
        <f t="shared" si="192"/>
        <v>2014</v>
      </c>
      <c r="E1254" t="str">
        <f t="shared" si="193"/>
        <v>14</v>
      </c>
      <c r="F1254" t="str">
        <f t="shared" si="194"/>
        <v>PR040814.zip</v>
      </c>
      <c r="G1254" t="str">
        <f t="shared" si="195"/>
        <v>fo04082014.zip</v>
      </c>
      <c r="H1254" s="3" t="s">
        <v>6</v>
      </c>
      <c r="I1254" t="s">
        <v>13</v>
      </c>
      <c r="J1254" t="s">
        <v>14</v>
      </c>
      <c r="K1254" t="s">
        <v>17</v>
      </c>
      <c r="L1254" t="str">
        <f t="shared" si="196"/>
        <v>if (curl_fetch_memory('https://www1.nseindia.com/archives/equities/bhavcopy/pr/PR040814.zip')$status_code == 200)</v>
      </c>
      <c r="M1254" t="str">
        <f t="shared" si="197"/>
        <v>if (curl_fetch_memory('https://www1.nseindia.com/archives/equities/bhavcopy/pr/PR040814.zip')$status_code == 200) download.file('https://www1.nseindia.com/archives/equities/bhavcopy/pr/PR040814.zip', 'D:\\My-Shares\\source-bhavcopy-zip\\PR040814.zip')</v>
      </c>
      <c r="N1254" t="str">
        <f t="shared" si="198"/>
        <v>if (file.exists('D:\\My-Shares\\source-bhavcopy-zip\\PR040814.zip')) {zipped_names = grep('\\.zip', unzip('D:\\My-Shares\\source-bhavcopy-zip\\PR040814.zip', list=TRUE)$Name, ignore.case=TRUE, value=TRUE); unzip(zipfile = 'D:\\My-Shares\\source-bhavcopy-zip\\PR040814.zip', exdir = 'D:\\My-Shares\\source-fno-zip', files=zipped_names);rm(zipped_names);}</v>
      </c>
      <c r="O1254" t="str">
        <f t="shared" si="199"/>
        <v>if (file.exists('D:\\My-Shares\\source-fno-zip\\fo04082014.zip')) {files = unzip('D:\\My-Shares\\source-fno-zip\\fo04082014.zip', list=TRUE)$Name; unzip(zipfile = 'D:\\My-Shares\\source-fno-zip\\fo04082014.zip', exdir = 'D:\\My-Shares\\source-fno-csv', files=files[grepl('^fo[0-9]{8}\\.csv|^op[0-9]{8}\\.csv',files)]);rm(files);}</v>
      </c>
    </row>
    <row r="1255" spans="1:15">
      <c r="A1255" s="1">
        <v>41856</v>
      </c>
      <c r="B1255" s="2">
        <f t="shared" si="190"/>
        <v>5</v>
      </c>
      <c r="C1255" s="2">
        <f t="shared" si="191"/>
        <v>8</v>
      </c>
      <c r="D1255">
        <f t="shared" si="192"/>
        <v>2014</v>
      </c>
      <c r="E1255" t="str">
        <f t="shared" si="193"/>
        <v>14</v>
      </c>
      <c r="F1255" t="str">
        <f t="shared" si="194"/>
        <v>PR050814.zip</v>
      </c>
      <c r="G1255" t="str">
        <f t="shared" si="195"/>
        <v>fo05082014.zip</v>
      </c>
      <c r="H1255" s="3" t="s">
        <v>6</v>
      </c>
      <c r="I1255" t="s">
        <v>13</v>
      </c>
      <c r="J1255" t="s">
        <v>14</v>
      </c>
      <c r="K1255" t="s">
        <v>17</v>
      </c>
      <c r="L1255" t="str">
        <f t="shared" si="196"/>
        <v>if (curl_fetch_memory('https://www1.nseindia.com/archives/equities/bhavcopy/pr/PR050814.zip')$status_code == 200)</v>
      </c>
      <c r="M1255" t="str">
        <f t="shared" si="197"/>
        <v>if (curl_fetch_memory('https://www1.nseindia.com/archives/equities/bhavcopy/pr/PR050814.zip')$status_code == 200) download.file('https://www1.nseindia.com/archives/equities/bhavcopy/pr/PR050814.zip', 'D:\\My-Shares\\source-bhavcopy-zip\\PR050814.zip')</v>
      </c>
      <c r="N1255" t="str">
        <f t="shared" si="198"/>
        <v>if (file.exists('D:\\My-Shares\\source-bhavcopy-zip\\PR050814.zip')) {zipped_names = grep('\\.zip', unzip('D:\\My-Shares\\source-bhavcopy-zip\\PR050814.zip', list=TRUE)$Name, ignore.case=TRUE, value=TRUE); unzip(zipfile = 'D:\\My-Shares\\source-bhavcopy-zip\\PR050814.zip', exdir = 'D:\\My-Shares\\source-fno-zip', files=zipped_names);rm(zipped_names);}</v>
      </c>
      <c r="O1255" t="str">
        <f t="shared" si="199"/>
        <v>if (file.exists('D:\\My-Shares\\source-fno-zip\\fo05082014.zip')) {files = unzip('D:\\My-Shares\\source-fno-zip\\fo05082014.zip', list=TRUE)$Name; unzip(zipfile = 'D:\\My-Shares\\source-fno-zip\\fo05082014.zip', exdir = 'D:\\My-Shares\\source-fno-csv', files=files[grepl('^fo[0-9]{8}\\.csv|^op[0-9]{8}\\.csv',files)]);rm(files);}</v>
      </c>
    </row>
    <row r="1256" spans="1:15">
      <c r="A1256" s="1">
        <v>41857</v>
      </c>
      <c r="B1256" s="2">
        <f t="shared" si="190"/>
        <v>6</v>
      </c>
      <c r="C1256" s="2">
        <f t="shared" si="191"/>
        <v>8</v>
      </c>
      <c r="D1256">
        <f t="shared" si="192"/>
        <v>2014</v>
      </c>
      <c r="E1256" t="str">
        <f t="shared" si="193"/>
        <v>14</v>
      </c>
      <c r="F1256" t="str">
        <f t="shared" si="194"/>
        <v>PR060814.zip</v>
      </c>
      <c r="G1256" t="str">
        <f t="shared" si="195"/>
        <v>fo06082014.zip</v>
      </c>
      <c r="H1256" s="3" t="s">
        <v>6</v>
      </c>
      <c r="I1256" t="s">
        <v>13</v>
      </c>
      <c r="J1256" t="s">
        <v>14</v>
      </c>
      <c r="K1256" t="s">
        <v>17</v>
      </c>
      <c r="L1256" t="str">
        <f t="shared" si="196"/>
        <v>if (curl_fetch_memory('https://www1.nseindia.com/archives/equities/bhavcopy/pr/PR060814.zip')$status_code == 200)</v>
      </c>
      <c r="M1256" t="str">
        <f t="shared" si="197"/>
        <v>if (curl_fetch_memory('https://www1.nseindia.com/archives/equities/bhavcopy/pr/PR060814.zip')$status_code == 200) download.file('https://www1.nseindia.com/archives/equities/bhavcopy/pr/PR060814.zip', 'D:\\My-Shares\\source-bhavcopy-zip\\PR060814.zip')</v>
      </c>
      <c r="N1256" t="str">
        <f t="shared" si="198"/>
        <v>if (file.exists('D:\\My-Shares\\source-bhavcopy-zip\\PR060814.zip')) {zipped_names = grep('\\.zip', unzip('D:\\My-Shares\\source-bhavcopy-zip\\PR060814.zip', list=TRUE)$Name, ignore.case=TRUE, value=TRUE); unzip(zipfile = 'D:\\My-Shares\\source-bhavcopy-zip\\PR060814.zip', exdir = 'D:\\My-Shares\\source-fno-zip', files=zipped_names);rm(zipped_names);}</v>
      </c>
      <c r="O1256" t="str">
        <f t="shared" si="199"/>
        <v>if (file.exists('D:\\My-Shares\\source-fno-zip\\fo06082014.zip')) {files = unzip('D:\\My-Shares\\source-fno-zip\\fo06082014.zip', list=TRUE)$Name; unzip(zipfile = 'D:\\My-Shares\\source-fno-zip\\fo06082014.zip', exdir = 'D:\\My-Shares\\source-fno-csv', files=files[grepl('^fo[0-9]{8}\\.csv|^op[0-9]{8}\\.csv',files)]);rm(files);}</v>
      </c>
    </row>
    <row r="1257" spans="1:15">
      <c r="A1257" s="1">
        <v>41858</v>
      </c>
      <c r="B1257" s="2">
        <f t="shared" si="190"/>
        <v>7</v>
      </c>
      <c r="C1257" s="2">
        <f t="shared" si="191"/>
        <v>8</v>
      </c>
      <c r="D1257">
        <f t="shared" si="192"/>
        <v>2014</v>
      </c>
      <c r="E1257" t="str">
        <f t="shared" si="193"/>
        <v>14</v>
      </c>
      <c r="F1257" t="str">
        <f t="shared" si="194"/>
        <v>PR070814.zip</v>
      </c>
      <c r="G1257" t="str">
        <f t="shared" si="195"/>
        <v>fo07082014.zip</v>
      </c>
      <c r="H1257" s="3" t="s">
        <v>6</v>
      </c>
      <c r="I1257" t="s">
        <v>13</v>
      </c>
      <c r="J1257" t="s">
        <v>14</v>
      </c>
      <c r="K1257" t="s">
        <v>17</v>
      </c>
      <c r="L1257" t="str">
        <f t="shared" si="196"/>
        <v>if (curl_fetch_memory('https://www1.nseindia.com/archives/equities/bhavcopy/pr/PR070814.zip')$status_code == 200)</v>
      </c>
      <c r="M1257" t="str">
        <f t="shared" si="197"/>
        <v>if (curl_fetch_memory('https://www1.nseindia.com/archives/equities/bhavcopy/pr/PR070814.zip')$status_code == 200) download.file('https://www1.nseindia.com/archives/equities/bhavcopy/pr/PR070814.zip', 'D:\\My-Shares\\source-bhavcopy-zip\\PR070814.zip')</v>
      </c>
      <c r="N1257" t="str">
        <f t="shared" si="198"/>
        <v>if (file.exists('D:\\My-Shares\\source-bhavcopy-zip\\PR070814.zip')) {zipped_names = grep('\\.zip', unzip('D:\\My-Shares\\source-bhavcopy-zip\\PR070814.zip', list=TRUE)$Name, ignore.case=TRUE, value=TRUE); unzip(zipfile = 'D:\\My-Shares\\source-bhavcopy-zip\\PR070814.zip', exdir = 'D:\\My-Shares\\source-fno-zip', files=zipped_names);rm(zipped_names);}</v>
      </c>
      <c r="O1257" t="str">
        <f t="shared" si="199"/>
        <v>if (file.exists('D:\\My-Shares\\source-fno-zip\\fo07082014.zip')) {files = unzip('D:\\My-Shares\\source-fno-zip\\fo07082014.zip', list=TRUE)$Name; unzip(zipfile = 'D:\\My-Shares\\source-fno-zip\\fo07082014.zip', exdir = 'D:\\My-Shares\\source-fno-csv', files=files[grepl('^fo[0-9]{8}\\.csv|^op[0-9]{8}\\.csv',files)]);rm(files);}</v>
      </c>
    </row>
    <row r="1258" spans="1:15">
      <c r="A1258" s="1">
        <v>41859</v>
      </c>
      <c r="B1258" s="2">
        <f t="shared" si="190"/>
        <v>8</v>
      </c>
      <c r="C1258" s="2">
        <f t="shared" si="191"/>
        <v>8</v>
      </c>
      <c r="D1258">
        <f t="shared" si="192"/>
        <v>2014</v>
      </c>
      <c r="E1258" t="str">
        <f t="shared" si="193"/>
        <v>14</v>
      </c>
      <c r="F1258" t="str">
        <f t="shared" si="194"/>
        <v>PR080814.zip</v>
      </c>
      <c r="G1258" t="str">
        <f t="shared" si="195"/>
        <v>fo08082014.zip</v>
      </c>
      <c r="H1258" s="3" t="s">
        <v>6</v>
      </c>
      <c r="I1258" t="s">
        <v>13</v>
      </c>
      <c r="J1258" t="s">
        <v>14</v>
      </c>
      <c r="K1258" t="s">
        <v>17</v>
      </c>
      <c r="L1258" t="str">
        <f t="shared" si="196"/>
        <v>if (curl_fetch_memory('https://www1.nseindia.com/archives/equities/bhavcopy/pr/PR080814.zip')$status_code == 200)</v>
      </c>
      <c r="M1258" t="str">
        <f t="shared" si="197"/>
        <v>if (curl_fetch_memory('https://www1.nseindia.com/archives/equities/bhavcopy/pr/PR080814.zip')$status_code == 200) download.file('https://www1.nseindia.com/archives/equities/bhavcopy/pr/PR080814.zip', 'D:\\My-Shares\\source-bhavcopy-zip\\PR080814.zip')</v>
      </c>
      <c r="N1258" t="str">
        <f t="shared" si="198"/>
        <v>if (file.exists('D:\\My-Shares\\source-bhavcopy-zip\\PR080814.zip')) {zipped_names = grep('\\.zip', unzip('D:\\My-Shares\\source-bhavcopy-zip\\PR080814.zip', list=TRUE)$Name, ignore.case=TRUE, value=TRUE); unzip(zipfile = 'D:\\My-Shares\\source-bhavcopy-zip\\PR080814.zip', exdir = 'D:\\My-Shares\\source-fno-zip', files=zipped_names);rm(zipped_names);}</v>
      </c>
      <c r="O1258" t="str">
        <f t="shared" si="199"/>
        <v>if (file.exists('D:\\My-Shares\\source-fno-zip\\fo08082014.zip')) {files = unzip('D:\\My-Shares\\source-fno-zip\\fo08082014.zip', list=TRUE)$Name; unzip(zipfile = 'D:\\My-Shares\\source-fno-zip\\fo08082014.zip', exdir = 'D:\\My-Shares\\source-fno-csv', files=files[grepl('^fo[0-9]{8}\\.csv|^op[0-9]{8}\\.csv',files)]);rm(files);}</v>
      </c>
    </row>
    <row r="1259" spans="1:15">
      <c r="A1259" s="1">
        <v>41860</v>
      </c>
      <c r="B1259" s="2">
        <f t="shared" si="190"/>
        <v>9</v>
      </c>
      <c r="C1259" s="2">
        <f t="shared" si="191"/>
        <v>8</v>
      </c>
      <c r="D1259">
        <f t="shared" si="192"/>
        <v>2014</v>
      </c>
      <c r="E1259" t="str">
        <f t="shared" si="193"/>
        <v>14</v>
      </c>
      <c r="F1259" t="str">
        <f t="shared" si="194"/>
        <v>PR090814.zip</v>
      </c>
      <c r="G1259" t="str">
        <f t="shared" si="195"/>
        <v>fo09082014.zip</v>
      </c>
      <c r="H1259" s="3" t="s">
        <v>6</v>
      </c>
      <c r="I1259" t="s">
        <v>13</v>
      </c>
      <c r="J1259" t="s">
        <v>14</v>
      </c>
      <c r="K1259" t="s">
        <v>17</v>
      </c>
      <c r="L1259" t="str">
        <f t="shared" si="196"/>
        <v>if (curl_fetch_memory('https://www1.nseindia.com/archives/equities/bhavcopy/pr/PR090814.zip')$status_code == 200)</v>
      </c>
      <c r="M1259" t="str">
        <f t="shared" si="197"/>
        <v>if (curl_fetch_memory('https://www1.nseindia.com/archives/equities/bhavcopy/pr/PR090814.zip')$status_code == 200) download.file('https://www1.nseindia.com/archives/equities/bhavcopy/pr/PR090814.zip', 'D:\\My-Shares\\source-bhavcopy-zip\\PR090814.zip')</v>
      </c>
      <c r="N1259" t="str">
        <f t="shared" si="198"/>
        <v>if (file.exists('D:\\My-Shares\\source-bhavcopy-zip\\PR090814.zip')) {zipped_names = grep('\\.zip', unzip('D:\\My-Shares\\source-bhavcopy-zip\\PR090814.zip', list=TRUE)$Name, ignore.case=TRUE, value=TRUE); unzip(zipfile = 'D:\\My-Shares\\source-bhavcopy-zip\\PR090814.zip', exdir = 'D:\\My-Shares\\source-fno-zip', files=zipped_names);rm(zipped_names);}</v>
      </c>
      <c r="O1259" t="str">
        <f t="shared" si="199"/>
        <v>if (file.exists('D:\\My-Shares\\source-fno-zip\\fo09082014.zip')) {files = unzip('D:\\My-Shares\\source-fno-zip\\fo09082014.zip', list=TRUE)$Name; unzip(zipfile = 'D:\\My-Shares\\source-fno-zip\\fo09082014.zip', exdir = 'D:\\My-Shares\\source-fno-csv', files=files[grepl('^fo[0-9]{8}\\.csv|^op[0-9]{8}\\.csv',files)]);rm(files);}</v>
      </c>
    </row>
    <row r="1260" spans="1:15">
      <c r="A1260" s="1">
        <v>41861</v>
      </c>
      <c r="B1260" s="2">
        <f t="shared" si="190"/>
        <v>10</v>
      </c>
      <c r="C1260" s="2">
        <f t="shared" si="191"/>
        <v>8</v>
      </c>
      <c r="D1260">
        <f t="shared" si="192"/>
        <v>2014</v>
      </c>
      <c r="E1260" t="str">
        <f t="shared" si="193"/>
        <v>14</v>
      </c>
      <c r="F1260" t="str">
        <f t="shared" si="194"/>
        <v>PR100814.zip</v>
      </c>
      <c r="G1260" t="str">
        <f t="shared" si="195"/>
        <v>fo10082014.zip</v>
      </c>
      <c r="H1260" s="3" t="s">
        <v>6</v>
      </c>
      <c r="I1260" t="s">
        <v>13</v>
      </c>
      <c r="J1260" t="s">
        <v>14</v>
      </c>
      <c r="K1260" t="s">
        <v>17</v>
      </c>
      <c r="L1260" t="str">
        <f t="shared" si="196"/>
        <v>if (curl_fetch_memory('https://www1.nseindia.com/archives/equities/bhavcopy/pr/PR100814.zip')$status_code == 200)</v>
      </c>
      <c r="M1260" t="str">
        <f t="shared" si="197"/>
        <v>if (curl_fetch_memory('https://www1.nseindia.com/archives/equities/bhavcopy/pr/PR100814.zip')$status_code == 200) download.file('https://www1.nseindia.com/archives/equities/bhavcopy/pr/PR100814.zip', 'D:\\My-Shares\\source-bhavcopy-zip\\PR100814.zip')</v>
      </c>
      <c r="N1260" t="str">
        <f t="shared" si="198"/>
        <v>if (file.exists('D:\\My-Shares\\source-bhavcopy-zip\\PR100814.zip')) {zipped_names = grep('\\.zip', unzip('D:\\My-Shares\\source-bhavcopy-zip\\PR100814.zip', list=TRUE)$Name, ignore.case=TRUE, value=TRUE); unzip(zipfile = 'D:\\My-Shares\\source-bhavcopy-zip\\PR100814.zip', exdir = 'D:\\My-Shares\\source-fno-zip', files=zipped_names);rm(zipped_names);}</v>
      </c>
      <c r="O1260" t="str">
        <f t="shared" si="199"/>
        <v>if (file.exists('D:\\My-Shares\\source-fno-zip\\fo10082014.zip')) {files = unzip('D:\\My-Shares\\source-fno-zip\\fo10082014.zip', list=TRUE)$Name; unzip(zipfile = 'D:\\My-Shares\\source-fno-zip\\fo10082014.zip', exdir = 'D:\\My-Shares\\source-fno-csv', files=files[grepl('^fo[0-9]{8}\\.csv|^op[0-9]{8}\\.csv',files)]);rm(files);}</v>
      </c>
    </row>
    <row r="1261" spans="1:15">
      <c r="A1261" s="1">
        <v>41862</v>
      </c>
      <c r="B1261" s="2">
        <f t="shared" si="190"/>
        <v>11</v>
      </c>
      <c r="C1261" s="2">
        <f t="shared" si="191"/>
        <v>8</v>
      </c>
      <c r="D1261">
        <f t="shared" si="192"/>
        <v>2014</v>
      </c>
      <c r="E1261" t="str">
        <f t="shared" si="193"/>
        <v>14</v>
      </c>
      <c r="F1261" t="str">
        <f t="shared" si="194"/>
        <v>PR110814.zip</v>
      </c>
      <c r="G1261" t="str">
        <f t="shared" si="195"/>
        <v>fo11082014.zip</v>
      </c>
      <c r="H1261" s="3" t="s">
        <v>6</v>
      </c>
      <c r="I1261" t="s">
        <v>13</v>
      </c>
      <c r="J1261" t="s">
        <v>14</v>
      </c>
      <c r="K1261" t="s">
        <v>17</v>
      </c>
      <c r="L1261" t="str">
        <f t="shared" si="196"/>
        <v>if (curl_fetch_memory('https://www1.nseindia.com/archives/equities/bhavcopy/pr/PR110814.zip')$status_code == 200)</v>
      </c>
      <c r="M1261" t="str">
        <f t="shared" si="197"/>
        <v>if (curl_fetch_memory('https://www1.nseindia.com/archives/equities/bhavcopy/pr/PR110814.zip')$status_code == 200) download.file('https://www1.nseindia.com/archives/equities/bhavcopy/pr/PR110814.zip', 'D:\\My-Shares\\source-bhavcopy-zip\\PR110814.zip')</v>
      </c>
      <c r="N1261" t="str">
        <f t="shared" si="198"/>
        <v>if (file.exists('D:\\My-Shares\\source-bhavcopy-zip\\PR110814.zip')) {zipped_names = grep('\\.zip', unzip('D:\\My-Shares\\source-bhavcopy-zip\\PR110814.zip', list=TRUE)$Name, ignore.case=TRUE, value=TRUE); unzip(zipfile = 'D:\\My-Shares\\source-bhavcopy-zip\\PR110814.zip', exdir = 'D:\\My-Shares\\source-fno-zip', files=zipped_names);rm(zipped_names);}</v>
      </c>
      <c r="O1261" t="str">
        <f t="shared" si="199"/>
        <v>if (file.exists('D:\\My-Shares\\source-fno-zip\\fo11082014.zip')) {files = unzip('D:\\My-Shares\\source-fno-zip\\fo11082014.zip', list=TRUE)$Name; unzip(zipfile = 'D:\\My-Shares\\source-fno-zip\\fo11082014.zip', exdir = 'D:\\My-Shares\\source-fno-csv', files=files[grepl('^fo[0-9]{8}\\.csv|^op[0-9]{8}\\.csv',files)]);rm(files);}</v>
      </c>
    </row>
    <row r="1262" spans="1:15">
      <c r="A1262" s="1">
        <v>41863</v>
      </c>
      <c r="B1262" s="2">
        <f t="shared" si="190"/>
        <v>12</v>
      </c>
      <c r="C1262" s="2">
        <f t="shared" si="191"/>
        <v>8</v>
      </c>
      <c r="D1262">
        <f t="shared" si="192"/>
        <v>2014</v>
      </c>
      <c r="E1262" t="str">
        <f t="shared" si="193"/>
        <v>14</v>
      </c>
      <c r="F1262" t="str">
        <f t="shared" si="194"/>
        <v>PR120814.zip</v>
      </c>
      <c r="G1262" t="str">
        <f t="shared" si="195"/>
        <v>fo12082014.zip</v>
      </c>
      <c r="H1262" s="3" t="s">
        <v>6</v>
      </c>
      <c r="I1262" t="s">
        <v>13</v>
      </c>
      <c r="J1262" t="s">
        <v>14</v>
      </c>
      <c r="K1262" t="s">
        <v>17</v>
      </c>
      <c r="L1262" t="str">
        <f t="shared" si="196"/>
        <v>if (curl_fetch_memory('https://www1.nseindia.com/archives/equities/bhavcopy/pr/PR120814.zip')$status_code == 200)</v>
      </c>
      <c r="M1262" t="str">
        <f t="shared" si="197"/>
        <v>if (curl_fetch_memory('https://www1.nseindia.com/archives/equities/bhavcopy/pr/PR120814.zip')$status_code == 200) download.file('https://www1.nseindia.com/archives/equities/bhavcopy/pr/PR120814.zip', 'D:\\My-Shares\\source-bhavcopy-zip\\PR120814.zip')</v>
      </c>
      <c r="N1262" t="str">
        <f t="shared" si="198"/>
        <v>if (file.exists('D:\\My-Shares\\source-bhavcopy-zip\\PR120814.zip')) {zipped_names = grep('\\.zip', unzip('D:\\My-Shares\\source-bhavcopy-zip\\PR120814.zip', list=TRUE)$Name, ignore.case=TRUE, value=TRUE); unzip(zipfile = 'D:\\My-Shares\\source-bhavcopy-zip\\PR120814.zip', exdir = 'D:\\My-Shares\\source-fno-zip', files=zipped_names);rm(zipped_names);}</v>
      </c>
      <c r="O1262" t="str">
        <f t="shared" si="199"/>
        <v>if (file.exists('D:\\My-Shares\\source-fno-zip\\fo12082014.zip')) {files = unzip('D:\\My-Shares\\source-fno-zip\\fo12082014.zip', list=TRUE)$Name; unzip(zipfile = 'D:\\My-Shares\\source-fno-zip\\fo12082014.zip', exdir = 'D:\\My-Shares\\source-fno-csv', files=files[grepl('^fo[0-9]{8}\\.csv|^op[0-9]{8}\\.csv',files)]);rm(files);}</v>
      </c>
    </row>
    <row r="1263" spans="1:15">
      <c r="A1263" s="1">
        <v>41864</v>
      </c>
      <c r="B1263" s="2">
        <f t="shared" si="190"/>
        <v>13</v>
      </c>
      <c r="C1263" s="2">
        <f t="shared" si="191"/>
        <v>8</v>
      </c>
      <c r="D1263">
        <f t="shared" si="192"/>
        <v>2014</v>
      </c>
      <c r="E1263" t="str">
        <f t="shared" si="193"/>
        <v>14</v>
      </c>
      <c r="F1263" t="str">
        <f t="shared" si="194"/>
        <v>PR130814.zip</v>
      </c>
      <c r="G1263" t="str">
        <f t="shared" si="195"/>
        <v>fo13082014.zip</v>
      </c>
      <c r="H1263" s="3" t="s">
        <v>6</v>
      </c>
      <c r="I1263" t="s">
        <v>13</v>
      </c>
      <c r="J1263" t="s">
        <v>14</v>
      </c>
      <c r="K1263" t="s">
        <v>17</v>
      </c>
      <c r="L1263" t="str">
        <f t="shared" si="196"/>
        <v>if (curl_fetch_memory('https://www1.nseindia.com/archives/equities/bhavcopy/pr/PR130814.zip')$status_code == 200)</v>
      </c>
      <c r="M1263" t="str">
        <f t="shared" si="197"/>
        <v>if (curl_fetch_memory('https://www1.nseindia.com/archives/equities/bhavcopy/pr/PR130814.zip')$status_code == 200) download.file('https://www1.nseindia.com/archives/equities/bhavcopy/pr/PR130814.zip', 'D:\\My-Shares\\source-bhavcopy-zip\\PR130814.zip')</v>
      </c>
      <c r="N1263" t="str">
        <f t="shared" si="198"/>
        <v>if (file.exists('D:\\My-Shares\\source-bhavcopy-zip\\PR130814.zip')) {zipped_names = grep('\\.zip', unzip('D:\\My-Shares\\source-bhavcopy-zip\\PR130814.zip', list=TRUE)$Name, ignore.case=TRUE, value=TRUE); unzip(zipfile = 'D:\\My-Shares\\source-bhavcopy-zip\\PR130814.zip', exdir = 'D:\\My-Shares\\source-fno-zip', files=zipped_names);rm(zipped_names);}</v>
      </c>
      <c r="O1263" t="str">
        <f t="shared" si="199"/>
        <v>if (file.exists('D:\\My-Shares\\source-fno-zip\\fo13082014.zip')) {files = unzip('D:\\My-Shares\\source-fno-zip\\fo13082014.zip', list=TRUE)$Name; unzip(zipfile = 'D:\\My-Shares\\source-fno-zip\\fo13082014.zip', exdir = 'D:\\My-Shares\\source-fno-csv', files=files[grepl('^fo[0-9]{8}\\.csv|^op[0-9]{8}\\.csv',files)]);rm(files);}</v>
      </c>
    </row>
    <row r="1264" spans="1:15">
      <c r="A1264" s="1">
        <v>41865</v>
      </c>
      <c r="B1264" s="2">
        <f t="shared" si="190"/>
        <v>14</v>
      </c>
      <c r="C1264" s="2">
        <f t="shared" si="191"/>
        <v>8</v>
      </c>
      <c r="D1264">
        <f t="shared" si="192"/>
        <v>2014</v>
      </c>
      <c r="E1264" t="str">
        <f t="shared" si="193"/>
        <v>14</v>
      </c>
      <c r="F1264" t="str">
        <f t="shared" si="194"/>
        <v>PR140814.zip</v>
      </c>
      <c r="G1264" t="str">
        <f t="shared" si="195"/>
        <v>fo14082014.zip</v>
      </c>
      <c r="H1264" s="3" t="s">
        <v>6</v>
      </c>
      <c r="I1264" t="s">
        <v>13</v>
      </c>
      <c r="J1264" t="s">
        <v>14</v>
      </c>
      <c r="K1264" t="s">
        <v>17</v>
      </c>
      <c r="L1264" t="str">
        <f t="shared" si="196"/>
        <v>if (curl_fetch_memory('https://www1.nseindia.com/archives/equities/bhavcopy/pr/PR140814.zip')$status_code == 200)</v>
      </c>
      <c r="M1264" t="str">
        <f t="shared" si="197"/>
        <v>if (curl_fetch_memory('https://www1.nseindia.com/archives/equities/bhavcopy/pr/PR140814.zip')$status_code == 200) download.file('https://www1.nseindia.com/archives/equities/bhavcopy/pr/PR140814.zip', 'D:\\My-Shares\\source-bhavcopy-zip\\PR140814.zip')</v>
      </c>
      <c r="N1264" t="str">
        <f t="shared" si="198"/>
        <v>if (file.exists('D:\\My-Shares\\source-bhavcopy-zip\\PR140814.zip')) {zipped_names = grep('\\.zip', unzip('D:\\My-Shares\\source-bhavcopy-zip\\PR140814.zip', list=TRUE)$Name, ignore.case=TRUE, value=TRUE); unzip(zipfile = 'D:\\My-Shares\\source-bhavcopy-zip\\PR140814.zip', exdir = 'D:\\My-Shares\\source-fno-zip', files=zipped_names);rm(zipped_names);}</v>
      </c>
      <c r="O1264" t="str">
        <f t="shared" si="199"/>
        <v>if (file.exists('D:\\My-Shares\\source-fno-zip\\fo14082014.zip')) {files = unzip('D:\\My-Shares\\source-fno-zip\\fo14082014.zip', list=TRUE)$Name; unzip(zipfile = 'D:\\My-Shares\\source-fno-zip\\fo14082014.zip', exdir = 'D:\\My-Shares\\source-fno-csv', files=files[grepl('^fo[0-9]{8}\\.csv|^op[0-9]{8}\\.csv',files)]);rm(files);}</v>
      </c>
    </row>
    <row r="1265" spans="1:15">
      <c r="A1265" s="1">
        <v>41866</v>
      </c>
      <c r="B1265" s="2">
        <f t="shared" si="190"/>
        <v>15</v>
      </c>
      <c r="C1265" s="2">
        <f t="shared" si="191"/>
        <v>8</v>
      </c>
      <c r="D1265">
        <f t="shared" si="192"/>
        <v>2014</v>
      </c>
      <c r="E1265" t="str">
        <f t="shared" si="193"/>
        <v>14</v>
      </c>
      <c r="F1265" t="str">
        <f t="shared" si="194"/>
        <v>PR150814.zip</v>
      </c>
      <c r="G1265" t="str">
        <f t="shared" si="195"/>
        <v>fo15082014.zip</v>
      </c>
      <c r="H1265" s="3" t="s">
        <v>6</v>
      </c>
      <c r="I1265" t="s">
        <v>13</v>
      </c>
      <c r="J1265" t="s">
        <v>14</v>
      </c>
      <c r="K1265" t="s">
        <v>17</v>
      </c>
      <c r="L1265" t="str">
        <f t="shared" si="196"/>
        <v>if (curl_fetch_memory('https://www1.nseindia.com/archives/equities/bhavcopy/pr/PR150814.zip')$status_code == 200)</v>
      </c>
      <c r="M1265" t="str">
        <f t="shared" si="197"/>
        <v>if (curl_fetch_memory('https://www1.nseindia.com/archives/equities/bhavcopy/pr/PR150814.zip')$status_code == 200) download.file('https://www1.nseindia.com/archives/equities/bhavcopy/pr/PR150814.zip', 'D:\\My-Shares\\source-bhavcopy-zip\\PR150814.zip')</v>
      </c>
      <c r="N1265" t="str">
        <f t="shared" si="198"/>
        <v>if (file.exists('D:\\My-Shares\\source-bhavcopy-zip\\PR150814.zip')) {zipped_names = grep('\\.zip', unzip('D:\\My-Shares\\source-bhavcopy-zip\\PR150814.zip', list=TRUE)$Name, ignore.case=TRUE, value=TRUE); unzip(zipfile = 'D:\\My-Shares\\source-bhavcopy-zip\\PR150814.zip', exdir = 'D:\\My-Shares\\source-fno-zip', files=zipped_names);rm(zipped_names);}</v>
      </c>
      <c r="O1265" t="str">
        <f t="shared" si="199"/>
        <v>if (file.exists('D:\\My-Shares\\source-fno-zip\\fo15082014.zip')) {files = unzip('D:\\My-Shares\\source-fno-zip\\fo15082014.zip', list=TRUE)$Name; unzip(zipfile = 'D:\\My-Shares\\source-fno-zip\\fo15082014.zip', exdir = 'D:\\My-Shares\\source-fno-csv', files=files[grepl('^fo[0-9]{8}\\.csv|^op[0-9]{8}\\.csv',files)]);rm(files);}</v>
      </c>
    </row>
    <row r="1266" spans="1:15">
      <c r="A1266" s="1">
        <v>41867</v>
      </c>
      <c r="B1266" s="2">
        <f t="shared" si="190"/>
        <v>16</v>
      </c>
      <c r="C1266" s="2">
        <f t="shared" si="191"/>
        <v>8</v>
      </c>
      <c r="D1266">
        <f t="shared" si="192"/>
        <v>2014</v>
      </c>
      <c r="E1266" t="str">
        <f t="shared" si="193"/>
        <v>14</v>
      </c>
      <c r="F1266" t="str">
        <f t="shared" si="194"/>
        <v>PR160814.zip</v>
      </c>
      <c r="G1266" t="str">
        <f t="shared" si="195"/>
        <v>fo16082014.zip</v>
      </c>
      <c r="H1266" s="3" t="s">
        <v>6</v>
      </c>
      <c r="I1266" t="s">
        <v>13</v>
      </c>
      <c r="J1266" t="s">
        <v>14</v>
      </c>
      <c r="K1266" t="s">
        <v>17</v>
      </c>
      <c r="L1266" t="str">
        <f t="shared" si="196"/>
        <v>if (curl_fetch_memory('https://www1.nseindia.com/archives/equities/bhavcopy/pr/PR160814.zip')$status_code == 200)</v>
      </c>
      <c r="M1266" t="str">
        <f t="shared" si="197"/>
        <v>if (curl_fetch_memory('https://www1.nseindia.com/archives/equities/bhavcopy/pr/PR160814.zip')$status_code == 200) download.file('https://www1.nseindia.com/archives/equities/bhavcopy/pr/PR160814.zip', 'D:\\My-Shares\\source-bhavcopy-zip\\PR160814.zip')</v>
      </c>
      <c r="N1266" t="str">
        <f t="shared" si="198"/>
        <v>if (file.exists('D:\\My-Shares\\source-bhavcopy-zip\\PR160814.zip')) {zipped_names = grep('\\.zip', unzip('D:\\My-Shares\\source-bhavcopy-zip\\PR160814.zip', list=TRUE)$Name, ignore.case=TRUE, value=TRUE); unzip(zipfile = 'D:\\My-Shares\\source-bhavcopy-zip\\PR160814.zip', exdir = 'D:\\My-Shares\\source-fno-zip', files=zipped_names);rm(zipped_names);}</v>
      </c>
      <c r="O1266" t="str">
        <f t="shared" si="199"/>
        <v>if (file.exists('D:\\My-Shares\\source-fno-zip\\fo16082014.zip')) {files = unzip('D:\\My-Shares\\source-fno-zip\\fo16082014.zip', list=TRUE)$Name; unzip(zipfile = 'D:\\My-Shares\\source-fno-zip\\fo16082014.zip', exdir = 'D:\\My-Shares\\source-fno-csv', files=files[grepl('^fo[0-9]{8}\\.csv|^op[0-9]{8}\\.csv',files)]);rm(files);}</v>
      </c>
    </row>
    <row r="1267" spans="1:15">
      <c r="A1267" s="1">
        <v>41868</v>
      </c>
      <c r="B1267" s="2">
        <f t="shared" si="190"/>
        <v>17</v>
      </c>
      <c r="C1267" s="2">
        <f t="shared" si="191"/>
        <v>8</v>
      </c>
      <c r="D1267">
        <f t="shared" si="192"/>
        <v>2014</v>
      </c>
      <c r="E1267" t="str">
        <f t="shared" si="193"/>
        <v>14</v>
      </c>
      <c r="F1267" t="str">
        <f t="shared" si="194"/>
        <v>PR170814.zip</v>
      </c>
      <c r="G1267" t="str">
        <f t="shared" si="195"/>
        <v>fo17082014.zip</v>
      </c>
      <c r="H1267" s="3" t="s">
        <v>6</v>
      </c>
      <c r="I1267" t="s">
        <v>13</v>
      </c>
      <c r="J1267" t="s">
        <v>14</v>
      </c>
      <c r="K1267" t="s">
        <v>17</v>
      </c>
      <c r="L1267" t="str">
        <f t="shared" si="196"/>
        <v>if (curl_fetch_memory('https://www1.nseindia.com/archives/equities/bhavcopy/pr/PR170814.zip')$status_code == 200)</v>
      </c>
      <c r="M1267" t="str">
        <f t="shared" si="197"/>
        <v>if (curl_fetch_memory('https://www1.nseindia.com/archives/equities/bhavcopy/pr/PR170814.zip')$status_code == 200) download.file('https://www1.nseindia.com/archives/equities/bhavcopy/pr/PR170814.zip', 'D:\\My-Shares\\source-bhavcopy-zip\\PR170814.zip')</v>
      </c>
      <c r="N1267" t="str">
        <f t="shared" si="198"/>
        <v>if (file.exists('D:\\My-Shares\\source-bhavcopy-zip\\PR170814.zip')) {zipped_names = grep('\\.zip', unzip('D:\\My-Shares\\source-bhavcopy-zip\\PR170814.zip', list=TRUE)$Name, ignore.case=TRUE, value=TRUE); unzip(zipfile = 'D:\\My-Shares\\source-bhavcopy-zip\\PR170814.zip', exdir = 'D:\\My-Shares\\source-fno-zip', files=zipped_names);rm(zipped_names);}</v>
      </c>
      <c r="O1267" t="str">
        <f t="shared" si="199"/>
        <v>if (file.exists('D:\\My-Shares\\source-fno-zip\\fo17082014.zip')) {files = unzip('D:\\My-Shares\\source-fno-zip\\fo17082014.zip', list=TRUE)$Name; unzip(zipfile = 'D:\\My-Shares\\source-fno-zip\\fo17082014.zip', exdir = 'D:\\My-Shares\\source-fno-csv', files=files[grepl('^fo[0-9]{8}\\.csv|^op[0-9]{8}\\.csv',files)]);rm(files);}</v>
      </c>
    </row>
    <row r="1268" spans="1:15">
      <c r="A1268" s="1">
        <v>41869</v>
      </c>
      <c r="B1268" s="2">
        <f t="shared" si="190"/>
        <v>18</v>
      </c>
      <c r="C1268" s="2">
        <f t="shared" si="191"/>
        <v>8</v>
      </c>
      <c r="D1268">
        <f t="shared" si="192"/>
        <v>2014</v>
      </c>
      <c r="E1268" t="str">
        <f t="shared" si="193"/>
        <v>14</v>
      </c>
      <c r="F1268" t="str">
        <f t="shared" si="194"/>
        <v>PR180814.zip</v>
      </c>
      <c r="G1268" t="str">
        <f t="shared" si="195"/>
        <v>fo18082014.zip</v>
      </c>
      <c r="H1268" s="3" t="s">
        <v>6</v>
      </c>
      <c r="I1268" t="s">
        <v>13</v>
      </c>
      <c r="J1268" t="s">
        <v>14</v>
      </c>
      <c r="K1268" t="s">
        <v>17</v>
      </c>
      <c r="L1268" t="str">
        <f t="shared" si="196"/>
        <v>if (curl_fetch_memory('https://www1.nseindia.com/archives/equities/bhavcopy/pr/PR180814.zip')$status_code == 200)</v>
      </c>
      <c r="M1268" t="str">
        <f t="shared" si="197"/>
        <v>if (curl_fetch_memory('https://www1.nseindia.com/archives/equities/bhavcopy/pr/PR180814.zip')$status_code == 200) download.file('https://www1.nseindia.com/archives/equities/bhavcopy/pr/PR180814.zip', 'D:\\My-Shares\\source-bhavcopy-zip\\PR180814.zip')</v>
      </c>
      <c r="N1268" t="str">
        <f t="shared" si="198"/>
        <v>if (file.exists('D:\\My-Shares\\source-bhavcopy-zip\\PR180814.zip')) {zipped_names = grep('\\.zip', unzip('D:\\My-Shares\\source-bhavcopy-zip\\PR180814.zip', list=TRUE)$Name, ignore.case=TRUE, value=TRUE); unzip(zipfile = 'D:\\My-Shares\\source-bhavcopy-zip\\PR180814.zip', exdir = 'D:\\My-Shares\\source-fno-zip', files=zipped_names);rm(zipped_names);}</v>
      </c>
      <c r="O1268" t="str">
        <f t="shared" si="199"/>
        <v>if (file.exists('D:\\My-Shares\\source-fno-zip\\fo18082014.zip')) {files = unzip('D:\\My-Shares\\source-fno-zip\\fo18082014.zip', list=TRUE)$Name; unzip(zipfile = 'D:\\My-Shares\\source-fno-zip\\fo18082014.zip', exdir = 'D:\\My-Shares\\source-fno-csv', files=files[grepl('^fo[0-9]{8}\\.csv|^op[0-9]{8}\\.csv',files)]);rm(files);}</v>
      </c>
    </row>
    <row r="1269" spans="1:15">
      <c r="A1269" s="1">
        <v>41870</v>
      </c>
      <c r="B1269" s="2">
        <f t="shared" si="190"/>
        <v>19</v>
      </c>
      <c r="C1269" s="2">
        <f t="shared" si="191"/>
        <v>8</v>
      </c>
      <c r="D1269">
        <f t="shared" si="192"/>
        <v>2014</v>
      </c>
      <c r="E1269" t="str">
        <f t="shared" si="193"/>
        <v>14</v>
      </c>
      <c r="F1269" t="str">
        <f t="shared" si="194"/>
        <v>PR190814.zip</v>
      </c>
      <c r="G1269" t="str">
        <f t="shared" si="195"/>
        <v>fo19082014.zip</v>
      </c>
      <c r="H1269" s="3" t="s">
        <v>6</v>
      </c>
      <c r="I1269" t="s">
        <v>13</v>
      </c>
      <c r="J1269" t="s">
        <v>14</v>
      </c>
      <c r="K1269" t="s">
        <v>17</v>
      </c>
      <c r="L1269" t="str">
        <f t="shared" si="196"/>
        <v>if (curl_fetch_memory('https://www1.nseindia.com/archives/equities/bhavcopy/pr/PR190814.zip')$status_code == 200)</v>
      </c>
      <c r="M1269" t="str">
        <f t="shared" si="197"/>
        <v>if (curl_fetch_memory('https://www1.nseindia.com/archives/equities/bhavcopy/pr/PR190814.zip')$status_code == 200) download.file('https://www1.nseindia.com/archives/equities/bhavcopy/pr/PR190814.zip', 'D:\\My-Shares\\source-bhavcopy-zip\\PR190814.zip')</v>
      </c>
      <c r="N1269" t="str">
        <f t="shared" si="198"/>
        <v>if (file.exists('D:\\My-Shares\\source-bhavcopy-zip\\PR190814.zip')) {zipped_names = grep('\\.zip', unzip('D:\\My-Shares\\source-bhavcopy-zip\\PR190814.zip', list=TRUE)$Name, ignore.case=TRUE, value=TRUE); unzip(zipfile = 'D:\\My-Shares\\source-bhavcopy-zip\\PR190814.zip', exdir = 'D:\\My-Shares\\source-fno-zip', files=zipped_names);rm(zipped_names);}</v>
      </c>
      <c r="O1269" t="str">
        <f t="shared" si="199"/>
        <v>if (file.exists('D:\\My-Shares\\source-fno-zip\\fo19082014.zip')) {files = unzip('D:\\My-Shares\\source-fno-zip\\fo19082014.zip', list=TRUE)$Name; unzip(zipfile = 'D:\\My-Shares\\source-fno-zip\\fo19082014.zip', exdir = 'D:\\My-Shares\\source-fno-csv', files=files[grepl('^fo[0-9]{8}\\.csv|^op[0-9]{8}\\.csv',files)]);rm(files);}</v>
      </c>
    </row>
    <row r="1270" spans="1:15">
      <c r="A1270" s="1">
        <v>41871</v>
      </c>
      <c r="B1270" s="2">
        <f t="shared" si="190"/>
        <v>20</v>
      </c>
      <c r="C1270" s="2">
        <f t="shared" si="191"/>
        <v>8</v>
      </c>
      <c r="D1270">
        <f t="shared" si="192"/>
        <v>2014</v>
      </c>
      <c r="E1270" t="str">
        <f t="shared" si="193"/>
        <v>14</v>
      </c>
      <c r="F1270" t="str">
        <f t="shared" si="194"/>
        <v>PR200814.zip</v>
      </c>
      <c r="G1270" t="str">
        <f t="shared" si="195"/>
        <v>fo20082014.zip</v>
      </c>
      <c r="H1270" s="3" t="s">
        <v>6</v>
      </c>
      <c r="I1270" t="s">
        <v>13</v>
      </c>
      <c r="J1270" t="s">
        <v>14</v>
      </c>
      <c r="K1270" t="s">
        <v>17</v>
      </c>
      <c r="L1270" t="str">
        <f t="shared" si="196"/>
        <v>if (curl_fetch_memory('https://www1.nseindia.com/archives/equities/bhavcopy/pr/PR200814.zip')$status_code == 200)</v>
      </c>
      <c r="M1270" t="str">
        <f t="shared" si="197"/>
        <v>if (curl_fetch_memory('https://www1.nseindia.com/archives/equities/bhavcopy/pr/PR200814.zip')$status_code == 200) download.file('https://www1.nseindia.com/archives/equities/bhavcopy/pr/PR200814.zip', 'D:\\My-Shares\\source-bhavcopy-zip\\PR200814.zip')</v>
      </c>
      <c r="N1270" t="str">
        <f t="shared" si="198"/>
        <v>if (file.exists('D:\\My-Shares\\source-bhavcopy-zip\\PR200814.zip')) {zipped_names = grep('\\.zip', unzip('D:\\My-Shares\\source-bhavcopy-zip\\PR200814.zip', list=TRUE)$Name, ignore.case=TRUE, value=TRUE); unzip(zipfile = 'D:\\My-Shares\\source-bhavcopy-zip\\PR200814.zip', exdir = 'D:\\My-Shares\\source-fno-zip', files=zipped_names);rm(zipped_names);}</v>
      </c>
      <c r="O1270" t="str">
        <f t="shared" si="199"/>
        <v>if (file.exists('D:\\My-Shares\\source-fno-zip\\fo20082014.zip')) {files = unzip('D:\\My-Shares\\source-fno-zip\\fo20082014.zip', list=TRUE)$Name; unzip(zipfile = 'D:\\My-Shares\\source-fno-zip\\fo20082014.zip', exdir = 'D:\\My-Shares\\source-fno-csv', files=files[grepl('^fo[0-9]{8}\\.csv|^op[0-9]{8}\\.csv',files)]);rm(files);}</v>
      </c>
    </row>
    <row r="1271" spans="1:15">
      <c r="A1271" s="1">
        <v>41872</v>
      </c>
      <c r="B1271" s="2">
        <f t="shared" si="190"/>
        <v>21</v>
      </c>
      <c r="C1271" s="2">
        <f t="shared" si="191"/>
        <v>8</v>
      </c>
      <c r="D1271">
        <f t="shared" si="192"/>
        <v>2014</v>
      </c>
      <c r="E1271" t="str">
        <f t="shared" si="193"/>
        <v>14</v>
      </c>
      <c r="F1271" t="str">
        <f t="shared" si="194"/>
        <v>PR210814.zip</v>
      </c>
      <c r="G1271" t="str">
        <f t="shared" si="195"/>
        <v>fo21082014.zip</v>
      </c>
      <c r="H1271" s="3" t="s">
        <v>6</v>
      </c>
      <c r="I1271" t="s">
        <v>13</v>
      </c>
      <c r="J1271" t="s">
        <v>14</v>
      </c>
      <c r="K1271" t="s">
        <v>17</v>
      </c>
      <c r="L1271" t="str">
        <f t="shared" si="196"/>
        <v>if (curl_fetch_memory('https://www1.nseindia.com/archives/equities/bhavcopy/pr/PR210814.zip')$status_code == 200)</v>
      </c>
      <c r="M1271" t="str">
        <f t="shared" si="197"/>
        <v>if (curl_fetch_memory('https://www1.nseindia.com/archives/equities/bhavcopy/pr/PR210814.zip')$status_code == 200) download.file('https://www1.nseindia.com/archives/equities/bhavcopy/pr/PR210814.zip', 'D:\\My-Shares\\source-bhavcopy-zip\\PR210814.zip')</v>
      </c>
      <c r="N1271" t="str">
        <f t="shared" si="198"/>
        <v>if (file.exists('D:\\My-Shares\\source-bhavcopy-zip\\PR210814.zip')) {zipped_names = grep('\\.zip', unzip('D:\\My-Shares\\source-bhavcopy-zip\\PR210814.zip', list=TRUE)$Name, ignore.case=TRUE, value=TRUE); unzip(zipfile = 'D:\\My-Shares\\source-bhavcopy-zip\\PR210814.zip', exdir = 'D:\\My-Shares\\source-fno-zip', files=zipped_names);rm(zipped_names);}</v>
      </c>
      <c r="O1271" t="str">
        <f t="shared" si="199"/>
        <v>if (file.exists('D:\\My-Shares\\source-fno-zip\\fo21082014.zip')) {files = unzip('D:\\My-Shares\\source-fno-zip\\fo21082014.zip', list=TRUE)$Name; unzip(zipfile = 'D:\\My-Shares\\source-fno-zip\\fo21082014.zip', exdir = 'D:\\My-Shares\\source-fno-csv', files=files[grepl('^fo[0-9]{8}\\.csv|^op[0-9]{8}\\.csv',files)]);rm(files);}</v>
      </c>
    </row>
    <row r="1272" spans="1:15">
      <c r="A1272" s="1">
        <v>41873</v>
      </c>
      <c r="B1272" s="2">
        <f t="shared" si="190"/>
        <v>22</v>
      </c>
      <c r="C1272" s="2">
        <f t="shared" si="191"/>
        <v>8</v>
      </c>
      <c r="D1272">
        <f t="shared" si="192"/>
        <v>2014</v>
      </c>
      <c r="E1272" t="str">
        <f t="shared" si="193"/>
        <v>14</v>
      </c>
      <c r="F1272" t="str">
        <f t="shared" si="194"/>
        <v>PR220814.zip</v>
      </c>
      <c r="G1272" t="str">
        <f t="shared" si="195"/>
        <v>fo22082014.zip</v>
      </c>
      <c r="H1272" s="3" t="s">
        <v>6</v>
      </c>
      <c r="I1272" t="s">
        <v>13</v>
      </c>
      <c r="J1272" t="s">
        <v>14</v>
      </c>
      <c r="K1272" t="s">
        <v>17</v>
      </c>
      <c r="L1272" t="str">
        <f t="shared" si="196"/>
        <v>if (curl_fetch_memory('https://www1.nseindia.com/archives/equities/bhavcopy/pr/PR220814.zip')$status_code == 200)</v>
      </c>
      <c r="M1272" t="str">
        <f t="shared" si="197"/>
        <v>if (curl_fetch_memory('https://www1.nseindia.com/archives/equities/bhavcopy/pr/PR220814.zip')$status_code == 200) download.file('https://www1.nseindia.com/archives/equities/bhavcopy/pr/PR220814.zip', 'D:\\My-Shares\\source-bhavcopy-zip\\PR220814.zip')</v>
      </c>
      <c r="N1272" t="str">
        <f t="shared" si="198"/>
        <v>if (file.exists('D:\\My-Shares\\source-bhavcopy-zip\\PR220814.zip')) {zipped_names = grep('\\.zip', unzip('D:\\My-Shares\\source-bhavcopy-zip\\PR220814.zip', list=TRUE)$Name, ignore.case=TRUE, value=TRUE); unzip(zipfile = 'D:\\My-Shares\\source-bhavcopy-zip\\PR220814.zip', exdir = 'D:\\My-Shares\\source-fno-zip', files=zipped_names);rm(zipped_names);}</v>
      </c>
      <c r="O1272" t="str">
        <f t="shared" si="199"/>
        <v>if (file.exists('D:\\My-Shares\\source-fno-zip\\fo22082014.zip')) {files = unzip('D:\\My-Shares\\source-fno-zip\\fo22082014.zip', list=TRUE)$Name; unzip(zipfile = 'D:\\My-Shares\\source-fno-zip\\fo22082014.zip', exdir = 'D:\\My-Shares\\source-fno-csv', files=files[grepl('^fo[0-9]{8}\\.csv|^op[0-9]{8}\\.csv',files)]);rm(files);}</v>
      </c>
    </row>
    <row r="1273" spans="1:15">
      <c r="A1273" s="1">
        <v>41874</v>
      </c>
      <c r="B1273" s="2">
        <f t="shared" si="190"/>
        <v>23</v>
      </c>
      <c r="C1273" s="2">
        <f t="shared" si="191"/>
        <v>8</v>
      </c>
      <c r="D1273">
        <f t="shared" si="192"/>
        <v>2014</v>
      </c>
      <c r="E1273" t="str">
        <f t="shared" si="193"/>
        <v>14</v>
      </c>
      <c r="F1273" t="str">
        <f t="shared" si="194"/>
        <v>PR230814.zip</v>
      </c>
      <c r="G1273" t="str">
        <f t="shared" si="195"/>
        <v>fo23082014.zip</v>
      </c>
      <c r="H1273" s="3" t="s">
        <v>6</v>
      </c>
      <c r="I1273" t="s">
        <v>13</v>
      </c>
      <c r="J1273" t="s">
        <v>14</v>
      </c>
      <c r="K1273" t="s">
        <v>17</v>
      </c>
      <c r="L1273" t="str">
        <f t="shared" si="196"/>
        <v>if (curl_fetch_memory('https://www1.nseindia.com/archives/equities/bhavcopy/pr/PR230814.zip')$status_code == 200)</v>
      </c>
      <c r="M1273" t="str">
        <f t="shared" si="197"/>
        <v>if (curl_fetch_memory('https://www1.nseindia.com/archives/equities/bhavcopy/pr/PR230814.zip')$status_code == 200) download.file('https://www1.nseindia.com/archives/equities/bhavcopy/pr/PR230814.zip', 'D:\\My-Shares\\source-bhavcopy-zip\\PR230814.zip')</v>
      </c>
      <c r="N1273" t="str">
        <f t="shared" si="198"/>
        <v>if (file.exists('D:\\My-Shares\\source-bhavcopy-zip\\PR230814.zip')) {zipped_names = grep('\\.zip', unzip('D:\\My-Shares\\source-bhavcopy-zip\\PR230814.zip', list=TRUE)$Name, ignore.case=TRUE, value=TRUE); unzip(zipfile = 'D:\\My-Shares\\source-bhavcopy-zip\\PR230814.zip', exdir = 'D:\\My-Shares\\source-fno-zip', files=zipped_names);rm(zipped_names);}</v>
      </c>
      <c r="O1273" t="str">
        <f t="shared" si="199"/>
        <v>if (file.exists('D:\\My-Shares\\source-fno-zip\\fo23082014.zip')) {files = unzip('D:\\My-Shares\\source-fno-zip\\fo23082014.zip', list=TRUE)$Name; unzip(zipfile = 'D:\\My-Shares\\source-fno-zip\\fo23082014.zip', exdir = 'D:\\My-Shares\\source-fno-csv', files=files[grepl('^fo[0-9]{8}\\.csv|^op[0-9]{8}\\.csv',files)]);rm(files);}</v>
      </c>
    </row>
    <row r="1274" spans="1:15">
      <c r="A1274" s="1">
        <v>41875</v>
      </c>
      <c r="B1274" s="2">
        <f t="shared" si="190"/>
        <v>24</v>
      </c>
      <c r="C1274" s="2">
        <f t="shared" si="191"/>
        <v>8</v>
      </c>
      <c r="D1274">
        <f t="shared" si="192"/>
        <v>2014</v>
      </c>
      <c r="E1274" t="str">
        <f t="shared" si="193"/>
        <v>14</v>
      </c>
      <c r="F1274" t="str">
        <f t="shared" si="194"/>
        <v>PR240814.zip</v>
      </c>
      <c r="G1274" t="str">
        <f t="shared" si="195"/>
        <v>fo24082014.zip</v>
      </c>
      <c r="H1274" s="3" t="s">
        <v>6</v>
      </c>
      <c r="I1274" t="s">
        <v>13</v>
      </c>
      <c r="J1274" t="s">
        <v>14</v>
      </c>
      <c r="K1274" t="s">
        <v>17</v>
      </c>
      <c r="L1274" t="str">
        <f t="shared" si="196"/>
        <v>if (curl_fetch_memory('https://www1.nseindia.com/archives/equities/bhavcopy/pr/PR240814.zip')$status_code == 200)</v>
      </c>
      <c r="M1274" t="str">
        <f t="shared" si="197"/>
        <v>if (curl_fetch_memory('https://www1.nseindia.com/archives/equities/bhavcopy/pr/PR240814.zip')$status_code == 200) download.file('https://www1.nseindia.com/archives/equities/bhavcopy/pr/PR240814.zip', 'D:\\My-Shares\\source-bhavcopy-zip\\PR240814.zip')</v>
      </c>
      <c r="N1274" t="str">
        <f t="shared" si="198"/>
        <v>if (file.exists('D:\\My-Shares\\source-bhavcopy-zip\\PR240814.zip')) {zipped_names = grep('\\.zip', unzip('D:\\My-Shares\\source-bhavcopy-zip\\PR240814.zip', list=TRUE)$Name, ignore.case=TRUE, value=TRUE); unzip(zipfile = 'D:\\My-Shares\\source-bhavcopy-zip\\PR240814.zip', exdir = 'D:\\My-Shares\\source-fno-zip', files=zipped_names);rm(zipped_names);}</v>
      </c>
      <c r="O1274" t="str">
        <f t="shared" si="199"/>
        <v>if (file.exists('D:\\My-Shares\\source-fno-zip\\fo24082014.zip')) {files = unzip('D:\\My-Shares\\source-fno-zip\\fo24082014.zip', list=TRUE)$Name; unzip(zipfile = 'D:\\My-Shares\\source-fno-zip\\fo24082014.zip', exdir = 'D:\\My-Shares\\source-fno-csv', files=files[grepl('^fo[0-9]{8}\\.csv|^op[0-9]{8}\\.csv',files)]);rm(files);}</v>
      </c>
    </row>
    <row r="1275" spans="1:15">
      <c r="A1275" s="1">
        <v>41876</v>
      </c>
      <c r="B1275" s="2">
        <f t="shared" si="190"/>
        <v>25</v>
      </c>
      <c r="C1275" s="2">
        <f t="shared" si="191"/>
        <v>8</v>
      </c>
      <c r="D1275">
        <f t="shared" si="192"/>
        <v>2014</v>
      </c>
      <c r="E1275" t="str">
        <f t="shared" si="193"/>
        <v>14</v>
      </c>
      <c r="F1275" t="str">
        <f t="shared" si="194"/>
        <v>PR250814.zip</v>
      </c>
      <c r="G1275" t="str">
        <f t="shared" si="195"/>
        <v>fo25082014.zip</v>
      </c>
      <c r="H1275" s="3" t="s">
        <v>6</v>
      </c>
      <c r="I1275" t="s">
        <v>13</v>
      </c>
      <c r="J1275" t="s">
        <v>14</v>
      </c>
      <c r="K1275" t="s">
        <v>17</v>
      </c>
      <c r="L1275" t="str">
        <f t="shared" si="196"/>
        <v>if (curl_fetch_memory('https://www1.nseindia.com/archives/equities/bhavcopy/pr/PR250814.zip')$status_code == 200)</v>
      </c>
      <c r="M1275" t="str">
        <f t="shared" si="197"/>
        <v>if (curl_fetch_memory('https://www1.nseindia.com/archives/equities/bhavcopy/pr/PR250814.zip')$status_code == 200) download.file('https://www1.nseindia.com/archives/equities/bhavcopy/pr/PR250814.zip', 'D:\\My-Shares\\source-bhavcopy-zip\\PR250814.zip')</v>
      </c>
      <c r="N1275" t="str">
        <f t="shared" si="198"/>
        <v>if (file.exists('D:\\My-Shares\\source-bhavcopy-zip\\PR250814.zip')) {zipped_names = grep('\\.zip', unzip('D:\\My-Shares\\source-bhavcopy-zip\\PR250814.zip', list=TRUE)$Name, ignore.case=TRUE, value=TRUE); unzip(zipfile = 'D:\\My-Shares\\source-bhavcopy-zip\\PR250814.zip', exdir = 'D:\\My-Shares\\source-fno-zip', files=zipped_names);rm(zipped_names);}</v>
      </c>
      <c r="O1275" t="str">
        <f t="shared" si="199"/>
        <v>if (file.exists('D:\\My-Shares\\source-fno-zip\\fo25082014.zip')) {files = unzip('D:\\My-Shares\\source-fno-zip\\fo25082014.zip', list=TRUE)$Name; unzip(zipfile = 'D:\\My-Shares\\source-fno-zip\\fo25082014.zip', exdir = 'D:\\My-Shares\\source-fno-csv', files=files[grepl('^fo[0-9]{8}\\.csv|^op[0-9]{8}\\.csv',files)]);rm(files);}</v>
      </c>
    </row>
    <row r="1276" spans="1:15">
      <c r="A1276" s="1">
        <v>41877</v>
      </c>
      <c r="B1276" s="2">
        <f t="shared" si="190"/>
        <v>26</v>
      </c>
      <c r="C1276" s="2">
        <f t="shared" si="191"/>
        <v>8</v>
      </c>
      <c r="D1276">
        <f t="shared" si="192"/>
        <v>2014</v>
      </c>
      <c r="E1276" t="str">
        <f t="shared" si="193"/>
        <v>14</v>
      </c>
      <c r="F1276" t="str">
        <f t="shared" si="194"/>
        <v>PR260814.zip</v>
      </c>
      <c r="G1276" t="str">
        <f t="shared" si="195"/>
        <v>fo26082014.zip</v>
      </c>
      <c r="H1276" s="3" t="s">
        <v>6</v>
      </c>
      <c r="I1276" t="s">
        <v>13</v>
      </c>
      <c r="J1276" t="s">
        <v>14</v>
      </c>
      <c r="K1276" t="s">
        <v>17</v>
      </c>
      <c r="L1276" t="str">
        <f t="shared" si="196"/>
        <v>if (curl_fetch_memory('https://www1.nseindia.com/archives/equities/bhavcopy/pr/PR260814.zip')$status_code == 200)</v>
      </c>
      <c r="M1276" t="str">
        <f t="shared" si="197"/>
        <v>if (curl_fetch_memory('https://www1.nseindia.com/archives/equities/bhavcopy/pr/PR260814.zip')$status_code == 200) download.file('https://www1.nseindia.com/archives/equities/bhavcopy/pr/PR260814.zip', 'D:\\My-Shares\\source-bhavcopy-zip\\PR260814.zip')</v>
      </c>
      <c r="N1276" t="str">
        <f t="shared" si="198"/>
        <v>if (file.exists('D:\\My-Shares\\source-bhavcopy-zip\\PR260814.zip')) {zipped_names = grep('\\.zip', unzip('D:\\My-Shares\\source-bhavcopy-zip\\PR260814.zip', list=TRUE)$Name, ignore.case=TRUE, value=TRUE); unzip(zipfile = 'D:\\My-Shares\\source-bhavcopy-zip\\PR260814.zip', exdir = 'D:\\My-Shares\\source-fno-zip', files=zipped_names);rm(zipped_names);}</v>
      </c>
      <c r="O1276" t="str">
        <f t="shared" si="199"/>
        <v>if (file.exists('D:\\My-Shares\\source-fno-zip\\fo26082014.zip')) {files = unzip('D:\\My-Shares\\source-fno-zip\\fo26082014.zip', list=TRUE)$Name; unzip(zipfile = 'D:\\My-Shares\\source-fno-zip\\fo26082014.zip', exdir = 'D:\\My-Shares\\source-fno-csv', files=files[grepl('^fo[0-9]{8}\\.csv|^op[0-9]{8}\\.csv',files)]);rm(files);}</v>
      </c>
    </row>
    <row r="1277" spans="1:15">
      <c r="A1277" s="1">
        <v>41878</v>
      </c>
      <c r="B1277" s="2">
        <f t="shared" si="190"/>
        <v>27</v>
      </c>
      <c r="C1277" s="2">
        <f t="shared" si="191"/>
        <v>8</v>
      </c>
      <c r="D1277">
        <f t="shared" si="192"/>
        <v>2014</v>
      </c>
      <c r="E1277" t="str">
        <f t="shared" si="193"/>
        <v>14</v>
      </c>
      <c r="F1277" t="str">
        <f t="shared" si="194"/>
        <v>PR270814.zip</v>
      </c>
      <c r="G1277" t="str">
        <f t="shared" si="195"/>
        <v>fo27082014.zip</v>
      </c>
      <c r="H1277" s="3" t="s">
        <v>6</v>
      </c>
      <c r="I1277" t="s">
        <v>13</v>
      </c>
      <c r="J1277" t="s">
        <v>14</v>
      </c>
      <c r="K1277" t="s">
        <v>17</v>
      </c>
      <c r="L1277" t="str">
        <f t="shared" si="196"/>
        <v>if (curl_fetch_memory('https://www1.nseindia.com/archives/equities/bhavcopy/pr/PR270814.zip')$status_code == 200)</v>
      </c>
      <c r="M1277" t="str">
        <f t="shared" si="197"/>
        <v>if (curl_fetch_memory('https://www1.nseindia.com/archives/equities/bhavcopy/pr/PR270814.zip')$status_code == 200) download.file('https://www1.nseindia.com/archives/equities/bhavcopy/pr/PR270814.zip', 'D:\\My-Shares\\source-bhavcopy-zip\\PR270814.zip')</v>
      </c>
      <c r="N1277" t="str">
        <f t="shared" si="198"/>
        <v>if (file.exists('D:\\My-Shares\\source-bhavcopy-zip\\PR270814.zip')) {zipped_names = grep('\\.zip', unzip('D:\\My-Shares\\source-bhavcopy-zip\\PR270814.zip', list=TRUE)$Name, ignore.case=TRUE, value=TRUE); unzip(zipfile = 'D:\\My-Shares\\source-bhavcopy-zip\\PR270814.zip', exdir = 'D:\\My-Shares\\source-fno-zip', files=zipped_names);rm(zipped_names);}</v>
      </c>
      <c r="O1277" t="str">
        <f t="shared" si="199"/>
        <v>if (file.exists('D:\\My-Shares\\source-fno-zip\\fo27082014.zip')) {files = unzip('D:\\My-Shares\\source-fno-zip\\fo27082014.zip', list=TRUE)$Name; unzip(zipfile = 'D:\\My-Shares\\source-fno-zip\\fo27082014.zip', exdir = 'D:\\My-Shares\\source-fno-csv', files=files[grepl('^fo[0-9]{8}\\.csv|^op[0-9]{8}\\.csv',files)]);rm(files);}</v>
      </c>
    </row>
    <row r="1278" spans="1:15">
      <c r="A1278" s="1">
        <v>41879</v>
      </c>
      <c r="B1278" s="2">
        <f t="shared" si="190"/>
        <v>28</v>
      </c>
      <c r="C1278" s="2">
        <f t="shared" si="191"/>
        <v>8</v>
      </c>
      <c r="D1278">
        <f t="shared" si="192"/>
        <v>2014</v>
      </c>
      <c r="E1278" t="str">
        <f t="shared" si="193"/>
        <v>14</v>
      </c>
      <c r="F1278" t="str">
        <f t="shared" si="194"/>
        <v>PR280814.zip</v>
      </c>
      <c r="G1278" t="str">
        <f t="shared" si="195"/>
        <v>fo28082014.zip</v>
      </c>
      <c r="H1278" s="3" t="s">
        <v>6</v>
      </c>
      <c r="I1278" t="s">
        <v>13</v>
      </c>
      <c r="J1278" t="s">
        <v>14</v>
      </c>
      <c r="K1278" t="s">
        <v>17</v>
      </c>
      <c r="L1278" t="str">
        <f t="shared" si="196"/>
        <v>if (curl_fetch_memory('https://www1.nseindia.com/archives/equities/bhavcopy/pr/PR280814.zip')$status_code == 200)</v>
      </c>
      <c r="M1278" t="str">
        <f t="shared" si="197"/>
        <v>if (curl_fetch_memory('https://www1.nseindia.com/archives/equities/bhavcopy/pr/PR280814.zip')$status_code == 200) download.file('https://www1.nseindia.com/archives/equities/bhavcopy/pr/PR280814.zip', 'D:\\My-Shares\\source-bhavcopy-zip\\PR280814.zip')</v>
      </c>
      <c r="N1278" t="str">
        <f t="shared" si="198"/>
        <v>if (file.exists('D:\\My-Shares\\source-bhavcopy-zip\\PR280814.zip')) {zipped_names = grep('\\.zip', unzip('D:\\My-Shares\\source-bhavcopy-zip\\PR280814.zip', list=TRUE)$Name, ignore.case=TRUE, value=TRUE); unzip(zipfile = 'D:\\My-Shares\\source-bhavcopy-zip\\PR280814.zip', exdir = 'D:\\My-Shares\\source-fno-zip', files=zipped_names);rm(zipped_names);}</v>
      </c>
      <c r="O1278" t="str">
        <f t="shared" si="199"/>
        <v>if (file.exists('D:\\My-Shares\\source-fno-zip\\fo28082014.zip')) {files = unzip('D:\\My-Shares\\source-fno-zip\\fo28082014.zip', list=TRUE)$Name; unzip(zipfile = 'D:\\My-Shares\\source-fno-zip\\fo28082014.zip', exdir = 'D:\\My-Shares\\source-fno-csv', files=files[grepl('^fo[0-9]{8}\\.csv|^op[0-9]{8}\\.csv',files)]);rm(files);}</v>
      </c>
    </row>
    <row r="1279" spans="1:15">
      <c r="A1279" s="1">
        <v>41880</v>
      </c>
      <c r="B1279" s="2">
        <f t="shared" si="190"/>
        <v>29</v>
      </c>
      <c r="C1279" s="2">
        <f t="shared" si="191"/>
        <v>8</v>
      </c>
      <c r="D1279">
        <f t="shared" si="192"/>
        <v>2014</v>
      </c>
      <c r="E1279" t="str">
        <f t="shared" si="193"/>
        <v>14</v>
      </c>
      <c r="F1279" t="str">
        <f t="shared" si="194"/>
        <v>PR290814.zip</v>
      </c>
      <c r="G1279" t="str">
        <f t="shared" si="195"/>
        <v>fo29082014.zip</v>
      </c>
      <c r="H1279" s="3" t="s">
        <v>6</v>
      </c>
      <c r="I1279" t="s">
        <v>13</v>
      </c>
      <c r="J1279" t="s">
        <v>14</v>
      </c>
      <c r="K1279" t="s">
        <v>17</v>
      </c>
      <c r="L1279" t="str">
        <f t="shared" si="196"/>
        <v>if (curl_fetch_memory('https://www1.nseindia.com/archives/equities/bhavcopy/pr/PR290814.zip')$status_code == 200)</v>
      </c>
      <c r="M1279" t="str">
        <f t="shared" si="197"/>
        <v>if (curl_fetch_memory('https://www1.nseindia.com/archives/equities/bhavcopy/pr/PR290814.zip')$status_code == 200) download.file('https://www1.nseindia.com/archives/equities/bhavcopy/pr/PR290814.zip', 'D:\\My-Shares\\source-bhavcopy-zip\\PR290814.zip')</v>
      </c>
      <c r="N1279" t="str">
        <f t="shared" si="198"/>
        <v>if (file.exists('D:\\My-Shares\\source-bhavcopy-zip\\PR290814.zip')) {zipped_names = grep('\\.zip', unzip('D:\\My-Shares\\source-bhavcopy-zip\\PR290814.zip', list=TRUE)$Name, ignore.case=TRUE, value=TRUE); unzip(zipfile = 'D:\\My-Shares\\source-bhavcopy-zip\\PR290814.zip', exdir = 'D:\\My-Shares\\source-fno-zip', files=zipped_names);rm(zipped_names);}</v>
      </c>
      <c r="O1279" t="str">
        <f t="shared" si="199"/>
        <v>if (file.exists('D:\\My-Shares\\source-fno-zip\\fo29082014.zip')) {files = unzip('D:\\My-Shares\\source-fno-zip\\fo29082014.zip', list=TRUE)$Name; unzip(zipfile = 'D:\\My-Shares\\source-fno-zip\\fo29082014.zip', exdir = 'D:\\My-Shares\\source-fno-csv', files=files[grepl('^fo[0-9]{8}\\.csv|^op[0-9]{8}\\.csv',files)]);rm(files);}</v>
      </c>
    </row>
    <row r="1280" spans="1:15">
      <c r="A1280" s="1">
        <v>41881</v>
      </c>
      <c r="B1280" s="2">
        <f t="shared" si="190"/>
        <v>30</v>
      </c>
      <c r="C1280" s="2">
        <f t="shared" si="191"/>
        <v>8</v>
      </c>
      <c r="D1280">
        <f t="shared" si="192"/>
        <v>2014</v>
      </c>
      <c r="E1280" t="str">
        <f t="shared" si="193"/>
        <v>14</v>
      </c>
      <c r="F1280" t="str">
        <f t="shared" si="194"/>
        <v>PR300814.zip</v>
      </c>
      <c r="G1280" t="str">
        <f t="shared" si="195"/>
        <v>fo30082014.zip</v>
      </c>
      <c r="H1280" s="3" t="s">
        <v>6</v>
      </c>
      <c r="I1280" t="s">
        <v>13</v>
      </c>
      <c r="J1280" t="s">
        <v>14</v>
      </c>
      <c r="K1280" t="s">
        <v>17</v>
      </c>
      <c r="L1280" t="str">
        <f t="shared" si="196"/>
        <v>if (curl_fetch_memory('https://www1.nseindia.com/archives/equities/bhavcopy/pr/PR300814.zip')$status_code == 200)</v>
      </c>
      <c r="M1280" t="str">
        <f t="shared" si="197"/>
        <v>if (curl_fetch_memory('https://www1.nseindia.com/archives/equities/bhavcopy/pr/PR300814.zip')$status_code == 200) download.file('https://www1.nseindia.com/archives/equities/bhavcopy/pr/PR300814.zip', 'D:\\My-Shares\\source-bhavcopy-zip\\PR300814.zip')</v>
      </c>
      <c r="N1280" t="str">
        <f t="shared" si="198"/>
        <v>if (file.exists('D:\\My-Shares\\source-bhavcopy-zip\\PR300814.zip')) {zipped_names = grep('\\.zip', unzip('D:\\My-Shares\\source-bhavcopy-zip\\PR300814.zip', list=TRUE)$Name, ignore.case=TRUE, value=TRUE); unzip(zipfile = 'D:\\My-Shares\\source-bhavcopy-zip\\PR300814.zip', exdir = 'D:\\My-Shares\\source-fno-zip', files=zipped_names);rm(zipped_names);}</v>
      </c>
      <c r="O1280" t="str">
        <f t="shared" si="199"/>
        <v>if (file.exists('D:\\My-Shares\\source-fno-zip\\fo30082014.zip')) {files = unzip('D:\\My-Shares\\source-fno-zip\\fo30082014.zip', list=TRUE)$Name; unzip(zipfile = 'D:\\My-Shares\\source-fno-zip\\fo30082014.zip', exdir = 'D:\\My-Shares\\source-fno-csv', files=files[grepl('^fo[0-9]{8}\\.csv|^op[0-9]{8}\\.csv',files)]);rm(files);}</v>
      </c>
    </row>
    <row r="1281" spans="1:15">
      <c r="A1281" s="1">
        <v>41882</v>
      </c>
      <c r="B1281" s="2">
        <f t="shared" si="190"/>
        <v>31</v>
      </c>
      <c r="C1281" s="2">
        <f t="shared" si="191"/>
        <v>8</v>
      </c>
      <c r="D1281">
        <f t="shared" si="192"/>
        <v>2014</v>
      </c>
      <c r="E1281" t="str">
        <f t="shared" si="193"/>
        <v>14</v>
      </c>
      <c r="F1281" t="str">
        <f t="shared" si="194"/>
        <v>PR310814.zip</v>
      </c>
      <c r="G1281" t="str">
        <f t="shared" si="195"/>
        <v>fo31082014.zip</v>
      </c>
      <c r="H1281" s="3" t="s">
        <v>6</v>
      </c>
      <c r="I1281" t="s">
        <v>13</v>
      </c>
      <c r="J1281" t="s">
        <v>14</v>
      </c>
      <c r="K1281" t="s">
        <v>17</v>
      </c>
      <c r="L1281" t="str">
        <f t="shared" si="196"/>
        <v>if (curl_fetch_memory('https://www1.nseindia.com/archives/equities/bhavcopy/pr/PR310814.zip')$status_code == 200)</v>
      </c>
      <c r="M1281" t="str">
        <f t="shared" si="197"/>
        <v>if (curl_fetch_memory('https://www1.nseindia.com/archives/equities/bhavcopy/pr/PR310814.zip')$status_code == 200) download.file('https://www1.nseindia.com/archives/equities/bhavcopy/pr/PR310814.zip', 'D:\\My-Shares\\source-bhavcopy-zip\\PR310814.zip')</v>
      </c>
      <c r="N1281" t="str">
        <f t="shared" si="198"/>
        <v>if (file.exists('D:\\My-Shares\\source-bhavcopy-zip\\PR310814.zip')) {zipped_names = grep('\\.zip', unzip('D:\\My-Shares\\source-bhavcopy-zip\\PR310814.zip', list=TRUE)$Name, ignore.case=TRUE, value=TRUE); unzip(zipfile = 'D:\\My-Shares\\source-bhavcopy-zip\\PR310814.zip', exdir = 'D:\\My-Shares\\source-fno-zip', files=zipped_names);rm(zipped_names);}</v>
      </c>
      <c r="O1281" t="str">
        <f t="shared" si="199"/>
        <v>if (file.exists('D:\\My-Shares\\source-fno-zip\\fo31082014.zip')) {files = unzip('D:\\My-Shares\\source-fno-zip\\fo31082014.zip', list=TRUE)$Name; unzip(zipfile = 'D:\\My-Shares\\source-fno-zip\\fo31082014.zip', exdir = 'D:\\My-Shares\\source-fno-csv', files=files[grepl('^fo[0-9]{8}\\.csv|^op[0-9]{8}\\.csv',files)]);rm(files);}</v>
      </c>
    </row>
    <row r="1282" spans="1:15">
      <c r="A1282" s="1">
        <v>41883</v>
      </c>
      <c r="B1282" s="2">
        <f t="shared" si="190"/>
        <v>1</v>
      </c>
      <c r="C1282" s="2">
        <f t="shared" si="191"/>
        <v>9</v>
      </c>
      <c r="D1282">
        <f t="shared" si="192"/>
        <v>2014</v>
      </c>
      <c r="E1282" t="str">
        <f t="shared" si="193"/>
        <v>14</v>
      </c>
      <c r="F1282" t="str">
        <f t="shared" si="194"/>
        <v>PR010914.zip</v>
      </c>
      <c r="G1282" t="str">
        <f t="shared" si="195"/>
        <v>fo01092014.zip</v>
      </c>
      <c r="H1282" s="3" t="s">
        <v>6</v>
      </c>
      <c r="I1282" t="s">
        <v>13</v>
      </c>
      <c r="J1282" t="s">
        <v>14</v>
      </c>
      <c r="K1282" t="s">
        <v>17</v>
      </c>
      <c r="L1282" t="str">
        <f t="shared" si="196"/>
        <v>if (curl_fetch_memory('https://www1.nseindia.com/archives/equities/bhavcopy/pr/PR010914.zip')$status_code == 200)</v>
      </c>
      <c r="M1282" t="str">
        <f t="shared" si="197"/>
        <v>if (curl_fetch_memory('https://www1.nseindia.com/archives/equities/bhavcopy/pr/PR010914.zip')$status_code == 200) download.file('https://www1.nseindia.com/archives/equities/bhavcopy/pr/PR010914.zip', 'D:\\My-Shares\\source-bhavcopy-zip\\PR010914.zip')</v>
      </c>
      <c r="N1282" t="str">
        <f t="shared" si="198"/>
        <v>if (file.exists('D:\\My-Shares\\source-bhavcopy-zip\\PR010914.zip')) {zipped_names = grep('\\.zip', unzip('D:\\My-Shares\\source-bhavcopy-zip\\PR010914.zip', list=TRUE)$Name, ignore.case=TRUE, value=TRUE); unzip(zipfile = 'D:\\My-Shares\\source-bhavcopy-zip\\PR010914.zip', exdir = 'D:\\My-Shares\\source-fno-zip', files=zipped_names);rm(zipped_names);}</v>
      </c>
      <c r="O1282" t="str">
        <f t="shared" si="199"/>
        <v>if (file.exists('D:\\My-Shares\\source-fno-zip\\fo01092014.zip')) {files = unzip('D:\\My-Shares\\source-fno-zip\\fo01092014.zip', list=TRUE)$Name; unzip(zipfile = 'D:\\My-Shares\\source-fno-zip\\fo01092014.zip', exdir = 'D:\\My-Shares\\source-fno-csv', files=files[grepl('^fo[0-9]{8}\\.csv|^op[0-9]{8}\\.csv',files)]);rm(files);}</v>
      </c>
    </row>
    <row r="1283" spans="1:15">
      <c r="A1283" s="1">
        <v>41884</v>
      </c>
      <c r="B1283" s="2">
        <f t="shared" ref="B1283:B1346" si="200">DAY(A1283)</f>
        <v>2</v>
      </c>
      <c r="C1283" s="2">
        <f t="shared" ref="C1283:C1346" si="201">MONTH(A1283)</f>
        <v>9</v>
      </c>
      <c r="D1283">
        <f t="shared" ref="D1283:D1346" si="202">YEAR(A1283)</f>
        <v>2014</v>
      </c>
      <c r="E1283" t="str">
        <f t="shared" ref="E1283:E1346" si="203">TEXT(A1283,"yy")</f>
        <v>14</v>
      </c>
      <c r="F1283" t="str">
        <f t="shared" ref="F1283:F1346" si="204">CONCATENATE("PR", TEXT(B1283, "00"), TEXT(C1283, "00"),E1283, ".zip")</f>
        <v>PR020914.zip</v>
      </c>
      <c r="G1283" t="str">
        <f t="shared" ref="G1283:G1346" si="205">CONCATENATE("fo", TEXT(B1283, "00"), TEXT(C1283, "00"),D1283, ".zip")</f>
        <v>fo02092014.zip</v>
      </c>
      <c r="H1283" s="3" t="s">
        <v>6</v>
      </c>
      <c r="I1283" t="s">
        <v>13</v>
      </c>
      <c r="J1283" t="s">
        <v>14</v>
      </c>
      <c r="K1283" t="s">
        <v>17</v>
      </c>
      <c r="L1283" t="str">
        <f t="shared" ref="L1283:L1346" si="206">CONCATENATE("if (curl_fetch_memory('", H1283, F1283, "')$status_code == 200)")</f>
        <v>if (curl_fetch_memory('https://www1.nseindia.com/archives/equities/bhavcopy/pr/PR020914.zip')$status_code == 200)</v>
      </c>
      <c r="M1283" t="str">
        <f t="shared" ref="M1283:M1346" si="207">CONCATENATE(L1283, " download.file('", H1283, F1283, "', '", I1283, F1283, "')")</f>
        <v>if (curl_fetch_memory('https://www1.nseindia.com/archives/equities/bhavcopy/pr/PR020914.zip')$status_code == 200) download.file('https://www1.nseindia.com/archives/equities/bhavcopy/pr/PR020914.zip', 'D:\\My-Shares\\source-bhavcopy-zip\\PR020914.zip')</v>
      </c>
      <c r="N1283" t="str">
        <f t="shared" ref="N1283:N1346" si="208">CONCATENATE("if (file.exists('", I1283,F1283, "')) {zipped_names = grep('\\.zip', unzip('", I1283, F1283,  "', list=TRUE)$Name, ignore.case=TRUE, value=TRUE); unzip(zipfile = '", I1283, F1283, "', exdir = '", J1283, "', files=zipped_names);rm(zipped_names);}")</f>
        <v>if (file.exists('D:\\My-Shares\\source-bhavcopy-zip\\PR020914.zip')) {zipped_names = grep('\\.zip', unzip('D:\\My-Shares\\source-bhavcopy-zip\\PR020914.zip', list=TRUE)$Name, ignore.case=TRUE, value=TRUE); unzip(zipfile = 'D:\\My-Shares\\source-bhavcopy-zip\\PR020914.zip', exdir = 'D:\\My-Shares\\source-fno-zip', files=zipped_names);rm(zipped_names);}</v>
      </c>
      <c r="O1283" t="str">
        <f t="shared" ref="O1283:O1346" si="209">CONCATENATE("if (file.exists('", J1283, "\\", G1283, "')) {files = unzip('", J1283, "\\", G1283,  "', list=TRUE)$Name; unzip(zipfile = '", J1283, "\\", G1283, "', exdir = '", K1283, "', files=files[grepl('^fo[0-9]{8}\\.csv|^op[0-9]{8}\\.csv',files)]);rm(files);}")</f>
        <v>if (file.exists('D:\\My-Shares\\source-fno-zip\\fo02092014.zip')) {files = unzip('D:\\My-Shares\\source-fno-zip\\fo02092014.zip', list=TRUE)$Name; unzip(zipfile = 'D:\\My-Shares\\source-fno-zip\\fo02092014.zip', exdir = 'D:\\My-Shares\\source-fno-csv', files=files[grepl('^fo[0-9]{8}\\.csv|^op[0-9]{8}\\.csv',files)]);rm(files);}</v>
      </c>
    </row>
    <row r="1284" spans="1:15">
      <c r="A1284" s="1">
        <v>41885</v>
      </c>
      <c r="B1284" s="2">
        <f t="shared" si="200"/>
        <v>3</v>
      </c>
      <c r="C1284" s="2">
        <f t="shared" si="201"/>
        <v>9</v>
      </c>
      <c r="D1284">
        <f t="shared" si="202"/>
        <v>2014</v>
      </c>
      <c r="E1284" t="str">
        <f t="shared" si="203"/>
        <v>14</v>
      </c>
      <c r="F1284" t="str">
        <f t="shared" si="204"/>
        <v>PR030914.zip</v>
      </c>
      <c r="G1284" t="str">
        <f t="shared" si="205"/>
        <v>fo03092014.zip</v>
      </c>
      <c r="H1284" s="3" t="s">
        <v>6</v>
      </c>
      <c r="I1284" t="s">
        <v>13</v>
      </c>
      <c r="J1284" t="s">
        <v>14</v>
      </c>
      <c r="K1284" t="s">
        <v>17</v>
      </c>
      <c r="L1284" t="str">
        <f t="shared" si="206"/>
        <v>if (curl_fetch_memory('https://www1.nseindia.com/archives/equities/bhavcopy/pr/PR030914.zip')$status_code == 200)</v>
      </c>
      <c r="M1284" t="str">
        <f t="shared" si="207"/>
        <v>if (curl_fetch_memory('https://www1.nseindia.com/archives/equities/bhavcopy/pr/PR030914.zip')$status_code == 200) download.file('https://www1.nseindia.com/archives/equities/bhavcopy/pr/PR030914.zip', 'D:\\My-Shares\\source-bhavcopy-zip\\PR030914.zip')</v>
      </c>
      <c r="N1284" t="str">
        <f t="shared" si="208"/>
        <v>if (file.exists('D:\\My-Shares\\source-bhavcopy-zip\\PR030914.zip')) {zipped_names = grep('\\.zip', unzip('D:\\My-Shares\\source-bhavcopy-zip\\PR030914.zip', list=TRUE)$Name, ignore.case=TRUE, value=TRUE); unzip(zipfile = 'D:\\My-Shares\\source-bhavcopy-zip\\PR030914.zip', exdir = 'D:\\My-Shares\\source-fno-zip', files=zipped_names);rm(zipped_names);}</v>
      </c>
      <c r="O1284" t="str">
        <f t="shared" si="209"/>
        <v>if (file.exists('D:\\My-Shares\\source-fno-zip\\fo03092014.zip')) {files = unzip('D:\\My-Shares\\source-fno-zip\\fo03092014.zip', list=TRUE)$Name; unzip(zipfile = 'D:\\My-Shares\\source-fno-zip\\fo03092014.zip', exdir = 'D:\\My-Shares\\source-fno-csv', files=files[grepl('^fo[0-9]{8}\\.csv|^op[0-9]{8}\\.csv',files)]);rm(files);}</v>
      </c>
    </row>
    <row r="1285" spans="1:15">
      <c r="A1285" s="1">
        <v>41886</v>
      </c>
      <c r="B1285" s="2">
        <f t="shared" si="200"/>
        <v>4</v>
      </c>
      <c r="C1285" s="2">
        <f t="shared" si="201"/>
        <v>9</v>
      </c>
      <c r="D1285">
        <f t="shared" si="202"/>
        <v>2014</v>
      </c>
      <c r="E1285" t="str">
        <f t="shared" si="203"/>
        <v>14</v>
      </c>
      <c r="F1285" t="str">
        <f t="shared" si="204"/>
        <v>PR040914.zip</v>
      </c>
      <c r="G1285" t="str">
        <f t="shared" si="205"/>
        <v>fo04092014.zip</v>
      </c>
      <c r="H1285" s="3" t="s">
        <v>6</v>
      </c>
      <c r="I1285" t="s">
        <v>13</v>
      </c>
      <c r="J1285" t="s">
        <v>14</v>
      </c>
      <c r="K1285" t="s">
        <v>17</v>
      </c>
      <c r="L1285" t="str">
        <f t="shared" si="206"/>
        <v>if (curl_fetch_memory('https://www1.nseindia.com/archives/equities/bhavcopy/pr/PR040914.zip')$status_code == 200)</v>
      </c>
      <c r="M1285" t="str">
        <f t="shared" si="207"/>
        <v>if (curl_fetch_memory('https://www1.nseindia.com/archives/equities/bhavcopy/pr/PR040914.zip')$status_code == 200) download.file('https://www1.nseindia.com/archives/equities/bhavcopy/pr/PR040914.zip', 'D:\\My-Shares\\source-bhavcopy-zip\\PR040914.zip')</v>
      </c>
      <c r="N1285" t="str">
        <f t="shared" si="208"/>
        <v>if (file.exists('D:\\My-Shares\\source-bhavcopy-zip\\PR040914.zip')) {zipped_names = grep('\\.zip', unzip('D:\\My-Shares\\source-bhavcopy-zip\\PR040914.zip', list=TRUE)$Name, ignore.case=TRUE, value=TRUE); unzip(zipfile = 'D:\\My-Shares\\source-bhavcopy-zip\\PR040914.zip', exdir = 'D:\\My-Shares\\source-fno-zip', files=zipped_names);rm(zipped_names);}</v>
      </c>
      <c r="O1285" t="str">
        <f t="shared" si="209"/>
        <v>if (file.exists('D:\\My-Shares\\source-fno-zip\\fo04092014.zip')) {files = unzip('D:\\My-Shares\\source-fno-zip\\fo04092014.zip', list=TRUE)$Name; unzip(zipfile = 'D:\\My-Shares\\source-fno-zip\\fo04092014.zip', exdir = 'D:\\My-Shares\\source-fno-csv', files=files[grepl('^fo[0-9]{8}\\.csv|^op[0-9]{8}\\.csv',files)]);rm(files);}</v>
      </c>
    </row>
    <row r="1286" spans="1:15">
      <c r="A1286" s="1">
        <v>41887</v>
      </c>
      <c r="B1286" s="2">
        <f t="shared" si="200"/>
        <v>5</v>
      </c>
      <c r="C1286" s="2">
        <f t="shared" si="201"/>
        <v>9</v>
      </c>
      <c r="D1286">
        <f t="shared" si="202"/>
        <v>2014</v>
      </c>
      <c r="E1286" t="str">
        <f t="shared" si="203"/>
        <v>14</v>
      </c>
      <c r="F1286" t="str">
        <f t="shared" si="204"/>
        <v>PR050914.zip</v>
      </c>
      <c r="G1286" t="str">
        <f t="shared" si="205"/>
        <v>fo05092014.zip</v>
      </c>
      <c r="H1286" s="3" t="s">
        <v>6</v>
      </c>
      <c r="I1286" t="s">
        <v>13</v>
      </c>
      <c r="J1286" t="s">
        <v>14</v>
      </c>
      <c r="K1286" t="s">
        <v>17</v>
      </c>
      <c r="L1286" t="str">
        <f t="shared" si="206"/>
        <v>if (curl_fetch_memory('https://www1.nseindia.com/archives/equities/bhavcopy/pr/PR050914.zip')$status_code == 200)</v>
      </c>
      <c r="M1286" t="str">
        <f t="shared" si="207"/>
        <v>if (curl_fetch_memory('https://www1.nseindia.com/archives/equities/bhavcopy/pr/PR050914.zip')$status_code == 200) download.file('https://www1.nseindia.com/archives/equities/bhavcopy/pr/PR050914.zip', 'D:\\My-Shares\\source-bhavcopy-zip\\PR050914.zip')</v>
      </c>
      <c r="N1286" t="str">
        <f t="shared" si="208"/>
        <v>if (file.exists('D:\\My-Shares\\source-bhavcopy-zip\\PR050914.zip')) {zipped_names = grep('\\.zip', unzip('D:\\My-Shares\\source-bhavcopy-zip\\PR050914.zip', list=TRUE)$Name, ignore.case=TRUE, value=TRUE); unzip(zipfile = 'D:\\My-Shares\\source-bhavcopy-zip\\PR050914.zip', exdir = 'D:\\My-Shares\\source-fno-zip', files=zipped_names);rm(zipped_names);}</v>
      </c>
      <c r="O1286" t="str">
        <f t="shared" si="209"/>
        <v>if (file.exists('D:\\My-Shares\\source-fno-zip\\fo05092014.zip')) {files = unzip('D:\\My-Shares\\source-fno-zip\\fo05092014.zip', list=TRUE)$Name; unzip(zipfile = 'D:\\My-Shares\\source-fno-zip\\fo05092014.zip', exdir = 'D:\\My-Shares\\source-fno-csv', files=files[grepl('^fo[0-9]{8}\\.csv|^op[0-9]{8}\\.csv',files)]);rm(files);}</v>
      </c>
    </row>
    <row r="1287" spans="1:15">
      <c r="A1287" s="1">
        <v>41888</v>
      </c>
      <c r="B1287" s="2">
        <f t="shared" si="200"/>
        <v>6</v>
      </c>
      <c r="C1287" s="2">
        <f t="shared" si="201"/>
        <v>9</v>
      </c>
      <c r="D1287">
        <f t="shared" si="202"/>
        <v>2014</v>
      </c>
      <c r="E1287" t="str">
        <f t="shared" si="203"/>
        <v>14</v>
      </c>
      <c r="F1287" t="str">
        <f t="shared" si="204"/>
        <v>PR060914.zip</v>
      </c>
      <c r="G1287" t="str">
        <f t="shared" si="205"/>
        <v>fo06092014.zip</v>
      </c>
      <c r="H1287" s="3" t="s">
        <v>6</v>
      </c>
      <c r="I1287" t="s">
        <v>13</v>
      </c>
      <c r="J1287" t="s">
        <v>14</v>
      </c>
      <c r="K1287" t="s">
        <v>17</v>
      </c>
      <c r="L1287" t="str">
        <f t="shared" si="206"/>
        <v>if (curl_fetch_memory('https://www1.nseindia.com/archives/equities/bhavcopy/pr/PR060914.zip')$status_code == 200)</v>
      </c>
      <c r="M1287" t="str">
        <f t="shared" si="207"/>
        <v>if (curl_fetch_memory('https://www1.nseindia.com/archives/equities/bhavcopy/pr/PR060914.zip')$status_code == 200) download.file('https://www1.nseindia.com/archives/equities/bhavcopy/pr/PR060914.zip', 'D:\\My-Shares\\source-bhavcopy-zip\\PR060914.zip')</v>
      </c>
      <c r="N1287" t="str">
        <f t="shared" si="208"/>
        <v>if (file.exists('D:\\My-Shares\\source-bhavcopy-zip\\PR060914.zip')) {zipped_names = grep('\\.zip', unzip('D:\\My-Shares\\source-bhavcopy-zip\\PR060914.zip', list=TRUE)$Name, ignore.case=TRUE, value=TRUE); unzip(zipfile = 'D:\\My-Shares\\source-bhavcopy-zip\\PR060914.zip', exdir = 'D:\\My-Shares\\source-fno-zip', files=zipped_names);rm(zipped_names);}</v>
      </c>
      <c r="O1287" t="str">
        <f t="shared" si="209"/>
        <v>if (file.exists('D:\\My-Shares\\source-fno-zip\\fo06092014.zip')) {files = unzip('D:\\My-Shares\\source-fno-zip\\fo06092014.zip', list=TRUE)$Name; unzip(zipfile = 'D:\\My-Shares\\source-fno-zip\\fo06092014.zip', exdir = 'D:\\My-Shares\\source-fno-csv', files=files[grepl('^fo[0-9]{8}\\.csv|^op[0-9]{8}\\.csv',files)]);rm(files);}</v>
      </c>
    </row>
    <row r="1288" spans="1:15">
      <c r="A1288" s="1">
        <v>41889</v>
      </c>
      <c r="B1288" s="2">
        <f t="shared" si="200"/>
        <v>7</v>
      </c>
      <c r="C1288" s="2">
        <f t="shared" si="201"/>
        <v>9</v>
      </c>
      <c r="D1288">
        <f t="shared" si="202"/>
        <v>2014</v>
      </c>
      <c r="E1288" t="str">
        <f t="shared" si="203"/>
        <v>14</v>
      </c>
      <c r="F1288" t="str">
        <f t="shared" si="204"/>
        <v>PR070914.zip</v>
      </c>
      <c r="G1288" t="str">
        <f t="shared" si="205"/>
        <v>fo07092014.zip</v>
      </c>
      <c r="H1288" s="3" t="s">
        <v>6</v>
      </c>
      <c r="I1288" t="s">
        <v>13</v>
      </c>
      <c r="J1288" t="s">
        <v>14</v>
      </c>
      <c r="K1288" t="s">
        <v>17</v>
      </c>
      <c r="L1288" t="str">
        <f t="shared" si="206"/>
        <v>if (curl_fetch_memory('https://www1.nseindia.com/archives/equities/bhavcopy/pr/PR070914.zip')$status_code == 200)</v>
      </c>
      <c r="M1288" t="str">
        <f t="shared" si="207"/>
        <v>if (curl_fetch_memory('https://www1.nseindia.com/archives/equities/bhavcopy/pr/PR070914.zip')$status_code == 200) download.file('https://www1.nseindia.com/archives/equities/bhavcopy/pr/PR070914.zip', 'D:\\My-Shares\\source-bhavcopy-zip\\PR070914.zip')</v>
      </c>
      <c r="N1288" t="str">
        <f t="shared" si="208"/>
        <v>if (file.exists('D:\\My-Shares\\source-bhavcopy-zip\\PR070914.zip')) {zipped_names = grep('\\.zip', unzip('D:\\My-Shares\\source-bhavcopy-zip\\PR070914.zip', list=TRUE)$Name, ignore.case=TRUE, value=TRUE); unzip(zipfile = 'D:\\My-Shares\\source-bhavcopy-zip\\PR070914.zip', exdir = 'D:\\My-Shares\\source-fno-zip', files=zipped_names);rm(zipped_names);}</v>
      </c>
      <c r="O1288" t="str">
        <f t="shared" si="209"/>
        <v>if (file.exists('D:\\My-Shares\\source-fno-zip\\fo07092014.zip')) {files = unzip('D:\\My-Shares\\source-fno-zip\\fo07092014.zip', list=TRUE)$Name; unzip(zipfile = 'D:\\My-Shares\\source-fno-zip\\fo07092014.zip', exdir = 'D:\\My-Shares\\source-fno-csv', files=files[grepl('^fo[0-9]{8}\\.csv|^op[0-9]{8}\\.csv',files)]);rm(files);}</v>
      </c>
    </row>
    <row r="1289" spans="1:15">
      <c r="A1289" s="1">
        <v>41890</v>
      </c>
      <c r="B1289" s="2">
        <f t="shared" si="200"/>
        <v>8</v>
      </c>
      <c r="C1289" s="2">
        <f t="shared" si="201"/>
        <v>9</v>
      </c>
      <c r="D1289">
        <f t="shared" si="202"/>
        <v>2014</v>
      </c>
      <c r="E1289" t="str">
        <f t="shared" si="203"/>
        <v>14</v>
      </c>
      <c r="F1289" t="str">
        <f t="shared" si="204"/>
        <v>PR080914.zip</v>
      </c>
      <c r="G1289" t="str">
        <f t="shared" si="205"/>
        <v>fo08092014.zip</v>
      </c>
      <c r="H1289" s="3" t="s">
        <v>6</v>
      </c>
      <c r="I1289" t="s">
        <v>13</v>
      </c>
      <c r="J1289" t="s">
        <v>14</v>
      </c>
      <c r="K1289" t="s">
        <v>17</v>
      </c>
      <c r="L1289" t="str">
        <f t="shared" si="206"/>
        <v>if (curl_fetch_memory('https://www1.nseindia.com/archives/equities/bhavcopy/pr/PR080914.zip')$status_code == 200)</v>
      </c>
      <c r="M1289" t="str">
        <f t="shared" si="207"/>
        <v>if (curl_fetch_memory('https://www1.nseindia.com/archives/equities/bhavcopy/pr/PR080914.zip')$status_code == 200) download.file('https://www1.nseindia.com/archives/equities/bhavcopy/pr/PR080914.zip', 'D:\\My-Shares\\source-bhavcopy-zip\\PR080914.zip')</v>
      </c>
      <c r="N1289" t="str">
        <f t="shared" si="208"/>
        <v>if (file.exists('D:\\My-Shares\\source-bhavcopy-zip\\PR080914.zip')) {zipped_names = grep('\\.zip', unzip('D:\\My-Shares\\source-bhavcopy-zip\\PR080914.zip', list=TRUE)$Name, ignore.case=TRUE, value=TRUE); unzip(zipfile = 'D:\\My-Shares\\source-bhavcopy-zip\\PR080914.zip', exdir = 'D:\\My-Shares\\source-fno-zip', files=zipped_names);rm(zipped_names);}</v>
      </c>
      <c r="O1289" t="str">
        <f t="shared" si="209"/>
        <v>if (file.exists('D:\\My-Shares\\source-fno-zip\\fo08092014.zip')) {files = unzip('D:\\My-Shares\\source-fno-zip\\fo08092014.zip', list=TRUE)$Name; unzip(zipfile = 'D:\\My-Shares\\source-fno-zip\\fo08092014.zip', exdir = 'D:\\My-Shares\\source-fno-csv', files=files[grepl('^fo[0-9]{8}\\.csv|^op[0-9]{8}\\.csv',files)]);rm(files);}</v>
      </c>
    </row>
    <row r="1290" spans="1:15">
      <c r="A1290" s="1">
        <v>41891</v>
      </c>
      <c r="B1290" s="2">
        <f t="shared" si="200"/>
        <v>9</v>
      </c>
      <c r="C1290" s="2">
        <f t="shared" si="201"/>
        <v>9</v>
      </c>
      <c r="D1290">
        <f t="shared" si="202"/>
        <v>2014</v>
      </c>
      <c r="E1290" t="str">
        <f t="shared" si="203"/>
        <v>14</v>
      </c>
      <c r="F1290" t="str">
        <f t="shared" si="204"/>
        <v>PR090914.zip</v>
      </c>
      <c r="G1290" t="str">
        <f t="shared" si="205"/>
        <v>fo09092014.zip</v>
      </c>
      <c r="H1290" s="3" t="s">
        <v>6</v>
      </c>
      <c r="I1290" t="s">
        <v>13</v>
      </c>
      <c r="J1290" t="s">
        <v>14</v>
      </c>
      <c r="K1290" t="s">
        <v>17</v>
      </c>
      <c r="L1290" t="str">
        <f t="shared" si="206"/>
        <v>if (curl_fetch_memory('https://www1.nseindia.com/archives/equities/bhavcopy/pr/PR090914.zip')$status_code == 200)</v>
      </c>
      <c r="M1290" t="str">
        <f t="shared" si="207"/>
        <v>if (curl_fetch_memory('https://www1.nseindia.com/archives/equities/bhavcopy/pr/PR090914.zip')$status_code == 200) download.file('https://www1.nseindia.com/archives/equities/bhavcopy/pr/PR090914.zip', 'D:\\My-Shares\\source-bhavcopy-zip\\PR090914.zip')</v>
      </c>
      <c r="N1290" t="str">
        <f t="shared" si="208"/>
        <v>if (file.exists('D:\\My-Shares\\source-bhavcopy-zip\\PR090914.zip')) {zipped_names = grep('\\.zip', unzip('D:\\My-Shares\\source-bhavcopy-zip\\PR090914.zip', list=TRUE)$Name, ignore.case=TRUE, value=TRUE); unzip(zipfile = 'D:\\My-Shares\\source-bhavcopy-zip\\PR090914.zip', exdir = 'D:\\My-Shares\\source-fno-zip', files=zipped_names);rm(zipped_names);}</v>
      </c>
      <c r="O1290" t="str">
        <f t="shared" si="209"/>
        <v>if (file.exists('D:\\My-Shares\\source-fno-zip\\fo09092014.zip')) {files = unzip('D:\\My-Shares\\source-fno-zip\\fo09092014.zip', list=TRUE)$Name; unzip(zipfile = 'D:\\My-Shares\\source-fno-zip\\fo09092014.zip', exdir = 'D:\\My-Shares\\source-fno-csv', files=files[grepl('^fo[0-9]{8}\\.csv|^op[0-9]{8}\\.csv',files)]);rm(files);}</v>
      </c>
    </row>
    <row r="1291" spans="1:15">
      <c r="A1291" s="1">
        <v>41892</v>
      </c>
      <c r="B1291" s="2">
        <f t="shared" si="200"/>
        <v>10</v>
      </c>
      <c r="C1291" s="2">
        <f t="shared" si="201"/>
        <v>9</v>
      </c>
      <c r="D1291">
        <f t="shared" si="202"/>
        <v>2014</v>
      </c>
      <c r="E1291" t="str">
        <f t="shared" si="203"/>
        <v>14</v>
      </c>
      <c r="F1291" t="str">
        <f t="shared" si="204"/>
        <v>PR100914.zip</v>
      </c>
      <c r="G1291" t="str">
        <f t="shared" si="205"/>
        <v>fo10092014.zip</v>
      </c>
      <c r="H1291" s="3" t="s">
        <v>6</v>
      </c>
      <c r="I1291" t="s">
        <v>13</v>
      </c>
      <c r="J1291" t="s">
        <v>14</v>
      </c>
      <c r="K1291" t="s">
        <v>17</v>
      </c>
      <c r="L1291" t="str">
        <f t="shared" si="206"/>
        <v>if (curl_fetch_memory('https://www1.nseindia.com/archives/equities/bhavcopy/pr/PR100914.zip')$status_code == 200)</v>
      </c>
      <c r="M1291" t="str">
        <f t="shared" si="207"/>
        <v>if (curl_fetch_memory('https://www1.nseindia.com/archives/equities/bhavcopy/pr/PR100914.zip')$status_code == 200) download.file('https://www1.nseindia.com/archives/equities/bhavcopy/pr/PR100914.zip', 'D:\\My-Shares\\source-bhavcopy-zip\\PR100914.zip')</v>
      </c>
      <c r="N1291" t="str">
        <f t="shared" si="208"/>
        <v>if (file.exists('D:\\My-Shares\\source-bhavcopy-zip\\PR100914.zip')) {zipped_names = grep('\\.zip', unzip('D:\\My-Shares\\source-bhavcopy-zip\\PR100914.zip', list=TRUE)$Name, ignore.case=TRUE, value=TRUE); unzip(zipfile = 'D:\\My-Shares\\source-bhavcopy-zip\\PR100914.zip', exdir = 'D:\\My-Shares\\source-fno-zip', files=zipped_names);rm(zipped_names);}</v>
      </c>
      <c r="O1291" t="str">
        <f t="shared" si="209"/>
        <v>if (file.exists('D:\\My-Shares\\source-fno-zip\\fo10092014.zip')) {files = unzip('D:\\My-Shares\\source-fno-zip\\fo10092014.zip', list=TRUE)$Name; unzip(zipfile = 'D:\\My-Shares\\source-fno-zip\\fo10092014.zip', exdir = 'D:\\My-Shares\\source-fno-csv', files=files[grepl('^fo[0-9]{8}\\.csv|^op[0-9]{8}\\.csv',files)]);rm(files);}</v>
      </c>
    </row>
    <row r="1292" spans="1:15">
      <c r="A1292" s="1">
        <v>41893</v>
      </c>
      <c r="B1292" s="2">
        <f t="shared" si="200"/>
        <v>11</v>
      </c>
      <c r="C1292" s="2">
        <f t="shared" si="201"/>
        <v>9</v>
      </c>
      <c r="D1292">
        <f t="shared" si="202"/>
        <v>2014</v>
      </c>
      <c r="E1292" t="str">
        <f t="shared" si="203"/>
        <v>14</v>
      </c>
      <c r="F1292" t="str">
        <f t="shared" si="204"/>
        <v>PR110914.zip</v>
      </c>
      <c r="G1292" t="str">
        <f t="shared" si="205"/>
        <v>fo11092014.zip</v>
      </c>
      <c r="H1292" s="3" t="s">
        <v>6</v>
      </c>
      <c r="I1292" t="s">
        <v>13</v>
      </c>
      <c r="J1292" t="s">
        <v>14</v>
      </c>
      <c r="K1292" t="s">
        <v>17</v>
      </c>
      <c r="L1292" t="str">
        <f t="shared" si="206"/>
        <v>if (curl_fetch_memory('https://www1.nseindia.com/archives/equities/bhavcopy/pr/PR110914.zip')$status_code == 200)</v>
      </c>
      <c r="M1292" t="str">
        <f t="shared" si="207"/>
        <v>if (curl_fetch_memory('https://www1.nseindia.com/archives/equities/bhavcopy/pr/PR110914.zip')$status_code == 200) download.file('https://www1.nseindia.com/archives/equities/bhavcopy/pr/PR110914.zip', 'D:\\My-Shares\\source-bhavcopy-zip\\PR110914.zip')</v>
      </c>
      <c r="N1292" t="str">
        <f t="shared" si="208"/>
        <v>if (file.exists('D:\\My-Shares\\source-bhavcopy-zip\\PR110914.zip')) {zipped_names = grep('\\.zip', unzip('D:\\My-Shares\\source-bhavcopy-zip\\PR110914.zip', list=TRUE)$Name, ignore.case=TRUE, value=TRUE); unzip(zipfile = 'D:\\My-Shares\\source-bhavcopy-zip\\PR110914.zip', exdir = 'D:\\My-Shares\\source-fno-zip', files=zipped_names);rm(zipped_names);}</v>
      </c>
      <c r="O1292" t="str">
        <f t="shared" si="209"/>
        <v>if (file.exists('D:\\My-Shares\\source-fno-zip\\fo11092014.zip')) {files = unzip('D:\\My-Shares\\source-fno-zip\\fo11092014.zip', list=TRUE)$Name; unzip(zipfile = 'D:\\My-Shares\\source-fno-zip\\fo11092014.zip', exdir = 'D:\\My-Shares\\source-fno-csv', files=files[grepl('^fo[0-9]{8}\\.csv|^op[0-9]{8}\\.csv',files)]);rm(files);}</v>
      </c>
    </row>
    <row r="1293" spans="1:15">
      <c r="A1293" s="1">
        <v>41894</v>
      </c>
      <c r="B1293" s="2">
        <f t="shared" si="200"/>
        <v>12</v>
      </c>
      <c r="C1293" s="2">
        <f t="shared" si="201"/>
        <v>9</v>
      </c>
      <c r="D1293">
        <f t="shared" si="202"/>
        <v>2014</v>
      </c>
      <c r="E1293" t="str">
        <f t="shared" si="203"/>
        <v>14</v>
      </c>
      <c r="F1293" t="str">
        <f t="shared" si="204"/>
        <v>PR120914.zip</v>
      </c>
      <c r="G1293" t="str">
        <f t="shared" si="205"/>
        <v>fo12092014.zip</v>
      </c>
      <c r="H1293" s="3" t="s">
        <v>6</v>
      </c>
      <c r="I1293" t="s">
        <v>13</v>
      </c>
      <c r="J1293" t="s">
        <v>14</v>
      </c>
      <c r="K1293" t="s">
        <v>17</v>
      </c>
      <c r="L1293" t="str">
        <f t="shared" si="206"/>
        <v>if (curl_fetch_memory('https://www1.nseindia.com/archives/equities/bhavcopy/pr/PR120914.zip')$status_code == 200)</v>
      </c>
      <c r="M1293" t="str">
        <f t="shared" si="207"/>
        <v>if (curl_fetch_memory('https://www1.nseindia.com/archives/equities/bhavcopy/pr/PR120914.zip')$status_code == 200) download.file('https://www1.nseindia.com/archives/equities/bhavcopy/pr/PR120914.zip', 'D:\\My-Shares\\source-bhavcopy-zip\\PR120914.zip')</v>
      </c>
      <c r="N1293" t="str">
        <f t="shared" si="208"/>
        <v>if (file.exists('D:\\My-Shares\\source-bhavcopy-zip\\PR120914.zip')) {zipped_names = grep('\\.zip', unzip('D:\\My-Shares\\source-bhavcopy-zip\\PR120914.zip', list=TRUE)$Name, ignore.case=TRUE, value=TRUE); unzip(zipfile = 'D:\\My-Shares\\source-bhavcopy-zip\\PR120914.zip', exdir = 'D:\\My-Shares\\source-fno-zip', files=zipped_names);rm(zipped_names);}</v>
      </c>
      <c r="O1293" t="str">
        <f t="shared" si="209"/>
        <v>if (file.exists('D:\\My-Shares\\source-fno-zip\\fo12092014.zip')) {files = unzip('D:\\My-Shares\\source-fno-zip\\fo12092014.zip', list=TRUE)$Name; unzip(zipfile = 'D:\\My-Shares\\source-fno-zip\\fo12092014.zip', exdir = 'D:\\My-Shares\\source-fno-csv', files=files[grepl('^fo[0-9]{8}\\.csv|^op[0-9]{8}\\.csv',files)]);rm(files);}</v>
      </c>
    </row>
    <row r="1294" spans="1:15">
      <c r="A1294" s="1">
        <v>41895</v>
      </c>
      <c r="B1294" s="2">
        <f t="shared" si="200"/>
        <v>13</v>
      </c>
      <c r="C1294" s="2">
        <f t="shared" si="201"/>
        <v>9</v>
      </c>
      <c r="D1294">
        <f t="shared" si="202"/>
        <v>2014</v>
      </c>
      <c r="E1294" t="str">
        <f t="shared" si="203"/>
        <v>14</v>
      </c>
      <c r="F1294" t="str">
        <f t="shared" si="204"/>
        <v>PR130914.zip</v>
      </c>
      <c r="G1294" t="str">
        <f t="shared" si="205"/>
        <v>fo13092014.zip</v>
      </c>
      <c r="H1294" s="3" t="s">
        <v>6</v>
      </c>
      <c r="I1294" t="s">
        <v>13</v>
      </c>
      <c r="J1294" t="s">
        <v>14</v>
      </c>
      <c r="K1294" t="s">
        <v>17</v>
      </c>
      <c r="L1294" t="str">
        <f t="shared" si="206"/>
        <v>if (curl_fetch_memory('https://www1.nseindia.com/archives/equities/bhavcopy/pr/PR130914.zip')$status_code == 200)</v>
      </c>
      <c r="M1294" t="str">
        <f t="shared" si="207"/>
        <v>if (curl_fetch_memory('https://www1.nseindia.com/archives/equities/bhavcopy/pr/PR130914.zip')$status_code == 200) download.file('https://www1.nseindia.com/archives/equities/bhavcopy/pr/PR130914.zip', 'D:\\My-Shares\\source-bhavcopy-zip\\PR130914.zip')</v>
      </c>
      <c r="N1294" t="str">
        <f t="shared" si="208"/>
        <v>if (file.exists('D:\\My-Shares\\source-bhavcopy-zip\\PR130914.zip')) {zipped_names = grep('\\.zip', unzip('D:\\My-Shares\\source-bhavcopy-zip\\PR130914.zip', list=TRUE)$Name, ignore.case=TRUE, value=TRUE); unzip(zipfile = 'D:\\My-Shares\\source-bhavcopy-zip\\PR130914.zip', exdir = 'D:\\My-Shares\\source-fno-zip', files=zipped_names);rm(zipped_names);}</v>
      </c>
      <c r="O1294" t="str">
        <f t="shared" si="209"/>
        <v>if (file.exists('D:\\My-Shares\\source-fno-zip\\fo13092014.zip')) {files = unzip('D:\\My-Shares\\source-fno-zip\\fo13092014.zip', list=TRUE)$Name; unzip(zipfile = 'D:\\My-Shares\\source-fno-zip\\fo13092014.zip', exdir = 'D:\\My-Shares\\source-fno-csv', files=files[grepl('^fo[0-9]{8}\\.csv|^op[0-9]{8}\\.csv',files)]);rm(files);}</v>
      </c>
    </row>
    <row r="1295" spans="1:15">
      <c r="A1295" s="1">
        <v>41896</v>
      </c>
      <c r="B1295" s="2">
        <f t="shared" si="200"/>
        <v>14</v>
      </c>
      <c r="C1295" s="2">
        <f t="shared" si="201"/>
        <v>9</v>
      </c>
      <c r="D1295">
        <f t="shared" si="202"/>
        <v>2014</v>
      </c>
      <c r="E1295" t="str">
        <f t="shared" si="203"/>
        <v>14</v>
      </c>
      <c r="F1295" t="str">
        <f t="shared" si="204"/>
        <v>PR140914.zip</v>
      </c>
      <c r="G1295" t="str">
        <f t="shared" si="205"/>
        <v>fo14092014.zip</v>
      </c>
      <c r="H1295" s="3" t="s">
        <v>6</v>
      </c>
      <c r="I1295" t="s">
        <v>13</v>
      </c>
      <c r="J1295" t="s">
        <v>14</v>
      </c>
      <c r="K1295" t="s">
        <v>17</v>
      </c>
      <c r="L1295" t="str">
        <f t="shared" si="206"/>
        <v>if (curl_fetch_memory('https://www1.nseindia.com/archives/equities/bhavcopy/pr/PR140914.zip')$status_code == 200)</v>
      </c>
      <c r="M1295" t="str">
        <f t="shared" si="207"/>
        <v>if (curl_fetch_memory('https://www1.nseindia.com/archives/equities/bhavcopy/pr/PR140914.zip')$status_code == 200) download.file('https://www1.nseindia.com/archives/equities/bhavcopy/pr/PR140914.zip', 'D:\\My-Shares\\source-bhavcopy-zip\\PR140914.zip')</v>
      </c>
      <c r="N1295" t="str">
        <f t="shared" si="208"/>
        <v>if (file.exists('D:\\My-Shares\\source-bhavcopy-zip\\PR140914.zip')) {zipped_names = grep('\\.zip', unzip('D:\\My-Shares\\source-bhavcopy-zip\\PR140914.zip', list=TRUE)$Name, ignore.case=TRUE, value=TRUE); unzip(zipfile = 'D:\\My-Shares\\source-bhavcopy-zip\\PR140914.zip', exdir = 'D:\\My-Shares\\source-fno-zip', files=zipped_names);rm(zipped_names);}</v>
      </c>
      <c r="O1295" t="str">
        <f t="shared" si="209"/>
        <v>if (file.exists('D:\\My-Shares\\source-fno-zip\\fo14092014.zip')) {files = unzip('D:\\My-Shares\\source-fno-zip\\fo14092014.zip', list=TRUE)$Name; unzip(zipfile = 'D:\\My-Shares\\source-fno-zip\\fo14092014.zip', exdir = 'D:\\My-Shares\\source-fno-csv', files=files[grepl('^fo[0-9]{8}\\.csv|^op[0-9]{8}\\.csv',files)]);rm(files);}</v>
      </c>
    </row>
    <row r="1296" spans="1:15">
      <c r="A1296" s="1">
        <v>41897</v>
      </c>
      <c r="B1296" s="2">
        <f t="shared" si="200"/>
        <v>15</v>
      </c>
      <c r="C1296" s="2">
        <f t="shared" si="201"/>
        <v>9</v>
      </c>
      <c r="D1296">
        <f t="shared" si="202"/>
        <v>2014</v>
      </c>
      <c r="E1296" t="str">
        <f t="shared" si="203"/>
        <v>14</v>
      </c>
      <c r="F1296" t="str">
        <f t="shared" si="204"/>
        <v>PR150914.zip</v>
      </c>
      <c r="G1296" t="str">
        <f t="shared" si="205"/>
        <v>fo15092014.zip</v>
      </c>
      <c r="H1296" s="3" t="s">
        <v>6</v>
      </c>
      <c r="I1296" t="s">
        <v>13</v>
      </c>
      <c r="J1296" t="s">
        <v>14</v>
      </c>
      <c r="K1296" t="s">
        <v>17</v>
      </c>
      <c r="L1296" t="str">
        <f t="shared" si="206"/>
        <v>if (curl_fetch_memory('https://www1.nseindia.com/archives/equities/bhavcopy/pr/PR150914.zip')$status_code == 200)</v>
      </c>
      <c r="M1296" t="str">
        <f t="shared" si="207"/>
        <v>if (curl_fetch_memory('https://www1.nseindia.com/archives/equities/bhavcopy/pr/PR150914.zip')$status_code == 200) download.file('https://www1.nseindia.com/archives/equities/bhavcopy/pr/PR150914.zip', 'D:\\My-Shares\\source-bhavcopy-zip\\PR150914.zip')</v>
      </c>
      <c r="N1296" t="str">
        <f t="shared" si="208"/>
        <v>if (file.exists('D:\\My-Shares\\source-bhavcopy-zip\\PR150914.zip')) {zipped_names = grep('\\.zip', unzip('D:\\My-Shares\\source-bhavcopy-zip\\PR150914.zip', list=TRUE)$Name, ignore.case=TRUE, value=TRUE); unzip(zipfile = 'D:\\My-Shares\\source-bhavcopy-zip\\PR150914.zip', exdir = 'D:\\My-Shares\\source-fno-zip', files=zipped_names);rm(zipped_names);}</v>
      </c>
      <c r="O1296" t="str">
        <f t="shared" si="209"/>
        <v>if (file.exists('D:\\My-Shares\\source-fno-zip\\fo15092014.zip')) {files = unzip('D:\\My-Shares\\source-fno-zip\\fo15092014.zip', list=TRUE)$Name; unzip(zipfile = 'D:\\My-Shares\\source-fno-zip\\fo15092014.zip', exdir = 'D:\\My-Shares\\source-fno-csv', files=files[grepl('^fo[0-9]{8}\\.csv|^op[0-9]{8}\\.csv',files)]);rm(files);}</v>
      </c>
    </row>
    <row r="1297" spans="1:15">
      <c r="A1297" s="1">
        <v>41898</v>
      </c>
      <c r="B1297" s="2">
        <f t="shared" si="200"/>
        <v>16</v>
      </c>
      <c r="C1297" s="2">
        <f t="shared" si="201"/>
        <v>9</v>
      </c>
      <c r="D1297">
        <f t="shared" si="202"/>
        <v>2014</v>
      </c>
      <c r="E1297" t="str">
        <f t="shared" si="203"/>
        <v>14</v>
      </c>
      <c r="F1297" t="str">
        <f t="shared" si="204"/>
        <v>PR160914.zip</v>
      </c>
      <c r="G1297" t="str">
        <f t="shared" si="205"/>
        <v>fo16092014.zip</v>
      </c>
      <c r="H1297" s="3" t="s">
        <v>6</v>
      </c>
      <c r="I1297" t="s">
        <v>13</v>
      </c>
      <c r="J1297" t="s">
        <v>14</v>
      </c>
      <c r="K1297" t="s">
        <v>17</v>
      </c>
      <c r="L1297" t="str">
        <f t="shared" si="206"/>
        <v>if (curl_fetch_memory('https://www1.nseindia.com/archives/equities/bhavcopy/pr/PR160914.zip')$status_code == 200)</v>
      </c>
      <c r="M1297" t="str">
        <f t="shared" si="207"/>
        <v>if (curl_fetch_memory('https://www1.nseindia.com/archives/equities/bhavcopy/pr/PR160914.zip')$status_code == 200) download.file('https://www1.nseindia.com/archives/equities/bhavcopy/pr/PR160914.zip', 'D:\\My-Shares\\source-bhavcopy-zip\\PR160914.zip')</v>
      </c>
      <c r="N1297" t="str">
        <f t="shared" si="208"/>
        <v>if (file.exists('D:\\My-Shares\\source-bhavcopy-zip\\PR160914.zip')) {zipped_names = grep('\\.zip', unzip('D:\\My-Shares\\source-bhavcopy-zip\\PR160914.zip', list=TRUE)$Name, ignore.case=TRUE, value=TRUE); unzip(zipfile = 'D:\\My-Shares\\source-bhavcopy-zip\\PR160914.zip', exdir = 'D:\\My-Shares\\source-fno-zip', files=zipped_names);rm(zipped_names);}</v>
      </c>
      <c r="O1297" t="str">
        <f t="shared" si="209"/>
        <v>if (file.exists('D:\\My-Shares\\source-fno-zip\\fo16092014.zip')) {files = unzip('D:\\My-Shares\\source-fno-zip\\fo16092014.zip', list=TRUE)$Name; unzip(zipfile = 'D:\\My-Shares\\source-fno-zip\\fo16092014.zip', exdir = 'D:\\My-Shares\\source-fno-csv', files=files[grepl('^fo[0-9]{8}\\.csv|^op[0-9]{8}\\.csv',files)]);rm(files);}</v>
      </c>
    </row>
    <row r="1298" spans="1:15">
      <c r="A1298" s="1">
        <v>41899</v>
      </c>
      <c r="B1298" s="2">
        <f t="shared" si="200"/>
        <v>17</v>
      </c>
      <c r="C1298" s="2">
        <f t="shared" si="201"/>
        <v>9</v>
      </c>
      <c r="D1298">
        <f t="shared" si="202"/>
        <v>2014</v>
      </c>
      <c r="E1298" t="str">
        <f t="shared" si="203"/>
        <v>14</v>
      </c>
      <c r="F1298" t="str">
        <f t="shared" si="204"/>
        <v>PR170914.zip</v>
      </c>
      <c r="G1298" t="str">
        <f t="shared" si="205"/>
        <v>fo17092014.zip</v>
      </c>
      <c r="H1298" s="3" t="s">
        <v>6</v>
      </c>
      <c r="I1298" t="s">
        <v>13</v>
      </c>
      <c r="J1298" t="s">
        <v>14</v>
      </c>
      <c r="K1298" t="s">
        <v>17</v>
      </c>
      <c r="L1298" t="str">
        <f t="shared" si="206"/>
        <v>if (curl_fetch_memory('https://www1.nseindia.com/archives/equities/bhavcopy/pr/PR170914.zip')$status_code == 200)</v>
      </c>
      <c r="M1298" t="str">
        <f t="shared" si="207"/>
        <v>if (curl_fetch_memory('https://www1.nseindia.com/archives/equities/bhavcopy/pr/PR170914.zip')$status_code == 200) download.file('https://www1.nseindia.com/archives/equities/bhavcopy/pr/PR170914.zip', 'D:\\My-Shares\\source-bhavcopy-zip\\PR170914.zip')</v>
      </c>
      <c r="N1298" t="str">
        <f t="shared" si="208"/>
        <v>if (file.exists('D:\\My-Shares\\source-bhavcopy-zip\\PR170914.zip')) {zipped_names = grep('\\.zip', unzip('D:\\My-Shares\\source-bhavcopy-zip\\PR170914.zip', list=TRUE)$Name, ignore.case=TRUE, value=TRUE); unzip(zipfile = 'D:\\My-Shares\\source-bhavcopy-zip\\PR170914.zip', exdir = 'D:\\My-Shares\\source-fno-zip', files=zipped_names);rm(zipped_names);}</v>
      </c>
      <c r="O1298" t="str">
        <f t="shared" si="209"/>
        <v>if (file.exists('D:\\My-Shares\\source-fno-zip\\fo17092014.zip')) {files = unzip('D:\\My-Shares\\source-fno-zip\\fo17092014.zip', list=TRUE)$Name; unzip(zipfile = 'D:\\My-Shares\\source-fno-zip\\fo17092014.zip', exdir = 'D:\\My-Shares\\source-fno-csv', files=files[grepl('^fo[0-9]{8}\\.csv|^op[0-9]{8}\\.csv',files)]);rm(files);}</v>
      </c>
    </row>
    <row r="1299" spans="1:15">
      <c r="A1299" s="1">
        <v>41900</v>
      </c>
      <c r="B1299" s="2">
        <f t="shared" si="200"/>
        <v>18</v>
      </c>
      <c r="C1299" s="2">
        <f t="shared" si="201"/>
        <v>9</v>
      </c>
      <c r="D1299">
        <f t="shared" si="202"/>
        <v>2014</v>
      </c>
      <c r="E1299" t="str">
        <f t="shared" si="203"/>
        <v>14</v>
      </c>
      <c r="F1299" t="str">
        <f t="shared" si="204"/>
        <v>PR180914.zip</v>
      </c>
      <c r="G1299" t="str">
        <f t="shared" si="205"/>
        <v>fo18092014.zip</v>
      </c>
      <c r="H1299" s="3" t="s">
        <v>6</v>
      </c>
      <c r="I1299" t="s">
        <v>13</v>
      </c>
      <c r="J1299" t="s">
        <v>14</v>
      </c>
      <c r="K1299" t="s">
        <v>17</v>
      </c>
      <c r="L1299" t="str">
        <f t="shared" si="206"/>
        <v>if (curl_fetch_memory('https://www1.nseindia.com/archives/equities/bhavcopy/pr/PR180914.zip')$status_code == 200)</v>
      </c>
      <c r="M1299" t="str">
        <f t="shared" si="207"/>
        <v>if (curl_fetch_memory('https://www1.nseindia.com/archives/equities/bhavcopy/pr/PR180914.zip')$status_code == 200) download.file('https://www1.nseindia.com/archives/equities/bhavcopy/pr/PR180914.zip', 'D:\\My-Shares\\source-bhavcopy-zip\\PR180914.zip')</v>
      </c>
      <c r="N1299" t="str">
        <f t="shared" si="208"/>
        <v>if (file.exists('D:\\My-Shares\\source-bhavcopy-zip\\PR180914.zip')) {zipped_names = grep('\\.zip', unzip('D:\\My-Shares\\source-bhavcopy-zip\\PR180914.zip', list=TRUE)$Name, ignore.case=TRUE, value=TRUE); unzip(zipfile = 'D:\\My-Shares\\source-bhavcopy-zip\\PR180914.zip', exdir = 'D:\\My-Shares\\source-fno-zip', files=zipped_names);rm(zipped_names);}</v>
      </c>
      <c r="O1299" t="str">
        <f t="shared" si="209"/>
        <v>if (file.exists('D:\\My-Shares\\source-fno-zip\\fo18092014.zip')) {files = unzip('D:\\My-Shares\\source-fno-zip\\fo18092014.zip', list=TRUE)$Name; unzip(zipfile = 'D:\\My-Shares\\source-fno-zip\\fo18092014.zip', exdir = 'D:\\My-Shares\\source-fno-csv', files=files[grepl('^fo[0-9]{8}\\.csv|^op[0-9]{8}\\.csv',files)]);rm(files);}</v>
      </c>
    </row>
    <row r="1300" spans="1:15">
      <c r="A1300" s="1">
        <v>41901</v>
      </c>
      <c r="B1300" s="2">
        <f t="shared" si="200"/>
        <v>19</v>
      </c>
      <c r="C1300" s="2">
        <f t="shared" si="201"/>
        <v>9</v>
      </c>
      <c r="D1300">
        <f t="shared" si="202"/>
        <v>2014</v>
      </c>
      <c r="E1300" t="str">
        <f t="shared" si="203"/>
        <v>14</v>
      </c>
      <c r="F1300" t="str">
        <f t="shared" si="204"/>
        <v>PR190914.zip</v>
      </c>
      <c r="G1300" t="str">
        <f t="shared" si="205"/>
        <v>fo19092014.zip</v>
      </c>
      <c r="H1300" s="3" t="s">
        <v>6</v>
      </c>
      <c r="I1300" t="s">
        <v>13</v>
      </c>
      <c r="J1300" t="s">
        <v>14</v>
      </c>
      <c r="K1300" t="s">
        <v>17</v>
      </c>
      <c r="L1300" t="str">
        <f t="shared" si="206"/>
        <v>if (curl_fetch_memory('https://www1.nseindia.com/archives/equities/bhavcopy/pr/PR190914.zip')$status_code == 200)</v>
      </c>
      <c r="M1300" t="str">
        <f t="shared" si="207"/>
        <v>if (curl_fetch_memory('https://www1.nseindia.com/archives/equities/bhavcopy/pr/PR190914.zip')$status_code == 200) download.file('https://www1.nseindia.com/archives/equities/bhavcopy/pr/PR190914.zip', 'D:\\My-Shares\\source-bhavcopy-zip\\PR190914.zip')</v>
      </c>
      <c r="N1300" t="str">
        <f t="shared" si="208"/>
        <v>if (file.exists('D:\\My-Shares\\source-bhavcopy-zip\\PR190914.zip')) {zipped_names = grep('\\.zip', unzip('D:\\My-Shares\\source-bhavcopy-zip\\PR190914.zip', list=TRUE)$Name, ignore.case=TRUE, value=TRUE); unzip(zipfile = 'D:\\My-Shares\\source-bhavcopy-zip\\PR190914.zip', exdir = 'D:\\My-Shares\\source-fno-zip', files=zipped_names);rm(zipped_names);}</v>
      </c>
      <c r="O1300" t="str">
        <f t="shared" si="209"/>
        <v>if (file.exists('D:\\My-Shares\\source-fno-zip\\fo19092014.zip')) {files = unzip('D:\\My-Shares\\source-fno-zip\\fo19092014.zip', list=TRUE)$Name; unzip(zipfile = 'D:\\My-Shares\\source-fno-zip\\fo19092014.zip', exdir = 'D:\\My-Shares\\source-fno-csv', files=files[grepl('^fo[0-9]{8}\\.csv|^op[0-9]{8}\\.csv',files)]);rm(files);}</v>
      </c>
    </row>
    <row r="1301" spans="1:15">
      <c r="A1301" s="1">
        <v>41902</v>
      </c>
      <c r="B1301" s="2">
        <f t="shared" si="200"/>
        <v>20</v>
      </c>
      <c r="C1301" s="2">
        <f t="shared" si="201"/>
        <v>9</v>
      </c>
      <c r="D1301">
        <f t="shared" si="202"/>
        <v>2014</v>
      </c>
      <c r="E1301" t="str">
        <f t="shared" si="203"/>
        <v>14</v>
      </c>
      <c r="F1301" t="str">
        <f t="shared" si="204"/>
        <v>PR200914.zip</v>
      </c>
      <c r="G1301" t="str">
        <f t="shared" si="205"/>
        <v>fo20092014.zip</v>
      </c>
      <c r="H1301" s="3" t="s">
        <v>6</v>
      </c>
      <c r="I1301" t="s">
        <v>13</v>
      </c>
      <c r="J1301" t="s">
        <v>14</v>
      </c>
      <c r="K1301" t="s">
        <v>17</v>
      </c>
      <c r="L1301" t="str">
        <f t="shared" si="206"/>
        <v>if (curl_fetch_memory('https://www1.nseindia.com/archives/equities/bhavcopy/pr/PR200914.zip')$status_code == 200)</v>
      </c>
      <c r="M1301" t="str">
        <f t="shared" si="207"/>
        <v>if (curl_fetch_memory('https://www1.nseindia.com/archives/equities/bhavcopy/pr/PR200914.zip')$status_code == 200) download.file('https://www1.nseindia.com/archives/equities/bhavcopy/pr/PR200914.zip', 'D:\\My-Shares\\source-bhavcopy-zip\\PR200914.zip')</v>
      </c>
      <c r="N1301" t="str">
        <f t="shared" si="208"/>
        <v>if (file.exists('D:\\My-Shares\\source-bhavcopy-zip\\PR200914.zip')) {zipped_names = grep('\\.zip', unzip('D:\\My-Shares\\source-bhavcopy-zip\\PR200914.zip', list=TRUE)$Name, ignore.case=TRUE, value=TRUE); unzip(zipfile = 'D:\\My-Shares\\source-bhavcopy-zip\\PR200914.zip', exdir = 'D:\\My-Shares\\source-fno-zip', files=zipped_names);rm(zipped_names);}</v>
      </c>
      <c r="O1301" t="str">
        <f t="shared" si="209"/>
        <v>if (file.exists('D:\\My-Shares\\source-fno-zip\\fo20092014.zip')) {files = unzip('D:\\My-Shares\\source-fno-zip\\fo20092014.zip', list=TRUE)$Name; unzip(zipfile = 'D:\\My-Shares\\source-fno-zip\\fo20092014.zip', exdir = 'D:\\My-Shares\\source-fno-csv', files=files[grepl('^fo[0-9]{8}\\.csv|^op[0-9]{8}\\.csv',files)]);rm(files);}</v>
      </c>
    </row>
    <row r="1302" spans="1:15">
      <c r="A1302" s="1">
        <v>41903</v>
      </c>
      <c r="B1302" s="2">
        <f t="shared" si="200"/>
        <v>21</v>
      </c>
      <c r="C1302" s="2">
        <f t="shared" si="201"/>
        <v>9</v>
      </c>
      <c r="D1302">
        <f t="shared" si="202"/>
        <v>2014</v>
      </c>
      <c r="E1302" t="str">
        <f t="shared" si="203"/>
        <v>14</v>
      </c>
      <c r="F1302" t="str">
        <f t="shared" si="204"/>
        <v>PR210914.zip</v>
      </c>
      <c r="G1302" t="str">
        <f t="shared" si="205"/>
        <v>fo21092014.zip</v>
      </c>
      <c r="H1302" s="3" t="s">
        <v>6</v>
      </c>
      <c r="I1302" t="s">
        <v>13</v>
      </c>
      <c r="J1302" t="s">
        <v>14</v>
      </c>
      <c r="K1302" t="s">
        <v>17</v>
      </c>
      <c r="L1302" t="str">
        <f t="shared" si="206"/>
        <v>if (curl_fetch_memory('https://www1.nseindia.com/archives/equities/bhavcopy/pr/PR210914.zip')$status_code == 200)</v>
      </c>
      <c r="M1302" t="str">
        <f t="shared" si="207"/>
        <v>if (curl_fetch_memory('https://www1.nseindia.com/archives/equities/bhavcopy/pr/PR210914.zip')$status_code == 200) download.file('https://www1.nseindia.com/archives/equities/bhavcopy/pr/PR210914.zip', 'D:\\My-Shares\\source-bhavcopy-zip\\PR210914.zip')</v>
      </c>
      <c r="N1302" t="str">
        <f t="shared" si="208"/>
        <v>if (file.exists('D:\\My-Shares\\source-bhavcopy-zip\\PR210914.zip')) {zipped_names = grep('\\.zip', unzip('D:\\My-Shares\\source-bhavcopy-zip\\PR210914.zip', list=TRUE)$Name, ignore.case=TRUE, value=TRUE); unzip(zipfile = 'D:\\My-Shares\\source-bhavcopy-zip\\PR210914.zip', exdir = 'D:\\My-Shares\\source-fno-zip', files=zipped_names);rm(zipped_names);}</v>
      </c>
      <c r="O1302" t="str">
        <f t="shared" si="209"/>
        <v>if (file.exists('D:\\My-Shares\\source-fno-zip\\fo21092014.zip')) {files = unzip('D:\\My-Shares\\source-fno-zip\\fo21092014.zip', list=TRUE)$Name; unzip(zipfile = 'D:\\My-Shares\\source-fno-zip\\fo21092014.zip', exdir = 'D:\\My-Shares\\source-fno-csv', files=files[grepl('^fo[0-9]{8}\\.csv|^op[0-9]{8}\\.csv',files)]);rm(files);}</v>
      </c>
    </row>
    <row r="1303" spans="1:15">
      <c r="A1303" s="1">
        <v>41904</v>
      </c>
      <c r="B1303" s="2">
        <f t="shared" si="200"/>
        <v>22</v>
      </c>
      <c r="C1303" s="2">
        <f t="shared" si="201"/>
        <v>9</v>
      </c>
      <c r="D1303">
        <f t="shared" si="202"/>
        <v>2014</v>
      </c>
      <c r="E1303" t="str">
        <f t="shared" si="203"/>
        <v>14</v>
      </c>
      <c r="F1303" t="str">
        <f t="shared" si="204"/>
        <v>PR220914.zip</v>
      </c>
      <c r="G1303" t="str">
        <f t="shared" si="205"/>
        <v>fo22092014.zip</v>
      </c>
      <c r="H1303" s="3" t="s">
        <v>6</v>
      </c>
      <c r="I1303" t="s">
        <v>13</v>
      </c>
      <c r="J1303" t="s">
        <v>14</v>
      </c>
      <c r="K1303" t="s">
        <v>17</v>
      </c>
      <c r="L1303" t="str">
        <f t="shared" si="206"/>
        <v>if (curl_fetch_memory('https://www1.nseindia.com/archives/equities/bhavcopy/pr/PR220914.zip')$status_code == 200)</v>
      </c>
      <c r="M1303" t="str">
        <f t="shared" si="207"/>
        <v>if (curl_fetch_memory('https://www1.nseindia.com/archives/equities/bhavcopy/pr/PR220914.zip')$status_code == 200) download.file('https://www1.nseindia.com/archives/equities/bhavcopy/pr/PR220914.zip', 'D:\\My-Shares\\source-bhavcopy-zip\\PR220914.zip')</v>
      </c>
      <c r="N1303" t="str">
        <f t="shared" si="208"/>
        <v>if (file.exists('D:\\My-Shares\\source-bhavcopy-zip\\PR220914.zip')) {zipped_names = grep('\\.zip', unzip('D:\\My-Shares\\source-bhavcopy-zip\\PR220914.zip', list=TRUE)$Name, ignore.case=TRUE, value=TRUE); unzip(zipfile = 'D:\\My-Shares\\source-bhavcopy-zip\\PR220914.zip', exdir = 'D:\\My-Shares\\source-fno-zip', files=zipped_names);rm(zipped_names);}</v>
      </c>
      <c r="O1303" t="str">
        <f t="shared" si="209"/>
        <v>if (file.exists('D:\\My-Shares\\source-fno-zip\\fo22092014.zip')) {files = unzip('D:\\My-Shares\\source-fno-zip\\fo22092014.zip', list=TRUE)$Name; unzip(zipfile = 'D:\\My-Shares\\source-fno-zip\\fo22092014.zip', exdir = 'D:\\My-Shares\\source-fno-csv', files=files[grepl('^fo[0-9]{8}\\.csv|^op[0-9]{8}\\.csv',files)]);rm(files);}</v>
      </c>
    </row>
    <row r="1304" spans="1:15">
      <c r="A1304" s="1">
        <v>41905</v>
      </c>
      <c r="B1304" s="2">
        <f t="shared" si="200"/>
        <v>23</v>
      </c>
      <c r="C1304" s="2">
        <f t="shared" si="201"/>
        <v>9</v>
      </c>
      <c r="D1304">
        <f t="shared" si="202"/>
        <v>2014</v>
      </c>
      <c r="E1304" t="str">
        <f t="shared" si="203"/>
        <v>14</v>
      </c>
      <c r="F1304" t="str">
        <f t="shared" si="204"/>
        <v>PR230914.zip</v>
      </c>
      <c r="G1304" t="str">
        <f t="shared" si="205"/>
        <v>fo23092014.zip</v>
      </c>
      <c r="H1304" s="3" t="s">
        <v>6</v>
      </c>
      <c r="I1304" t="s">
        <v>13</v>
      </c>
      <c r="J1304" t="s">
        <v>14</v>
      </c>
      <c r="K1304" t="s">
        <v>17</v>
      </c>
      <c r="L1304" t="str">
        <f t="shared" si="206"/>
        <v>if (curl_fetch_memory('https://www1.nseindia.com/archives/equities/bhavcopy/pr/PR230914.zip')$status_code == 200)</v>
      </c>
      <c r="M1304" t="str">
        <f t="shared" si="207"/>
        <v>if (curl_fetch_memory('https://www1.nseindia.com/archives/equities/bhavcopy/pr/PR230914.zip')$status_code == 200) download.file('https://www1.nseindia.com/archives/equities/bhavcopy/pr/PR230914.zip', 'D:\\My-Shares\\source-bhavcopy-zip\\PR230914.zip')</v>
      </c>
      <c r="N1304" t="str">
        <f t="shared" si="208"/>
        <v>if (file.exists('D:\\My-Shares\\source-bhavcopy-zip\\PR230914.zip')) {zipped_names = grep('\\.zip', unzip('D:\\My-Shares\\source-bhavcopy-zip\\PR230914.zip', list=TRUE)$Name, ignore.case=TRUE, value=TRUE); unzip(zipfile = 'D:\\My-Shares\\source-bhavcopy-zip\\PR230914.zip', exdir = 'D:\\My-Shares\\source-fno-zip', files=zipped_names);rm(zipped_names);}</v>
      </c>
      <c r="O1304" t="str">
        <f t="shared" si="209"/>
        <v>if (file.exists('D:\\My-Shares\\source-fno-zip\\fo23092014.zip')) {files = unzip('D:\\My-Shares\\source-fno-zip\\fo23092014.zip', list=TRUE)$Name; unzip(zipfile = 'D:\\My-Shares\\source-fno-zip\\fo23092014.zip', exdir = 'D:\\My-Shares\\source-fno-csv', files=files[grepl('^fo[0-9]{8}\\.csv|^op[0-9]{8}\\.csv',files)]);rm(files);}</v>
      </c>
    </row>
    <row r="1305" spans="1:15">
      <c r="A1305" s="1">
        <v>41906</v>
      </c>
      <c r="B1305" s="2">
        <f t="shared" si="200"/>
        <v>24</v>
      </c>
      <c r="C1305" s="2">
        <f t="shared" si="201"/>
        <v>9</v>
      </c>
      <c r="D1305">
        <f t="shared" si="202"/>
        <v>2014</v>
      </c>
      <c r="E1305" t="str">
        <f t="shared" si="203"/>
        <v>14</v>
      </c>
      <c r="F1305" t="str">
        <f t="shared" si="204"/>
        <v>PR240914.zip</v>
      </c>
      <c r="G1305" t="str">
        <f t="shared" si="205"/>
        <v>fo24092014.zip</v>
      </c>
      <c r="H1305" s="3" t="s">
        <v>6</v>
      </c>
      <c r="I1305" t="s">
        <v>13</v>
      </c>
      <c r="J1305" t="s">
        <v>14</v>
      </c>
      <c r="K1305" t="s">
        <v>17</v>
      </c>
      <c r="L1305" t="str">
        <f t="shared" si="206"/>
        <v>if (curl_fetch_memory('https://www1.nseindia.com/archives/equities/bhavcopy/pr/PR240914.zip')$status_code == 200)</v>
      </c>
      <c r="M1305" t="str">
        <f t="shared" si="207"/>
        <v>if (curl_fetch_memory('https://www1.nseindia.com/archives/equities/bhavcopy/pr/PR240914.zip')$status_code == 200) download.file('https://www1.nseindia.com/archives/equities/bhavcopy/pr/PR240914.zip', 'D:\\My-Shares\\source-bhavcopy-zip\\PR240914.zip')</v>
      </c>
      <c r="N1305" t="str">
        <f t="shared" si="208"/>
        <v>if (file.exists('D:\\My-Shares\\source-bhavcopy-zip\\PR240914.zip')) {zipped_names = grep('\\.zip', unzip('D:\\My-Shares\\source-bhavcopy-zip\\PR240914.zip', list=TRUE)$Name, ignore.case=TRUE, value=TRUE); unzip(zipfile = 'D:\\My-Shares\\source-bhavcopy-zip\\PR240914.zip', exdir = 'D:\\My-Shares\\source-fno-zip', files=zipped_names);rm(zipped_names);}</v>
      </c>
      <c r="O1305" t="str">
        <f t="shared" si="209"/>
        <v>if (file.exists('D:\\My-Shares\\source-fno-zip\\fo24092014.zip')) {files = unzip('D:\\My-Shares\\source-fno-zip\\fo24092014.zip', list=TRUE)$Name; unzip(zipfile = 'D:\\My-Shares\\source-fno-zip\\fo24092014.zip', exdir = 'D:\\My-Shares\\source-fno-csv', files=files[grepl('^fo[0-9]{8}\\.csv|^op[0-9]{8}\\.csv',files)]);rm(files);}</v>
      </c>
    </row>
    <row r="1306" spans="1:15">
      <c r="A1306" s="1">
        <v>41907</v>
      </c>
      <c r="B1306" s="2">
        <f t="shared" si="200"/>
        <v>25</v>
      </c>
      <c r="C1306" s="2">
        <f t="shared" si="201"/>
        <v>9</v>
      </c>
      <c r="D1306">
        <f t="shared" si="202"/>
        <v>2014</v>
      </c>
      <c r="E1306" t="str">
        <f t="shared" si="203"/>
        <v>14</v>
      </c>
      <c r="F1306" t="str">
        <f t="shared" si="204"/>
        <v>PR250914.zip</v>
      </c>
      <c r="G1306" t="str">
        <f t="shared" si="205"/>
        <v>fo25092014.zip</v>
      </c>
      <c r="H1306" s="3" t="s">
        <v>6</v>
      </c>
      <c r="I1306" t="s">
        <v>13</v>
      </c>
      <c r="J1306" t="s">
        <v>14</v>
      </c>
      <c r="K1306" t="s">
        <v>17</v>
      </c>
      <c r="L1306" t="str">
        <f t="shared" si="206"/>
        <v>if (curl_fetch_memory('https://www1.nseindia.com/archives/equities/bhavcopy/pr/PR250914.zip')$status_code == 200)</v>
      </c>
      <c r="M1306" t="str">
        <f t="shared" si="207"/>
        <v>if (curl_fetch_memory('https://www1.nseindia.com/archives/equities/bhavcopy/pr/PR250914.zip')$status_code == 200) download.file('https://www1.nseindia.com/archives/equities/bhavcopy/pr/PR250914.zip', 'D:\\My-Shares\\source-bhavcopy-zip\\PR250914.zip')</v>
      </c>
      <c r="N1306" t="str">
        <f t="shared" si="208"/>
        <v>if (file.exists('D:\\My-Shares\\source-bhavcopy-zip\\PR250914.zip')) {zipped_names = grep('\\.zip', unzip('D:\\My-Shares\\source-bhavcopy-zip\\PR250914.zip', list=TRUE)$Name, ignore.case=TRUE, value=TRUE); unzip(zipfile = 'D:\\My-Shares\\source-bhavcopy-zip\\PR250914.zip', exdir = 'D:\\My-Shares\\source-fno-zip', files=zipped_names);rm(zipped_names);}</v>
      </c>
      <c r="O1306" t="str">
        <f t="shared" si="209"/>
        <v>if (file.exists('D:\\My-Shares\\source-fno-zip\\fo25092014.zip')) {files = unzip('D:\\My-Shares\\source-fno-zip\\fo25092014.zip', list=TRUE)$Name; unzip(zipfile = 'D:\\My-Shares\\source-fno-zip\\fo25092014.zip', exdir = 'D:\\My-Shares\\source-fno-csv', files=files[grepl('^fo[0-9]{8}\\.csv|^op[0-9]{8}\\.csv',files)]);rm(files);}</v>
      </c>
    </row>
    <row r="1307" spans="1:15">
      <c r="A1307" s="1">
        <v>41908</v>
      </c>
      <c r="B1307" s="2">
        <f t="shared" si="200"/>
        <v>26</v>
      </c>
      <c r="C1307" s="2">
        <f t="shared" si="201"/>
        <v>9</v>
      </c>
      <c r="D1307">
        <f t="shared" si="202"/>
        <v>2014</v>
      </c>
      <c r="E1307" t="str">
        <f t="shared" si="203"/>
        <v>14</v>
      </c>
      <c r="F1307" t="str">
        <f t="shared" si="204"/>
        <v>PR260914.zip</v>
      </c>
      <c r="G1307" t="str">
        <f t="shared" si="205"/>
        <v>fo26092014.zip</v>
      </c>
      <c r="H1307" s="3" t="s">
        <v>6</v>
      </c>
      <c r="I1307" t="s">
        <v>13</v>
      </c>
      <c r="J1307" t="s">
        <v>14</v>
      </c>
      <c r="K1307" t="s">
        <v>17</v>
      </c>
      <c r="L1307" t="str">
        <f t="shared" si="206"/>
        <v>if (curl_fetch_memory('https://www1.nseindia.com/archives/equities/bhavcopy/pr/PR260914.zip')$status_code == 200)</v>
      </c>
      <c r="M1307" t="str">
        <f t="shared" si="207"/>
        <v>if (curl_fetch_memory('https://www1.nseindia.com/archives/equities/bhavcopy/pr/PR260914.zip')$status_code == 200) download.file('https://www1.nseindia.com/archives/equities/bhavcopy/pr/PR260914.zip', 'D:\\My-Shares\\source-bhavcopy-zip\\PR260914.zip')</v>
      </c>
      <c r="N1307" t="str">
        <f t="shared" si="208"/>
        <v>if (file.exists('D:\\My-Shares\\source-bhavcopy-zip\\PR260914.zip')) {zipped_names = grep('\\.zip', unzip('D:\\My-Shares\\source-bhavcopy-zip\\PR260914.zip', list=TRUE)$Name, ignore.case=TRUE, value=TRUE); unzip(zipfile = 'D:\\My-Shares\\source-bhavcopy-zip\\PR260914.zip', exdir = 'D:\\My-Shares\\source-fno-zip', files=zipped_names);rm(zipped_names);}</v>
      </c>
      <c r="O1307" t="str">
        <f t="shared" si="209"/>
        <v>if (file.exists('D:\\My-Shares\\source-fno-zip\\fo26092014.zip')) {files = unzip('D:\\My-Shares\\source-fno-zip\\fo26092014.zip', list=TRUE)$Name; unzip(zipfile = 'D:\\My-Shares\\source-fno-zip\\fo26092014.zip', exdir = 'D:\\My-Shares\\source-fno-csv', files=files[grepl('^fo[0-9]{8}\\.csv|^op[0-9]{8}\\.csv',files)]);rm(files);}</v>
      </c>
    </row>
    <row r="1308" spans="1:15">
      <c r="A1308" s="1">
        <v>41909</v>
      </c>
      <c r="B1308" s="2">
        <f t="shared" si="200"/>
        <v>27</v>
      </c>
      <c r="C1308" s="2">
        <f t="shared" si="201"/>
        <v>9</v>
      </c>
      <c r="D1308">
        <f t="shared" si="202"/>
        <v>2014</v>
      </c>
      <c r="E1308" t="str">
        <f t="shared" si="203"/>
        <v>14</v>
      </c>
      <c r="F1308" t="str">
        <f t="shared" si="204"/>
        <v>PR270914.zip</v>
      </c>
      <c r="G1308" t="str">
        <f t="shared" si="205"/>
        <v>fo27092014.zip</v>
      </c>
      <c r="H1308" s="3" t="s">
        <v>6</v>
      </c>
      <c r="I1308" t="s">
        <v>13</v>
      </c>
      <c r="J1308" t="s">
        <v>14</v>
      </c>
      <c r="K1308" t="s">
        <v>17</v>
      </c>
      <c r="L1308" t="str">
        <f t="shared" si="206"/>
        <v>if (curl_fetch_memory('https://www1.nseindia.com/archives/equities/bhavcopy/pr/PR270914.zip')$status_code == 200)</v>
      </c>
      <c r="M1308" t="str">
        <f t="shared" si="207"/>
        <v>if (curl_fetch_memory('https://www1.nseindia.com/archives/equities/bhavcopy/pr/PR270914.zip')$status_code == 200) download.file('https://www1.nseindia.com/archives/equities/bhavcopy/pr/PR270914.zip', 'D:\\My-Shares\\source-bhavcopy-zip\\PR270914.zip')</v>
      </c>
      <c r="N1308" t="str">
        <f t="shared" si="208"/>
        <v>if (file.exists('D:\\My-Shares\\source-bhavcopy-zip\\PR270914.zip')) {zipped_names = grep('\\.zip', unzip('D:\\My-Shares\\source-bhavcopy-zip\\PR270914.zip', list=TRUE)$Name, ignore.case=TRUE, value=TRUE); unzip(zipfile = 'D:\\My-Shares\\source-bhavcopy-zip\\PR270914.zip', exdir = 'D:\\My-Shares\\source-fno-zip', files=zipped_names);rm(zipped_names);}</v>
      </c>
      <c r="O1308" t="str">
        <f t="shared" si="209"/>
        <v>if (file.exists('D:\\My-Shares\\source-fno-zip\\fo27092014.zip')) {files = unzip('D:\\My-Shares\\source-fno-zip\\fo27092014.zip', list=TRUE)$Name; unzip(zipfile = 'D:\\My-Shares\\source-fno-zip\\fo27092014.zip', exdir = 'D:\\My-Shares\\source-fno-csv', files=files[grepl('^fo[0-9]{8}\\.csv|^op[0-9]{8}\\.csv',files)]);rm(files);}</v>
      </c>
    </row>
    <row r="1309" spans="1:15">
      <c r="A1309" s="1">
        <v>41910</v>
      </c>
      <c r="B1309" s="2">
        <f t="shared" si="200"/>
        <v>28</v>
      </c>
      <c r="C1309" s="2">
        <f t="shared" si="201"/>
        <v>9</v>
      </c>
      <c r="D1309">
        <f t="shared" si="202"/>
        <v>2014</v>
      </c>
      <c r="E1309" t="str">
        <f t="shared" si="203"/>
        <v>14</v>
      </c>
      <c r="F1309" t="str">
        <f t="shared" si="204"/>
        <v>PR280914.zip</v>
      </c>
      <c r="G1309" t="str">
        <f t="shared" si="205"/>
        <v>fo28092014.zip</v>
      </c>
      <c r="H1309" s="3" t="s">
        <v>6</v>
      </c>
      <c r="I1309" t="s">
        <v>13</v>
      </c>
      <c r="J1309" t="s">
        <v>14</v>
      </c>
      <c r="K1309" t="s">
        <v>17</v>
      </c>
      <c r="L1309" t="str">
        <f t="shared" si="206"/>
        <v>if (curl_fetch_memory('https://www1.nseindia.com/archives/equities/bhavcopy/pr/PR280914.zip')$status_code == 200)</v>
      </c>
      <c r="M1309" t="str">
        <f t="shared" si="207"/>
        <v>if (curl_fetch_memory('https://www1.nseindia.com/archives/equities/bhavcopy/pr/PR280914.zip')$status_code == 200) download.file('https://www1.nseindia.com/archives/equities/bhavcopy/pr/PR280914.zip', 'D:\\My-Shares\\source-bhavcopy-zip\\PR280914.zip')</v>
      </c>
      <c r="N1309" t="str">
        <f t="shared" si="208"/>
        <v>if (file.exists('D:\\My-Shares\\source-bhavcopy-zip\\PR280914.zip')) {zipped_names = grep('\\.zip', unzip('D:\\My-Shares\\source-bhavcopy-zip\\PR280914.zip', list=TRUE)$Name, ignore.case=TRUE, value=TRUE); unzip(zipfile = 'D:\\My-Shares\\source-bhavcopy-zip\\PR280914.zip', exdir = 'D:\\My-Shares\\source-fno-zip', files=zipped_names);rm(zipped_names);}</v>
      </c>
      <c r="O1309" t="str">
        <f t="shared" si="209"/>
        <v>if (file.exists('D:\\My-Shares\\source-fno-zip\\fo28092014.zip')) {files = unzip('D:\\My-Shares\\source-fno-zip\\fo28092014.zip', list=TRUE)$Name; unzip(zipfile = 'D:\\My-Shares\\source-fno-zip\\fo28092014.zip', exdir = 'D:\\My-Shares\\source-fno-csv', files=files[grepl('^fo[0-9]{8}\\.csv|^op[0-9]{8}\\.csv',files)]);rm(files);}</v>
      </c>
    </row>
    <row r="1310" spans="1:15">
      <c r="A1310" s="1">
        <v>41911</v>
      </c>
      <c r="B1310" s="2">
        <f t="shared" si="200"/>
        <v>29</v>
      </c>
      <c r="C1310" s="2">
        <f t="shared" si="201"/>
        <v>9</v>
      </c>
      <c r="D1310">
        <f t="shared" si="202"/>
        <v>2014</v>
      </c>
      <c r="E1310" t="str">
        <f t="shared" si="203"/>
        <v>14</v>
      </c>
      <c r="F1310" t="str">
        <f t="shared" si="204"/>
        <v>PR290914.zip</v>
      </c>
      <c r="G1310" t="str">
        <f t="shared" si="205"/>
        <v>fo29092014.zip</v>
      </c>
      <c r="H1310" s="3" t="s">
        <v>6</v>
      </c>
      <c r="I1310" t="s">
        <v>13</v>
      </c>
      <c r="J1310" t="s">
        <v>14</v>
      </c>
      <c r="K1310" t="s">
        <v>17</v>
      </c>
      <c r="L1310" t="str">
        <f t="shared" si="206"/>
        <v>if (curl_fetch_memory('https://www1.nseindia.com/archives/equities/bhavcopy/pr/PR290914.zip')$status_code == 200)</v>
      </c>
      <c r="M1310" t="str">
        <f t="shared" si="207"/>
        <v>if (curl_fetch_memory('https://www1.nseindia.com/archives/equities/bhavcopy/pr/PR290914.zip')$status_code == 200) download.file('https://www1.nseindia.com/archives/equities/bhavcopy/pr/PR290914.zip', 'D:\\My-Shares\\source-bhavcopy-zip\\PR290914.zip')</v>
      </c>
      <c r="N1310" t="str">
        <f t="shared" si="208"/>
        <v>if (file.exists('D:\\My-Shares\\source-bhavcopy-zip\\PR290914.zip')) {zipped_names = grep('\\.zip', unzip('D:\\My-Shares\\source-bhavcopy-zip\\PR290914.zip', list=TRUE)$Name, ignore.case=TRUE, value=TRUE); unzip(zipfile = 'D:\\My-Shares\\source-bhavcopy-zip\\PR290914.zip', exdir = 'D:\\My-Shares\\source-fno-zip', files=zipped_names);rm(zipped_names);}</v>
      </c>
      <c r="O1310" t="str">
        <f t="shared" si="209"/>
        <v>if (file.exists('D:\\My-Shares\\source-fno-zip\\fo29092014.zip')) {files = unzip('D:\\My-Shares\\source-fno-zip\\fo29092014.zip', list=TRUE)$Name; unzip(zipfile = 'D:\\My-Shares\\source-fno-zip\\fo29092014.zip', exdir = 'D:\\My-Shares\\source-fno-csv', files=files[grepl('^fo[0-9]{8}\\.csv|^op[0-9]{8}\\.csv',files)]);rm(files);}</v>
      </c>
    </row>
    <row r="1311" spans="1:15">
      <c r="A1311" s="1">
        <v>41912</v>
      </c>
      <c r="B1311" s="2">
        <f t="shared" si="200"/>
        <v>30</v>
      </c>
      <c r="C1311" s="2">
        <f t="shared" si="201"/>
        <v>9</v>
      </c>
      <c r="D1311">
        <f t="shared" si="202"/>
        <v>2014</v>
      </c>
      <c r="E1311" t="str">
        <f t="shared" si="203"/>
        <v>14</v>
      </c>
      <c r="F1311" t="str">
        <f t="shared" si="204"/>
        <v>PR300914.zip</v>
      </c>
      <c r="G1311" t="str">
        <f t="shared" si="205"/>
        <v>fo30092014.zip</v>
      </c>
      <c r="H1311" s="3" t="s">
        <v>6</v>
      </c>
      <c r="I1311" t="s">
        <v>13</v>
      </c>
      <c r="J1311" t="s">
        <v>14</v>
      </c>
      <c r="K1311" t="s">
        <v>17</v>
      </c>
      <c r="L1311" t="str">
        <f t="shared" si="206"/>
        <v>if (curl_fetch_memory('https://www1.nseindia.com/archives/equities/bhavcopy/pr/PR300914.zip')$status_code == 200)</v>
      </c>
      <c r="M1311" t="str">
        <f t="shared" si="207"/>
        <v>if (curl_fetch_memory('https://www1.nseindia.com/archives/equities/bhavcopy/pr/PR300914.zip')$status_code == 200) download.file('https://www1.nseindia.com/archives/equities/bhavcopy/pr/PR300914.zip', 'D:\\My-Shares\\source-bhavcopy-zip\\PR300914.zip')</v>
      </c>
      <c r="N1311" t="str">
        <f t="shared" si="208"/>
        <v>if (file.exists('D:\\My-Shares\\source-bhavcopy-zip\\PR300914.zip')) {zipped_names = grep('\\.zip', unzip('D:\\My-Shares\\source-bhavcopy-zip\\PR300914.zip', list=TRUE)$Name, ignore.case=TRUE, value=TRUE); unzip(zipfile = 'D:\\My-Shares\\source-bhavcopy-zip\\PR300914.zip', exdir = 'D:\\My-Shares\\source-fno-zip', files=zipped_names);rm(zipped_names);}</v>
      </c>
      <c r="O1311" t="str">
        <f t="shared" si="209"/>
        <v>if (file.exists('D:\\My-Shares\\source-fno-zip\\fo30092014.zip')) {files = unzip('D:\\My-Shares\\source-fno-zip\\fo30092014.zip', list=TRUE)$Name; unzip(zipfile = 'D:\\My-Shares\\source-fno-zip\\fo30092014.zip', exdir = 'D:\\My-Shares\\source-fno-csv', files=files[grepl('^fo[0-9]{8}\\.csv|^op[0-9]{8}\\.csv',files)]);rm(files);}</v>
      </c>
    </row>
    <row r="1312" spans="1:15">
      <c r="A1312" s="1">
        <v>41913</v>
      </c>
      <c r="B1312" s="2">
        <f t="shared" si="200"/>
        <v>1</v>
      </c>
      <c r="C1312" s="2">
        <f t="shared" si="201"/>
        <v>10</v>
      </c>
      <c r="D1312">
        <f t="shared" si="202"/>
        <v>2014</v>
      </c>
      <c r="E1312" t="str">
        <f t="shared" si="203"/>
        <v>14</v>
      </c>
      <c r="F1312" t="str">
        <f t="shared" si="204"/>
        <v>PR011014.zip</v>
      </c>
      <c r="G1312" t="str">
        <f t="shared" si="205"/>
        <v>fo01102014.zip</v>
      </c>
      <c r="H1312" s="3" t="s">
        <v>6</v>
      </c>
      <c r="I1312" t="s">
        <v>13</v>
      </c>
      <c r="J1312" t="s">
        <v>14</v>
      </c>
      <c r="K1312" t="s">
        <v>17</v>
      </c>
      <c r="L1312" t="str">
        <f t="shared" si="206"/>
        <v>if (curl_fetch_memory('https://www1.nseindia.com/archives/equities/bhavcopy/pr/PR011014.zip')$status_code == 200)</v>
      </c>
      <c r="M1312" t="str">
        <f t="shared" si="207"/>
        <v>if (curl_fetch_memory('https://www1.nseindia.com/archives/equities/bhavcopy/pr/PR011014.zip')$status_code == 200) download.file('https://www1.nseindia.com/archives/equities/bhavcopy/pr/PR011014.zip', 'D:\\My-Shares\\source-bhavcopy-zip\\PR011014.zip')</v>
      </c>
      <c r="N1312" t="str">
        <f t="shared" si="208"/>
        <v>if (file.exists('D:\\My-Shares\\source-bhavcopy-zip\\PR011014.zip')) {zipped_names = grep('\\.zip', unzip('D:\\My-Shares\\source-bhavcopy-zip\\PR011014.zip', list=TRUE)$Name, ignore.case=TRUE, value=TRUE); unzip(zipfile = 'D:\\My-Shares\\source-bhavcopy-zip\\PR011014.zip', exdir = 'D:\\My-Shares\\source-fno-zip', files=zipped_names);rm(zipped_names);}</v>
      </c>
      <c r="O1312" t="str">
        <f t="shared" si="209"/>
        <v>if (file.exists('D:\\My-Shares\\source-fno-zip\\fo01102014.zip')) {files = unzip('D:\\My-Shares\\source-fno-zip\\fo01102014.zip', list=TRUE)$Name; unzip(zipfile = 'D:\\My-Shares\\source-fno-zip\\fo01102014.zip', exdir = 'D:\\My-Shares\\source-fno-csv', files=files[grepl('^fo[0-9]{8}\\.csv|^op[0-9]{8}\\.csv',files)]);rm(files);}</v>
      </c>
    </row>
    <row r="1313" spans="1:15">
      <c r="A1313" s="1">
        <v>41914</v>
      </c>
      <c r="B1313" s="2">
        <f t="shared" si="200"/>
        <v>2</v>
      </c>
      <c r="C1313" s="2">
        <f t="shared" si="201"/>
        <v>10</v>
      </c>
      <c r="D1313">
        <f t="shared" si="202"/>
        <v>2014</v>
      </c>
      <c r="E1313" t="str">
        <f t="shared" si="203"/>
        <v>14</v>
      </c>
      <c r="F1313" t="str">
        <f t="shared" si="204"/>
        <v>PR021014.zip</v>
      </c>
      <c r="G1313" t="str">
        <f t="shared" si="205"/>
        <v>fo02102014.zip</v>
      </c>
      <c r="H1313" s="3" t="s">
        <v>6</v>
      </c>
      <c r="I1313" t="s">
        <v>13</v>
      </c>
      <c r="J1313" t="s">
        <v>14</v>
      </c>
      <c r="K1313" t="s">
        <v>17</v>
      </c>
      <c r="L1313" t="str">
        <f t="shared" si="206"/>
        <v>if (curl_fetch_memory('https://www1.nseindia.com/archives/equities/bhavcopy/pr/PR021014.zip')$status_code == 200)</v>
      </c>
      <c r="M1313" t="str">
        <f t="shared" si="207"/>
        <v>if (curl_fetch_memory('https://www1.nseindia.com/archives/equities/bhavcopy/pr/PR021014.zip')$status_code == 200) download.file('https://www1.nseindia.com/archives/equities/bhavcopy/pr/PR021014.zip', 'D:\\My-Shares\\source-bhavcopy-zip\\PR021014.zip')</v>
      </c>
      <c r="N1313" t="str">
        <f t="shared" si="208"/>
        <v>if (file.exists('D:\\My-Shares\\source-bhavcopy-zip\\PR021014.zip')) {zipped_names = grep('\\.zip', unzip('D:\\My-Shares\\source-bhavcopy-zip\\PR021014.zip', list=TRUE)$Name, ignore.case=TRUE, value=TRUE); unzip(zipfile = 'D:\\My-Shares\\source-bhavcopy-zip\\PR021014.zip', exdir = 'D:\\My-Shares\\source-fno-zip', files=zipped_names);rm(zipped_names);}</v>
      </c>
      <c r="O1313" t="str">
        <f t="shared" si="209"/>
        <v>if (file.exists('D:\\My-Shares\\source-fno-zip\\fo02102014.zip')) {files = unzip('D:\\My-Shares\\source-fno-zip\\fo02102014.zip', list=TRUE)$Name; unzip(zipfile = 'D:\\My-Shares\\source-fno-zip\\fo02102014.zip', exdir = 'D:\\My-Shares\\source-fno-csv', files=files[grepl('^fo[0-9]{8}\\.csv|^op[0-9]{8}\\.csv',files)]);rm(files);}</v>
      </c>
    </row>
    <row r="1314" spans="1:15">
      <c r="A1314" s="1">
        <v>41915</v>
      </c>
      <c r="B1314" s="2">
        <f t="shared" si="200"/>
        <v>3</v>
      </c>
      <c r="C1314" s="2">
        <f t="shared" si="201"/>
        <v>10</v>
      </c>
      <c r="D1314">
        <f t="shared" si="202"/>
        <v>2014</v>
      </c>
      <c r="E1314" t="str">
        <f t="shared" si="203"/>
        <v>14</v>
      </c>
      <c r="F1314" t="str">
        <f t="shared" si="204"/>
        <v>PR031014.zip</v>
      </c>
      <c r="G1314" t="str">
        <f t="shared" si="205"/>
        <v>fo03102014.zip</v>
      </c>
      <c r="H1314" s="3" t="s">
        <v>6</v>
      </c>
      <c r="I1314" t="s">
        <v>13</v>
      </c>
      <c r="J1314" t="s">
        <v>14</v>
      </c>
      <c r="K1314" t="s">
        <v>17</v>
      </c>
      <c r="L1314" t="str">
        <f t="shared" si="206"/>
        <v>if (curl_fetch_memory('https://www1.nseindia.com/archives/equities/bhavcopy/pr/PR031014.zip')$status_code == 200)</v>
      </c>
      <c r="M1314" t="str">
        <f t="shared" si="207"/>
        <v>if (curl_fetch_memory('https://www1.nseindia.com/archives/equities/bhavcopy/pr/PR031014.zip')$status_code == 200) download.file('https://www1.nseindia.com/archives/equities/bhavcopy/pr/PR031014.zip', 'D:\\My-Shares\\source-bhavcopy-zip\\PR031014.zip')</v>
      </c>
      <c r="N1314" t="str">
        <f t="shared" si="208"/>
        <v>if (file.exists('D:\\My-Shares\\source-bhavcopy-zip\\PR031014.zip')) {zipped_names = grep('\\.zip', unzip('D:\\My-Shares\\source-bhavcopy-zip\\PR031014.zip', list=TRUE)$Name, ignore.case=TRUE, value=TRUE); unzip(zipfile = 'D:\\My-Shares\\source-bhavcopy-zip\\PR031014.zip', exdir = 'D:\\My-Shares\\source-fno-zip', files=zipped_names);rm(zipped_names);}</v>
      </c>
      <c r="O1314" t="str">
        <f t="shared" si="209"/>
        <v>if (file.exists('D:\\My-Shares\\source-fno-zip\\fo03102014.zip')) {files = unzip('D:\\My-Shares\\source-fno-zip\\fo03102014.zip', list=TRUE)$Name; unzip(zipfile = 'D:\\My-Shares\\source-fno-zip\\fo03102014.zip', exdir = 'D:\\My-Shares\\source-fno-csv', files=files[grepl('^fo[0-9]{8}\\.csv|^op[0-9]{8}\\.csv',files)]);rm(files);}</v>
      </c>
    </row>
    <row r="1315" spans="1:15">
      <c r="A1315" s="1">
        <v>41916</v>
      </c>
      <c r="B1315" s="2">
        <f t="shared" si="200"/>
        <v>4</v>
      </c>
      <c r="C1315" s="2">
        <f t="shared" si="201"/>
        <v>10</v>
      </c>
      <c r="D1315">
        <f t="shared" si="202"/>
        <v>2014</v>
      </c>
      <c r="E1315" t="str">
        <f t="shared" si="203"/>
        <v>14</v>
      </c>
      <c r="F1315" t="str">
        <f t="shared" si="204"/>
        <v>PR041014.zip</v>
      </c>
      <c r="G1315" t="str">
        <f t="shared" si="205"/>
        <v>fo04102014.zip</v>
      </c>
      <c r="H1315" s="3" t="s">
        <v>6</v>
      </c>
      <c r="I1315" t="s">
        <v>13</v>
      </c>
      <c r="J1315" t="s">
        <v>14</v>
      </c>
      <c r="K1315" t="s">
        <v>17</v>
      </c>
      <c r="L1315" t="str">
        <f t="shared" si="206"/>
        <v>if (curl_fetch_memory('https://www1.nseindia.com/archives/equities/bhavcopy/pr/PR041014.zip')$status_code == 200)</v>
      </c>
      <c r="M1315" t="str">
        <f t="shared" si="207"/>
        <v>if (curl_fetch_memory('https://www1.nseindia.com/archives/equities/bhavcopy/pr/PR041014.zip')$status_code == 200) download.file('https://www1.nseindia.com/archives/equities/bhavcopy/pr/PR041014.zip', 'D:\\My-Shares\\source-bhavcopy-zip\\PR041014.zip')</v>
      </c>
      <c r="N1315" t="str">
        <f t="shared" si="208"/>
        <v>if (file.exists('D:\\My-Shares\\source-bhavcopy-zip\\PR041014.zip')) {zipped_names = grep('\\.zip', unzip('D:\\My-Shares\\source-bhavcopy-zip\\PR041014.zip', list=TRUE)$Name, ignore.case=TRUE, value=TRUE); unzip(zipfile = 'D:\\My-Shares\\source-bhavcopy-zip\\PR041014.zip', exdir = 'D:\\My-Shares\\source-fno-zip', files=zipped_names);rm(zipped_names);}</v>
      </c>
      <c r="O1315" t="str">
        <f t="shared" si="209"/>
        <v>if (file.exists('D:\\My-Shares\\source-fno-zip\\fo04102014.zip')) {files = unzip('D:\\My-Shares\\source-fno-zip\\fo04102014.zip', list=TRUE)$Name; unzip(zipfile = 'D:\\My-Shares\\source-fno-zip\\fo04102014.zip', exdir = 'D:\\My-Shares\\source-fno-csv', files=files[grepl('^fo[0-9]{8}\\.csv|^op[0-9]{8}\\.csv',files)]);rm(files);}</v>
      </c>
    </row>
    <row r="1316" spans="1:15">
      <c r="A1316" s="1">
        <v>41917</v>
      </c>
      <c r="B1316" s="2">
        <f t="shared" si="200"/>
        <v>5</v>
      </c>
      <c r="C1316" s="2">
        <f t="shared" si="201"/>
        <v>10</v>
      </c>
      <c r="D1316">
        <f t="shared" si="202"/>
        <v>2014</v>
      </c>
      <c r="E1316" t="str">
        <f t="shared" si="203"/>
        <v>14</v>
      </c>
      <c r="F1316" t="str">
        <f t="shared" si="204"/>
        <v>PR051014.zip</v>
      </c>
      <c r="G1316" t="str">
        <f t="shared" si="205"/>
        <v>fo05102014.zip</v>
      </c>
      <c r="H1316" s="3" t="s">
        <v>6</v>
      </c>
      <c r="I1316" t="s">
        <v>13</v>
      </c>
      <c r="J1316" t="s">
        <v>14</v>
      </c>
      <c r="K1316" t="s">
        <v>17</v>
      </c>
      <c r="L1316" t="str">
        <f t="shared" si="206"/>
        <v>if (curl_fetch_memory('https://www1.nseindia.com/archives/equities/bhavcopy/pr/PR051014.zip')$status_code == 200)</v>
      </c>
      <c r="M1316" t="str">
        <f t="shared" si="207"/>
        <v>if (curl_fetch_memory('https://www1.nseindia.com/archives/equities/bhavcopy/pr/PR051014.zip')$status_code == 200) download.file('https://www1.nseindia.com/archives/equities/bhavcopy/pr/PR051014.zip', 'D:\\My-Shares\\source-bhavcopy-zip\\PR051014.zip')</v>
      </c>
      <c r="N1316" t="str">
        <f t="shared" si="208"/>
        <v>if (file.exists('D:\\My-Shares\\source-bhavcopy-zip\\PR051014.zip')) {zipped_names = grep('\\.zip', unzip('D:\\My-Shares\\source-bhavcopy-zip\\PR051014.zip', list=TRUE)$Name, ignore.case=TRUE, value=TRUE); unzip(zipfile = 'D:\\My-Shares\\source-bhavcopy-zip\\PR051014.zip', exdir = 'D:\\My-Shares\\source-fno-zip', files=zipped_names);rm(zipped_names);}</v>
      </c>
      <c r="O1316" t="str">
        <f t="shared" si="209"/>
        <v>if (file.exists('D:\\My-Shares\\source-fno-zip\\fo05102014.zip')) {files = unzip('D:\\My-Shares\\source-fno-zip\\fo05102014.zip', list=TRUE)$Name; unzip(zipfile = 'D:\\My-Shares\\source-fno-zip\\fo05102014.zip', exdir = 'D:\\My-Shares\\source-fno-csv', files=files[grepl('^fo[0-9]{8}\\.csv|^op[0-9]{8}\\.csv',files)]);rm(files);}</v>
      </c>
    </row>
    <row r="1317" spans="1:15">
      <c r="A1317" s="1">
        <v>41918</v>
      </c>
      <c r="B1317" s="2">
        <f t="shared" si="200"/>
        <v>6</v>
      </c>
      <c r="C1317" s="2">
        <f t="shared" si="201"/>
        <v>10</v>
      </c>
      <c r="D1317">
        <f t="shared" si="202"/>
        <v>2014</v>
      </c>
      <c r="E1317" t="str">
        <f t="shared" si="203"/>
        <v>14</v>
      </c>
      <c r="F1317" t="str">
        <f t="shared" si="204"/>
        <v>PR061014.zip</v>
      </c>
      <c r="G1317" t="str">
        <f t="shared" si="205"/>
        <v>fo06102014.zip</v>
      </c>
      <c r="H1317" s="3" t="s">
        <v>6</v>
      </c>
      <c r="I1317" t="s">
        <v>13</v>
      </c>
      <c r="J1317" t="s">
        <v>14</v>
      </c>
      <c r="K1317" t="s">
        <v>17</v>
      </c>
      <c r="L1317" t="str">
        <f t="shared" si="206"/>
        <v>if (curl_fetch_memory('https://www1.nseindia.com/archives/equities/bhavcopy/pr/PR061014.zip')$status_code == 200)</v>
      </c>
      <c r="M1317" t="str">
        <f t="shared" si="207"/>
        <v>if (curl_fetch_memory('https://www1.nseindia.com/archives/equities/bhavcopy/pr/PR061014.zip')$status_code == 200) download.file('https://www1.nseindia.com/archives/equities/bhavcopy/pr/PR061014.zip', 'D:\\My-Shares\\source-bhavcopy-zip\\PR061014.zip')</v>
      </c>
      <c r="N1317" t="str">
        <f t="shared" si="208"/>
        <v>if (file.exists('D:\\My-Shares\\source-bhavcopy-zip\\PR061014.zip')) {zipped_names = grep('\\.zip', unzip('D:\\My-Shares\\source-bhavcopy-zip\\PR061014.zip', list=TRUE)$Name, ignore.case=TRUE, value=TRUE); unzip(zipfile = 'D:\\My-Shares\\source-bhavcopy-zip\\PR061014.zip', exdir = 'D:\\My-Shares\\source-fno-zip', files=zipped_names);rm(zipped_names);}</v>
      </c>
      <c r="O1317" t="str">
        <f t="shared" si="209"/>
        <v>if (file.exists('D:\\My-Shares\\source-fno-zip\\fo06102014.zip')) {files = unzip('D:\\My-Shares\\source-fno-zip\\fo06102014.zip', list=TRUE)$Name; unzip(zipfile = 'D:\\My-Shares\\source-fno-zip\\fo06102014.zip', exdir = 'D:\\My-Shares\\source-fno-csv', files=files[grepl('^fo[0-9]{8}\\.csv|^op[0-9]{8}\\.csv',files)]);rm(files);}</v>
      </c>
    </row>
    <row r="1318" spans="1:15">
      <c r="A1318" s="1">
        <v>41919</v>
      </c>
      <c r="B1318" s="2">
        <f t="shared" si="200"/>
        <v>7</v>
      </c>
      <c r="C1318" s="2">
        <f t="shared" si="201"/>
        <v>10</v>
      </c>
      <c r="D1318">
        <f t="shared" si="202"/>
        <v>2014</v>
      </c>
      <c r="E1318" t="str">
        <f t="shared" si="203"/>
        <v>14</v>
      </c>
      <c r="F1318" t="str">
        <f t="shared" si="204"/>
        <v>PR071014.zip</v>
      </c>
      <c r="G1318" t="str">
        <f t="shared" si="205"/>
        <v>fo07102014.zip</v>
      </c>
      <c r="H1318" s="3" t="s">
        <v>6</v>
      </c>
      <c r="I1318" t="s">
        <v>13</v>
      </c>
      <c r="J1318" t="s">
        <v>14</v>
      </c>
      <c r="K1318" t="s">
        <v>17</v>
      </c>
      <c r="L1318" t="str">
        <f t="shared" si="206"/>
        <v>if (curl_fetch_memory('https://www1.nseindia.com/archives/equities/bhavcopy/pr/PR071014.zip')$status_code == 200)</v>
      </c>
      <c r="M1318" t="str">
        <f t="shared" si="207"/>
        <v>if (curl_fetch_memory('https://www1.nseindia.com/archives/equities/bhavcopy/pr/PR071014.zip')$status_code == 200) download.file('https://www1.nseindia.com/archives/equities/bhavcopy/pr/PR071014.zip', 'D:\\My-Shares\\source-bhavcopy-zip\\PR071014.zip')</v>
      </c>
      <c r="N1318" t="str">
        <f t="shared" si="208"/>
        <v>if (file.exists('D:\\My-Shares\\source-bhavcopy-zip\\PR071014.zip')) {zipped_names = grep('\\.zip', unzip('D:\\My-Shares\\source-bhavcopy-zip\\PR071014.zip', list=TRUE)$Name, ignore.case=TRUE, value=TRUE); unzip(zipfile = 'D:\\My-Shares\\source-bhavcopy-zip\\PR071014.zip', exdir = 'D:\\My-Shares\\source-fno-zip', files=zipped_names);rm(zipped_names);}</v>
      </c>
      <c r="O1318" t="str">
        <f t="shared" si="209"/>
        <v>if (file.exists('D:\\My-Shares\\source-fno-zip\\fo07102014.zip')) {files = unzip('D:\\My-Shares\\source-fno-zip\\fo07102014.zip', list=TRUE)$Name; unzip(zipfile = 'D:\\My-Shares\\source-fno-zip\\fo07102014.zip', exdir = 'D:\\My-Shares\\source-fno-csv', files=files[grepl('^fo[0-9]{8}\\.csv|^op[0-9]{8}\\.csv',files)]);rm(files);}</v>
      </c>
    </row>
    <row r="1319" spans="1:15">
      <c r="A1319" s="1">
        <v>41920</v>
      </c>
      <c r="B1319" s="2">
        <f t="shared" si="200"/>
        <v>8</v>
      </c>
      <c r="C1319" s="2">
        <f t="shared" si="201"/>
        <v>10</v>
      </c>
      <c r="D1319">
        <f t="shared" si="202"/>
        <v>2014</v>
      </c>
      <c r="E1319" t="str">
        <f t="shared" si="203"/>
        <v>14</v>
      </c>
      <c r="F1319" t="str">
        <f t="shared" si="204"/>
        <v>PR081014.zip</v>
      </c>
      <c r="G1319" t="str">
        <f t="shared" si="205"/>
        <v>fo08102014.zip</v>
      </c>
      <c r="H1319" s="3" t="s">
        <v>6</v>
      </c>
      <c r="I1319" t="s">
        <v>13</v>
      </c>
      <c r="J1319" t="s">
        <v>14</v>
      </c>
      <c r="K1319" t="s">
        <v>17</v>
      </c>
      <c r="L1319" t="str">
        <f t="shared" si="206"/>
        <v>if (curl_fetch_memory('https://www1.nseindia.com/archives/equities/bhavcopy/pr/PR081014.zip')$status_code == 200)</v>
      </c>
      <c r="M1319" t="str">
        <f t="shared" si="207"/>
        <v>if (curl_fetch_memory('https://www1.nseindia.com/archives/equities/bhavcopy/pr/PR081014.zip')$status_code == 200) download.file('https://www1.nseindia.com/archives/equities/bhavcopy/pr/PR081014.zip', 'D:\\My-Shares\\source-bhavcopy-zip\\PR081014.zip')</v>
      </c>
      <c r="N1319" t="str">
        <f t="shared" si="208"/>
        <v>if (file.exists('D:\\My-Shares\\source-bhavcopy-zip\\PR081014.zip')) {zipped_names = grep('\\.zip', unzip('D:\\My-Shares\\source-bhavcopy-zip\\PR081014.zip', list=TRUE)$Name, ignore.case=TRUE, value=TRUE); unzip(zipfile = 'D:\\My-Shares\\source-bhavcopy-zip\\PR081014.zip', exdir = 'D:\\My-Shares\\source-fno-zip', files=zipped_names);rm(zipped_names);}</v>
      </c>
      <c r="O1319" t="str">
        <f t="shared" si="209"/>
        <v>if (file.exists('D:\\My-Shares\\source-fno-zip\\fo08102014.zip')) {files = unzip('D:\\My-Shares\\source-fno-zip\\fo08102014.zip', list=TRUE)$Name; unzip(zipfile = 'D:\\My-Shares\\source-fno-zip\\fo08102014.zip', exdir = 'D:\\My-Shares\\source-fno-csv', files=files[grepl('^fo[0-9]{8}\\.csv|^op[0-9]{8}\\.csv',files)]);rm(files);}</v>
      </c>
    </row>
    <row r="1320" spans="1:15">
      <c r="A1320" s="1">
        <v>41921</v>
      </c>
      <c r="B1320" s="2">
        <f t="shared" si="200"/>
        <v>9</v>
      </c>
      <c r="C1320" s="2">
        <f t="shared" si="201"/>
        <v>10</v>
      </c>
      <c r="D1320">
        <f t="shared" si="202"/>
        <v>2014</v>
      </c>
      <c r="E1320" t="str">
        <f t="shared" si="203"/>
        <v>14</v>
      </c>
      <c r="F1320" t="str">
        <f t="shared" si="204"/>
        <v>PR091014.zip</v>
      </c>
      <c r="G1320" t="str">
        <f t="shared" si="205"/>
        <v>fo09102014.zip</v>
      </c>
      <c r="H1320" s="3" t="s">
        <v>6</v>
      </c>
      <c r="I1320" t="s">
        <v>13</v>
      </c>
      <c r="J1320" t="s">
        <v>14</v>
      </c>
      <c r="K1320" t="s">
        <v>17</v>
      </c>
      <c r="L1320" t="str">
        <f t="shared" si="206"/>
        <v>if (curl_fetch_memory('https://www1.nseindia.com/archives/equities/bhavcopy/pr/PR091014.zip')$status_code == 200)</v>
      </c>
      <c r="M1320" t="str">
        <f t="shared" si="207"/>
        <v>if (curl_fetch_memory('https://www1.nseindia.com/archives/equities/bhavcopy/pr/PR091014.zip')$status_code == 200) download.file('https://www1.nseindia.com/archives/equities/bhavcopy/pr/PR091014.zip', 'D:\\My-Shares\\source-bhavcopy-zip\\PR091014.zip')</v>
      </c>
      <c r="N1320" t="str">
        <f t="shared" si="208"/>
        <v>if (file.exists('D:\\My-Shares\\source-bhavcopy-zip\\PR091014.zip')) {zipped_names = grep('\\.zip', unzip('D:\\My-Shares\\source-bhavcopy-zip\\PR091014.zip', list=TRUE)$Name, ignore.case=TRUE, value=TRUE); unzip(zipfile = 'D:\\My-Shares\\source-bhavcopy-zip\\PR091014.zip', exdir = 'D:\\My-Shares\\source-fno-zip', files=zipped_names);rm(zipped_names);}</v>
      </c>
      <c r="O1320" t="str">
        <f t="shared" si="209"/>
        <v>if (file.exists('D:\\My-Shares\\source-fno-zip\\fo09102014.zip')) {files = unzip('D:\\My-Shares\\source-fno-zip\\fo09102014.zip', list=TRUE)$Name; unzip(zipfile = 'D:\\My-Shares\\source-fno-zip\\fo09102014.zip', exdir = 'D:\\My-Shares\\source-fno-csv', files=files[grepl('^fo[0-9]{8}\\.csv|^op[0-9]{8}\\.csv',files)]);rm(files);}</v>
      </c>
    </row>
    <row r="1321" spans="1:15">
      <c r="A1321" s="1">
        <v>41922</v>
      </c>
      <c r="B1321" s="2">
        <f t="shared" si="200"/>
        <v>10</v>
      </c>
      <c r="C1321" s="2">
        <f t="shared" si="201"/>
        <v>10</v>
      </c>
      <c r="D1321">
        <f t="shared" si="202"/>
        <v>2014</v>
      </c>
      <c r="E1321" t="str">
        <f t="shared" si="203"/>
        <v>14</v>
      </c>
      <c r="F1321" t="str">
        <f t="shared" si="204"/>
        <v>PR101014.zip</v>
      </c>
      <c r="G1321" t="str">
        <f t="shared" si="205"/>
        <v>fo10102014.zip</v>
      </c>
      <c r="H1321" s="3" t="s">
        <v>6</v>
      </c>
      <c r="I1321" t="s">
        <v>13</v>
      </c>
      <c r="J1321" t="s">
        <v>14</v>
      </c>
      <c r="K1321" t="s">
        <v>17</v>
      </c>
      <c r="L1321" t="str">
        <f t="shared" si="206"/>
        <v>if (curl_fetch_memory('https://www1.nseindia.com/archives/equities/bhavcopy/pr/PR101014.zip')$status_code == 200)</v>
      </c>
      <c r="M1321" t="str">
        <f t="shared" si="207"/>
        <v>if (curl_fetch_memory('https://www1.nseindia.com/archives/equities/bhavcopy/pr/PR101014.zip')$status_code == 200) download.file('https://www1.nseindia.com/archives/equities/bhavcopy/pr/PR101014.zip', 'D:\\My-Shares\\source-bhavcopy-zip\\PR101014.zip')</v>
      </c>
      <c r="N1321" t="str">
        <f t="shared" si="208"/>
        <v>if (file.exists('D:\\My-Shares\\source-bhavcopy-zip\\PR101014.zip')) {zipped_names = grep('\\.zip', unzip('D:\\My-Shares\\source-bhavcopy-zip\\PR101014.zip', list=TRUE)$Name, ignore.case=TRUE, value=TRUE); unzip(zipfile = 'D:\\My-Shares\\source-bhavcopy-zip\\PR101014.zip', exdir = 'D:\\My-Shares\\source-fno-zip', files=zipped_names);rm(zipped_names);}</v>
      </c>
      <c r="O1321" t="str">
        <f t="shared" si="209"/>
        <v>if (file.exists('D:\\My-Shares\\source-fno-zip\\fo10102014.zip')) {files = unzip('D:\\My-Shares\\source-fno-zip\\fo10102014.zip', list=TRUE)$Name; unzip(zipfile = 'D:\\My-Shares\\source-fno-zip\\fo10102014.zip', exdir = 'D:\\My-Shares\\source-fno-csv', files=files[grepl('^fo[0-9]{8}\\.csv|^op[0-9]{8}\\.csv',files)]);rm(files);}</v>
      </c>
    </row>
    <row r="1322" spans="1:15">
      <c r="A1322" s="1">
        <v>41923</v>
      </c>
      <c r="B1322" s="2">
        <f t="shared" si="200"/>
        <v>11</v>
      </c>
      <c r="C1322" s="2">
        <f t="shared" si="201"/>
        <v>10</v>
      </c>
      <c r="D1322">
        <f t="shared" si="202"/>
        <v>2014</v>
      </c>
      <c r="E1322" t="str">
        <f t="shared" si="203"/>
        <v>14</v>
      </c>
      <c r="F1322" t="str">
        <f t="shared" si="204"/>
        <v>PR111014.zip</v>
      </c>
      <c r="G1322" t="str">
        <f t="shared" si="205"/>
        <v>fo11102014.zip</v>
      </c>
      <c r="H1322" s="3" t="s">
        <v>6</v>
      </c>
      <c r="I1322" t="s">
        <v>13</v>
      </c>
      <c r="J1322" t="s">
        <v>14</v>
      </c>
      <c r="K1322" t="s">
        <v>17</v>
      </c>
      <c r="L1322" t="str">
        <f t="shared" si="206"/>
        <v>if (curl_fetch_memory('https://www1.nseindia.com/archives/equities/bhavcopy/pr/PR111014.zip')$status_code == 200)</v>
      </c>
      <c r="M1322" t="str">
        <f t="shared" si="207"/>
        <v>if (curl_fetch_memory('https://www1.nseindia.com/archives/equities/bhavcopy/pr/PR111014.zip')$status_code == 200) download.file('https://www1.nseindia.com/archives/equities/bhavcopy/pr/PR111014.zip', 'D:\\My-Shares\\source-bhavcopy-zip\\PR111014.zip')</v>
      </c>
      <c r="N1322" t="str">
        <f t="shared" si="208"/>
        <v>if (file.exists('D:\\My-Shares\\source-bhavcopy-zip\\PR111014.zip')) {zipped_names = grep('\\.zip', unzip('D:\\My-Shares\\source-bhavcopy-zip\\PR111014.zip', list=TRUE)$Name, ignore.case=TRUE, value=TRUE); unzip(zipfile = 'D:\\My-Shares\\source-bhavcopy-zip\\PR111014.zip', exdir = 'D:\\My-Shares\\source-fno-zip', files=zipped_names);rm(zipped_names);}</v>
      </c>
      <c r="O1322" t="str">
        <f t="shared" si="209"/>
        <v>if (file.exists('D:\\My-Shares\\source-fno-zip\\fo11102014.zip')) {files = unzip('D:\\My-Shares\\source-fno-zip\\fo11102014.zip', list=TRUE)$Name; unzip(zipfile = 'D:\\My-Shares\\source-fno-zip\\fo11102014.zip', exdir = 'D:\\My-Shares\\source-fno-csv', files=files[grepl('^fo[0-9]{8}\\.csv|^op[0-9]{8}\\.csv',files)]);rm(files);}</v>
      </c>
    </row>
    <row r="1323" spans="1:15">
      <c r="A1323" s="1">
        <v>41924</v>
      </c>
      <c r="B1323" s="2">
        <f t="shared" si="200"/>
        <v>12</v>
      </c>
      <c r="C1323" s="2">
        <f t="shared" si="201"/>
        <v>10</v>
      </c>
      <c r="D1323">
        <f t="shared" si="202"/>
        <v>2014</v>
      </c>
      <c r="E1323" t="str">
        <f t="shared" si="203"/>
        <v>14</v>
      </c>
      <c r="F1323" t="str">
        <f t="shared" si="204"/>
        <v>PR121014.zip</v>
      </c>
      <c r="G1323" t="str">
        <f t="shared" si="205"/>
        <v>fo12102014.zip</v>
      </c>
      <c r="H1323" s="3" t="s">
        <v>6</v>
      </c>
      <c r="I1323" t="s">
        <v>13</v>
      </c>
      <c r="J1323" t="s">
        <v>14</v>
      </c>
      <c r="K1323" t="s">
        <v>17</v>
      </c>
      <c r="L1323" t="str">
        <f t="shared" si="206"/>
        <v>if (curl_fetch_memory('https://www1.nseindia.com/archives/equities/bhavcopy/pr/PR121014.zip')$status_code == 200)</v>
      </c>
      <c r="M1323" t="str">
        <f t="shared" si="207"/>
        <v>if (curl_fetch_memory('https://www1.nseindia.com/archives/equities/bhavcopy/pr/PR121014.zip')$status_code == 200) download.file('https://www1.nseindia.com/archives/equities/bhavcopy/pr/PR121014.zip', 'D:\\My-Shares\\source-bhavcopy-zip\\PR121014.zip')</v>
      </c>
      <c r="N1323" t="str">
        <f t="shared" si="208"/>
        <v>if (file.exists('D:\\My-Shares\\source-bhavcopy-zip\\PR121014.zip')) {zipped_names = grep('\\.zip', unzip('D:\\My-Shares\\source-bhavcopy-zip\\PR121014.zip', list=TRUE)$Name, ignore.case=TRUE, value=TRUE); unzip(zipfile = 'D:\\My-Shares\\source-bhavcopy-zip\\PR121014.zip', exdir = 'D:\\My-Shares\\source-fno-zip', files=zipped_names);rm(zipped_names);}</v>
      </c>
      <c r="O1323" t="str">
        <f t="shared" si="209"/>
        <v>if (file.exists('D:\\My-Shares\\source-fno-zip\\fo12102014.zip')) {files = unzip('D:\\My-Shares\\source-fno-zip\\fo12102014.zip', list=TRUE)$Name; unzip(zipfile = 'D:\\My-Shares\\source-fno-zip\\fo12102014.zip', exdir = 'D:\\My-Shares\\source-fno-csv', files=files[grepl('^fo[0-9]{8}\\.csv|^op[0-9]{8}\\.csv',files)]);rm(files);}</v>
      </c>
    </row>
    <row r="1324" spans="1:15">
      <c r="A1324" s="1">
        <v>41925</v>
      </c>
      <c r="B1324" s="2">
        <f t="shared" si="200"/>
        <v>13</v>
      </c>
      <c r="C1324" s="2">
        <f t="shared" si="201"/>
        <v>10</v>
      </c>
      <c r="D1324">
        <f t="shared" si="202"/>
        <v>2014</v>
      </c>
      <c r="E1324" t="str">
        <f t="shared" si="203"/>
        <v>14</v>
      </c>
      <c r="F1324" t="str">
        <f t="shared" si="204"/>
        <v>PR131014.zip</v>
      </c>
      <c r="G1324" t="str">
        <f t="shared" si="205"/>
        <v>fo13102014.zip</v>
      </c>
      <c r="H1324" s="3" t="s">
        <v>6</v>
      </c>
      <c r="I1324" t="s">
        <v>13</v>
      </c>
      <c r="J1324" t="s">
        <v>14</v>
      </c>
      <c r="K1324" t="s">
        <v>17</v>
      </c>
      <c r="L1324" t="str">
        <f t="shared" si="206"/>
        <v>if (curl_fetch_memory('https://www1.nseindia.com/archives/equities/bhavcopy/pr/PR131014.zip')$status_code == 200)</v>
      </c>
      <c r="M1324" t="str">
        <f t="shared" si="207"/>
        <v>if (curl_fetch_memory('https://www1.nseindia.com/archives/equities/bhavcopy/pr/PR131014.zip')$status_code == 200) download.file('https://www1.nseindia.com/archives/equities/bhavcopy/pr/PR131014.zip', 'D:\\My-Shares\\source-bhavcopy-zip\\PR131014.zip')</v>
      </c>
      <c r="N1324" t="str">
        <f t="shared" si="208"/>
        <v>if (file.exists('D:\\My-Shares\\source-bhavcopy-zip\\PR131014.zip')) {zipped_names = grep('\\.zip', unzip('D:\\My-Shares\\source-bhavcopy-zip\\PR131014.zip', list=TRUE)$Name, ignore.case=TRUE, value=TRUE); unzip(zipfile = 'D:\\My-Shares\\source-bhavcopy-zip\\PR131014.zip', exdir = 'D:\\My-Shares\\source-fno-zip', files=zipped_names);rm(zipped_names);}</v>
      </c>
      <c r="O1324" t="str">
        <f t="shared" si="209"/>
        <v>if (file.exists('D:\\My-Shares\\source-fno-zip\\fo13102014.zip')) {files = unzip('D:\\My-Shares\\source-fno-zip\\fo13102014.zip', list=TRUE)$Name; unzip(zipfile = 'D:\\My-Shares\\source-fno-zip\\fo13102014.zip', exdir = 'D:\\My-Shares\\source-fno-csv', files=files[grepl('^fo[0-9]{8}\\.csv|^op[0-9]{8}\\.csv',files)]);rm(files);}</v>
      </c>
    </row>
    <row r="1325" spans="1:15">
      <c r="A1325" s="1">
        <v>41926</v>
      </c>
      <c r="B1325" s="2">
        <f t="shared" si="200"/>
        <v>14</v>
      </c>
      <c r="C1325" s="2">
        <f t="shared" si="201"/>
        <v>10</v>
      </c>
      <c r="D1325">
        <f t="shared" si="202"/>
        <v>2014</v>
      </c>
      <c r="E1325" t="str">
        <f t="shared" si="203"/>
        <v>14</v>
      </c>
      <c r="F1325" t="str">
        <f t="shared" si="204"/>
        <v>PR141014.zip</v>
      </c>
      <c r="G1325" t="str">
        <f t="shared" si="205"/>
        <v>fo14102014.zip</v>
      </c>
      <c r="H1325" s="3" t="s">
        <v>6</v>
      </c>
      <c r="I1325" t="s">
        <v>13</v>
      </c>
      <c r="J1325" t="s">
        <v>14</v>
      </c>
      <c r="K1325" t="s">
        <v>17</v>
      </c>
      <c r="L1325" t="str">
        <f t="shared" si="206"/>
        <v>if (curl_fetch_memory('https://www1.nseindia.com/archives/equities/bhavcopy/pr/PR141014.zip')$status_code == 200)</v>
      </c>
      <c r="M1325" t="str">
        <f t="shared" si="207"/>
        <v>if (curl_fetch_memory('https://www1.nseindia.com/archives/equities/bhavcopy/pr/PR141014.zip')$status_code == 200) download.file('https://www1.nseindia.com/archives/equities/bhavcopy/pr/PR141014.zip', 'D:\\My-Shares\\source-bhavcopy-zip\\PR141014.zip')</v>
      </c>
      <c r="N1325" t="str">
        <f t="shared" si="208"/>
        <v>if (file.exists('D:\\My-Shares\\source-bhavcopy-zip\\PR141014.zip')) {zipped_names = grep('\\.zip', unzip('D:\\My-Shares\\source-bhavcopy-zip\\PR141014.zip', list=TRUE)$Name, ignore.case=TRUE, value=TRUE); unzip(zipfile = 'D:\\My-Shares\\source-bhavcopy-zip\\PR141014.zip', exdir = 'D:\\My-Shares\\source-fno-zip', files=zipped_names);rm(zipped_names);}</v>
      </c>
      <c r="O1325" t="str">
        <f t="shared" si="209"/>
        <v>if (file.exists('D:\\My-Shares\\source-fno-zip\\fo14102014.zip')) {files = unzip('D:\\My-Shares\\source-fno-zip\\fo14102014.zip', list=TRUE)$Name; unzip(zipfile = 'D:\\My-Shares\\source-fno-zip\\fo14102014.zip', exdir = 'D:\\My-Shares\\source-fno-csv', files=files[grepl('^fo[0-9]{8}\\.csv|^op[0-9]{8}\\.csv',files)]);rm(files);}</v>
      </c>
    </row>
    <row r="1326" spans="1:15">
      <c r="A1326" s="1">
        <v>41927</v>
      </c>
      <c r="B1326" s="2">
        <f t="shared" si="200"/>
        <v>15</v>
      </c>
      <c r="C1326" s="2">
        <f t="shared" si="201"/>
        <v>10</v>
      </c>
      <c r="D1326">
        <f t="shared" si="202"/>
        <v>2014</v>
      </c>
      <c r="E1326" t="str">
        <f t="shared" si="203"/>
        <v>14</v>
      </c>
      <c r="F1326" t="str">
        <f t="shared" si="204"/>
        <v>PR151014.zip</v>
      </c>
      <c r="G1326" t="str">
        <f t="shared" si="205"/>
        <v>fo15102014.zip</v>
      </c>
      <c r="H1326" s="3" t="s">
        <v>6</v>
      </c>
      <c r="I1326" t="s">
        <v>13</v>
      </c>
      <c r="J1326" t="s">
        <v>14</v>
      </c>
      <c r="K1326" t="s">
        <v>17</v>
      </c>
      <c r="L1326" t="str">
        <f t="shared" si="206"/>
        <v>if (curl_fetch_memory('https://www1.nseindia.com/archives/equities/bhavcopy/pr/PR151014.zip')$status_code == 200)</v>
      </c>
      <c r="M1326" t="str">
        <f t="shared" si="207"/>
        <v>if (curl_fetch_memory('https://www1.nseindia.com/archives/equities/bhavcopy/pr/PR151014.zip')$status_code == 200) download.file('https://www1.nseindia.com/archives/equities/bhavcopy/pr/PR151014.zip', 'D:\\My-Shares\\source-bhavcopy-zip\\PR151014.zip')</v>
      </c>
      <c r="N1326" t="str">
        <f t="shared" si="208"/>
        <v>if (file.exists('D:\\My-Shares\\source-bhavcopy-zip\\PR151014.zip')) {zipped_names = grep('\\.zip', unzip('D:\\My-Shares\\source-bhavcopy-zip\\PR151014.zip', list=TRUE)$Name, ignore.case=TRUE, value=TRUE); unzip(zipfile = 'D:\\My-Shares\\source-bhavcopy-zip\\PR151014.zip', exdir = 'D:\\My-Shares\\source-fno-zip', files=zipped_names);rm(zipped_names);}</v>
      </c>
      <c r="O1326" t="str">
        <f t="shared" si="209"/>
        <v>if (file.exists('D:\\My-Shares\\source-fno-zip\\fo15102014.zip')) {files = unzip('D:\\My-Shares\\source-fno-zip\\fo15102014.zip', list=TRUE)$Name; unzip(zipfile = 'D:\\My-Shares\\source-fno-zip\\fo15102014.zip', exdir = 'D:\\My-Shares\\source-fno-csv', files=files[grepl('^fo[0-9]{8}\\.csv|^op[0-9]{8}\\.csv',files)]);rm(files);}</v>
      </c>
    </row>
    <row r="1327" spans="1:15">
      <c r="A1327" s="1">
        <v>41928</v>
      </c>
      <c r="B1327" s="2">
        <f t="shared" si="200"/>
        <v>16</v>
      </c>
      <c r="C1327" s="2">
        <f t="shared" si="201"/>
        <v>10</v>
      </c>
      <c r="D1327">
        <f t="shared" si="202"/>
        <v>2014</v>
      </c>
      <c r="E1327" t="str">
        <f t="shared" si="203"/>
        <v>14</v>
      </c>
      <c r="F1327" t="str">
        <f t="shared" si="204"/>
        <v>PR161014.zip</v>
      </c>
      <c r="G1327" t="str">
        <f t="shared" si="205"/>
        <v>fo16102014.zip</v>
      </c>
      <c r="H1327" s="3" t="s">
        <v>6</v>
      </c>
      <c r="I1327" t="s">
        <v>13</v>
      </c>
      <c r="J1327" t="s">
        <v>14</v>
      </c>
      <c r="K1327" t="s">
        <v>17</v>
      </c>
      <c r="L1327" t="str">
        <f t="shared" si="206"/>
        <v>if (curl_fetch_memory('https://www1.nseindia.com/archives/equities/bhavcopy/pr/PR161014.zip')$status_code == 200)</v>
      </c>
      <c r="M1327" t="str">
        <f t="shared" si="207"/>
        <v>if (curl_fetch_memory('https://www1.nseindia.com/archives/equities/bhavcopy/pr/PR161014.zip')$status_code == 200) download.file('https://www1.nseindia.com/archives/equities/bhavcopy/pr/PR161014.zip', 'D:\\My-Shares\\source-bhavcopy-zip\\PR161014.zip')</v>
      </c>
      <c r="N1327" t="str">
        <f t="shared" si="208"/>
        <v>if (file.exists('D:\\My-Shares\\source-bhavcopy-zip\\PR161014.zip')) {zipped_names = grep('\\.zip', unzip('D:\\My-Shares\\source-bhavcopy-zip\\PR161014.zip', list=TRUE)$Name, ignore.case=TRUE, value=TRUE); unzip(zipfile = 'D:\\My-Shares\\source-bhavcopy-zip\\PR161014.zip', exdir = 'D:\\My-Shares\\source-fno-zip', files=zipped_names);rm(zipped_names);}</v>
      </c>
      <c r="O1327" t="str">
        <f t="shared" si="209"/>
        <v>if (file.exists('D:\\My-Shares\\source-fno-zip\\fo16102014.zip')) {files = unzip('D:\\My-Shares\\source-fno-zip\\fo16102014.zip', list=TRUE)$Name; unzip(zipfile = 'D:\\My-Shares\\source-fno-zip\\fo16102014.zip', exdir = 'D:\\My-Shares\\source-fno-csv', files=files[grepl('^fo[0-9]{8}\\.csv|^op[0-9]{8}\\.csv',files)]);rm(files);}</v>
      </c>
    </row>
    <row r="1328" spans="1:15">
      <c r="A1328" s="1">
        <v>41929</v>
      </c>
      <c r="B1328" s="2">
        <f t="shared" si="200"/>
        <v>17</v>
      </c>
      <c r="C1328" s="2">
        <f t="shared" si="201"/>
        <v>10</v>
      </c>
      <c r="D1328">
        <f t="shared" si="202"/>
        <v>2014</v>
      </c>
      <c r="E1328" t="str">
        <f t="shared" si="203"/>
        <v>14</v>
      </c>
      <c r="F1328" t="str">
        <f t="shared" si="204"/>
        <v>PR171014.zip</v>
      </c>
      <c r="G1328" t="str">
        <f t="shared" si="205"/>
        <v>fo17102014.zip</v>
      </c>
      <c r="H1328" s="3" t="s">
        <v>6</v>
      </c>
      <c r="I1328" t="s">
        <v>13</v>
      </c>
      <c r="J1328" t="s">
        <v>14</v>
      </c>
      <c r="K1328" t="s">
        <v>17</v>
      </c>
      <c r="L1328" t="str">
        <f t="shared" si="206"/>
        <v>if (curl_fetch_memory('https://www1.nseindia.com/archives/equities/bhavcopy/pr/PR171014.zip')$status_code == 200)</v>
      </c>
      <c r="M1328" t="str">
        <f t="shared" si="207"/>
        <v>if (curl_fetch_memory('https://www1.nseindia.com/archives/equities/bhavcopy/pr/PR171014.zip')$status_code == 200) download.file('https://www1.nseindia.com/archives/equities/bhavcopy/pr/PR171014.zip', 'D:\\My-Shares\\source-bhavcopy-zip\\PR171014.zip')</v>
      </c>
      <c r="N1328" t="str">
        <f t="shared" si="208"/>
        <v>if (file.exists('D:\\My-Shares\\source-bhavcopy-zip\\PR171014.zip')) {zipped_names = grep('\\.zip', unzip('D:\\My-Shares\\source-bhavcopy-zip\\PR171014.zip', list=TRUE)$Name, ignore.case=TRUE, value=TRUE); unzip(zipfile = 'D:\\My-Shares\\source-bhavcopy-zip\\PR171014.zip', exdir = 'D:\\My-Shares\\source-fno-zip', files=zipped_names);rm(zipped_names);}</v>
      </c>
      <c r="O1328" t="str">
        <f t="shared" si="209"/>
        <v>if (file.exists('D:\\My-Shares\\source-fno-zip\\fo17102014.zip')) {files = unzip('D:\\My-Shares\\source-fno-zip\\fo17102014.zip', list=TRUE)$Name; unzip(zipfile = 'D:\\My-Shares\\source-fno-zip\\fo17102014.zip', exdir = 'D:\\My-Shares\\source-fno-csv', files=files[grepl('^fo[0-9]{8}\\.csv|^op[0-9]{8}\\.csv',files)]);rm(files);}</v>
      </c>
    </row>
    <row r="1329" spans="1:15">
      <c r="A1329" s="1">
        <v>41930</v>
      </c>
      <c r="B1329" s="2">
        <f t="shared" si="200"/>
        <v>18</v>
      </c>
      <c r="C1329" s="2">
        <f t="shared" si="201"/>
        <v>10</v>
      </c>
      <c r="D1329">
        <f t="shared" si="202"/>
        <v>2014</v>
      </c>
      <c r="E1329" t="str">
        <f t="shared" si="203"/>
        <v>14</v>
      </c>
      <c r="F1329" t="str">
        <f t="shared" si="204"/>
        <v>PR181014.zip</v>
      </c>
      <c r="G1329" t="str">
        <f t="shared" si="205"/>
        <v>fo18102014.zip</v>
      </c>
      <c r="H1329" s="3" t="s">
        <v>6</v>
      </c>
      <c r="I1329" t="s">
        <v>13</v>
      </c>
      <c r="J1329" t="s">
        <v>14</v>
      </c>
      <c r="K1329" t="s">
        <v>17</v>
      </c>
      <c r="L1329" t="str">
        <f t="shared" si="206"/>
        <v>if (curl_fetch_memory('https://www1.nseindia.com/archives/equities/bhavcopy/pr/PR181014.zip')$status_code == 200)</v>
      </c>
      <c r="M1329" t="str">
        <f t="shared" si="207"/>
        <v>if (curl_fetch_memory('https://www1.nseindia.com/archives/equities/bhavcopy/pr/PR181014.zip')$status_code == 200) download.file('https://www1.nseindia.com/archives/equities/bhavcopy/pr/PR181014.zip', 'D:\\My-Shares\\source-bhavcopy-zip\\PR181014.zip')</v>
      </c>
      <c r="N1329" t="str">
        <f t="shared" si="208"/>
        <v>if (file.exists('D:\\My-Shares\\source-bhavcopy-zip\\PR181014.zip')) {zipped_names = grep('\\.zip', unzip('D:\\My-Shares\\source-bhavcopy-zip\\PR181014.zip', list=TRUE)$Name, ignore.case=TRUE, value=TRUE); unzip(zipfile = 'D:\\My-Shares\\source-bhavcopy-zip\\PR181014.zip', exdir = 'D:\\My-Shares\\source-fno-zip', files=zipped_names);rm(zipped_names);}</v>
      </c>
      <c r="O1329" t="str">
        <f t="shared" si="209"/>
        <v>if (file.exists('D:\\My-Shares\\source-fno-zip\\fo18102014.zip')) {files = unzip('D:\\My-Shares\\source-fno-zip\\fo18102014.zip', list=TRUE)$Name; unzip(zipfile = 'D:\\My-Shares\\source-fno-zip\\fo18102014.zip', exdir = 'D:\\My-Shares\\source-fno-csv', files=files[grepl('^fo[0-9]{8}\\.csv|^op[0-9]{8}\\.csv',files)]);rm(files);}</v>
      </c>
    </row>
    <row r="1330" spans="1:15">
      <c r="A1330" s="1">
        <v>41931</v>
      </c>
      <c r="B1330" s="2">
        <f t="shared" si="200"/>
        <v>19</v>
      </c>
      <c r="C1330" s="2">
        <f t="shared" si="201"/>
        <v>10</v>
      </c>
      <c r="D1330">
        <f t="shared" si="202"/>
        <v>2014</v>
      </c>
      <c r="E1330" t="str">
        <f t="shared" si="203"/>
        <v>14</v>
      </c>
      <c r="F1330" t="str">
        <f t="shared" si="204"/>
        <v>PR191014.zip</v>
      </c>
      <c r="G1330" t="str">
        <f t="shared" si="205"/>
        <v>fo19102014.zip</v>
      </c>
      <c r="H1330" s="3" t="s">
        <v>6</v>
      </c>
      <c r="I1330" t="s">
        <v>13</v>
      </c>
      <c r="J1330" t="s">
        <v>14</v>
      </c>
      <c r="K1330" t="s">
        <v>17</v>
      </c>
      <c r="L1330" t="str">
        <f t="shared" si="206"/>
        <v>if (curl_fetch_memory('https://www1.nseindia.com/archives/equities/bhavcopy/pr/PR191014.zip')$status_code == 200)</v>
      </c>
      <c r="M1330" t="str">
        <f t="shared" si="207"/>
        <v>if (curl_fetch_memory('https://www1.nseindia.com/archives/equities/bhavcopy/pr/PR191014.zip')$status_code == 200) download.file('https://www1.nseindia.com/archives/equities/bhavcopy/pr/PR191014.zip', 'D:\\My-Shares\\source-bhavcopy-zip\\PR191014.zip')</v>
      </c>
      <c r="N1330" t="str">
        <f t="shared" si="208"/>
        <v>if (file.exists('D:\\My-Shares\\source-bhavcopy-zip\\PR191014.zip')) {zipped_names = grep('\\.zip', unzip('D:\\My-Shares\\source-bhavcopy-zip\\PR191014.zip', list=TRUE)$Name, ignore.case=TRUE, value=TRUE); unzip(zipfile = 'D:\\My-Shares\\source-bhavcopy-zip\\PR191014.zip', exdir = 'D:\\My-Shares\\source-fno-zip', files=zipped_names);rm(zipped_names);}</v>
      </c>
      <c r="O1330" t="str">
        <f t="shared" si="209"/>
        <v>if (file.exists('D:\\My-Shares\\source-fno-zip\\fo19102014.zip')) {files = unzip('D:\\My-Shares\\source-fno-zip\\fo19102014.zip', list=TRUE)$Name; unzip(zipfile = 'D:\\My-Shares\\source-fno-zip\\fo19102014.zip', exdir = 'D:\\My-Shares\\source-fno-csv', files=files[grepl('^fo[0-9]{8}\\.csv|^op[0-9]{8}\\.csv',files)]);rm(files);}</v>
      </c>
    </row>
    <row r="1331" spans="1:15">
      <c r="A1331" s="1">
        <v>41932</v>
      </c>
      <c r="B1331" s="2">
        <f t="shared" si="200"/>
        <v>20</v>
      </c>
      <c r="C1331" s="2">
        <f t="shared" si="201"/>
        <v>10</v>
      </c>
      <c r="D1331">
        <f t="shared" si="202"/>
        <v>2014</v>
      </c>
      <c r="E1331" t="str">
        <f t="shared" si="203"/>
        <v>14</v>
      </c>
      <c r="F1331" t="str">
        <f t="shared" si="204"/>
        <v>PR201014.zip</v>
      </c>
      <c r="G1331" t="str">
        <f t="shared" si="205"/>
        <v>fo20102014.zip</v>
      </c>
      <c r="H1331" s="3" t="s">
        <v>6</v>
      </c>
      <c r="I1331" t="s">
        <v>13</v>
      </c>
      <c r="J1331" t="s">
        <v>14</v>
      </c>
      <c r="K1331" t="s">
        <v>17</v>
      </c>
      <c r="L1331" t="str">
        <f t="shared" si="206"/>
        <v>if (curl_fetch_memory('https://www1.nseindia.com/archives/equities/bhavcopy/pr/PR201014.zip')$status_code == 200)</v>
      </c>
      <c r="M1331" t="str">
        <f t="shared" si="207"/>
        <v>if (curl_fetch_memory('https://www1.nseindia.com/archives/equities/bhavcopy/pr/PR201014.zip')$status_code == 200) download.file('https://www1.nseindia.com/archives/equities/bhavcopy/pr/PR201014.zip', 'D:\\My-Shares\\source-bhavcopy-zip\\PR201014.zip')</v>
      </c>
      <c r="N1331" t="str">
        <f t="shared" si="208"/>
        <v>if (file.exists('D:\\My-Shares\\source-bhavcopy-zip\\PR201014.zip')) {zipped_names = grep('\\.zip', unzip('D:\\My-Shares\\source-bhavcopy-zip\\PR201014.zip', list=TRUE)$Name, ignore.case=TRUE, value=TRUE); unzip(zipfile = 'D:\\My-Shares\\source-bhavcopy-zip\\PR201014.zip', exdir = 'D:\\My-Shares\\source-fno-zip', files=zipped_names);rm(zipped_names);}</v>
      </c>
      <c r="O1331" t="str">
        <f t="shared" si="209"/>
        <v>if (file.exists('D:\\My-Shares\\source-fno-zip\\fo20102014.zip')) {files = unzip('D:\\My-Shares\\source-fno-zip\\fo20102014.zip', list=TRUE)$Name; unzip(zipfile = 'D:\\My-Shares\\source-fno-zip\\fo20102014.zip', exdir = 'D:\\My-Shares\\source-fno-csv', files=files[grepl('^fo[0-9]{8}\\.csv|^op[0-9]{8}\\.csv',files)]);rm(files);}</v>
      </c>
    </row>
    <row r="1332" spans="1:15">
      <c r="A1332" s="1">
        <v>41933</v>
      </c>
      <c r="B1332" s="2">
        <f t="shared" si="200"/>
        <v>21</v>
      </c>
      <c r="C1332" s="2">
        <f t="shared" si="201"/>
        <v>10</v>
      </c>
      <c r="D1332">
        <f t="shared" si="202"/>
        <v>2014</v>
      </c>
      <c r="E1332" t="str">
        <f t="shared" si="203"/>
        <v>14</v>
      </c>
      <c r="F1332" t="str">
        <f t="shared" si="204"/>
        <v>PR211014.zip</v>
      </c>
      <c r="G1332" t="str">
        <f t="shared" si="205"/>
        <v>fo21102014.zip</v>
      </c>
      <c r="H1332" s="3" t="s">
        <v>6</v>
      </c>
      <c r="I1332" t="s">
        <v>13</v>
      </c>
      <c r="J1332" t="s">
        <v>14</v>
      </c>
      <c r="K1332" t="s">
        <v>17</v>
      </c>
      <c r="L1332" t="str">
        <f t="shared" si="206"/>
        <v>if (curl_fetch_memory('https://www1.nseindia.com/archives/equities/bhavcopy/pr/PR211014.zip')$status_code == 200)</v>
      </c>
      <c r="M1332" t="str">
        <f t="shared" si="207"/>
        <v>if (curl_fetch_memory('https://www1.nseindia.com/archives/equities/bhavcopy/pr/PR211014.zip')$status_code == 200) download.file('https://www1.nseindia.com/archives/equities/bhavcopy/pr/PR211014.zip', 'D:\\My-Shares\\source-bhavcopy-zip\\PR211014.zip')</v>
      </c>
      <c r="N1332" t="str">
        <f t="shared" si="208"/>
        <v>if (file.exists('D:\\My-Shares\\source-bhavcopy-zip\\PR211014.zip')) {zipped_names = grep('\\.zip', unzip('D:\\My-Shares\\source-bhavcopy-zip\\PR211014.zip', list=TRUE)$Name, ignore.case=TRUE, value=TRUE); unzip(zipfile = 'D:\\My-Shares\\source-bhavcopy-zip\\PR211014.zip', exdir = 'D:\\My-Shares\\source-fno-zip', files=zipped_names);rm(zipped_names);}</v>
      </c>
      <c r="O1332" t="str">
        <f t="shared" si="209"/>
        <v>if (file.exists('D:\\My-Shares\\source-fno-zip\\fo21102014.zip')) {files = unzip('D:\\My-Shares\\source-fno-zip\\fo21102014.zip', list=TRUE)$Name; unzip(zipfile = 'D:\\My-Shares\\source-fno-zip\\fo21102014.zip', exdir = 'D:\\My-Shares\\source-fno-csv', files=files[grepl('^fo[0-9]{8}\\.csv|^op[0-9]{8}\\.csv',files)]);rm(files);}</v>
      </c>
    </row>
    <row r="1333" spans="1:15">
      <c r="A1333" s="1">
        <v>41934</v>
      </c>
      <c r="B1333" s="2">
        <f t="shared" si="200"/>
        <v>22</v>
      </c>
      <c r="C1333" s="2">
        <f t="shared" si="201"/>
        <v>10</v>
      </c>
      <c r="D1333">
        <f t="shared" si="202"/>
        <v>2014</v>
      </c>
      <c r="E1333" t="str">
        <f t="shared" si="203"/>
        <v>14</v>
      </c>
      <c r="F1333" t="str">
        <f t="shared" si="204"/>
        <v>PR221014.zip</v>
      </c>
      <c r="G1333" t="str">
        <f t="shared" si="205"/>
        <v>fo22102014.zip</v>
      </c>
      <c r="H1333" s="3" t="s">
        <v>6</v>
      </c>
      <c r="I1333" t="s">
        <v>13</v>
      </c>
      <c r="J1333" t="s">
        <v>14</v>
      </c>
      <c r="K1333" t="s">
        <v>17</v>
      </c>
      <c r="L1333" t="str">
        <f t="shared" si="206"/>
        <v>if (curl_fetch_memory('https://www1.nseindia.com/archives/equities/bhavcopy/pr/PR221014.zip')$status_code == 200)</v>
      </c>
      <c r="M1333" t="str">
        <f t="shared" si="207"/>
        <v>if (curl_fetch_memory('https://www1.nseindia.com/archives/equities/bhavcopy/pr/PR221014.zip')$status_code == 200) download.file('https://www1.nseindia.com/archives/equities/bhavcopy/pr/PR221014.zip', 'D:\\My-Shares\\source-bhavcopy-zip\\PR221014.zip')</v>
      </c>
      <c r="N1333" t="str">
        <f t="shared" si="208"/>
        <v>if (file.exists('D:\\My-Shares\\source-bhavcopy-zip\\PR221014.zip')) {zipped_names = grep('\\.zip', unzip('D:\\My-Shares\\source-bhavcopy-zip\\PR221014.zip', list=TRUE)$Name, ignore.case=TRUE, value=TRUE); unzip(zipfile = 'D:\\My-Shares\\source-bhavcopy-zip\\PR221014.zip', exdir = 'D:\\My-Shares\\source-fno-zip', files=zipped_names);rm(zipped_names);}</v>
      </c>
      <c r="O1333" t="str">
        <f t="shared" si="209"/>
        <v>if (file.exists('D:\\My-Shares\\source-fno-zip\\fo22102014.zip')) {files = unzip('D:\\My-Shares\\source-fno-zip\\fo22102014.zip', list=TRUE)$Name; unzip(zipfile = 'D:\\My-Shares\\source-fno-zip\\fo22102014.zip', exdir = 'D:\\My-Shares\\source-fno-csv', files=files[grepl('^fo[0-9]{8}\\.csv|^op[0-9]{8}\\.csv',files)]);rm(files);}</v>
      </c>
    </row>
    <row r="1334" spans="1:15">
      <c r="A1334" s="1">
        <v>41935</v>
      </c>
      <c r="B1334" s="2">
        <f t="shared" si="200"/>
        <v>23</v>
      </c>
      <c r="C1334" s="2">
        <f t="shared" si="201"/>
        <v>10</v>
      </c>
      <c r="D1334">
        <f t="shared" si="202"/>
        <v>2014</v>
      </c>
      <c r="E1334" t="str">
        <f t="shared" si="203"/>
        <v>14</v>
      </c>
      <c r="F1334" t="str">
        <f t="shared" si="204"/>
        <v>PR231014.zip</v>
      </c>
      <c r="G1334" t="str">
        <f t="shared" si="205"/>
        <v>fo23102014.zip</v>
      </c>
      <c r="H1334" s="3" t="s">
        <v>6</v>
      </c>
      <c r="I1334" t="s">
        <v>13</v>
      </c>
      <c r="J1334" t="s">
        <v>14</v>
      </c>
      <c r="K1334" t="s">
        <v>17</v>
      </c>
      <c r="L1334" t="str">
        <f t="shared" si="206"/>
        <v>if (curl_fetch_memory('https://www1.nseindia.com/archives/equities/bhavcopy/pr/PR231014.zip')$status_code == 200)</v>
      </c>
      <c r="M1334" t="str">
        <f t="shared" si="207"/>
        <v>if (curl_fetch_memory('https://www1.nseindia.com/archives/equities/bhavcopy/pr/PR231014.zip')$status_code == 200) download.file('https://www1.nseindia.com/archives/equities/bhavcopy/pr/PR231014.zip', 'D:\\My-Shares\\source-bhavcopy-zip\\PR231014.zip')</v>
      </c>
      <c r="N1334" t="str">
        <f t="shared" si="208"/>
        <v>if (file.exists('D:\\My-Shares\\source-bhavcopy-zip\\PR231014.zip')) {zipped_names = grep('\\.zip', unzip('D:\\My-Shares\\source-bhavcopy-zip\\PR231014.zip', list=TRUE)$Name, ignore.case=TRUE, value=TRUE); unzip(zipfile = 'D:\\My-Shares\\source-bhavcopy-zip\\PR231014.zip', exdir = 'D:\\My-Shares\\source-fno-zip', files=zipped_names);rm(zipped_names);}</v>
      </c>
      <c r="O1334" t="str">
        <f t="shared" si="209"/>
        <v>if (file.exists('D:\\My-Shares\\source-fno-zip\\fo23102014.zip')) {files = unzip('D:\\My-Shares\\source-fno-zip\\fo23102014.zip', list=TRUE)$Name; unzip(zipfile = 'D:\\My-Shares\\source-fno-zip\\fo23102014.zip', exdir = 'D:\\My-Shares\\source-fno-csv', files=files[grepl('^fo[0-9]{8}\\.csv|^op[0-9]{8}\\.csv',files)]);rm(files);}</v>
      </c>
    </row>
    <row r="1335" spans="1:15">
      <c r="A1335" s="1">
        <v>41936</v>
      </c>
      <c r="B1335" s="2">
        <f t="shared" si="200"/>
        <v>24</v>
      </c>
      <c r="C1335" s="2">
        <f t="shared" si="201"/>
        <v>10</v>
      </c>
      <c r="D1335">
        <f t="shared" si="202"/>
        <v>2014</v>
      </c>
      <c r="E1335" t="str">
        <f t="shared" si="203"/>
        <v>14</v>
      </c>
      <c r="F1335" t="str">
        <f t="shared" si="204"/>
        <v>PR241014.zip</v>
      </c>
      <c r="G1335" t="str">
        <f t="shared" si="205"/>
        <v>fo24102014.zip</v>
      </c>
      <c r="H1335" s="3" t="s">
        <v>6</v>
      </c>
      <c r="I1335" t="s">
        <v>13</v>
      </c>
      <c r="J1335" t="s">
        <v>14</v>
      </c>
      <c r="K1335" t="s">
        <v>17</v>
      </c>
      <c r="L1335" t="str">
        <f t="shared" si="206"/>
        <v>if (curl_fetch_memory('https://www1.nseindia.com/archives/equities/bhavcopy/pr/PR241014.zip')$status_code == 200)</v>
      </c>
      <c r="M1335" t="str">
        <f t="shared" si="207"/>
        <v>if (curl_fetch_memory('https://www1.nseindia.com/archives/equities/bhavcopy/pr/PR241014.zip')$status_code == 200) download.file('https://www1.nseindia.com/archives/equities/bhavcopy/pr/PR241014.zip', 'D:\\My-Shares\\source-bhavcopy-zip\\PR241014.zip')</v>
      </c>
      <c r="N1335" t="str">
        <f t="shared" si="208"/>
        <v>if (file.exists('D:\\My-Shares\\source-bhavcopy-zip\\PR241014.zip')) {zipped_names = grep('\\.zip', unzip('D:\\My-Shares\\source-bhavcopy-zip\\PR241014.zip', list=TRUE)$Name, ignore.case=TRUE, value=TRUE); unzip(zipfile = 'D:\\My-Shares\\source-bhavcopy-zip\\PR241014.zip', exdir = 'D:\\My-Shares\\source-fno-zip', files=zipped_names);rm(zipped_names);}</v>
      </c>
      <c r="O1335" t="str">
        <f t="shared" si="209"/>
        <v>if (file.exists('D:\\My-Shares\\source-fno-zip\\fo24102014.zip')) {files = unzip('D:\\My-Shares\\source-fno-zip\\fo24102014.zip', list=TRUE)$Name; unzip(zipfile = 'D:\\My-Shares\\source-fno-zip\\fo24102014.zip', exdir = 'D:\\My-Shares\\source-fno-csv', files=files[grepl('^fo[0-9]{8}\\.csv|^op[0-9]{8}\\.csv',files)]);rm(files);}</v>
      </c>
    </row>
    <row r="1336" spans="1:15">
      <c r="A1336" s="1">
        <v>41937</v>
      </c>
      <c r="B1336" s="2">
        <f t="shared" si="200"/>
        <v>25</v>
      </c>
      <c r="C1336" s="2">
        <f t="shared" si="201"/>
        <v>10</v>
      </c>
      <c r="D1336">
        <f t="shared" si="202"/>
        <v>2014</v>
      </c>
      <c r="E1336" t="str">
        <f t="shared" si="203"/>
        <v>14</v>
      </c>
      <c r="F1336" t="str">
        <f t="shared" si="204"/>
        <v>PR251014.zip</v>
      </c>
      <c r="G1336" t="str">
        <f t="shared" si="205"/>
        <v>fo25102014.zip</v>
      </c>
      <c r="H1336" s="3" t="s">
        <v>6</v>
      </c>
      <c r="I1336" t="s">
        <v>13</v>
      </c>
      <c r="J1336" t="s">
        <v>14</v>
      </c>
      <c r="K1336" t="s">
        <v>17</v>
      </c>
      <c r="L1336" t="str">
        <f t="shared" si="206"/>
        <v>if (curl_fetch_memory('https://www1.nseindia.com/archives/equities/bhavcopy/pr/PR251014.zip')$status_code == 200)</v>
      </c>
      <c r="M1336" t="str">
        <f t="shared" si="207"/>
        <v>if (curl_fetch_memory('https://www1.nseindia.com/archives/equities/bhavcopy/pr/PR251014.zip')$status_code == 200) download.file('https://www1.nseindia.com/archives/equities/bhavcopy/pr/PR251014.zip', 'D:\\My-Shares\\source-bhavcopy-zip\\PR251014.zip')</v>
      </c>
      <c r="N1336" t="str">
        <f t="shared" si="208"/>
        <v>if (file.exists('D:\\My-Shares\\source-bhavcopy-zip\\PR251014.zip')) {zipped_names = grep('\\.zip', unzip('D:\\My-Shares\\source-bhavcopy-zip\\PR251014.zip', list=TRUE)$Name, ignore.case=TRUE, value=TRUE); unzip(zipfile = 'D:\\My-Shares\\source-bhavcopy-zip\\PR251014.zip', exdir = 'D:\\My-Shares\\source-fno-zip', files=zipped_names);rm(zipped_names);}</v>
      </c>
      <c r="O1336" t="str">
        <f t="shared" si="209"/>
        <v>if (file.exists('D:\\My-Shares\\source-fno-zip\\fo25102014.zip')) {files = unzip('D:\\My-Shares\\source-fno-zip\\fo25102014.zip', list=TRUE)$Name; unzip(zipfile = 'D:\\My-Shares\\source-fno-zip\\fo25102014.zip', exdir = 'D:\\My-Shares\\source-fno-csv', files=files[grepl('^fo[0-9]{8}\\.csv|^op[0-9]{8}\\.csv',files)]);rm(files);}</v>
      </c>
    </row>
    <row r="1337" spans="1:15">
      <c r="A1337" s="1">
        <v>41938</v>
      </c>
      <c r="B1337" s="2">
        <f t="shared" si="200"/>
        <v>26</v>
      </c>
      <c r="C1337" s="2">
        <f t="shared" si="201"/>
        <v>10</v>
      </c>
      <c r="D1337">
        <f t="shared" si="202"/>
        <v>2014</v>
      </c>
      <c r="E1337" t="str">
        <f t="shared" si="203"/>
        <v>14</v>
      </c>
      <c r="F1337" t="str">
        <f t="shared" si="204"/>
        <v>PR261014.zip</v>
      </c>
      <c r="G1337" t="str">
        <f t="shared" si="205"/>
        <v>fo26102014.zip</v>
      </c>
      <c r="H1337" s="3" t="s">
        <v>6</v>
      </c>
      <c r="I1337" t="s">
        <v>13</v>
      </c>
      <c r="J1337" t="s">
        <v>14</v>
      </c>
      <c r="K1337" t="s">
        <v>17</v>
      </c>
      <c r="L1337" t="str">
        <f t="shared" si="206"/>
        <v>if (curl_fetch_memory('https://www1.nseindia.com/archives/equities/bhavcopy/pr/PR261014.zip')$status_code == 200)</v>
      </c>
      <c r="M1337" t="str">
        <f t="shared" si="207"/>
        <v>if (curl_fetch_memory('https://www1.nseindia.com/archives/equities/bhavcopy/pr/PR261014.zip')$status_code == 200) download.file('https://www1.nseindia.com/archives/equities/bhavcopy/pr/PR261014.zip', 'D:\\My-Shares\\source-bhavcopy-zip\\PR261014.zip')</v>
      </c>
      <c r="N1337" t="str">
        <f t="shared" si="208"/>
        <v>if (file.exists('D:\\My-Shares\\source-bhavcopy-zip\\PR261014.zip')) {zipped_names = grep('\\.zip', unzip('D:\\My-Shares\\source-bhavcopy-zip\\PR261014.zip', list=TRUE)$Name, ignore.case=TRUE, value=TRUE); unzip(zipfile = 'D:\\My-Shares\\source-bhavcopy-zip\\PR261014.zip', exdir = 'D:\\My-Shares\\source-fno-zip', files=zipped_names);rm(zipped_names);}</v>
      </c>
      <c r="O1337" t="str">
        <f t="shared" si="209"/>
        <v>if (file.exists('D:\\My-Shares\\source-fno-zip\\fo26102014.zip')) {files = unzip('D:\\My-Shares\\source-fno-zip\\fo26102014.zip', list=TRUE)$Name; unzip(zipfile = 'D:\\My-Shares\\source-fno-zip\\fo26102014.zip', exdir = 'D:\\My-Shares\\source-fno-csv', files=files[grepl('^fo[0-9]{8}\\.csv|^op[0-9]{8}\\.csv',files)]);rm(files);}</v>
      </c>
    </row>
    <row r="1338" spans="1:15">
      <c r="A1338" s="1">
        <v>41939</v>
      </c>
      <c r="B1338" s="2">
        <f t="shared" si="200"/>
        <v>27</v>
      </c>
      <c r="C1338" s="2">
        <f t="shared" si="201"/>
        <v>10</v>
      </c>
      <c r="D1338">
        <f t="shared" si="202"/>
        <v>2014</v>
      </c>
      <c r="E1338" t="str">
        <f t="shared" si="203"/>
        <v>14</v>
      </c>
      <c r="F1338" t="str">
        <f t="shared" si="204"/>
        <v>PR271014.zip</v>
      </c>
      <c r="G1338" t="str">
        <f t="shared" si="205"/>
        <v>fo27102014.zip</v>
      </c>
      <c r="H1338" s="3" t="s">
        <v>6</v>
      </c>
      <c r="I1338" t="s">
        <v>13</v>
      </c>
      <c r="J1338" t="s">
        <v>14</v>
      </c>
      <c r="K1338" t="s">
        <v>17</v>
      </c>
      <c r="L1338" t="str">
        <f t="shared" si="206"/>
        <v>if (curl_fetch_memory('https://www1.nseindia.com/archives/equities/bhavcopy/pr/PR271014.zip')$status_code == 200)</v>
      </c>
      <c r="M1338" t="str">
        <f t="shared" si="207"/>
        <v>if (curl_fetch_memory('https://www1.nseindia.com/archives/equities/bhavcopy/pr/PR271014.zip')$status_code == 200) download.file('https://www1.nseindia.com/archives/equities/bhavcopy/pr/PR271014.zip', 'D:\\My-Shares\\source-bhavcopy-zip\\PR271014.zip')</v>
      </c>
      <c r="N1338" t="str">
        <f t="shared" si="208"/>
        <v>if (file.exists('D:\\My-Shares\\source-bhavcopy-zip\\PR271014.zip')) {zipped_names = grep('\\.zip', unzip('D:\\My-Shares\\source-bhavcopy-zip\\PR271014.zip', list=TRUE)$Name, ignore.case=TRUE, value=TRUE); unzip(zipfile = 'D:\\My-Shares\\source-bhavcopy-zip\\PR271014.zip', exdir = 'D:\\My-Shares\\source-fno-zip', files=zipped_names);rm(zipped_names);}</v>
      </c>
      <c r="O1338" t="str">
        <f t="shared" si="209"/>
        <v>if (file.exists('D:\\My-Shares\\source-fno-zip\\fo27102014.zip')) {files = unzip('D:\\My-Shares\\source-fno-zip\\fo27102014.zip', list=TRUE)$Name; unzip(zipfile = 'D:\\My-Shares\\source-fno-zip\\fo27102014.zip', exdir = 'D:\\My-Shares\\source-fno-csv', files=files[grepl('^fo[0-9]{8}\\.csv|^op[0-9]{8}\\.csv',files)]);rm(files);}</v>
      </c>
    </row>
    <row r="1339" spans="1:15">
      <c r="A1339" s="1">
        <v>41940</v>
      </c>
      <c r="B1339" s="2">
        <f t="shared" si="200"/>
        <v>28</v>
      </c>
      <c r="C1339" s="2">
        <f t="shared" si="201"/>
        <v>10</v>
      </c>
      <c r="D1339">
        <f t="shared" si="202"/>
        <v>2014</v>
      </c>
      <c r="E1339" t="str">
        <f t="shared" si="203"/>
        <v>14</v>
      </c>
      <c r="F1339" t="str">
        <f t="shared" si="204"/>
        <v>PR281014.zip</v>
      </c>
      <c r="G1339" t="str">
        <f t="shared" si="205"/>
        <v>fo28102014.zip</v>
      </c>
      <c r="H1339" s="3" t="s">
        <v>6</v>
      </c>
      <c r="I1339" t="s">
        <v>13</v>
      </c>
      <c r="J1339" t="s">
        <v>14</v>
      </c>
      <c r="K1339" t="s">
        <v>17</v>
      </c>
      <c r="L1339" t="str">
        <f t="shared" si="206"/>
        <v>if (curl_fetch_memory('https://www1.nseindia.com/archives/equities/bhavcopy/pr/PR281014.zip')$status_code == 200)</v>
      </c>
      <c r="M1339" t="str">
        <f t="shared" si="207"/>
        <v>if (curl_fetch_memory('https://www1.nseindia.com/archives/equities/bhavcopy/pr/PR281014.zip')$status_code == 200) download.file('https://www1.nseindia.com/archives/equities/bhavcopy/pr/PR281014.zip', 'D:\\My-Shares\\source-bhavcopy-zip\\PR281014.zip')</v>
      </c>
      <c r="N1339" t="str">
        <f t="shared" si="208"/>
        <v>if (file.exists('D:\\My-Shares\\source-bhavcopy-zip\\PR281014.zip')) {zipped_names = grep('\\.zip', unzip('D:\\My-Shares\\source-bhavcopy-zip\\PR281014.zip', list=TRUE)$Name, ignore.case=TRUE, value=TRUE); unzip(zipfile = 'D:\\My-Shares\\source-bhavcopy-zip\\PR281014.zip', exdir = 'D:\\My-Shares\\source-fno-zip', files=zipped_names);rm(zipped_names);}</v>
      </c>
      <c r="O1339" t="str">
        <f t="shared" si="209"/>
        <v>if (file.exists('D:\\My-Shares\\source-fno-zip\\fo28102014.zip')) {files = unzip('D:\\My-Shares\\source-fno-zip\\fo28102014.zip', list=TRUE)$Name; unzip(zipfile = 'D:\\My-Shares\\source-fno-zip\\fo28102014.zip', exdir = 'D:\\My-Shares\\source-fno-csv', files=files[grepl('^fo[0-9]{8}\\.csv|^op[0-9]{8}\\.csv',files)]);rm(files);}</v>
      </c>
    </row>
    <row r="1340" spans="1:15">
      <c r="A1340" s="1">
        <v>41941</v>
      </c>
      <c r="B1340" s="2">
        <f t="shared" si="200"/>
        <v>29</v>
      </c>
      <c r="C1340" s="2">
        <f t="shared" si="201"/>
        <v>10</v>
      </c>
      <c r="D1340">
        <f t="shared" si="202"/>
        <v>2014</v>
      </c>
      <c r="E1340" t="str">
        <f t="shared" si="203"/>
        <v>14</v>
      </c>
      <c r="F1340" t="str">
        <f t="shared" si="204"/>
        <v>PR291014.zip</v>
      </c>
      <c r="G1340" t="str">
        <f t="shared" si="205"/>
        <v>fo29102014.zip</v>
      </c>
      <c r="H1340" s="3" t="s">
        <v>6</v>
      </c>
      <c r="I1340" t="s">
        <v>13</v>
      </c>
      <c r="J1340" t="s">
        <v>14</v>
      </c>
      <c r="K1340" t="s">
        <v>17</v>
      </c>
      <c r="L1340" t="str">
        <f t="shared" si="206"/>
        <v>if (curl_fetch_memory('https://www1.nseindia.com/archives/equities/bhavcopy/pr/PR291014.zip')$status_code == 200)</v>
      </c>
      <c r="M1340" t="str">
        <f t="shared" si="207"/>
        <v>if (curl_fetch_memory('https://www1.nseindia.com/archives/equities/bhavcopy/pr/PR291014.zip')$status_code == 200) download.file('https://www1.nseindia.com/archives/equities/bhavcopy/pr/PR291014.zip', 'D:\\My-Shares\\source-bhavcopy-zip\\PR291014.zip')</v>
      </c>
      <c r="N1340" t="str">
        <f t="shared" si="208"/>
        <v>if (file.exists('D:\\My-Shares\\source-bhavcopy-zip\\PR291014.zip')) {zipped_names = grep('\\.zip', unzip('D:\\My-Shares\\source-bhavcopy-zip\\PR291014.zip', list=TRUE)$Name, ignore.case=TRUE, value=TRUE); unzip(zipfile = 'D:\\My-Shares\\source-bhavcopy-zip\\PR291014.zip', exdir = 'D:\\My-Shares\\source-fno-zip', files=zipped_names);rm(zipped_names);}</v>
      </c>
      <c r="O1340" t="str">
        <f t="shared" si="209"/>
        <v>if (file.exists('D:\\My-Shares\\source-fno-zip\\fo29102014.zip')) {files = unzip('D:\\My-Shares\\source-fno-zip\\fo29102014.zip', list=TRUE)$Name; unzip(zipfile = 'D:\\My-Shares\\source-fno-zip\\fo29102014.zip', exdir = 'D:\\My-Shares\\source-fno-csv', files=files[grepl('^fo[0-9]{8}\\.csv|^op[0-9]{8}\\.csv',files)]);rm(files);}</v>
      </c>
    </row>
    <row r="1341" spans="1:15">
      <c r="A1341" s="1">
        <v>41942</v>
      </c>
      <c r="B1341" s="2">
        <f t="shared" si="200"/>
        <v>30</v>
      </c>
      <c r="C1341" s="2">
        <f t="shared" si="201"/>
        <v>10</v>
      </c>
      <c r="D1341">
        <f t="shared" si="202"/>
        <v>2014</v>
      </c>
      <c r="E1341" t="str">
        <f t="shared" si="203"/>
        <v>14</v>
      </c>
      <c r="F1341" t="str">
        <f t="shared" si="204"/>
        <v>PR301014.zip</v>
      </c>
      <c r="G1341" t="str">
        <f t="shared" si="205"/>
        <v>fo30102014.zip</v>
      </c>
      <c r="H1341" s="3" t="s">
        <v>6</v>
      </c>
      <c r="I1341" t="s">
        <v>13</v>
      </c>
      <c r="J1341" t="s">
        <v>14</v>
      </c>
      <c r="K1341" t="s">
        <v>17</v>
      </c>
      <c r="L1341" t="str">
        <f t="shared" si="206"/>
        <v>if (curl_fetch_memory('https://www1.nseindia.com/archives/equities/bhavcopy/pr/PR301014.zip')$status_code == 200)</v>
      </c>
      <c r="M1341" t="str">
        <f t="shared" si="207"/>
        <v>if (curl_fetch_memory('https://www1.nseindia.com/archives/equities/bhavcopy/pr/PR301014.zip')$status_code == 200) download.file('https://www1.nseindia.com/archives/equities/bhavcopy/pr/PR301014.zip', 'D:\\My-Shares\\source-bhavcopy-zip\\PR301014.zip')</v>
      </c>
      <c r="N1341" t="str">
        <f t="shared" si="208"/>
        <v>if (file.exists('D:\\My-Shares\\source-bhavcopy-zip\\PR301014.zip')) {zipped_names = grep('\\.zip', unzip('D:\\My-Shares\\source-bhavcopy-zip\\PR301014.zip', list=TRUE)$Name, ignore.case=TRUE, value=TRUE); unzip(zipfile = 'D:\\My-Shares\\source-bhavcopy-zip\\PR301014.zip', exdir = 'D:\\My-Shares\\source-fno-zip', files=zipped_names);rm(zipped_names);}</v>
      </c>
      <c r="O1341" t="str">
        <f t="shared" si="209"/>
        <v>if (file.exists('D:\\My-Shares\\source-fno-zip\\fo30102014.zip')) {files = unzip('D:\\My-Shares\\source-fno-zip\\fo30102014.zip', list=TRUE)$Name; unzip(zipfile = 'D:\\My-Shares\\source-fno-zip\\fo30102014.zip', exdir = 'D:\\My-Shares\\source-fno-csv', files=files[grepl('^fo[0-9]{8}\\.csv|^op[0-9]{8}\\.csv',files)]);rm(files);}</v>
      </c>
    </row>
    <row r="1342" spans="1:15">
      <c r="A1342" s="1">
        <v>41943</v>
      </c>
      <c r="B1342" s="2">
        <f t="shared" si="200"/>
        <v>31</v>
      </c>
      <c r="C1342" s="2">
        <f t="shared" si="201"/>
        <v>10</v>
      </c>
      <c r="D1342">
        <f t="shared" si="202"/>
        <v>2014</v>
      </c>
      <c r="E1342" t="str">
        <f t="shared" si="203"/>
        <v>14</v>
      </c>
      <c r="F1342" t="str">
        <f t="shared" si="204"/>
        <v>PR311014.zip</v>
      </c>
      <c r="G1342" t="str">
        <f t="shared" si="205"/>
        <v>fo31102014.zip</v>
      </c>
      <c r="H1342" s="3" t="s">
        <v>6</v>
      </c>
      <c r="I1342" t="s">
        <v>13</v>
      </c>
      <c r="J1342" t="s">
        <v>14</v>
      </c>
      <c r="K1342" t="s">
        <v>17</v>
      </c>
      <c r="L1342" t="str">
        <f t="shared" si="206"/>
        <v>if (curl_fetch_memory('https://www1.nseindia.com/archives/equities/bhavcopy/pr/PR311014.zip')$status_code == 200)</v>
      </c>
      <c r="M1342" t="str">
        <f t="shared" si="207"/>
        <v>if (curl_fetch_memory('https://www1.nseindia.com/archives/equities/bhavcopy/pr/PR311014.zip')$status_code == 200) download.file('https://www1.nseindia.com/archives/equities/bhavcopy/pr/PR311014.zip', 'D:\\My-Shares\\source-bhavcopy-zip\\PR311014.zip')</v>
      </c>
      <c r="N1342" t="str">
        <f t="shared" si="208"/>
        <v>if (file.exists('D:\\My-Shares\\source-bhavcopy-zip\\PR311014.zip')) {zipped_names = grep('\\.zip', unzip('D:\\My-Shares\\source-bhavcopy-zip\\PR311014.zip', list=TRUE)$Name, ignore.case=TRUE, value=TRUE); unzip(zipfile = 'D:\\My-Shares\\source-bhavcopy-zip\\PR311014.zip', exdir = 'D:\\My-Shares\\source-fno-zip', files=zipped_names);rm(zipped_names);}</v>
      </c>
      <c r="O1342" t="str">
        <f t="shared" si="209"/>
        <v>if (file.exists('D:\\My-Shares\\source-fno-zip\\fo31102014.zip')) {files = unzip('D:\\My-Shares\\source-fno-zip\\fo31102014.zip', list=TRUE)$Name; unzip(zipfile = 'D:\\My-Shares\\source-fno-zip\\fo31102014.zip', exdir = 'D:\\My-Shares\\source-fno-csv', files=files[grepl('^fo[0-9]{8}\\.csv|^op[0-9]{8}\\.csv',files)]);rm(files);}</v>
      </c>
    </row>
    <row r="1343" spans="1:15">
      <c r="A1343" s="1">
        <v>41944</v>
      </c>
      <c r="B1343" s="2">
        <f t="shared" si="200"/>
        <v>1</v>
      </c>
      <c r="C1343" s="2">
        <f t="shared" si="201"/>
        <v>11</v>
      </c>
      <c r="D1343">
        <f t="shared" si="202"/>
        <v>2014</v>
      </c>
      <c r="E1343" t="str">
        <f t="shared" si="203"/>
        <v>14</v>
      </c>
      <c r="F1343" t="str">
        <f t="shared" si="204"/>
        <v>PR011114.zip</v>
      </c>
      <c r="G1343" t="str">
        <f t="shared" si="205"/>
        <v>fo01112014.zip</v>
      </c>
      <c r="H1343" s="3" t="s">
        <v>6</v>
      </c>
      <c r="I1343" t="s">
        <v>13</v>
      </c>
      <c r="J1343" t="s">
        <v>14</v>
      </c>
      <c r="K1343" t="s">
        <v>17</v>
      </c>
      <c r="L1343" t="str">
        <f t="shared" si="206"/>
        <v>if (curl_fetch_memory('https://www1.nseindia.com/archives/equities/bhavcopy/pr/PR011114.zip')$status_code == 200)</v>
      </c>
      <c r="M1343" t="str">
        <f t="shared" si="207"/>
        <v>if (curl_fetch_memory('https://www1.nseindia.com/archives/equities/bhavcopy/pr/PR011114.zip')$status_code == 200) download.file('https://www1.nseindia.com/archives/equities/bhavcopy/pr/PR011114.zip', 'D:\\My-Shares\\source-bhavcopy-zip\\PR011114.zip')</v>
      </c>
      <c r="N1343" t="str">
        <f t="shared" si="208"/>
        <v>if (file.exists('D:\\My-Shares\\source-bhavcopy-zip\\PR011114.zip')) {zipped_names = grep('\\.zip', unzip('D:\\My-Shares\\source-bhavcopy-zip\\PR011114.zip', list=TRUE)$Name, ignore.case=TRUE, value=TRUE); unzip(zipfile = 'D:\\My-Shares\\source-bhavcopy-zip\\PR011114.zip', exdir = 'D:\\My-Shares\\source-fno-zip', files=zipped_names);rm(zipped_names);}</v>
      </c>
      <c r="O1343" t="str">
        <f t="shared" si="209"/>
        <v>if (file.exists('D:\\My-Shares\\source-fno-zip\\fo01112014.zip')) {files = unzip('D:\\My-Shares\\source-fno-zip\\fo01112014.zip', list=TRUE)$Name; unzip(zipfile = 'D:\\My-Shares\\source-fno-zip\\fo01112014.zip', exdir = 'D:\\My-Shares\\source-fno-csv', files=files[grepl('^fo[0-9]{8}\\.csv|^op[0-9]{8}\\.csv',files)]);rm(files);}</v>
      </c>
    </row>
    <row r="1344" spans="1:15">
      <c r="A1344" s="1">
        <v>41945</v>
      </c>
      <c r="B1344" s="2">
        <f t="shared" si="200"/>
        <v>2</v>
      </c>
      <c r="C1344" s="2">
        <f t="shared" si="201"/>
        <v>11</v>
      </c>
      <c r="D1344">
        <f t="shared" si="202"/>
        <v>2014</v>
      </c>
      <c r="E1344" t="str">
        <f t="shared" si="203"/>
        <v>14</v>
      </c>
      <c r="F1344" t="str">
        <f t="shared" si="204"/>
        <v>PR021114.zip</v>
      </c>
      <c r="G1344" t="str">
        <f t="shared" si="205"/>
        <v>fo02112014.zip</v>
      </c>
      <c r="H1344" s="3" t="s">
        <v>6</v>
      </c>
      <c r="I1344" t="s">
        <v>13</v>
      </c>
      <c r="J1344" t="s">
        <v>14</v>
      </c>
      <c r="K1344" t="s">
        <v>17</v>
      </c>
      <c r="L1344" t="str">
        <f t="shared" si="206"/>
        <v>if (curl_fetch_memory('https://www1.nseindia.com/archives/equities/bhavcopy/pr/PR021114.zip')$status_code == 200)</v>
      </c>
      <c r="M1344" t="str">
        <f t="shared" si="207"/>
        <v>if (curl_fetch_memory('https://www1.nseindia.com/archives/equities/bhavcopy/pr/PR021114.zip')$status_code == 200) download.file('https://www1.nseindia.com/archives/equities/bhavcopy/pr/PR021114.zip', 'D:\\My-Shares\\source-bhavcopy-zip\\PR021114.zip')</v>
      </c>
      <c r="N1344" t="str">
        <f t="shared" si="208"/>
        <v>if (file.exists('D:\\My-Shares\\source-bhavcopy-zip\\PR021114.zip')) {zipped_names = grep('\\.zip', unzip('D:\\My-Shares\\source-bhavcopy-zip\\PR021114.zip', list=TRUE)$Name, ignore.case=TRUE, value=TRUE); unzip(zipfile = 'D:\\My-Shares\\source-bhavcopy-zip\\PR021114.zip', exdir = 'D:\\My-Shares\\source-fno-zip', files=zipped_names);rm(zipped_names);}</v>
      </c>
      <c r="O1344" t="str">
        <f t="shared" si="209"/>
        <v>if (file.exists('D:\\My-Shares\\source-fno-zip\\fo02112014.zip')) {files = unzip('D:\\My-Shares\\source-fno-zip\\fo02112014.zip', list=TRUE)$Name; unzip(zipfile = 'D:\\My-Shares\\source-fno-zip\\fo02112014.zip', exdir = 'D:\\My-Shares\\source-fno-csv', files=files[grepl('^fo[0-9]{8}\\.csv|^op[0-9]{8}\\.csv',files)]);rm(files);}</v>
      </c>
    </row>
    <row r="1345" spans="1:15">
      <c r="A1345" s="1">
        <v>41946</v>
      </c>
      <c r="B1345" s="2">
        <f t="shared" si="200"/>
        <v>3</v>
      </c>
      <c r="C1345" s="2">
        <f t="shared" si="201"/>
        <v>11</v>
      </c>
      <c r="D1345">
        <f t="shared" si="202"/>
        <v>2014</v>
      </c>
      <c r="E1345" t="str">
        <f t="shared" si="203"/>
        <v>14</v>
      </c>
      <c r="F1345" t="str">
        <f t="shared" si="204"/>
        <v>PR031114.zip</v>
      </c>
      <c r="G1345" t="str">
        <f t="shared" si="205"/>
        <v>fo03112014.zip</v>
      </c>
      <c r="H1345" s="3" t="s">
        <v>6</v>
      </c>
      <c r="I1345" t="s">
        <v>13</v>
      </c>
      <c r="J1345" t="s">
        <v>14</v>
      </c>
      <c r="K1345" t="s">
        <v>17</v>
      </c>
      <c r="L1345" t="str">
        <f t="shared" si="206"/>
        <v>if (curl_fetch_memory('https://www1.nseindia.com/archives/equities/bhavcopy/pr/PR031114.zip')$status_code == 200)</v>
      </c>
      <c r="M1345" t="str">
        <f t="shared" si="207"/>
        <v>if (curl_fetch_memory('https://www1.nseindia.com/archives/equities/bhavcopy/pr/PR031114.zip')$status_code == 200) download.file('https://www1.nseindia.com/archives/equities/bhavcopy/pr/PR031114.zip', 'D:\\My-Shares\\source-bhavcopy-zip\\PR031114.zip')</v>
      </c>
      <c r="N1345" t="str">
        <f t="shared" si="208"/>
        <v>if (file.exists('D:\\My-Shares\\source-bhavcopy-zip\\PR031114.zip')) {zipped_names = grep('\\.zip', unzip('D:\\My-Shares\\source-bhavcopy-zip\\PR031114.zip', list=TRUE)$Name, ignore.case=TRUE, value=TRUE); unzip(zipfile = 'D:\\My-Shares\\source-bhavcopy-zip\\PR031114.zip', exdir = 'D:\\My-Shares\\source-fno-zip', files=zipped_names);rm(zipped_names);}</v>
      </c>
      <c r="O1345" t="str">
        <f t="shared" si="209"/>
        <v>if (file.exists('D:\\My-Shares\\source-fno-zip\\fo03112014.zip')) {files = unzip('D:\\My-Shares\\source-fno-zip\\fo03112014.zip', list=TRUE)$Name; unzip(zipfile = 'D:\\My-Shares\\source-fno-zip\\fo03112014.zip', exdir = 'D:\\My-Shares\\source-fno-csv', files=files[grepl('^fo[0-9]{8}\\.csv|^op[0-9]{8}\\.csv',files)]);rm(files);}</v>
      </c>
    </row>
    <row r="1346" spans="1:15">
      <c r="A1346" s="1">
        <v>41947</v>
      </c>
      <c r="B1346" s="2">
        <f t="shared" si="200"/>
        <v>4</v>
      </c>
      <c r="C1346" s="2">
        <f t="shared" si="201"/>
        <v>11</v>
      </c>
      <c r="D1346">
        <f t="shared" si="202"/>
        <v>2014</v>
      </c>
      <c r="E1346" t="str">
        <f t="shared" si="203"/>
        <v>14</v>
      </c>
      <c r="F1346" t="str">
        <f t="shared" si="204"/>
        <v>PR041114.zip</v>
      </c>
      <c r="G1346" t="str">
        <f t="shared" si="205"/>
        <v>fo04112014.zip</v>
      </c>
      <c r="H1346" s="3" t="s">
        <v>6</v>
      </c>
      <c r="I1346" t="s">
        <v>13</v>
      </c>
      <c r="J1346" t="s">
        <v>14</v>
      </c>
      <c r="K1346" t="s">
        <v>17</v>
      </c>
      <c r="L1346" t="str">
        <f t="shared" si="206"/>
        <v>if (curl_fetch_memory('https://www1.nseindia.com/archives/equities/bhavcopy/pr/PR041114.zip')$status_code == 200)</v>
      </c>
      <c r="M1346" t="str">
        <f t="shared" si="207"/>
        <v>if (curl_fetch_memory('https://www1.nseindia.com/archives/equities/bhavcopy/pr/PR041114.zip')$status_code == 200) download.file('https://www1.nseindia.com/archives/equities/bhavcopy/pr/PR041114.zip', 'D:\\My-Shares\\source-bhavcopy-zip\\PR041114.zip')</v>
      </c>
      <c r="N1346" t="str">
        <f t="shared" si="208"/>
        <v>if (file.exists('D:\\My-Shares\\source-bhavcopy-zip\\PR041114.zip')) {zipped_names = grep('\\.zip', unzip('D:\\My-Shares\\source-bhavcopy-zip\\PR041114.zip', list=TRUE)$Name, ignore.case=TRUE, value=TRUE); unzip(zipfile = 'D:\\My-Shares\\source-bhavcopy-zip\\PR041114.zip', exdir = 'D:\\My-Shares\\source-fno-zip', files=zipped_names);rm(zipped_names);}</v>
      </c>
      <c r="O1346" t="str">
        <f t="shared" si="209"/>
        <v>if (file.exists('D:\\My-Shares\\source-fno-zip\\fo04112014.zip')) {files = unzip('D:\\My-Shares\\source-fno-zip\\fo04112014.zip', list=TRUE)$Name; unzip(zipfile = 'D:\\My-Shares\\source-fno-zip\\fo04112014.zip', exdir = 'D:\\My-Shares\\source-fno-csv', files=files[grepl('^fo[0-9]{8}\\.csv|^op[0-9]{8}\\.csv',files)]);rm(files);}</v>
      </c>
    </row>
    <row r="1347" spans="1:15">
      <c r="A1347" s="1">
        <v>41948</v>
      </c>
      <c r="B1347" s="2">
        <f t="shared" ref="B1347:B1410" si="210">DAY(A1347)</f>
        <v>5</v>
      </c>
      <c r="C1347" s="2">
        <f t="shared" ref="C1347:C1410" si="211">MONTH(A1347)</f>
        <v>11</v>
      </c>
      <c r="D1347">
        <f t="shared" ref="D1347:D1410" si="212">YEAR(A1347)</f>
        <v>2014</v>
      </c>
      <c r="E1347" t="str">
        <f t="shared" ref="E1347:E1410" si="213">TEXT(A1347,"yy")</f>
        <v>14</v>
      </c>
      <c r="F1347" t="str">
        <f t="shared" ref="F1347:F1410" si="214">CONCATENATE("PR", TEXT(B1347, "00"), TEXT(C1347, "00"),E1347, ".zip")</f>
        <v>PR051114.zip</v>
      </c>
      <c r="G1347" t="str">
        <f t="shared" ref="G1347:G1410" si="215">CONCATENATE("fo", TEXT(B1347, "00"), TEXT(C1347, "00"),D1347, ".zip")</f>
        <v>fo05112014.zip</v>
      </c>
      <c r="H1347" s="3" t="s">
        <v>6</v>
      </c>
      <c r="I1347" t="s">
        <v>13</v>
      </c>
      <c r="J1347" t="s">
        <v>14</v>
      </c>
      <c r="K1347" t="s">
        <v>17</v>
      </c>
      <c r="L1347" t="str">
        <f t="shared" ref="L1347:L1410" si="216">CONCATENATE("if (curl_fetch_memory('", H1347, F1347, "')$status_code == 200)")</f>
        <v>if (curl_fetch_memory('https://www1.nseindia.com/archives/equities/bhavcopy/pr/PR051114.zip')$status_code == 200)</v>
      </c>
      <c r="M1347" t="str">
        <f t="shared" ref="M1347:M1410" si="217">CONCATENATE(L1347, " download.file('", H1347, F1347, "', '", I1347, F1347, "')")</f>
        <v>if (curl_fetch_memory('https://www1.nseindia.com/archives/equities/bhavcopy/pr/PR051114.zip')$status_code == 200) download.file('https://www1.nseindia.com/archives/equities/bhavcopy/pr/PR051114.zip', 'D:\\My-Shares\\source-bhavcopy-zip\\PR051114.zip')</v>
      </c>
      <c r="N1347" t="str">
        <f t="shared" ref="N1347:N1410" si="218">CONCATENATE("if (file.exists('", I1347,F1347, "')) {zipped_names = grep('\\.zip', unzip('", I1347, F1347,  "', list=TRUE)$Name, ignore.case=TRUE, value=TRUE); unzip(zipfile = '", I1347, F1347, "', exdir = '", J1347, "', files=zipped_names);rm(zipped_names);}")</f>
        <v>if (file.exists('D:\\My-Shares\\source-bhavcopy-zip\\PR051114.zip')) {zipped_names = grep('\\.zip', unzip('D:\\My-Shares\\source-bhavcopy-zip\\PR051114.zip', list=TRUE)$Name, ignore.case=TRUE, value=TRUE); unzip(zipfile = 'D:\\My-Shares\\source-bhavcopy-zip\\PR051114.zip', exdir = 'D:\\My-Shares\\source-fno-zip', files=zipped_names);rm(zipped_names);}</v>
      </c>
      <c r="O1347" t="str">
        <f t="shared" ref="O1347:O1410" si="219">CONCATENATE("if (file.exists('", J1347, "\\", G1347, "')) {files = unzip('", J1347, "\\", G1347,  "', list=TRUE)$Name; unzip(zipfile = '", J1347, "\\", G1347, "', exdir = '", K1347, "', files=files[grepl('^fo[0-9]{8}\\.csv|^op[0-9]{8}\\.csv',files)]);rm(files);}")</f>
        <v>if (file.exists('D:\\My-Shares\\source-fno-zip\\fo05112014.zip')) {files = unzip('D:\\My-Shares\\source-fno-zip\\fo05112014.zip', list=TRUE)$Name; unzip(zipfile = 'D:\\My-Shares\\source-fno-zip\\fo05112014.zip', exdir = 'D:\\My-Shares\\source-fno-csv', files=files[grepl('^fo[0-9]{8}\\.csv|^op[0-9]{8}\\.csv',files)]);rm(files);}</v>
      </c>
    </row>
    <row r="1348" spans="1:15">
      <c r="A1348" s="1">
        <v>41949</v>
      </c>
      <c r="B1348" s="2">
        <f t="shared" si="210"/>
        <v>6</v>
      </c>
      <c r="C1348" s="2">
        <f t="shared" si="211"/>
        <v>11</v>
      </c>
      <c r="D1348">
        <f t="shared" si="212"/>
        <v>2014</v>
      </c>
      <c r="E1348" t="str">
        <f t="shared" si="213"/>
        <v>14</v>
      </c>
      <c r="F1348" t="str">
        <f t="shared" si="214"/>
        <v>PR061114.zip</v>
      </c>
      <c r="G1348" t="str">
        <f t="shared" si="215"/>
        <v>fo06112014.zip</v>
      </c>
      <c r="H1348" s="3" t="s">
        <v>6</v>
      </c>
      <c r="I1348" t="s">
        <v>13</v>
      </c>
      <c r="J1348" t="s">
        <v>14</v>
      </c>
      <c r="K1348" t="s">
        <v>17</v>
      </c>
      <c r="L1348" t="str">
        <f t="shared" si="216"/>
        <v>if (curl_fetch_memory('https://www1.nseindia.com/archives/equities/bhavcopy/pr/PR061114.zip')$status_code == 200)</v>
      </c>
      <c r="M1348" t="str">
        <f t="shared" si="217"/>
        <v>if (curl_fetch_memory('https://www1.nseindia.com/archives/equities/bhavcopy/pr/PR061114.zip')$status_code == 200) download.file('https://www1.nseindia.com/archives/equities/bhavcopy/pr/PR061114.zip', 'D:\\My-Shares\\source-bhavcopy-zip\\PR061114.zip')</v>
      </c>
      <c r="N1348" t="str">
        <f t="shared" si="218"/>
        <v>if (file.exists('D:\\My-Shares\\source-bhavcopy-zip\\PR061114.zip')) {zipped_names = grep('\\.zip', unzip('D:\\My-Shares\\source-bhavcopy-zip\\PR061114.zip', list=TRUE)$Name, ignore.case=TRUE, value=TRUE); unzip(zipfile = 'D:\\My-Shares\\source-bhavcopy-zip\\PR061114.zip', exdir = 'D:\\My-Shares\\source-fno-zip', files=zipped_names);rm(zipped_names);}</v>
      </c>
      <c r="O1348" t="str">
        <f t="shared" si="219"/>
        <v>if (file.exists('D:\\My-Shares\\source-fno-zip\\fo06112014.zip')) {files = unzip('D:\\My-Shares\\source-fno-zip\\fo06112014.zip', list=TRUE)$Name; unzip(zipfile = 'D:\\My-Shares\\source-fno-zip\\fo06112014.zip', exdir = 'D:\\My-Shares\\source-fno-csv', files=files[grepl('^fo[0-9]{8}\\.csv|^op[0-9]{8}\\.csv',files)]);rm(files);}</v>
      </c>
    </row>
    <row r="1349" spans="1:15">
      <c r="A1349" s="1">
        <v>41950</v>
      </c>
      <c r="B1349" s="2">
        <f t="shared" si="210"/>
        <v>7</v>
      </c>
      <c r="C1349" s="2">
        <f t="shared" si="211"/>
        <v>11</v>
      </c>
      <c r="D1349">
        <f t="shared" si="212"/>
        <v>2014</v>
      </c>
      <c r="E1349" t="str">
        <f t="shared" si="213"/>
        <v>14</v>
      </c>
      <c r="F1349" t="str">
        <f t="shared" si="214"/>
        <v>PR071114.zip</v>
      </c>
      <c r="G1349" t="str">
        <f t="shared" si="215"/>
        <v>fo07112014.zip</v>
      </c>
      <c r="H1349" s="3" t="s">
        <v>6</v>
      </c>
      <c r="I1349" t="s">
        <v>13</v>
      </c>
      <c r="J1349" t="s">
        <v>14</v>
      </c>
      <c r="K1349" t="s">
        <v>17</v>
      </c>
      <c r="L1349" t="str">
        <f t="shared" si="216"/>
        <v>if (curl_fetch_memory('https://www1.nseindia.com/archives/equities/bhavcopy/pr/PR071114.zip')$status_code == 200)</v>
      </c>
      <c r="M1349" t="str">
        <f t="shared" si="217"/>
        <v>if (curl_fetch_memory('https://www1.nseindia.com/archives/equities/bhavcopy/pr/PR071114.zip')$status_code == 200) download.file('https://www1.nseindia.com/archives/equities/bhavcopy/pr/PR071114.zip', 'D:\\My-Shares\\source-bhavcopy-zip\\PR071114.zip')</v>
      </c>
      <c r="N1349" t="str">
        <f t="shared" si="218"/>
        <v>if (file.exists('D:\\My-Shares\\source-bhavcopy-zip\\PR071114.zip')) {zipped_names = grep('\\.zip', unzip('D:\\My-Shares\\source-bhavcopy-zip\\PR071114.zip', list=TRUE)$Name, ignore.case=TRUE, value=TRUE); unzip(zipfile = 'D:\\My-Shares\\source-bhavcopy-zip\\PR071114.zip', exdir = 'D:\\My-Shares\\source-fno-zip', files=zipped_names);rm(zipped_names);}</v>
      </c>
      <c r="O1349" t="str">
        <f t="shared" si="219"/>
        <v>if (file.exists('D:\\My-Shares\\source-fno-zip\\fo07112014.zip')) {files = unzip('D:\\My-Shares\\source-fno-zip\\fo07112014.zip', list=TRUE)$Name; unzip(zipfile = 'D:\\My-Shares\\source-fno-zip\\fo07112014.zip', exdir = 'D:\\My-Shares\\source-fno-csv', files=files[grepl('^fo[0-9]{8}\\.csv|^op[0-9]{8}\\.csv',files)]);rm(files);}</v>
      </c>
    </row>
    <row r="1350" spans="1:15">
      <c r="A1350" s="1">
        <v>41951</v>
      </c>
      <c r="B1350" s="2">
        <f t="shared" si="210"/>
        <v>8</v>
      </c>
      <c r="C1350" s="2">
        <f t="shared" si="211"/>
        <v>11</v>
      </c>
      <c r="D1350">
        <f t="shared" si="212"/>
        <v>2014</v>
      </c>
      <c r="E1350" t="str">
        <f t="shared" si="213"/>
        <v>14</v>
      </c>
      <c r="F1350" t="str">
        <f t="shared" si="214"/>
        <v>PR081114.zip</v>
      </c>
      <c r="G1350" t="str">
        <f t="shared" si="215"/>
        <v>fo08112014.zip</v>
      </c>
      <c r="H1350" s="3" t="s">
        <v>6</v>
      </c>
      <c r="I1350" t="s">
        <v>13</v>
      </c>
      <c r="J1350" t="s">
        <v>14</v>
      </c>
      <c r="K1350" t="s">
        <v>17</v>
      </c>
      <c r="L1350" t="str">
        <f t="shared" si="216"/>
        <v>if (curl_fetch_memory('https://www1.nseindia.com/archives/equities/bhavcopy/pr/PR081114.zip')$status_code == 200)</v>
      </c>
      <c r="M1350" t="str">
        <f t="shared" si="217"/>
        <v>if (curl_fetch_memory('https://www1.nseindia.com/archives/equities/bhavcopy/pr/PR081114.zip')$status_code == 200) download.file('https://www1.nseindia.com/archives/equities/bhavcopy/pr/PR081114.zip', 'D:\\My-Shares\\source-bhavcopy-zip\\PR081114.zip')</v>
      </c>
      <c r="N1350" t="str">
        <f t="shared" si="218"/>
        <v>if (file.exists('D:\\My-Shares\\source-bhavcopy-zip\\PR081114.zip')) {zipped_names = grep('\\.zip', unzip('D:\\My-Shares\\source-bhavcopy-zip\\PR081114.zip', list=TRUE)$Name, ignore.case=TRUE, value=TRUE); unzip(zipfile = 'D:\\My-Shares\\source-bhavcopy-zip\\PR081114.zip', exdir = 'D:\\My-Shares\\source-fno-zip', files=zipped_names);rm(zipped_names);}</v>
      </c>
      <c r="O1350" t="str">
        <f t="shared" si="219"/>
        <v>if (file.exists('D:\\My-Shares\\source-fno-zip\\fo08112014.zip')) {files = unzip('D:\\My-Shares\\source-fno-zip\\fo08112014.zip', list=TRUE)$Name; unzip(zipfile = 'D:\\My-Shares\\source-fno-zip\\fo08112014.zip', exdir = 'D:\\My-Shares\\source-fno-csv', files=files[grepl('^fo[0-9]{8}\\.csv|^op[0-9]{8}\\.csv',files)]);rm(files);}</v>
      </c>
    </row>
    <row r="1351" spans="1:15">
      <c r="A1351" s="1">
        <v>41952</v>
      </c>
      <c r="B1351" s="2">
        <f t="shared" si="210"/>
        <v>9</v>
      </c>
      <c r="C1351" s="2">
        <f t="shared" si="211"/>
        <v>11</v>
      </c>
      <c r="D1351">
        <f t="shared" si="212"/>
        <v>2014</v>
      </c>
      <c r="E1351" t="str">
        <f t="shared" si="213"/>
        <v>14</v>
      </c>
      <c r="F1351" t="str">
        <f t="shared" si="214"/>
        <v>PR091114.zip</v>
      </c>
      <c r="G1351" t="str">
        <f t="shared" si="215"/>
        <v>fo09112014.zip</v>
      </c>
      <c r="H1351" s="3" t="s">
        <v>6</v>
      </c>
      <c r="I1351" t="s">
        <v>13</v>
      </c>
      <c r="J1351" t="s">
        <v>14</v>
      </c>
      <c r="K1351" t="s">
        <v>17</v>
      </c>
      <c r="L1351" t="str">
        <f t="shared" si="216"/>
        <v>if (curl_fetch_memory('https://www1.nseindia.com/archives/equities/bhavcopy/pr/PR091114.zip')$status_code == 200)</v>
      </c>
      <c r="M1351" t="str">
        <f t="shared" si="217"/>
        <v>if (curl_fetch_memory('https://www1.nseindia.com/archives/equities/bhavcopy/pr/PR091114.zip')$status_code == 200) download.file('https://www1.nseindia.com/archives/equities/bhavcopy/pr/PR091114.zip', 'D:\\My-Shares\\source-bhavcopy-zip\\PR091114.zip')</v>
      </c>
      <c r="N1351" t="str">
        <f t="shared" si="218"/>
        <v>if (file.exists('D:\\My-Shares\\source-bhavcopy-zip\\PR091114.zip')) {zipped_names = grep('\\.zip', unzip('D:\\My-Shares\\source-bhavcopy-zip\\PR091114.zip', list=TRUE)$Name, ignore.case=TRUE, value=TRUE); unzip(zipfile = 'D:\\My-Shares\\source-bhavcopy-zip\\PR091114.zip', exdir = 'D:\\My-Shares\\source-fno-zip', files=zipped_names);rm(zipped_names);}</v>
      </c>
      <c r="O1351" t="str">
        <f t="shared" si="219"/>
        <v>if (file.exists('D:\\My-Shares\\source-fno-zip\\fo09112014.zip')) {files = unzip('D:\\My-Shares\\source-fno-zip\\fo09112014.zip', list=TRUE)$Name; unzip(zipfile = 'D:\\My-Shares\\source-fno-zip\\fo09112014.zip', exdir = 'D:\\My-Shares\\source-fno-csv', files=files[grepl('^fo[0-9]{8}\\.csv|^op[0-9]{8}\\.csv',files)]);rm(files);}</v>
      </c>
    </row>
    <row r="1352" spans="1:15">
      <c r="A1352" s="1">
        <v>41953</v>
      </c>
      <c r="B1352" s="2">
        <f t="shared" si="210"/>
        <v>10</v>
      </c>
      <c r="C1352" s="2">
        <f t="shared" si="211"/>
        <v>11</v>
      </c>
      <c r="D1352">
        <f t="shared" si="212"/>
        <v>2014</v>
      </c>
      <c r="E1352" t="str">
        <f t="shared" si="213"/>
        <v>14</v>
      </c>
      <c r="F1352" t="str">
        <f t="shared" si="214"/>
        <v>PR101114.zip</v>
      </c>
      <c r="G1352" t="str">
        <f t="shared" si="215"/>
        <v>fo10112014.zip</v>
      </c>
      <c r="H1352" s="3" t="s">
        <v>6</v>
      </c>
      <c r="I1352" t="s">
        <v>13</v>
      </c>
      <c r="J1352" t="s">
        <v>14</v>
      </c>
      <c r="K1352" t="s">
        <v>17</v>
      </c>
      <c r="L1352" t="str">
        <f t="shared" si="216"/>
        <v>if (curl_fetch_memory('https://www1.nseindia.com/archives/equities/bhavcopy/pr/PR101114.zip')$status_code == 200)</v>
      </c>
      <c r="M1352" t="str">
        <f t="shared" si="217"/>
        <v>if (curl_fetch_memory('https://www1.nseindia.com/archives/equities/bhavcopy/pr/PR101114.zip')$status_code == 200) download.file('https://www1.nseindia.com/archives/equities/bhavcopy/pr/PR101114.zip', 'D:\\My-Shares\\source-bhavcopy-zip\\PR101114.zip')</v>
      </c>
      <c r="N1352" t="str">
        <f t="shared" si="218"/>
        <v>if (file.exists('D:\\My-Shares\\source-bhavcopy-zip\\PR101114.zip')) {zipped_names = grep('\\.zip', unzip('D:\\My-Shares\\source-bhavcopy-zip\\PR101114.zip', list=TRUE)$Name, ignore.case=TRUE, value=TRUE); unzip(zipfile = 'D:\\My-Shares\\source-bhavcopy-zip\\PR101114.zip', exdir = 'D:\\My-Shares\\source-fno-zip', files=zipped_names);rm(zipped_names);}</v>
      </c>
      <c r="O1352" t="str">
        <f t="shared" si="219"/>
        <v>if (file.exists('D:\\My-Shares\\source-fno-zip\\fo10112014.zip')) {files = unzip('D:\\My-Shares\\source-fno-zip\\fo10112014.zip', list=TRUE)$Name; unzip(zipfile = 'D:\\My-Shares\\source-fno-zip\\fo10112014.zip', exdir = 'D:\\My-Shares\\source-fno-csv', files=files[grepl('^fo[0-9]{8}\\.csv|^op[0-9]{8}\\.csv',files)]);rm(files);}</v>
      </c>
    </row>
    <row r="1353" spans="1:15">
      <c r="A1353" s="1">
        <v>41954</v>
      </c>
      <c r="B1353" s="2">
        <f t="shared" si="210"/>
        <v>11</v>
      </c>
      <c r="C1353" s="2">
        <f t="shared" si="211"/>
        <v>11</v>
      </c>
      <c r="D1353">
        <f t="shared" si="212"/>
        <v>2014</v>
      </c>
      <c r="E1353" t="str">
        <f t="shared" si="213"/>
        <v>14</v>
      </c>
      <c r="F1353" t="str">
        <f t="shared" si="214"/>
        <v>PR111114.zip</v>
      </c>
      <c r="G1353" t="str">
        <f t="shared" si="215"/>
        <v>fo11112014.zip</v>
      </c>
      <c r="H1353" s="3" t="s">
        <v>6</v>
      </c>
      <c r="I1353" t="s">
        <v>13</v>
      </c>
      <c r="J1353" t="s">
        <v>14</v>
      </c>
      <c r="K1353" t="s">
        <v>17</v>
      </c>
      <c r="L1353" t="str">
        <f t="shared" si="216"/>
        <v>if (curl_fetch_memory('https://www1.nseindia.com/archives/equities/bhavcopy/pr/PR111114.zip')$status_code == 200)</v>
      </c>
      <c r="M1353" t="str">
        <f t="shared" si="217"/>
        <v>if (curl_fetch_memory('https://www1.nseindia.com/archives/equities/bhavcopy/pr/PR111114.zip')$status_code == 200) download.file('https://www1.nseindia.com/archives/equities/bhavcopy/pr/PR111114.zip', 'D:\\My-Shares\\source-bhavcopy-zip\\PR111114.zip')</v>
      </c>
      <c r="N1353" t="str">
        <f t="shared" si="218"/>
        <v>if (file.exists('D:\\My-Shares\\source-bhavcopy-zip\\PR111114.zip')) {zipped_names = grep('\\.zip', unzip('D:\\My-Shares\\source-bhavcopy-zip\\PR111114.zip', list=TRUE)$Name, ignore.case=TRUE, value=TRUE); unzip(zipfile = 'D:\\My-Shares\\source-bhavcopy-zip\\PR111114.zip', exdir = 'D:\\My-Shares\\source-fno-zip', files=zipped_names);rm(zipped_names);}</v>
      </c>
      <c r="O1353" t="str">
        <f t="shared" si="219"/>
        <v>if (file.exists('D:\\My-Shares\\source-fno-zip\\fo11112014.zip')) {files = unzip('D:\\My-Shares\\source-fno-zip\\fo11112014.zip', list=TRUE)$Name; unzip(zipfile = 'D:\\My-Shares\\source-fno-zip\\fo11112014.zip', exdir = 'D:\\My-Shares\\source-fno-csv', files=files[grepl('^fo[0-9]{8}\\.csv|^op[0-9]{8}\\.csv',files)]);rm(files);}</v>
      </c>
    </row>
    <row r="1354" spans="1:15">
      <c r="A1354" s="1">
        <v>41955</v>
      </c>
      <c r="B1354" s="2">
        <f t="shared" si="210"/>
        <v>12</v>
      </c>
      <c r="C1354" s="2">
        <f t="shared" si="211"/>
        <v>11</v>
      </c>
      <c r="D1354">
        <f t="shared" si="212"/>
        <v>2014</v>
      </c>
      <c r="E1354" t="str">
        <f t="shared" si="213"/>
        <v>14</v>
      </c>
      <c r="F1354" t="str">
        <f t="shared" si="214"/>
        <v>PR121114.zip</v>
      </c>
      <c r="G1354" t="str">
        <f t="shared" si="215"/>
        <v>fo12112014.zip</v>
      </c>
      <c r="H1354" s="3" t="s">
        <v>6</v>
      </c>
      <c r="I1354" t="s">
        <v>13</v>
      </c>
      <c r="J1354" t="s">
        <v>14</v>
      </c>
      <c r="K1354" t="s">
        <v>17</v>
      </c>
      <c r="L1354" t="str">
        <f t="shared" si="216"/>
        <v>if (curl_fetch_memory('https://www1.nseindia.com/archives/equities/bhavcopy/pr/PR121114.zip')$status_code == 200)</v>
      </c>
      <c r="M1354" t="str">
        <f t="shared" si="217"/>
        <v>if (curl_fetch_memory('https://www1.nseindia.com/archives/equities/bhavcopy/pr/PR121114.zip')$status_code == 200) download.file('https://www1.nseindia.com/archives/equities/bhavcopy/pr/PR121114.zip', 'D:\\My-Shares\\source-bhavcopy-zip\\PR121114.zip')</v>
      </c>
      <c r="N1354" t="str">
        <f t="shared" si="218"/>
        <v>if (file.exists('D:\\My-Shares\\source-bhavcopy-zip\\PR121114.zip')) {zipped_names = grep('\\.zip', unzip('D:\\My-Shares\\source-bhavcopy-zip\\PR121114.zip', list=TRUE)$Name, ignore.case=TRUE, value=TRUE); unzip(zipfile = 'D:\\My-Shares\\source-bhavcopy-zip\\PR121114.zip', exdir = 'D:\\My-Shares\\source-fno-zip', files=zipped_names);rm(zipped_names);}</v>
      </c>
      <c r="O1354" t="str">
        <f t="shared" si="219"/>
        <v>if (file.exists('D:\\My-Shares\\source-fno-zip\\fo12112014.zip')) {files = unzip('D:\\My-Shares\\source-fno-zip\\fo12112014.zip', list=TRUE)$Name; unzip(zipfile = 'D:\\My-Shares\\source-fno-zip\\fo12112014.zip', exdir = 'D:\\My-Shares\\source-fno-csv', files=files[grepl('^fo[0-9]{8}\\.csv|^op[0-9]{8}\\.csv',files)]);rm(files);}</v>
      </c>
    </row>
    <row r="1355" spans="1:15">
      <c r="A1355" s="1">
        <v>41956</v>
      </c>
      <c r="B1355" s="2">
        <f t="shared" si="210"/>
        <v>13</v>
      </c>
      <c r="C1355" s="2">
        <f t="shared" si="211"/>
        <v>11</v>
      </c>
      <c r="D1355">
        <f t="shared" si="212"/>
        <v>2014</v>
      </c>
      <c r="E1355" t="str">
        <f t="shared" si="213"/>
        <v>14</v>
      </c>
      <c r="F1355" t="str">
        <f t="shared" si="214"/>
        <v>PR131114.zip</v>
      </c>
      <c r="G1355" t="str">
        <f t="shared" si="215"/>
        <v>fo13112014.zip</v>
      </c>
      <c r="H1355" s="3" t="s">
        <v>6</v>
      </c>
      <c r="I1355" t="s">
        <v>13</v>
      </c>
      <c r="J1355" t="s">
        <v>14</v>
      </c>
      <c r="K1355" t="s">
        <v>17</v>
      </c>
      <c r="L1355" t="str">
        <f t="shared" si="216"/>
        <v>if (curl_fetch_memory('https://www1.nseindia.com/archives/equities/bhavcopy/pr/PR131114.zip')$status_code == 200)</v>
      </c>
      <c r="M1355" t="str">
        <f t="shared" si="217"/>
        <v>if (curl_fetch_memory('https://www1.nseindia.com/archives/equities/bhavcopy/pr/PR131114.zip')$status_code == 200) download.file('https://www1.nseindia.com/archives/equities/bhavcopy/pr/PR131114.zip', 'D:\\My-Shares\\source-bhavcopy-zip\\PR131114.zip')</v>
      </c>
      <c r="N1355" t="str">
        <f t="shared" si="218"/>
        <v>if (file.exists('D:\\My-Shares\\source-bhavcopy-zip\\PR131114.zip')) {zipped_names = grep('\\.zip', unzip('D:\\My-Shares\\source-bhavcopy-zip\\PR131114.zip', list=TRUE)$Name, ignore.case=TRUE, value=TRUE); unzip(zipfile = 'D:\\My-Shares\\source-bhavcopy-zip\\PR131114.zip', exdir = 'D:\\My-Shares\\source-fno-zip', files=zipped_names);rm(zipped_names);}</v>
      </c>
      <c r="O1355" t="str">
        <f t="shared" si="219"/>
        <v>if (file.exists('D:\\My-Shares\\source-fno-zip\\fo13112014.zip')) {files = unzip('D:\\My-Shares\\source-fno-zip\\fo13112014.zip', list=TRUE)$Name; unzip(zipfile = 'D:\\My-Shares\\source-fno-zip\\fo13112014.zip', exdir = 'D:\\My-Shares\\source-fno-csv', files=files[grepl('^fo[0-9]{8}\\.csv|^op[0-9]{8}\\.csv',files)]);rm(files);}</v>
      </c>
    </row>
    <row r="1356" spans="1:15">
      <c r="A1356" s="1">
        <v>41957</v>
      </c>
      <c r="B1356" s="2">
        <f t="shared" si="210"/>
        <v>14</v>
      </c>
      <c r="C1356" s="2">
        <f t="shared" si="211"/>
        <v>11</v>
      </c>
      <c r="D1356">
        <f t="shared" si="212"/>
        <v>2014</v>
      </c>
      <c r="E1356" t="str">
        <f t="shared" si="213"/>
        <v>14</v>
      </c>
      <c r="F1356" t="str">
        <f t="shared" si="214"/>
        <v>PR141114.zip</v>
      </c>
      <c r="G1356" t="str">
        <f t="shared" si="215"/>
        <v>fo14112014.zip</v>
      </c>
      <c r="H1356" s="3" t="s">
        <v>6</v>
      </c>
      <c r="I1356" t="s">
        <v>13</v>
      </c>
      <c r="J1356" t="s">
        <v>14</v>
      </c>
      <c r="K1356" t="s">
        <v>17</v>
      </c>
      <c r="L1356" t="str">
        <f t="shared" si="216"/>
        <v>if (curl_fetch_memory('https://www1.nseindia.com/archives/equities/bhavcopy/pr/PR141114.zip')$status_code == 200)</v>
      </c>
      <c r="M1356" t="str">
        <f t="shared" si="217"/>
        <v>if (curl_fetch_memory('https://www1.nseindia.com/archives/equities/bhavcopy/pr/PR141114.zip')$status_code == 200) download.file('https://www1.nseindia.com/archives/equities/bhavcopy/pr/PR141114.zip', 'D:\\My-Shares\\source-bhavcopy-zip\\PR141114.zip')</v>
      </c>
      <c r="N1356" t="str">
        <f t="shared" si="218"/>
        <v>if (file.exists('D:\\My-Shares\\source-bhavcopy-zip\\PR141114.zip')) {zipped_names = grep('\\.zip', unzip('D:\\My-Shares\\source-bhavcopy-zip\\PR141114.zip', list=TRUE)$Name, ignore.case=TRUE, value=TRUE); unzip(zipfile = 'D:\\My-Shares\\source-bhavcopy-zip\\PR141114.zip', exdir = 'D:\\My-Shares\\source-fno-zip', files=zipped_names);rm(zipped_names);}</v>
      </c>
      <c r="O1356" t="str">
        <f t="shared" si="219"/>
        <v>if (file.exists('D:\\My-Shares\\source-fno-zip\\fo14112014.zip')) {files = unzip('D:\\My-Shares\\source-fno-zip\\fo14112014.zip', list=TRUE)$Name; unzip(zipfile = 'D:\\My-Shares\\source-fno-zip\\fo14112014.zip', exdir = 'D:\\My-Shares\\source-fno-csv', files=files[grepl('^fo[0-9]{8}\\.csv|^op[0-9]{8}\\.csv',files)]);rm(files);}</v>
      </c>
    </row>
    <row r="1357" spans="1:15">
      <c r="A1357" s="1">
        <v>41958</v>
      </c>
      <c r="B1357" s="2">
        <f t="shared" si="210"/>
        <v>15</v>
      </c>
      <c r="C1357" s="2">
        <f t="shared" si="211"/>
        <v>11</v>
      </c>
      <c r="D1357">
        <f t="shared" si="212"/>
        <v>2014</v>
      </c>
      <c r="E1357" t="str">
        <f t="shared" si="213"/>
        <v>14</v>
      </c>
      <c r="F1357" t="str">
        <f t="shared" si="214"/>
        <v>PR151114.zip</v>
      </c>
      <c r="G1357" t="str">
        <f t="shared" si="215"/>
        <v>fo15112014.zip</v>
      </c>
      <c r="H1357" s="3" t="s">
        <v>6</v>
      </c>
      <c r="I1357" t="s">
        <v>13</v>
      </c>
      <c r="J1357" t="s">
        <v>14</v>
      </c>
      <c r="K1357" t="s">
        <v>17</v>
      </c>
      <c r="L1357" t="str">
        <f t="shared" si="216"/>
        <v>if (curl_fetch_memory('https://www1.nseindia.com/archives/equities/bhavcopy/pr/PR151114.zip')$status_code == 200)</v>
      </c>
      <c r="M1357" t="str">
        <f t="shared" si="217"/>
        <v>if (curl_fetch_memory('https://www1.nseindia.com/archives/equities/bhavcopy/pr/PR151114.zip')$status_code == 200) download.file('https://www1.nseindia.com/archives/equities/bhavcopy/pr/PR151114.zip', 'D:\\My-Shares\\source-bhavcopy-zip\\PR151114.zip')</v>
      </c>
      <c r="N1357" t="str">
        <f t="shared" si="218"/>
        <v>if (file.exists('D:\\My-Shares\\source-bhavcopy-zip\\PR151114.zip')) {zipped_names = grep('\\.zip', unzip('D:\\My-Shares\\source-bhavcopy-zip\\PR151114.zip', list=TRUE)$Name, ignore.case=TRUE, value=TRUE); unzip(zipfile = 'D:\\My-Shares\\source-bhavcopy-zip\\PR151114.zip', exdir = 'D:\\My-Shares\\source-fno-zip', files=zipped_names);rm(zipped_names);}</v>
      </c>
      <c r="O1357" t="str">
        <f t="shared" si="219"/>
        <v>if (file.exists('D:\\My-Shares\\source-fno-zip\\fo15112014.zip')) {files = unzip('D:\\My-Shares\\source-fno-zip\\fo15112014.zip', list=TRUE)$Name; unzip(zipfile = 'D:\\My-Shares\\source-fno-zip\\fo15112014.zip', exdir = 'D:\\My-Shares\\source-fno-csv', files=files[grepl('^fo[0-9]{8}\\.csv|^op[0-9]{8}\\.csv',files)]);rm(files);}</v>
      </c>
    </row>
    <row r="1358" spans="1:15">
      <c r="A1358" s="1">
        <v>41959</v>
      </c>
      <c r="B1358" s="2">
        <f t="shared" si="210"/>
        <v>16</v>
      </c>
      <c r="C1358" s="2">
        <f t="shared" si="211"/>
        <v>11</v>
      </c>
      <c r="D1358">
        <f t="shared" si="212"/>
        <v>2014</v>
      </c>
      <c r="E1358" t="str">
        <f t="shared" si="213"/>
        <v>14</v>
      </c>
      <c r="F1358" t="str">
        <f t="shared" si="214"/>
        <v>PR161114.zip</v>
      </c>
      <c r="G1358" t="str">
        <f t="shared" si="215"/>
        <v>fo16112014.zip</v>
      </c>
      <c r="H1358" s="3" t="s">
        <v>6</v>
      </c>
      <c r="I1358" t="s">
        <v>13</v>
      </c>
      <c r="J1358" t="s">
        <v>14</v>
      </c>
      <c r="K1358" t="s">
        <v>17</v>
      </c>
      <c r="L1358" t="str">
        <f t="shared" si="216"/>
        <v>if (curl_fetch_memory('https://www1.nseindia.com/archives/equities/bhavcopy/pr/PR161114.zip')$status_code == 200)</v>
      </c>
      <c r="M1358" t="str">
        <f t="shared" si="217"/>
        <v>if (curl_fetch_memory('https://www1.nseindia.com/archives/equities/bhavcopy/pr/PR161114.zip')$status_code == 200) download.file('https://www1.nseindia.com/archives/equities/bhavcopy/pr/PR161114.zip', 'D:\\My-Shares\\source-bhavcopy-zip\\PR161114.zip')</v>
      </c>
      <c r="N1358" t="str">
        <f t="shared" si="218"/>
        <v>if (file.exists('D:\\My-Shares\\source-bhavcopy-zip\\PR161114.zip')) {zipped_names = grep('\\.zip', unzip('D:\\My-Shares\\source-bhavcopy-zip\\PR161114.zip', list=TRUE)$Name, ignore.case=TRUE, value=TRUE); unzip(zipfile = 'D:\\My-Shares\\source-bhavcopy-zip\\PR161114.zip', exdir = 'D:\\My-Shares\\source-fno-zip', files=zipped_names);rm(zipped_names);}</v>
      </c>
      <c r="O1358" t="str">
        <f t="shared" si="219"/>
        <v>if (file.exists('D:\\My-Shares\\source-fno-zip\\fo16112014.zip')) {files = unzip('D:\\My-Shares\\source-fno-zip\\fo16112014.zip', list=TRUE)$Name; unzip(zipfile = 'D:\\My-Shares\\source-fno-zip\\fo16112014.zip', exdir = 'D:\\My-Shares\\source-fno-csv', files=files[grepl('^fo[0-9]{8}\\.csv|^op[0-9]{8}\\.csv',files)]);rm(files);}</v>
      </c>
    </row>
    <row r="1359" spans="1:15">
      <c r="A1359" s="1">
        <v>41960</v>
      </c>
      <c r="B1359" s="2">
        <f t="shared" si="210"/>
        <v>17</v>
      </c>
      <c r="C1359" s="2">
        <f t="shared" si="211"/>
        <v>11</v>
      </c>
      <c r="D1359">
        <f t="shared" si="212"/>
        <v>2014</v>
      </c>
      <c r="E1359" t="str">
        <f t="shared" si="213"/>
        <v>14</v>
      </c>
      <c r="F1359" t="str">
        <f t="shared" si="214"/>
        <v>PR171114.zip</v>
      </c>
      <c r="G1359" t="str">
        <f t="shared" si="215"/>
        <v>fo17112014.zip</v>
      </c>
      <c r="H1359" s="3" t="s">
        <v>6</v>
      </c>
      <c r="I1359" t="s">
        <v>13</v>
      </c>
      <c r="J1359" t="s">
        <v>14</v>
      </c>
      <c r="K1359" t="s">
        <v>17</v>
      </c>
      <c r="L1359" t="str">
        <f t="shared" si="216"/>
        <v>if (curl_fetch_memory('https://www1.nseindia.com/archives/equities/bhavcopy/pr/PR171114.zip')$status_code == 200)</v>
      </c>
      <c r="M1359" t="str">
        <f t="shared" si="217"/>
        <v>if (curl_fetch_memory('https://www1.nseindia.com/archives/equities/bhavcopy/pr/PR171114.zip')$status_code == 200) download.file('https://www1.nseindia.com/archives/equities/bhavcopy/pr/PR171114.zip', 'D:\\My-Shares\\source-bhavcopy-zip\\PR171114.zip')</v>
      </c>
      <c r="N1359" t="str">
        <f t="shared" si="218"/>
        <v>if (file.exists('D:\\My-Shares\\source-bhavcopy-zip\\PR171114.zip')) {zipped_names = grep('\\.zip', unzip('D:\\My-Shares\\source-bhavcopy-zip\\PR171114.zip', list=TRUE)$Name, ignore.case=TRUE, value=TRUE); unzip(zipfile = 'D:\\My-Shares\\source-bhavcopy-zip\\PR171114.zip', exdir = 'D:\\My-Shares\\source-fno-zip', files=zipped_names);rm(zipped_names);}</v>
      </c>
      <c r="O1359" t="str">
        <f t="shared" si="219"/>
        <v>if (file.exists('D:\\My-Shares\\source-fno-zip\\fo17112014.zip')) {files = unzip('D:\\My-Shares\\source-fno-zip\\fo17112014.zip', list=TRUE)$Name; unzip(zipfile = 'D:\\My-Shares\\source-fno-zip\\fo17112014.zip', exdir = 'D:\\My-Shares\\source-fno-csv', files=files[grepl('^fo[0-9]{8}\\.csv|^op[0-9]{8}\\.csv',files)]);rm(files);}</v>
      </c>
    </row>
    <row r="1360" spans="1:15">
      <c r="A1360" s="1">
        <v>41961</v>
      </c>
      <c r="B1360" s="2">
        <f t="shared" si="210"/>
        <v>18</v>
      </c>
      <c r="C1360" s="2">
        <f t="shared" si="211"/>
        <v>11</v>
      </c>
      <c r="D1360">
        <f t="shared" si="212"/>
        <v>2014</v>
      </c>
      <c r="E1360" t="str">
        <f t="shared" si="213"/>
        <v>14</v>
      </c>
      <c r="F1360" t="str">
        <f t="shared" si="214"/>
        <v>PR181114.zip</v>
      </c>
      <c r="G1360" t="str">
        <f t="shared" si="215"/>
        <v>fo18112014.zip</v>
      </c>
      <c r="H1360" s="3" t="s">
        <v>6</v>
      </c>
      <c r="I1360" t="s">
        <v>13</v>
      </c>
      <c r="J1360" t="s">
        <v>14</v>
      </c>
      <c r="K1360" t="s">
        <v>17</v>
      </c>
      <c r="L1360" t="str">
        <f t="shared" si="216"/>
        <v>if (curl_fetch_memory('https://www1.nseindia.com/archives/equities/bhavcopy/pr/PR181114.zip')$status_code == 200)</v>
      </c>
      <c r="M1360" t="str">
        <f t="shared" si="217"/>
        <v>if (curl_fetch_memory('https://www1.nseindia.com/archives/equities/bhavcopy/pr/PR181114.zip')$status_code == 200) download.file('https://www1.nseindia.com/archives/equities/bhavcopy/pr/PR181114.zip', 'D:\\My-Shares\\source-bhavcopy-zip\\PR181114.zip')</v>
      </c>
      <c r="N1360" t="str">
        <f t="shared" si="218"/>
        <v>if (file.exists('D:\\My-Shares\\source-bhavcopy-zip\\PR181114.zip')) {zipped_names = grep('\\.zip', unzip('D:\\My-Shares\\source-bhavcopy-zip\\PR181114.zip', list=TRUE)$Name, ignore.case=TRUE, value=TRUE); unzip(zipfile = 'D:\\My-Shares\\source-bhavcopy-zip\\PR181114.zip', exdir = 'D:\\My-Shares\\source-fno-zip', files=zipped_names);rm(zipped_names);}</v>
      </c>
      <c r="O1360" t="str">
        <f t="shared" si="219"/>
        <v>if (file.exists('D:\\My-Shares\\source-fno-zip\\fo18112014.zip')) {files = unzip('D:\\My-Shares\\source-fno-zip\\fo18112014.zip', list=TRUE)$Name; unzip(zipfile = 'D:\\My-Shares\\source-fno-zip\\fo18112014.zip', exdir = 'D:\\My-Shares\\source-fno-csv', files=files[grepl('^fo[0-9]{8}\\.csv|^op[0-9]{8}\\.csv',files)]);rm(files);}</v>
      </c>
    </row>
    <row r="1361" spans="1:15">
      <c r="A1361" s="1">
        <v>41962</v>
      </c>
      <c r="B1361" s="2">
        <f t="shared" si="210"/>
        <v>19</v>
      </c>
      <c r="C1361" s="2">
        <f t="shared" si="211"/>
        <v>11</v>
      </c>
      <c r="D1361">
        <f t="shared" si="212"/>
        <v>2014</v>
      </c>
      <c r="E1361" t="str">
        <f t="shared" si="213"/>
        <v>14</v>
      </c>
      <c r="F1361" t="str">
        <f t="shared" si="214"/>
        <v>PR191114.zip</v>
      </c>
      <c r="G1361" t="str">
        <f t="shared" si="215"/>
        <v>fo19112014.zip</v>
      </c>
      <c r="H1361" s="3" t="s">
        <v>6</v>
      </c>
      <c r="I1361" t="s">
        <v>13</v>
      </c>
      <c r="J1361" t="s">
        <v>14</v>
      </c>
      <c r="K1361" t="s">
        <v>17</v>
      </c>
      <c r="L1361" t="str">
        <f t="shared" si="216"/>
        <v>if (curl_fetch_memory('https://www1.nseindia.com/archives/equities/bhavcopy/pr/PR191114.zip')$status_code == 200)</v>
      </c>
      <c r="M1361" t="str">
        <f t="shared" si="217"/>
        <v>if (curl_fetch_memory('https://www1.nseindia.com/archives/equities/bhavcopy/pr/PR191114.zip')$status_code == 200) download.file('https://www1.nseindia.com/archives/equities/bhavcopy/pr/PR191114.zip', 'D:\\My-Shares\\source-bhavcopy-zip\\PR191114.zip')</v>
      </c>
      <c r="N1361" t="str">
        <f t="shared" si="218"/>
        <v>if (file.exists('D:\\My-Shares\\source-bhavcopy-zip\\PR191114.zip')) {zipped_names = grep('\\.zip', unzip('D:\\My-Shares\\source-bhavcopy-zip\\PR191114.zip', list=TRUE)$Name, ignore.case=TRUE, value=TRUE); unzip(zipfile = 'D:\\My-Shares\\source-bhavcopy-zip\\PR191114.zip', exdir = 'D:\\My-Shares\\source-fno-zip', files=zipped_names);rm(zipped_names);}</v>
      </c>
      <c r="O1361" t="str">
        <f t="shared" si="219"/>
        <v>if (file.exists('D:\\My-Shares\\source-fno-zip\\fo19112014.zip')) {files = unzip('D:\\My-Shares\\source-fno-zip\\fo19112014.zip', list=TRUE)$Name; unzip(zipfile = 'D:\\My-Shares\\source-fno-zip\\fo19112014.zip', exdir = 'D:\\My-Shares\\source-fno-csv', files=files[grepl('^fo[0-9]{8}\\.csv|^op[0-9]{8}\\.csv',files)]);rm(files);}</v>
      </c>
    </row>
    <row r="1362" spans="1:15">
      <c r="A1362" s="1">
        <v>41963</v>
      </c>
      <c r="B1362" s="2">
        <f t="shared" si="210"/>
        <v>20</v>
      </c>
      <c r="C1362" s="2">
        <f t="shared" si="211"/>
        <v>11</v>
      </c>
      <c r="D1362">
        <f t="shared" si="212"/>
        <v>2014</v>
      </c>
      <c r="E1362" t="str">
        <f t="shared" si="213"/>
        <v>14</v>
      </c>
      <c r="F1362" t="str">
        <f t="shared" si="214"/>
        <v>PR201114.zip</v>
      </c>
      <c r="G1362" t="str">
        <f t="shared" si="215"/>
        <v>fo20112014.zip</v>
      </c>
      <c r="H1362" s="3" t="s">
        <v>6</v>
      </c>
      <c r="I1362" t="s">
        <v>13</v>
      </c>
      <c r="J1362" t="s">
        <v>14</v>
      </c>
      <c r="K1362" t="s">
        <v>17</v>
      </c>
      <c r="L1362" t="str">
        <f t="shared" si="216"/>
        <v>if (curl_fetch_memory('https://www1.nseindia.com/archives/equities/bhavcopy/pr/PR201114.zip')$status_code == 200)</v>
      </c>
      <c r="M1362" t="str">
        <f t="shared" si="217"/>
        <v>if (curl_fetch_memory('https://www1.nseindia.com/archives/equities/bhavcopy/pr/PR201114.zip')$status_code == 200) download.file('https://www1.nseindia.com/archives/equities/bhavcopy/pr/PR201114.zip', 'D:\\My-Shares\\source-bhavcopy-zip\\PR201114.zip')</v>
      </c>
      <c r="N1362" t="str">
        <f t="shared" si="218"/>
        <v>if (file.exists('D:\\My-Shares\\source-bhavcopy-zip\\PR201114.zip')) {zipped_names = grep('\\.zip', unzip('D:\\My-Shares\\source-bhavcopy-zip\\PR201114.zip', list=TRUE)$Name, ignore.case=TRUE, value=TRUE); unzip(zipfile = 'D:\\My-Shares\\source-bhavcopy-zip\\PR201114.zip', exdir = 'D:\\My-Shares\\source-fno-zip', files=zipped_names);rm(zipped_names);}</v>
      </c>
      <c r="O1362" t="str">
        <f t="shared" si="219"/>
        <v>if (file.exists('D:\\My-Shares\\source-fno-zip\\fo20112014.zip')) {files = unzip('D:\\My-Shares\\source-fno-zip\\fo20112014.zip', list=TRUE)$Name; unzip(zipfile = 'D:\\My-Shares\\source-fno-zip\\fo20112014.zip', exdir = 'D:\\My-Shares\\source-fno-csv', files=files[grepl('^fo[0-9]{8}\\.csv|^op[0-9]{8}\\.csv',files)]);rm(files);}</v>
      </c>
    </row>
    <row r="1363" spans="1:15">
      <c r="A1363" s="1">
        <v>41964</v>
      </c>
      <c r="B1363" s="2">
        <f t="shared" si="210"/>
        <v>21</v>
      </c>
      <c r="C1363" s="2">
        <f t="shared" si="211"/>
        <v>11</v>
      </c>
      <c r="D1363">
        <f t="shared" si="212"/>
        <v>2014</v>
      </c>
      <c r="E1363" t="str">
        <f t="shared" si="213"/>
        <v>14</v>
      </c>
      <c r="F1363" t="str">
        <f t="shared" si="214"/>
        <v>PR211114.zip</v>
      </c>
      <c r="G1363" t="str">
        <f t="shared" si="215"/>
        <v>fo21112014.zip</v>
      </c>
      <c r="H1363" s="3" t="s">
        <v>6</v>
      </c>
      <c r="I1363" t="s">
        <v>13</v>
      </c>
      <c r="J1363" t="s">
        <v>14</v>
      </c>
      <c r="K1363" t="s">
        <v>17</v>
      </c>
      <c r="L1363" t="str">
        <f t="shared" si="216"/>
        <v>if (curl_fetch_memory('https://www1.nseindia.com/archives/equities/bhavcopy/pr/PR211114.zip')$status_code == 200)</v>
      </c>
      <c r="M1363" t="str">
        <f t="shared" si="217"/>
        <v>if (curl_fetch_memory('https://www1.nseindia.com/archives/equities/bhavcopy/pr/PR211114.zip')$status_code == 200) download.file('https://www1.nseindia.com/archives/equities/bhavcopy/pr/PR211114.zip', 'D:\\My-Shares\\source-bhavcopy-zip\\PR211114.zip')</v>
      </c>
      <c r="N1363" t="str">
        <f t="shared" si="218"/>
        <v>if (file.exists('D:\\My-Shares\\source-bhavcopy-zip\\PR211114.zip')) {zipped_names = grep('\\.zip', unzip('D:\\My-Shares\\source-bhavcopy-zip\\PR211114.zip', list=TRUE)$Name, ignore.case=TRUE, value=TRUE); unzip(zipfile = 'D:\\My-Shares\\source-bhavcopy-zip\\PR211114.zip', exdir = 'D:\\My-Shares\\source-fno-zip', files=zipped_names);rm(zipped_names);}</v>
      </c>
      <c r="O1363" t="str">
        <f t="shared" si="219"/>
        <v>if (file.exists('D:\\My-Shares\\source-fno-zip\\fo21112014.zip')) {files = unzip('D:\\My-Shares\\source-fno-zip\\fo21112014.zip', list=TRUE)$Name; unzip(zipfile = 'D:\\My-Shares\\source-fno-zip\\fo21112014.zip', exdir = 'D:\\My-Shares\\source-fno-csv', files=files[grepl('^fo[0-9]{8}\\.csv|^op[0-9]{8}\\.csv',files)]);rm(files);}</v>
      </c>
    </row>
    <row r="1364" spans="1:15">
      <c r="A1364" s="1">
        <v>41965</v>
      </c>
      <c r="B1364" s="2">
        <f t="shared" si="210"/>
        <v>22</v>
      </c>
      <c r="C1364" s="2">
        <f t="shared" si="211"/>
        <v>11</v>
      </c>
      <c r="D1364">
        <f t="shared" si="212"/>
        <v>2014</v>
      </c>
      <c r="E1364" t="str">
        <f t="shared" si="213"/>
        <v>14</v>
      </c>
      <c r="F1364" t="str">
        <f t="shared" si="214"/>
        <v>PR221114.zip</v>
      </c>
      <c r="G1364" t="str">
        <f t="shared" si="215"/>
        <v>fo22112014.zip</v>
      </c>
      <c r="H1364" s="3" t="s">
        <v>6</v>
      </c>
      <c r="I1364" t="s">
        <v>13</v>
      </c>
      <c r="J1364" t="s">
        <v>14</v>
      </c>
      <c r="K1364" t="s">
        <v>17</v>
      </c>
      <c r="L1364" t="str">
        <f t="shared" si="216"/>
        <v>if (curl_fetch_memory('https://www1.nseindia.com/archives/equities/bhavcopy/pr/PR221114.zip')$status_code == 200)</v>
      </c>
      <c r="M1364" t="str">
        <f t="shared" si="217"/>
        <v>if (curl_fetch_memory('https://www1.nseindia.com/archives/equities/bhavcopy/pr/PR221114.zip')$status_code == 200) download.file('https://www1.nseindia.com/archives/equities/bhavcopy/pr/PR221114.zip', 'D:\\My-Shares\\source-bhavcopy-zip\\PR221114.zip')</v>
      </c>
      <c r="N1364" t="str">
        <f t="shared" si="218"/>
        <v>if (file.exists('D:\\My-Shares\\source-bhavcopy-zip\\PR221114.zip')) {zipped_names = grep('\\.zip', unzip('D:\\My-Shares\\source-bhavcopy-zip\\PR221114.zip', list=TRUE)$Name, ignore.case=TRUE, value=TRUE); unzip(zipfile = 'D:\\My-Shares\\source-bhavcopy-zip\\PR221114.zip', exdir = 'D:\\My-Shares\\source-fno-zip', files=zipped_names);rm(zipped_names);}</v>
      </c>
      <c r="O1364" t="str">
        <f t="shared" si="219"/>
        <v>if (file.exists('D:\\My-Shares\\source-fno-zip\\fo22112014.zip')) {files = unzip('D:\\My-Shares\\source-fno-zip\\fo22112014.zip', list=TRUE)$Name; unzip(zipfile = 'D:\\My-Shares\\source-fno-zip\\fo22112014.zip', exdir = 'D:\\My-Shares\\source-fno-csv', files=files[grepl('^fo[0-9]{8}\\.csv|^op[0-9]{8}\\.csv',files)]);rm(files);}</v>
      </c>
    </row>
    <row r="1365" spans="1:15">
      <c r="A1365" s="1">
        <v>41966</v>
      </c>
      <c r="B1365" s="2">
        <f t="shared" si="210"/>
        <v>23</v>
      </c>
      <c r="C1365" s="2">
        <f t="shared" si="211"/>
        <v>11</v>
      </c>
      <c r="D1365">
        <f t="shared" si="212"/>
        <v>2014</v>
      </c>
      <c r="E1365" t="str">
        <f t="shared" si="213"/>
        <v>14</v>
      </c>
      <c r="F1365" t="str">
        <f t="shared" si="214"/>
        <v>PR231114.zip</v>
      </c>
      <c r="G1365" t="str">
        <f t="shared" si="215"/>
        <v>fo23112014.zip</v>
      </c>
      <c r="H1365" s="3" t="s">
        <v>6</v>
      </c>
      <c r="I1365" t="s">
        <v>13</v>
      </c>
      <c r="J1365" t="s">
        <v>14</v>
      </c>
      <c r="K1365" t="s">
        <v>17</v>
      </c>
      <c r="L1365" t="str">
        <f t="shared" si="216"/>
        <v>if (curl_fetch_memory('https://www1.nseindia.com/archives/equities/bhavcopy/pr/PR231114.zip')$status_code == 200)</v>
      </c>
      <c r="M1365" t="str">
        <f t="shared" si="217"/>
        <v>if (curl_fetch_memory('https://www1.nseindia.com/archives/equities/bhavcopy/pr/PR231114.zip')$status_code == 200) download.file('https://www1.nseindia.com/archives/equities/bhavcopy/pr/PR231114.zip', 'D:\\My-Shares\\source-bhavcopy-zip\\PR231114.zip')</v>
      </c>
      <c r="N1365" t="str">
        <f t="shared" si="218"/>
        <v>if (file.exists('D:\\My-Shares\\source-bhavcopy-zip\\PR231114.zip')) {zipped_names = grep('\\.zip', unzip('D:\\My-Shares\\source-bhavcopy-zip\\PR231114.zip', list=TRUE)$Name, ignore.case=TRUE, value=TRUE); unzip(zipfile = 'D:\\My-Shares\\source-bhavcopy-zip\\PR231114.zip', exdir = 'D:\\My-Shares\\source-fno-zip', files=zipped_names);rm(zipped_names);}</v>
      </c>
      <c r="O1365" t="str">
        <f t="shared" si="219"/>
        <v>if (file.exists('D:\\My-Shares\\source-fno-zip\\fo23112014.zip')) {files = unzip('D:\\My-Shares\\source-fno-zip\\fo23112014.zip', list=TRUE)$Name; unzip(zipfile = 'D:\\My-Shares\\source-fno-zip\\fo23112014.zip', exdir = 'D:\\My-Shares\\source-fno-csv', files=files[grepl('^fo[0-9]{8}\\.csv|^op[0-9]{8}\\.csv',files)]);rm(files);}</v>
      </c>
    </row>
    <row r="1366" spans="1:15">
      <c r="A1366" s="1">
        <v>41967</v>
      </c>
      <c r="B1366" s="2">
        <f t="shared" si="210"/>
        <v>24</v>
      </c>
      <c r="C1366" s="2">
        <f t="shared" si="211"/>
        <v>11</v>
      </c>
      <c r="D1366">
        <f t="shared" si="212"/>
        <v>2014</v>
      </c>
      <c r="E1366" t="str">
        <f t="shared" si="213"/>
        <v>14</v>
      </c>
      <c r="F1366" t="str">
        <f t="shared" si="214"/>
        <v>PR241114.zip</v>
      </c>
      <c r="G1366" t="str">
        <f t="shared" si="215"/>
        <v>fo24112014.zip</v>
      </c>
      <c r="H1366" s="3" t="s">
        <v>6</v>
      </c>
      <c r="I1366" t="s">
        <v>13</v>
      </c>
      <c r="J1366" t="s">
        <v>14</v>
      </c>
      <c r="K1366" t="s">
        <v>17</v>
      </c>
      <c r="L1366" t="str">
        <f t="shared" si="216"/>
        <v>if (curl_fetch_memory('https://www1.nseindia.com/archives/equities/bhavcopy/pr/PR241114.zip')$status_code == 200)</v>
      </c>
      <c r="M1366" t="str">
        <f t="shared" si="217"/>
        <v>if (curl_fetch_memory('https://www1.nseindia.com/archives/equities/bhavcopy/pr/PR241114.zip')$status_code == 200) download.file('https://www1.nseindia.com/archives/equities/bhavcopy/pr/PR241114.zip', 'D:\\My-Shares\\source-bhavcopy-zip\\PR241114.zip')</v>
      </c>
      <c r="N1366" t="str">
        <f t="shared" si="218"/>
        <v>if (file.exists('D:\\My-Shares\\source-bhavcopy-zip\\PR241114.zip')) {zipped_names = grep('\\.zip', unzip('D:\\My-Shares\\source-bhavcopy-zip\\PR241114.zip', list=TRUE)$Name, ignore.case=TRUE, value=TRUE); unzip(zipfile = 'D:\\My-Shares\\source-bhavcopy-zip\\PR241114.zip', exdir = 'D:\\My-Shares\\source-fno-zip', files=zipped_names);rm(zipped_names);}</v>
      </c>
      <c r="O1366" t="str">
        <f t="shared" si="219"/>
        <v>if (file.exists('D:\\My-Shares\\source-fno-zip\\fo24112014.zip')) {files = unzip('D:\\My-Shares\\source-fno-zip\\fo24112014.zip', list=TRUE)$Name; unzip(zipfile = 'D:\\My-Shares\\source-fno-zip\\fo24112014.zip', exdir = 'D:\\My-Shares\\source-fno-csv', files=files[grepl('^fo[0-9]{8}\\.csv|^op[0-9]{8}\\.csv',files)]);rm(files);}</v>
      </c>
    </row>
    <row r="1367" spans="1:15">
      <c r="A1367" s="1">
        <v>41968</v>
      </c>
      <c r="B1367" s="2">
        <f t="shared" si="210"/>
        <v>25</v>
      </c>
      <c r="C1367" s="2">
        <f t="shared" si="211"/>
        <v>11</v>
      </c>
      <c r="D1367">
        <f t="shared" si="212"/>
        <v>2014</v>
      </c>
      <c r="E1367" t="str">
        <f t="shared" si="213"/>
        <v>14</v>
      </c>
      <c r="F1367" t="str">
        <f t="shared" si="214"/>
        <v>PR251114.zip</v>
      </c>
      <c r="G1367" t="str">
        <f t="shared" si="215"/>
        <v>fo25112014.zip</v>
      </c>
      <c r="H1367" s="3" t="s">
        <v>6</v>
      </c>
      <c r="I1367" t="s">
        <v>13</v>
      </c>
      <c r="J1367" t="s">
        <v>14</v>
      </c>
      <c r="K1367" t="s">
        <v>17</v>
      </c>
      <c r="L1367" t="str">
        <f t="shared" si="216"/>
        <v>if (curl_fetch_memory('https://www1.nseindia.com/archives/equities/bhavcopy/pr/PR251114.zip')$status_code == 200)</v>
      </c>
      <c r="M1367" t="str">
        <f t="shared" si="217"/>
        <v>if (curl_fetch_memory('https://www1.nseindia.com/archives/equities/bhavcopy/pr/PR251114.zip')$status_code == 200) download.file('https://www1.nseindia.com/archives/equities/bhavcopy/pr/PR251114.zip', 'D:\\My-Shares\\source-bhavcopy-zip\\PR251114.zip')</v>
      </c>
      <c r="N1367" t="str">
        <f t="shared" si="218"/>
        <v>if (file.exists('D:\\My-Shares\\source-bhavcopy-zip\\PR251114.zip')) {zipped_names = grep('\\.zip', unzip('D:\\My-Shares\\source-bhavcopy-zip\\PR251114.zip', list=TRUE)$Name, ignore.case=TRUE, value=TRUE); unzip(zipfile = 'D:\\My-Shares\\source-bhavcopy-zip\\PR251114.zip', exdir = 'D:\\My-Shares\\source-fno-zip', files=zipped_names);rm(zipped_names);}</v>
      </c>
      <c r="O1367" t="str">
        <f t="shared" si="219"/>
        <v>if (file.exists('D:\\My-Shares\\source-fno-zip\\fo25112014.zip')) {files = unzip('D:\\My-Shares\\source-fno-zip\\fo25112014.zip', list=TRUE)$Name; unzip(zipfile = 'D:\\My-Shares\\source-fno-zip\\fo25112014.zip', exdir = 'D:\\My-Shares\\source-fno-csv', files=files[grepl('^fo[0-9]{8}\\.csv|^op[0-9]{8}\\.csv',files)]);rm(files);}</v>
      </c>
    </row>
    <row r="1368" spans="1:15">
      <c r="A1368" s="1">
        <v>41969</v>
      </c>
      <c r="B1368" s="2">
        <f t="shared" si="210"/>
        <v>26</v>
      </c>
      <c r="C1368" s="2">
        <f t="shared" si="211"/>
        <v>11</v>
      </c>
      <c r="D1368">
        <f t="shared" si="212"/>
        <v>2014</v>
      </c>
      <c r="E1368" t="str">
        <f t="shared" si="213"/>
        <v>14</v>
      </c>
      <c r="F1368" t="str">
        <f t="shared" si="214"/>
        <v>PR261114.zip</v>
      </c>
      <c r="G1368" t="str">
        <f t="shared" si="215"/>
        <v>fo26112014.zip</v>
      </c>
      <c r="H1368" s="3" t="s">
        <v>6</v>
      </c>
      <c r="I1368" t="s">
        <v>13</v>
      </c>
      <c r="J1368" t="s">
        <v>14</v>
      </c>
      <c r="K1368" t="s">
        <v>17</v>
      </c>
      <c r="L1368" t="str">
        <f t="shared" si="216"/>
        <v>if (curl_fetch_memory('https://www1.nseindia.com/archives/equities/bhavcopy/pr/PR261114.zip')$status_code == 200)</v>
      </c>
      <c r="M1368" t="str">
        <f t="shared" si="217"/>
        <v>if (curl_fetch_memory('https://www1.nseindia.com/archives/equities/bhavcopy/pr/PR261114.zip')$status_code == 200) download.file('https://www1.nseindia.com/archives/equities/bhavcopy/pr/PR261114.zip', 'D:\\My-Shares\\source-bhavcopy-zip\\PR261114.zip')</v>
      </c>
      <c r="N1368" t="str">
        <f t="shared" si="218"/>
        <v>if (file.exists('D:\\My-Shares\\source-bhavcopy-zip\\PR261114.zip')) {zipped_names = grep('\\.zip', unzip('D:\\My-Shares\\source-bhavcopy-zip\\PR261114.zip', list=TRUE)$Name, ignore.case=TRUE, value=TRUE); unzip(zipfile = 'D:\\My-Shares\\source-bhavcopy-zip\\PR261114.zip', exdir = 'D:\\My-Shares\\source-fno-zip', files=zipped_names);rm(zipped_names);}</v>
      </c>
      <c r="O1368" t="str">
        <f t="shared" si="219"/>
        <v>if (file.exists('D:\\My-Shares\\source-fno-zip\\fo26112014.zip')) {files = unzip('D:\\My-Shares\\source-fno-zip\\fo26112014.zip', list=TRUE)$Name; unzip(zipfile = 'D:\\My-Shares\\source-fno-zip\\fo26112014.zip', exdir = 'D:\\My-Shares\\source-fno-csv', files=files[grepl('^fo[0-9]{8}\\.csv|^op[0-9]{8}\\.csv',files)]);rm(files);}</v>
      </c>
    </row>
    <row r="1369" spans="1:15">
      <c r="A1369" s="1">
        <v>41970</v>
      </c>
      <c r="B1369" s="2">
        <f t="shared" si="210"/>
        <v>27</v>
      </c>
      <c r="C1369" s="2">
        <f t="shared" si="211"/>
        <v>11</v>
      </c>
      <c r="D1369">
        <f t="shared" si="212"/>
        <v>2014</v>
      </c>
      <c r="E1369" t="str">
        <f t="shared" si="213"/>
        <v>14</v>
      </c>
      <c r="F1369" t="str">
        <f t="shared" si="214"/>
        <v>PR271114.zip</v>
      </c>
      <c r="G1369" t="str">
        <f t="shared" si="215"/>
        <v>fo27112014.zip</v>
      </c>
      <c r="H1369" s="3" t="s">
        <v>6</v>
      </c>
      <c r="I1369" t="s">
        <v>13</v>
      </c>
      <c r="J1369" t="s">
        <v>14</v>
      </c>
      <c r="K1369" t="s">
        <v>17</v>
      </c>
      <c r="L1369" t="str">
        <f t="shared" si="216"/>
        <v>if (curl_fetch_memory('https://www1.nseindia.com/archives/equities/bhavcopy/pr/PR271114.zip')$status_code == 200)</v>
      </c>
      <c r="M1369" t="str">
        <f t="shared" si="217"/>
        <v>if (curl_fetch_memory('https://www1.nseindia.com/archives/equities/bhavcopy/pr/PR271114.zip')$status_code == 200) download.file('https://www1.nseindia.com/archives/equities/bhavcopy/pr/PR271114.zip', 'D:\\My-Shares\\source-bhavcopy-zip\\PR271114.zip')</v>
      </c>
      <c r="N1369" t="str">
        <f t="shared" si="218"/>
        <v>if (file.exists('D:\\My-Shares\\source-bhavcopy-zip\\PR271114.zip')) {zipped_names = grep('\\.zip', unzip('D:\\My-Shares\\source-bhavcopy-zip\\PR271114.zip', list=TRUE)$Name, ignore.case=TRUE, value=TRUE); unzip(zipfile = 'D:\\My-Shares\\source-bhavcopy-zip\\PR271114.zip', exdir = 'D:\\My-Shares\\source-fno-zip', files=zipped_names);rm(zipped_names);}</v>
      </c>
      <c r="O1369" t="str">
        <f t="shared" si="219"/>
        <v>if (file.exists('D:\\My-Shares\\source-fno-zip\\fo27112014.zip')) {files = unzip('D:\\My-Shares\\source-fno-zip\\fo27112014.zip', list=TRUE)$Name; unzip(zipfile = 'D:\\My-Shares\\source-fno-zip\\fo27112014.zip', exdir = 'D:\\My-Shares\\source-fno-csv', files=files[grepl('^fo[0-9]{8}\\.csv|^op[0-9]{8}\\.csv',files)]);rm(files);}</v>
      </c>
    </row>
    <row r="1370" spans="1:15">
      <c r="A1370" s="1">
        <v>41971</v>
      </c>
      <c r="B1370" s="2">
        <f t="shared" si="210"/>
        <v>28</v>
      </c>
      <c r="C1370" s="2">
        <f t="shared" si="211"/>
        <v>11</v>
      </c>
      <c r="D1370">
        <f t="shared" si="212"/>
        <v>2014</v>
      </c>
      <c r="E1370" t="str">
        <f t="shared" si="213"/>
        <v>14</v>
      </c>
      <c r="F1370" t="str">
        <f t="shared" si="214"/>
        <v>PR281114.zip</v>
      </c>
      <c r="G1370" t="str">
        <f t="shared" si="215"/>
        <v>fo28112014.zip</v>
      </c>
      <c r="H1370" s="3" t="s">
        <v>6</v>
      </c>
      <c r="I1370" t="s">
        <v>13</v>
      </c>
      <c r="J1370" t="s">
        <v>14</v>
      </c>
      <c r="K1370" t="s">
        <v>17</v>
      </c>
      <c r="L1370" t="str">
        <f t="shared" si="216"/>
        <v>if (curl_fetch_memory('https://www1.nseindia.com/archives/equities/bhavcopy/pr/PR281114.zip')$status_code == 200)</v>
      </c>
      <c r="M1370" t="str">
        <f t="shared" si="217"/>
        <v>if (curl_fetch_memory('https://www1.nseindia.com/archives/equities/bhavcopy/pr/PR281114.zip')$status_code == 200) download.file('https://www1.nseindia.com/archives/equities/bhavcopy/pr/PR281114.zip', 'D:\\My-Shares\\source-bhavcopy-zip\\PR281114.zip')</v>
      </c>
      <c r="N1370" t="str">
        <f t="shared" si="218"/>
        <v>if (file.exists('D:\\My-Shares\\source-bhavcopy-zip\\PR281114.zip')) {zipped_names = grep('\\.zip', unzip('D:\\My-Shares\\source-bhavcopy-zip\\PR281114.zip', list=TRUE)$Name, ignore.case=TRUE, value=TRUE); unzip(zipfile = 'D:\\My-Shares\\source-bhavcopy-zip\\PR281114.zip', exdir = 'D:\\My-Shares\\source-fno-zip', files=zipped_names);rm(zipped_names);}</v>
      </c>
      <c r="O1370" t="str">
        <f t="shared" si="219"/>
        <v>if (file.exists('D:\\My-Shares\\source-fno-zip\\fo28112014.zip')) {files = unzip('D:\\My-Shares\\source-fno-zip\\fo28112014.zip', list=TRUE)$Name; unzip(zipfile = 'D:\\My-Shares\\source-fno-zip\\fo28112014.zip', exdir = 'D:\\My-Shares\\source-fno-csv', files=files[grepl('^fo[0-9]{8}\\.csv|^op[0-9]{8}\\.csv',files)]);rm(files);}</v>
      </c>
    </row>
    <row r="1371" spans="1:15">
      <c r="A1371" s="1">
        <v>41972</v>
      </c>
      <c r="B1371" s="2">
        <f t="shared" si="210"/>
        <v>29</v>
      </c>
      <c r="C1371" s="2">
        <f t="shared" si="211"/>
        <v>11</v>
      </c>
      <c r="D1371">
        <f t="shared" si="212"/>
        <v>2014</v>
      </c>
      <c r="E1371" t="str">
        <f t="shared" si="213"/>
        <v>14</v>
      </c>
      <c r="F1371" t="str">
        <f t="shared" si="214"/>
        <v>PR291114.zip</v>
      </c>
      <c r="G1371" t="str">
        <f t="shared" si="215"/>
        <v>fo29112014.zip</v>
      </c>
      <c r="H1371" s="3" t="s">
        <v>6</v>
      </c>
      <c r="I1371" t="s">
        <v>13</v>
      </c>
      <c r="J1371" t="s">
        <v>14</v>
      </c>
      <c r="K1371" t="s">
        <v>17</v>
      </c>
      <c r="L1371" t="str">
        <f t="shared" si="216"/>
        <v>if (curl_fetch_memory('https://www1.nseindia.com/archives/equities/bhavcopy/pr/PR291114.zip')$status_code == 200)</v>
      </c>
      <c r="M1371" t="str">
        <f t="shared" si="217"/>
        <v>if (curl_fetch_memory('https://www1.nseindia.com/archives/equities/bhavcopy/pr/PR291114.zip')$status_code == 200) download.file('https://www1.nseindia.com/archives/equities/bhavcopy/pr/PR291114.zip', 'D:\\My-Shares\\source-bhavcopy-zip\\PR291114.zip')</v>
      </c>
      <c r="N1371" t="str">
        <f t="shared" si="218"/>
        <v>if (file.exists('D:\\My-Shares\\source-bhavcopy-zip\\PR291114.zip')) {zipped_names = grep('\\.zip', unzip('D:\\My-Shares\\source-bhavcopy-zip\\PR291114.zip', list=TRUE)$Name, ignore.case=TRUE, value=TRUE); unzip(zipfile = 'D:\\My-Shares\\source-bhavcopy-zip\\PR291114.zip', exdir = 'D:\\My-Shares\\source-fno-zip', files=zipped_names);rm(zipped_names);}</v>
      </c>
      <c r="O1371" t="str">
        <f t="shared" si="219"/>
        <v>if (file.exists('D:\\My-Shares\\source-fno-zip\\fo29112014.zip')) {files = unzip('D:\\My-Shares\\source-fno-zip\\fo29112014.zip', list=TRUE)$Name; unzip(zipfile = 'D:\\My-Shares\\source-fno-zip\\fo29112014.zip', exdir = 'D:\\My-Shares\\source-fno-csv', files=files[grepl('^fo[0-9]{8}\\.csv|^op[0-9]{8}\\.csv',files)]);rm(files);}</v>
      </c>
    </row>
    <row r="1372" spans="1:15">
      <c r="A1372" s="1">
        <v>41973</v>
      </c>
      <c r="B1372" s="2">
        <f t="shared" si="210"/>
        <v>30</v>
      </c>
      <c r="C1372" s="2">
        <f t="shared" si="211"/>
        <v>11</v>
      </c>
      <c r="D1372">
        <f t="shared" si="212"/>
        <v>2014</v>
      </c>
      <c r="E1372" t="str">
        <f t="shared" si="213"/>
        <v>14</v>
      </c>
      <c r="F1372" t="str">
        <f t="shared" si="214"/>
        <v>PR301114.zip</v>
      </c>
      <c r="G1372" t="str">
        <f t="shared" si="215"/>
        <v>fo30112014.zip</v>
      </c>
      <c r="H1372" s="3" t="s">
        <v>6</v>
      </c>
      <c r="I1372" t="s">
        <v>13</v>
      </c>
      <c r="J1372" t="s">
        <v>14</v>
      </c>
      <c r="K1372" t="s">
        <v>17</v>
      </c>
      <c r="L1372" t="str">
        <f t="shared" si="216"/>
        <v>if (curl_fetch_memory('https://www1.nseindia.com/archives/equities/bhavcopy/pr/PR301114.zip')$status_code == 200)</v>
      </c>
      <c r="M1372" t="str">
        <f t="shared" si="217"/>
        <v>if (curl_fetch_memory('https://www1.nseindia.com/archives/equities/bhavcopy/pr/PR301114.zip')$status_code == 200) download.file('https://www1.nseindia.com/archives/equities/bhavcopy/pr/PR301114.zip', 'D:\\My-Shares\\source-bhavcopy-zip\\PR301114.zip')</v>
      </c>
      <c r="N1372" t="str">
        <f t="shared" si="218"/>
        <v>if (file.exists('D:\\My-Shares\\source-bhavcopy-zip\\PR301114.zip')) {zipped_names = grep('\\.zip', unzip('D:\\My-Shares\\source-bhavcopy-zip\\PR301114.zip', list=TRUE)$Name, ignore.case=TRUE, value=TRUE); unzip(zipfile = 'D:\\My-Shares\\source-bhavcopy-zip\\PR301114.zip', exdir = 'D:\\My-Shares\\source-fno-zip', files=zipped_names);rm(zipped_names);}</v>
      </c>
      <c r="O1372" t="str">
        <f t="shared" si="219"/>
        <v>if (file.exists('D:\\My-Shares\\source-fno-zip\\fo30112014.zip')) {files = unzip('D:\\My-Shares\\source-fno-zip\\fo30112014.zip', list=TRUE)$Name; unzip(zipfile = 'D:\\My-Shares\\source-fno-zip\\fo30112014.zip', exdir = 'D:\\My-Shares\\source-fno-csv', files=files[grepl('^fo[0-9]{8}\\.csv|^op[0-9]{8}\\.csv',files)]);rm(files);}</v>
      </c>
    </row>
    <row r="1373" spans="1:15">
      <c r="A1373" s="1">
        <v>41974</v>
      </c>
      <c r="B1373" s="2">
        <f t="shared" si="210"/>
        <v>1</v>
      </c>
      <c r="C1373" s="2">
        <f t="shared" si="211"/>
        <v>12</v>
      </c>
      <c r="D1373">
        <f t="shared" si="212"/>
        <v>2014</v>
      </c>
      <c r="E1373" t="str">
        <f t="shared" si="213"/>
        <v>14</v>
      </c>
      <c r="F1373" t="str">
        <f t="shared" si="214"/>
        <v>PR011214.zip</v>
      </c>
      <c r="G1373" t="str">
        <f t="shared" si="215"/>
        <v>fo01122014.zip</v>
      </c>
      <c r="H1373" s="3" t="s">
        <v>6</v>
      </c>
      <c r="I1373" t="s">
        <v>13</v>
      </c>
      <c r="J1373" t="s">
        <v>14</v>
      </c>
      <c r="K1373" t="s">
        <v>17</v>
      </c>
      <c r="L1373" t="str">
        <f t="shared" si="216"/>
        <v>if (curl_fetch_memory('https://www1.nseindia.com/archives/equities/bhavcopy/pr/PR011214.zip')$status_code == 200)</v>
      </c>
      <c r="M1373" t="str">
        <f t="shared" si="217"/>
        <v>if (curl_fetch_memory('https://www1.nseindia.com/archives/equities/bhavcopy/pr/PR011214.zip')$status_code == 200) download.file('https://www1.nseindia.com/archives/equities/bhavcopy/pr/PR011214.zip', 'D:\\My-Shares\\source-bhavcopy-zip\\PR011214.zip')</v>
      </c>
      <c r="N1373" t="str">
        <f t="shared" si="218"/>
        <v>if (file.exists('D:\\My-Shares\\source-bhavcopy-zip\\PR011214.zip')) {zipped_names = grep('\\.zip', unzip('D:\\My-Shares\\source-bhavcopy-zip\\PR011214.zip', list=TRUE)$Name, ignore.case=TRUE, value=TRUE); unzip(zipfile = 'D:\\My-Shares\\source-bhavcopy-zip\\PR011214.zip', exdir = 'D:\\My-Shares\\source-fno-zip', files=zipped_names);rm(zipped_names);}</v>
      </c>
      <c r="O1373" t="str">
        <f t="shared" si="219"/>
        <v>if (file.exists('D:\\My-Shares\\source-fno-zip\\fo01122014.zip')) {files = unzip('D:\\My-Shares\\source-fno-zip\\fo01122014.zip', list=TRUE)$Name; unzip(zipfile = 'D:\\My-Shares\\source-fno-zip\\fo01122014.zip', exdir = 'D:\\My-Shares\\source-fno-csv', files=files[grepl('^fo[0-9]{8}\\.csv|^op[0-9]{8}\\.csv',files)]);rm(files);}</v>
      </c>
    </row>
    <row r="1374" spans="1:15">
      <c r="A1374" s="1">
        <v>41975</v>
      </c>
      <c r="B1374" s="2">
        <f t="shared" si="210"/>
        <v>2</v>
      </c>
      <c r="C1374" s="2">
        <f t="shared" si="211"/>
        <v>12</v>
      </c>
      <c r="D1374">
        <f t="shared" si="212"/>
        <v>2014</v>
      </c>
      <c r="E1374" t="str">
        <f t="shared" si="213"/>
        <v>14</v>
      </c>
      <c r="F1374" t="str">
        <f t="shared" si="214"/>
        <v>PR021214.zip</v>
      </c>
      <c r="G1374" t="str">
        <f t="shared" si="215"/>
        <v>fo02122014.zip</v>
      </c>
      <c r="H1374" s="3" t="s">
        <v>6</v>
      </c>
      <c r="I1374" t="s">
        <v>13</v>
      </c>
      <c r="J1374" t="s">
        <v>14</v>
      </c>
      <c r="K1374" t="s">
        <v>17</v>
      </c>
      <c r="L1374" t="str">
        <f t="shared" si="216"/>
        <v>if (curl_fetch_memory('https://www1.nseindia.com/archives/equities/bhavcopy/pr/PR021214.zip')$status_code == 200)</v>
      </c>
      <c r="M1374" t="str">
        <f t="shared" si="217"/>
        <v>if (curl_fetch_memory('https://www1.nseindia.com/archives/equities/bhavcopy/pr/PR021214.zip')$status_code == 200) download.file('https://www1.nseindia.com/archives/equities/bhavcopy/pr/PR021214.zip', 'D:\\My-Shares\\source-bhavcopy-zip\\PR021214.zip')</v>
      </c>
      <c r="N1374" t="str">
        <f t="shared" si="218"/>
        <v>if (file.exists('D:\\My-Shares\\source-bhavcopy-zip\\PR021214.zip')) {zipped_names = grep('\\.zip', unzip('D:\\My-Shares\\source-bhavcopy-zip\\PR021214.zip', list=TRUE)$Name, ignore.case=TRUE, value=TRUE); unzip(zipfile = 'D:\\My-Shares\\source-bhavcopy-zip\\PR021214.zip', exdir = 'D:\\My-Shares\\source-fno-zip', files=zipped_names);rm(zipped_names);}</v>
      </c>
      <c r="O1374" t="str">
        <f t="shared" si="219"/>
        <v>if (file.exists('D:\\My-Shares\\source-fno-zip\\fo02122014.zip')) {files = unzip('D:\\My-Shares\\source-fno-zip\\fo02122014.zip', list=TRUE)$Name; unzip(zipfile = 'D:\\My-Shares\\source-fno-zip\\fo02122014.zip', exdir = 'D:\\My-Shares\\source-fno-csv', files=files[grepl('^fo[0-9]{8}\\.csv|^op[0-9]{8}\\.csv',files)]);rm(files);}</v>
      </c>
    </row>
    <row r="1375" spans="1:15">
      <c r="A1375" s="1">
        <v>41976</v>
      </c>
      <c r="B1375" s="2">
        <f t="shared" si="210"/>
        <v>3</v>
      </c>
      <c r="C1375" s="2">
        <f t="shared" si="211"/>
        <v>12</v>
      </c>
      <c r="D1375">
        <f t="shared" si="212"/>
        <v>2014</v>
      </c>
      <c r="E1375" t="str">
        <f t="shared" si="213"/>
        <v>14</v>
      </c>
      <c r="F1375" t="str">
        <f t="shared" si="214"/>
        <v>PR031214.zip</v>
      </c>
      <c r="G1375" t="str">
        <f t="shared" si="215"/>
        <v>fo03122014.zip</v>
      </c>
      <c r="H1375" s="3" t="s">
        <v>6</v>
      </c>
      <c r="I1375" t="s">
        <v>13</v>
      </c>
      <c r="J1375" t="s">
        <v>14</v>
      </c>
      <c r="K1375" t="s">
        <v>17</v>
      </c>
      <c r="L1375" t="str">
        <f t="shared" si="216"/>
        <v>if (curl_fetch_memory('https://www1.nseindia.com/archives/equities/bhavcopy/pr/PR031214.zip')$status_code == 200)</v>
      </c>
      <c r="M1375" t="str">
        <f t="shared" si="217"/>
        <v>if (curl_fetch_memory('https://www1.nseindia.com/archives/equities/bhavcopy/pr/PR031214.zip')$status_code == 200) download.file('https://www1.nseindia.com/archives/equities/bhavcopy/pr/PR031214.zip', 'D:\\My-Shares\\source-bhavcopy-zip\\PR031214.zip')</v>
      </c>
      <c r="N1375" t="str">
        <f t="shared" si="218"/>
        <v>if (file.exists('D:\\My-Shares\\source-bhavcopy-zip\\PR031214.zip')) {zipped_names = grep('\\.zip', unzip('D:\\My-Shares\\source-bhavcopy-zip\\PR031214.zip', list=TRUE)$Name, ignore.case=TRUE, value=TRUE); unzip(zipfile = 'D:\\My-Shares\\source-bhavcopy-zip\\PR031214.zip', exdir = 'D:\\My-Shares\\source-fno-zip', files=zipped_names);rm(zipped_names);}</v>
      </c>
      <c r="O1375" t="str">
        <f t="shared" si="219"/>
        <v>if (file.exists('D:\\My-Shares\\source-fno-zip\\fo03122014.zip')) {files = unzip('D:\\My-Shares\\source-fno-zip\\fo03122014.zip', list=TRUE)$Name; unzip(zipfile = 'D:\\My-Shares\\source-fno-zip\\fo03122014.zip', exdir = 'D:\\My-Shares\\source-fno-csv', files=files[grepl('^fo[0-9]{8}\\.csv|^op[0-9]{8}\\.csv',files)]);rm(files);}</v>
      </c>
    </row>
    <row r="1376" spans="1:15">
      <c r="A1376" s="1">
        <v>41977</v>
      </c>
      <c r="B1376" s="2">
        <f t="shared" si="210"/>
        <v>4</v>
      </c>
      <c r="C1376" s="2">
        <f t="shared" si="211"/>
        <v>12</v>
      </c>
      <c r="D1376">
        <f t="shared" si="212"/>
        <v>2014</v>
      </c>
      <c r="E1376" t="str">
        <f t="shared" si="213"/>
        <v>14</v>
      </c>
      <c r="F1376" t="str">
        <f t="shared" si="214"/>
        <v>PR041214.zip</v>
      </c>
      <c r="G1376" t="str">
        <f t="shared" si="215"/>
        <v>fo04122014.zip</v>
      </c>
      <c r="H1376" s="3" t="s">
        <v>6</v>
      </c>
      <c r="I1376" t="s">
        <v>13</v>
      </c>
      <c r="J1376" t="s">
        <v>14</v>
      </c>
      <c r="K1376" t="s">
        <v>17</v>
      </c>
      <c r="L1376" t="str">
        <f t="shared" si="216"/>
        <v>if (curl_fetch_memory('https://www1.nseindia.com/archives/equities/bhavcopy/pr/PR041214.zip')$status_code == 200)</v>
      </c>
      <c r="M1376" t="str">
        <f t="shared" si="217"/>
        <v>if (curl_fetch_memory('https://www1.nseindia.com/archives/equities/bhavcopy/pr/PR041214.zip')$status_code == 200) download.file('https://www1.nseindia.com/archives/equities/bhavcopy/pr/PR041214.zip', 'D:\\My-Shares\\source-bhavcopy-zip\\PR041214.zip')</v>
      </c>
      <c r="N1376" t="str">
        <f t="shared" si="218"/>
        <v>if (file.exists('D:\\My-Shares\\source-bhavcopy-zip\\PR041214.zip')) {zipped_names = grep('\\.zip', unzip('D:\\My-Shares\\source-bhavcopy-zip\\PR041214.zip', list=TRUE)$Name, ignore.case=TRUE, value=TRUE); unzip(zipfile = 'D:\\My-Shares\\source-bhavcopy-zip\\PR041214.zip', exdir = 'D:\\My-Shares\\source-fno-zip', files=zipped_names);rm(zipped_names);}</v>
      </c>
      <c r="O1376" t="str">
        <f t="shared" si="219"/>
        <v>if (file.exists('D:\\My-Shares\\source-fno-zip\\fo04122014.zip')) {files = unzip('D:\\My-Shares\\source-fno-zip\\fo04122014.zip', list=TRUE)$Name; unzip(zipfile = 'D:\\My-Shares\\source-fno-zip\\fo04122014.zip', exdir = 'D:\\My-Shares\\source-fno-csv', files=files[grepl('^fo[0-9]{8}\\.csv|^op[0-9]{8}\\.csv',files)]);rm(files);}</v>
      </c>
    </row>
    <row r="1377" spans="1:15">
      <c r="A1377" s="1">
        <v>41978</v>
      </c>
      <c r="B1377" s="2">
        <f t="shared" si="210"/>
        <v>5</v>
      </c>
      <c r="C1377" s="2">
        <f t="shared" si="211"/>
        <v>12</v>
      </c>
      <c r="D1377">
        <f t="shared" si="212"/>
        <v>2014</v>
      </c>
      <c r="E1377" t="str">
        <f t="shared" si="213"/>
        <v>14</v>
      </c>
      <c r="F1377" t="str">
        <f t="shared" si="214"/>
        <v>PR051214.zip</v>
      </c>
      <c r="G1377" t="str">
        <f t="shared" si="215"/>
        <v>fo05122014.zip</v>
      </c>
      <c r="H1377" s="3" t="s">
        <v>6</v>
      </c>
      <c r="I1377" t="s">
        <v>13</v>
      </c>
      <c r="J1377" t="s">
        <v>14</v>
      </c>
      <c r="K1377" t="s">
        <v>17</v>
      </c>
      <c r="L1377" t="str">
        <f t="shared" si="216"/>
        <v>if (curl_fetch_memory('https://www1.nseindia.com/archives/equities/bhavcopy/pr/PR051214.zip')$status_code == 200)</v>
      </c>
      <c r="M1377" t="str">
        <f t="shared" si="217"/>
        <v>if (curl_fetch_memory('https://www1.nseindia.com/archives/equities/bhavcopy/pr/PR051214.zip')$status_code == 200) download.file('https://www1.nseindia.com/archives/equities/bhavcopy/pr/PR051214.zip', 'D:\\My-Shares\\source-bhavcopy-zip\\PR051214.zip')</v>
      </c>
      <c r="N1377" t="str">
        <f t="shared" si="218"/>
        <v>if (file.exists('D:\\My-Shares\\source-bhavcopy-zip\\PR051214.zip')) {zipped_names = grep('\\.zip', unzip('D:\\My-Shares\\source-bhavcopy-zip\\PR051214.zip', list=TRUE)$Name, ignore.case=TRUE, value=TRUE); unzip(zipfile = 'D:\\My-Shares\\source-bhavcopy-zip\\PR051214.zip', exdir = 'D:\\My-Shares\\source-fno-zip', files=zipped_names);rm(zipped_names);}</v>
      </c>
      <c r="O1377" t="str">
        <f t="shared" si="219"/>
        <v>if (file.exists('D:\\My-Shares\\source-fno-zip\\fo05122014.zip')) {files = unzip('D:\\My-Shares\\source-fno-zip\\fo05122014.zip', list=TRUE)$Name; unzip(zipfile = 'D:\\My-Shares\\source-fno-zip\\fo05122014.zip', exdir = 'D:\\My-Shares\\source-fno-csv', files=files[grepl('^fo[0-9]{8}\\.csv|^op[0-9]{8}\\.csv',files)]);rm(files);}</v>
      </c>
    </row>
    <row r="1378" spans="1:15">
      <c r="A1378" s="1">
        <v>41979</v>
      </c>
      <c r="B1378" s="2">
        <f t="shared" si="210"/>
        <v>6</v>
      </c>
      <c r="C1378" s="2">
        <f t="shared" si="211"/>
        <v>12</v>
      </c>
      <c r="D1378">
        <f t="shared" si="212"/>
        <v>2014</v>
      </c>
      <c r="E1378" t="str">
        <f t="shared" si="213"/>
        <v>14</v>
      </c>
      <c r="F1378" t="str">
        <f t="shared" si="214"/>
        <v>PR061214.zip</v>
      </c>
      <c r="G1378" t="str">
        <f t="shared" si="215"/>
        <v>fo06122014.zip</v>
      </c>
      <c r="H1378" s="3" t="s">
        <v>6</v>
      </c>
      <c r="I1378" t="s">
        <v>13</v>
      </c>
      <c r="J1378" t="s">
        <v>14</v>
      </c>
      <c r="K1378" t="s">
        <v>17</v>
      </c>
      <c r="L1378" t="str">
        <f t="shared" si="216"/>
        <v>if (curl_fetch_memory('https://www1.nseindia.com/archives/equities/bhavcopy/pr/PR061214.zip')$status_code == 200)</v>
      </c>
      <c r="M1378" t="str">
        <f t="shared" si="217"/>
        <v>if (curl_fetch_memory('https://www1.nseindia.com/archives/equities/bhavcopy/pr/PR061214.zip')$status_code == 200) download.file('https://www1.nseindia.com/archives/equities/bhavcopy/pr/PR061214.zip', 'D:\\My-Shares\\source-bhavcopy-zip\\PR061214.zip')</v>
      </c>
      <c r="N1378" t="str">
        <f t="shared" si="218"/>
        <v>if (file.exists('D:\\My-Shares\\source-bhavcopy-zip\\PR061214.zip')) {zipped_names = grep('\\.zip', unzip('D:\\My-Shares\\source-bhavcopy-zip\\PR061214.zip', list=TRUE)$Name, ignore.case=TRUE, value=TRUE); unzip(zipfile = 'D:\\My-Shares\\source-bhavcopy-zip\\PR061214.zip', exdir = 'D:\\My-Shares\\source-fno-zip', files=zipped_names);rm(zipped_names);}</v>
      </c>
      <c r="O1378" t="str">
        <f t="shared" si="219"/>
        <v>if (file.exists('D:\\My-Shares\\source-fno-zip\\fo06122014.zip')) {files = unzip('D:\\My-Shares\\source-fno-zip\\fo06122014.zip', list=TRUE)$Name; unzip(zipfile = 'D:\\My-Shares\\source-fno-zip\\fo06122014.zip', exdir = 'D:\\My-Shares\\source-fno-csv', files=files[grepl('^fo[0-9]{8}\\.csv|^op[0-9]{8}\\.csv',files)]);rm(files);}</v>
      </c>
    </row>
    <row r="1379" spans="1:15">
      <c r="A1379" s="1">
        <v>41980</v>
      </c>
      <c r="B1379" s="2">
        <f t="shared" si="210"/>
        <v>7</v>
      </c>
      <c r="C1379" s="2">
        <f t="shared" si="211"/>
        <v>12</v>
      </c>
      <c r="D1379">
        <f t="shared" si="212"/>
        <v>2014</v>
      </c>
      <c r="E1379" t="str">
        <f t="shared" si="213"/>
        <v>14</v>
      </c>
      <c r="F1379" t="str">
        <f t="shared" si="214"/>
        <v>PR071214.zip</v>
      </c>
      <c r="G1379" t="str">
        <f t="shared" si="215"/>
        <v>fo07122014.zip</v>
      </c>
      <c r="H1379" s="3" t="s">
        <v>6</v>
      </c>
      <c r="I1379" t="s">
        <v>13</v>
      </c>
      <c r="J1379" t="s">
        <v>14</v>
      </c>
      <c r="K1379" t="s">
        <v>17</v>
      </c>
      <c r="L1379" t="str">
        <f t="shared" si="216"/>
        <v>if (curl_fetch_memory('https://www1.nseindia.com/archives/equities/bhavcopy/pr/PR071214.zip')$status_code == 200)</v>
      </c>
      <c r="M1379" t="str">
        <f t="shared" si="217"/>
        <v>if (curl_fetch_memory('https://www1.nseindia.com/archives/equities/bhavcopy/pr/PR071214.zip')$status_code == 200) download.file('https://www1.nseindia.com/archives/equities/bhavcopy/pr/PR071214.zip', 'D:\\My-Shares\\source-bhavcopy-zip\\PR071214.zip')</v>
      </c>
      <c r="N1379" t="str">
        <f t="shared" si="218"/>
        <v>if (file.exists('D:\\My-Shares\\source-bhavcopy-zip\\PR071214.zip')) {zipped_names = grep('\\.zip', unzip('D:\\My-Shares\\source-bhavcopy-zip\\PR071214.zip', list=TRUE)$Name, ignore.case=TRUE, value=TRUE); unzip(zipfile = 'D:\\My-Shares\\source-bhavcopy-zip\\PR071214.zip', exdir = 'D:\\My-Shares\\source-fno-zip', files=zipped_names);rm(zipped_names);}</v>
      </c>
      <c r="O1379" t="str">
        <f t="shared" si="219"/>
        <v>if (file.exists('D:\\My-Shares\\source-fno-zip\\fo07122014.zip')) {files = unzip('D:\\My-Shares\\source-fno-zip\\fo07122014.zip', list=TRUE)$Name; unzip(zipfile = 'D:\\My-Shares\\source-fno-zip\\fo07122014.zip', exdir = 'D:\\My-Shares\\source-fno-csv', files=files[grepl('^fo[0-9]{8}\\.csv|^op[0-9]{8}\\.csv',files)]);rm(files);}</v>
      </c>
    </row>
    <row r="1380" spans="1:15">
      <c r="A1380" s="1">
        <v>41981</v>
      </c>
      <c r="B1380" s="2">
        <f t="shared" si="210"/>
        <v>8</v>
      </c>
      <c r="C1380" s="2">
        <f t="shared" si="211"/>
        <v>12</v>
      </c>
      <c r="D1380">
        <f t="shared" si="212"/>
        <v>2014</v>
      </c>
      <c r="E1380" t="str">
        <f t="shared" si="213"/>
        <v>14</v>
      </c>
      <c r="F1380" t="str">
        <f t="shared" si="214"/>
        <v>PR081214.zip</v>
      </c>
      <c r="G1380" t="str">
        <f t="shared" si="215"/>
        <v>fo08122014.zip</v>
      </c>
      <c r="H1380" s="3" t="s">
        <v>6</v>
      </c>
      <c r="I1380" t="s">
        <v>13</v>
      </c>
      <c r="J1380" t="s">
        <v>14</v>
      </c>
      <c r="K1380" t="s">
        <v>17</v>
      </c>
      <c r="L1380" t="str">
        <f t="shared" si="216"/>
        <v>if (curl_fetch_memory('https://www1.nseindia.com/archives/equities/bhavcopy/pr/PR081214.zip')$status_code == 200)</v>
      </c>
      <c r="M1380" t="str">
        <f t="shared" si="217"/>
        <v>if (curl_fetch_memory('https://www1.nseindia.com/archives/equities/bhavcopy/pr/PR081214.zip')$status_code == 200) download.file('https://www1.nseindia.com/archives/equities/bhavcopy/pr/PR081214.zip', 'D:\\My-Shares\\source-bhavcopy-zip\\PR081214.zip')</v>
      </c>
      <c r="N1380" t="str">
        <f t="shared" si="218"/>
        <v>if (file.exists('D:\\My-Shares\\source-bhavcopy-zip\\PR081214.zip')) {zipped_names = grep('\\.zip', unzip('D:\\My-Shares\\source-bhavcopy-zip\\PR081214.zip', list=TRUE)$Name, ignore.case=TRUE, value=TRUE); unzip(zipfile = 'D:\\My-Shares\\source-bhavcopy-zip\\PR081214.zip', exdir = 'D:\\My-Shares\\source-fno-zip', files=zipped_names);rm(zipped_names);}</v>
      </c>
      <c r="O1380" t="str">
        <f t="shared" si="219"/>
        <v>if (file.exists('D:\\My-Shares\\source-fno-zip\\fo08122014.zip')) {files = unzip('D:\\My-Shares\\source-fno-zip\\fo08122014.zip', list=TRUE)$Name; unzip(zipfile = 'D:\\My-Shares\\source-fno-zip\\fo08122014.zip', exdir = 'D:\\My-Shares\\source-fno-csv', files=files[grepl('^fo[0-9]{8}\\.csv|^op[0-9]{8}\\.csv',files)]);rm(files);}</v>
      </c>
    </row>
    <row r="1381" spans="1:15">
      <c r="A1381" s="1">
        <v>41982</v>
      </c>
      <c r="B1381" s="2">
        <f t="shared" si="210"/>
        <v>9</v>
      </c>
      <c r="C1381" s="2">
        <f t="shared" si="211"/>
        <v>12</v>
      </c>
      <c r="D1381">
        <f t="shared" si="212"/>
        <v>2014</v>
      </c>
      <c r="E1381" t="str">
        <f t="shared" si="213"/>
        <v>14</v>
      </c>
      <c r="F1381" t="str">
        <f t="shared" si="214"/>
        <v>PR091214.zip</v>
      </c>
      <c r="G1381" t="str">
        <f t="shared" si="215"/>
        <v>fo09122014.zip</v>
      </c>
      <c r="H1381" s="3" t="s">
        <v>6</v>
      </c>
      <c r="I1381" t="s">
        <v>13</v>
      </c>
      <c r="J1381" t="s">
        <v>14</v>
      </c>
      <c r="K1381" t="s">
        <v>17</v>
      </c>
      <c r="L1381" t="str">
        <f t="shared" si="216"/>
        <v>if (curl_fetch_memory('https://www1.nseindia.com/archives/equities/bhavcopy/pr/PR091214.zip')$status_code == 200)</v>
      </c>
      <c r="M1381" t="str">
        <f t="shared" si="217"/>
        <v>if (curl_fetch_memory('https://www1.nseindia.com/archives/equities/bhavcopy/pr/PR091214.zip')$status_code == 200) download.file('https://www1.nseindia.com/archives/equities/bhavcopy/pr/PR091214.zip', 'D:\\My-Shares\\source-bhavcopy-zip\\PR091214.zip')</v>
      </c>
      <c r="N1381" t="str">
        <f t="shared" si="218"/>
        <v>if (file.exists('D:\\My-Shares\\source-bhavcopy-zip\\PR091214.zip')) {zipped_names = grep('\\.zip', unzip('D:\\My-Shares\\source-bhavcopy-zip\\PR091214.zip', list=TRUE)$Name, ignore.case=TRUE, value=TRUE); unzip(zipfile = 'D:\\My-Shares\\source-bhavcopy-zip\\PR091214.zip', exdir = 'D:\\My-Shares\\source-fno-zip', files=zipped_names);rm(zipped_names);}</v>
      </c>
      <c r="O1381" t="str">
        <f t="shared" si="219"/>
        <v>if (file.exists('D:\\My-Shares\\source-fno-zip\\fo09122014.zip')) {files = unzip('D:\\My-Shares\\source-fno-zip\\fo09122014.zip', list=TRUE)$Name; unzip(zipfile = 'D:\\My-Shares\\source-fno-zip\\fo09122014.zip', exdir = 'D:\\My-Shares\\source-fno-csv', files=files[grepl('^fo[0-9]{8}\\.csv|^op[0-9]{8}\\.csv',files)]);rm(files);}</v>
      </c>
    </row>
    <row r="1382" spans="1:15">
      <c r="A1382" s="1">
        <v>41983</v>
      </c>
      <c r="B1382" s="2">
        <f t="shared" si="210"/>
        <v>10</v>
      </c>
      <c r="C1382" s="2">
        <f t="shared" si="211"/>
        <v>12</v>
      </c>
      <c r="D1382">
        <f t="shared" si="212"/>
        <v>2014</v>
      </c>
      <c r="E1382" t="str">
        <f t="shared" si="213"/>
        <v>14</v>
      </c>
      <c r="F1382" t="str">
        <f t="shared" si="214"/>
        <v>PR101214.zip</v>
      </c>
      <c r="G1382" t="str">
        <f t="shared" si="215"/>
        <v>fo10122014.zip</v>
      </c>
      <c r="H1382" s="3" t="s">
        <v>6</v>
      </c>
      <c r="I1382" t="s">
        <v>13</v>
      </c>
      <c r="J1382" t="s">
        <v>14</v>
      </c>
      <c r="K1382" t="s">
        <v>17</v>
      </c>
      <c r="L1382" t="str">
        <f t="shared" si="216"/>
        <v>if (curl_fetch_memory('https://www1.nseindia.com/archives/equities/bhavcopy/pr/PR101214.zip')$status_code == 200)</v>
      </c>
      <c r="M1382" t="str">
        <f t="shared" si="217"/>
        <v>if (curl_fetch_memory('https://www1.nseindia.com/archives/equities/bhavcopy/pr/PR101214.zip')$status_code == 200) download.file('https://www1.nseindia.com/archives/equities/bhavcopy/pr/PR101214.zip', 'D:\\My-Shares\\source-bhavcopy-zip\\PR101214.zip')</v>
      </c>
      <c r="N1382" t="str">
        <f t="shared" si="218"/>
        <v>if (file.exists('D:\\My-Shares\\source-bhavcopy-zip\\PR101214.zip')) {zipped_names = grep('\\.zip', unzip('D:\\My-Shares\\source-bhavcopy-zip\\PR101214.zip', list=TRUE)$Name, ignore.case=TRUE, value=TRUE); unzip(zipfile = 'D:\\My-Shares\\source-bhavcopy-zip\\PR101214.zip', exdir = 'D:\\My-Shares\\source-fno-zip', files=zipped_names);rm(zipped_names);}</v>
      </c>
      <c r="O1382" t="str">
        <f t="shared" si="219"/>
        <v>if (file.exists('D:\\My-Shares\\source-fno-zip\\fo10122014.zip')) {files = unzip('D:\\My-Shares\\source-fno-zip\\fo10122014.zip', list=TRUE)$Name; unzip(zipfile = 'D:\\My-Shares\\source-fno-zip\\fo10122014.zip', exdir = 'D:\\My-Shares\\source-fno-csv', files=files[grepl('^fo[0-9]{8}\\.csv|^op[0-9]{8}\\.csv',files)]);rm(files);}</v>
      </c>
    </row>
    <row r="1383" spans="1:15">
      <c r="A1383" s="1">
        <v>41984</v>
      </c>
      <c r="B1383" s="2">
        <f t="shared" si="210"/>
        <v>11</v>
      </c>
      <c r="C1383" s="2">
        <f t="shared" si="211"/>
        <v>12</v>
      </c>
      <c r="D1383">
        <f t="shared" si="212"/>
        <v>2014</v>
      </c>
      <c r="E1383" t="str">
        <f t="shared" si="213"/>
        <v>14</v>
      </c>
      <c r="F1383" t="str">
        <f t="shared" si="214"/>
        <v>PR111214.zip</v>
      </c>
      <c r="G1383" t="str">
        <f t="shared" si="215"/>
        <v>fo11122014.zip</v>
      </c>
      <c r="H1383" s="3" t="s">
        <v>6</v>
      </c>
      <c r="I1383" t="s">
        <v>13</v>
      </c>
      <c r="J1383" t="s">
        <v>14</v>
      </c>
      <c r="K1383" t="s">
        <v>17</v>
      </c>
      <c r="L1383" t="str">
        <f t="shared" si="216"/>
        <v>if (curl_fetch_memory('https://www1.nseindia.com/archives/equities/bhavcopy/pr/PR111214.zip')$status_code == 200)</v>
      </c>
      <c r="M1383" t="str">
        <f t="shared" si="217"/>
        <v>if (curl_fetch_memory('https://www1.nseindia.com/archives/equities/bhavcopy/pr/PR111214.zip')$status_code == 200) download.file('https://www1.nseindia.com/archives/equities/bhavcopy/pr/PR111214.zip', 'D:\\My-Shares\\source-bhavcopy-zip\\PR111214.zip')</v>
      </c>
      <c r="N1383" t="str">
        <f t="shared" si="218"/>
        <v>if (file.exists('D:\\My-Shares\\source-bhavcopy-zip\\PR111214.zip')) {zipped_names = grep('\\.zip', unzip('D:\\My-Shares\\source-bhavcopy-zip\\PR111214.zip', list=TRUE)$Name, ignore.case=TRUE, value=TRUE); unzip(zipfile = 'D:\\My-Shares\\source-bhavcopy-zip\\PR111214.zip', exdir = 'D:\\My-Shares\\source-fno-zip', files=zipped_names);rm(zipped_names);}</v>
      </c>
      <c r="O1383" t="str">
        <f t="shared" si="219"/>
        <v>if (file.exists('D:\\My-Shares\\source-fno-zip\\fo11122014.zip')) {files = unzip('D:\\My-Shares\\source-fno-zip\\fo11122014.zip', list=TRUE)$Name; unzip(zipfile = 'D:\\My-Shares\\source-fno-zip\\fo11122014.zip', exdir = 'D:\\My-Shares\\source-fno-csv', files=files[grepl('^fo[0-9]{8}\\.csv|^op[0-9]{8}\\.csv',files)]);rm(files);}</v>
      </c>
    </row>
    <row r="1384" spans="1:15">
      <c r="A1384" s="1">
        <v>41985</v>
      </c>
      <c r="B1384" s="2">
        <f t="shared" si="210"/>
        <v>12</v>
      </c>
      <c r="C1384" s="2">
        <f t="shared" si="211"/>
        <v>12</v>
      </c>
      <c r="D1384">
        <f t="shared" si="212"/>
        <v>2014</v>
      </c>
      <c r="E1384" t="str">
        <f t="shared" si="213"/>
        <v>14</v>
      </c>
      <c r="F1384" t="str">
        <f t="shared" si="214"/>
        <v>PR121214.zip</v>
      </c>
      <c r="G1384" t="str">
        <f t="shared" si="215"/>
        <v>fo12122014.zip</v>
      </c>
      <c r="H1384" s="3" t="s">
        <v>6</v>
      </c>
      <c r="I1384" t="s">
        <v>13</v>
      </c>
      <c r="J1384" t="s">
        <v>14</v>
      </c>
      <c r="K1384" t="s">
        <v>17</v>
      </c>
      <c r="L1384" t="str">
        <f t="shared" si="216"/>
        <v>if (curl_fetch_memory('https://www1.nseindia.com/archives/equities/bhavcopy/pr/PR121214.zip')$status_code == 200)</v>
      </c>
      <c r="M1384" t="str">
        <f t="shared" si="217"/>
        <v>if (curl_fetch_memory('https://www1.nseindia.com/archives/equities/bhavcopy/pr/PR121214.zip')$status_code == 200) download.file('https://www1.nseindia.com/archives/equities/bhavcopy/pr/PR121214.zip', 'D:\\My-Shares\\source-bhavcopy-zip\\PR121214.zip')</v>
      </c>
      <c r="N1384" t="str">
        <f t="shared" si="218"/>
        <v>if (file.exists('D:\\My-Shares\\source-bhavcopy-zip\\PR121214.zip')) {zipped_names = grep('\\.zip', unzip('D:\\My-Shares\\source-bhavcopy-zip\\PR121214.zip', list=TRUE)$Name, ignore.case=TRUE, value=TRUE); unzip(zipfile = 'D:\\My-Shares\\source-bhavcopy-zip\\PR121214.zip', exdir = 'D:\\My-Shares\\source-fno-zip', files=zipped_names);rm(zipped_names);}</v>
      </c>
      <c r="O1384" t="str">
        <f t="shared" si="219"/>
        <v>if (file.exists('D:\\My-Shares\\source-fno-zip\\fo12122014.zip')) {files = unzip('D:\\My-Shares\\source-fno-zip\\fo12122014.zip', list=TRUE)$Name; unzip(zipfile = 'D:\\My-Shares\\source-fno-zip\\fo12122014.zip', exdir = 'D:\\My-Shares\\source-fno-csv', files=files[grepl('^fo[0-9]{8}\\.csv|^op[0-9]{8}\\.csv',files)]);rm(files);}</v>
      </c>
    </row>
    <row r="1385" spans="1:15">
      <c r="A1385" s="1">
        <v>41986</v>
      </c>
      <c r="B1385" s="2">
        <f t="shared" si="210"/>
        <v>13</v>
      </c>
      <c r="C1385" s="2">
        <f t="shared" si="211"/>
        <v>12</v>
      </c>
      <c r="D1385">
        <f t="shared" si="212"/>
        <v>2014</v>
      </c>
      <c r="E1385" t="str">
        <f t="shared" si="213"/>
        <v>14</v>
      </c>
      <c r="F1385" t="str">
        <f t="shared" si="214"/>
        <v>PR131214.zip</v>
      </c>
      <c r="G1385" t="str">
        <f t="shared" si="215"/>
        <v>fo13122014.zip</v>
      </c>
      <c r="H1385" s="3" t="s">
        <v>6</v>
      </c>
      <c r="I1385" t="s">
        <v>13</v>
      </c>
      <c r="J1385" t="s">
        <v>14</v>
      </c>
      <c r="K1385" t="s">
        <v>17</v>
      </c>
      <c r="L1385" t="str">
        <f t="shared" si="216"/>
        <v>if (curl_fetch_memory('https://www1.nseindia.com/archives/equities/bhavcopy/pr/PR131214.zip')$status_code == 200)</v>
      </c>
      <c r="M1385" t="str">
        <f t="shared" si="217"/>
        <v>if (curl_fetch_memory('https://www1.nseindia.com/archives/equities/bhavcopy/pr/PR131214.zip')$status_code == 200) download.file('https://www1.nseindia.com/archives/equities/bhavcopy/pr/PR131214.zip', 'D:\\My-Shares\\source-bhavcopy-zip\\PR131214.zip')</v>
      </c>
      <c r="N1385" t="str">
        <f t="shared" si="218"/>
        <v>if (file.exists('D:\\My-Shares\\source-bhavcopy-zip\\PR131214.zip')) {zipped_names = grep('\\.zip', unzip('D:\\My-Shares\\source-bhavcopy-zip\\PR131214.zip', list=TRUE)$Name, ignore.case=TRUE, value=TRUE); unzip(zipfile = 'D:\\My-Shares\\source-bhavcopy-zip\\PR131214.zip', exdir = 'D:\\My-Shares\\source-fno-zip', files=zipped_names);rm(zipped_names);}</v>
      </c>
      <c r="O1385" t="str">
        <f t="shared" si="219"/>
        <v>if (file.exists('D:\\My-Shares\\source-fno-zip\\fo13122014.zip')) {files = unzip('D:\\My-Shares\\source-fno-zip\\fo13122014.zip', list=TRUE)$Name; unzip(zipfile = 'D:\\My-Shares\\source-fno-zip\\fo13122014.zip', exdir = 'D:\\My-Shares\\source-fno-csv', files=files[grepl('^fo[0-9]{8}\\.csv|^op[0-9]{8}\\.csv',files)]);rm(files);}</v>
      </c>
    </row>
    <row r="1386" spans="1:15">
      <c r="A1386" s="1">
        <v>41987</v>
      </c>
      <c r="B1386" s="2">
        <f t="shared" si="210"/>
        <v>14</v>
      </c>
      <c r="C1386" s="2">
        <f t="shared" si="211"/>
        <v>12</v>
      </c>
      <c r="D1386">
        <f t="shared" si="212"/>
        <v>2014</v>
      </c>
      <c r="E1386" t="str">
        <f t="shared" si="213"/>
        <v>14</v>
      </c>
      <c r="F1386" t="str">
        <f t="shared" si="214"/>
        <v>PR141214.zip</v>
      </c>
      <c r="G1386" t="str">
        <f t="shared" si="215"/>
        <v>fo14122014.zip</v>
      </c>
      <c r="H1386" s="3" t="s">
        <v>6</v>
      </c>
      <c r="I1386" t="s">
        <v>13</v>
      </c>
      <c r="J1386" t="s">
        <v>14</v>
      </c>
      <c r="K1386" t="s">
        <v>17</v>
      </c>
      <c r="L1386" t="str">
        <f t="shared" si="216"/>
        <v>if (curl_fetch_memory('https://www1.nseindia.com/archives/equities/bhavcopy/pr/PR141214.zip')$status_code == 200)</v>
      </c>
      <c r="M1386" t="str">
        <f t="shared" si="217"/>
        <v>if (curl_fetch_memory('https://www1.nseindia.com/archives/equities/bhavcopy/pr/PR141214.zip')$status_code == 200) download.file('https://www1.nseindia.com/archives/equities/bhavcopy/pr/PR141214.zip', 'D:\\My-Shares\\source-bhavcopy-zip\\PR141214.zip')</v>
      </c>
      <c r="N1386" t="str">
        <f t="shared" si="218"/>
        <v>if (file.exists('D:\\My-Shares\\source-bhavcopy-zip\\PR141214.zip')) {zipped_names = grep('\\.zip', unzip('D:\\My-Shares\\source-bhavcopy-zip\\PR141214.zip', list=TRUE)$Name, ignore.case=TRUE, value=TRUE); unzip(zipfile = 'D:\\My-Shares\\source-bhavcopy-zip\\PR141214.zip', exdir = 'D:\\My-Shares\\source-fno-zip', files=zipped_names);rm(zipped_names);}</v>
      </c>
      <c r="O1386" t="str">
        <f t="shared" si="219"/>
        <v>if (file.exists('D:\\My-Shares\\source-fno-zip\\fo14122014.zip')) {files = unzip('D:\\My-Shares\\source-fno-zip\\fo14122014.zip', list=TRUE)$Name; unzip(zipfile = 'D:\\My-Shares\\source-fno-zip\\fo14122014.zip', exdir = 'D:\\My-Shares\\source-fno-csv', files=files[grepl('^fo[0-9]{8}\\.csv|^op[0-9]{8}\\.csv',files)]);rm(files);}</v>
      </c>
    </row>
    <row r="1387" spans="1:15">
      <c r="A1387" s="1">
        <v>41988</v>
      </c>
      <c r="B1387" s="2">
        <f t="shared" si="210"/>
        <v>15</v>
      </c>
      <c r="C1387" s="2">
        <f t="shared" si="211"/>
        <v>12</v>
      </c>
      <c r="D1387">
        <f t="shared" si="212"/>
        <v>2014</v>
      </c>
      <c r="E1387" t="str">
        <f t="shared" si="213"/>
        <v>14</v>
      </c>
      <c r="F1387" t="str">
        <f t="shared" si="214"/>
        <v>PR151214.zip</v>
      </c>
      <c r="G1387" t="str">
        <f t="shared" si="215"/>
        <v>fo15122014.zip</v>
      </c>
      <c r="H1387" s="3" t="s">
        <v>6</v>
      </c>
      <c r="I1387" t="s">
        <v>13</v>
      </c>
      <c r="J1387" t="s">
        <v>14</v>
      </c>
      <c r="K1387" t="s">
        <v>17</v>
      </c>
      <c r="L1387" t="str">
        <f t="shared" si="216"/>
        <v>if (curl_fetch_memory('https://www1.nseindia.com/archives/equities/bhavcopy/pr/PR151214.zip')$status_code == 200)</v>
      </c>
      <c r="M1387" t="str">
        <f t="shared" si="217"/>
        <v>if (curl_fetch_memory('https://www1.nseindia.com/archives/equities/bhavcopy/pr/PR151214.zip')$status_code == 200) download.file('https://www1.nseindia.com/archives/equities/bhavcopy/pr/PR151214.zip', 'D:\\My-Shares\\source-bhavcopy-zip\\PR151214.zip')</v>
      </c>
      <c r="N1387" t="str">
        <f t="shared" si="218"/>
        <v>if (file.exists('D:\\My-Shares\\source-bhavcopy-zip\\PR151214.zip')) {zipped_names = grep('\\.zip', unzip('D:\\My-Shares\\source-bhavcopy-zip\\PR151214.zip', list=TRUE)$Name, ignore.case=TRUE, value=TRUE); unzip(zipfile = 'D:\\My-Shares\\source-bhavcopy-zip\\PR151214.zip', exdir = 'D:\\My-Shares\\source-fno-zip', files=zipped_names);rm(zipped_names);}</v>
      </c>
      <c r="O1387" t="str">
        <f t="shared" si="219"/>
        <v>if (file.exists('D:\\My-Shares\\source-fno-zip\\fo15122014.zip')) {files = unzip('D:\\My-Shares\\source-fno-zip\\fo15122014.zip', list=TRUE)$Name; unzip(zipfile = 'D:\\My-Shares\\source-fno-zip\\fo15122014.zip', exdir = 'D:\\My-Shares\\source-fno-csv', files=files[grepl('^fo[0-9]{8}\\.csv|^op[0-9]{8}\\.csv',files)]);rm(files);}</v>
      </c>
    </row>
    <row r="1388" spans="1:15">
      <c r="A1388" s="1">
        <v>41989</v>
      </c>
      <c r="B1388" s="2">
        <f t="shared" si="210"/>
        <v>16</v>
      </c>
      <c r="C1388" s="2">
        <f t="shared" si="211"/>
        <v>12</v>
      </c>
      <c r="D1388">
        <f t="shared" si="212"/>
        <v>2014</v>
      </c>
      <c r="E1388" t="str">
        <f t="shared" si="213"/>
        <v>14</v>
      </c>
      <c r="F1388" t="str">
        <f t="shared" si="214"/>
        <v>PR161214.zip</v>
      </c>
      <c r="G1388" t="str">
        <f t="shared" si="215"/>
        <v>fo16122014.zip</v>
      </c>
      <c r="H1388" s="3" t="s">
        <v>6</v>
      </c>
      <c r="I1388" t="s">
        <v>13</v>
      </c>
      <c r="J1388" t="s">
        <v>14</v>
      </c>
      <c r="K1388" t="s">
        <v>17</v>
      </c>
      <c r="L1388" t="str">
        <f t="shared" si="216"/>
        <v>if (curl_fetch_memory('https://www1.nseindia.com/archives/equities/bhavcopy/pr/PR161214.zip')$status_code == 200)</v>
      </c>
      <c r="M1388" t="str">
        <f t="shared" si="217"/>
        <v>if (curl_fetch_memory('https://www1.nseindia.com/archives/equities/bhavcopy/pr/PR161214.zip')$status_code == 200) download.file('https://www1.nseindia.com/archives/equities/bhavcopy/pr/PR161214.zip', 'D:\\My-Shares\\source-bhavcopy-zip\\PR161214.zip')</v>
      </c>
      <c r="N1388" t="str">
        <f t="shared" si="218"/>
        <v>if (file.exists('D:\\My-Shares\\source-bhavcopy-zip\\PR161214.zip')) {zipped_names = grep('\\.zip', unzip('D:\\My-Shares\\source-bhavcopy-zip\\PR161214.zip', list=TRUE)$Name, ignore.case=TRUE, value=TRUE); unzip(zipfile = 'D:\\My-Shares\\source-bhavcopy-zip\\PR161214.zip', exdir = 'D:\\My-Shares\\source-fno-zip', files=zipped_names);rm(zipped_names);}</v>
      </c>
      <c r="O1388" t="str">
        <f t="shared" si="219"/>
        <v>if (file.exists('D:\\My-Shares\\source-fno-zip\\fo16122014.zip')) {files = unzip('D:\\My-Shares\\source-fno-zip\\fo16122014.zip', list=TRUE)$Name; unzip(zipfile = 'D:\\My-Shares\\source-fno-zip\\fo16122014.zip', exdir = 'D:\\My-Shares\\source-fno-csv', files=files[grepl('^fo[0-9]{8}\\.csv|^op[0-9]{8}\\.csv',files)]);rm(files);}</v>
      </c>
    </row>
    <row r="1389" spans="1:15">
      <c r="A1389" s="1">
        <v>41990</v>
      </c>
      <c r="B1389" s="2">
        <f t="shared" si="210"/>
        <v>17</v>
      </c>
      <c r="C1389" s="2">
        <f t="shared" si="211"/>
        <v>12</v>
      </c>
      <c r="D1389">
        <f t="shared" si="212"/>
        <v>2014</v>
      </c>
      <c r="E1389" t="str">
        <f t="shared" si="213"/>
        <v>14</v>
      </c>
      <c r="F1389" t="str">
        <f t="shared" si="214"/>
        <v>PR171214.zip</v>
      </c>
      <c r="G1389" t="str">
        <f t="shared" si="215"/>
        <v>fo17122014.zip</v>
      </c>
      <c r="H1389" s="3" t="s">
        <v>6</v>
      </c>
      <c r="I1389" t="s">
        <v>13</v>
      </c>
      <c r="J1389" t="s">
        <v>14</v>
      </c>
      <c r="K1389" t="s">
        <v>17</v>
      </c>
      <c r="L1389" t="str">
        <f t="shared" si="216"/>
        <v>if (curl_fetch_memory('https://www1.nseindia.com/archives/equities/bhavcopy/pr/PR171214.zip')$status_code == 200)</v>
      </c>
      <c r="M1389" t="str">
        <f t="shared" si="217"/>
        <v>if (curl_fetch_memory('https://www1.nseindia.com/archives/equities/bhavcopy/pr/PR171214.zip')$status_code == 200) download.file('https://www1.nseindia.com/archives/equities/bhavcopy/pr/PR171214.zip', 'D:\\My-Shares\\source-bhavcopy-zip\\PR171214.zip')</v>
      </c>
      <c r="N1389" t="str">
        <f t="shared" si="218"/>
        <v>if (file.exists('D:\\My-Shares\\source-bhavcopy-zip\\PR171214.zip')) {zipped_names = grep('\\.zip', unzip('D:\\My-Shares\\source-bhavcopy-zip\\PR171214.zip', list=TRUE)$Name, ignore.case=TRUE, value=TRUE); unzip(zipfile = 'D:\\My-Shares\\source-bhavcopy-zip\\PR171214.zip', exdir = 'D:\\My-Shares\\source-fno-zip', files=zipped_names);rm(zipped_names);}</v>
      </c>
      <c r="O1389" t="str">
        <f t="shared" si="219"/>
        <v>if (file.exists('D:\\My-Shares\\source-fno-zip\\fo17122014.zip')) {files = unzip('D:\\My-Shares\\source-fno-zip\\fo17122014.zip', list=TRUE)$Name; unzip(zipfile = 'D:\\My-Shares\\source-fno-zip\\fo17122014.zip', exdir = 'D:\\My-Shares\\source-fno-csv', files=files[grepl('^fo[0-9]{8}\\.csv|^op[0-9]{8}\\.csv',files)]);rm(files);}</v>
      </c>
    </row>
    <row r="1390" spans="1:15">
      <c r="A1390" s="1">
        <v>41991</v>
      </c>
      <c r="B1390" s="2">
        <f t="shared" si="210"/>
        <v>18</v>
      </c>
      <c r="C1390" s="2">
        <f t="shared" si="211"/>
        <v>12</v>
      </c>
      <c r="D1390">
        <f t="shared" si="212"/>
        <v>2014</v>
      </c>
      <c r="E1390" t="str">
        <f t="shared" si="213"/>
        <v>14</v>
      </c>
      <c r="F1390" t="str">
        <f t="shared" si="214"/>
        <v>PR181214.zip</v>
      </c>
      <c r="G1390" t="str">
        <f t="shared" si="215"/>
        <v>fo18122014.zip</v>
      </c>
      <c r="H1390" s="3" t="s">
        <v>6</v>
      </c>
      <c r="I1390" t="s">
        <v>13</v>
      </c>
      <c r="J1390" t="s">
        <v>14</v>
      </c>
      <c r="K1390" t="s">
        <v>17</v>
      </c>
      <c r="L1390" t="str">
        <f t="shared" si="216"/>
        <v>if (curl_fetch_memory('https://www1.nseindia.com/archives/equities/bhavcopy/pr/PR181214.zip')$status_code == 200)</v>
      </c>
      <c r="M1390" t="str">
        <f t="shared" si="217"/>
        <v>if (curl_fetch_memory('https://www1.nseindia.com/archives/equities/bhavcopy/pr/PR181214.zip')$status_code == 200) download.file('https://www1.nseindia.com/archives/equities/bhavcopy/pr/PR181214.zip', 'D:\\My-Shares\\source-bhavcopy-zip\\PR181214.zip')</v>
      </c>
      <c r="N1390" t="str">
        <f t="shared" si="218"/>
        <v>if (file.exists('D:\\My-Shares\\source-bhavcopy-zip\\PR181214.zip')) {zipped_names = grep('\\.zip', unzip('D:\\My-Shares\\source-bhavcopy-zip\\PR181214.zip', list=TRUE)$Name, ignore.case=TRUE, value=TRUE); unzip(zipfile = 'D:\\My-Shares\\source-bhavcopy-zip\\PR181214.zip', exdir = 'D:\\My-Shares\\source-fno-zip', files=zipped_names);rm(zipped_names);}</v>
      </c>
      <c r="O1390" t="str">
        <f t="shared" si="219"/>
        <v>if (file.exists('D:\\My-Shares\\source-fno-zip\\fo18122014.zip')) {files = unzip('D:\\My-Shares\\source-fno-zip\\fo18122014.zip', list=TRUE)$Name; unzip(zipfile = 'D:\\My-Shares\\source-fno-zip\\fo18122014.zip', exdir = 'D:\\My-Shares\\source-fno-csv', files=files[grepl('^fo[0-9]{8}\\.csv|^op[0-9]{8}\\.csv',files)]);rm(files);}</v>
      </c>
    </row>
    <row r="1391" spans="1:15">
      <c r="A1391" s="1">
        <v>41992</v>
      </c>
      <c r="B1391" s="2">
        <f t="shared" si="210"/>
        <v>19</v>
      </c>
      <c r="C1391" s="2">
        <f t="shared" si="211"/>
        <v>12</v>
      </c>
      <c r="D1391">
        <f t="shared" si="212"/>
        <v>2014</v>
      </c>
      <c r="E1391" t="str">
        <f t="shared" si="213"/>
        <v>14</v>
      </c>
      <c r="F1391" t="str">
        <f t="shared" si="214"/>
        <v>PR191214.zip</v>
      </c>
      <c r="G1391" t="str">
        <f t="shared" si="215"/>
        <v>fo19122014.zip</v>
      </c>
      <c r="H1391" s="3" t="s">
        <v>6</v>
      </c>
      <c r="I1391" t="s">
        <v>13</v>
      </c>
      <c r="J1391" t="s">
        <v>14</v>
      </c>
      <c r="K1391" t="s">
        <v>17</v>
      </c>
      <c r="L1391" t="str">
        <f t="shared" si="216"/>
        <v>if (curl_fetch_memory('https://www1.nseindia.com/archives/equities/bhavcopy/pr/PR191214.zip')$status_code == 200)</v>
      </c>
      <c r="M1391" t="str">
        <f t="shared" si="217"/>
        <v>if (curl_fetch_memory('https://www1.nseindia.com/archives/equities/bhavcopy/pr/PR191214.zip')$status_code == 200) download.file('https://www1.nseindia.com/archives/equities/bhavcopy/pr/PR191214.zip', 'D:\\My-Shares\\source-bhavcopy-zip\\PR191214.zip')</v>
      </c>
      <c r="N1391" t="str">
        <f t="shared" si="218"/>
        <v>if (file.exists('D:\\My-Shares\\source-bhavcopy-zip\\PR191214.zip')) {zipped_names = grep('\\.zip', unzip('D:\\My-Shares\\source-bhavcopy-zip\\PR191214.zip', list=TRUE)$Name, ignore.case=TRUE, value=TRUE); unzip(zipfile = 'D:\\My-Shares\\source-bhavcopy-zip\\PR191214.zip', exdir = 'D:\\My-Shares\\source-fno-zip', files=zipped_names);rm(zipped_names);}</v>
      </c>
      <c r="O1391" t="str">
        <f t="shared" si="219"/>
        <v>if (file.exists('D:\\My-Shares\\source-fno-zip\\fo19122014.zip')) {files = unzip('D:\\My-Shares\\source-fno-zip\\fo19122014.zip', list=TRUE)$Name; unzip(zipfile = 'D:\\My-Shares\\source-fno-zip\\fo19122014.zip', exdir = 'D:\\My-Shares\\source-fno-csv', files=files[grepl('^fo[0-9]{8}\\.csv|^op[0-9]{8}\\.csv',files)]);rm(files);}</v>
      </c>
    </row>
    <row r="1392" spans="1:15">
      <c r="A1392" s="1">
        <v>41993</v>
      </c>
      <c r="B1392" s="2">
        <f t="shared" si="210"/>
        <v>20</v>
      </c>
      <c r="C1392" s="2">
        <f t="shared" si="211"/>
        <v>12</v>
      </c>
      <c r="D1392">
        <f t="shared" si="212"/>
        <v>2014</v>
      </c>
      <c r="E1392" t="str">
        <f t="shared" si="213"/>
        <v>14</v>
      </c>
      <c r="F1392" t="str">
        <f t="shared" si="214"/>
        <v>PR201214.zip</v>
      </c>
      <c r="G1392" t="str">
        <f t="shared" si="215"/>
        <v>fo20122014.zip</v>
      </c>
      <c r="H1392" s="3" t="s">
        <v>6</v>
      </c>
      <c r="I1392" t="s">
        <v>13</v>
      </c>
      <c r="J1392" t="s">
        <v>14</v>
      </c>
      <c r="K1392" t="s">
        <v>17</v>
      </c>
      <c r="L1392" t="str">
        <f t="shared" si="216"/>
        <v>if (curl_fetch_memory('https://www1.nseindia.com/archives/equities/bhavcopy/pr/PR201214.zip')$status_code == 200)</v>
      </c>
      <c r="M1392" t="str">
        <f t="shared" si="217"/>
        <v>if (curl_fetch_memory('https://www1.nseindia.com/archives/equities/bhavcopy/pr/PR201214.zip')$status_code == 200) download.file('https://www1.nseindia.com/archives/equities/bhavcopy/pr/PR201214.zip', 'D:\\My-Shares\\source-bhavcopy-zip\\PR201214.zip')</v>
      </c>
      <c r="N1392" t="str">
        <f t="shared" si="218"/>
        <v>if (file.exists('D:\\My-Shares\\source-bhavcopy-zip\\PR201214.zip')) {zipped_names = grep('\\.zip', unzip('D:\\My-Shares\\source-bhavcopy-zip\\PR201214.zip', list=TRUE)$Name, ignore.case=TRUE, value=TRUE); unzip(zipfile = 'D:\\My-Shares\\source-bhavcopy-zip\\PR201214.zip', exdir = 'D:\\My-Shares\\source-fno-zip', files=zipped_names);rm(zipped_names);}</v>
      </c>
      <c r="O1392" t="str">
        <f t="shared" si="219"/>
        <v>if (file.exists('D:\\My-Shares\\source-fno-zip\\fo20122014.zip')) {files = unzip('D:\\My-Shares\\source-fno-zip\\fo20122014.zip', list=TRUE)$Name; unzip(zipfile = 'D:\\My-Shares\\source-fno-zip\\fo20122014.zip', exdir = 'D:\\My-Shares\\source-fno-csv', files=files[grepl('^fo[0-9]{8}\\.csv|^op[0-9]{8}\\.csv',files)]);rm(files);}</v>
      </c>
    </row>
    <row r="1393" spans="1:15">
      <c r="A1393" s="1">
        <v>41994</v>
      </c>
      <c r="B1393" s="2">
        <f t="shared" si="210"/>
        <v>21</v>
      </c>
      <c r="C1393" s="2">
        <f t="shared" si="211"/>
        <v>12</v>
      </c>
      <c r="D1393">
        <f t="shared" si="212"/>
        <v>2014</v>
      </c>
      <c r="E1393" t="str">
        <f t="shared" si="213"/>
        <v>14</v>
      </c>
      <c r="F1393" t="str">
        <f t="shared" si="214"/>
        <v>PR211214.zip</v>
      </c>
      <c r="G1393" t="str">
        <f t="shared" si="215"/>
        <v>fo21122014.zip</v>
      </c>
      <c r="H1393" s="3" t="s">
        <v>6</v>
      </c>
      <c r="I1393" t="s">
        <v>13</v>
      </c>
      <c r="J1393" t="s">
        <v>14</v>
      </c>
      <c r="K1393" t="s">
        <v>17</v>
      </c>
      <c r="L1393" t="str">
        <f t="shared" si="216"/>
        <v>if (curl_fetch_memory('https://www1.nseindia.com/archives/equities/bhavcopy/pr/PR211214.zip')$status_code == 200)</v>
      </c>
      <c r="M1393" t="str">
        <f t="shared" si="217"/>
        <v>if (curl_fetch_memory('https://www1.nseindia.com/archives/equities/bhavcopy/pr/PR211214.zip')$status_code == 200) download.file('https://www1.nseindia.com/archives/equities/bhavcopy/pr/PR211214.zip', 'D:\\My-Shares\\source-bhavcopy-zip\\PR211214.zip')</v>
      </c>
      <c r="N1393" t="str">
        <f t="shared" si="218"/>
        <v>if (file.exists('D:\\My-Shares\\source-bhavcopy-zip\\PR211214.zip')) {zipped_names = grep('\\.zip', unzip('D:\\My-Shares\\source-bhavcopy-zip\\PR211214.zip', list=TRUE)$Name, ignore.case=TRUE, value=TRUE); unzip(zipfile = 'D:\\My-Shares\\source-bhavcopy-zip\\PR211214.zip', exdir = 'D:\\My-Shares\\source-fno-zip', files=zipped_names);rm(zipped_names);}</v>
      </c>
      <c r="O1393" t="str">
        <f t="shared" si="219"/>
        <v>if (file.exists('D:\\My-Shares\\source-fno-zip\\fo21122014.zip')) {files = unzip('D:\\My-Shares\\source-fno-zip\\fo21122014.zip', list=TRUE)$Name; unzip(zipfile = 'D:\\My-Shares\\source-fno-zip\\fo21122014.zip', exdir = 'D:\\My-Shares\\source-fno-csv', files=files[grepl('^fo[0-9]{8}\\.csv|^op[0-9]{8}\\.csv',files)]);rm(files);}</v>
      </c>
    </row>
    <row r="1394" spans="1:15">
      <c r="A1394" s="1">
        <v>41995</v>
      </c>
      <c r="B1394" s="2">
        <f t="shared" si="210"/>
        <v>22</v>
      </c>
      <c r="C1394" s="2">
        <f t="shared" si="211"/>
        <v>12</v>
      </c>
      <c r="D1394">
        <f t="shared" si="212"/>
        <v>2014</v>
      </c>
      <c r="E1394" t="str">
        <f t="shared" si="213"/>
        <v>14</v>
      </c>
      <c r="F1394" t="str">
        <f t="shared" si="214"/>
        <v>PR221214.zip</v>
      </c>
      <c r="G1394" t="str">
        <f t="shared" si="215"/>
        <v>fo22122014.zip</v>
      </c>
      <c r="H1394" s="3" t="s">
        <v>6</v>
      </c>
      <c r="I1394" t="s">
        <v>13</v>
      </c>
      <c r="J1394" t="s">
        <v>14</v>
      </c>
      <c r="K1394" t="s">
        <v>17</v>
      </c>
      <c r="L1394" t="str">
        <f t="shared" si="216"/>
        <v>if (curl_fetch_memory('https://www1.nseindia.com/archives/equities/bhavcopy/pr/PR221214.zip')$status_code == 200)</v>
      </c>
      <c r="M1394" t="str">
        <f t="shared" si="217"/>
        <v>if (curl_fetch_memory('https://www1.nseindia.com/archives/equities/bhavcopy/pr/PR221214.zip')$status_code == 200) download.file('https://www1.nseindia.com/archives/equities/bhavcopy/pr/PR221214.zip', 'D:\\My-Shares\\source-bhavcopy-zip\\PR221214.zip')</v>
      </c>
      <c r="N1394" t="str">
        <f t="shared" si="218"/>
        <v>if (file.exists('D:\\My-Shares\\source-bhavcopy-zip\\PR221214.zip')) {zipped_names = grep('\\.zip', unzip('D:\\My-Shares\\source-bhavcopy-zip\\PR221214.zip', list=TRUE)$Name, ignore.case=TRUE, value=TRUE); unzip(zipfile = 'D:\\My-Shares\\source-bhavcopy-zip\\PR221214.zip', exdir = 'D:\\My-Shares\\source-fno-zip', files=zipped_names);rm(zipped_names);}</v>
      </c>
      <c r="O1394" t="str">
        <f t="shared" si="219"/>
        <v>if (file.exists('D:\\My-Shares\\source-fno-zip\\fo22122014.zip')) {files = unzip('D:\\My-Shares\\source-fno-zip\\fo22122014.zip', list=TRUE)$Name; unzip(zipfile = 'D:\\My-Shares\\source-fno-zip\\fo22122014.zip', exdir = 'D:\\My-Shares\\source-fno-csv', files=files[grepl('^fo[0-9]{8}\\.csv|^op[0-9]{8}\\.csv',files)]);rm(files);}</v>
      </c>
    </row>
    <row r="1395" spans="1:15">
      <c r="A1395" s="1">
        <v>41996</v>
      </c>
      <c r="B1395" s="2">
        <f t="shared" si="210"/>
        <v>23</v>
      </c>
      <c r="C1395" s="2">
        <f t="shared" si="211"/>
        <v>12</v>
      </c>
      <c r="D1395">
        <f t="shared" si="212"/>
        <v>2014</v>
      </c>
      <c r="E1395" t="str">
        <f t="shared" si="213"/>
        <v>14</v>
      </c>
      <c r="F1395" t="str">
        <f t="shared" si="214"/>
        <v>PR231214.zip</v>
      </c>
      <c r="G1395" t="str">
        <f t="shared" si="215"/>
        <v>fo23122014.zip</v>
      </c>
      <c r="H1395" s="3" t="s">
        <v>6</v>
      </c>
      <c r="I1395" t="s">
        <v>13</v>
      </c>
      <c r="J1395" t="s">
        <v>14</v>
      </c>
      <c r="K1395" t="s">
        <v>17</v>
      </c>
      <c r="L1395" t="str">
        <f t="shared" si="216"/>
        <v>if (curl_fetch_memory('https://www1.nseindia.com/archives/equities/bhavcopy/pr/PR231214.zip')$status_code == 200)</v>
      </c>
      <c r="M1395" t="str">
        <f t="shared" si="217"/>
        <v>if (curl_fetch_memory('https://www1.nseindia.com/archives/equities/bhavcopy/pr/PR231214.zip')$status_code == 200) download.file('https://www1.nseindia.com/archives/equities/bhavcopy/pr/PR231214.zip', 'D:\\My-Shares\\source-bhavcopy-zip\\PR231214.zip')</v>
      </c>
      <c r="N1395" t="str">
        <f t="shared" si="218"/>
        <v>if (file.exists('D:\\My-Shares\\source-bhavcopy-zip\\PR231214.zip')) {zipped_names = grep('\\.zip', unzip('D:\\My-Shares\\source-bhavcopy-zip\\PR231214.zip', list=TRUE)$Name, ignore.case=TRUE, value=TRUE); unzip(zipfile = 'D:\\My-Shares\\source-bhavcopy-zip\\PR231214.zip', exdir = 'D:\\My-Shares\\source-fno-zip', files=zipped_names);rm(zipped_names);}</v>
      </c>
      <c r="O1395" t="str">
        <f t="shared" si="219"/>
        <v>if (file.exists('D:\\My-Shares\\source-fno-zip\\fo23122014.zip')) {files = unzip('D:\\My-Shares\\source-fno-zip\\fo23122014.zip', list=TRUE)$Name; unzip(zipfile = 'D:\\My-Shares\\source-fno-zip\\fo23122014.zip', exdir = 'D:\\My-Shares\\source-fno-csv', files=files[grepl('^fo[0-9]{8}\\.csv|^op[0-9]{8}\\.csv',files)]);rm(files);}</v>
      </c>
    </row>
    <row r="1396" spans="1:15">
      <c r="A1396" s="1">
        <v>41997</v>
      </c>
      <c r="B1396" s="2">
        <f t="shared" si="210"/>
        <v>24</v>
      </c>
      <c r="C1396" s="2">
        <f t="shared" si="211"/>
        <v>12</v>
      </c>
      <c r="D1396">
        <f t="shared" si="212"/>
        <v>2014</v>
      </c>
      <c r="E1396" t="str">
        <f t="shared" si="213"/>
        <v>14</v>
      </c>
      <c r="F1396" t="str">
        <f t="shared" si="214"/>
        <v>PR241214.zip</v>
      </c>
      <c r="G1396" t="str">
        <f t="shared" si="215"/>
        <v>fo24122014.zip</v>
      </c>
      <c r="H1396" s="3" t="s">
        <v>6</v>
      </c>
      <c r="I1396" t="s">
        <v>13</v>
      </c>
      <c r="J1396" t="s">
        <v>14</v>
      </c>
      <c r="K1396" t="s">
        <v>17</v>
      </c>
      <c r="L1396" t="str">
        <f t="shared" si="216"/>
        <v>if (curl_fetch_memory('https://www1.nseindia.com/archives/equities/bhavcopy/pr/PR241214.zip')$status_code == 200)</v>
      </c>
      <c r="M1396" t="str">
        <f t="shared" si="217"/>
        <v>if (curl_fetch_memory('https://www1.nseindia.com/archives/equities/bhavcopy/pr/PR241214.zip')$status_code == 200) download.file('https://www1.nseindia.com/archives/equities/bhavcopy/pr/PR241214.zip', 'D:\\My-Shares\\source-bhavcopy-zip\\PR241214.zip')</v>
      </c>
      <c r="N1396" t="str">
        <f t="shared" si="218"/>
        <v>if (file.exists('D:\\My-Shares\\source-bhavcopy-zip\\PR241214.zip')) {zipped_names = grep('\\.zip', unzip('D:\\My-Shares\\source-bhavcopy-zip\\PR241214.zip', list=TRUE)$Name, ignore.case=TRUE, value=TRUE); unzip(zipfile = 'D:\\My-Shares\\source-bhavcopy-zip\\PR241214.zip', exdir = 'D:\\My-Shares\\source-fno-zip', files=zipped_names);rm(zipped_names);}</v>
      </c>
      <c r="O1396" t="str">
        <f t="shared" si="219"/>
        <v>if (file.exists('D:\\My-Shares\\source-fno-zip\\fo24122014.zip')) {files = unzip('D:\\My-Shares\\source-fno-zip\\fo24122014.zip', list=TRUE)$Name; unzip(zipfile = 'D:\\My-Shares\\source-fno-zip\\fo24122014.zip', exdir = 'D:\\My-Shares\\source-fno-csv', files=files[grepl('^fo[0-9]{8}\\.csv|^op[0-9]{8}\\.csv',files)]);rm(files);}</v>
      </c>
    </row>
    <row r="1397" spans="1:15">
      <c r="A1397" s="1">
        <v>41998</v>
      </c>
      <c r="B1397" s="2">
        <f t="shared" si="210"/>
        <v>25</v>
      </c>
      <c r="C1397" s="2">
        <f t="shared" si="211"/>
        <v>12</v>
      </c>
      <c r="D1397">
        <f t="shared" si="212"/>
        <v>2014</v>
      </c>
      <c r="E1397" t="str">
        <f t="shared" si="213"/>
        <v>14</v>
      </c>
      <c r="F1397" t="str">
        <f t="shared" si="214"/>
        <v>PR251214.zip</v>
      </c>
      <c r="G1397" t="str">
        <f t="shared" si="215"/>
        <v>fo25122014.zip</v>
      </c>
      <c r="H1397" s="3" t="s">
        <v>6</v>
      </c>
      <c r="I1397" t="s">
        <v>13</v>
      </c>
      <c r="J1397" t="s">
        <v>14</v>
      </c>
      <c r="K1397" t="s">
        <v>17</v>
      </c>
      <c r="L1397" t="str">
        <f t="shared" si="216"/>
        <v>if (curl_fetch_memory('https://www1.nseindia.com/archives/equities/bhavcopy/pr/PR251214.zip')$status_code == 200)</v>
      </c>
      <c r="M1397" t="str">
        <f t="shared" si="217"/>
        <v>if (curl_fetch_memory('https://www1.nseindia.com/archives/equities/bhavcopy/pr/PR251214.zip')$status_code == 200) download.file('https://www1.nseindia.com/archives/equities/bhavcopy/pr/PR251214.zip', 'D:\\My-Shares\\source-bhavcopy-zip\\PR251214.zip')</v>
      </c>
      <c r="N1397" t="str">
        <f t="shared" si="218"/>
        <v>if (file.exists('D:\\My-Shares\\source-bhavcopy-zip\\PR251214.zip')) {zipped_names = grep('\\.zip', unzip('D:\\My-Shares\\source-bhavcopy-zip\\PR251214.zip', list=TRUE)$Name, ignore.case=TRUE, value=TRUE); unzip(zipfile = 'D:\\My-Shares\\source-bhavcopy-zip\\PR251214.zip', exdir = 'D:\\My-Shares\\source-fno-zip', files=zipped_names);rm(zipped_names);}</v>
      </c>
      <c r="O1397" t="str">
        <f t="shared" si="219"/>
        <v>if (file.exists('D:\\My-Shares\\source-fno-zip\\fo25122014.zip')) {files = unzip('D:\\My-Shares\\source-fno-zip\\fo25122014.zip', list=TRUE)$Name; unzip(zipfile = 'D:\\My-Shares\\source-fno-zip\\fo25122014.zip', exdir = 'D:\\My-Shares\\source-fno-csv', files=files[grepl('^fo[0-9]{8}\\.csv|^op[0-9]{8}\\.csv',files)]);rm(files);}</v>
      </c>
    </row>
    <row r="1398" spans="1:15">
      <c r="A1398" s="1">
        <v>41999</v>
      </c>
      <c r="B1398" s="2">
        <f t="shared" si="210"/>
        <v>26</v>
      </c>
      <c r="C1398" s="2">
        <f t="shared" si="211"/>
        <v>12</v>
      </c>
      <c r="D1398">
        <f t="shared" si="212"/>
        <v>2014</v>
      </c>
      <c r="E1398" t="str">
        <f t="shared" si="213"/>
        <v>14</v>
      </c>
      <c r="F1398" t="str">
        <f t="shared" si="214"/>
        <v>PR261214.zip</v>
      </c>
      <c r="G1398" t="str">
        <f t="shared" si="215"/>
        <v>fo26122014.zip</v>
      </c>
      <c r="H1398" s="3" t="s">
        <v>6</v>
      </c>
      <c r="I1398" t="s">
        <v>13</v>
      </c>
      <c r="J1398" t="s">
        <v>14</v>
      </c>
      <c r="K1398" t="s">
        <v>17</v>
      </c>
      <c r="L1398" t="str">
        <f t="shared" si="216"/>
        <v>if (curl_fetch_memory('https://www1.nseindia.com/archives/equities/bhavcopy/pr/PR261214.zip')$status_code == 200)</v>
      </c>
      <c r="M1398" t="str">
        <f t="shared" si="217"/>
        <v>if (curl_fetch_memory('https://www1.nseindia.com/archives/equities/bhavcopy/pr/PR261214.zip')$status_code == 200) download.file('https://www1.nseindia.com/archives/equities/bhavcopy/pr/PR261214.zip', 'D:\\My-Shares\\source-bhavcopy-zip\\PR261214.zip')</v>
      </c>
      <c r="N1398" t="str">
        <f t="shared" si="218"/>
        <v>if (file.exists('D:\\My-Shares\\source-bhavcopy-zip\\PR261214.zip')) {zipped_names = grep('\\.zip', unzip('D:\\My-Shares\\source-bhavcopy-zip\\PR261214.zip', list=TRUE)$Name, ignore.case=TRUE, value=TRUE); unzip(zipfile = 'D:\\My-Shares\\source-bhavcopy-zip\\PR261214.zip', exdir = 'D:\\My-Shares\\source-fno-zip', files=zipped_names);rm(zipped_names);}</v>
      </c>
      <c r="O1398" t="str">
        <f t="shared" si="219"/>
        <v>if (file.exists('D:\\My-Shares\\source-fno-zip\\fo26122014.zip')) {files = unzip('D:\\My-Shares\\source-fno-zip\\fo26122014.zip', list=TRUE)$Name; unzip(zipfile = 'D:\\My-Shares\\source-fno-zip\\fo26122014.zip', exdir = 'D:\\My-Shares\\source-fno-csv', files=files[grepl('^fo[0-9]{8}\\.csv|^op[0-9]{8}\\.csv',files)]);rm(files);}</v>
      </c>
    </row>
    <row r="1399" spans="1:15">
      <c r="A1399" s="1">
        <v>42000</v>
      </c>
      <c r="B1399" s="2">
        <f t="shared" si="210"/>
        <v>27</v>
      </c>
      <c r="C1399" s="2">
        <f t="shared" si="211"/>
        <v>12</v>
      </c>
      <c r="D1399">
        <f t="shared" si="212"/>
        <v>2014</v>
      </c>
      <c r="E1399" t="str">
        <f t="shared" si="213"/>
        <v>14</v>
      </c>
      <c r="F1399" t="str">
        <f t="shared" si="214"/>
        <v>PR271214.zip</v>
      </c>
      <c r="G1399" t="str">
        <f t="shared" si="215"/>
        <v>fo27122014.zip</v>
      </c>
      <c r="H1399" s="3" t="s">
        <v>6</v>
      </c>
      <c r="I1399" t="s">
        <v>13</v>
      </c>
      <c r="J1399" t="s">
        <v>14</v>
      </c>
      <c r="K1399" t="s">
        <v>17</v>
      </c>
      <c r="L1399" t="str">
        <f t="shared" si="216"/>
        <v>if (curl_fetch_memory('https://www1.nseindia.com/archives/equities/bhavcopy/pr/PR271214.zip')$status_code == 200)</v>
      </c>
      <c r="M1399" t="str">
        <f t="shared" si="217"/>
        <v>if (curl_fetch_memory('https://www1.nseindia.com/archives/equities/bhavcopy/pr/PR271214.zip')$status_code == 200) download.file('https://www1.nseindia.com/archives/equities/bhavcopy/pr/PR271214.zip', 'D:\\My-Shares\\source-bhavcopy-zip\\PR271214.zip')</v>
      </c>
      <c r="N1399" t="str">
        <f t="shared" si="218"/>
        <v>if (file.exists('D:\\My-Shares\\source-bhavcopy-zip\\PR271214.zip')) {zipped_names = grep('\\.zip', unzip('D:\\My-Shares\\source-bhavcopy-zip\\PR271214.zip', list=TRUE)$Name, ignore.case=TRUE, value=TRUE); unzip(zipfile = 'D:\\My-Shares\\source-bhavcopy-zip\\PR271214.zip', exdir = 'D:\\My-Shares\\source-fno-zip', files=zipped_names);rm(zipped_names);}</v>
      </c>
      <c r="O1399" t="str">
        <f t="shared" si="219"/>
        <v>if (file.exists('D:\\My-Shares\\source-fno-zip\\fo27122014.zip')) {files = unzip('D:\\My-Shares\\source-fno-zip\\fo27122014.zip', list=TRUE)$Name; unzip(zipfile = 'D:\\My-Shares\\source-fno-zip\\fo27122014.zip', exdir = 'D:\\My-Shares\\source-fno-csv', files=files[grepl('^fo[0-9]{8}\\.csv|^op[0-9]{8}\\.csv',files)]);rm(files);}</v>
      </c>
    </row>
    <row r="1400" spans="1:15">
      <c r="A1400" s="1">
        <v>42001</v>
      </c>
      <c r="B1400" s="2">
        <f t="shared" si="210"/>
        <v>28</v>
      </c>
      <c r="C1400" s="2">
        <f t="shared" si="211"/>
        <v>12</v>
      </c>
      <c r="D1400">
        <f t="shared" si="212"/>
        <v>2014</v>
      </c>
      <c r="E1400" t="str">
        <f t="shared" si="213"/>
        <v>14</v>
      </c>
      <c r="F1400" t="str">
        <f t="shared" si="214"/>
        <v>PR281214.zip</v>
      </c>
      <c r="G1400" t="str">
        <f t="shared" si="215"/>
        <v>fo28122014.zip</v>
      </c>
      <c r="H1400" s="3" t="s">
        <v>6</v>
      </c>
      <c r="I1400" t="s">
        <v>13</v>
      </c>
      <c r="J1400" t="s">
        <v>14</v>
      </c>
      <c r="K1400" t="s">
        <v>17</v>
      </c>
      <c r="L1400" t="str">
        <f t="shared" si="216"/>
        <v>if (curl_fetch_memory('https://www1.nseindia.com/archives/equities/bhavcopy/pr/PR281214.zip')$status_code == 200)</v>
      </c>
      <c r="M1400" t="str">
        <f t="shared" si="217"/>
        <v>if (curl_fetch_memory('https://www1.nseindia.com/archives/equities/bhavcopy/pr/PR281214.zip')$status_code == 200) download.file('https://www1.nseindia.com/archives/equities/bhavcopy/pr/PR281214.zip', 'D:\\My-Shares\\source-bhavcopy-zip\\PR281214.zip')</v>
      </c>
      <c r="N1400" t="str">
        <f t="shared" si="218"/>
        <v>if (file.exists('D:\\My-Shares\\source-bhavcopy-zip\\PR281214.zip')) {zipped_names = grep('\\.zip', unzip('D:\\My-Shares\\source-bhavcopy-zip\\PR281214.zip', list=TRUE)$Name, ignore.case=TRUE, value=TRUE); unzip(zipfile = 'D:\\My-Shares\\source-bhavcopy-zip\\PR281214.zip', exdir = 'D:\\My-Shares\\source-fno-zip', files=zipped_names);rm(zipped_names);}</v>
      </c>
      <c r="O1400" t="str">
        <f t="shared" si="219"/>
        <v>if (file.exists('D:\\My-Shares\\source-fno-zip\\fo28122014.zip')) {files = unzip('D:\\My-Shares\\source-fno-zip\\fo28122014.zip', list=TRUE)$Name; unzip(zipfile = 'D:\\My-Shares\\source-fno-zip\\fo28122014.zip', exdir = 'D:\\My-Shares\\source-fno-csv', files=files[grepl('^fo[0-9]{8}\\.csv|^op[0-9]{8}\\.csv',files)]);rm(files);}</v>
      </c>
    </row>
    <row r="1401" spans="1:15">
      <c r="A1401" s="1">
        <v>42002</v>
      </c>
      <c r="B1401" s="2">
        <f t="shared" si="210"/>
        <v>29</v>
      </c>
      <c r="C1401" s="2">
        <f t="shared" si="211"/>
        <v>12</v>
      </c>
      <c r="D1401">
        <f t="shared" si="212"/>
        <v>2014</v>
      </c>
      <c r="E1401" t="str">
        <f t="shared" si="213"/>
        <v>14</v>
      </c>
      <c r="F1401" t="str">
        <f t="shared" si="214"/>
        <v>PR291214.zip</v>
      </c>
      <c r="G1401" t="str">
        <f t="shared" si="215"/>
        <v>fo29122014.zip</v>
      </c>
      <c r="H1401" s="3" t="s">
        <v>6</v>
      </c>
      <c r="I1401" t="s">
        <v>13</v>
      </c>
      <c r="J1401" t="s">
        <v>14</v>
      </c>
      <c r="K1401" t="s">
        <v>17</v>
      </c>
      <c r="L1401" t="str">
        <f t="shared" si="216"/>
        <v>if (curl_fetch_memory('https://www1.nseindia.com/archives/equities/bhavcopy/pr/PR291214.zip')$status_code == 200)</v>
      </c>
      <c r="M1401" t="str">
        <f t="shared" si="217"/>
        <v>if (curl_fetch_memory('https://www1.nseindia.com/archives/equities/bhavcopy/pr/PR291214.zip')$status_code == 200) download.file('https://www1.nseindia.com/archives/equities/bhavcopy/pr/PR291214.zip', 'D:\\My-Shares\\source-bhavcopy-zip\\PR291214.zip')</v>
      </c>
      <c r="N1401" t="str">
        <f t="shared" si="218"/>
        <v>if (file.exists('D:\\My-Shares\\source-bhavcopy-zip\\PR291214.zip')) {zipped_names = grep('\\.zip', unzip('D:\\My-Shares\\source-bhavcopy-zip\\PR291214.zip', list=TRUE)$Name, ignore.case=TRUE, value=TRUE); unzip(zipfile = 'D:\\My-Shares\\source-bhavcopy-zip\\PR291214.zip', exdir = 'D:\\My-Shares\\source-fno-zip', files=zipped_names);rm(zipped_names);}</v>
      </c>
      <c r="O1401" t="str">
        <f t="shared" si="219"/>
        <v>if (file.exists('D:\\My-Shares\\source-fno-zip\\fo29122014.zip')) {files = unzip('D:\\My-Shares\\source-fno-zip\\fo29122014.zip', list=TRUE)$Name; unzip(zipfile = 'D:\\My-Shares\\source-fno-zip\\fo29122014.zip', exdir = 'D:\\My-Shares\\source-fno-csv', files=files[grepl('^fo[0-9]{8}\\.csv|^op[0-9]{8}\\.csv',files)]);rm(files);}</v>
      </c>
    </row>
    <row r="1402" spans="1:15">
      <c r="A1402" s="1">
        <v>42003</v>
      </c>
      <c r="B1402" s="2">
        <f t="shared" si="210"/>
        <v>30</v>
      </c>
      <c r="C1402" s="2">
        <f t="shared" si="211"/>
        <v>12</v>
      </c>
      <c r="D1402">
        <f t="shared" si="212"/>
        <v>2014</v>
      </c>
      <c r="E1402" t="str">
        <f t="shared" si="213"/>
        <v>14</v>
      </c>
      <c r="F1402" t="str">
        <f t="shared" si="214"/>
        <v>PR301214.zip</v>
      </c>
      <c r="G1402" t="str">
        <f t="shared" si="215"/>
        <v>fo30122014.zip</v>
      </c>
      <c r="H1402" s="3" t="s">
        <v>6</v>
      </c>
      <c r="I1402" t="s">
        <v>13</v>
      </c>
      <c r="J1402" t="s">
        <v>14</v>
      </c>
      <c r="K1402" t="s">
        <v>17</v>
      </c>
      <c r="L1402" t="str">
        <f t="shared" si="216"/>
        <v>if (curl_fetch_memory('https://www1.nseindia.com/archives/equities/bhavcopy/pr/PR301214.zip')$status_code == 200)</v>
      </c>
      <c r="M1402" t="str">
        <f t="shared" si="217"/>
        <v>if (curl_fetch_memory('https://www1.nseindia.com/archives/equities/bhavcopy/pr/PR301214.zip')$status_code == 200) download.file('https://www1.nseindia.com/archives/equities/bhavcopy/pr/PR301214.zip', 'D:\\My-Shares\\source-bhavcopy-zip\\PR301214.zip')</v>
      </c>
      <c r="N1402" t="str">
        <f t="shared" si="218"/>
        <v>if (file.exists('D:\\My-Shares\\source-bhavcopy-zip\\PR301214.zip')) {zipped_names = grep('\\.zip', unzip('D:\\My-Shares\\source-bhavcopy-zip\\PR301214.zip', list=TRUE)$Name, ignore.case=TRUE, value=TRUE); unzip(zipfile = 'D:\\My-Shares\\source-bhavcopy-zip\\PR301214.zip', exdir = 'D:\\My-Shares\\source-fno-zip', files=zipped_names);rm(zipped_names);}</v>
      </c>
      <c r="O1402" t="str">
        <f t="shared" si="219"/>
        <v>if (file.exists('D:\\My-Shares\\source-fno-zip\\fo30122014.zip')) {files = unzip('D:\\My-Shares\\source-fno-zip\\fo30122014.zip', list=TRUE)$Name; unzip(zipfile = 'D:\\My-Shares\\source-fno-zip\\fo30122014.zip', exdir = 'D:\\My-Shares\\source-fno-csv', files=files[grepl('^fo[0-9]{8}\\.csv|^op[0-9]{8}\\.csv',files)]);rm(files);}</v>
      </c>
    </row>
    <row r="1403" spans="1:15">
      <c r="A1403" s="1">
        <v>42004</v>
      </c>
      <c r="B1403" s="2">
        <f t="shared" si="210"/>
        <v>31</v>
      </c>
      <c r="C1403" s="2">
        <f t="shared" si="211"/>
        <v>12</v>
      </c>
      <c r="D1403">
        <f t="shared" si="212"/>
        <v>2014</v>
      </c>
      <c r="E1403" t="str">
        <f t="shared" si="213"/>
        <v>14</v>
      </c>
      <c r="F1403" t="str">
        <f t="shared" si="214"/>
        <v>PR311214.zip</v>
      </c>
      <c r="G1403" t="str">
        <f t="shared" si="215"/>
        <v>fo31122014.zip</v>
      </c>
      <c r="H1403" s="3" t="s">
        <v>6</v>
      </c>
      <c r="I1403" t="s">
        <v>13</v>
      </c>
      <c r="J1403" t="s">
        <v>14</v>
      </c>
      <c r="K1403" t="s">
        <v>17</v>
      </c>
      <c r="L1403" t="str">
        <f t="shared" si="216"/>
        <v>if (curl_fetch_memory('https://www1.nseindia.com/archives/equities/bhavcopy/pr/PR311214.zip')$status_code == 200)</v>
      </c>
      <c r="M1403" t="str">
        <f t="shared" si="217"/>
        <v>if (curl_fetch_memory('https://www1.nseindia.com/archives/equities/bhavcopy/pr/PR311214.zip')$status_code == 200) download.file('https://www1.nseindia.com/archives/equities/bhavcopy/pr/PR311214.zip', 'D:\\My-Shares\\source-bhavcopy-zip\\PR311214.zip')</v>
      </c>
      <c r="N1403" t="str">
        <f t="shared" si="218"/>
        <v>if (file.exists('D:\\My-Shares\\source-bhavcopy-zip\\PR311214.zip')) {zipped_names = grep('\\.zip', unzip('D:\\My-Shares\\source-bhavcopy-zip\\PR311214.zip', list=TRUE)$Name, ignore.case=TRUE, value=TRUE); unzip(zipfile = 'D:\\My-Shares\\source-bhavcopy-zip\\PR311214.zip', exdir = 'D:\\My-Shares\\source-fno-zip', files=zipped_names);rm(zipped_names);}</v>
      </c>
      <c r="O1403" t="str">
        <f t="shared" si="219"/>
        <v>if (file.exists('D:\\My-Shares\\source-fno-zip\\fo31122014.zip')) {files = unzip('D:\\My-Shares\\source-fno-zip\\fo31122014.zip', list=TRUE)$Name; unzip(zipfile = 'D:\\My-Shares\\source-fno-zip\\fo31122014.zip', exdir = 'D:\\My-Shares\\source-fno-csv', files=files[grepl('^fo[0-9]{8}\\.csv|^op[0-9]{8}\\.csv',files)]);rm(files);}</v>
      </c>
    </row>
    <row r="1404" spans="1:15">
      <c r="A1404" s="1">
        <v>42005</v>
      </c>
      <c r="B1404" s="2">
        <f t="shared" si="210"/>
        <v>1</v>
      </c>
      <c r="C1404" s="2">
        <f t="shared" si="211"/>
        <v>1</v>
      </c>
      <c r="D1404">
        <f t="shared" si="212"/>
        <v>2015</v>
      </c>
      <c r="E1404" t="str">
        <f t="shared" si="213"/>
        <v>15</v>
      </c>
      <c r="F1404" t="str">
        <f t="shared" si="214"/>
        <v>PR010115.zip</v>
      </c>
      <c r="G1404" t="str">
        <f t="shared" si="215"/>
        <v>fo01012015.zip</v>
      </c>
      <c r="H1404" s="3" t="s">
        <v>6</v>
      </c>
      <c r="I1404" t="s">
        <v>13</v>
      </c>
      <c r="J1404" t="s">
        <v>14</v>
      </c>
      <c r="K1404" t="s">
        <v>17</v>
      </c>
      <c r="L1404" t="str">
        <f t="shared" si="216"/>
        <v>if (curl_fetch_memory('https://www1.nseindia.com/archives/equities/bhavcopy/pr/PR010115.zip')$status_code == 200)</v>
      </c>
      <c r="M1404" t="str">
        <f t="shared" si="217"/>
        <v>if (curl_fetch_memory('https://www1.nseindia.com/archives/equities/bhavcopy/pr/PR010115.zip')$status_code == 200) download.file('https://www1.nseindia.com/archives/equities/bhavcopy/pr/PR010115.zip', 'D:\\My-Shares\\source-bhavcopy-zip\\PR010115.zip')</v>
      </c>
      <c r="N1404" t="str">
        <f t="shared" si="218"/>
        <v>if (file.exists('D:\\My-Shares\\source-bhavcopy-zip\\PR010115.zip')) {zipped_names = grep('\\.zip', unzip('D:\\My-Shares\\source-bhavcopy-zip\\PR010115.zip', list=TRUE)$Name, ignore.case=TRUE, value=TRUE); unzip(zipfile = 'D:\\My-Shares\\source-bhavcopy-zip\\PR010115.zip', exdir = 'D:\\My-Shares\\source-fno-zip', files=zipped_names);rm(zipped_names);}</v>
      </c>
      <c r="O1404" t="str">
        <f t="shared" si="219"/>
        <v>if (file.exists('D:\\My-Shares\\source-fno-zip\\fo01012015.zip')) {files = unzip('D:\\My-Shares\\source-fno-zip\\fo01012015.zip', list=TRUE)$Name; unzip(zipfile = 'D:\\My-Shares\\source-fno-zip\\fo01012015.zip', exdir = 'D:\\My-Shares\\source-fno-csv', files=files[grepl('^fo[0-9]{8}\\.csv|^op[0-9]{8}\\.csv',files)]);rm(files);}</v>
      </c>
    </row>
    <row r="1405" spans="1:15">
      <c r="A1405" s="1">
        <v>42006</v>
      </c>
      <c r="B1405" s="2">
        <f t="shared" si="210"/>
        <v>2</v>
      </c>
      <c r="C1405" s="2">
        <f t="shared" si="211"/>
        <v>1</v>
      </c>
      <c r="D1405">
        <f t="shared" si="212"/>
        <v>2015</v>
      </c>
      <c r="E1405" t="str">
        <f t="shared" si="213"/>
        <v>15</v>
      </c>
      <c r="F1405" t="str">
        <f t="shared" si="214"/>
        <v>PR020115.zip</v>
      </c>
      <c r="G1405" t="str">
        <f t="shared" si="215"/>
        <v>fo02012015.zip</v>
      </c>
      <c r="H1405" s="3" t="s">
        <v>6</v>
      </c>
      <c r="I1405" t="s">
        <v>13</v>
      </c>
      <c r="J1405" t="s">
        <v>14</v>
      </c>
      <c r="K1405" t="s">
        <v>17</v>
      </c>
      <c r="L1405" t="str">
        <f t="shared" si="216"/>
        <v>if (curl_fetch_memory('https://www1.nseindia.com/archives/equities/bhavcopy/pr/PR020115.zip')$status_code == 200)</v>
      </c>
      <c r="M1405" t="str">
        <f t="shared" si="217"/>
        <v>if (curl_fetch_memory('https://www1.nseindia.com/archives/equities/bhavcopy/pr/PR020115.zip')$status_code == 200) download.file('https://www1.nseindia.com/archives/equities/bhavcopy/pr/PR020115.zip', 'D:\\My-Shares\\source-bhavcopy-zip\\PR020115.zip')</v>
      </c>
      <c r="N1405" t="str">
        <f t="shared" si="218"/>
        <v>if (file.exists('D:\\My-Shares\\source-bhavcopy-zip\\PR020115.zip')) {zipped_names = grep('\\.zip', unzip('D:\\My-Shares\\source-bhavcopy-zip\\PR020115.zip', list=TRUE)$Name, ignore.case=TRUE, value=TRUE); unzip(zipfile = 'D:\\My-Shares\\source-bhavcopy-zip\\PR020115.zip', exdir = 'D:\\My-Shares\\source-fno-zip', files=zipped_names);rm(zipped_names);}</v>
      </c>
      <c r="O1405" t="str">
        <f t="shared" si="219"/>
        <v>if (file.exists('D:\\My-Shares\\source-fno-zip\\fo02012015.zip')) {files = unzip('D:\\My-Shares\\source-fno-zip\\fo02012015.zip', list=TRUE)$Name; unzip(zipfile = 'D:\\My-Shares\\source-fno-zip\\fo02012015.zip', exdir = 'D:\\My-Shares\\source-fno-csv', files=files[grepl('^fo[0-9]{8}\\.csv|^op[0-9]{8}\\.csv',files)]);rm(files);}</v>
      </c>
    </row>
    <row r="1406" spans="1:15">
      <c r="A1406" s="1">
        <v>42007</v>
      </c>
      <c r="B1406" s="2">
        <f t="shared" si="210"/>
        <v>3</v>
      </c>
      <c r="C1406" s="2">
        <f t="shared" si="211"/>
        <v>1</v>
      </c>
      <c r="D1406">
        <f t="shared" si="212"/>
        <v>2015</v>
      </c>
      <c r="E1406" t="str">
        <f t="shared" si="213"/>
        <v>15</v>
      </c>
      <c r="F1406" t="str">
        <f t="shared" si="214"/>
        <v>PR030115.zip</v>
      </c>
      <c r="G1406" t="str">
        <f t="shared" si="215"/>
        <v>fo03012015.zip</v>
      </c>
      <c r="H1406" s="3" t="s">
        <v>6</v>
      </c>
      <c r="I1406" t="s">
        <v>13</v>
      </c>
      <c r="J1406" t="s">
        <v>14</v>
      </c>
      <c r="K1406" t="s">
        <v>17</v>
      </c>
      <c r="L1406" t="str">
        <f t="shared" si="216"/>
        <v>if (curl_fetch_memory('https://www1.nseindia.com/archives/equities/bhavcopy/pr/PR030115.zip')$status_code == 200)</v>
      </c>
      <c r="M1406" t="str">
        <f t="shared" si="217"/>
        <v>if (curl_fetch_memory('https://www1.nseindia.com/archives/equities/bhavcopy/pr/PR030115.zip')$status_code == 200) download.file('https://www1.nseindia.com/archives/equities/bhavcopy/pr/PR030115.zip', 'D:\\My-Shares\\source-bhavcopy-zip\\PR030115.zip')</v>
      </c>
      <c r="N1406" t="str">
        <f t="shared" si="218"/>
        <v>if (file.exists('D:\\My-Shares\\source-bhavcopy-zip\\PR030115.zip')) {zipped_names = grep('\\.zip', unzip('D:\\My-Shares\\source-bhavcopy-zip\\PR030115.zip', list=TRUE)$Name, ignore.case=TRUE, value=TRUE); unzip(zipfile = 'D:\\My-Shares\\source-bhavcopy-zip\\PR030115.zip', exdir = 'D:\\My-Shares\\source-fno-zip', files=zipped_names);rm(zipped_names);}</v>
      </c>
      <c r="O1406" t="str">
        <f t="shared" si="219"/>
        <v>if (file.exists('D:\\My-Shares\\source-fno-zip\\fo03012015.zip')) {files = unzip('D:\\My-Shares\\source-fno-zip\\fo03012015.zip', list=TRUE)$Name; unzip(zipfile = 'D:\\My-Shares\\source-fno-zip\\fo03012015.zip', exdir = 'D:\\My-Shares\\source-fno-csv', files=files[grepl('^fo[0-9]{8}\\.csv|^op[0-9]{8}\\.csv',files)]);rm(files);}</v>
      </c>
    </row>
    <row r="1407" spans="1:15">
      <c r="A1407" s="1">
        <v>42008</v>
      </c>
      <c r="B1407" s="2">
        <f t="shared" si="210"/>
        <v>4</v>
      </c>
      <c r="C1407" s="2">
        <f t="shared" si="211"/>
        <v>1</v>
      </c>
      <c r="D1407">
        <f t="shared" si="212"/>
        <v>2015</v>
      </c>
      <c r="E1407" t="str">
        <f t="shared" si="213"/>
        <v>15</v>
      </c>
      <c r="F1407" t="str">
        <f t="shared" si="214"/>
        <v>PR040115.zip</v>
      </c>
      <c r="G1407" t="str">
        <f t="shared" si="215"/>
        <v>fo04012015.zip</v>
      </c>
      <c r="H1407" s="3" t="s">
        <v>6</v>
      </c>
      <c r="I1407" t="s">
        <v>13</v>
      </c>
      <c r="J1407" t="s">
        <v>14</v>
      </c>
      <c r="K1407" t="s">
        <v>17</v>
      </c>
      <c r="L1407" t="str">
        <f t="shared" si="216"/>
        <v>if (curl_fetch_memory('https://www1.nseindia.com/archives/equities/bhavcopy/pr/PR040115.zip')$status_code == 200)</v>
      </c>
      <c r="M1407" t="str">
        <f t="shared" si="217"/>
        <v>if (curl_fetch_memory('https://www1.nseindia.com/archives/equities/bhavcopy/pr/PR040115.zip')$status_code == 200) download.file('https://www1.nseindia.com/archives/equities/bhavcopy/pr/PR040115.zip', 'D:\\My-Shares\\source-bhavcopy-zip\\PR040115.zip')</v>
      </c>
      <c r="N1407" t="str">
        <f t="shared" si="218"/>
        <v>if (file.exists('D:\\My-Shares\\source-bhavcopy-zip\\PR040115.zip')) {zipped_names = grep('\\.zip', unzip('D:\\My-Shares\\source-bhavcopy-zip\\PR040115.zip', list=TRUE)$Name, ignore.case=TRUE, value=TRUE); unzip(zipfile = 'D:\\My-Shares\\source-bhavcopy-zip\\PR040115.zip', exdir = 'D:\\My-Shares\\source-fno-zip', files=zipped_names);rm(zipped_names);}</v>
      </c>
      <c r="O1407" t="str">
        <f t="shared" si="219"/>
        <v>if (file.exists('D:\\My-Shares\\source-fno-zip\\fo04012015.zip')) {files = unzip('D:\\My-Shares\\source-fno-zip\\fo04012015.zip', list=TRUE)$Name; unzip(zipfile = 'D:\\My-Shares\\source-fno-zip\\fo04012015.zip', exdir = 'D:\\My-Shares\\source-fno-csv', files=files[grepl('^fo[0-9]{8}\\.csv|^op[0-9]{8}\\.csv',files)]);rm(files);}</v>
      </c>
    </row>
    <row r="1408" spans="1:15">
      <c r="A1408" s="1">
        <v>42009</v>
      </c>
      <c r="B1408" s="2">
        <f t="shared" si="210"/>
        <v>5</v>
      </c>
      <c r="C1408" s="2">
        <f t="shared" si="211"/>
        <v>1</v>
      </c>
      <c r="D1408">
        <f t="shared" si="212"/>
        <v>2015</v>
      </c>
      <c r="E1408" t="str">
        <f t="shared" si="213"/>
        <v>15</v>
      </c>
      <c r="F1408" t="str">
        <f t="shared" si="214"/>
        <v>PR050115.zip</v>
      </c>
      <c r="G1408" t="str">
        <f t="shared" si="215"/>
        <v>fo05012015.zip</v>
      </c>
      <c r="H1408" s="3" t="s">
        <v>6</v>
      </c>
      <c r="I1408" t="s">
        <v>13</v>
      </c>
      <c r="J1408" t="s">
        <v>14</v>
      </c>
      <c r="K1408" t="s">
        <v>17</v>
      </c>
      <c r="L1408" t="str">
        <f t="shared" si="216"/>
        <v>if (curl_fetch_memory('https://www1.nseindia.com/archives/equities/bhavcopy/pr/PR050115.zip')$status_code == 200)</v>
      </c>
      <c r="M1408" t="str">
        <f t="shared" si="217"/>
        <v>if (curl_fetch_memory('https://www1.nseindia.com/archives/equities/bhavcopy/pr/PR050115.zip')$status_code == 200) download.file('https://www1.nseindia.com/archives/equities/bhavcopy/pr/PR050115.zip', 'D:\\My-Shares\\source-bhavcopy-zip\\PR050115.zip')</v>
      </c>
      <c r="N1408" t="str">
        <f t="shared" si="218"/>
        <v>if (file.exists('D:\\My-Shares\\source-bhavcopy-zip\\PR050115.zip')) {zipped_names = grep('\\.zip', unzip('D:\\My-Shares\\source-bhavcopy-zip\\PR050115.zip', list=TRUE)$Name, ignore.case=TRUE, value=TRUE); unzip(zipfile = 'D:\\My-Shares\\source-bhavcopy-zip\\PR050115.zip', exdir = 'D:\\My-Shares\\source-fno-zip', files=zipped_names);rm(zipped_names);}</v>
      </c>
      <c r="O1408" t="str">
        <f t="shared" si="219"/>
        <v>if (file.exists('D:\\My-Shares\\source-fno-zip\\fo05012015.zip')) {files = unzip('D:\\My-Shares\\source-fno-zip\\fo05012015.zip', list=TRUE)$Name; unzip(zipfile = 'D:\\My-Shares\\source-fno-zip\\fo05012015.zip', exdir = 'D:\\My-Shares\\source-fno-csv', files=files[grepl('^fo[0-9]{8}\\.csv|^op[0-9]{8}\\.csv',files)]);rm(files);}</v>
      </c>
    </row>
    <row r="1409" spans="1:15">
      <c r="A1409" s="1">
        <v>42010</v>
      </c>
      <c r="B1409" s="2">
        <f t="shared" si="210"/>
        <v>6</v>
      </c>
      <c r="C1409" s="2">
        <f t="shared" si="211"/>
        <v>1</v>
      </c>
      <c r="D1409">
        <f t="shared" si="212"/>
        <v>2015</v>
      </c>
      <c r="E1409" t="str">
        <f t="shared" si="213"/>
        <v>15</v>
      </c>
      <c r="F1409" t="str">
        <f t="shared" si="214"/>
        <v>PR060115.zip</v>
      </c>
      <c r="G1409" t="str">
        <f t="shared" si="215"/>
        <v>fo06012015.zip</v>
      </c>
      <c r="H1409" s="3" t="s">
        <v>6</v>
      </c>
      <c r="I1409" t="s">
        <v>13</v>
      </c>
      <c r="J1409" t="s">
        <v>14</v>
      </c>
      <c r="K1409" t="s">
        <v>17</v>
      </c>
      <c r="L1409" t="str">
        <f t="shared" si="216"/>
        <v>if (curl_fetch_memory('https://www1.nseindia.com/archives/equities/bhavcopy/pr/PR060115.zip')$status_code == 200)</v>
      </c>
      <c r="M1409" t="str">
        <f t="shared" si="217"/>
        <v>if (curl_fetch_memory('https://www1.nseindia.com/archives/equities/bhavcopy/pr/PR060115.zip')$status_code == 200) download.file('https://www1.nseindia.com/archives/equities/bhavcopy/pr/PR060115.zip', 'D:\\My-Shares\\source-bhavcopy-zip\\PR060115.zip')</v>
      </c>
      <c r="N1409" t="str">
        <f t="shared" si="218"/>
        <v>if (file.exists('D:\\My-Shares\\source-bhavcopy-zip\\PR060115.zip')) {zipped_names = grep('\\.zip', unzip('D:\\My-Shares\\source-bhavcopy-zip\\PR060115.zip', list=TRUE)$Name, ignore.case=TRUE, value=TRUE); unzip(zipfile = 'D:\\My-Shares\\source-bhavcopy-zip\\PR060115.zip', exdir = 'D:\\My-Shares\\source-fno-zip', files=zipped_names);rm(zipped_names);}</v>
      </c>
      <c r="O1409" t="str">
        <f t="shared" si="219"/>
        <v>if (file.exists('D:\\My-Shares\\source-fno-zip\\fo06012015.zip')) {files = unzip('D:\\My-Shares\\source-fno-zip\\fo06012015.zip', list=TRUE)$Name; unzip(zipfile = 'D:\\My-Shares\\source-fno-zip\\fo06012015.zip', exdir = 'D:\\My-Shares\\source-fno-csv', files=files[grepl('^fo[0-9]{8}\\.csv|^op[0-9]{8}\\.csv',files)]);rm(files);}</v>
      </c>
    </row>
    <row r="1410" spans="1:15">
      <c r="A1410" s="1">
        <v>42011</v>
      </c>
      <c r="B1410" s="2">
        <f t="shared" si="210"/>
        <v>7</v>
      </c>
      <c r="C1410" s="2">
        <f t="shared" si="211"/>
        <v>1</v>
      </c>
      <c r="D1410">
        <f t="shared" si="212"/>
        <v>2015</v>
      </c>
      <c r="E1410" t="str">
        <f t="shared" si="213"/>
        <v>15</v>
      </c>
      <c r="F1410" t="str">
        <f t="shared" si="214"/>
        <v>PR070115.zip</v>
      </c>
      <c r="G1410" t="str">
        <f t="shared" si="215"/>
        <v>fo07012015.zip</v>
      </c>
      <c r="H1410" s="3" t="s">
        <v>6</v>
      </c>
      <c r="I1410" t="s">
        <v>13</v>
      </c>
      <c r="J1410" t="s">
        <v>14</v>
      </c>
      <c r="K1410" t="s">
        <v>17</v>
      </c>
      <c r="L1410" t="str">
        <f t="shared" si="216"/>
        <v>if (curl_fetch_memory('https://www1.nseindia.com/archives/equities/bhavcopy/pr/PR070115.zip')$status_code == 200)</v>
      </c>
      <c r="M1410" t="str">
        <f t="shared" si="217"/>
        <v>if (curl_fetch_memory('https://www1.nseindia.com/archives/equities/bhavcopy/pr/PR070115.zip')$status_code == 200) download.file('https://www1.nseindia.com/archives/equities/bhavcopy/pr/PR070115.zip', 'D:\\My-Shares\\source-bhavcopy-zip\\PR070115.zip')</v>
      </c>
      <c r="N1410" t="str">
        <f t="shared" si="218"/>
        <v>if (file.exists('D:\\My-Shares\\source-bhavcopy-zip\\PR070115.zip')) {zipped_names = grep('\\.zip', unzip('D:\\My-Shares\\source-bhavcopy-zip\\PR070115.zip', list=TRUE)$Name, ignore.case=TRUE, value=TRUE); unzip(zipfile = 'D:\\My-Shares\\source-bhavcopy-zip\\PR070115.zip', exdir = 'D:\\My-Shares\\source-fno-zip', files=zipped_names);rm(zipped_names);}</v>
      </c>
      <c r="O1410" t="str">
        <f t="shared" si="219"/>
        <v>if (file.exists('D:\\My-Shares\\source-fno-zip\\fo07012015.zip')) {files = unzip('D:\\My-Shares\\source-fno-zip\\fo07012015.zip', list=TRUE)$Name; unzip(zipfile = 'D:\\My-Shares\\source-fno-zip\\fo07012015.zip', exdir = 'D:\\My-Shares\\source-fno-csv', files=files[grepl('^fo[0-9]{8}\\.csv|^op[0-9]{8}\\.csv',files)]);rm(files);}</v>
      </c>
    </row>
    <row r="1411" spans="1:15">
      <c r="A1411" s="1">
        <v>42012</v>
      </c>
      <c r="B1411" s="2">
        <f t="shared" ref="B1411:B1474" si="220">DAY(A1411)</f>
        <v>8</v>
      </c>
      <c r="C1411" s="2">
        <f t="shared" ref="C1411:C1474" si="221">MONTH(A1411)</f>
        <v>1</v>
      </c>
      <c r="D1411">
        <f t="shared" ref="D1411:D1474" si="222">YEAR(A1411)</f>
        <v>2015</v>
      </c>
      <c r="E1411" t="str">
        <f t="shared" ref="E1411:E1474" si="223">TEXT(A1411,"yy")</f>
        <v>15</v>
      </c>
      <c r="F1411" t="str">
        <f t="shared" ref="F1411:F1474" si="224">CONCATENATE("PR", TEXT(B1411, "00"), TEXT(C1411, "00"),E1411, ".zip")</f>
        <v>PR080115.zip</v>
      </c>
      <c r="G1411" t="str">
        <f t="shared" ref="G1411:G1474" si="225">CONCATENATE("fo", TEXT(B1411, "00"), TEXT(C1411, "00"),D1411, ".zip")</f>
        <v>fo08012015.zip</v>
      </c>
      <c r="H1411" s="3" t="s">
        <v>6</v>
      </c>
      <c r="I1411" t="s">
        <v>13</v>
      </c>
      <c r="J1411" t="s">
        <v>14</v>
      </c>
      <c r="K1411" t="s">
        <v>17</v>
      </c>
      <c r="L1411" t="str">
        <f t="shared" ref="L1411:L1474" si="226">CONCATENATE("if (curl_fetch_memory('", H1411, F1411, "')$status_code == 200)")</f>
        <v>if (curl_fetch_memory('https://www1.nseindia.com/archives/equities/bhavcopy/pr/PR080115.zip')$status_code == 200)</v>
      </c>
      <c r="M1411" t="str">
        <f t="shared" ref="M1411:M1474" si="227">CONCATENATE(L1411, " download.file('", H1411, F1411, "', '", I1411, F1411, "')")</f>
        <v>if (curl_fetch_memory('https://www1.nseindia.com/archives/equities/bhavcopy/pr/PR080115.zip')$status_code == 200) download.file('https://www1.nseindia.com/archives/equities/bhavcopy/pr/PR080115.zip', 'D:\\My-Shares\\source-bhavcopy-zip\\PR080115.zip')</v>
      </c>
      <c r="N1411" t="str">
        <f t="shared" ref="N1411:N1474" si="228">CONCATENATE("if (file.exists('", I1411,F1411, "')) {zipped_names = grep('\\.zip', unzip('", I1411, F1411,  "', list=TRUE)$Name, ignore.case=TRUE, value=TRUE); unzip(zipfile = '", I1411, F1411, "', exdir = '", J1411, "', files=zipped_names);rm(zipped_names);}")</f>
        <v>if (file.exists('D:\\My-Shares\\source-bhavcopy-zip\\PR080115.zip')) {zipped_names = grep('\\.zip', unzip('D:\\My-Shares\\source-bhavcopy-zip\\PR080115.zip', list=TRUE)$Name, ignore.case=TRUE, value=TRUE); unzip(zipfile = 'D:\\My-Shares\\source-bhavcopy-zip\\PR080115.zip', exdir = 'D:\\My-Shares\\source-fno-zip', files=zipped_names);rm(zipped_names);}</v>
      </c>
      <c r="O1411" t="str">
        <f t="shared" ref="O1411:O1474" si="229">CONCATENATE("if (file.exists('", J1411, "\\", G1411, "')) {files = unzip('", J1411, "\\", G1411,  "', list=TRUE)$Name; unzip(zipfile = '", J1411, "\\", G1411, "', exdir = '", K1411, "', files=files[grepl('^fo[0-9]{8}\\.csv|^op[0-9]{8}\\.csv',files)]);rm(files);}")</f>
        <v>if (file.exists('D:\\My-Shares\\source-fno-zip\\fo08012015.zip')) {files = unzip('D:\\My-Shares\\source-fno-zip\\fo08012015.zip', list=TRUE)$Name; unzip(zipfile = 'D:\\My-Shares\\source-fno-zip\\fo08012015.zip', exdir = 'D:\\My-Shares\\source-fno-csv', files=files[grepl('^fo[0-9]{8}\\.csv|^op[0-9]{8}\\.csv',files)]);rm(files);}</v>
      </c>
    </row>
    <row r="1412" spans="1:15">
      <c r="A1412" s="1">
        <v>42013</v>
      </c>
      <c r="B1412" s="2">
        <f t="shared" si="220"/>
        <v>9</v>
      </c>
      <c r="C1412" s="2">
        <f t="shared" si="221"/>
        <v>1</v>
      </c>
      <c r="D1412">
        <f t="shared" si="222"/>
        <v>2015</v>
      </c>
      <c r="E1412" t="str">
        <f t="shared" si="223"/>
        <v>15</v>
      </c>
      <c r="F1412" t="str">
        <f t="shared" si="224"/>
        <v>PR090115.zip</v>
      </c>
      <c r="G1412" t="str">
        <f t="shared" si="225"/>
        <v>fo09012015.zip</v>
      </c>
      <c r="H1412" s="3" t="s">
        <v>6</v>
      </c>
      <c r="I1412" t="s">
        <v>13</v>
      </c>
      <c r="J1412" t="s">
        <v>14</v>
      </c>
      <c r="K1412" t="s">
        <v>17</v>
      </c>
      <c r="L1412" t="str">
        <f t="shared" si="226"/>
        <v>if (curl_fetch_memory('https://www1.nseindia.com/archives/equities/bhavcopy/pr/PR090115.zip')$status_code == 200)</v>
      </c>
      <c r="M1412" t="str">
        <f t="shared" si="227"/>
        <v>if (curl_fetch_memory('https://www1.nseindia.com/archives/equities/bhavcopy/pr/PR090115.zip')$status_code == 200) download.file('https://www1.nseindia.com/archives/equities/bhavcopy/pr/PR090115.zip', 'D:\\My-Shares\\source-bhavcopy-zip\\PR090115.zip')</v>
      </c>
      <c r="N1412" t="str">
        <f t="shared" si="228"/>
        <v>if (file.exists('D:\\My-Shares\\source-bhavcopy-zip\\PR090115.zip')) {zipped_names = grep('\\.zip', unzip('D:\\My-Shares\\source-bhavcopy-zip\\PR090115.zip', list=TRUE)$Name, ignore.case=TRUE, value=TRUE); unzip(zipfile = 'D:\\My-Shares\\source-bhavcopy-zip\\PR090115.zip', exdir = 'D:\\My-Shares\\source-fno-zip', files=zipped_names);rm(zipped_names);}</v>
      </c>
      <c r="O1412" t="str">
        <f t="shared" si="229"/>
        <v>if (file.exists('D:\\My-Shares\\source-fno-zip\\fo09012015.zip')) {files = unzip('D:\\My-Shares\\source-fno-zip\\fo09012015.zip', list=TRUE)$Name; unzip(zipfile = 'D:\\My-Shares\\source-fno-zip\\fo09012015.zip', exdir = 'D:\\My-Shares\\source-fno-csv', files=files[grepl('^fo[0-9]{8}\\.csv|^op[0-9]{8}\\.csv',files)]);rm(files);}</v>
      </c>
    </row>
    <row r="1413" spans="1:15">
      <c r="A1413" s="1">
        <v>42014</v>
      </c>
      <c r="B1413" s="2">
        <f t="shared" si="220"/>
        <v>10</v>
      </c>
      <c r="C1413" s="2">
        <f t="shared" si="221"/>
        <v>1</v>
      </c>
      <c r="D1413">
        <f t="shared" si="222"/>
        <v>2015</v>
      </c>
      <c r="E1413" t="str">
        <f t="shared" si="223"/>
        <v>15</v>
      </c>
      <c r="F1413" t="str">
        <f t="shared" si="224"/>
        <v>PR100115.zip</v>
      </c>
      <c r="G1413" t="str">
        <f t="shared" si="225"/>
        <v>fo10012015.zip</v>
      </c>
      <c r="H1413" s="3" t="s">
        <v>6</v>
      </c>
      <c r="I1413" t="s">
        <v>13</v>
      </c>
      <c r="J1413" t="s">
        <v>14</v>
      </c>
      <c r="K1413" t="s">
        <v>17</v>
      </c>
      <c r="L1413" t="str">
        <f t="shared" si="226"/>
        <v>if (curl_fetch_memory('https://www1.nseindia.com/archives/equities/bhavcopy/pr/PR100115.zip')$status_code == 200)</v>
      </c>
      <c r="M1413" t="str">
        <f t="shared" si="227"/>
        <v>if (curl_fetch_memory('https://www1.nseindia.com/archives/equities/bhavcopy/pr/PR100115.zip')$status_code == 200) download.file('https://www1.nseindia.com/archives/equities/bhavcopy/pr/PR100115.zip', 'D:\\My-Shares\\source-bhavcopy-zip\\PR100115.zip')</v>
      </c>
      <c r="N1413" t="str">
        <f t="shared" si="228"/>
        <v>if (file.exists('D:\\My-Shares\\source-bhavcopy-zip\\PR100115.zip')) {zipped_names = grep('\\.zip', unzip('D:\\My-Shares\\source-bhavcopy-zip\\PR100115.zip', list=TRUE)$Name, ignore.case=TRUE, value=TRUE); unzip(zipfile = 'D:\\My-Shares\\source-bhavcopy-zip\\PR100115.zip', exdir = 'D:\\My-Shares\\source-fno-zip', files=zipped_names);rm(zipped_names);}</v>
      </c>
      <c r="O1413" t="str">
        <f t="shared" si="229"/>
        <v>if (file.exists('D:\\My-Shares\\source-fno-zip\\fo10012015.zip')) {files = unzip('D:\\My-Shares\\source-fno-zip\\fo10012015.zip', list=TRUE)$Name; unzip(zipfile = 'D:\\My-Shares\\source-fno-zip\\fo10012015.zip', exdir = 'D:\\My-Shares\\source-fno-csv', files=files[grepl('^fo[0-9]{8}\\.csv|^op[0-9]{8}\\.csv',files)]);rm(files);}</v>
      </c>
    </row>
    <row r="1414" spans="1:15">
      <c r="A1414" s="1">
        <v>42015</v>
      </c>
      <c r="B1414" s="2">
        <f t="shared" si="220"/>
        <v>11</v>
      </c>
      <c r="C1414" s="2">
        <f t="shared" si="221"/>
        <v>1</v>
      </c>
      <c r="D1414">
        <f t="shared" si="222"/>
        <v>2015</v>
      </c>
      <c r="E1414" t="str">
        <f t="shared" si="223"/>
        <v>15</v>
      </c>
      <c r="F1414" t="str">
        <f t="shared" si="224"/>
        <v>PR110115.zip</v>
      </c>
      <c r="G1414" t="str">
        <f t="shared" si="225"/>
        <v>fo11012015.zip</v>
      </c>
      <c r="H1414" s="3" t="s">
        <v>6</v>
      </c>
      <c r="I1414" t="s">
        <v>13</v>
      </c>
      <c r="J1414" t="s">
        <v>14</v>
      </c>
      <c r="K1414" t="s">
        <v>17</v>
      </c>
      <c r="L1414" t="str">
        <f t="shared" si="226"/>
        <v>if (curl_fetch_memory('https://www1.nseindia.com/archives/equities/bhavcopy/pr/PR110115.zip')$status_code == 200)</v>
      </c>
      <c r="M1414" t="str">
        <f t="shared" si="227"/>
        <v>if (curl_fetch_memory('https://www1.nseindia.com/archives/equities/bhavcopy/pr/PR110115.zip')$status_code == 200) download.file('https://www1.nseindia.com/archives/equities/bhavcopy/pr/PR110115.zip', 'D:\\My-Shares\\source-bhavcopy-zip\\PR110115.zip')</v>
      </c>
      <c r="N1414" t="str">
        <f t="shared" si="228"/>
        <v>if (file.exists('D:\\My-Shares\\source-bhavcopy-zip\\PR110115.zip')) {zipped_names = grep('\\.zip', unzip('D:\\My-Shares\\source-bhavcopy-zip\\PR110115.zip', list=TRUE)$Name, ignore.case=TRUE, value=TRUE); unzip(zipfile = 'D:\\My-Shares\\source-bhavcopy-zip\\PR110115.zip', exdir = 'D:\\My-Shares\\source-fno-zip', files=zipped_names);rm(zipped_names);}</v>
      </c>
      <c r="O1414" t="str">
        <f t="shared" si="229"/>
        <v>if (file.exists('D:\\My-Shares\\source-fno-zip\\fo11012015.zip')) {files = unzip('D:\\My-Shares\\source-fno-zip\\fo11012015.zip', list=TRUE)$Name; unzip(zipfile = 'D:\\My-Shares\\source-fno-zip\\fo11012015.zip', exdir = 'D:\\My-Shares\\source-fno-csv', files=files[grepl('^fo[0-9]{8}\\.csv|^op[0-9]{8}\\.csv',files)]);rm(files);}</v>
      </c>
    </row>
    <row r="1415" spans="1:15">
      <c r="A1415" s="1">
        <v>42016</v>
      </c>
      <c r="B1415" s="2">
        <f t="shared" si="220"/>
        <v>12</v>
      </c>
      <c r="C1415" s="2">
        <f t="shared" si="221"/>
        <v>1</v>
      </c>
      <c r="D1415">
        <f t="shared" si="222"/>
        <v>2015</v>
      </c>
      <c r="E1415" t="str">
        <f t="shared" si="223"/>
        <v>15</v>
      </c>
      <c r="F1415" t="str">
        <f t="shared" si="224"/>
        <v>PR120115.zip</v>
      </c>
      <c r="G1415" t="str">
        <f t="shared" si="225"/>
        <v>fo12012015.zip</v>
      </c>
      <c r="H1415" s="3" t="s">
        <v>6</v>
      </c>
      <c r="I1415" t="s">
        <v>13</v>
      </c>
      <c r="J1415" t="s">
        <v>14</v>
      </c>
      <c r="K1415" t="s">
        <v>17</v>
      </c>
      <c r="L1415" t="str">
        <f t="shared" si="226"/>
        <v>if (curl_fetch_memory('https://www1.nseindia.com/archives/equities/bhavcopy/pr/PR120115.zip')$status_code == 200)</v>
      </c>
      <c r="M1415" t="str">
        <f t="shared" si="227"/>
        <v>if (curl_fetch_memory('https://www1.nseindia.com/archives/equities/bhavcopy/pr/PR120115.zip')$status_code == 200) download.file('https://www1.nseindia.com/archives/equities/bhavcopy/pr/PR120115.zip', 'D:\\My-Shares\\source-bhavcopy-zip\\PR120115.zip')</v>
      </c>
      <c r="N1415" t="str">
        <f t="shared" si="228"/>
        <v>if (file.exists('D:\\My-Shares\\source-bhavcopy-zip\\PR120115.zip')) {zipped_names = grep('\\.zip', unzip('D:\\My-Shares\\source-bhavcopy-zip\\PR120115.zip', list=TRUE)$Name, ignore.case=TRUE, value=TRUE); unzip(zipfile = 'D:\\My-Shares\\source-bhavcopy-zip\\PR120115.zip', exdir = 'D:\\My-Shares\\source-fno-zip', files=zipped_names);rm(zipped_names);}</v>
      </c>
      <c r="O1415" t="str">
        <f t="shared" si="229"/>
        <v>if (file.exists('D:\\My-Shares\\source-fno-zip\\fo12012015.zip')) {files = unzip('D:\\My-Shares\\source-fno-zip\\fo12012015.zip', list=TRUE)$Name; unzip(zipfile = 'D:\\My-Shares\\source-fno-zip\\fo12012015.zip', exdir = 'D:\\My-Shares\\source-fno-csv', files=files[grepl('^fo[0-9]{8}\\.csv|^op[0-9]{8}\\.csv',files)]);rm(files);}</v>
      </c>
    </row>
    <row r="1416" spans="1:15">
      <c r="A1416" s="1">
        <v>42017</v>
      </c>
      <c r="B1416" s="2">
        <f t="shared" si="220"/>
        <v>13</v>
      </c>
      <c r="C1416" s="2">
        <f t="shared" si="221"/>
        <v>1</v>
      </c>
      <c r="D1416">
        <f t="shared" si="222"/>
        <v>2015</v>
      </c>
      <c r="E1416" t="str">
        <f t="shared" si="223"/>
        <v>15</v>
      </c>
      <c r="F1416" t="str">
        <f t="shared" si="224"/>
        <v>PR130115.zip</v>
      </c>
      <c r="G1416" t="str">
        <f t="shared" si="225"/>
        <v>fo13012015.zip</v>
      </c>
      <c r="H1416" s="3" t="s">
        <v>6</v>
      </c>
      <c r="I1416" t="s">
        <v>13</v>
      </c>
      <c r="J1416" t="s">
        <v>14</v>
      </c>
      <c r="K1416" t="s">
        <v>17</v>
      </c>
      <c r="L1416" t="str">
        <f t="shared" si="226"/>
        <v>if (curl_fetch_memory('https://www1.nseindia.com/archives/equities/bhavcopy/pr/PR130115.zip')$status_code == 200)</v>
      </c>
      <c r="M1416" t="str">
        <f t="shared" si="227"/>
        <v>if (curl_fetch_memory('https://www1.nseindia.com/archives/equities/bhavcopy/pr/PR130115.zip')$status_code == 200) download.file('https://www1.nseindia.com/archives/equities/bhavcopy/pr/PR130115.zip', 'D:\\My-Shares\\source-bhavcopy-zip\\PR130115.zip')</v>
      </c>
      <c r="N1416" t="str">
        <f t="shared" si="228"/>
        <v>if (file.exists('D:\\My-Shares\\source-bhavcopy-zip\\PR130115.zip')) {zipped_names = grep('\\.zip', unzip('D:\\My-Shares\\source-bhavcopy-zip\\PR130115.zip', list=TRUE)$Name, ignore.case=TRUE, value=TRUE); unzip(zipfile = 'D:\\My-Shares\\source-bhavcopy-zip\\PR130115.zip', exdir = 'D:\\My-Shares\\source-fno-zip', files=zipped_names);rm(zipped_names);}</v>
      </c>
      <c r="O1416" t="str">
        <f t="shared" si="229"/>
        <v>if (file.exists('D:\\My-Shares\\source-fno-zip\\fo13012015.zip')) {files = unzip('D:\\My-Shares\\source-fno-zip\\fo13012015.zip', list=TRUE)$Name; unzip(zipfile = 'D:\\My-Shares\\source-fno-zip\\fo13012015.zip', exdir = 'D:\\My-Shares\\source-fno-csv', files=files[grepl('^fo[0-9]{8}\\.csv|^op[0-9]{8}\\.csv',files)]);rm(files);}</v>
      </c>
    </row>
    <row r="1417" spans="1:15">
      <c r="A1417" s="1">
        <v>42018</v>
      </c>
      <c r="B1417" s="2">
        <f t="shared" si="220"/>
        <v>14</v>
      </c>
      <c r="C1417" s="2">
        <f t="shared" si="221"/>
        <v>1</v>
      </c>
      <c r="D1417">
        <f t="shared" si="222"/>
        <v>2015</v>
      </c>
      <c r="E1417" t="str">
        <f t="shared" si="223"/>
        <v>15</v>
      </c>
      <c r="F1417" t="str">
        <f t="shared" si="224"/>
        <v>PR140115.zip</v>
      </c>
      <c r="G1417" t="str">
        <f t="shared" si="225"/>
        <v>fo14012015.zip</v>
      </c>
      <c r="H1417" s="3" t="s">
        <v>6</v>
      </c>
      <c r="I1417" t="s">
        <v>13</v>
      </c>
      <c r="J1417" t="s">
        <v>14</v>
      </c>
      <c r="K1417" t="s">
        <v>17</v>
      </c>
      <c r="L1417" t="str">
        <f t="shared" si="226"/>
        <v>if (curl_fetch_memory('https://www1.nseindia.com/archives/equities/bhavcopy/pr/PR140115.zip')$status_code == 200)</v>
      </c>
      <c r="M1417" t="str">
        <f t="shared" si="227"/>
        <v>if (curl_fetch_memory('https://www1.nseindia.com/archives/equities/bhavcopy/pr/PR140115.zip')$status_code == 200) download.file('https://www1.nseindia.com/archives/equities/bhavcopy/pr/PR140115.zip', 'D:\\My-Shares\\source-bhavcopy-zip\\PR140115.zip')</v>
      </c>
      <c r="N1417" t="str">
        <f t="shared" si="228"/>
        <v>if (file.exists('D:\\My-Shares\\source-bhavcopy-zip\\PR140115.zip')) {zipped_names = grep('\\.zip', unzip('D:\\My-Shares\\source-bhavcopy-zip\\PR140115.zip', list=TRUE)$Name, ignore.case=TRUE, value=TRUE); unzip(zipfile = 'D:\\My-Shares\\source-bhavcopy-zip\\PR140115.zip', exdir = 'D:\\My-Shares\\source-fno-zip', files=zipped_names);rm(zipped_names);}</v>
      </c>
      <c r="O1417" t="str">
        <f t="shared" si="229"/>
        <v>if (file.exists('D:\\My-Shares\\source-fno-zip\\fo14012015.zip')) {files = unzip('D:\\My-Shares\\source-fno-zip\\fo14012015.zip', list=TRUE)$Name; unzip(zipfile = 'D:\\My-Shares\\source-fno-zip\\fo14012015.zip', exdir = 'D:\\My-Shares\\source-fno-csv', files=files[grepl('^fo[0-9]{8}\\.csv|^op[0-9]{8}\\.csv',files)]);rm(files);}</v>
      </c>
    </row>
    <row r="1418" spans="1:15">
      <c r="A1418" s="1">
        <v>42019</v>
      </c>
      <c r="B1418" s="2">
        <f t="shared" si="220"/>
        <v>15</v>
      </c>
      <c r="C1418" s="2">
        <f t="shared" si="221"/>
        <v>1</v>
      </c>
      <c r="D1418">
        <f t="shared" si="222"/>
        <v>2015</v>
      </c>
      <c r="E1418" t="str">
        <f t="shared" si="223"/>
        <v>15</v>
      </c>
      <c r="F1418" t="str">
        <f t="shared" si="224"/>
        <v>PR150115.zip</v>
      </c>
      <c r="G1418" t="str">
        <f t="shared" si="225"/>
        <v>fo15012015.zip</v>
      </c>
      <c r="H1418" s="3" t="s">
        <v>6</v>
      </c>
      <c r="I1418" t="s">
        <v>13</v>
      </c>
      <c r="J1418" t="s">
        <v>14</v>
      </c>
      <c r="K1418" t="s">
        <v>17</v>
      </c>
      <c r="L1418" t="str">
        <f t="shared" si="226"/>
        <v>if (curl_fetch_memory('https://www1.nseindia.com/archives/equities/bhavcopy/pr/PR150115.zip')$status_code == 200)</v>
      </c>
      <c r="M1418" t="str">
        <f t="shared" si="227"/>
        <v>if (curl_fetch_memory('https://www1.nseindia.com/archives/equities/bhavcopy/pr/PR150115.zip')$status_code == 200) download.file('https://www1.nseindia.com/archives/equities/bhavcopy/pr/PR150115.zip', 'D:\\My-Shares\\source-bhavcopy-zip\\PR150115.zip')</v>
      </c>
      <c r="N1418" t="str">
        <f t="shared" si="228"/>
        <v>if (file.exists('D:\\My-Shares\\source-bhavcopy-zip\\PR150115.zip')) {zipped_names = grep('\\.zip', unzip('D:\\My-Shares\\source-bhavcopy-zip\\PR150115.zip', list=TRUE)$Name, ignore.case=TRUE, value=TRUE); unzip(zipfile = 'D:\\My-Shares\\source-bhavcopy-zip\\PR150115.zip', exdir = 'D:\\My-Shares\\source-fno-zip', files=zipped_names);rm(zipped_names);}</v>
      </c>
      <c r="O1418" t="str">
        <f t="shared" si="229"/>
        <v>if (file.exists('D:\\My-Shares\\source-fno-zip\\fo15012015.zip')) {files = unzip('D:\\My-Shares\\source-fno-zip\\fo15012015.zip', list=TRUE)$Name; unzip(zipfile = 'D:\\My-Shares\\source-fno-zip\\fo15012015.zip', exdir = 'D:\\My-Shares\\source-fno-csv', files=files[grepl('^fo[0-9]{8}\\.csv|^op[0-9]{8}\\.csv',files)]);rm(files);}</v>
      </c>
    </row>
    <row r="1419" spans="1:15">
      <c r="A1419" s="1">
        <v>42020</v>
      </c>
      <c r="B1419" s="2">
        <f t="shared" si="220"/>
        <v>16</v>
      </c>
      <c r="C1419" s="2">
        <f t="shared" si="221"/>
        <v>1</v>
      </c>
      <c r="D1419">
        <f t="shared" si="222"/>
        <v>2015</v>
      </c>
      <c r="E1419" t="str">
        <f t="shared" si="223"/>
        <v>15</v>
      </c>
      <c r="F1419" t="str">
        <f t="shared" si="224"/>
        <v>PR160115.zip</v>
      </c>
      <c r="G1419" t="str">
        <f t="shared" si="225"/>
        <v>fo16012015.zip</v>
      </c>
      <c r="H1419" s="3" t="s">
        <v>6</v>
      </c>
      <c r="I1419" t="s">
        <v>13</v>
      </c>
      <c r="J1419" t="s">
        <v>14</v>
      </c>
      <c r="K1419" t="s">
        <v>17</v>
      </c>
      <c r="L1419" t="str">
        <f t="shared" si="226"/>
        <v>if (curl_fetch_memory('https://www1.nseindia.com/archives/equities/bhavcopy/pr/PR160115.zip')$status_code == 200)</v>
      </c>
      <c r="M1419" t="str">
        <f t="shared" si="227"/>
        <v>if (curl_fetch_memory('https://www1.nseindia.com/archives/equities/bhavcopy/pr/PR160115.zip')$status_code == 200) download.file('https://www1.nseindia.com/archives/equities/bhavcopy/pr/PR160115.zip', 'D:\\My-Shares\\source-bhavcopy-zip\\PR160115.zip')</v>
      </c>
      <c r="N1419" t="str">
        <f t="shared" si="228"/>
        <v>if (file.exists('D:\\My-Shares\\source-bhavcopy-zip\\PR160115.zip')) {zipped_names = grep('\\.zip', unzip('D:\\My-Shares\\source-bhavcopy-zip\\PR160115.zip', list=TRUE)$Name, ignore.case=TRUE, value=TRUE); unzip(zipfile = 'D:\\My-Shares\\source-bhavcopy-zip\\PR160115.zip', exdir = 'D:\\My-Shares\\source-fno-zip', files=zipped_names);rm(zipped_names);}</v>
      </c>
      <c r="O1419" t="str">
        <f t="shared" si="229"/>
        <v>if (file.exists('D:\\My-Shares\\source-fno-zip\\fo16012015.zip')) {files = unzip('D:\\My-Shares\\source-fno-zip\\fo16012015.zip', list=TRUE)$Name; unzip(zipfile = 'D:\\My-Shares\\source-fno-zip\\fo16012015.zip', exdir = 'D:\\My-Shares\\source-fno-csv', files=files[grepl('^fo[0-9]{8}\\.csv|^op[0-9]{8}\\.csv',files)]);rm(files);}</v>
      </c>
    </row>
    <row r="1420" spans="1:15">
      <c r="A1420" s="1">
        <v>42021</v>
      </c>
      <c r="B1420" s="2">
        <f t="shared" si="220"/>
        <v>17</v>
      </c>
      <c r="C1420" s="2">
        <f t="shared" si="221"/>
        <v>1</v>
      </c>
      <c r="D1420">
        <f t="shared" si="222"/>
        <v>2015</v>
      </c>
      <c r="E1420" t="str">
        <f t="shared" si="223"/>
        <v>15</v>
      </c>
      <c r="F1420" t="str">
        <f t="shared" si="224"/>
        <v>PR170115.zip</v>
      </c>
      <c r="G1420" t="str">
        <f t="shared" si="225"/>
        <v>fo17012015.zip</v>
      </c>
      <c r="H1420" s="3" t="s">
        <v>6</v>
      </c>
      <c r="I1420" t="s">
        <v>13</v>
      </c>
      <c r="J1420" t="s">
        <v>14</v>
      </c>
      <c r="K1420" t="s">
        <v>17</v>
      </c>
      <c r="L1420" t="str">
        <f t="shared" si="226"/>
        <v>if (curl_fetch_memory('https://www1.nseindia.com/archives/equities/bhavcopy/pr/PR170115.zip')$status_code == 200)</v>
      </c>
      <c r="M1420" t="str">
        <f t="shared" si="227"/>
        <v>if (curl_fetch_memory('https://www1.nseindia.com/archives/equities/bhavcopy/pr/PR170115.zip')$status_code == 200) download.file('https://www1.nseindia.com/archives/equities/bhavcopy/pr/PR170115.zip', 'D:\\My-Shares\\source-bhavcopy-zip\\PR170115.zip')</v>
      </c>
      <c r="N1420" t="str">
        <f t="shared" si="228"/>
        <v>if (file.exists('D:\\My-Shares\\source-bhavcopy-zip\\PR170115.zip')) {zipped_names = grep('\\.zip', unzip('D:\\My-Shares\\source-bhavcopy-zip\\PR170115.zip', list=TRUE)$Name, ignore.case=TRUE, value=TRUE); unzip(zipfile = 'D:\\My-Shares\\source-bhavcopy-zip\\PR170115.zip', exdir = 'D:\\My-Shares\\source-fno-zip', files=zipped_names);rm(zipped_names);}</v>
      </c>
      <c r="O1420" t="str">
        <f t="shared" si="229"/>
        <v>if (file.exists('D:\\My-Shares\\source-fno-zip\\fo17012015.zip')) {files = unzip('D:\\My-Shares\\source-fno-zip\\fo17012015.zip', list=TRUE)$Name; unzip(zipfile = 'D:\\My-Shares\\source-fno-zip\\fo17012015.zip', exdir = 'D:\\My-Shares\\source-fno-csv', files=files[grepl('^fo[0-9]{8}\\.csv|^op[0-9]{8}\\.csv',files)]);rm(files);}</v>
      </c>
    </row>
    <row r="1421" spans="1:15">
      <c r="A1421" s="1">
        <v>42022</v>
      </c>
      <c r="B1421" s="2">
        <f t="shared" si="220"/>
        <v>18</v>
      </c>
      <c r="C1421" s="2">
        <f t="shared" si="221"/>
        <v>1</v>
      </c>
      <c r="D1421">
        <f t="shared" si="222"/>
        <v>2015</v>
      </c>
      <c r="E1421" t="str">
        <f t="shared" si="223"/>
        <v>15</v>
      </c>
      <c r="F1421" t="str">
        <f t="shared" si="224"/>
        <v>PR180115.zip</v>
      </c>
      <c r="G1421" t="str">
        <f t="shared" si="225"/>
        <v>fo18012015.zip</v>
      </c>
      <c r="H1421" s="3" t="s">
        <v>6</v>
      </c>
      <c r="I1421" t="s">
        <v>13</v>
      </c>
      <c r="J1421" t="s">
        <v>14</v>
      </c>
      <c r="K1421" t="s">
        <v>17</v>
      </c>
      <c r="L1421" t="str">
        <f t="shared" si="226"/>
        <v>if (curl_fetch_memory('https://www1.nseindia.com/archives/equities/bhavcopy/pr/PR180115.zip')$status_code == 200)</v>
      </c>
      <c r="M1421" t="str">
        <f t="shared" si="227"/>
        <v>if (curl_fetch_memory('https://www1.nseindia.com/archives/equities/bhavcopy/pr/PR180115.zip')$status_code == 200) download.file('https://www1.nseindia.com/archives/equities/bhavcopy/pr/PR180115.zip', 'D:\\My-Shares\\source-bhavcopy-zip\\PR180115.zip')</v>
      </c>
      <c r="N1421" t="str">
        <f t="shared" si="228"/>
        <v>if (file.exists('D:\\My-Shares\\source-bhavcopy-zip\\PR180115.zip')) {zipped_names = grep('\\.zip', unzip('D:\\My-Shares\\source-bhavcopy-zip\\PR180115.zip', list=TRUE)$Name, ignore.case=TRUE, value=TRUE); unzip(zipfile = 'D:\\My-Shares\\source-bhavcopy-zip\\PR180115.zip', exdir = 'D:\\My-Shares\\source-fno-zip', files=zipped_names);rm(zipped_names);}</v>
      </c>
      <c r="O1421" t="str">
        <f t="shared" si="229"/>
        <v>if (file.exists('D:\\My-Shares\\source-fno-zip\\fo18012015.zip')) {files = unzip('D:\\My-Shares\\source-fno-zip\\fo18012015.zip', list=TRUE)$Name; unzip(zipfile = 'D:\\My-Shares\\source-fno-zip\\fo18012015.zip', exdir = 'D:\\My-Shares\\source-fno-csv', files=files[grepl('^fo[0-9]{8}\\.csv|^op[0-9]{8}\\.csv',files)]);rm(files);}</v>
      </c>
    </row>
    <row r="1422" spans="1:15">
      <c r="A1422" s="1">
        <v>42023</v>
      </c>
      <c r="B1422" s="2">
        <f t="shared" si="220"/>
        <v>19</v>
      </c>
      <c r="C1422" s="2">
        <f t="shared" si="221"/>
        <v>1</v>
      </c>
      <c r="D1422">
        <f t="shared" si="222"/>
        <v>2015</v>
      </c>
      <c r="E1422" t="str">
        <f t="shared" si="223"/>
        <v>15</v>
      </c>
      <c r="F1422" t="str">
        <f t="shared" si="224"/>
        <v>PR190115.zip</v>
      </c>
      <c r="G1422" t="str">
        <f t="shared" si="225"/>
        <v>fo19012015.zip</v>
      </c>
      <c r="H1422" s="3" t="s">
        <v>6</v>
      </c>
      <c r="I1422" t="s">
        <v>13</v>
      </c>
      <c r="J1422" t="s">
        <v>14</v>
      </c>
      <c r="K1422" t="s">
        <v>17</v>
      </c>
      <c r="L1422" t="str">
        <f t="shared" si="226"/>
        <v>if (curl_fetch_memory('https://www1.nseindia.com/archives/equities/bhavcopy/pr/PR190115.zip')$status_code == 200)</v>
      </c>
      <c r="M1422" t="str">
        <f t="shared" si="227"/>
        <v>if (curl_fetch_memory('https://www1.nseindia.com/archives/equities/bhavcopy/pr/PR190115.zip')$status_code == 200) download.file('https://www1.nseindia.com/archives/equities/bhavcopy/pr/PR190115.zip', 'D:\\My-Shares\\source-bhavcopy-zip\\PR190115.zip')</v>
      </c>
      <c r="N1422" t="str">
        <f t="shared" si="228"/>
        <v>if (file.exists('D:\\My-Shares\\source-bhavcopy-zip\\PR190115.zip')) {zipped_names = grep('\\.zip', unzip('D:\\My-Shares\\source-bhavcopy-zip\\PR190115.zip', list=TRUE)$Name, ignore.case=TRUE, value=TRUE); unzip(zipfile = 'D:\\My-Shares\\source-bhavcopy-zip\\PR190115.zip', exdir = 'D:\\My-Shares\\source-fno-zip', files=zipped_names);rm(zipped_names);}</v>
      </c>
      <c r="O1422" t="str">
        <f t="shared" si="229"/>
        <v>if (file.exists('D:\\My-Shares\\source-fno-zip\\fo19012015.zip')) {files = unzip('D:\\My-Shares\\source-fno-zip\\fo19012015.zip', list=TRUE)$Name; unzip(zipfile = 'D:\\My-Shares\\source-fno-zip\\fo19012015.zip', exdir = 'D:\\My-Shares\\source-fno-csv', files=files[grepl('^fo[0-9]{8}\\.csv|^op[0-9]{8}\\.csv',files)]);rm(files);}</v>
      </c>
    </row>
    <row r="1423" spans="1:15">
      <c r="A1423" s="1">
        <v>42024</v>
      </c>
      <c r="B1423" s="2">
        <f t="shared" si="220"/>
        <v>20</v>
      </c>
      <c r="C1423" s="2">
        <f t="shared" si="221"/>
        <v>1</v>
      </c>
      <c r="D1423">
        <f t="shared" si="222"/>
        <v>2015</v>
      </c>
      <c r="E1423" t="str">
        <f t="shared" si="223"/>
        <v>15</v>
      </c>
      <c r="F1423" t="str">
        <f t="shared" si="224"/>
        <v>PR200115.zip</v>
      </c>
      <c r="G1423" t="str">
        <f t="shared" si="225"/>
        <v>fo20012015.zip</v>
      </c>
      <c r="H1423" s="3" t="s">
        <v>6</v>
      </c>
      <c r="I1423" t="s">
        <v>13</v>
      </c>
      <c r="J1423" t="s">
        <v>14</v>
      </c>
      <c r="K1423" t="s">
        <v>17</v>
      </c>
      <c r="L1423" t="str">
        <f t="shared" si="226"/>
        <v>if (curl_fetch_memory('https://www1.nseindia.com/archives/equities/bhavcopy/pr/PR200115.zip')$status_code == 200)</v>
      </c>
      <c r="M1423" t="str">
        <f t="shared" si="227"/>
        <v>if (curl_fetch_memory('https://www1.nseindia.com/archives/equities/bhavcopy/pr/PR200115.zip')$status_code == 200) download.file('https://www1.nseindia.com/archives/equities/bhavcopy/pr/PR200115.zip', 'D:\\My-Shares\\source-bhavcopy-zip\\PR200115.zip')</v>
      </c>
      <c r="N1423" t="str">
        <f t="shared" si="228"/>
        <v>if (file.exists('D:\\My-Shares\\source-bhavcopy-zip\\PR200115.zip')) {zipped_names = grep('\\.zip', unzip('D:\\My-Shares\\source-bhavcopy-zip\\PR200115.zip', list=TRUE)$Name, ignore.case=TRUE, value=TRUE); unzip(zipfile = 'D:\\My-Shares\\source-bhavcopy-zip\\PR200115.zip', exdir = 'D:\\My-Shares\\source-fno-zip', files=zipped_names);rm(zipped_names);}</v>
      </c>
      <c r="O1423" t="str">
        <f t="shared" si="229"/>
        <v>if (file.exists('D:\\My-Shares\\source-fno-zip\\fo20012015.zip')) {files = unzip('D:\\My-Shares\\source-fno-zip\\fo20012015.zip', list=TRUE)$Name; unzip(zipfile = 'D:\\My-Shares\\source-fno-zip\\fo20012015.zip', exdir = 'D:\\My-Shares\\source-fno-csv', files=files[grepl('^fo[0-9]{8}\\.csv|^op[0-9]{8}\\.csv',files)]);rm(files);}</v>
      </c>
    </row>
    <row r="1424" spans="1:15">
      <c r="A1424" s="1">
        <v>42025</v>
      </c>
      <c r="B1424" s="2">
        <f t="shared" si="220"/>
        <v>21</v>
      </c>
      <c r="C1424" s="2">
        <f t="shared" si="221"/>
        <v>1</v>
      </c>
      <c r="D1424">
        <f t="shared" si="222"/>
        <v>2015</v>
      </c>
      <c r="E1424" t="str">
        <f t="shared" si="223"/>
        <v>15</v>
      </c>
      <c r="F1424" t="str">
        <f t="shared" si="224"/>
        <v>PR210115.zip</v>
      </c>
      <c r="G1424" t="str">
        <f t="shared" si="225"/>
        <v>fo21012015.zip</v>
      </c>
      <c r="H1424" s="3" t="s">
        <v>6</v>
      </c>
      <c r="I1424" t="s">
        <v>13</v>
      </c>
      <c r="J1424" t="s">
        <v>14</v>
      </c>
      <c r="K1424" t="s">
        <v>17</v>
      </c>
      <c r="L1424" t="str">
        <f t="shared" si="226"/>
        <v>if (curl_fetch_memory('https://www1.nseindia.com/archives/equities/bhavcopy/pr/PR210115.zip')$status_code == 200)</v>
      </c>
      <c r="M1424" t="str">
        <f t="shared" si="227"/>
        <v>if (curl_fetch_memory('https://www1.nseindia.com/archives/equities/bhavcopy/pr/PR210115.zip')$status_code == 200) download.file('https://www1.nseindia.com/archives/equities/bhavcopy/pr/PR210115.zip', 'D:\\My-Shares\\source-bhavcopy-zip\\PR210115.zip')</v>
      </c>
      <c r="N1424" t="str">
        <f t="shared" si="228"/>
        <v>if (file.exists('D:\\My-Shares\\source-bhavcopy-zip\\PR210115.zip')) {zipped_names = grep('\\.zip', unzip('D:\\My-Shares\\source-bhavcopy-zip\\PR210115.zip', list=TRUE)$Name, ignore.case=TRUE, value=TRUE); unzip(zipfile = 'D:\\My-Shares\\source-bhavcopy-zip\\PR210115.zip', exdir = 'D:\\My-Shares\\source-fno-zip', files=zipped_names);rm(zipped_names);}</v>
      </c>
      <c r="O1424" t="str">
        <f t="shared" si="229"/>
        <v>if (file.exists('D:\\My-Shares\\source-fno-zip\\fo21012015.zip')) {files = unzip('D:\\My-Shares\\source-fno-zip\\fo21012015.zip', list=TRUE)$Name; unzip(zipfile = 'D:\\My-Shares\\source-fno-zip\\fo21012015.zip', exdir = 'D:\\My-Shares\\source-fno-csv', files=files[grepl('^fo[0-9]{8}\\.csv|^op[0-9]{8}\\.csv',files)]);rm(files);}</v>
      </c>
    </row>
    <row r="1425" spans="1:15">
      <c r="A1425" s="1">
        <v>42026</v>
      </c>
      <c r="B1425" s="2">
        <f t="shared" si="220"/>
        <v>22</v>
      </c>
      <c r="C1425" s="2">
        <f t="shared" si="221"/>
        <v>1</v>
      </c>
      <c r="D1425">
        <f t="shared" si="222"/>
        <v>2015</v>
      </c>
      <c r="E1425" t="str">
        <f t="shared" si="223"/>
        <v>15</v>
      </c>
      <c r="F1425" t="str">
        <f t="shared" si="224"/>
        <v>PR220115.zip</v>
      </c>
      <c r="G1425" t="str">
        <f t="shared" si="225"/>
        <v>fo22012015.zip</v>
      </c>
      <c r="H1425" s="3" t="s">
        <v>6</v>
      </c>
      <c r="I1425" t="s">
        <v>13</v>
      </c>
      <c r="J1425" t="s">
        <v>14</v>
      </c>
      <c r="K1425" t="s">
        <v>17</v>
      </c>
      <c r="L1425" t="str">
        <f t="shared" si="226"/>
        <v>if (curl_fetch_memory('https://www1.nseindia.com/archives/equities/bhavcopy/pr/PR220115.zip')$status_code == 200)</v>
      </c>
      <c r="M1425" t="str">
        <f t="shared" si="227"/>
        <v>if (curl_fetch_memory('https://www1.nseindia.com/archives/equities/bhavcopy/pr/PR220115.zip')$status_code == 200) download.file('https://www1.nseindia.com/archives/equities/bhavcopy/pr/PR220115.zip', 'D:\\My-Shares\\source-bhavcopy-zip\\PR220115.zip')</v>
      </c>
      <c r="N1425" t="str">
        <f t="shared" si="228"/>
        <v>if (file.exists('D:\\My-Shares\\source-bhavcopy-zip\\PR220115.zip')) {zipped_names = grep('\\.zip', unzip('D:\\My-Shares\\source-bhavcopy-zip\\PR220115.zip', list=TRUE)$Name, ignore.case=TRUE, value=TRUE); unzip(zipfile = 'D:\\My-Shares\\source-bhavcopy-zip\\PR220115.zip', exdir = 'D:\\My-Shares\\source-fno-zip', files=zipped_names);rm(zipped_names);}</v>
      </c>
      <c r="O1425" t="str">
        <f t="shared" si="229"/>
        <v>if (file.exists('D:\\My-Shares\\source-fno-zip\\fo22012015.zip')) {files = unzip('D:\\My-Shares\\source-fno-zip\\fo22012015.zip', list=TRUE)$Name; unzip(zipfile = 'D:\\My-Shares\\source-fno-zip\\fo22012015.zip', exdir = 'D:\\My-Shares\\source-fno-csv', files=files[grepl('^fo[0-9]{8}\\.csv|^op[0-9]{8}\\.csv',files)]);rm(files);}</v>
      </c>
    </row>
    <row r="1426" spans="1:15">
      <c r="A1426" s="1">
        <v>42027</v>
      </c>
      <c r="B1426" s="2">
        <f t="shared" si="220"/>
        <v>23</v>
      </c>
      <c r="C1426" s="2">
        <f t="shared" si="221"/>
        <v>1</v>
      </c>
      <c r="D1426">
        <f t="shared" si="222"/>
        <v>2015</v>
      </c>
      <c r="E1426" t="str">
        <f t="shared" si="223"/>
        <v>15</v>
      </c>
      <c r="F1426" t="str">
        <f t="shared" si="224"/>
        <v>PR230115.zip</v>
      </c>
      <c r="G1426" t="str">
        <f t="shared" si="225"/>
        <v>fo23012015.zip</v>
      </c>
      <c r="H1426" s="3" t="s">
        <v>6</v>
      </c>
      <c r="I1426" t="s">
        <v>13</v>
      </c>
      <c r="J1426" t="s">
        <v>14</v>
      </c>
      <c r="K1426" t="s">
        <v>17</v>
      </c>
      <c r="L1426" t="str">
        <f t="shared" si="226"/>
        <v>if (curl_fetch_memory('https://www1.nseindia.com/archives/equities/bhavcopy/pr/PR230115.zip')$status_code == 200)</v>
      </c>
      <c r="M1426" t="str">
        <f t="shared" si="227"/>
        <v>if (curl_fetch_memory('https://www1.nseindia.com/archives/equities/bhavcopy/pr/PR230115.zip')$status_code == 200) download.file('https://www1.nseindia.com/archives/equities/bhavcopy/pr/PR230115.zip', 'D:\\My-Shares\\source-bhavcopy-zip\\PR230115.zip')</v>
      </c>
      <c r="N1426" t="str">
        <f t="shared" si="228"/>
        <v>if (file.exists('D:\\My-Shares\\source-bhavcopy-zip\\PR230115.zip')) {zipped_names = grep('\\.zip', unzip('D:\\My-Shares\\source-bhavcopy-zip\\PR230115.zip', list=TRUE)$Name, ignore.case=TRUE, value=TRUE); unzip(zipfile = 'D:\\My-Shares\\source-bhavcopy-zip\\PR230115.zip', exdir = 'D:\\My-Shares\\source-fno-zip', files=zipped_names);rm(zipped_names);}</v>
      </c>
      <c r="O1426" t="str">
        <f t="shared" si="229"/>
        <v>if (file.exists('D:\\My-Shares\\source-fno-zip\\fo23012015.zip')) {files = unzip('D:\\My-Shares\\source-fno-zip\\fo23012015.zip', list=TRUE)$Name; unzip(zipfile = 'D:\\My-Shares\\source-fno-zip\\fo23012015.zip', exdir = 'D:\\My-Shares\\source-fno-csv', files=files[grepl('^fo[0-9]{8}\\.csv|^op[0-9]{8}\\.csv',files)]);rm(files);}</v>
      </c>
    </row>
    <row r="1427" spans="1:15">
      <c r="A1427" s="1">
        <v>42028</v>
      </c>
      <c r="B1427" s="2">
        <f t="shared" si="220"/>
        <v>24</v>
      </c>
      <c r="C1427" s="2">
        <f t="shared" si="221"/>
        <v>1</v>
      </c>
      <c r="D1427">
        <f t="shared" si="222"/>
        <v>2015</v>
      </c>
      <c r="E1427" t="str">
        <f t="shared" si="223"/>
        <v>15</v>
      </c>
      <c r="F1427" t="str">
        <f t="shared" si="224"/>
        <v>PR240115.zip</v>
      </c>
      <c r="G1427" t="str">
        <f t="shared" si="225"/>
        <v>fo24012015.zip</v>
      </c>
      <c r="H1427" s="3" t="s">
        <v>6</v>
      </c>
      <c r="I1427" t="s">
        <v>13</v>
      </c>
      <c r="J1427" t="s">
        <v>14</v>
      </c>
      <c r="K1427" t="s">
        <v>17</v>
      </c>
      <c r="L1427" t="str">
        <f t="shared" si="226"/>
        <v>if (curl_fetch_memory('https://www1.nseindia.com/archives/equities/bhavcopy/pr/PR240115.zip')$status_code == 200)</v>
      </c>
      <c r="M1427" t="str">
        <f t="shared" si="227"/>
        <v>if (curl_fetch_memory('https://www1.nseindia.com/archives/equities/bhavcopy/pr/PR240115.zip')$status_code == 200) download.file('https://www1.nseindia.com/archives/equities/bhavcopy/pr/PR240115.zip', 'D:\\My-Shares\\source-bhavcopy-zip\\PR240115.zip')</v>
      </c>
      <c r="N1427" t="str">
        <f t="shared" si="228"/>
        <v>if (file.exists('D:\\My-Shares\\source-bhavcopy-zip\\PR240115.zip')) {zipped_names = grep('\\.zip', unzip('D:\\My-Shares\\source-bhavcopy-zip\\PR240115.zip', list=TRUE)$Name, ignore.case=TRUE, value=TRUE); unzip(zipfile = 'D:\\My-Shares\\source-bhavcopy-zip\\PR240115.zip', exdir = 'D:\\My-Shares\\source-fno-zip', files=zipped_names);rm(zipped_names);}</v>
      </c>
      <c r="O1427" t="str">
        <f t="shared" si="229"/>
        <v>if (file.exists('D:\\My-Shares\\source-fno-zip\\fo24012015.zip')) {files = unzip('D:\\My-Shares\\source-fno-zip\\fo24012015.zip', list=TRUE)$Name; unzip(zipfile = 'D:\\My-Shares\\source-fno-zip\\fo24012015.zip', exdir = 'D:\\My-Shares\\source-fno-csv', files=files[grepl('^fo[0-9]{8}\\.csv|^op[0-9]{8}\\.csv',files)]);rm(files);}</v>
      </c>
    </row>
    <row r="1428" spans="1:15">
      <c r="A1428" s="1">
        <v>42029</v>
      </c>
      <c r="B1428" s="2">
        <f t="shared" si="220"/>
        <v>25</v>
      </c>
      <c r="C1428" s="2">
        <f t="shared" si="221"/>
        <v>1</v>
      </c>
      <c r="D1428">
        <f t="shared" si="222"/>
        <v>2015</v>
      </c>
      <c r="E1428" t="str">
        <f t="shared" si="223"/>
        <v>15</v>
      </c>
      <c r="F1428" t="str">
        <f t="shared" si="224"/>
        <v>PR250115.zip</v>
      </c>
      <c r="G1428" t="str">
        <f t="shared" si="225"/>
        <v>fo25012015.zip</v>
      </c>
      <c r="H1428" s="3" t="s">
        <v>6</v>
      </c>
      <c r="I1428" t="s">
        <v>13</v>
      </c>
      <c r="J1428" t="s">
        <v>14</v>
      </c>
      <c r="K1428" t="s">
        <v>17</v>
      </c>
      <c r="L1428" t="str">
        <f t="shared" si="226"/>
        <v>if (curl_fetch_memory('https://www1.nseindia.com/archives/equities/bhavcopy/pr/PR250115.zip')$status_code == 200)</v>
      </c>
      <c r="M1428" t="str">
        <f t="shared" si="227"/>
        <v>if (curl_fetch_memory('https://www1.nseindia.com/archives/equities/bhavcopy/pr/PR250115.zip')$status_code == 200) download.file('https://www1.nseindia.com/archives/equities/bhavcopy/pr/PR250115.zip', 'D:\\My-Shares\\source-bhavcopy-zip\\PR250115.zip')</v>
      </c>
      <c r="N1428" t="str">
        <f t="shared" si="228"/>
        <v>if (file.exists('D:\\My-Shares\\source-bhavcopy-zip\\PR250115.zip')) {zipped_names = grep('\\.zip', unzip('D:\\My-Shares\\source-bhavcopy-zip\\PR250115.zip', list=TRUE)$Name, ignore.case=TRUE, value=TRUE); unzip(zipfile = 'D:\\My-Shares\\source-bhavcopy-zip\\PR250115.zip', exdir = 'D:\\My-Shares\\source-fno-zip', files=zipped_names);rm(zipped_names);}</v>
      </c>
      <c r="O1428" t="str">
        <f t="shared" si="229"/>
        <v>if (file.exists('D:\\My-Shares\\source-fno-zip\\fo25012015.zip')) {files = unzip('D:\\My-Shares\\source-fno-zip\\fo25012015.zip', list=TRUE)$Name; unzip(zipfile = 'D:\\My-Shares\\source-fno-zip\\fo25012015.zip', exdir = 'D:\\My-Shares\\source-fno-csv', files=files[grepl('^fo[0-9]{8}\\.csv|^op[0-9]{8}\\.csv',files)]);rm(files);}</v>
      </c>
    </row>
    <row r="1429" spans="1:15">
      <c r="A1429" s="1">
        <v>42030</v>
      </c>
      <c r="B1429" s="2">
        <f t="shared" si="220"/>
        <v>26</v>
      </c>
      <c r="C1429" s="2">
        <f t="shared" si="221"/>
        <v>1</v>
      </c>
      <c r="D1429">
        <f t="shared" si="222"/>
        <v>2015</v>
      </c>
      <c r="E1429" t="str">
        <f t="shared" si="223"/>
        <v>15</v>
      </c>
      <c r="F1429" t="str">
        <f t="shared" si="224"/>
        <v>PR260115.zip</v>
      </c>
      <c r="G1429" t="str">
        <f t="shared" si="225"/>
        <v>fo26012015.zip</v>
      </c>
      <c r="H1429" s="3" t="s">
        <v>6</v>
      </c>
      <c r="I1429" t="s">
        <v>13</v>
      </c>
      <c r="J1429" t="s">
        <v>14</v>
      </c>
      <c r="K1429" t="s">
        <v>17</v>
      </c>
      <c r="L1429" t="str">
        <f t="shared" si="226"/>
        <v>if (curl_fetch_memory('https://www1.nseindia.com/archives/equities/bhavcopy/pr/PR260115.zip')$status_code == 200)</v>
      </c>
      <c r="M1429" t="str">
        <f t="shared" si="227"/>
        <v>if (curl_fetch_memory('https://www1.nseindia.com/archives/equities/bhavcopy/pr/PR260115.zip')$status_code == 200) download.file('https://www1.nseindia.com/archives/equities/bhavcopy/pr/PR260115.zip', 'D:\\My-Shares\\source-bhavcopy-zip\\PR260115.zip')</v>
      </c>
      <c r="N1429" t="str">
        <f t="shared" si="228"/>
        <v>if (file.exists('D:\\My-Shares\\source-bhavcopy-zip\\PR260115.zip')) {zipped_names = grep('\\.zip', unzip('D:\\My-Shares\\source-bhavcopy-zip\\PR260115.zip', list=TRUE)$Name, ignore.case=TRUE, value=TRUE); unzip(zipfile = 'D:\\My-Shares\\source-bhavcopy-zip\\PR260115.zip', exdir = 'D:\\My-Shares\\source-fno-zip', files=zipped_names);rm(zipped_names);}</v>
      </c>
      <c r="O1429" t="str">
        <f t="shared" si="229"/>
        <v>if (file.exists('D:\\My-Shares\\source-fno-zip\\fo26012015.zip')) {files = unzip('D:\\My-Shares\\source-fno-zip\\fo26012015.zip', list=TRUE)$Name; unzip(zipfile = 'D:\\My-Shares\\source-fno-zip\\fo26012015.zip', exdir = 'D:\\My-Shares\\source-fno-csv', files=files[grepl('^fo[0-9]{8}\\.csv|^op[0-9]{8}\\.csv',files)]);rm(files);}</v>
      </c>
    </row>
    <row r="1430" spans="1:15">
      <c r="A1430" s="1">
        <v>42031</v>
      </c>
      <c r="B1430" s="2">
        <f t="shared" si="220"/>
        <v>27</v>
      </c>
      <c r="C1430" s="2">
        <f t="shared" si="221"/>
        <v>1</v>
      </c>
      <c r="D1430">
        <f t="shared" si="222"/>
        <v>2015</v>
      </c>
      <c r="E1430" t="str">
        <f t="shared" si="223"/>
        <v>15</v>
      </c>
      <c r="F1430" t="str">
        <f t="shared" si="224"/>
        <v>PR270115.zip</v>
      </c>
      <c r="G1430" t="str">
        <f t="shared" si="225"/>
        <v>fo27012015.zip</v>
      </c>
      <c r="H1430" s="3" t="s">
        <v>6</v>
      </c>
      <c r="I1430" t="s">
        <v>13</v>
      </c>
      <c r="J1430" t="s">
        <v>14</v>
      </c>
      <c r="K1430" t="s">
        <v>17</v>
      </c>
      <c r="L1430" t="str">
        <f t="shared" si="226"/>
        <v>if (curl_fetch_memory('https://www1.nseindia.com/archives/equities/bhavcopy/pr/PR270115.zip')$status_code == 200)</v>
      </c>
      <c r="M1430" t="str">
        <f t="shared" si="227"/>
        <v>if (curl_fetch_memory('https://www1.nseindia.com/archives/equities/bhavcopy/pr/PR270115.zip')$status_code == 200) download.file('https://www1.nseindia.com/archives/equities/bhavcopy/pr/PR270115.zip', 'D:\\My-Shares\\source-bhavcopy-zip\\PR270115.zip')</v>
      </c>
      <c r="N1430" t="str">
        <f t="shared" si="228"/>
        <v>if (file.exists('D:\\My-Shares\\source-bhavcopy-zip\\PR270115.zip')) {zipped_names = grep('\\.zip', unzip('D:\\My-Shares\\source-bhavcopy-zip\\PR270115.zip', list=TRUE)$Name, ignore.case=TRUE, value=TRUE); unzip(zipfile = 'D:\\My-Shares\\source-bhavcopy-zip\\PR270115.zip', exdir = 'D:\\My-Shares\\source-fno-zip', files=zipped_names);rm(zipped_names);}</v>
      </c>
      <c r="O1430" t="str">
        <f t="shared" si="229"/>
        <v>if (file.exists('D:\\My-Shares\\source-fno-zip\\fo27012015.zip')) {files = unzip('D:\\My-Shares\\source-fno-zip\\fo27012015.zip', list=TRUE)$Name; unzip(zipfile = 'D:\\My-Shares\\source-fno-zip\\fo27012015.zip', exdir = 'D:\\My-Shares\\source-fno-csv', files=files[grepl('^fo[0-9]{8}\\.csv|^op[0-9]{8}\\.csv',files)]);rm(files);}</v>
      </c>
    </row>
    <row r="1431" spans="1:15">
      <c r="A1431" s="1">
        <v>42032</v>
      </c>
      <c r="B1431" s="2">
        <f t="shared" si="220"/>
        <v>28</v>
      </c>
      <c r="C1431" s="2">
        <f t="shared" si="221"/>
        <v>1</v>
      </c>
      <c r="D1431">
        <f t="shared" si="222"/>
        <v>2015</v>
      </c>
      <c r="E1431" t="str">
        <f t="shared" si="223"/>
        <v>15</v>
      </c>
      <c r="F1431" t="str">
        <f t="shared" si="224"/>
        <v>PR280115.zip</v>
      </c>
      <c r="G1431" t="str">
        <f t="shared" si="225"/>
        <v>fo28012015.zip</v>
      </c>
      <c r="H1431" s="3" t="s">
        <v>6</v>
      </c>
      <c r="I1431" t="s">
        <v>13</v>
      </c>
      <c r="J1431" t="s">
        <v>14</v>
      </c>
      <c r="K1431" t="s">
        <v>17</v>
      </c>
      <c r="L1431" t="str">
        <f t="shared" si="226"/>
        <v>if (curl_fetch_memory('https://www1.nseindia.com/archives/equities/bhavcopy/pr/PR280115.zip')$status_code == 200)</v>
      </c>
      <c r="M1431" t="str">
        <f t="shared" si="227"/>
        <v>if (curl_fetch_memory('https://www1.nseindia.com/archives/equities/bhavcopy/pr/PR280115.zip')$status_code == 200) download.file('https://www1.nseindia.com/archives/equities/bhavcopy/pr/PR280115.zip', 'D:\\My-Shares\\source-bhavcopy-zip\\PR280115.zip')</v>
      </c>
      <c r="N1431" t="str">
        <f t="shared" si="228"/>
        <v>if (file.exists('D:\\My-Shares\\source-bhavcopy-zip\\PR280115.zip')) {zipped_names = grep('\\.zip', unzip('D:\\My-Shares\\source-bhavcopy-zip\\PR280115.zip', list=TRUE)$Name, ignore.case=TRUE, value=TRUE); unzip(zipfile = 'D:\\My-Shares\\source-bhavcopy-zip\\PR280115.zip', exdir = 'D:\\My-Shares\\source-fno-zip', files=zipped_names);rm(zipped_names);}</v>
      </c>
      <c r="O1431" t="str">
        <f t="shared" si="229"/>
        <v>if (file.exists('D:\\My-Shares\\source-fno-zip\\fo28012015.zip')) {files = unzip('D:\\My-Shares\\source-fno-zip\\fo28012015.zip', list=TRUE)$Name; unzip(zipfile = 'D:\\My-Shares\\source-fno-zip\\fo28012015.zip', exdir = 'D:\\My-Shares\\source-fno-csv', files=files[grepl('^fo[0-9]{8}\\.csv|^op[0-9]{8}\\.csv',files)]);rm(files);}</v>
      </c>
    </row>
    <row r="1432" spans="1:15">
      <c r="A1432" s="1">
        <v>42033</v>
      </c>
      <c r="B1432" s="2">
        <f t="shared" si="220"/>
        <v>29</v>
      </c>
      <c r="C1432" s="2">
        <f t="shared" si="221"/>
        <v>1</v>
      </c>
      <c r="D1432">
        <f t="shared" si="222"/>
        <v>2015</v>
      </c>
      <c r="E1432" t="str">
        <f t="shared" si="223"/>
        <v>15</v>
      </c>
      <c r="F1432" t="str">
        <f t="shared" si="224"/>
        <v>PR290115.zip</v>
      </c>
      <c r="G1432" t="str">
        <f t="shared" si="225"/>
        <v>fo29012015.zip</v>
      </c>
      <c r="H1432" s="3" t="s">
        <v>6</v>
      </c>
      <c r="I1432" t="s">
        <v>13</v>
      </c>
      <c r="J1432" t="s">
        <v>14</v>
      </c>
      <c r="K1432" t="s">
        <v>17</v>
      </c>
      <c r="L1432" t="str">
        <f t="shared" si="226"/>
        <v>if (curl_fetch_memory('https://www1.nseindia.com/archives/equities/bhavcopy/pr/PR290115.zip')$status_code == 200)</v>
      </c>
      <c r="M1432" t="str">
        <f t="shared" si="227"/>
        <v>if (curl_fetch_memory('https://www1.nseindia.com/archives/equities/bhavcopy/pr/PR290115.zip')$status_code == 200) download.file('https://www1.nseindia.com/archives/equities/bhavcopy/pr/PR290115.zip', 'D:\\My-Shares\\source-bhavcopy-zip\\PR290115.zip')</v>
      </c>
      <c r="N1432" t="str">
        <f t="shared" si="228"/>
        <v>if (file.exists('D:\\My-Shares\\source-bhavcopy-zip\\PR290115.zip')) {zipped_names = grep('\\.zip', unzip('D:\\My-Shares\\source-bhavcopy-zip\\PR290115.zip', list=TRUE)$Name, ignore.case=TRUE, value=TRUE); unzip(zipfile = 'D:\\My-Shares\\source-bhavcopy-zip\\PR290115.zip', exdir = 'D:\\My-Shares\\source-fno-zip', files=zipped_names);rm(zipped_names);}</v>
      </c>
      <c r="O1432" t="str">
        <f t="shared" si="229"/>
        <v>if (file.exists('D:\\My-Shares\\source-fno-zip\\fo29012015.zip')) {files = unzip('D:\\My-Shares\\source-fno-zip\\fo29012015.zip', list=TRUE)$Name; unzip(zipfile = 'D:\\My-Shares\\source-fno-zip\\fo29012015.zip', exdir = 'D:\\My-Shares\\source-fno-csv', files=files[grepl('^fo[0-9]{8}\\.csv|^op[0-9]{8}\\.csv',files)]);rm(files);}</v>
      </c>
    </row>
    <row r="1433" spans="1:15">
      <c r="A1433" s="1">
        <v>42034</v>
      </c>
      <c r="B1433" s="2">
        <f t="shared" si="220"/>
        <v>30</v>
      </c>
      <c r="C1433" s="2">
        <f t="shared" si="221"/>
        <v>1</v>
      </c>
      <c r="D1433">
        <f t="shared" si="222"/>
        <v>2015</v>
      </c>
      <c r="E1433" t="str">
        <f t="shared" si="223"/>
        <v>15</v>
      </c>
      <c r="F1433" t="str">
        <f t="shared" si="224"/>
        <v>PR300115.zip</v>
      </c>
      <c r="G1433" t="str">
        <f t="shared" si="225"/>
        <v>fo30012015.zip</v>
      </c>
      <c r="H1433" s="3" t="s">
        <v>6</v>
      </c>
      <c r="I1433" t="s">
        <v>13</v>
      </c>
      <c r="J1433" t="s">
        <v>14</v>
      </c>
      <c r="K1433" t="s">
        <v>17</v>
      </c>
      <c r="L1433" t="str">
        <f t="shared" si="226"/>
        <v>if (curl_fetch_memory('https://www1.nseindia.com/archives/equities/bhavcopy/pr/PR300115.zip')$status_code == 200)</v>
      </c>
      <c r="M1433" t="str">
        <f t="shared" si="227"/>
        <v>if (curl_fetch_memory('https://www1.nseindia.com/archives/equities/bhavcopy/pr/PR300115.zip')$status_code == 200) download.file('https://www1.nseindia.com/archives/equities/bhavcopy/pr/PR300115.zip', 'D:\\My-Shares\\source-bhavcopy-zip\\PR300115.zip')</v>
      </c>
      <c r="N1433" t="str">
        <f t="shared" si="228"/>
        <v>if (file.exists('D:\\My-Shares\\source-bhavcopy-zip\\PR300115.zip')) {zipped_names = grep('\\.zip', unzip('D:\\My-Shares\\source-bhavcopy-zip\\PR300115.zip', list=TRUE)$Name, ignore.case=TRUE, value=TRUE); unzip(zipfile = 'D:\\My-Shares\\source-bhavcopy-zip\\PR300115.zip', exdir = 'D:\\My-Shares\\source-fno-zip', files=zipped_names);rm(zipped_names);}</v>
      </c>
      <c r="O1433" t="str">
        <f t="shared" si="229"/>
        <v>if (file.exists('D:\\My-Shares\\source-fno-zip\\fo30012015.zip')) {files = unzip('D:\\My-Shares\\source-fno-zip\\fo30012015.zip', list=TRUE)$Name; unzip(zipfile = 'D:\\My-Shares\\source-fno-zip\\fo30012015.zip', exdir = 'D:\\My-Shares\\source-fno-csv', files=files[grepl('^fo[0-9]{8}\\.csv|^op[0-9]{8}\\.csv',files)]);rm(files);}</v>
      </c>
    </row>
    <row r="1434" spans="1:15">
      <c r="A1434" s="1">
        <v>42035</v>
      </c>
      <c r="B1434" s="2">
        <f t="shared" si="220"/>
        <v>31</v>
      </c>
      <c r="C1434" s="2">
        <f t="shared" si="221"/>
        <v>1</v>
      </c>
      <c r="D1434">
        <f t="shared" si="222"/>
        <v>2015</v>
      </c>
      <c r="E1434" t="str">
        <f t="shared" si="223"/>
        <v>15</v>
      </c>
      <c r="F1434" t="str">
        <f t="shared" si="224"/>
        <v>PR310115.zip</v>
      </c>
      <c r="G1434" t="str">
        <f t="shared" si="225"/>
        <v>fo31012015.zip</v>
      </c>
      <c r="H1434" s="3" t="s">
        <v>6</v>
      </c>
      <c r="I1434" t="s">
        <v>13</v>
      </c>
      <c r="J1434" t="s">
        <v>14</v>
      </c>
      <c r="K1434" t="s">
        <v>17</v>
      </c>
      <c r="L1434" t="str">
        <f t="shared" si="226"/>
        <v>if (curl_fetch_memory('https://www1.nseindia.com/archives/equities/bhavcopy/pr/PR310115.zip')$status_code == 200)</v>
      </c>
      <c r="M1434" t="str">
        <f t="shared" si="227"/>
        <v>if (curl_fetch_memory('https://www1.nseindia.com/archives/equities/bhavcopy/pr/PR310115.zip')$status_code == 200) download.file('https://www1.nseindia.com/archives/equities/bhavcopy/pr/PR310115.zip', 'D:\\My-Shares\\source-bhavcopy-zip\\PR310115.zip')</v>
      </c>
      <c r="N1434" t="str">
        <f t="shared" si="228"/>
        <v>if (file.exists('D:\\My-Shares\\source-bhavcopy-zip\\PR310115.zip')) {zipped_names = grep('\\.zip', unzip('D:\\My-Shares\\source-bhavcopy-zip\\PR310115.zip', list=TRUE)$Name, ignore.case=TRUE, value=TRUE); unzip(zipfile = 'D:\\My-Shares\\source-bhavcopy-zip\\PR310115.zip', exdir = 'D:\\My-Shares\\source-fno-zip', files=zipped_names);rm(zipped_names);}</v>
      </c>
      <c r="O1434" t="str">
        <f t="shared" si="229"/>
        <v>if (file.exists('D:\\My-Shares\\source-fno-zip\\fo31012015.zip')) {files = unzip('D:\\My-Shares\\source-fno-zip\\fo31012015.zip', list=TRUE)$Name; unzip(zipfile = 'D:\\My-Shares\\source-fno-zip\\fo31012015.zip', exdir = 'D:\\My-Shares\\source-fno-csv', files=files[grepl('^fo[0-9]{8}\\.csv|^op[0-9]{8}\\.csv',files)]);rm(files);}</v>
      </c>
    </row>
    <row r="1435" spans="1:15">
      <c r="A1435" s="1">
        <v>42036</v>
      </c>
      <c r="B1435" s="2">
        <f t="shared" si="220"/>
        <v>1</v>
      </c>
      <c r="C1435" s="2">
        <f t="shared" si="221"/>
        <v>2</v>
      </c>
      <c r="D1435">
        <f t="shared" si="222"/>
        <v>2015</v>
      </c>
      <c r="E1435" t="str">
        <f t="shared" si="223"/>
        <v>15</v>
      </c>
      <c r="F1435" t="str">
        <f t="shared" si="224"/>
        <v>PR010215.zip</v>
      </c>
      <c r="G1435" t="str">
        <f t="shared" si="225"/>
        <v>fo01022015.zip</v>
      </c>
      <c r="H1435" s="3" t="s">
        <v>6</v>
      </c>
      <c r="I1435" t="s">
        <v>13</v>
      </c>
      <c r="J1435" t="s">
        <v>14</v>
      </c>
      <c r="K1435" t="s">
        <v>17</v>
      </c>
      <c r="L1435" t="str">
        <f t="shared" si="226"/>
        <v>if (curl_fetch_memory('https://www1.nseindia.com/archives/equities/bhavcopy/pr/PR010215.zip')$status_code == 200)</v>
      </c>
      <c r="M1435" t="str">
        <f t="shared" si="227"/>
        <v>if (curl_fetch_memory('https://www1.nseindia.com/archives/equities/bhavcopy/pr/PR010215.zip')$status_code == 200) download.file('https://www1.nseindia.com/archives/equities/bhavcopy/pr/PR010215.zip', 'D:\\My-Shares\\source-bhavcopy-zip\\PR010215.zip')</v>
      </c>
      <c r="N1435" t="str">
        <f t="shared" si="228"/>
        <v>if (file.exists('D:\\My-Shares\\source-bhavcopy-zip\\PR010215.zip')) {zipped_names = grep('\\.zip', unzip('D:\\My-Shares\\source-bhavcopy-zip\\PR010215.zip', list=TRUE)$Name, ignore.case=TRUE, value=TRUE); unzip(zipfile = 'D:\\My-Shares\\source-bhavcopy-zip\\PR010215.zip', exdir = 'D:\\My-Shares\\source-fno-zip', files=zipped_names);rm(zipped_names);}</v>
      </c>
      <c r="O1435" t="str">
        <f t="shared" si="229"/>
        <v>if (file.exists('D:\\My-Shares\\source-fno-zip\\fo01022015.zip')) {files = unzip('D:\\My-Shares\\source-fno-zip\\fo01022015.zip', list=TRUE)$Name; unzip(zipfile = 'D:\\My-Shares\\source-fno-zip\\fo01022015.zip', exdir = 'D:\\My-Shares\\source-fno-csv', files=files[grepl('^fo[0-9]{8}\\.csv|^op[0-9]{8}\\.csv',files)]);rm(files);}</v>
      </c>
    </row>
    <row r="1436" spans="1:15">
      <c r="A1436" s="1">
        <v>42037</v>
      </c>
      <c r="B1436" s="2">
        <f t="shared" si="220"/>
        <v>2</v>
      </c>
      <c r="C1436" s="2">
        <f t="shared" si="221"/>
        <v>2</v>
      </c>
      <c r="D1436">
        <f t="shared" si="222"/>
        <v>2015</v>
      </c>
      <c r="E1436" t="str">
        <f t="shared" si="223"/>
        <v>15</v>
      </c>
      <c r="F1436" t="str">
        <f t="shared" si="224"/>
        <v>PR020215.zip</v>
      </c>
      <c r="G1436" t="str">
        <f t="shared" si="225"/>
        <v>fo02022015.zip</v>
      </c>
      <c r="H1436" s="3" t="s">
        <v>6</v>
      </c>
      <c r="I1436" t="s">
        <v>13</v>
      </c>
      <c r="J1436" t="s">
        <v>14</v>
      </c>
      <c r="K1436" t="s">
        <v>17</v>
      </c>
      <c r="L1436" t="str">
        <f t="shared" si="226"/>
        <v>if (curl_fetch_memory('https://www1.nseindia.com/archives/equities/bhavcopy/pr/PR020215.zip')$status_code == 200)</v>
      </c>
      <c r="M1436" t="str">
        <f t="shared" si="227"/>
        <v>if (curl_fetch_memory('https://www1.nseindia.com/archives/equities/bhavcopy/pr/PR020215.zip')$status_code == 200) download.file('https://www1.nseindia.com/archives/equities/bhavcopy/pr/PR020215.zip', 'D:\\My-Shares\\source-bhavcopy-zip\\PR020215.zip')</v>
      </c>
      <c r="N1436" t="str">
        <f t="shared" si="228"/>
        <v>if (file.exists('D:\\My-Shares\\source-bhavcopy-zip\\PR020215.zip')) {zipped_names = grep('\\.zip', unzip('D:\\My-Shares\\source-bhavcopy-zip\\PR020215.zip', list=TRUE)$Name, ignore.case=TRUE, value=TRUE); unzip(zipfile = 'D:\\My-Shares\\source-bhavcopy-zip\\PR020215.zip', exdir = 'D:\\My-Shares\\source-fno-zip', files=zipped_names);rm(zipped_names);}</v>
      </c>
      <c r="O1436" t="str">
        <f t="shared" si="229"/>
        <v>if (file.exists('D:\\My-Shares\\source-fno-zip\\fo02022015.zip')) {files = unzip('D:\\My-Shares\\source-fno-zip\\fo02022015.zip', list=TRUE)$Name; unzip(zipfile = 'D:\\My-Shares\\source-fno-zip\\fo02022015.zip', exdir = 'D:\\My-Shares\\source-fno-csv', files=files[grepl('^fo[0-9]{8}\\.csv|^op[0-9]{8}\\.csv',files)]);rm(files);}</v>
      </c>
    </row>
    <row r="1437" spans="1:15">
      <c r="A1437" s="1">
        <v>42038</v>
      </c>
      <c r="B1437" s="2">
        <f t="shared" si="220"/>
        <v>3</v>
      </c>
      <c r="C1437" s="2">
        <f t="shared" si="221"/>
        <v>2</v>
      </c>
      <c r="D1437">
        <f t="shared" si="222"/>
        <v>2015</v>
      </c>
      <c r="E1437" t="str">
        <f t="shared" si="223"/>
        <v>15</v>
      </c>
      <c r="F1437" t="str">
        <f t="shared" si="224"/>
        <v>PR030215.zip</v>
      </c>
      <c r="G1437" t="str">
        <f t="shared" si="225"/>
        <v>fo03022015.zip</v>
      </c>
      <c r="H1437" s="3" t="s">
        <v>6</v>
      </c>
      <c r="I1437" t="s">
        <v>13</v>
      </c>
      <c r="J1437" t="s">
        <v>14</v>
      </c>
      <c r="K1437" t="s">
        <v>17</v>
      </c>
      <c r="L1437" t="str">
        <f t="shared" si="226"/>
        <v>if (curl_fetch_memory('https://www1.nseindia.com/archives/equities/bhavcopy/pr/PR030215.zip')$status_code == 200)</v>
      </c>
      <c r="M1437" t="str">
        <f t="shared" si="227"/>
        <v>if (curl_fetch_memory('https://www1.nseindia.com/archives/equities/bhavcopy/pr/PR030215.zip')$status_code == 200) download.file('https://www1.nseindia.com/archives/equities/bhavcopy/pr/PR030215.zip', 'D:\\My-Shares\\source-bhavcopy-zip\\PR030215.zip')</v>
      </c>
      <c r="N1437" t="str">
        <f t="shared" si="228"/>
        <v>if (file.exists('D:\\My-Shares\\source-bhavcopy-zip\\PR030215.zip')) {zipped_names = grep('\\.zip', unzip('D:\\My-Shares\\source-bhavcopy-zip\\PR030215.zip', list=TRUE)$Name, ignore.case=TRUE, value=TRUE); unzip(zipfile = 'D:\\My-Shares\\source-bhavcopy-zip\\PR030215.zip', exdir = 'D:\\My-Shares\\source-fno-zip', files=zipped_names);rm(zipped_names);}</v>
      </c>
      <c r="O1437" t="str">
        <f t="shared" si="229"/>
        <v>if (file.exists('D:\\My-Shares\\source-fno-zip\\fo03022015.zip')) {files = unzip('D:\\My-Shares\\source-fno-zip\\fo03022015.zip', list=TRUE)$Name; unzip(zipfile = 'D:\\My-Shares\\source-fno-zip\\fo03022015.zip', exdir = 'D:\\My-Shares\\source-fno-csv', files=files[grepl('^fo[0-9]{8}\\.csv|^op[0-9]{8}\\.csv',files)]);rm(files);}</v>
      </c>
    </row>
    <row r="1438" spans="1:15">
      <c r="A1438" s="1">
        <v>42039</v>
      </c>
      <c r="B1438" s="2">
        <f t="shared" si="220"/>
        <v>4</v>
      </c>
      <c r="C1438" s="2">
        <f t="shared" si="221"/>
        <v>2</v>
      </c>
      <c r="D1438">
        <f t="shared" si="222"/>
        <v>2015</v>
      </c>
      <c r="E1438" t="str">
        <f t="shared" si="223"/>
        <v>15</v>
      </c>
      <c r="F1438" t="str">
        <f t="shared" si="224"/>
        <v>PR040215.zip</v>
      </c>
      <c r="G1438" t="str">
        <f t="shared" si="225"/>
        <v>fo04022015.zip</v>
      </c>
      <c r="H1438" s="3" t="s">
        <v>6</v>
      </c>
      <c r="I1438" t="s">
        <v>13</v>
      </c>
      <c r="J1438" t="s">
        <v>14</v>
      </c>
      <c r="K1438" t="s">
        <v>17</v>
      </c>
      <c r="L1438" t="str">
        <f t="shared" si="226"/>
        <v>if (curl_fetch_memory('https://www1.nseindia.com/archives/equities/bhavcopy/pr/PR040215.zip')$status_code == 200)</v>
      </c>
      <c r="M1438" t="str">
        <f t="shared" si="227"/>
        <v>if (curl_fetch_memory('https://www1.nseindia.com/archives/equities/bhavcopy/pr/PR040215.zip')$status_code == 200) download.file('https://www1.nseindia.com/archives/equities/bhavcopy/pr/PR040215.zip', 'D:\\My-Shares\\source-bhavcopy-zip\\PR040215.zip')</v>
      </c>
      <c r="N1438" t="str">
        <f t="shared" si="228"/>
        <v>if (file.exists('D:\\My-Shares\\source-bhavcopy-zip\\PR040215.zip')) {zipped_names = grep('\\.zip', unzip('D:\\My-Shares\\source-bhavcopy-zip\\PR040215.zip', list=TRUE)$Name, ignore.case=TRUE, value=TRUE); unzip(zipfile = 'D:\\My-Shares\\source-bhavcopy-zip\\PR040215.zip', exdir = 'D:\\My-Shares\\source-fno-zip', files=zipped_names);rm(zipped_names);}</v>
      </c>
      <c r="O1438" t="str">
        <f t="shared" si="229"/>
        <v>if (file.exists('D:\\My-Shares\\source-fno-zip\\fo04022015.zip')) {files = unzip('D:\\My-Shares\\source-fno-zip\\fo04022015.zip', list=TRUE)$Name; unzip(zipfile = 'D:\\My-Shares\\source-fno-zip\\fo04022015.zip', exdir = 'D:\\My-Shares\\source-fno-csv', files=files[grepl('^fo[0-9]{8}\\.csv|^op[0-9]{8}\\.csv',files)]);rm(files);}</v>
      </c>
    </row>
    <row r="1439" spans="1:15">
      <c r="A1439" s="1">
        <v>42040</v>
      </c>
      <c r="B1439" s="2">
        <f t="shared" si="220"/>
        <v>5</v>
      </c>
      <c r="C1439" s="2">
        <f t="shared" si="221"/>
        <v>2</v>
      </c>
      <c r="D1439">
        <f t="shared" si="222"/>
        <v>2015</v>
      </c>
      <c r="E1439" t="str">
        <f t="shared" si="223"/>
        <v>15</v>
      </c>
      <c r="F1439" t="str">
        <f t="shared" si="224"/>
        <v>PR050215.zip</v>
      </c>
      <c r="G1439" t="str">
        <f t="shared" si="225"/>
        <v>fo05022015.zip</v>
      </c>
      <c r="H1439" s="3" t="s">
        <v>6</v>
      </c>
      <c r="I1439" t="s">
        <v>13</v>
      </c>
      <c r="J1439" t="s">
        <v>14</v>
      </c>
      <c r="K1439" t="s">
        <v>17</v>
      </c>
      <c r="L1439" t="str">
        <f t="shared" si="226"/>
        <v>if (curl_fetch_memory('https://www1.nseindia.com/archives/equities/bhavcopy/pr/PR050215.zip')$status_code == 200)</v>
      </c>
      <c r="M1439" t="str">
        <f t="shared" si="227"/>
        <v>if (curl_fetch_memory('https://www1.nseindia.com/archives/equities/bhavcopy/pr/PR050215.zip')$status_code == 200) download.file('https://www1.nseindia.com/archives/equities/bhavcopy/pr/PR050215.zip', 'D:\\My-Shares\\source-bhavcopy-zip\\PR050215.zip')</v>
      </c>
      <c r="N1439" t="str">
        <f t="shared" si="228"/>
        <v>if (file.exists('D:\\My-Shares\\source-bhavcopy-zip\\PR050215.zip')) {zipped_names = grep('\\.zip', unzip('D:\\My-Shares\\source-bhavcopy-zip\\PR050215.zip', list=TRUE)$Name, ignore.case=TRUE, value=TRUE); unzip(zipfile = 'D:\\My-Shares\\source-bhavcopy-zip\\PR050215.zip', exdir = 'D:\\My-Shares\\source-fno-zip', files=zipped_names);rm(zipped_names);}</v>
      </c>
      <c r="O1439" t="str">
        <f t="shared" si="229"/>
        <v>if (file.exists('D:\\My-Shares\\source-fno-zip\\fo05022015.zip')) {files = unzip('D:\\My-Shares\\source-fno-zip\\fo05022015.zip', list=TRUE)$Name; unzip(zipfile = 'D:\\My-Shares\\source-fno-zip\\fo05022015.zip', exdir = 'D:\\My-Shares\\source-fno-csv', files=files[grepl('^fo[0-9]{8}\\.csv|^op[0-9]{8}\\.csv',files)]);rm(files);}</v>
      </c>
    </row>
    <row r="1440" spans="1:15">
      <c r="A1440" s="1">
        <v>42041</v>
      </c>
      <c r="B1440" s="2">
        <f t="shared" si="220"/>
        <v>6</v>
      </c>
      <c r="C1440" s="2">
        <f t="shared" si="221"/>
        <v>2</v>
      </c>
      <c r="D1440">
        <f t="shared" si="222"/>
        <v>2015</v>
      </c>
      <c r="E1440" t="str">
        <f t="shared" si="223"/>
        <v>15</v>
      </c>
      <c r="F1440" t="str">
        <f t="shared" si="224"/>
        <v>PR060215.zip</v>
      </c>
      <c r="G1440" t="str">
        <f t="shared" si="225"/>
        <v>fo06022015.zip</v>
      </c>
      <c r="H1440" s="3" t="s">
        <v>6</v>
      </c>
      <c r="I1440" t="s">
        <v>13</v>
      </c>
      <c r="J1440" t="s">
        <v>14</v>
      </c>
      <c r="K1440" t="s">
        <v>17</v>
      </c>
      <c r="L1440" t="str">
        <f t="shared" si="226"/>
        <v>if (curl_fetch_memory('https://www1.nseindia.com/archives/equities/bhavcopy/pr/PR060215.zip')$status_code == 200)</v>
      </c>
      <c r="M1440" t="str">
        <f t="shared" si="227"/>
        <v>if (curl_fetch_memory('https://www1.nseindia.com/archives/equities/bhavcopy/pr/PR060215.zip')$status_code == 200) download.file('https://www1.nseindia.com/archives/equities/bhavcopy/pr/PR060215.zip', 'D:\\My-Shares\\source-bhavcopy-zip\\PR060215.zip')</v>
      </c>
      <c r="N1440" t="str">
        <f t="shared" si="228"/>
        <v>if (file.exists('D:\\My-Shares\\source-bhavcopy-zip\\PR060215.zip')) {zipped_names = grep('\\.zip', unzip('D:\\My-Shares\\source-bhavcopy-zip\\PR060215.zip', list=TRUE)$Name, ignore.case=TRUE, value=TRUE); unzip(zipfile = 'D:\\My-Shares\\source-bhavcopy-zip\\PR060215.zip', exdir = 'D:\\My-Shares\\source-fno-zip', files=zipped_names);rm(zipped_names);}</v>
      </c>
      <c r="O1440" t="str">
        <f t="shared" si="229"/>
        <v>if (file.exists('D:\\My-Shares\\source-fno-zip\\fo06022015.zip')) {files = unzip('D:\\My-Shares\\source-fno-zip\\fo06022015.zip', list=TRUE)$Name; unzip(zipfile = 'D:\\My-Shares\\source-fno-zip\\fo06022015.zip', exdir = 'D:\\My-Shares\\source-fno-csv', files=files[grepl('^fo[0-9]{8}\\.csv|^op[0-9]{8}\\.csv',files)]);rm(files);}</v>
      </c>
    </row>
    <row r="1441" spans="1:15">
      <c r="A1441" s="1">
        <v>42042</v>
      </c>
      <c r="B1441" s="2">
        <f t="shared" si="220"/>
        <v>7</v>
      </c>
      <c r="C1441" s="2">
        <f t="shared" si="221"/>
        <v>2</v>
      </c>
      <c r="D1441">
        <f t="shared" si="222"/>
        <v>2015</v>
      </c>
      <c r="E1441" t="str">
        <f t="shared" si="223"/>
        <v>15</v>
      </c>
      <c r="F1441" t="str">
        <f t="shared" si="224"/>
        <v>PR070215.zip</v>
      </c>
      <c r="G1441" t="str">
        <f t="shared" si="225"/>
        <v>fo07022015.zip</v>
      </c>
      <c r="H1441" s="3" t="s">
        <v>6</v>
      </c>
      <c r="I1441" t="s">
        <v>13</v>
      </c>
      <c r="J1441" t="s">
        <v>14</v>
      </c>
      <c r="K1441" t="s">
        <v>17</v>
      </c>
      <c r="L1441" t="str">
        <f t="shared" si="226"/>
        <v>if (curl_fetch_memory('https://www1.nseindia.com/archives/equities/bhavcopy/pr/PR070215.zip')$status_code == 200)</v>
      </c>
      <c r="M1441" t="str">
        <f t="shared" si="227"/>
        <v>if (curl_fetch_memory('https://www1.nseindia.com/archives/equities/bhavcopy/pr/PR070215.zip')$status_code == 200) download.file('https://www1.nseindia.com/archives/equities/bhavcopy/pr/PR070215.zip', 'D:\\My-Shares\\source-bhavcopy-zip\\PR070215.zip')</v>
      </c>
      <c r="N1441" t="str">
        <f t="shared" si="228"/>
        <v>if (file.exists('D:\\My-Shares\\source-bhavcopy-zip\\PR070215.zip')) {zipped_names = grep('\\.zip', unzip('D:\\My-Shares\\source-bhavcopy-zip\\PR070215.zip', list=TRUE)$Name, ignore.case=TRUE, value=TRUE); unzip(zipfile = 'D:\\My-Shares\\source-bhavcopy-zip\\PR070215.zip', exdir = 'D:\\My-Shares\\source-fno-zip', files=zipped_names);rm(zipped_names);}</v>
      </c>
      <c r="O1441" t="str">
        <f t="shared" si="229"/>
        <v>if (file.exists('D:\\My-Shares\\source-fno-zip\\fo07022015.zip')) {files = unzip('D:\\My-Shares\\source-fno-zip\\fo07022015.zip', list=TRUE)$Name; unzip(zipfile = 'D:\\My-Shares\\source-fno-zip\\fo07022015.zip', exdir = 'D:\\My-Shares\\source-fno-csv', files=files[grepl('^fo[0-9]{8}\\.csv|^op[0-9]{8}\\.csv',files)]);rm(files);}</v>
      </c>
    </row>
    <row r="1442" spans="1:15">
      <c r="A1442" s="1">
        <v>42043</v>
      </c>
      <c r="B1442" s="2">
        <f t="shared" si="220"/>
        <v>8</v>
      </c>
      <c r="C1442" s="2">
        <f t="shared" si="221"/>
        <v>2</v>
      </c>
      <c r="D1442">
        <f t="shared" si="222"/>
        <v>2015</v>
      </c>
      <c r="E1442" t="str">
        <f t="shared" si="223"/>
        <v>15</v>
      </c>
      <c r="F1442" t="str">
        <f t="shared" si="224"/>
        <v>PR080215.zip</v>
      </c>
      <c r="G1442" t="str">
        <f t="shared" si="225"/>
        <v>fo08022015.zip</v>
      </c>
      <c r="H1442" s="3" t="s">
        <v>6</v>
      </c>
      <c r="I1442" t="s">
        <v>13</v>
      </c>
      <c r="J1442" t="s">
        <v>14</v>
      </c>
      <c r="K1442" t="s">
        <v>17</v>
      </c>
      <c r="L1442" t="str">
        <f t="shared" si="226"/>
        <v>if (curl_fetch_memory('https://www1.nseindia.com/archives/equities/bhavcopy/pr/PR080215.zip')$status_code == 200)</v>
      </c>
      <c r="M1442" t="str">
        <f t="shared" si="227"/>
        <v>if (curl_fetch_memory('https://www1.nseindia.com/archives/equities/bhavcopy/pr/PR080215.zip')$status_code == 200) download.file('https://www1.nseindia.com/archives/equities/bhavcopy/pr/PR080215.zip', 'D:\\My-Shares\\source-bhavcopy-zip\\PR080215.zip')</v>
      </c>
      <c r="N1442" t="str">
        <f t="shared" si="228"/>
        <v>if (file.exists('D:\\My-Shares\\source-bhavcopy-zip\\PR080215.zip')) {zipped_names = grep('\\.zip', unzip('D:\\My-Shares\\source-bhavcopy-zip\\PR080215.zip', list=TRUE)$Name, ignore.case=TRUE, value=TRUE); unzip(zipfile = 'D:\\My-Shares\\source-bhavcopy-zip\\PR080215.zip', exdir = 'D:\\My-Shares\\source-fno-zip', files=zipped_names);rm(zipped_names);}</v>
      </c>
      <c r="O1442" t="str">
        <f t="shared" si="229"/>
        <v>if (file.exists('D:\\My-Shares\\source-fno-zip\\fo08022015.zip')) {files = unzip('D:\\My-Shares\\source-fno-zip\\fo08022015.zip', list=TRUE)$Name; unzip(zipfile = 'D:\\My-Shares\\source-fno-zip\\fo08022015.zip', exdir = 'D:\\My-Shares\\source-fno-csv', files=files[grepl('^fo[0-9]{8}\\.csv|^op[0-9]{8}\\.csv',files)]);rm(files);}</v>
      </c>
    </row>
    <row r="1443" spans="1:15">
      <c r="A1443" s="1">
        <v>42044</v>
      </c>
      <c r="B1443" s="2">
        <f t="shared" si="220"/>
        <v>9</v>
      </c>
      <c r="C1443" s="2">
        <f t="shared" si="221"/>
        <v>2</v>
      </c>
      <c r="D1443">
        <f t="shared" si="222"/>
        <v>2015</v>
      </c>
      <c r="E1443" t="str">
        <f t="shared" si="223"/>
        <v>15</v>
      </c>
      <c r="F1443" t="str">
        <f t="shared" si="224"/>
        <v>PR090215.zip</v>
      </c>
      <c r="G1443" t="str">
        <f t="shared" si="225"/>
        <v>fo09022015.zip</v>
      </c>
      <c r="H1443" s="3" t="s">
        <v>6</v>
      </c>
      <c r="I1443" t="s">
        <v>13</v>
      </c>
      <c r="J1443" t="s">
        <v>14</v>
      </c>
      <c r="K1443" t="s">
        <v>17</v>
      </c>
      <c r="L1443" t="str">
        <f t="shared" si="226"/>
        <v>if (curl_fetch_memory('https://www1.nseindia.com/archives/equities/bhavcopy/pr/PR090215.zip')$status_code == 200)</v>
      </c>
      <c r="M1443" t="str">
        <f t="shared" si="227"/>
        <v>if (curl_fetch_memory('https://www1.nseindia.com/archives/equities/bhavcopy/pr/PR090215.zip')$status_code == 200) download.file('https://www1.nseindia.com/archives/equities/bhavcopy/pr/PR090215.zip', 'D:\\My-Shares\\source-bhavcopy-zip\\PR090215.zip')</v>
      </c>
      <c r="N1443" t="str">
        <f t="shared" si="228"/>
        <v>if (file.exists('D:\\My-Shares\\source-bhavcopy-zip\\PR090215.zip')) {zipped_names = grep('\\.zip', unzip('D:\\My-Shares\\source-bhavcopy-zip\\PR090215.zip', list=TRUE)$Name, ignore.case=TRUE, value=TRUE); unzip(zipfile = 'D:\\My-Shares\\source-bhavcopy-zip\\PR090215.zip', exdir = 'D:\\My-Shares\\source-fno-zip', files=zipped_names);rm(zipped_names);}</v>
      </c>
      <c r="O1443" t="str">
        <f t="shared" si="229"/>
        <v>if (file.exists('D:\\My-Shares\\source-fno-zip\\fo09022015.zip')) {files = unzip('D:\\My-Shares\\source-fno-zip\\fo09022015.zip', list=TRUE)$Name; unzip(zipfile = 'D:\\My-Shares\\source-fno-zip\\fo09022015.zip', exdir = 'D:\\My-Shares\\source-fno-csv', files=files[grepl('^fo[0-9]{8}\\.csv|^op[0-9]{8}\\.csv',files)]);rm(files);}</v>
      </c>
    </row>
    <row r="1444" spans="1:15">
      <c r="A1444" s="1">
        <v>42045</v>
      </c>
      <c r="B1444" s="2">
        <f t="shared" si="220"/>
        <v>10</v>
      </c>
      <c r="C1444" s="2">
        <f t="shared" si="221"/>
        <v>2</v>
      </c>
      <c r="D1444">
        <f t="shared" si="222"/>
        <v>2015</v>
      </c>
      <c r="E1444" t="str">
        <f t="shared" si="223"/>
        <v>15</v>
      </c>
      <c r="F1444" t="str">
        <f t="shared" si="224"/>
        <v>PR100215.zip</v>
      </c>
      <c r="G1444" t="str">
        <f t="shared" si="225"/>
        <v>fo10022015.zip</v>
      </c>
      <c r="H1444" s="3" t="s">
        <v>6</v>
      </c>
      <c r="I1444" t="s">
        <v>13</v>
      </c>
      <c r="J1444" t="s">
        <v>14</v>
      </c>
      <c r="K1444" t="s">
        <v>17</v>
      </c>
      <c r="L1444" t="str">
        <f t="shared" si="226"/>
        <v>if (curl_fetch_memory('https://www1.nseindia.com/archives/equities/bhavcopy/pr/PR100215.zip')$status_code == 200)</v>
      </c>
      <c r="M1444" t="str">
        <f t="shared" si="227"/>
        <v>if (curl_fetch_memory('https://www1.nseindia.com/archives/equities/bhavcopy/pr/PR100215.zip')$status_code == 200) download.file('https://www1.nseindia.com/archives/equities/bhavcopy/pr/PR100215.zip', 'D:\\My-Shares\\source-bhavcopy-zip\\PR100215.zip')</v>
      </c>
      <c r="N1444" t="str">
        <f t="shared" si="228"/>
        <v>if (file.exists('D:\\My-Shares\\source-bhavcopy-zip\\PR100215.zip')) {zipped_names = grep('\\.zip', unzip('D:\\My-Shares\\source-bhavcopy-zip\\PR100215.zip', list=TRUE)$Name, ignore.case=TRUE, value=TRUE); unzip(zipfile = 'D:\\My-Shares\\source-bhavcopy-zip\\PR100215.zip', exdir = 'D:\\My-Shares\\source-fno-zip', files=zipped_names);rm(zipped_names);}</v>
      </c>
      <c r="O1444" t="str">
        <f t="shared" si="229"/>
        <v>if (file.exists('D:\\My-Shares\\source-fno-zip\\fo10022015.zip')) {files = unzip('D:\\My-Shares\\source-fno-zip\\fo10022015.zip', list=TRUE)$Name; unzip(zipfile = 'D:\\My-Shares\\source-fno-zip\\fo10022015.zip', exdir = 'D:\\My-Shares\\source-fno-csv', files=files[grepl('^fo[0-9]{8}\\.csv|^op[0-9]{8}\\.csv',files)]);rm(files);}</v>
      </c>
    </row>
    <row r="1445" spans="1:15">
      <c r="A1445" s="1">
        <v>42046</v>
      </c>
      <c r="B1445" s="2">
        <f t="shared" si="220"/>
        <v>11</v>
      </c>
      <c r="C1445" s="2">
        <f t="shared" si="221"/>
        <v>2</v>
      </c>
      <c r="D1445">
        <f t="shared" si="222"/>
        <v>2015</v>
      </c>
      <c r="E1445" t="str">
        <f t="shared" si="223"/>
        <v>15</v>
      </c>
      <c r="F1445" t="str">
        <f t="shared" si="224"/>
        <v>PR110215.zip</v>
      </c>
      <c r="G1445" t="str">
        <f t="shared" si="225"/>
        <v>fo11022015.zip</v>
      </c>
      <c r="H1445" s="3" t="s">
        <v>6</v>
      </c>
      <c r="I1445" t="s">
        <v>13</v>
      </c>
      <c r="J1445" t="s">
        <v>14</v>
      </c>
      <c r="K1445" t="s">
        <v>17</v>
      </c>
      <c r="L1445" t="str">
        <f t="shared" si="226"/>
        <v>if (curl_fetch_memory('https://www1.nseindia.com/archives/equities/bhavcopy/pr/PR110215.zip')$status_code == 200)</v>
      </c>
      <c r="M1445" t="str">
        <f t="shared" si="227"/>
        <v>if (curl_fetch_memory('https://www1.nseindia.com/archives/equities/bhavcopy/pr/PR110215.zip')$status_code == 200) download.file('https://www1.nseindia.com/archives/equities/bhavcopy/pr/PR110215.zip', 'D:\\My-Shares\\source-bhavcopy-zip\\PR110215.zip')</v>
      </c>
      <c r="N1445" t="str">
        <f t="shared" si="228"/>
        <v>if (file.exists('D:\\My-Shares\\source-bhavcopy-zip\\PR110215.zip')) {zipped_names = grep('\\.zip', unzip('D:\\My-Shares\\source-bhavcopy-zip\\PR110215.zip', list=TRUE)$Name, ignore.case=TRUE, value=TRUE); unzip(zipfile = 'D:\\My-Shares\\source-bhavcopy-zip\\PR110215.zip', exdir = 'D:\\My-Shares\\source-fno-zip', files=zipped_names);rm(zipped_names);}</v>
      </c>
      <c r="O1445" t="str">
        <f t="shared" si="229"/>
        <v>if (file.exists('D:\\My-Shares\\source-fno-zip\\fo11022015.zip')) {files = unzip('D:\\My-Shares\\source-fno-zip\\fo11022015.zip', list=TRUE)$Name; unzip(zipfile = 'D:\\My-Shares\\source-fno-zip\\fo11022015.zip', exdir = 'D:\\My-Shares\\source-fno-csv', files=files[grepl('^fo[0-9]{8}\\.csv|^op[0-9]{8}\\.csv',files)]);rm(files);}</v>
      </c>
    </row>
    <row r="1446" spans="1:15">
      <c r="A1446" s="1">
        <v>42047</v>
      </c>
      <c r="B1446" s="2">
        <f t="shared" si="220"/>
        <v>12</v>
      </c>
      <c r="C1446" s="2">
        <f t="shared" si="221"/>
        <v>2</v>
      </c>
      <c r="D1446">
        <f t="shared" si="222"/>
        <v>2015</v>
      </c>
      <c r="E1446" t="str">
        <f t="shared" si="223"/>
        <v>15</v>
      </c>
      <c r="F1446" t="str">
        <f t="shared" si="224"/>
        <v>PR120215.zip</v>
      </c>
      <c r="G1446" t="str">
        <f t="shared" si="225"/>
        <v>fo12022015.zip</v>
      </c>
      <c r="H1446" s="3" t="s">
        <v>6</v>
      </c>
      <c r="I1446" t="s">
        <v>13</v>
      </c>
      <c r="J1446" t="s">
        <v>14</v>
      </c>
      <c r="K1446" t="s">
        <v>17</v>
      </c>
      <c r="L1446" t="str">
        <f t="shared" si="226"/>
        <v>if (curl_fetch_memory('https://www1.nseindia.com/archives/equities/bhavcopy/pr/PR120215.zip')$status_code == 200)</v>
      </c>
      <c r="M1446" t="str">
        <f t="shared" si="227"/>
        <v>if (curl_fetch_memory('https://www1.nseindia.com/archives/equities/bhavcopy/pr/PR120215.zip')$status_code == 200) download.file('https://www1.nseindia.com/archives/equities/bhavcopy/pr/PR120215.zip', 'D:\\My-Shares\\source-bhavcopy-zip\\PR120215.zip')</v>
      </c>
      <c r="N1446" t="str">
        <f t="shared" si="228"/>
        <v>if (file.exists('D:\\My-Shares\\source-bhavcopy-zip\\PR120215.zip')) {zipped_names = grep('\\.zip', unzip('D:\\My-Shares\\source-bhavcopy-zip\\PR120215.zip', list=TRUE)$Name, ignore.case=TRUE, value=TRUE); unzip(zipfile = 'D:\\My-Shares\\source-bhavcopy-zip\\PR120215.zip', exdir = 'D:\\My-Shares\\source-fno-zip', files=zipped_names);rm(zipped_names);}</v>
      </c>
      <c r="O1446" t="str">
        <f t="shared" si="229"/>
        <v>if (file.exists('D:\\My-Shares\\source-fno-zip\\fo12022015.zip')) {files = unzip('D:\\My-Shares\\source-fno-zip\\fo12022015.zip', list=TRUE)$Name; unzip(zipfile = 'D:\\My-Shares\\source-fno-zip\\fo12022015.zip', exdir = 'D:\\My-Shares\\source-fno-csv', files=files[grepl('^fo[0-9]{8}\\.csv|^op[0-9]{8}\\.csv',files)]);rm(files);}</v>
      </c>
    </row>
    <row r="1447" spans="1:15">
      <c r="A1447" s="1">
        <v>42048</v>
      </c>
      <c r="B1447" s="2">
        <f t="shared" si="220"/>
        <v>13</v>
      </c>
      <c r="C1447" s="2">
        <f t="shared" si="221"/>
        <v>2</v>
      </c>
      <c r="D1447">
        <f t="shared" si="222"/>
        <v>2015</v>
      </c>
      <c r="E1447" t="str">
        <f t="shared" si="223"/>
        <v>15</v>
      </c>
      <c r="F1447" t="str">
        <f t="shared" si="224"/>
        <v>PR130215.zip</v>
      </c>
      <c r="G1447" t="str">
        <f t="shared" si="225"/>
        <v>fo13022015.zip</v>
      </c>
      <c r="H1447" s="3" t="s">
        <v>6</v>
      </c>
      <c r="I1447" t="s">
        <v>13</v>
      </c>
      <c r="J1447" t="s">
        <v>14</v>
      </c>
      <c r="K1447" t="s">
        <v>17</v>
      </c>
      <c r="L1447" t="str">
        <f t="shared" si="226"/>
        <v>if (curl_fetch_memory('https://www1.nseindia.com/archives/equities/bhavcopy/pr/PR130215.zip')$status_code == 200)</v>
      </c>
      <c r="M1447" t="str">
        <f t="shared" si="227"/>
        <v>if (curl_fetch_memory('https://www1.nseindia.com/archives/equities/bhavcopy/pr/PR130215.zip')$status_code == 200) download.file('https://www1.nseindia.com/archives/equities/bhavcopy/pr/PR130215.zip', 'D:\\My-Shares\\source-bhavcopy-zip\\PR130215.zip')</v>
      </c>
      <c r="N1447" t="str">
        <f t="shared" si="228"/>
        <v>if (file.exists('D:\\My-Shares\\source-bhavcopy-zip\\PR130215.zip')) {zipped_names = grep('\\.zip', unzip('D:\\My-Shares\\source-bhavcopy-zip\\PR130215.zip', list=TRUE)$Name, ignore.case=TRUE, value=TRUE); unzip(zipfile = 'D:\\My-Shares\\source-bhavcopy-zip\\PR130215.zip', exdir = 'D:\\My-Shares\\source-fno-zip', files=zipped_names);rm(zipped_names);}</v>
      </c>
      <c r="O1447" t="str">
        <f t="shared" si="229"/>
        <v>if (file.exists('D:\\My-Shares\\source-fno-zip\\fo13022015.zip')) {files = unzip('D:\\My-Shares\\source-fno-zip\\fo13022015.zip', list=TRUE)$Name; unzip(zipfile = 'D:\\My-Shares\\source-fno-zip\\fo13022015.zip', exdir = 'D:\\My-Shares\\source-fno-csv', files=files[grepl('^fo[0-9]{8}\\.csv|^op[0-9]{8}\\.csv',files)]);rm(files);}</v>
      </c>
    </row>
    <row r="1448" spans="1:15">
      <c r="A1448" s="1">
        <v>42049</v>
      </c>
      <c r="B1448" s="2">
        <f t="shared" si="220"/>
        <v>14</v>
      </c>
      <c r="C1448" s="2">
        <f t="shared" si="221"/>
        <v>2</v>
      </c>
      <c r="D1448">
        <f t="shared" si="222"/>
        <v>2015</v>
      </c>
      <c r="E1448" t="str">
        <f t="shared" si="223"/>
        <v>15</v>
      </c>
      <c r="F1448" t="str">
        <f t="shared" si="224"/>
        <v>PR140215.zip</v>
      </c>
      <c r="G1448" t="str">
        <f t="shared" si="225"/>
        <v>fo14022015.zip</v>
      </c>
      <c r="H1448" s="3" t="s">
        <v>6</v>
      </c>
      <c r="I1448" t="s">
        <v>13</v>
      </c>
      <c r="J1448" t="s">
        <v>14</v>
      </c>
      <c r="K1448" t="s">
        <v>17</v>
      </c>
      <c r="L1448" t="str">
        <f t="shared" si="226"/>
        <v>if (curl_fetch_memory('https://www1.nseindia.com/archives/equities/bhavcopy/pr/PR140215.zip')$status_code == 200)</v>
      </c>
      <c r="M1448" t="str">
        <f t="shared" si="227"/>
        <v>if (curl_fetch_memory('https://www1.nseindia.com/archives/equities/bhavcopy/pr/PR140215.zip')$status_code == 200) download.file('https://www1.nseindia.com/archives/equities/bhavcopy/pr/PR140215.zip', 'D:\\My-Shares\\source-bhavcopy-zip\\PR140215.zip')</v>
      </c>
      <c r="N1448" t="str">
        <f t="shared" si="228"/>
        <v>if (file.exists('D:\\My-Shares\\source-bhavcopy-zip\\PR140215.zip')) {zipped_names = grep('\\.zip', unzip('D:\\My-Shares\\source-bhavcopy-zip\\PR140215.zip', list=TRUE)$Name, ignore.case=TRUE, value=TRUE); unzip(zipfile = 'D:\\My-Shares\\source-bhavcopy-zip\\PR140215.zip', exdir = 'D:\\My-Shares\\source-fno-zip', files=zipped_names);rm(zipped_names);}</v>
      </c>
      <c r="O1448" t="str">
        <f t="shared" si="229"/>
        <v>if (file.exists('D:\\My-Shares\\source-fno-zip\\fo14022015.zip')) {files = unzip('D:\\My-Shares\\source-fno-zip\\fo14022015.zip', list=TRUE)$Name; unzip(zipfile = 'D:\\My-Shares\\source-fno-zip\\fo14022015.zip', exdir = 'D:\\My-Shares\\source-fno-csv', files=files[grepl('^fo[0-9]{8}\\.csv|^op[0-9]{8}\\.csv',files)]);rm(files);}</v>
      </c>
    </row>
    <row r="1449" spans="1:15">
      <c r="A1449" s="1">
        <v>42050</v>
      </c>
      <c r="B1449" s="2">
        <f t="shared" si="220"/>
        <v>15</v>
      </c>
      <c r="C1449" s="2">
        <f t="shared" si="221"/>
        <v>2</v>
      </c>
      <c r="D1449">
        <f t="shared" si="222"/>
        <v>2015</v>
      </c>
      <c r="E1449" t="str">
        <f t="shared" si="223"/>
        <v>15</v>
      </c>
      <c r="F1449" t="str">
        <f t="shared" si="224"/>
        <v>PR150215.zip</v>
      </c>
      <c r="G1449" t="str">
        <f t="shared" si="225"/>
        <v>fo15022015.zip</v>
      </c>
      <c r="H1449" s="3" t="s">
        <v>6</v>
      </c>
      <c r="I1449" t="s">
        <v>13</v>
      </c>
      <c r="J1449" t="s">
        <v>14</v>
      </c>
      <c r="K1449" t="s">
        <v>17</v>
      </c>
      <c r="L1449" t="str">
        <f t="shared" si="226"/>
        <v>if (curl_fetch_memory('https://www1.nseindia.com/archives/equities/bhavcopy/pr/PR150215.zip')$status_code == 200)</v>
      </c>
      <c r="M1449" t="str">
        <f t="shared" si="227"/>
        <v>if (curl_fetch_memory('https://www1.nseindia.com/archives/equities/bhavcopy/pr/PR150215.zip')$status_code == 200) download.file('https://www1.nseindia.com/archives/equities/bhavcopy/pr/PR150215.zip', 'D:\\My-Shares\\source-bhavcopy-zip\\PR150215.zip')</v>
      </c>
      <c r="N1449" t="str">
        <f t="shared" si="228"/>
        <v>if (file.exists('D:\\My-Shares\\source-bhavcopy-zip\\PR150215.zip')) {zipped_names = grep('\\.zip', unzip('D:\\My-Shares\\source-bhavcopy-zip\\PR150215.zip', list=TRUE)$Name, ignore.case=TRUE, value=TRUE); unzip(zipfile = 'D:\\My-Shares\\source-bhavcopy-zip\\PR150215.zip', exdir = 'D:\\My-Shares\\source-fno-zip', files=zipped_names);rm(zipped_names);}</v>
      </c>
      <c r="O1449" t="str">
        <f t="shared" si="229"/>
        <v>if (file.exists('D:\\My-Shares\\source-fno-zip\\fo15022015.zip')) {files = unzip('D:\\My-Shares\\source-fno-zip\\fo15022015.zip', list=TRUE)$Name; unzip(zipfile = 'D:\\My-Shares\\source-fno-zip\\fo15022015.zip', exdir = 'D:\\My-Shares\\source-fno-csv', files=files[grepl('^fo[0-9]{8}\\.csv|^op[0-9]{8}\\.csv',files)]);rm(files);}</v>
      </c>
    </row>
    <row r="1450" spans="1:15">
      <c r="A1450" s="1">
        <v>42051</v>
      </c>
      <c r="B1450" s="2">
        <f t="shared" si="220"/>
        <v>16</v>
      </c>
      <c r="C1450" s="2">
        <f t="shared" si="221"/>
        <v>2</v>
      </c>
      <c r="D1450">
        <f t="shared" si="222"/>
        <v>2015</v>
      </c>
      <c r="E1450" t="str">
        <f t="shared" si="223"/>
        <v>15</v>
      </c>
      <c r="F1450" t="str">
        <f t="shared" si="224"/>
        <v>PR160215.zip</v>
      </c>
      <c r="G1450" t="str">
        <f t="shared" si="225"/>
        <v>fo16022015.zip</v>
      </c>
      <c r="H1450" s="3" t="s">
        <v>6</v>
      </c>
      <c r="I1450" t="s">
        <v>13</v>
      </c>
      <c r="J1450" t="s">
        <v>14</v>
      </c>
      <c r="K1450" t="s">
        <v>17</v>
      </c>
      <c r="L1450" t="str">
        <f t="shared" si="226"/>
        <v>if (curl_fetch_memory('https://www1.nseindia.com/archives/equities/bhavcopy/pr/PR160215.zip')$status_code == 200)</v>
      </c>
      <c r="M1450" t="str">
        <f t="shared" si="227"/>
        <v>if (curl_fetch_memory('https://www1.nseindia.com/archives/equities/bhavcopy/pr/PR160215.zip')$status_code == 200) download.file('https://www1.nseindia.com/archives/equities/bhavcopy/pr/PR160215.zip', 'D:\\My-Shares\\source-bhavcopy-zip\\PR160215.zip')</v>
      </c>
      <c r="N1450" t="str">
        <f t="shared" si="228"/>
        <v>if (file.exists('D:\\My-Shares\\source-bhavcopy-zip\\PR160215.zip')) {zipped_names = grep('\\.zip', unzip('D:\\My-Shares\\source-bhavcopy-zip\\PR160215.zip', list=TRUE)$Name, ignore.case=TRUE, value=TRUE); unzip(zipfile = 'D:\\My-Shares\\source-bhavcopy-zip\\PR160215.zip', exdir = 'D:\\My-Shares\\source-fno-zip', files=zipped_names);rm(zipped_names);}</v>
      </c>
      <c r="O1450" t="str">
        <f t="shared" si="229"/>
        <v>if (file.exists('D:\\My-Shares\\source-fno-zip\\fo16022015.zip')) {files = unzip('D:\\My-Shares\\source-fno-zip\\fo16022015.zip', list=TRUE)$Name; unzip(zipfile = 'D:\\My-Shares\\source-fno-zip\\fo16022015.zip', exdir = 'D:\\My-Shares\\source-fno-csv', files=files[grepl('^fo[0-9]{8}\\.csv|^op[0-9]{8}\\.csv',files)]);rm(files);}</v>
      </c>
    </row>
    <row r="1451" spans="1:15">
      <c r="A1451" s="1">
        <v>42052</v>
      </c>
      <c r="B1451" s="2">
        <f t="shared" si="220"/>
        <v>17</v>
      </c>
      <c r="C1451" s="2">
        <f t="shared" si="221"/>
        <v>2</v>
      </c>
      <c r="D1451">
        <f t="shared" si="222"/>
        <v>2015</v>
      </c>
      <c r="E1451" t="str">
        <f t="shared" si="223"/>
        <v>15</v>
      </c>
      <c r="F1451" t="str">
        <f t="shared" si="224"/>
        <v>PR170215.zip</v>
      </c>
      <c r="G1451" t="str">
        <f t="shared" si="225"/>
        <v>fo17022015.zip</v>
      </c>
      <c r="H1451" s="3" t="s">
        <v>6</v>
      </c>
      <c r="I1451" t="s">
        <v>13</v>
      </c>
      <c r="J1451" t="s">
        <v>14</v>
      </c>
      <c r="K1451" t="s">
        <v>17</v>
      </c>
      <c r="L1451" t="str">
        <f t="shared" si="226"/>
        <v>if (curl_fetch_memory('https://www1.nseindia.com/archives/equities/bhavcopy/pr/PR170215.zip')$status_code == 200)</v>
      </c>
      <c r="M1451" t="str">
        <f t="shared" si="227"/>
        <v>if (curl_fetch_memory('https://www1.nseindia.com/archives/equities/bhavcopy/pr/PR170215.zip')$status_code == 200) download.file('https://www1.nseindia.com/archives/equities/bhavcopy/pr/PR170215.zip', 'D:\\My-Shares\\source-bhavcopy-zip\\PR170215.zip')</v>
      </c>
      <c r="N1451" t="str">
        <f t="shared" si="228"/>
        <v>if (file.exists('D:\\My-Shares\\source-bhavcopy-zip\\PR170215.zip')) {zipped_names = grep('\\.zip', unzip('D:\\My-Shares\\source-bhavcopy-zip\\PR170215.zip', list=TRUE)$Name, ignore.case=TRUE, value=TRUE); unzip(zipfile = 'D:\\My-Shares\\source-bhavcopy-zip\\PR170215.zip', exdir = 'D:\\My-Shares\\source-fno-zip', files=zipped_names);rm(zipped_names);}</v>
      </c>
      <c r="O1451" t="str">
        <f t="shared" si="229"/>
        <v>if (file.exists('D:\\My-Shares\\source-fno-zip\\fo17022015.zip')) {files = unzip('D:\\My-Shares\\source-fno-zip\\fo17022015.zip', list=TRUE)$Name; unzip(zipfile = 'D:\\My-Shares\\source-fno-zip\\fo17022015.zip', exdir = 'D:\\My-Shares\\source-fno-csv', files=files[grepl('^fo[0-9]{8}\\.csv|^op[0-9]{8}\\.csv',files)]);rm(files);}</v>
      </c>
    </row>
    <row r="1452" spans="1:15">
      <c r="A1452" s="1">
        <v>42053</v>
      </c>
      <c r="B1452" s="2">
        <f t="shared" si="220"/>
        <v>18</v>
      </c>
      <c r="C1452" s="2">
        <f t="shared" si="221"/>
        <v>2</v>
      </c>
      <c r="D1452">
        <f t="shared" si="222"/>
        <v>2015</v>
      </c>
      <c r="E1452" t="str">
        <f t="shared" si="223"/>
        <v>15</v>
      </c>
      <c r="F1452" t="str">
        <f t="shared" si="224"/>
        <v>PR180215.zip</v>
      </c>
      <c r="G1452" t="str">
        <f t="shared" si="225"/>
        <v>fo18022015.zip</v>
      </c>
      <c r="H1452" s="3" t="s">
        <v>6</v>
      </c>
      <c r="I1452" t="s">
        <v>13</v>
      </c>
      <c r="J1452" t="s">
        <v>14</v>
      </c>
      <c r="K1452" t="s">
        <v>17</v>
      </c>
      <c r="L1452" t="str">
        <f t="shared" si="226"/>
        <v>if (curl_fetch_memory('https://www1.nseindia.com/archives/equities/bhavcopy/pr/PR180215.zip')$status_code == 200)</v>
      </c>
      <c r="M1452" t="str">
        <f t="shared" si="227"/>
        <v>if (curl_fetch_memory('https://www1.nseindia.com/archives/equities/bhavcopy/pr/PR180215.zip')$status_code == 200) download.file('https://www1.nseindia.com/archives/equities/bhavcopy/pr/PR180215.zip', 'D:\\My-Shares\\source-bhavcopy-zip\\PR180215.zip')</v>
      </c>
      <c r="N1452" t="str">
        <f t="shared" si="228"/>
        <v>if (file.exists('D:\\My-Shares\\source-bhavcopy-zip\\PR180215.zip')) {zipped_names = grep('\\.zip', unzip('D:\\My-Shares\\source-bhavcopy-zip\\PR180215.zip', list=TRUE)$Name, ignore.case=TRUE, value=TRUE); unzip(zipfile = 'D:\\My-Shares\\source-bhavcopy-zip\\PR180215.zip', exdir = 'D:\\My-Shares\\source-fno-zip', files=zipped_names);rm(zipped_names);}</v>
      </c>
      <c r="O1452" t="str">
        <f t="shared" si="229"/>
        <v>if (file.exists('D:\\My-Shares\\source-fno-zip\\fo18022015.zip')) {files = unzip('D:\\My-Shares\\source-fno-zip\\fo18022015.zip', list=TRUE)$Name; unzip(zipfile = 'D:\\My-Shares\\source-fno-zip\\fo18022015.zip', exdir = 'D:\\My-Shares\\source-fno-csv', files=files[grepl('^fo[0-9]{8}\\.csv|^op[0-9]{8}\\.csv',files)]);rm(files);}</v>
      </c>
    </row>
    <row r="1453" spans="1:15">
      <c r="A1453" s="1">
        <v>42054</v>
      </c>
      <c r="B1453" s="2">
        <f t="shared" si="220"/>
        <v>19</v>
      </c>
      <c r="C1453" s="2">
        <f t="shared" si="221"/>
        <v>2</v>
      </c>
      <c r="D1453">
        <f t="shared" si="222"/>
        <v>2015</v>
      </c>
      <c r="E1453" t="str">
        <f t="shared" si="223"/>
        <v>15</v>
      </c>
      <c r="F1453" t="str">
        <f t="shared" si="224"/>
        <v>PR190215.zip</v>
      </c>
      <c r="G1453" t="str">
        <f t="shared" si="225"/>
        <v>fo19022015.zip</v>
      </c>
      <c r="H1453" s="3" t="s">
        <v>6</v>
      </c>
      <c r="I1453" t="s">
        <v>13</v>
      </c>
      <c r="J1453" t="s">
        <v>14</v>
      </c>
      <c r="K1453" t="s">
        <v>17</v>
      </c>
      <c r="L1453" t="str">
        <f t="shared" si="226"/>
        <v>if (curl_fetch_memory('https://www1.nseindia.com/archives/equities/bhavcopy/pr/PR190215.zip')$status_code == 200)</v>
      </c>
      <c r="M1453" t="str">
        <f t="shared" si="227"/>
        <v>if (curl_fetch_memory('https://www1.nseindia.com/archives/equities/bhavcopy/pr/PR190215.zip')$status_code == 200) download.file('https://www1.nseindia.com/archives/equities/bhavcopy/pr/PR190215.zip', 'D:\\My-Shares\\source-bhavcopy-zip\\PR190215.zip')</v>
      </c>
      <c r="N1453" t="str">
        <f t="shared" si="228"/>
        <v>if (file.exists('D:\\My-Shares\\source-bhavcopy-zip\\PR190215.zip')) {zipped_names = grep('\\.zip', unzip('D:\\My-Shares\\source-bhavcopy-zip\\PR190215.zip', list=TRUE)$Name, ignore.case=TRUE, value=TRUE); unzip(zipfile = 'D:\\My-Shares\\source-bhavcopy-zip\\PR190215.zip', exdir = 'D:\\My-Shares\\source-fno-zip', files=zipped_names);rm(zipped_names);}</v>
      </c>
      <c r="O1453" t="str">
        <f t="shared" si="229"/>
        <v>if (file.exists('D:\\My-Shares\\source-fno-zip\\fo19022015.zip')) {files = unzip('D:\\My-Shares\\source-fno-zip\\fo19022015.zip', list=TRUE)$Name; unzip(zipfile = 'D:\\My-Shares\\source-fno-zip\\fo19022015.zip', exdir = 'D:\\My-Shares\\source-fno-csv', files=files[grepl('^fo[0-9]{8}\\.csv|^op[0-9]{8}\\.csv',files)]);rm(files);}</v>
      </c>
    </row>
    <row r="1454" spans="1:15">
      <c r="A1454" s="1">
        <v>42055</v>
      </c>
      <c r="B1454" s="2">
        <f t="shared" si="220"/>
        <v>20</v>
      </c>
      <c r="C1454" s="2">
        <f t="shared" si="221"/>
        <v>2</v>
      </c>
      <c r="D1454">
        <f t="shared" si="222"/>
        <v>2015</v>
      </c>
      <c r="E1454" t="str">
        <f t="shared" si="223"/>
        <v>15</v>
      </c>
      <c r="F1454" t="str">
        <f t="shared" si="224"/>
        <v>PR200215.zip</v>
      </c>
      <c r="G1454" t="str">
        <f t="shared" si="225"/>
        <v>fo20022015.zip</v>
      </c>
      <c r="H1454" s="3" t="s">
        <v>6</v>
      </c>
      <c r="I1454" t="s">
        <v>13</v>
      </c>
      <c r="J1454" t="s">
        <v>14</v>
      </c>
      <c r="K1454" t="s">
        <v>17</v>
      </c>
      <c r="L1454" t="str">
        <f t="shared" si="226"/>
        <v>if (curl_fetch_memory('https://www1.nseindia.com/archives/equities/bhavcopy/pr/PR200215.zip')$status_code == 200)</v>
      </c>
      <c r="M1454" t="str">
        <f t="shared" si="227"/>
        <v>if (curl_fetch_memory('https://www1.nseindia.com/archives/equities/bhavcopy/pr/PR200215.zip')$status_code == 200) download.file('https://www1.nseindia.com/archives/equities/bhavcopy/pr/PR200215.zip', 'D:\\My-Shares\\source-bhavcopy-zip\\PR200215.zip')</v>
      </c>
      <c r="N1454" t="str">
        <f t="shared" si="228"/>
        <v>if (file.exists('D:\\My-Shares\\source-bhavcopy-zip\\PR200215.zip')) {zipped_names = grep('\\.zip', unzip('D:\\My-Shares\\source-bhavcopy-zip\\PR200215.zip', list=TRUE)$Name, ignore.case=TRUE, value=TRUE); unzip(zipfile = 'D:\\My-Shares\\source-bhavcopy-zip\\PR200215.zip', exdir = 'D:\\My-Shares\\source-fno-zip', files=zipped_names);rm(zipped_names);}</v>
      </c>
      <c r="O1454" t="str">
        <f t="shared" si="229"/>
        <v>if (file.exists('D:\\My-Shares\\source-fno-zip\\fo20022015.zip')) {files = unzip('D:\\My-Shares\\source-fno-zip\\fo20022015.zip', list=TRUE)$Name; unzip(zipfile = 'D:\\My-Shares\\source-fno-zip\\fo20022015.zip', exdir = 'D:\\My-Shares\\source-fno-csv', files=files[grepl('^fo[0-9]{8}\\.csv|^op[0-9]{8}\\.csv',files)]);rm(files);}</v>
      </c>
    </row>
    <row r="1455" spans="1:15">
      <c r="A1455" s="1">
        <v>42056</v>
      </c>
      <c r="B1455" s="2">
        <f t="shared" si="220"/>
        <v>21</v>
      </c>
      <c r="C1455" s="2">
        <f t="shared" si="221"/>
        <v>2</v>
      </c>
      <c r="D1455">
        <f t="shared" si="222"/>
        <v>2015</v>
      </c>
      <c r="E1455" t="str">
        <f t="shared" si="223"/>
        <v>15</v>
      </c>
      <c r="F1455" t="str">
        <f t="shared" si="224"/>
        <v>PR210215.zip</v>
      </c>
      <c r="G1455" t="str">
        <f t="shared" si="225"/>
        <v>fo21022015.zip</v>
      </c>
      <c r="H1455" s="3" t="s">
        <v>6</v>
      </c>
      <c r="I1455" t="s">
        <v>13</v>
      </c>
      <c r="J1455" t="s">
        <v>14</v>
      </c>
      <c r="K1455" t="s">
        <v>17</v>
      </c>
      <c r="L1455" t="str">
        <f t="shared" si="226"/>
        <v>if (curl_fetch_memory('https://www1.nseindia.com/archives/equities/bhavcopy/pr/PR210215.zip')$status_code == 200)</v>
      </c>
      <c r="M1455" t="str">
        <f t="shared" si="227"/>
        <v>if (curl_fetch_memory('https://www1.nseindia.com/archives/equities/bhavcopy/pr/PR210215.zip')$status_code == 200) download.file('https://www1.nseindia.com/archives/equities/bhavcopy/pr/PR210215.zip', 'D:\\My-Shares\\source-bhavcopy-zip\\PR210215.zip')</v>
      </c>
      <c r="N1455" t="str">
        <f t="shared" si="228"/>
        <v>if (file.exists('D:\\My-Shares\\source-bhavcopy-zip\\PR210215.zip')) {zipped_names = grep('\\.zip', unzip('D:\\My-Shares\\source-bhavcopy-zip\\PR210215.zip', list=TRUE)$Name, ignore.case=TRUE, value=TRUE); unzip(zipfile = 'D:\\My-Shares\\source-bhavcopy-zip\\PR210215.zip', exdir = 'D:\\My-Shares\\source-fno-zip', files=zipped_names);rm(zipped_names);}</v>
      </c>
      <c r="O1455" t="str">
        <f t="shared" si="229"/>
        <v>if (file.exists('D:\\My-Shares\\source-fno-zip\\fo21022015.zip')) {files = unzip('D:\\My-Shares\\source-fno-zip\\fo21022015.zip', list=TRUE)$Name; unzip(zipfile = 'D:\\My-Shares\\source-fno-zip\\fo21022015.zip', exdir = 'D:\\My-Shares\\source-fno-csv', files=files[grepl('^fo[0-9]{8}\\.csv|^op[0-9]{8}\\.csv',files)]);rm(files);}</v>
      </c>
    </row>
    <row r="1456" spans="1:15">
      <c r="A1456" s="1">
        <v>42057</v>
      </c>
      <c r="B1456" s="2">
        <f t="shared" si="220"/>
        <v>22</v>
      </c>
      <c r="C1456" s="2">
        <f t="shared" si="221"/>
        <v>2</v>
      </c>
      <c r="D1456">
        <f t="shared" si="222"/>
        <v>2015</v>
      </c>
      <c r="E1456" t="str">
        <f t="shared" si="223"/>
        <v>15</v>
      </c>
      <c r="F1456" t="str">
        <f t="shared" si="224"/>
        <v>PR220215.zip</v>
      </c>
      <c r="G1456" t="str">
        <f t="shared" si="225"/>
        <v>fo22022015.zip</v>
      </c>
      <c r="H1456" s="3" t="s">
        <v>6</v>
      </c>
      <c r="I1456" t="s">
        <v>13</v>
      </c>
      <c r="J1456" t="s">
        <v>14</v>
      </c>
      <c r="K1456" t="s">
        <v>17</v>
      </c>
      <c r="L1456" t="str">
        <f t="shared" si="226"/>
        <v>if (curl_fetch_memory('https://www1.nseindia.com/archives/equities/bhavcopy/pr/PR220215.zip')$status_code == 200)</v>
      </c>
      <c r="M1456" t="str">
        <f t="shared" si="227"/>
        <v>if (curl_fetch_memory('https://www1.nseindia.com/archives/equities/bhavcopy/pr/PR220215.zip')$status_code == 200) download.file('https://www1.nseindia.com/archives/equities/bhavcopy/pr/PR220215.zip', 'D:\\My-Shares\\source-bhavcopy-zip\\PR220215.zip')</v>
      </c>
      <c r="N1456" t="str">
        <f t="shared" si="228"/>
        <v>if (file.exists('D:\\My-Shares\\source-bhavcopy-zip\\PR220215.zip')) {zipped_names = grep('\\.zip', unzip('D:\\My-Shares\\source-bhavcopy-zip\\PR220215.zip', list=TRUE)$Name, ignore.case=TRUE, value=TRUE); unzip(zipfile = 'D:\\My-Shares\\source-bhavcopy-zip\\PR220215.zip', exdir = 'D:\\My-Shares\\source-fno-zip', files=zipped_names);rm(zipped_names);}</v>
      </c>
      <c r="O1456" t="str">
        <f t="shared" si="229"/>
        <v>if (file.exists('D:\\My-Shares\\source-fno-zip\\fo22022015.zip')) {files = unzip('D:\\My-Shares\\source-fno-zip\\fo22022015.zip', list=TRUE)$Name; unzip(zipfile = 'D:\\My-Shares\\source-fno-zip\\fo22022015.zip', exdir = 'D:\\My-Shares\\source-fno-csv', files=files[grepl('^fo[0-9]{8}\\.csv|^op[0-9]{8}\\.csv',files)]);rm(files);}</v>
      </c>
    </row>
    <row r="1457" spans="1:15">
      <c r="A1457" s="1">
        <v>42058</v>
      </c>
      <c r="B1457" s="2">
        <f t="shared" si="220"/>
        <v>23</v>
      </c>
      <c r="C1457" s="2">
        <f t="shared" si="221"/>
        <v>2</v>
      </c>
      <c r="D1457">
        <f t="shared" si="222"/>
        <v>2015</v>
      </c>
      <c r="E1457" t="str">
        <f t="shared" si="223"/>
        <v>15</v>
      </c>
      <c r="F1457" t="str">
        <f t="shared" si="224"/>
        <v>PR230215.zip</v>
      </c>
      <c r="G1457" t="str">
        <f t="shared" si="225"/>
        <v>fo23022015.zip</v>
      </c>
      <c r="H1457" s="3" t="s">
        <v>6</v>
      </c>
      <c r="I1457" t="s">
        <v>13</v>
      </c>
      <c r="J1457" t="s">
        <v>14</v>
      </c>
      <c r="K1457" t="s">
        <v>17</v>
      </c>
      <c r="L1457" t="str">
        <f t="shared" si="226"/>
        <v>if (curl_fetch_memory('https://www1.nseindia.com/archives/equities/bhavcopy/pr/PR230215.zip')$status_code == 200)</v>
      </c>
      <c r="M1457" t="str">
        <f t="shared" si="227"/>
        <v>if (curl_fetch_memory('https://www1.nseindia.com/archives/equities/bhavcopy/pr/PR230215.zip')$status_code == 200) download.file('https://www1.nseindia.com/archives/equities/bhavcopy/pr/PR230215.zip', 'D:\\My-Shares\\source-bhavcopy-zip\\PR230215.zip')</v>
      </c>
      <c r="N1457" t="str">
        <f t="shared" si="228"/>
        <v>if (file.exists('D:\\My-Shares\\source-bhavcopy-zip\\PR230215.zip')) {zipped_names = grep('\\.zip', unzip('D:\\My-Shares\\source-bhavcopy-zip\\PR230215.zip', list=TRUE)$Name, ignore.case=TRUE, value=TRUE); unzip(zipfile = 'D:\\My-Shares\\source-bhavcopy-zip\\PR230215.zip', exdir = 'D:\\My-Shares\\source-fno-zip', files=zipped_names);rm(zipped_names);}</v>
      </c>
      <c r="O1457" t="str">
        <f t="shared" si="229"/>
        <v>if (file.exists('D:\\My-Shares\\source-fno-zip\\fo23022015.zip')) {files = unzip('D:\\My-Shares\\source-fno-zip\\fo23022015.zip', list=TRUE)$Name; unzip(zipfile = 'D:\\My-Shares\\source-fno-zip\\fo23022015.zip', exdir = 'D:\\My-Shares\\source-fno-csv', files=files[grepl('^fo[0-9]{8}\\.csv|^op[0-9]{8}\\.csv',files)]);rm(files);}</v>
      </c>
    </row>
    <row r="1458" spans="1:15">
      <c r="A1458" s="1">
        <v>42059</v>
      </c>
      <c r="B1458" s="2">
        <f t="shared" si="220"/>
        <v>24</v>
      </c>
      <c r="C1458" s="2">
        <f t="shared" si="221"/>
        <v>2</v>
      </c>
      <c r="D1458">
        <f t="shared" si="222"/>
        <v>2015</v>
      </c>
      <c r="E1458" t="str">
        <f t="shared" si="223"/>
        <v>15</v>
      </c>
      <c r="F1458" t="str">
        <f t="shared" si="224"/>
        <v>PR240215.zip</v>
      </c>
      <c r="G1458" t="str">
        <f t="shared" si="225"/>
        <v>fo24022015.zip</v>
      </c>
      <c r="H1458" s="3" t="s">
        <v>6</v>
      </c>
      <c r="I1458" t="s">
        <v>13</v>
      </c>
      <c r="J1458" t="s">
        <v>14</v>
      </c>
      <c r="K1458" t="s">
        <v>17</v>
      </c>
      <c r="L1458" t="str">
        <f t="shared" si="226"/>
        <v>if (curl_fetch_memory('https://www1.nseindia.com/archives/equities/bhavcopy/pr/PR240215.zip')$status_code == 200)</v>
      </c>
      <c r="M1458" t="str">
        <f t="shared" si="227"/>
        <v>if (curl_fetch_memory('https://www1.nseindia.com/archives/equities/bhavcopy/pr/PR240215.zip')$status_code == 200) download.file('https://www1.nseindia.com/archives/equities/bhavcopy/pr/PR240215.zip', 'D:\\My-Shares\\source-bhavcopy-zip\\PR240215.zip')</v>
      </c>
      <c r="N1458" t="str">
        <f t="shared" si="228"/>
        <v>if (file.exists('D:\\My-Shares\\source-bhavcopy-zip\\PR240215.zip')) {zipped_names = grep('\\.zip', unzip('D:\\My-Shares\\source-bhavcopy-zip\\PR240215.zip', list=TRUE)$Name, ignore.case=TRUE, value=TRUE); unzip(zipfile = 'D:\\My-Shares\\source-bhavcopy-zip\\PR240215.zip', exdir = 'D:\\My-Shares\\source-fno-zip', files=zipped_names);rm(zipped_names);}</v>
      </c>
      <c r="O1458" t="str">
        <f t="shared" si="229"/>
        <v>if (file.exists('D:\\My-Shares\\source-fno-zip\\fo24022015.zip')) {files = unzip('D:\\My-Shares\\source-fno-zip\\fo24022015.zip', list=TRUE)$Name; unzip(zipfile = 'D:\\My-Shares\\source-fno-zip\\fo24022015.zip', exdir = 'D:\\My-Shares\\source-fno-csv', files=files[grepl('^fo[0-9]{8}\\.csv|^op[0-9]{8}\\.csv',files)]);rm(files);}</v>
      </c>
    </row>
    <row r="1459" spans="1:15">
      <c r="A1459" s="1">
        <v>42060</v>
      </c>
      <c r="B1459" s="2">
        <f t="shared" si="220"/>
        <v>25</v>
      </c>
      <c r="C1459" s="2">
        <f t="shared" si="221"/>
        <v>2</v>
      </c>
      <c r="D1459">
        <f t="shared" si="222"/>
        <v>2015</v>
      </c>
      <c r="E1459" t="str">
        <f t="shared" si="223"/>
        <v>15</v>
      </c>
      <c r="F1459" t="str">
        <f t="shared" si="224"/>
        <v>PR250215.zip</v>
      </c>
      <c r="G1459" t="str">
        <f t="shared" si="225"/>
        <v>fo25022015.zip</v>
      </c>
      <c r="H1459" s="3" t="s">
        <v>6</v>
      </c>
      <c r="I1459" t="s">
        <v>13</v>
      </c>
      <c r="J1459" t="s">
        <v>14</v>
      </c>
      <c r="K1459" t="s">
        <v>17</v>
      </c>
      <c r="L1459" t="str">
        <f t="shared" si="226"/>
        <v>if (curl_fetch_memory('https://www1.nseindia.com/archives/equities/bhavcopy/pr/PR250215.zip')$status_code == 200)</v>
      </c>
      <c r="M1459" t="str">
        <f t="shared" si="227"/>
        <v>if (curl_fetch_memory('https://www1.nseindia.com/archives/equities/bhavcopy/pr/PR250215.zip')$status_code == 200) download.file('https://www1.nseindia.com/archives/equities/bhavcopy/pr/PR250215.zip', 'D:\\My-Shares\\source-bhavcopy-zip\\PR250215.zip')</v>
      </c>
      <c r="N1459" t="str">
        <f t="shared" si="228"/>
        <v>if (file.exists('D:\\My-Shares\\source-bhavcopy-zip\\PR250215.zip')) {zipped_names = grep('\\.zip', unzip('D:\\My-Shares\\source-bhavcopy-zip\\PR250215.zip', list=TRUE)$Name, ignore.case=TRUE, value=TRUE); unzip(zipfile = 'D:\\My-Shares\\source-bhavcopy-zip\\PR250215.zip', exdir = 'D:\\My-Shares\\source-fno-zip', files=zipped_names);rm(zipped_names);}</v>
      </c>
      <c r="O1459" t="str">
        <f t="shared" si="229"/>
        <v>if (file.exists('D:\\My-Shares\\source-fno-zip\\fo25022015.zip')) {files = unzip('D:\\My-Shares\\source-fno-zip\\fo25022015.zip', list=TRUE)$Name; unzip(zipfile = 'D:\\My-Shares\\source-fno-zip\\fo25022015.zip', exdir = 'D:\\My-Shares\\source-fno-csv', files=files[grepl('^fo[0-9]{8}\\.csv|^op[0-9]{8}\\.csv',files)]);rm(files);}</v>
      </c>
    </row>
    <row r="1460" spans="1:15">
      <c r="A1460" s="1">
        <v>42061</v>
      </c>
      <c r="B1460" s="2">
        <f t="shared" si="220"/>
        <v>26</v>
      </c>
      <c r="C1460" s="2">
        <f t="shared" si="221"/>
        <v>2</v>
      </c>
      <c r="D1460">
        <f t="shared" si="222"/>
        <v>2015</v>
      </c>
      <c r="E1460" t="str">
        <f t="shared" si="223"/>
        <v>15</v>
      </c>
      <c r="F1460" t="str">
        <f t="shared" si="224"/>
        <v>PR260215.zip</v>
      </c>
      <c r="G1460" t="str">
        <f t="shared" si="225"/>
        <v>fo26022015.zip</v>
      </c>
      <c r="H1460" s="3" t="s">
        <v>6</v>
      </c>
      <c r="I1460" t="s">
        <v>13</v>
      </c>
      <c r="J1460" t="s">
        <v>14</v>
      </c>
      <c r="K1460" t="s">
        <v>17</v>
      </c>
      <c r="L1460" t="str">
        <f t="shared" si="226"/>
        <v>if (curl_fetch_memory('https://www1.nseindia.com/archives/equities/bhavcopy/pr/PR260215.zip')$status_code == 200)</v>
      </c>
      <c r="M1460" t="str">
        <f t="shared" si="227"/>
        <v>if (curl_fetch_memory('https://www1.nseindia.com/archives/equities/bhavcopy/pr/PR260215.zip')$status_code == 200) download.file('https://www1.nseindia.com/archives/equities/bhavcopy/pr/PR260215.zip', 'D:\\My-Shares\\source-bhavcopy-zip\\PR260215.zip')</v>
      </c>
      <c r="N1460" t="str">
        <f t="shared" si="228"/>
        <v>if (file.exists('D:\\My-Shares\\source-bhavcopy-zip\\PR260215.zip')) {zipped_names = grep('\\.zip', unzip('D:\\My-Shares\\source-bhavcopy-zip\\PR260215.zip', list=TRUE)$Name, ignore.case=TRUE, value=TRUE); unzip(zipfile = 'D:\\My-Shares\\source-bhavcopy-zip\\PR260215.zip', exdir = 'D:\\My-Shares\\source-fno-zip', files=zipped_names);rm(zipped_names);}</v>
      </c>
      <c r="O1460" t="str">
        <f t="shared" si="229"/>
        <v>if (file.exists('D:\\My-Shares\\source-fno-zip\\fo26022015.zip')) {files = unzip('D:\\My-Shares\\source-fno-zip\\fo26022015.zip', list=TRUE)$Name; unzip(zipfile = 'D:\\My-Shares\\source-fno-zip\\fo26022015.zip', exdir = 'D:\\My-Shares\\source-fno-csv', files=files[grepl('^fo[0-9]{8}\\.csv|^op[0-9]{8}\\.csv',files)]);rm(files);}</v>
      </c>
    </row>
    <row r="1461" spans="1:15">
      <c r="A1461" s="1">
        <v>42062</v>
      </c>
      <c r="B1461" s="2">
        <f t="shared" si="220"/>
        <v>27</v>
      </c>
      <c r="C1461" s="2">
        <f t="shared" si="221"/>
        <v>2</v>
      </c>
      <c r="D1461">
        <f t="shared" si="222"/>
        <v>2015</v>
      </c>
      <c r="E1461" t="str">
        <f t="shared" si="223"/>
        <v>15</v>
      </c>
      <c r="F1461" t="str">
        <f t="shared" si="224"/>
        <v>PR270215.zip</v>
      </c>
      <c r="G1461" t="str">
        <f t="shared" si="225"/>
        <v>fo27022015.zip</v>
      </c>
      <c r="H1461" s="3" t="s">
        <v>6</v>
      </c>
      <c r="I1461" t="s">
        <v>13</v>
      </c>
      <c r="J1461" t="s">
        <v>14</v>
      </c>
      <c r="K1461" t="s">
        <v>17</v>
      </c>
      <c r="L1461" t="str">
        <f t="shared" si="226"/>
        <v>if (curl_fetch_memory('https://www1.nseindia.com/archives/equities/bhavcopy/pr/PR270215.zip')$status_code == 200)</v>
      </c>
      <c r="M1461" t="str">
        <f t="shared" si="227"/>
        <v>if (curl_fetch_memory('https://www1.nseindia.com/archives/equities/bhavcopy/pr/PR270215.zip')$status_code == 200) download.file('https://www1.nseindia.com/archives/equities/bhavcopy/pr/PR270215.zip', 'D:\\My-Shares\\source-bhavcopy-zip\\PR270215.zip')</v>
      </c>
      <c r="N1461" t="str">
        <f t="shared" si="228"/>
        <v>if (file.exists('D:\\My-Shares\\source-bhavcopy-zip\\PR270215.zip')) {zipped_names = grep('\\.zip', unzip('D:\\My-Shares\\source-bhavcopy-zip\\PR270215.zip', list=TRUE)$Name, ignore.case=TRUE, value=TRUE); unzip(zipfile = 'D:\\My-Shares\\source-bhavcopy-zip\\PR270215.zip', exdir = 'D:\\My-Shares\\source-fno-zip', files=zipped_names);rm(zipped_names);}</v>
      </c>
      <c r="O1461" t="str">
        <f t="shared" si="229"/>
        <v>if (file.exists('D:\\My-Shares\\source-fno-zip\\fo27022015.zip')) {files = unzip('D:\\My-Shares\\source-fno-zip\\fo27022015.zip', list=TRUE)$Name; unzip(zipfile = 'D:\\My-Shares\\source-fno-zip\\fo27022015.zip', exdir = 'D:\\My-Shares\\source-fno-csv', files=files[grepl('^fo[0-9]{8}\\.csv|^op[0-9]{8}\\.csv',files)]);rm(files);}</v>
      </c>
    </row>
    <row r="1462" spans="1:15">
      <c r="A1462" s="1">
        <v>42063</v>
      </c>
      <c r="B1462" s="2">
        <f t="shared" si="220"/>
        <v>28</v>
      </c>
      <c r="C1462" s="2">
        <f t="shared" si="221"/>
        <v>2</v>
      </c>
      <c r="D1462">
        <f t="shared" si="222"/>
        <v>2015</v>
      </c>
      <c r="E1462" t="str">
        <f t="shared" si="223"/>
        <v>15</v>
      </c>
      <c r="F1462" t="str">
        <f t="shared" si="224"/>
        <v>PR280215.zip</v>
      </c>
      <c r="G1462" t="str">
        <f t="shared" si="225"/>
        <v>fo28022015.zip</v>
      </c>
      <c r="H1462" s="3" t="s">
        <v>6</v>
      </c>
      <c r="I1462" t="s">
        <v>13</v>
      </c>
      <c r="J1462" t="s">
        <v>14</v>
      </c>
      <c r="K1462" t="s">
        <v>17</v>
      </c>
      <c r="L1462" t="str">
        <f t="shared" si="226"/>
        <v>if (curl_fetch_memory('https://www1.nseindia.com/archives/equities/bhavcopy/pr/PR280215.zip')$status_code == 200)</v>
      </c>
      <c r="M1462" t="str">
        <f t="shared" si="227"/>
        <v>if (curl_fetch_memory('https://www1.nseindia.com/archives/equities/bhavcopy/pr/PR280215.zip')$status_code == 200) download.file('https://www1.nseindia.com/archives/equities/bhavcopy/pr/PR280215.zip', 'D:\\My-Shares\\source-bhavcopy-zip\\PR280215.zip')</v>
      </c>
      <c r="N1462" t="str">
        <f t="shared" si="228"/>
        <v>if (file.exists('D:\\My-Shares\\source-bhavcopy-zip\\PR280215.zip')) {zipped_names = grep('\\.zip', unzip('D:\\My-Shares\\source-bhavcopy-zip\\PR280215.zip', list=TRUE)$Name, ignore.case=TRUE, value=TRUE); unzip(zipfile = 'D:\\My-Shares\\source-bhavcopy-zip\\PR280215.zip', exdir = 'D:\\My-Shares\\source-fno-zip', files=zipped_names);rm(zipped_names);}</v>
      </c>
      <c r="O1462" t="str">
        <f t="shared" si="229"/>
        <v>if (file.exists('D:\\My-Shares\\source-fno-zip\\fo28022015.zip')) {files = unzip('D:\\My-Shares\\source-fno-zip\\fo28022015.zip', list=TRUE)$Name; unzip(zipfile = 'D:\\My-Shares\\source-fno-zip\\fo28022015.zip', exdir = 'D:\\My-Shares\\source-fno-csv', files=files[grepl('^fo[0-9]{8}\\.csv|^op[0-9]{8}\\.csv',files)]);rm(files);}</v>
      </c>
    </row>
    <row r="1463" spans="1:15">
      <c r="A1463" s="1">
        <v>42064</v>
      </c>
      <c r="B1463" s="2">
        <f t="shared" si="220"/>
        <v>1</v>
      </c>
      <c r="C1463" s="2">
        <f t="shared" si="221"/>
        <v>3</v>
      </c>
      <c r="D1463">
        <f t="shared" si="222"/>
        <v>2015</v>
      </c>
      <c r="E1463" t="str">
        <f t="shared" si="223"/>
        <v>15</v>
      </c>
      <c r="F1463" t="str">
        <f t="shared" si="224"/>
        <v>PR010315.zip</v>
      </c>
      <c r="G1463" t="str">
        <f t="shared" si="225"/>
        <v>fo01032015.zip</v>
      </c>
      <c r="H1463" s="3" t="s">
        <v>6</v>
      </c>
      <c r="I1463" t="s">
        <v>13</v>
      </c>
      <c r="J1463" t="s">
        <v>14</v>
      </c>
      <c r="K1463" t="s">
        <v>17</v>
      </c>
      <c r="L1463" t="str">
        <f t="shared" si="226"/>
        <v>if (curl_fetch_memory('https://www1.nseindia.com/archives/equities/bhavcopy/pr/PR010315.zip')$status_code == 200)</v>
      </c>
      <c r="M1463" t="str">
        <f t="shared" si="227"/>
        <v>if (curl_fetch_memory('https://www1.nseindia.com/archives/equities/bhavcopy/pr/PR010315.zip')$status_code == 200) download.file('https://www1.nseindia.com/archives/equities/bhavcopy/pr/PR010315.zip', 'D:\\My-Shares\\source-bhavcopy-zip\\PR010315.zip')</v>
      </c>
      <c r="N1463" t="str">
        <f t="shared" si="228"/>
        <v>if (file.exists('D:\\My-Shares\\source-bhavcopy-zip\\PR010315.zip')) {zipped_names = grep('\\.zip', unzip('D:\\My-Shares\\source-bhavcopy-zip\\PR010315.zip', list=TRUE)$Name, ignore.case=TRUE, value=TRUE); unzip(zipfile = 'D:\\My-Shares\\source-bhavcopy-zip\\PR010315.zip', exdir = 'D:\\My-Shares\\source-fno-zip', files=zipped_names);rm(zipped_names);}</v>
      </c>
      <c r="O1463" t="str">
        <f t="shared" si="229"/>
        <v>if (file.exists('D:\\My-Shares\\source-fno-zip\\fo01032015.zip')) {files = unzip('D:\\My-Shares\\source-fno-zip\\fo01032015.zip', list=TRUE)$Name; unzip(zipfile = 'D:\\My-Shares\\source-fno-zip\\fo01032015.zip', exdir = 'D:\\My-Shares\\source-fno-csv', files=files[grepl('^fo[0-9]{8}\\.csv|^op[0-9]{8}\\.csv',files)]);rm(files);}</v>
      </c>
    </row>
    <row r="1464" spans="1:15">
      <c r="A1464" s="1">
        <v>42065</v>
      </c>
      <c r="B1464" s="2">
        <f t="shared" si="220"/>
        <v>2</v>
      </c>
      <c r="C1464" s="2">
        <f t="shared" si="221"/>
        <v>3</v>
      </c>
      <c r="D1464">
        <f t="shared" si="222"/>
        <v>2015</v>
      </c>
      <c r="E1464" t="str">
        <f t="shared" si="223"/>
        <v>15</v>
      </c>
      <c r="F1464" t="str">
        <f t="shared" si="224"/>
        <v>PR020315.zip</v>
      </c>
      <c r="G1464" t="str">
        <f t="shared" si="225"/>
        <v>fo02032015.zip</v>
      </c>
      <c r="H1464" s="3" t="s">
        <v>6</v>
      </c>
      <c r="I1464" t="s">
        <v>13</v>
      </c>
      <c r="J1464" t="s">
        <v>14</v>
      </c>
      <c r="K1464" t="s">
        <v>17</v>
      </c>
      <c r="L1464" t="str">
        <f t="shared" si="226"/>
        <v>if (curl_fetch_memory('https://www1.nseindia.com/archives/equities/bhavcopy/pr/PR020315.zip')$status_code == 200)</v>
      </c>
      <c r="M1464" t="str">
        <f t="shared" si="227"/>
        <v>if (curl_fetch_memory('https://www1.nseindia.com/archives/equities/bhavcopy/pr/PR020315.zip')$status_code == 200) download.file('https://www1.nseindia.com/archives/equities/bhavcopy/pr/PR020315.zip', 'D:\\My-Shares\\source-bhavcopy-zip\\PR020315.zip')</v>
      </c>
      <c r="N1464" t="str">
        <f t="shared" si="228"/>
        <v>if (file.exists('D:\\My-Shares\\source-bhavcopy-zip\\PR020315.zip')) {zipped_names = grep('\\.zip', unzip('D:\\My-Shares\\source-bhavcopy-zip\\PR020315.zip', list=TRUE)$Name, ignore.case=TRUE, value=TRUE); unzip(zipfile = 'D:\\My-Shares\\source-bhavcopy-zip\\PR020315.zip', exdir = 'D:\\My-Shares\\source-fno-zip', files=zipped_names);rm(zipped_names);}</v>
      </c>
      <c r="O1464" t="str">
        <f t="shared" si="229"/>
        <v>if (file.exists('D:\\My-Shares\\source-fno-zip\\fo02032015.zip')) {files = unzip('D:\\My-Shares\\source-fno-zip\\fo02032015.zip', list=TRUE)$Name; unzip(zipfile = 'D:\\My-Shares\\source-fno-zip\\fo02032015.zip', exdir = 'D:\\My-Shares\\source-fno-csv', files=files[grepl('^fo[0-9]{8}\\.csv|^op[0-9]{8}\\.csv',files)]);rm(files);}</v>
      </c>
    </row>
    <row r="1465" spans="1:15">
      <c r="A1465" s="1">
        <v>42066</v>
      </c>
      <c r="B1465" s="2">
        <f t="shared" si="220"/>
        <v>3</v>
      </c>
      <c r="C1465" s="2">
        <f t="shared" si="221"/>
        <v>3</v>
      </c>
      <c r="D1465">
        <f t="shared" si="222"/>
        <v>2015</v>
      </c>
      <c r="E1465" t="str">
        <f t="shared" si="223"/>
        <v>15</v>
      </c>
      <c r="F1465" t="str">
        <f t="shared" si="224"/>
        <v>PR030315.zip</v>
      </c>
      <c r="G1465" t="str">
        <f t="shared" si="225"/>
        <v>fo03032015.zip</v>
      </c>
      <c r="H1465" s="3" t="s">
        <v>6</v>
      </c>
      <c r="I1465" t="s">
        <v>13</v>
      </c>
      <c r="J1465" t="s">
        <v>14</v>
      </c>
      <c r="K1465" t="s">
        <v>17</v>
      </c>
      <c r="L1465" t="str">
        <f t="shared" si="226"/>
        <v>if (curl_fetch_memory('https://www1.nseindia.com/archives/equities/bhavcopy/pr/PR030315.zip')$status_code == 200)</v>
      </c>
      <c r="M1465" t="str">
        <f t="shared" si="227"/>
        <v>if (curl_fetch_memory('https://www1.nseindia.com/archives/equities/bhavcopy/pr/PR030315.zip')$status_code == 200) download.file('https://www1.nseindia.com/archives/equities/bhavcopy/pr/PR030315.zip', 'D:\\My-Shares\\source-bhavcopy-zip\\PR030315.zip')</v>
      </c>
      <c r="N1465" t="str">
        <f t="shared" si="228"/>
        <v>if (file.exists('D:\\My-Shares\\source-bhavcopy-zip\\PR030315.zip')) {zipped_names = grep('\\.zip', unzip('D:\\My-Shares\\source-bhavcopy-zip\\PR030315.zip', list=TRUE)$Name, ignore.case=TRUE, value=TRUE); unzip(zipfile = 'D:\\My-Shares\\source-bhavcopy-zip\\PR030315.zip', exdir = 'D:\\My-Shares\\source-fno-zip', files=zipped_names);rm(zipped_names);}</v>
      </c>
      <c r="O1465" t="str">
        <f t="shared" si="229"/>
        <v>if (file.exists('D:\\My-Shares\\source-fno-zip\\fo03032015.zip')) {files = unzip('D:\\My-Shares\\source-fno-zip\\fo03032015.zip', list=TRUE)$Name; unzip(zipfile = 'D:\\My-Shares\\source-fno-zip\\fo03032015.zip', exdir = 'D:\\My-Shares\\source-fno-csv', files=files[grepl('^fo[0-9]{8}\\.csv|^op[0-9]{8}\\.csv',files)]);rm(files);}</v>
      </c>
    </row>
    <row r="1466" spans="1:15">
      <c r="A1466" s="1">
        <v>42067</v>
      </c>
      <c r="B1466" s="2">
        <f t="shared" si="220"/>
        <v>4</v>
      </c>
      <c r="C1466" s="2">
        <f t="shared" si="221"/>
        <v>3</v>
      </c>
      <c r="D1466">
        <f t="shared" si="222"/>
        <v>2015</v>
      </c>
      <c r="E1466" t="str">
        <f t="shared" si="223"/>
        <v>15</v>
      </c>
      <c r="F1466" t="str">
        <f t="shared" si="224"/>
        <v>PR040315.zip</v>
      </c>
      <c r="G1466" t="str">
        <f t="shared" si="225"/>
        <v>fo04032015.zip</v>
      </c>
      <c r="H1466" s="3" t="s">
        <v>6</v>
      </c>
      <c r="I1466" t="s">
        <v>13</v>
      </c>
      <c r="J1466" t="s">
        <v>14</v>
      </c>
      <c r="K1466" t="s">
        <v>17</v>
      </c>
      <c r="L1466" t="str">
        <f t="shared" si="226"/>
        <v>if (curl_fetch_memory('https://www1.nseindia.com/archives/equities/bhavcopy/pr/PR040315.zip')$status_code == 200)</v>
      </c>
      <c r="M1466" t="str">
        <f t="shared" si="227"/>
        <v>if (curl_fetch_memory('https://www1.nseindia.com/archives/equities/bhavcopy/pr/PR040315.zip')$status_code == 200) download.file('https://www1.nseindia.com/archives/equities/bhavcopy/pr/PR040315.zip', 'D:\\My-Shares\\source-bhavcopy-zip\\PR040315.zip')</v>
      </c>
      <c r="N1466" t="str">
        <f t="shared" si="228"/>
        <v>if (file.exists('D:\\My-Shares\\source-bhavcopy-zip\\PR040315.zip')) {zipped_names = grep('\\.zip', unzip('D:\\My-Shares\\source-bhavcopy-zip\\PR040315.zip', list=TRUE)$Name, ignore.case=TRUE, value=TRUE); unzip(zipfile = 'D:\\My-Shares\\source-bhavcopy-zip\\PR040315.zip', exdir = 'D:\\My-Shares\\source-fno-zip', files=zipped_names);rm(zipped_names);}</v>
      </c>
      <c r="O1466" t="str">
        <f t="shared" si="229"/>
        <v>if (file.exists('D:\\My-Shares\\source-fno-zip\\fo04032015.zip')) {files = unzip('D:\\My-Shares\\source-fno-zip\\fo04032015.zip', list=TRUE)$Name; unzip(zipfile = 'D:\\My-Shares\\source-fno-zip\\fo04032015.zip', exdir = 'D:\\My-Shares\\source-fno-csv', files=files[grepl('^fo[0-9]{8}\\.csv|^op[0-9]{8}\\.csv',files)]);rm(files);}</v>
      </c>
    </row>
    <row r="1467" spans="1:15">
      <c r="A1467" s="1">
        <v>42068</v>
      </c>
      <c r="B1467" s="2">
        <f t="shared" si="220"/>
        <v>5</v>
      </c>
      <c r="C1467" s="2">
        <f t="shared" si="221"/>
        <v>3</v>
      </c>
      <c r="D1467">
        <f t="shared" si="222"/>
        <v>2015</v>
      </c>
      <c r="E1467" t="str">
        <f t="shared" si="223"/>
        <v>15</v>
      </c>
      <c r="F1467" t="str">
        <f t="shared" si="224"/>
        <v>PR050315.zip</v>
      </c>
      <c r="G1467" t="str">
        <f t="shared" si="225"/>
        <v>fo05032015.zip</v>
      </c>
      <c r="H1467" s="3" t="s">
        <v>6</v>
      </c>
      <c r="I1467" t="s">
        <v>13</v>
      </c>
      <c r="J1467" t="s">
        <v>14</v>
      </c>
      <c r="K1467" t="s">
        <v>17</v>
      </c>
      <c r="L1467" t="str">
        <f t="shared" si="226"/>
        <v>if (curl_fetch_memory('https://www1.nseindia.com/archives/equities/bhavcopy/pr/PR050315.zip')$status_code == 200)</v>
      </c>
      <c r="M1467" t="str">
        <f t="shared" si="227"/>
        <v>if (curl_fetch_memory('https://www1.nseindia.com/archives/equities/bhavcopy/pr/PR050315.zip')$status_code == 200) download.file('https://www1.nseindia.com/archives/equities/bhavcopy/pr/PR050315.zip', 'D:\\My-Shares\\source-bhavcopy-zip\\PR050315.zip')</v>
      </c>
      <c r="N1467" t="str">
        <f t="shared" si="228"/>
        <v>if (file.exists('D:\\My-Shares\\source-bhavcopy-zip\\PR050315.zip')) {zipped_names = grep('\\.zip', unzip('D:\\My-Shares\\source-bhavcopy-zip\\PR050315.zip', list=TRUE)$Name, ignore.case=TRUE, value=TRUE); unzip(zipfile = 'D:\\My-Shares\\source-bhavcopy-zip\\PR050315.zip', exdir = 'D:\\My-Shares\\source-fno-zip', files=zipped_names);rm(zipped_names);}</v>
      </c>
      <c r="O1467" t="str">
        <f t="shared" si="229"/>
        <v>if (file.exists('D:\\My-Shares\\source-fno-zip\\fo05032015.zip')) {files = unzip('D:\\My-Shares\\source-fno-zip\\fo05032015.zip', list=TRUE)$Name; unzip(zipfile = 'D:\\My-Shares\\source-fno-zip\\fo05032015.zip', exdir = 'D:\\My-Shares\\source-fno-csv', files=files[grepl('^fo[0-9]{8}\\.csv|^op[0-9]{8}\\.csv',files)]);rm(files);}</v>
      </c>
    </row>
    <row r="1468" spans="1:15">
      <c r="A1468" s="1">
        <v>42069</v>
      </c>
      <c r="B1468" s="2">
        <f t="shared" si="220"/>
        <v>6</v>
      </c>
      <c r="C1468" s="2">
        <f t="shared" si="221"/>
        <v>3</v>
      </c>
      <c r="D1468">
        <f t="shared" si="222"/>
        <v>2015</v>
      </c>
      <c r="E1468" t="str">
        <f t="shared" si="223"/>
        <v>15</v>
      </c>
      <c r="F1468" t="str">
        <f t="shared" si="224"/>
        <v>PR060315.zip</v>
      </c>
      <c r="G1468" t="str">
        <f t="shared" si="225"/>
        <v>fo06032015.zip</v>
      </c>
      <c r="H1468" s="3" t="s">
        <v>6</v>
      </c>
      <c r="I1468" t="s">
        <v>13</v>
      </c>
      <c r="J1468" t="s">
        <v>14</v>
      </c>
      <c r="K1468" t="s">
        <v>17</v>
      </c>
      <c r="L1468" t="str">
        <f t="shared" si="226"/>
        <v>if (curl_fetch_memory('https://www1.nseindia.com/archives/equities/bhavcopy/pr/PR060315.zip')$status_code == 200)</v>
      </c>
      <c r="M1468" t="str">
        <f t="shared" si="227"/>
        <v>if (curl_fetch_memory('https://www1.nseindia.com/archives/equities/bhavcopy/pr/PR060315.zip')$status_code == 200) download.file('https://www1.nseindia.com/archives/equities/bhavcopy/pr/PR060315.zip', 'D:\\My-Shares\\source-bhavcopy-zip\\PR060315.zip')</v>
      </c>
      <c r="N1468" t="str">
        <f t="shared" si="228"/>
        <v>if (file.exists('D:\\My-Shares\\source-bhavcopy-zip\\PR060315.zip')) {zipped_names = grep('\\.zip', unzip('D:\\My-Shares\\source-bhavcopy-zip\\PR060315.zip', list=TRUE)$Name, ignore.case=TRUE, value=TRUE); unzip(zipfile = 'D:\\My-Shares\\source-bhavcopy-zip\\PR060315.zip', exdir = 'D:\\My-Shares\\source-fno-zip', files=zipped_names);rm(zipped_names);}</v>
      </c>
      <c r="O1468" t="str">
        <f t="shared" si="229"/>
        <v>if (file.exists('D:\\My-Shares\\source-fno-zip\\fo06032015.zip')) {files = unzip('D:\\My-Shares\\source-fno-zip\\fo06032015.zip', list=TRUE)$Name; unzip(zipfile = 'D:\\My-Shares\\source-fno-zip\\fo06032015.zip', exdir = 'D:\\My-Shares\\source-fno-csv', files=files[grepl('^fo[0-9]{8}\\.csv|^op[0-9]{8}\\.csv',files)]);rm(files);}</v>
      </c>
    </row>
    <row r="1469" spans="1:15">
      <c r="A1469" s="1">
        <v>42070</v>
      </c>
      <c r="B1469" s="2">
        <f t="shared" si="220"/>
        <v>7</v>
      </c>
      <c r="C1469" s="2">
        <f t="shared" si="221"/>
        <v>3</v>
      </c>
      <c r="D1469">
        <f t="shared" si="222"/>
        <v>2015</v>
      </c>
      <c r="E1469" t="str">
        <f t="shared" si="223"/>
        <v>15</v>
      </c>
      <c r="F1469" t="str">
        <f t="shared" si="224"/>
        <v>PR070315.zip</v>
      </c>
      <c r="G1469" t="str">
        <f t="shared" si="225"/>
        <v>fo07032015.zip</v>
      </c>
      <c r="H1469" s="3" t="s">
        <v>6</v>
      </c>
      <c r="I1469" t="s">
        <v>13</v>
      </c>
      <c r="J1469" t="s">
        <v>14</v>
      </c>
      <c r="K1469" t="s">
        <v>17</v>
      </c>
      <c r="L1469" t="str">
        <f t="shared" si="226"/>
        <v>if (curl_fetch_memory('https://www1.nseindia.com/archives/equities/bhavcopy/pr/PR070315.zip')$status_code == 200)</v>
      </c>
      <c r="M1469" t="str">
        <f t="shared" si="227"/>
        <v>if (curl_fetch_memory('https://www1.nseindia.com/archives/equities/bhavcopy/pr/PR070315.zip')$status_code == 200) download.file('https://www1.nseindia.com/archives/equities/bhavcopy/pr/PR070315.zip', 'D:\\My-Shares\\source-bhavcopy-zip\\PR070315.zip')</v>
      </c>
      <c r="N1469" t="str">
        <f t="shared" si="228"/>
        <v>if (file.exists('D:\\My-Shares\\source-bhavcopy-zip\\PR070315.zip')) {zipped_names = grep('\\.zip', unzip('D:\\My-Shares\\source-bhavcopy-zip\\PR070315.zip', list=TRUE)$Name, ignore.case=TRUE, value=TRUE); unzip(zipfile = 'D:\\My-Shares\\source-bhavcopy-zip\\PR070315.zip', exdir = 'D:\\My-Shares\\source-fno-zip', files=zipped_names);rm(zipped_names);}</v>
      </c>
      <c r="O1469" t="str">
        <f t="shared" si="229"/>
        <v>if (file.exists('D:\\My-Shares\\source-fno-zip\\fo07032015.zip')) {files = unzip('D:\\My-Shares\\source-fno-zip\\fo07032015.zip', list=TRUE)$Name; unzip(zipfile = 'D:\\My-Shares\\source-fno-zip\\fo07032015.zip', exdir = 'D:\\My-Shares\\source-fno-csv', files=files[grepl('^fo[0-9]{8}\\.csv|^op[0-9]{8}\\.csv',files)]);rm(files);}</v>
      </c>
    </row>
    <row r="1470" spans="1:15">
      <c r="A1470" s="1">
        <v>42071</v>
      </c>
      <c r="B1470" s="2">
        <f t="shared" si="220"/>
        <v>8</v>
      </c>
      <c r="C1470" s="2">
        <f t="shared" si="221"/>
        <v>3</v>
      </c>
      <c r="D1470">
        <f t="shared" si="222"/>
        <v>2015</v>
      </c>
      <c r="E1470" t="str">
        <f t="shared" si="223"/>
        <v>15</v>
      </c>
      <c r="F1470" t="str">
        <f t="shared" si="224"/>
        <v>PR080315.zip</v>
      </c>
      <c r="G1470" t="str">
        <f t="shared" si="225"/>
        <v>fo08032015.zip</v>
      </c>
      <c r="H1470" s="3" t="s">
        <v>6</v>
      </c>
      <c r="I1470" t="s">
        <v>13</v>
      </c>
      <c r="J1470" t="s">
        <v>14</v>
      </c>
      <c r="K1470" t="s">
        <v>17</v>
      </c>
      <c r="L1470" t="str">
        <f t="shared" si="226"/>
        <v>if (curl_fetch_memory('https://www1.nseindia.com/archives/equities/bhavcopy/pr/PR080315.zip')$status_code == 200)</v>
      </c>
      <c r="M1470" t="str">
        <f t="shared" si="227"/>
        <v>if (curl_fetch_memory('https://www1.nseindia.com/archives/equities/bhavcopy/pr/PR080315.zip')$status_code == 200) download.file('https://www1.nseindia.com/archives/equities/bhavcopy/pr/PR080315.zip', 'D:\\My-Shares\\source-bhavcopy-zip\\PR080315.zip')</v>
      </c>
      <c r="N1470" t="str">
        <f t="shared" si="228"/>
        <v>if (file.exists('D:\\My-Shares\\source-bhavcopy-zip\\PR080315.zip')) {zipped_names = grep('\\.zip', unzip('D:\\My-Shares\\source-bhavcopy-zip\\PR080315.zip', list=TRUE)$Name, ignore.case=TRUE, value=TRUE); unzip(zipfile = 'D:\\My-Shares\\source-bhavcopy-zip\\PR080315.zip', exdir = 'D:\\My-Shares\\source-fno-zip', files=zipped_names);rm(zipped_names);}</v>
      </c>
      <c r="O1470" t="str">
        <f t="shared" si="229"/>
        <v>if (file.exists('D:\\My-Shares\\source-fno-zip\\fo08032015.zip')) {files = unzip('D:\\My-Shares\\source-fno-zip\\fo08032015.zip', list=TRUE)$Name; unzip(zipfile = 'D:\\My-Shares\\source-fno-zip\\fo08032015.zip', exdir = 'D:\\My-Shares\\source-fno-csv', files=files[grepl('^fo[0-9]{8}\\.csv|^op[0-9]{8}\\.csv',files)]);rm(files);}</v>
      </c>
    </row>
    <row r="1471" spans="1:15">
      <c r="A1471" s="1">
        <v>42072</v>
      </c>
      <c r="B1471" s="2">
        <f t="shared" si="220"/>
        <v>9</v>
      </c>
      <c r="C1471" s="2">
        <f t="shared" si="221"/>
        <v>3</v>
      </c>
      <c r="D1471">
        <f t="shared" si="222"/>
        <v>2015</v>
      </c>
      <c r="E1471" t="str">
        <f t="shared" si="223"/>
        <v>15</v>
      </c>
      <c r="F1471" t="str">
        <f t="shared" si="224"/>
        <v>PR090315.zip</v>
      </c>
      <c r="G1471" t="str">
        <f t="shared" si="225"/>
        <v>fo09032015.zip</v>
      </c>
      <c r="H1471" s="3" t="s">
        <v>6</v>
      </c>
      <c r="I1471" t="s">
        <v>13</v>
      </c>
      <c r="J1471" t="s">
        <v>14</v>
      </c>
      <c r="K1471" t="s">
        <v>17</v>
      </c>
      <c r="L1471" t="str">
        <f t="shared" si="226"/>
        <v>if (curl_fetch_memory('https://www1.nseindia.com/archives/equities/bhavcopy/pr/PR090315.zip')$status_code == 200)</v>
      </c>
      <c r="M1471" t="str">
        <f t="shared" si="227"/>
        <v>if (curl_fetch_memory('https://www1.nseindia.com/archives/equities/bhavcopy/pr/PR090315.zip')$status_code == 200) download.file('https://www1.nseindia.com/archives/equities/bhavcopy/pr/PR090315.zip', 'D:\\My-Shares\\source-bhavcopy-zip\\PR090315.zip')</v>
      </c>
      <c r="N1471" t="str">
        <f t="shared" si="228"/>
        <v>if (file.exists('D:\\My-Shares\\source-bhavcopy-zip\\PR090315.zip')) {zipped_names = grep('\\.zip', unzip('D:\\My-Shares\\source-bhavcopy-zip\\PR090315.zip', list=TRUE)$Name, ignore.case=TRUE, value=TRUE); unzip(zipfile = 'D:\\My-Shares\\source-bhavcopy-zip\\PR090315.zip', exdir = 'D:\\My-Shares\\source-fno-zip', files=zipped_names);rm(zipped_names);}</v>
      </c>
      <c r="O1471" t="str">
        <f t="shared" si="229"/>
        <v>if (file.exists('D:\\My-Shares\\source-fno-zip\\fo09032015.zip')) {files = unzip('D:\\My-Shares\\source-fno-zip\\fo09032015.zip', list=TRUE)$Name; unzip(zipfile = 'D:\\My-Shares\\source-fno-zip\\fo09032015.zip', exdir = 'D:\\My-Shares\\source-fno-csv', files=files[grepl('^fo[0-9]{8}\\.csv|^op[0-9]{8}\\.csv',files)]);rm(files);}</v>
      </c>
    </row>
    <row r="1472" spans="1:15">
      <c r="A1472" s="1">
        <v>42073</v>
      </c>
      <c r="B1472" s="2">
        <f t="shared" si="220"/>
        <v>10</v>
      </c>
      <c r="C1472" s="2">
        <f t="shared" si="221"/>
        <v>3</v>
      </c>
      <c r="D1472">
        <f t="shared" si="222"/>
        <v>2015</v>
      </c>
      <c r="E1472" t="str">
        <f t="shared" si="223"/>
        <v>15</v>
      </c>
      <c r="F1472" t="str">
        <f t="shared" si="224"/>
        <v>PR100315.zip</v>
      </c>
      <c r="G1472" t="str">
        <f t="shared" si="225"/>
        <v>fo10032015.zip</v>
      </c>
      <c r="H1472" s="3" t="s">
        <v>6</v>
      </c>
      <c r="I1472" t="s">
        <v>13</v>
      </c>
      <c r="J1472" t="s">
        <v>14</v>
      </c>
      <c r="K1472" t="s">
        <v>17</v>
      </c>
      <c r="L1472" t="str">
        <f t="shared" si="226"/>
        <v>if (curl_fetch_memory('https://www1.nseindia.com/archives/equities/bhavcopy/pr/PR100315.zip')$status_code == 200)</v>
      </c>
      <c r="M1472" t="str">
        <f t="shared" si="227"/>
        <v>if (curl_fetch_memory('https://www1.nseindia.com/archives/equities/bhavcopy/pr/PR100315.zip')$status_code == 200) download.file('https://www1.nseindia.com/archives/equities/bhavcopy/pr/PR100315.zip', 'D:\\My-Shares\\source-bhavcopy-zip\\PR100315.zip')</v>
      </c>
      <c r="N1472" t="str">
        <f t="shared" si="228"/>
        <v>if (file.exists('D:\\My-Shares\\source-bhavcopy-zip\\PR100315.zip')) {zipped_names = grep('\\.zip', unzip('D:\\My-Shares\\source-bhavcopy-zip\\PR100315.zip', list=TRUE)$Name, ignore.case=TRUE, value=TRUE); unzip(zipfile = 'D:\\My-Shares\\source-bhavcopy-zip\\PR100315.zip', exdir = 'D:\\My-Shares\\source-fno-zip', files=zipped_names);rm(zipped_names);}</v>
      </c>
      <c r="O1472" t="str">
        <f t="shared" si="229"/>
        <v>if (file.exists('D:\\My-Shares\\source-fno-zip\\fo10032015.zip')) {files = unzip('D:\\My-Shares\\source-fno-zip\\fo10032015.zip', list=TRUE)$Name; unzip(zipfile = 'D:\\My-Shares\\source-fno-zip\\fo10032015.zip', exdir = 'D:\\My-Shares\\source-fno-csv', files=files[grepl('^fo[0-9]{8}\\.csv|^op[0-9]{8}\\.csv',files)]);rm(files);}</v>
      </c>
    </row>
    <row r="1473" spans="1:15">
      <c r="A1473" s="1">
        <v>42074</v>
      </c>
      <c r="B1473" s="2">
        <f t="shared" si="220"/>
        <v>11</v>
      </c>
      <c r="C1473" s="2">
        <f t="shared" si="221"/>
        <v>3</v>
      </c>
      <c r="D1473">
        <f t="shared" si="222"/>
        <v>2015</v>
      </c>
      <c r="E1473" t="str">
        <f t="shared" si="223"/>
        <v>15</v>
      </c>
      <c r="F1473" t="str">
        <f t="shared" si="224"/>
        <v>PR110315.zip</v>
      </c>
      <c r="G1473" t="str">
        <f t="shared" si="225"/>
        <v>fo11032015.zip</v>
      </c>
      <c r="H1473" s="3" t="s">
        <v>6</v>
      </c>
      <c r="I1473" t="s">
        <v>13</v>
      </c>
      <c r="J1473" t="s">
        <v>14</v>
      </c>
      <c r="K1473" t="s">
        <v>17</v>
      </c>
      <c r="L1473" t="str">
        <f t="shared" si="226"/>
        <v>if (curl_fetch_memory('https://www1.nseindia.com/archives/equities/bhavcopy/pr/PR110315.zip')$status_code == 200)</v>
      </c>
      <c r="M1473" t="str">
        <f t="shared" si="227"/>
        <v>if (curl_fetch_memory('https://www1.nseindia.com/archives/equities/bhavcopy/pr/PR110315.zip')$status_code == 200) download.file('https://www1.nseindia.com/archives/equities/bhavcopy/pr/PR110315.zip', 'D:\\My-Shares\\source-bhavcopy-zip\\PR110315.zip')</v>
      </c>
      <c r="N1473" t="str">
        <f t="shared" si="228"/>
        <v>if (file.exists('D:\\My-Shares\\source-bhavcopy-zip\\PR110315.zip')) {zipped_names = grep('\\.zip', unzip('D:\\My-Shares\\source-bhavcopy-zip\\PR110315.zip', list=TRUE)$Name, ignore.case=TRUE, value=TRUE); unzip(zipfile = 'D:\\My-Shares\\source-bhavcopy-zip\\PR110315.zip', exdir = 'D:\\My-Shares\\source-fno-zip', files=zipped_names);rm(zipped_names);}</v>
      </c>
      <c r="O1473" t="str">
        <f t="shared" si="229"/>
        <v>if (file.exists('D:\\My-Shares\\source-fno-zip\\fo11032015.zip')) {files = unzip('D:\\My-Shares\\source-fno-zip\\fo11032015.zip', list=TRUE)$Name; unzip(zipfile = 'D:\\My-Shares\\source-fno-zip\\fo11032015.zip', exdir = 'D:\\My-Shares\\source-fno-csv', files=files[grepl('^fo[0-9]{8}\\.csv|^op[0-9]{8}\\.csv',files)]);rm(files);}</v>
      </c>
    </row>
    <row r="1474" spans="1:15">
      <c r="A1474" s="1">
        <v>42075</v>
      </c>
      <c r="B1474" s="2">
        <f t="shared" si="220"/>
        <v>12</v>
      </c>
      <c r="C1474" s="2">
        <f t="shared" si="221"/>
        <v>3</v>
      </c>
      <c r="D1474">
        <f t="shared" si="222"/>
        <v>2015</v>
      </c>
      <c r="E1474" t="str">
        <f t="shared" si="223"/>
        <v>15</v>
      </c>
      <c r="F1474" t="str">
        <f t="shared" si="224"/>
        <v>PR120315.zip</v>
      </c>
      <c r="G1474" t="str">
        <f t="shared" si="225"/>
        <v>fo12032015.zip</v>
      </c>
      <c r="H1474" s="3" t="s">
        <v>6</v>
      </c>
      <c r="I1474" t="s">
        <v>13</v>
      </c>
      <c r="J1474" t="s">
        <v>14</v>
      </c>
      <c r="K1474" t="s">
        <v>17</v>
      </c>
      <c r="L1474" t="str">
        <f t="shared" si="226"/>
        <v>if (curl_fetch_memory('https://www1.nseindia.com/archives/equities/bhavcopy/pr/PR120315.zip')$status_code == 200)</v>
      </c>
      <c r="M1474" t="str">
        <f t="shared" si="227"/>
        <v>if (curl_fetch_memory('https://www1.nseindia.com/archives/equities/bhavcopy/pr/PR120315.zip')$status_code == 200) download.file('https://www1.nseindia.com/archives/equities/bhavcopy/pr/PR120315.zip', 'D:\\My-Shares\\source-bhavcopy-zip\\PR120315.zip')</v>
      </c>
      <c r="N1474" t="str">
        <f t="shared" si="228"/>
        <v>if (file.exists('D:\\My-Shares\\source-bhavcopy-zip\\PR120315.zip')) {zipped_names = grep('\\.zip', unzip('D:\\My-Shares\\source-bhavcopy-zip\\PR120315.zip', list=TRUE)$Name, ignore.case=TRUE, value=TRUE); unzip(zipfile = 'D:\\My-Shares\\source-bhavcopy-zip\\PR120315.zip', exdir = 'D:\\My-Shares\\source-fno-zip', files=zipped_names);rm(zipped_names);}</v>
      </c>
      <c r="O1474" t="str">
        <f t="shared" si="229"/>
        <v>if (file.exists('D:\\My-Shares\\source-fno-zip\\fo12032015.zip')) {files = unzip('D:\\My-Shares\\source-fno-zip\\fo12032015.zip', list=TRUE)$Name; unzip(zipfile = 'D:\\My-Shares\\source-fno-zip\\fo12032015.zip', exdir = 'D:\\My-Shares\\source-fno-csv', files=files[grepl('^fo[0-9]{8}\\.csv|^op[0-9]{8}\\.csv',files)]);rm(files);}</v>
      </c>
    </row>
    <row r="1475" spans="1:15">
      <c r="A1475" s="1">
        <v>42076</v>
      </c>
      <c r="B1475" s="2">
        <f t="shared" ref="B1475:B1538" si="230">DAY(A1475)</f>
        <v>13</v>
      </c>
      <c r="C1475" s="2">
        <f t="shared" ref="C1475:C1538" si="231">MONTH(A1475)</f>
        <v>3</v>
      </c>
      <c r="D1475">
        <f t="shared" ref="D1475:D1538" si="232">YEAR(A1475)</f>
        <v>2015</v>
      </c>
      <c r="E1475" t="str">
        <f t="shared" ref="E1475:E1538" si="233">TEXT(A1475,"yy")</f>
        <v>15</v>
      </c>
      <c r="F1475" t="str">
        <f t="shared" ref="F1475:F1538" si="234">CONCATENATE("PR", TEXT(B1475, "00"), TEXT(C1475, "00"),E1475, ".zip")</f>
        <v>PR130315.zip</v>
      </c>
      <c r="G1475" t="str">
        <f t="shared" ref="G1475:G1538" si="235">CONCATENATE("fo", TEXT(B1475, "00"), TEXT(C1475, "00"),D1475, ".zip")</f>
        <v>fo13032015.zip</v>
      </c>
      <c r="H1475" s="3" t="s">
        <v>6</v>
      </c>
      <c r="I1475" t="s">
        <v>13</v>
      </c>
      <c r="J1475" t="s">
        <v>14</v>
      </c>
      <c r="K1475" t="s">
        <v>17</v>
      </c>
      <c r="L1475" t="str">
        <f t="shared" ref="L1475:L1538" si="236">CONCATENATE("if (curl_fetch_memory('", H1475, F1475, "')$status_code == 200)")</f>
        <v>if (curl_fetch_memory('https://www1.nseindia.com/archives/equities/bhavcopy/pr/PR130315.zip')$status_code == 200)</v>
      </c>
      <c r="M1475" t="str">
        <f t="shared" ref="M1475:M1538" si="237">CONCATENATE(L1475, " download.file('", H1475, F1475, "', '", I1475, F1475, "')")</f>
        <v>if (curl_fetch_memory('https://www1.nseindia.com/archives/equities/bhavcopy/pr/PR130315.zip')$status_code == 200) download.file('https://www1.nseindia.com/archives/equities/bhavcopy/pr/PR130315.zip', 'D:\\My-Shares\\source-bhavcopy-zip\\PR130315.zip')</v>
      </c>
      <c r="N1475" t="str">
        <f t="shared" ref="N1475:N1538" si="238">CONCATENATE("if (file.exists('", I1475,F1475, "')) {zipped_names = grep('\\.zip', unzip('", I1475, F1475,  "', list=TRUE)$Name, ignore.case=TRUE, value=TRUE); unzip(zipfile = '", I1475, F1475, "', exdir = '", J1475, "', files=zipped_names);rm(zipped_names);}")</f>
        <v>if (file.exists('D:\\My-Shares\\source-bhavcopy-zip\\PR130315.zip')) {zipped_names = grep('\\.zip', unzip('D:\\My-Shares\\source-bhavcopy-zip\\PR130315.zip', list=TRUE)$Name, ignore.case=TRUE, value=TRUE); unzip(zipfile = 'D:\\My-Shares\\source-bhavcopy-zip\\PR130315.zip', exdir = 'D:\\My-Shares\\source-fno-zip', files=zipped_names);rm(zipped_names);}</v>
      </c>
      <c r="O1475" t="str">
        <f t="shared" ref="O1475:O1538" si="239">CONCATENATE("if (file.exists('", J1475, "\\", G1475, "')) {files = unzip('", J1475, "\\", G1475,  "', list=TRUE)$Name; unzip(zipfile = '", J1475, "\\", G1475, "', exdir = '", K1475, "', files=files[grepl('^fo[0-9]{8}\\.csv|^op[0-9]{8}\\.csv',files)]);rm(files);}")</f>
        <v>if (file.exists('D:\\My-Shares\\source-fno-zip\\fo13032015.zip')) {files = unzip('D:\\My-Shares\\source-fno-zip\\fo13032015.zip', list=TRUE)$Name; unzip(zipfile = 'D:\\My-Shares\\source-fno-zip\\fo13032015.zip', exdir = 'D:\\My-Shares\\source-fno-csv', files=files[grepl('^fo[0-9]{8}\\.csv|^op[0-9]{8}\\.csv',files)]);rm(files);}</v>
      </c>
    </row>
    <row r="1476" spans="1:15">
      <c r="A1476" s="1">
        <v>42077</v>
      </c>
      <c r="B1476" s="2">
        <f t="shared" si="230"/>
        <v>14</v>
      </c>
      <c r="C1476" s="2">
        <f t="shared" si="231"/>
        <v>3</v>
      </c>
      <c r="D1476">
        <f t="shared" si="232"/>
        <v>2015</v>
      </c>
      <c r="E1476" t="str">
        <f t="shared" si="233"/>
        <v>15</v>
      </c>
      <c r="F1476" t="str">
        <f t="shared" si="234"/>
        <v>PR140315.zip</v>
      </c>
      <c r="G1476" t="str">
        <f t="shared" si="235"/>
        <v>fo14032015.zip</v>
      </c>
      <c r="H1476" s="3" t="s">
        <v>6</v>
      </c>
      <c r="I1476" t="s">
        <v>13</v>
      </c>
      <c r="J1476" t="s">
        <v>14</v>
      </c>
      <c r="K1476" t="s">
        <v>17</v>
      </c>
      <c r="L1476" t="str">
        <f t="shared" si="236"/>
        <v>if (curl_fetch_memory('https://www1.nseindia.com/archives/equities/bhavcopy/pr/PR140315.zip')$status_code == 200)</v>
      </c>
      <c r="M1476" t="str">
        <f t="shared" si="237"/>
        <v>if (curl_fetch_memory('https://www1.nseindia.com/archives/equities/bhavcopy/pr/PR140315.zip')$status_code == 200) download.file('https://www1.nseindia.com/archives/equities/bhavcopy/pr/PR140315.zip', 'D:\\My-Shares\\source-bhavcopy-zip\\PR140315.zip')</v>
      </c>
      <c r="N1476" t="str">
        <f t="shared" si="238"/>
        <v>if (file.exists('D:\\My-Shares\\source-bhavcopy-zip\\PR140315.zip')) {zipped_names = grep('\\.zip', unzip('D:\\My-Shares\\source-bhavcopy-zip\\PR140315.zip', list=TRUE)$Name, ignore.case=TRUE, value=TRUE); unzip(zipfile = 'D:\\My-Shares\\source-bhavcopy-zip\\PR140315.zip', exdir = 'D:\\My-Shares\\source-fno-zip', files=zipped_names);rm(zipped_names);}</v>
      </c>
      <c r="O1476" t="str">
        <f t="shared" si="239"/>
        <v>if (file.exists('D:\\My-Shares\\source-fno-zip\\fo14032015.zip')) {files = unzip('D:\\My-Shares\\source-fno-zip\\fo14032015.zip', list=TRUE)$Name; unzip(zipfile = 'D:\\My-Shares\\source-fno-zip\\fo14032015.zip', exdir = 'D:\\My-Shares\\source-fno-csv', files=files[grepl('^fo[0-9]{8}\\.csv|^op[0-9]{8}\\.csv',files)]);rm(files);}</v>
      </c>
    </row>
    <row r="1477" spans="1:15">
      <c r="A1477" s="1">
        <v>42078</v>
      </c>
      <c r="B1477" s="2">
        <f t="shared" si="230"/>
        <v>15</v>
      </c>
      <c r="C1477" s="2">
        <f t="shared" si="231"/>
        <v>3</v>
      </c>
      <c r="D1477">
        <f t="shared" si="232"/>
        <v>2015</v>
      </c>
      <c r="E1477" t="str">
        <f t="shared" si="233"/>
        <v>15</v>
      </c>
      <c r="F1477" t="str">
        <f t="shared" si="234"/>
        <v>PR150315.zip</v>
      </c>
      <c r="G1477" t="str">
        <f t="shared" si="235"/>
        <v>fo15032015.zip</v>
      </c>
      <c r="H1477" s="3" t="s">
        <v>6</v>
      </c>
      <c r="I1477" t="s">
        <v>13</v>
      </c>
      <c r="J1477" t="s">
        <v>14</v>
      </c>
      <c r="K1477" t="s">
        <v>17</v>
      </c>
      <c r="L1477" t="str">
        <f t="shared" si="236"/>
        <v>if (curl_fetch_memory('https://www1.nseindia.com/archives/equities/bhavcopy/pr/PR150315.zip')$status_code == 200)</v>
      </c>
      <c r="M1477" t="str">
        <f t="shared" si="237"/>
        <v>if (curl_fetch_memory('https://www1.nseindia.com/archives/equities/bhavcopy/pr/PR150315.zip')$status_code == 200) download.file('https://www1.nseindia.com/archives/equities/bhavcopy/pr/PR150315.zip', 'D:\\My-Shares\\source-bhavcopy-zip\\PR150315.zip')</v>
      </c>
      <c r="N1477" t="str">
        <f t="shared" si="238"/>
        <v>if (file.exists('D:\\My-Shares\\source-bhavcopy-zip\\PR150315.zip')) {zipped_names = grep('\\.zip', unzip('D:\\My-Shares\\source-bhavcopy-zip\\PR150315.zip', list=TRUE)$Name, ignore.case=TRUE, value=TRUE); unzip(zipfile = 'D:\\My-Shares\\source-bhavcopy-zip\\PR150315.zip', exdir = 'D:\\My-Shares\\source-fno-zip', files=zipped_names);rm(zipped_names);}</v>
      </c>
      <c r="O1477" t="str">
        <f t="shared" si="239"/>
        <v>if (file.exists('D:\\My-Shares\\source-fno-zip\\fo15032015.zip')) {files = unzip('D:\\My-Shares\\source-fno-zip\\fo15032015.zip', list=TRUE)$Name; unzip(zipfile = 'D:\\My-Shares\\source-fno-zip\\fo15032015.zip', exdir = 'D:\\My-Shares\\source-fno-csv', files=files[grepl('^fo[0-9]{8}\\.csv|^op[0-9]{8}\\.csv',files)]);rm(files);}</v>
      </c>
    </row>
    <row r="1478" spans="1:15">
      <c r="A1478" s="1">
        <v>42079</v>
      </c>
      <c r="B1478" s="2">
        <f t="shared" si="230"/>
        <v>16</v>
      </c>
      <c r="C1478" s="2">
        <f t="shared" si="231"/>
        <v>3</v>
      </c>
      <c r="D1478">
        <f t="shared" si="232"/>
        <v>2015</v>
      </c>
      <c r="E1478" t="str">
        <f t="shared" si="233"/>
        <v>15</v>
      </c>
      <c r="F1478" t="str">
        <f t="shared" si="234"/>
        <v>PR160315.zip</v>
      </c>
      <c r="G1478" t="str">
        <f t="shared" si="235"/>
        <v>fo16032015.zip</v>
      </c>
      <c r="H1478" s="3" t="s">
        <v>6</v>
      </c>
      <c r="I1478" t="s">
        <v>13</v>
      </c>
      <c r="J1478" t="s">
        <v>14</v>
      </c>
      <c r="K1478" t="s">
        <v>17</v>
      </c>
      <c r="L1478" t="str">
        <f t="shared" si="236"/>
        <v>if (curl_fetch_memory('https://www1.nseindia.com/archives/equities/bhavcopy/pr/PR160315.zip')$status_code == 200)</v>
      </c>
      <c r="M1478" t="str">
        <f t="shared" si="237"/>
        <v>if (curl_fetch_memory('https://www1.nseindia.com/archives/equities/bhavcopy/pr/PR160315.zip')$status_code == 200) download.file('https://www1.nseindia.com/archives/equities/bhavcopy/pr/PR160315.zip', 'D:\\My-Shares\\source-bhavcopy-zip\\PR160315.zip')</v>
      </c>
      <c r="N1478" t="str">
        <f t="shared" si="238"/>
        <v>if (file.exists('D:\\My-Shares\\source-bhavcopy-zip\\PR160315.zip')) {zipped_names = grep('\\.zip', unzip('D:\\My-Shares\\source-bhavcopy-zip\\PR160315.zip', list=TRUE)$Name, ignore.case=TRUE, value=TRUE); unzip(zipfile = 'D:\\My-Shares\\source-bhavcopy-zip\\PR160315.zip', exdir = 'D:\\My-Shares\\source-fno-zip', files=zipped_names);rm(zipped_names);}</v>
      </c>
      <c r="O1478" t="str">
        <f t="shared" si="239"/>
        <v>if (file.exists('D:\\My-Shares\\source-fno-zip\\fo16032015.zip')) {files = unzip('D:\\My-Shares\\source-fno-zip\\fo16032015.zip', list=TRUE)$Name; unzip(zipfile = 'D:\\My-Shares\\source-fno-zip\\fo16032015.zip', exdir = 'D:\\My-Shares\\source-fno-csv', files=files[grepl('^fo[0-9]{8}\\.csv|^op[0-9]{8}\\.csv',files)]);rm(files);}</v>
      </c>
    </row>
    <row r="1479" spans="1:15">
      <c r="A1479" s="1">
        <v>42080</v>
      </c>
      <c r="B1479" s="2">
        <f t="shared" si="230"/>
        <v>17</v>
      </c>
      <c r="C1479" s="2">
        <f t="shared" si="231"/>
        <v>3</v>
      </c>
      <c r="D1479">
        <f t="shared" si="232"/>
        <v>2015</v>
      </c>
      <c r="E1479" t="str">
        <f t="shared" si="233"/>
        <v>15</v>
      </c>
      <c r="F1479" t="str">
        <f t="shared" si="234"/>
        <v>PR170315.zip</v>
      </c>
      <c r="G1479" t="str">
        <f t="shared" si="235"/>
        <v>fo17032015.zip</v>
      </c>
      <c r="H1479" s="3" t="s">
        <v>6</v>
      </c>
      <c r="I1479" t="s">
        <v>13</v>
      </c>
      <c r="J1479" t="s">
        <v>14</v>
      </c>
      <c r="K1479" t="s">
        <v>17</v>
      </c>
      <c r="L1479" t="str">
        <f t="shared" si="236"/>
        <v>if (curl_fetch_memory('https://www1.nseindia.com/archives/equities/bhavcopy/pr/PR170315.zip')$status_code == 200)</v>
      </c>
      <c r="M1479" t="str">
        <f t="shared" si="237"/>
        <v>if (curl_fetch_memory('https://www1.nseindia.com/archives/equities/bhavcopy/pr/PR170315.zip')$status_code == 200) download.file('https://www1.nseindia.com/archives/equities/bhavcopy/pr/PR170315.zip', 'D:\\My-Shares\\source-bhavcopy-zip\\PR170315.zip')</v>
      </c>
      <c r="N1479" t="str">
        <f t="shared" si="238"/>
        <v>if (file.exists('D:\\My-Shares\\source-bhavcopy-zip\\PR170315.zip')) {zipped_names = grep('\\.zip', unzip('D:\\My-Shares\\source-bhavcopy-zip\\PR170315.zip', list=TRUE)$Name, ignore.case=TRUE, value=TRUE); unzip(zipfile = 'D:\\My-Shares\\source-bhavcopy-zip\\PR170315.zip', exdir = 'D:\\My-Shares\\source-fno-zip', files=zipped_names);rm(zipped_names);}</v>
      </c>
      <c r="O1479" t="str">
        <f t="shared" si="239"/>
        <v>if (file.exists('D:\\My-Shares\\source-fno-zip\\fo17032015.zip')) {files = unzip('D:\\My-Shares\\source-fno-zip\\fo17032015.zip', list=TRUE)$Name; unzip(zipfile = 'D:\\My-Shares\\source-fno-zip\\fo17032015.zip', exdir = 'D:\\My-Shares\\source-fno-csv', files=files[grepl('^fo[0-9]{8}\\.csv|^op[0-9]{8}\\.csv',files)]);rm(files);}</v>
      </c>
    </row>
    <row r="1480" spans="1:15">
      <c r="A1480" s="1">
        <v>42081</v>
      </c>
      <c r="B1480" s="2">
        <f t="shared" si="230"/>
        <v>18</v>
      </c>
      <c r="C1480" s="2">
        <f t="shared" si="231"/>
        <v>3</v>
      </c>
      <c r="D1480">
        <f t="shared" si="232"/>
        <v>2015</v>
      </c>
      <c r="E1480" t="str">
        <f t="shared" si="233"/>
        <v>15</v>
      </c>
      <c r="F1480" t="str">
        <f t="shared" si="234"/>
        <v>PR180315.zip</v>
      </c>
      <c r="G1480" t="str">
        <f t="shared" si="235"/>
        <v>fo18032015.zip</v>
      </c>
      <c r="H1480" s="3" t="s">
        <v>6</v>
      </c>
      <c r="I1480" t="s">
        <v>13</v>
      </c>
      <c r="J1480" t="s">
        <v>14</v>
      </c>
      <c r="K1480" t="s">
        <v>17</v>
      </c>
      <c r="L1480" t="str">
        <f t="shared" si="236"/>
        <v>if (curl_fetch_memory('https://www1.nseindia.com/archives/equities/bhavcopy/pr/PR180315.zip')$status_code == 200)</v>
      </c>
      <c r="M1480" t="str">
        <f t="shared" si="237"/>
        <v>if (curl_fetch_memory('https://www1.nseindia.com/archives/equities/bhavcopy/pr/PR180315.zip')$status_code == 200) download.file('https://www1.nseindia.com/archives/equities/bhavcopy/pr/PR180315.zip', 'D:\\My-Shares\\source-bhavcopy-zip\\PR180315.zip')</v>
      </c>
      <c r="N1480" t="str">
        <f t="shared" si="238"/>
        <v>if (file.exists('D:\\My-Shares\\source-bhavcopy-zip\\PR180315.zip')) {zipped_names = grep('\\.zip', unzip('D:\\My-Shares\\source-bhavcopy-zip\\PR180315.zip', list=TRUE)$Name, ignore.case=TRUE, value=TRUE); unzip(zipfile = 'D:\\My-Shares\\source-bhavcopy-zip\\PR180315.zip', exdir = 'D:\\My-Shares\\source-fno-zip', files=zipped_names);rm(zipped_names);}</v>
      </c>
      <c r="O1480" t="str">
        <f t="shared" si="239"/>
        <v>if (file.exists('D:\\My-Shares\\source-fno-zip\\fo18032015.zip')) {files = unzip('D:\\My-Shares\\source-fno-zip\\fo18032015.zip', list=TRUE)$Name; unzip(zipfile = 'D:\\My-Shares\\source-fno-zip\\fo18032015.zip', exdir = 'D:\\My-Shares\\source-fno-csv', files=files[grepl('^fo[0-9]{8}\\.csv|^op[0-9]{8}\\.csv',files)]);rm(files);}</v>
      </c>
    </row>
    <row r="1481" spans="1:15">
      <c r="A1481" s="1">
        <v>42082</v>
      </c>
      <c r="B1481" s="2">
        <f t="shared" si="230"/>
        <v>19</v>
      </c>
      <c r="C1481" s="2">
        <f t="shared" si="231"/>
        <v>3</v>
      </c>
      <c r="D1481">
        <f t="shared" si="232"/>
        <v>2015</v>
      </c>
      <c r="E1481" t="str">
        <f t="shared" si="233"/>
        <v>15</v>
      </c>
      <c r="F1481" t="str">
        <f t="shared" si="234"/>
        <v>PR190315.zip</v>
      </c>
      <c r="G1481" t="str">
        <f t="shared" si="235"/>
        <v>fo19032015.zip</v>
      </c>
      <c r="H1481" s="3" t="s">
        <v>6</v>
      </c>
      <c r="I1481" t="s">
        <v>13</v>
      </c>
      <c r="J1481" t="s">
        <v>14</v>
      </c>
      <c r="K1481" t="s">
        <v>17</v>
      </c>
      <c r="L1481" t="str">
        <f t="shared" si="236"/>
        <v>if (curl_fetch_memory('https://www1.nseindia.com/archives/equities/bhavcopy/pr/PR190315.zip')$status_code == 200)</v>
      </c>
      <c r="M1481" t="str">
        <f t="shared" si="237"/>
        <v>if (curl_fetch_memory('https://www1.nseindia.com/archives/equities/bhavcopy/pr/PR190315.zip')$status_code == 200) download.file('https://www1.nseindia.com/archives/equities/bhavcopy/pr/PR190315.zip', 'D:\\My-Shares\\source-bhavcopy-zip\\PR190315.zip')</v>
      </c>
      <c r="N1481" t="str">
        <f t="shared" si="238"/>
        <v>if (file.exists('D:\\My-Shares\\source-bhavcopy-zip\\PR190315.zip')) {zipped_names = grep('\\.zip', unzip('D:\\My-Shares\\source-bhavcopy-zip\\PR190315.zip', list=TRUE)$Name, ignore.case=TRUE, value=TRUE); unzip(zipfile = 'D:\\My-Shares\\source-bhavcopy-zip\\PR190315.zip', exdir = 'D:\\My-Shares\\source-fno-zip', files=zipped_names);rm(zipped_names);}</v>
      </c>
      <c r="O1481" t="str">
        <f t="shared" si="239"/>
        <v>if (file.exists('D:\\My-Shares\\source-fno-zip\\fo19032015.zip')) {files = unzip('D:\\My-Shares\\source-fno-zip\\fo19032015.zip', list=TRUE)$Name; unzip(zipfile = 'D:\\My-Shares\\source-fno-zip\\fo19032015.zip', exdir = 'D:\\My-Shares\\source-fno-csv', files=files[grepl('^fo[0-9]{8}\\.csv|^op[0-9]{8}\\.csv',files)]);rm(files);}</v>
      </c>
    </row>
    <row r="1482" spans="1:15">
      <c r="A1482" s="1">
        <v>42083</v>
      </c>
      <c r="B1482" s="2">
        <f t="shared" si="230"/>
        <v>20</v>
      </c>
      <c r="C1482" s="2">
        <f t="shared" si="231"/>
        <v>3</v>
      </c>
      <c r="D1482">
        <f t="shared" si="232"/>
        <v>2015</v>
      </c>
      <c r="E1482" t="str">
        <f t="shared" si="233"/>
        <v>15</v>
      </c>
      <c r="F1482" t="str">
        <f t="shared" si="234"/>
        <v>PR200315.zip</v>
      </c>
      <c r="G1482" t="str">
        <f t="shared" si="235"/>
        <v>fo20032015.zip</v>
      </c>
      <c r="H1482" s="3" t="s">
        <v>6</v>
      </c>
      <c r="I1482" t="s">
        <v>13</v>
      </c>
      <c r="J1482" t="s">
        <v>14</v>
      </c>
      <c r="K1482" t="s">
        <v>17</v>
      </c>
      <c r="L1482" t="str">
        <f t="shared" si="236"/>
        <v>if (curl_fetch_memory('https://www1.nseindia.com/archives/equities/bhavcopy/pr/PR200315.zip')$status_code == 200)</v>
      </c>
      <c r="M1482" t="str">
        <f t="shared" si="237"/>
        <v>if (curl_fetch_memory('https://www1.nseindia.com/archives/equities/bhavcopy/pr/PR200315.zip')$status_code == 200) download.file('https://www1.nseindia.com/archives/equities/bhavcopy/pr/PR200315.zip', 'D:\\My-Shares\\source-bhavcopy-zip\\PR200315.zip')</v>
      </c>
      <c r="N1482" t="str">
        <f t="shared" si="238"/>
        <v>if (file.exists('D:\\My-Shares\\source-bhavcopy-zip\\PR200315.zip')) {zipped_names = grep('\\.zip', unzip('D:\\My-Shares\\source-bhavcopy-zip\\PR200315.zip', list=TRUE)$Name, ignore.case=TRUE, value=TRUE); unzip(zipfile = 'D:\\My-Shares\\source-bhavcopy-zip\\PR200315.zip', exdir = 'D:\\My-Shares\\source-fno-zip', files=zipped_names);rm(zipped_names);}</v>
      </c>
      <c r="O1482" t="str">
        <f t="shared" si="239"/>
        <v>if (file.exists('D:\\My-Shares\\source-fno-zip\\fo20032015.zip')) {files = unzip('D:\\My-Shares\\source-fno-zip\\fo20032015.zip', list=TRUE)$Name; unzip(zipfile = 'D:\\My-Shares\\source-fno-zip\\fo20032015.zip', exdir = 'D:\\My-Shares\\source-fno-csv', files=files[grepl('^fo[0-9]{8}\\.csv|^op[0-9]{8}\\.csv',files)]);rm(files);}</v>
      </c>
    </row>
    <row r="1483" spans="1:15">
      <c r="A1483" s="1">
        <v>42084</v>
      </c>
      <c r="B1483" s="2">
        <f t="shared" si="230"/>
        <v>21</v>
      </c>
      <c r="C1483" s="2">
        <f t="shared" si="231"/>
        <v>3</v>
      </c>
      <c r="D1483">
        <f t="shared" si="232"/>
        <v>2015</v>
      </c>
      <c r="E1483" t="str">
        <f t="shared" si="233"/>
        <v>15</v>
      </c>
      <c r="F1483" t="str">
        <f t="shared" si="234"/>
        <v>PR210315.zip</v>
      </c>
      <c r="G1483" t="str">
        <f t="shared" si="235"/>
        <v>fo21032015.zip</v>
      </c>
      <c r="H1483" s="3" t="s">
        <v>6</v>
      </c>
      <c r="I1483" t="s">
        <v>13</v>
      </c>
      <c r="J1483" t="s">
        <v>14</v>
      </c>
      <c r="K1483" t="s">
        <v>17</v>
      </c>
      <c r="L1483" t="str">
        <f t="shared" si="236"/>
        <v>if (curl_fetch_memory('https://www1.nseindia.com/archives/equities/bhavcopy/pr/PR210315.zip')$status_code == 200)</v>
      </c>
      <c r="M1483" t="str">
        <f t="shared" si="237"/>
        <v>if (curl_fetch_memory('https://www1.nseindia.com/archives/equities/bhavcopy/pr/PR210315.zip')$status_code == 200) download.file('https://www1.nseindia.com/archives/equities/bhavcopy/pr/PR210315.zip', 'D:\\My-Shares\\source-bhavcopy-zip\\PR210315.zip')</v>
      </c>
      <c r="N1483" t="str">
        <f t="shared" si="238"/>
        <v>if (file.exists('D:\\My-Shares\\source-bhavcopy-zip\\PR210315.zip')) {zipped_names = grep('\\.zip', unzip('D:\\My-Shares\\source-bhavcopy-zip\\PR210315.zip', list=TRUE)$Name, ignore.case=TRUE, value=TRUE); unzip(zipfile = 'D:\\My-Shares\\source-bhavcopy-zip\\PR210315.zip', exdir = 'D:\\My-Shares\\source-fno-zip', files=zipped_names);rm(zipped_names);}</v>
      </c>
      <c r="O1483" t="str">
        <f t="shared" si="239"/>
        <v>if (file.exists('D:\\My-Shares\\source-fno-zip\\fo21032015.zip')) {files = unzip('D:\\My-Shares\\source-fno-zip\\fo21032015.zip', list=TRUE)$Name; unzip(zipfile = 'D:\\My-Shares\\source-fno-zip\\fo21032015.zip', exdir = 'D:\\My-Shares\\source-fno-csv', files=files[grepl('^fo[0-9]{8}\\.csv|^op[0-9]{8}\\.csv',files)]);rm(files);}</v>
      </c>
    </row>
    <row r="1484" spans="1:15">
      <c r="A1484" s="1">
        <v>42085</v>
      </c>
      <c r="B1484" s="2">
        <f t="shared" si="230"/>
        <v>22</v>
      </c>
      <c r="C1484" s="2">
        <f t="shared" si="231"/>
        <v>3</v>
      </c>
      <c r="D1484">
        <f t="shared" si="232"/>
        <v>2015</v>
      </c>
      <c r="E1484" t="str">
        <f t="shared" si="233"/>
        <v>15</v>
      </c>
      <c r="F1484" t="str">
        <f t="shared" si="234"/>
        <v>PR220315.zip</v>
      </c>
      <c r="G1484" t="str">
        <f t="shared" si="235"/>
        <v>fo22032015.zip</v>
      </c>
      <c r="H1484" s="3" t="s">
        <v>6</v>
      </c>
      <c r="I1484" t="s">
        <v>13</v>
      </c>
      <c r="J1484" t="s">
        <v>14</v>
      </c>
      <c r="K1484" t="s">
        <v>17</v>
      </c>
      <c r="L1484" t="str">
        <f t="shared" si="236"/>
        <v>if (curl_fetch_memory('https://www1.nseindia.com/archives/equities/bhavcopy/pr/PR220315.zip')$status_code == 200)</v>
      </c>
      <c r="M1484" t="str">
        <f t="shared" si="237"/>
        <v>if (curl_fetch_memory('https://www1.nseindia.com/archives/equities/bhavcopy/pr/PR220315.zip')$status_code == 200) download.file('https://www1.nseindia.com/archives/equities/bhavcopy/pr/PR220315.zip', 'D:\\My-Shares\\source-bhavcopy-zip\\PR220315.zip')</v>
      </c>
      <c r="N1484" t="str">
        <f t="shared" si="238"/>
        <v>if (file.exists('D:\\My-Shares\\source-bhavcopy-zip\\PR220315.zip')) {zipped_names = grep('\\.zip', unzip('D:\\My-Shares\\source-bhavcopy-zip\\PR220315.zip', list=TRUE)$Name, ignore.case=TRUE, value=TRUE); unzip(zipfile = 'D:\\My-Shares\\source-bhavcopy-zip\\PR220315.zip', exdir = 'D:\\My-Shares\\source-fno-zip', files=zipped_names);rm(zipped_names);}</v>
      </c>
      <c r="O1484" t="str">
        <f t="shared" si="239"/>
        <v>if (file.exists('D:\\My-Shares\\source-fno-zip\\fo22032015.zip')) {files = unzip('D:\\My-Shares\\source-fno-zip\\fo22032015.zip', list=TRUE)$Name; unzip(zipfile = 'D:\\My-Shares\\source-fno-zip\\fo22032015.zip', exdir = 'D:\\My-Shares\\source-fno-csv', files=files[grepl('^fo[0-9]{8}\\.csv|^op[0-9]{8}\\.csv',files)]);rm(files);}</v>
      </c>
    </row>
    <row r="1485" spans="1:15">
      <c r="A1485" s="1">
        <v>42086</v>
      </c>
      <c r="B1485" s="2">
        <f t="shared" si="230"/>
        <v>23</v>
      </c>
      <c r="C1485" s="2">
        <f t="shared" si="231"/>
        <v>3</v>
      </c>
      <c r="D1485">
        <f t="shared" si="232"/>
        <v>2015</v>
      </c>
      <c r="E1485" t="str">
        <f t="shared" si="233"/>
        <v>15</v>
      </c>
      <c r="F1485" t="str">
        <f t="shared" si="234"/>
        <v>PR230315.zip</v>
      </c>
      <c r="G1485" t="str">
        <f t="shared" si="235"/>
        <v>fo23032015.zip</v>
      </c>
      <c r="H1485" s="3" t="s">
        <v>6</v>
      </c>
      <c r="I1485" t="s">
        <v>13</v>
      </c>
      <c r="J1485" t="s">
        <v>14</v>
      </c>
      <c r="K1485" t="s">
        <v>17</v>
      </c>
      <c r="L1485" t="str">
        <f t="shared" si="236"/>
        <v>if (curl_fetch_memory('https://www1.nseindia.com/archives/equities/bhavcopy/pr/PR230315.zip')$status_code == 200)</v>
      </c>
      <c r="M1485" t="str">
        <f t="shared" si="237"/>
        <v>if (curl_fetch_memory('https://www1.nseindia.com/archives/equities/bhavcopy/pr/PR230315.zip')$status_code == 200) download.file('https://www1.nseindia.com/archives/equities/bhavcopy/pr/PR230315.zip', 'D:\\My-Shares\\source-bhavcopy-zip\\PR230315.zip')</v>
      </c>
      <c r="N1485" t="str">
        <f t="shared" si="238"/>
        <v>if (file.exists('D:\\My-Shares\\source-bhavcopy-zip\\PR230315.zip')) {zipped_names = grep('\\.zip', unzip('D:\\My-Shares\\source-bhavcopy-zip\\PR230315.zip', list=TRUE)$Name, ignore.case=TRUE, value=TRUE); unzip(zipfile = 'D:\\My-Shares\\source-bhavcopy-zip\\PR230315.zip', exdir = 'D:\\My-Shares\\source-fno-zip', files=zipped_names);rm(zipped_names);}</v>
      </c>
      <c r="O1485" t="str">
        <f t="shared" si="239"/>
        <v>if (file.exists('D:\\My-Shares\\source-fno-zip\\fo23032015.zip')) {files = unzip('D:\\My-Shares\\source-fno-zip\\fo23032015.zip', list=TRUE)$Name; unzip(zipfile = 'D:\\My-Shares\\source-fno-zip\\fo23032015.zip', exdir = 'D:\\My-Shares\\source-fno-csv', files=files[grepl('^fo[0-9]{8}\\.csv|^op[0-9]{8}\\.csv',files)]);rm(files);}</v>
      </c>
    </row>
    <row r="1486" spans="1:15">
      <c r="A1486" s="1">
        <v>42087</v>
      </c>
      <c r="B1486" s="2">
        <f t="shared" si="230"/>
        <v>24</v>
      </c>
      <c r="C1486" s="2">
        <f t="shared" si="231"/>
        <v>3</v>
      </c>
      <c r="D1486">
        <f t="shared" si="232"/>
        <v>2015</v>
      </c>
      <c r="E1486" t="str">
        <f t="shared" si="233"/>
        <v>15</v>
      </c>
      <c r="F1486" t="str">
        <f t="shared" si="234"/>
        <v>PR240315.zip</v>
      </c>
      <c r="G1486" t="str">
        <f t="shared" si="235"/>
        <v>fo24032015.zip</v>
      </c>
      <c r="H1486" s="3" t="s">
        <v>6</v>
      </c>
      <c r="I1486" t="s">
        <v>13</v>
      </c>
      <c r="J1486" t="s">
        <v>14</v>
      </c>
      <c r="K1486" t="s">
        <v>17</v>
      </c>
      <c r="L1486" t="str">
        <f t="shared" si="236"/>
        <v>if (curl_fetch_memory('https://www1.nseindia.com/archives/equities/bhavcopy/pr/PR240315.zip')$status_code == 200)</v>
      </c>
      <c r="M1486" t="str">
        <f t="shared" si="237"/>
        <v>if (curl_fetch_memory('https://www1.nseindia.com/archives/equities/bhavcopy/pr/PR240315.zip')$status_code == 200) download.file('https://www1.nseindia.com/archives/equities/bhavcopy/pr/PR240315.zip', 'D:\\My-Shares\\source-bhavcopy-zip\\PR240315.zip')</v>
      </c>
      <c r="N1486" t="str">
        <f t="shared" si="238"/>
        <v>if (file.exists('D:\\My-Shares\\source-bhavcopy-zip\\PR240315.zip')) {zipped_names = grep('\\.zip', unzip('D:\\My-Shares\\source-bhavcopy-zip\\PR240315.zip', list=TRUE)$Name, ignore.case=TRUE, value=TRUE); unzip(zipfile = 'D:\\My-Shares\\source-bhavcopy-zip\\PR240315.zip', exdir = 'D:\\My-Shares\\source-fno-zip', files=zipped_names);rm(zipped_names);}</v>
      </c>
      <c r="O1486" t="str">
        <f t="shared" si="239"/>
        <v>if (file.exists('D:\\My-Shares\\source-fno-zip\\fo24032015.zip')) {files = unzip('D:\\My-Shares\\source-fno-zip\\fo24032015.zip', list=TRUE)$Name; unzip(zipfile = 'D:\\My-Shares\\source-fno-zip\\fo24032015.zip', exdir = 'D:\\My-Shares\\source-fno-csv', files=files[grepl('^fo[0-9]{8}\\.csv|^op[0-9]{8}\\.csv',files)]);rm(files);}</v>
      </c>
    </row>
    <row r="1487" spans="1:15">
      <c r="A1487" s="1">
        <v>42088</v>
      </c>
      <c r="B1487" s="2">
        <f t="shared" si="230"/>
        <v>25</v>
      </c>
      <c r="C1487" s="2">
        <f t="shared" si="231"/>
        <v>3</v>
      </c>
      <c r="D1487">
        <f t="shared" si="232"/>
        <v>2015</v>
      </c>
      <c r="E1487" t="str">
        <f t="shared" si="233"/>
        <v>15</v>
      </c>
      <c r="F1487" t="str">
        <f t="shared" si="234"/>
        <v>PR250315.zip</v>
      </c>
      <c r="G1487" t="str">
        <f t="shared" si="235"/>
        <v>fo25032015.zip</v>
      </c>
      <c r="H1487" s="3" t="s">
        <v>6</v>
      </c>
      <c r="I1487" t="s">
        <v>13</v>
      </c>
      <c r="J1487" t="s">
        <v>14</v>
      </c>
      <c r="K1487" t="s">
        <v>17</v>
      </c>
      <c r="L1487" t="str">
        <f t="shared" si="236"/>
        <v>if (curl_fetch_memory('https://www1.nseindia.com/archives/equities/bhavcopy/pr/PR250315.zip')$status_code == 200)</v>
      </c>
      <c r="M1487" t="str">
        <f t="shared" si="237"/>
        <v>if (curl_fetch_memory('https://www1.nseindia.com/archives/equities/bhavcopy/pr/PR250315.zip')$status_code == 200) download.file('https://www1.nseindia.com/archives/equities/bhavcopy/pr/PR250315.zip', 'D:\\My-Shares\\source-bhavcopy-zip\\PR250315.zip')</v>
      </c>
      <c r="N1487" t="str">
        <f t="shared" si="238"/>
        <v>if (file.exists('D:\\My-Shares\\source-bhavcopy-zip\\PR250315.zip')) {zipped_names = grep('\\.zip', unzip('D:\\My-Shares\\source-bhavcopy-zip\\PR250315.zip', list=TRUE)$Name, ignore.case=TRUE, value=TRUE); unzip(zipfile = 'D:\\My-Shares\\source-bhavcopy-zip\\PR250315.zip', exdir = 'D:\\My-Shares\\source-fno-zip', files=zipped_names);rm(zipped_names);}</v>
      </c>
      <c r="O1487" t="str">
        <f t="shared" si="239"/>
        <v>if (file.exists('D:\\My-Shares\\source-fno-zip\\fo25032015.zip')) {files = unzip('D:\\My-Shares\\source-fno-zip\\fo25032015.zip', list=TRUE)$Name; unzip(zipfile = 'D:\\My-Shares\\source-fno-zip\\fo25032015.zip', exdir = 'D:\\My-Shares\\source-fno-csv', files=files[grepl('^fo[0-9]{8}\\.csv|^op[0-9]{8}\\.csv',files)]);rm(files);}</v>
      </c>
    </row>
    <row r="1488" spans="1:15">
      <c r="A1488" s="1">
        <v>42089</v>
      </c>
      <c r="B1488" s="2">
        <f t="shared" si="230"/>
        <v>26</v>
      </c>
      <c r="C1488" s="2">
        <f t="shared" si="231"/>
        <v>3</v>
      </c>
      <c r="D1488">
        <f t="shared" si="232"/>
        <v>2015</v>
      </c>
      <c r="E1488" t="str">
        <f t="shared" si="233"/>
        <v>15</v>
      </c>
      <c r="F1488" t="str">
        <f t="shared" si="234"/>
        <v>PR260315.zip</v>
      </c>
      <c r="G1488" t="str">
        <f t="shared" si="235"/>
        <v>fo26032015.zip</v>
      </c>
      <c r="H1488" s="3" t="s">
        <v>6</v>
      </c>
      <c r="I1488" t="s">
        <v>13</v>
      </c>
      <c r="J1488" t="s">
        <v>14</v>
      </c>
      <c r="K1488" t="s">
        <v>17</v>
      </c>
      <c r="L1488" t="str">
        <f t="shared" si="236"/>
        <v>if (curl_fetch_memory('https://www1.nseindia.com/archives/equities/bhavcopy/pr/PR260315.zip')$status_code == 200)</v>
      </c>
      <c r="M1488" t="str">
        <f t="shared" si="237"/>
        <v>if (curl_fetch_memory('https://www1.nseindia.com/archives/equities/bhavcopy/pr/PR260315.zip')$status_code == 200) download.file('https://www1.nseindia.com/archives/equities/bhavcopy/pr/PR260315.zip', 'D:\\My-Shares\\source-bhavcopy-zip\\PR260315.zip')</v>
      </c>
      <c r="N1488" t="str">
        <f t="shared" si="238"/>
        <v>if (file.exists('D:\\My-Shares\\source-bhavcopy-zip\\PR260315.zip')) {zipped_names = grep('\\.zip', unzip('D:\\My-Shares\\source-bhavcopy-zip\\PR260315.zip', list=TRUE)$Name, ignore.case=TRUE, value=TRUE); unzip(zipfile = 'D:\\My-Shares\\source-bhavcopy-zip\\PR260315.zip', exdir = 'D:\\My-Shares\\source-fno-zip', files=zipped_names);rm(zipped_names);}</v>
      </c>
      <c r="O1488" t="str">
        <f t="shared" si="239"/>
        <v>if (file.exists('D:\\My-Shares\\source-fno-zip\\fo26032015.zip')) {files = unzip('D:\\My-Shares\\source-fno-zip\\fo26032015.zip', list=TRUE)$Name; unzip(zipfile = 'D:\\My-Shares\\source-fno-zip\\fo26032015.zip', exdir = 'D:\\My-Shares\\source-fno-csv', files=files[grepl('^fo[0-9]{8}\\.csv|^op[0-9]{8}\\.csv',files)]);rm(files);}</v>
      </c>
    </row>
    <row r="1489" spans="1:15">
      <c r="A1489" s="1">
        <v>42090</v>
      </c>
      <c r="B1489" s="2">
        <f t="shared" si="230"/>
        <v>27</v>
      </c>
      <c r="C1489" s="2">
        <f t="shared" si="231"/>
        <v>3</v>
      </c>
      <c r="D1489">
        <f t="shared" si="232"/>
        <v>2015</v>
      </c>
      <c r="E1489" t="str">
        <f t="shared" si="233"/>
        <v>15</v>
      </c>
      <c r="F1489" t="str">
        <f t="shared" si="234"/>
        <v>PR270315.zip</v>
      </c>
      <c r="G1489" t="str">
        <f t="shared" si="235"/>
        <v>fo27032015.zip</v>
      </c>
      <c r="H1489" s="3" t="s">
        <v>6</v>
      </c>
      <c r="I1489" t="s">
        <v>13</v>
      </c>
      <c r="J1489" t="s">
        <v>14</v>
      </c>
      <c r="K1489" t="s">
        <v>17</v>
      </c>
      <c r="L1489" t="str">
        <f t="shared" si="236"/>
        <v>if (curl_fetch_memory('https://www1.nseindia.com/archives/equities/bhavcopy/pr/PR270315.zip')$status_code == 200)</v>
      </c>
      <c r="M1489" t="str">
        <f t="shared" si="237"/>
        <v>if (curl_fetch_memory('https://www1.nseindia.com/archives/equities/bhavcopy/pr/PR270315.zip')$status_code == 200) download.file('https://www1.nseindia.com/archives/equities/bhavcopy/pr/PR270315.zip', 'D:\\My-Shares\\source-bhavcopy-zip\\PR270315.zip')</v>
      </c>
      <c r="N1489" t="str">
        <f t="shared" si="238"/>
        <v>if (file.exists('D:\\My-Shares\\source-bhavcopy-zip\\PR270315.zip')) {zipped_names = grep('\\.zip', unzip('D:\\My-Shares\\source-bhavcopy-zip\\PR270315.zip', list=TRUE)$Name, ignore.case=TRUE, value=TRUE); unzip(zipfile = 'D:\\My-Shares\\source-bhavcopy-zip\\PR270315.zip', exdir = 'D:\\My-Shares\\source-fno-zip', files=zipped_names);rm(zipped_names);}</v>
      </c>
      <c r="O1489" t="str">
        <f t="shared" si="239"/>
        <v>if (file.exists('D:\\My-Shares\\source-fno-zip\\fo27032015.zip')) {files = unzip('D:\\My-Shares\\source-fno-zip\\fo27032015.zip', list=TRUE)$Name; unzip(zipfile = 'D:\\My-Shares\\source-fno-zip\\fo27032015.zip', exdir = 'D:\\My-Shares\\source-fno-csv', files=files[grepl('^fo[0-9]{8}\\.csv|^op[0-9]{8}\\.csv',files)]);rm(files);}</v>
      </c>
    </row>
    <row r="1490" spans="1:15">
      <c r="A1490" s="1">
        <v>42091</v>
      </c>
      <c r="B1490" s="2">
        <f t="shared" si="230"/>
        <v>28</v>
      </c>
      <c r="C1490" s="2">
        <f t="shared" si="231"/>
        <v>3</v>
      </c>
      <c r="D1490">
        <f t="shared" si="232"/>
        <v>2015</v>
      </c>
      <c r="E1490" t="str">
        <f t="shared" si="233"/>
        <v>15</v>
      </c>
      <c r="F1490" t="str">
        <f t="shared" si="234"/>
        <v>PR280315.zip</v>
      </c>
      <c r="G1490" t="str">
        <f t="shared" si="235"/>
        <v>fo28032015.zip</v>
      </c>
      <c r="H1490" s="3" t="s">
        <v>6</v>
      </c>
      <c r="I1490" t="s">
        <v>13</v>
      </c>
      <c r="J1490" t="s">
        <v>14</v>
      </c>
      <c r="K1490" t="s">
        <v>17</v>
      </c>
      <c r="L1490" t="str">
        <f t="shared" si="236"/>
        <v>if (curl_fetch_memory('https://www1.nseindia.com/archives/equities/bhavcopy/pr/PR280315.zip')$status_code == 200)</v>
      </c>
      <c r="M1490" t="str">
        <f t="shared" si="237"/>
        <v>if (curl_fetch_memory('https://www1.nseindia.com/archives/equities/bhavcopy/pr/PR280315.zip')$status_code == 200) download.file('https://www1.nseindia.com/archives/equities/bhavcopy/pr/PR280315.zip', 'D:\\My-Shares\\source-bhavcopy-zip\\PR280315.zip')</v>
      </c>
      <c r="N1490" t="str">
        <f t="shared" si="238"/>
        <v>if (file.exists('D:\\My-Shares\\source-bhavcopy-zip\\PR280315.zip')) {zipped_names = grep('\\.zip', unzip('D:\\My-Shares\\source-bhavcopy-zip\\PR280315.zip', list=TRUE)$Name, ignore.case=TRUE, value=TRUE); unzip(zipfile = 'D:\\My-Shares\\source-bhavcopy-zip\\PR280315.zip', exdir = 'D:\\My-Shares\\source-fno-zip', files=zipped_names);rm(zipped_names);}</v>
      </c>
      <c r="O1490" t="str">
        <f t="shared" si="239"/>
        <v>if (file.exists('D:\\My-Shares\\source-fno-zip\\fo28032015.zip')) {files = unzip('D:\\My-Shares\\source-fno-zip\\fo28032015.zip', list=TRUE)$Name; unzip(zipfile = 'D:\\My-Shares\\source-fno-zip\\fo28032015.zip', exdir = 'D:\\My-Shares\\source-fno-csv', files=files[grepl('^fo[0-9]{8}\\.csv|^op[0-9]{8}\\.csv',files)]);rm(files);}</v>
      </c>
    </row>
    <row r="1491" spans="1:15">
      <c r="A1491" s="1">
        <v>42092</v>
      </c>
      <c r="B1491" s="2">
        <f t="shared" si="230"/>
        <v>29</v>
      </c>
      <c r="C1491" s="2">
        <f t="shared" si="231"/>
        <v>3</v>
      </c>
      <c r="D1491">
        <f t="shared" si="232"/>
        <v>2015</v>
      </c>
      <c r="E1491" t="str">
        <f t="shared" si="233"/>
        <v>15</v>
      </c>
      <c r="F1491" t="str">
        <f t="shared" si="234"/>
        <v>PR290315.zip</v>
      </c>
      <c r="G1491" t="str">
        <f t="shared" si="235"/>
        <v>fo29032015.zip</v>
      </c>
      <c r="H1491" s="3" t="s">
        <v>6</v>
      </c>
      <c r="I1491" t="s">
        <v>13</v>
      </c>
      <c r="J1491" t="s">
        <v>14</v>
      </c>
      <c r="K1491" t="s">
        <v>17</v>
      </c>
      <c r="L1491" t="str">
        <f t="shared" si="236"/>
        <v>if (curl_fetch_memory('https://www1.nseindia.com/archives/equities/bhavcopy/pr/PR290315.zip')$status_code == 200)</v>
      </c>
      <c r="M1491" t="str">
        <f t="shared" si="237"/>
        <v>if (curl_fetch_memory('https://www1.nseindia.com/archives/equities/bhavcopy/pr/PR290315.zip')$status_code == 200) download.file('https://www1.nseindia.com/archives/equities/bhavcopy/pr/PR290315.zip', 'D:\\My-Shares\\source-bhavcopy-zip\\PR290315.zip')</v>
      </c>
      <c r="N1491" t="str">
        <f t="shared" si="238"/>
        <v>if (file.exists('D:\\My-Shares\\source-bhavcopy-zip\\PR290315.zip')) {zipped_names = grep('\\.zip', unzip('D:\\My-Shares\\source-bhavcopy-zip\\PR290315.zip', list=TRUE)$Name, ignore.case=TRUE, value=TRUE); unzip(zipfile = 'D:\\My-Shares\\source-bhavcopy-zip\\PR290315.zip', exdir = 'D:\\My-Shares\\source-fno-zip', files=zipped_names);rm(zipped_names);}</v>
      </c>
      <c r="O1491" t="str">
        <f t="shared" si="239"/>
        <v>if (file.exists('D:\\My-Shares\\source-fno-zip\\fo29032015.zip')) {files = unzip('D:\\My-Shares\\source-fno-zip\\fo29032015.zip', list=TRUE)$Name; unzip(zipfile = 'D:\\My-Shares\\source-fno-zip\\fo29032015.zip', exdir = 'D:\\My-Shares\\source-fno-csv', files=files[grepl('^fo[0-9]{8}\\.csv|^op[0-9]{8}\\.csv',files)]);rm(files);}</v>
      </c>
    </row>
    <row r="1492" spans="1:15">
      <c r="A1492" s="1">
        <v>42093</v>
      </c>
      <c r="B1492" s="2">
        <f t="shared" si="230"/>
        <v>30</v>
      </c>
      <c r="C1492" s="2">
        <f t="shared" si="231"/>
        <v>3</v>
      </c>
      <c r="D1492">
        <f t="shared" si="232"/>
        <v>2015</v>
      </c>
      <c r="E1492" t="str">
        <f t="shared" si="233"/>
        <v>15</v>
      </c>
      <c r="F1492" t="str">
        <f t="shared" si="234"/>
        <v>PR300315.zip</v>
      </c>
      <c r="G1492" t="str">
        <f t="shared" si="235"/>
        <v>fo30032015.zip</v>
      </c>
      <c r="H1492" s="3" t="s">
        <v>6</v>
      </c>
      <c r="I1492" t="s">
        <v>13</v>
      </c>
      <c r="J1492" t="s">
        <v>14</v>
      </c>
      <c r="K1492" t="s">
        <v>17</v>
      </c>
      <c r="L1492" t="str">
        <f t="shared" si="236"/>
        <v>if (curl_fetch_memory('https://www1.nseindia.com/archives/equities/bhavcopy/pr/PR300315.zip')$status_code == 200)</v>
      </c>
      <c r="M1492" t="str">
        <f t="shared" si="237"/>
        <v>if (curl_fetch_memory('https://www1.nseindia.com/archives/equities/bhavcopy/pr/PR300315.zip')$status_code == 200) download.file('https://www1.nseindia.com/archives/equities/bhavcopy/pr/PR300315.zip', 'D:\\My-Shares\\source-bhavcopy-zip\\PR300315.zip')</v>
      </c>
      <c r="N1492" t="str">
        <f t="shared" si="238"/>
        <v>if (file.exists('D:\\My-Shares\\source-bhavcopy-zip\\PR300315.zip')) {zipped_names = grep('\\.zip', unzip('D:\\My-Shares\\source-bhavcopy-zip\\PR300315.zip', list=TRUE)$Name, ignore.case=TRUE, value=TRUE); unzip(zipfile = 'D:\\My-Shares\\source-bhavcopy-zip\\PR300315.zip', exdir = 'D:\\My-Shares\\source-fno-zip', files=zipped_names);rm(zipped_names);}</v>
      </c>
      <c r="O1492" t="str">
        <f t="shared" si="239"/>
        <v>if (file.exists('D:\\My-Shares\\source-fno-zip\\fo30032015.zip')) {files = unzip('D:\\My-Shares\\source-fno-zip\\fo30032015.zip', list=TRUE)$Name; unzip(zipfile = 'D:\\My-Shares\\source-fno-zip\\fo30032015.zip', exdir = 'D:\\My-Shares\\source-fno-csv', files=files[grepl('^fo[0-9]{8}\\.csv|^op[0-9]{8}\\.csv',files)]);rm(files);}</v>
      </c>
    </row>
    <row r="1493" spans="1:15">
      <c r="A1493" s="1">
        <v>42094</v>
      </c>
      <c r="B1493" s="2">
        <f t="shared" si="230"/>
        <v>31</v>
      </c>
      <c r="C1493" s="2">
        <f t="shared" si="231"/>
        <v>3</v>
      </c>
      <c r="D1493">
        <f t="shared" si="232"/>
        <v>2015</v>
      </c>
      <c r="E1493" t="str">
        <f t="shared" si="233"/>
        <v>15</v>
      </c>
      <c r="F1493" t="str">
        <f t="shared" si="234"/>
        <v>PR310315.zip</v>
      </c>
      <c r="G1493" t="str">
        <f t="shared" si="235"/>
        <v>fo31032015.zip</v>
      </c>
      <c r="H1493" s="3" t="s">
        <v>6</v>
      </c>
      <c r="I1493" t="s">
        <v>13</v>
      </c>
      <c r="J1493" t="s">
        <v>14</v>
      </c>
      <c r="K1493" t="s">
        <v>17</v>
      </c>
      <c r="L1493" t="str">
        <f t="shared" si="236"/>
        <v>if (curl_fetch_memory('https://www1.nseindia.com/archives/equities/bhavcopy/pr/PR310315.zip')$status_code == 200)</v>
      </c>
      <c r="M1493" t="str">
        <f t="shared" si="237"/>
        <v>if (curl_fetch_memory('https://www1.nseindia.com/archives/equities/bhavcopy/pr/PR310315.zip')$status_code == 200) download.file('https://www1.nseindia.com/archives/equities/bhavcopy/pr/PR310315.zip', 'D:\\My-Shares\\source-bhavcopy-zip\\PR310315.zip')</v>
      </c>
      <c r="N1493" t="str">
        <f t="shared" si="238"/>
        <v>if (file.exists('D:\\My-Shares\\source-bhavcopy-zip\\PR310315.zip')) {zipped_names = grep('\\.zip', unzip('D:\\My-Shares\\source-bhavcopy-zip\\PR310315.zip', list=TRUE)$Name, ignore.case=TRUE, value=TRUE); unzip(zipfile = 'D:\\My-Shares\\source-bhavcopy-zip\\PR310315.zip', exdir = 'D:\\My-Shares\\source-fno-zip', files=zipped_names);rm(zipped_names);}</v>
      </c>
      <c r="O1493" t="str">
        <f t="shared" si="239"/>
        <v>if (file.exists('D:\\My-Shares\\source-fno-zip\\fo31032015.zip')) {files = unzip('D:\\My-Shares\\source-fno-zip\\fo31032015.zip', list=TRUE)$Name; unzip(zipfile = 'D:\\My-Shares\\source-fno-zip\\fo31032015.zip', exdir = 'D:\\My-Shares\\source-fno-csv', files=files[grepl('^fo[0-9]{8}\\.csv|^op[0-9]{8}\\.csv',files)]);rm(files);}</v>
      </c>
    </row>
    <row r="1494" spans="1:15">
      <c r="A1494" s="1">
        <v>42095</v>
      </c>
      <c r="B1494" s="2">
        <f t="shared" si="230"/>
        <v>1</v>
      </c>
      <c r="C1494" s="2">
        <f t="shared" si="231"/>
        <v>4</v>
      </c>
      <c r="D1494">
        <f t="shared" si="232"/>
        <v>2015</v>
      </c>
      <c r="E1494" t="str">
        <f t="shared" si="233"/>
        <v>15</v>
      </c>
      <c r="F1494" t="str">
        <f t="shared" si="234"/>
        <v>PR010415.zip</v>
      </c>
      <c r="G1494" t="str">
        <f t="shared" si="235"/>
        <v>fo01042015.zip</v>
      </c>
      <c r="H1494" s="3" t="s">
        <v>6</v>
      </c>
      <c r="I1494" t="s">
        <v>13</v>
      </c>
      <c r="J1494" t="s">
        <v>14</v>
      </c>
      <c r="K1494" t="s">
        <v>17</v>
      </c>
      <c r="L1494" t="str">
        <f t="shared" si="236"/>
        <v>if (curl_fetch_memory('https://www1.nseindia.com/archives/equities/bhavcopy/pr/PR010415.zip')$status_code == 200)</v>
      </c>
      <c r="M1494" t="str">
        <f t="shared" si="237"/>
        <v>if (curl_fetch_memory('https://www1.nseindia.com/archives/equities/bhavcopy/pr/PR010415.zip')$status_code == 200) download.file('https://www1.nseindia.com/archives/equities/bhavcopy/pr/PR010415.zip', 'D:\\My-Shares\\source-bhavcopy-zip\\PR010415.zip')</v>
      </c>
      <c r="N1494" t="str">
        <f t="shared" si="238"/>
        <v>if (file.exists('D:\\My-Shares\\source-bhavcopy-zip\\PR010415.zip')) {zipped_names = grep('\\.zip', unzip('D:\\My-Shares\\source-bhavcopy-zip\\PR010415.zip', list=TRUE)$Name, ignore.case=TRUE, value=TRUE); unzip(zipfile = 'D:\\My-Shares\\source-bhavcopy-zip\\PR010415.zip', exdir = 'D:\\My-Shares\\source-fno-zip', files=zipped_names);rm(zipped_names);}</v>
      </c>
      <c r="O1494" t="str">
        <f t="shared" si="239"/>
        <v>if (file.exists('D:\\My-Shares\\source-fno-zip\\fo01042015.zip')) {files = unzip('D:\\My-Shares\\source-fno-zip\\fo01042015.zip', list=TRUE)$Name; unzip(zipfile = 'D:\\My-Shares\\source-fno-zip\\fo01042015.zip', exdir = 'D:\\My-Shares\\source-fno-csv', files=files[grepl('^fo[0-9]{8}\\.csv|^op[0-9]{8}\\.csv',files)]);rm(files);}</v>
      </c>
    </row>
    <row r="1495" spans="1:15">
      <c r="A1495" s="1">
        <v>42096</v>
      </c>
      <c r="B1495" s="2">
        <f t="shared" si="230"/>
        <v>2</v>
      </c>
      <c r="C1495" s="2">
        <f t="shared" si="231"/>
        <v>4</v>
      </c>
      <c r="D1495">
        <f t="shared" si="232"/>
        <v>2015</v>
      </c>
      <c r="E1495" t="str">
        <f t="shared" si="233"/>
        <v>15</v>
      </c>
      <c r="F1495" t="str">
        <f t="shared" si="234"/>
        <v>PR020415.zip</v>
      </c>
      <c r="G1495" t="str">
        <f t="shared" si="235"/>
        <v>fo02042015.zip</v>
      </c>
      <c r="H1495" s="3" t="s">
        <v>6</v>
      </c>
      <c r="I1495" t="s">
        <v>13</v>
      </c>
      <c r="J1495" t="s">
        <v>14</v>
      </c>
      <c r="K1495" t="s">
        <v>17</v>
      </c>
      <c r="L1495" t="str">
        <f t="shared" si="236"/>
        <v>if (curl_fetch_memory('https://www1.nseindia.com/archives/equities/bhavcopy/pr/PR020415.zip')$status_code == 200)</v>
      </c>
      <c r="M1495" t="str">
        <f t="shared" si="237"/>
        <v>if (curl_fetch_memory('https://www1.nseindia.com/archives/equities/bhavcopy/pr/PR020415.zip')$status_code == 200) download.file('https://www1.nseindia.com/archives/equities/bhavcopy/pr/PR020415.zip', 'D:\\My-Shares\\source-bhavcopy-zip\\PR020415.zip')</v>
      </c>
      <c r="N1495" t="str">
        <f t="shared" si="238"/>
        <v>if (file.exists('D:\\My-Shares\\source-bhavcopy-zip\\PR020415.zip')) {zipped_names = grep('\\.zip', unzip('D:\\My-Shares\\source-bhavcopy-zip\\PR020415.zip', list=TRUE)$Name, ignore.case=TRUE, value=TRUE); unzip(zipfile = 'D:\\My-Shares\\source-bhavcopy-zip\\PR020415.zip', exdir = 'D:\\My-Shares\\source-fno-zip', files=zipped_names);rm(zipped_names);}</v>
      </c>
      <c r="O1495" t="str">
        <f t="shared" si="239"/>
        <v>if (file.exists('D:\\My-Shares\\source-fno-zip\\fo02042015.zip')) {files = unzip('D:\\My-Shares\\source-fno-zip\\fo02042015.zip', list=TRUE)$Name; unzip(zipfile = 'D:\\My-Shares\\source-fno-zip\\fo02042015.zip', exdir = 'D:\\My-Shares\\source-fno-csv', files=files[grepl('^fo[0-9]{8}\\.csv|^op[0-9]{8}\\.csv',files)]);rm(files);}</v>
      </c>
    </row>
    <row r="1496" spans="1:15">
      <c r="A1496" s="1">
        <v>42097</v>
      </c>
      <c r="B1496" s="2">
        <f t="shared" si="230"/>
        <v>3</v>
      </c>
      <c r="C1496" s="2">
        <f t="shared" si="231"/>
        <v>4</v>
      </c>
      <c r="D1496">
        <f t="shared" si="232"/>
        <v>2015</v>
      </c>
      <c r="E1496" t="str">
        <f t="shared" si="233"/>
        <v>15</v>
      </c>
      <c r="F1496" t="str">
        <f t="shared" si="234"/>
        <v>PR030415.zip</v>
      </c>
      <c r="G1496" t="str">
        <f t="shared" si="235"/>
        <v>fo03042015.zip</v>
      </c>
      <c r="H1496" s="3" t="s">
        <v>6</v>
      </c>
      <c r="I1496" t="s">
        <v>13</v>
      </c>
      <c r="J1496" t="s">
        <v>14</v>
      </c>
      <c r="K1496" t="s">
        <v>17</v>
      </c>
      <c r="L1496" t="str">
        <f t="shared" si="236"/>
        <v>if (curl_fetch_memory('https://www1.nseindia.com/archives/equities/bhavcopy/pr/PR030415.zip')$status_code == 200)</v>
      </c>
      <c r="M1496" t="str">
        <f t="shared" si="237"/>
        <v>if (curl_fetch_memory('https://www1.nseindia.com/archives/equities/bhavcopy/pr/PR030415.zip')$status_code == 200) download.file('https://www1.nseindia.com/archives/equities/bhavcopy/pr/PR030415.zip', 'D:\\My-Shares\\source-bhavcopy-zip\\PR030415.zip')</v>
      </c>
      <c r="N1496" t="str">
        <f t="shared" si="238"/>
        <v>if (file.exists('D:\\My-Shares\\source-bhavcopy-zip\\PR030415.zip')) {zipped_names = grep('\\.zip', unzip('D:\\My-Shares\\source-bhavcopy-zip\\PR030415.zip', list=TRUE)$Name, ignore.case=TRUE, value=TRUE); unzip(zipfile = 'D:\\My-Shares\\source-bhavcopy-zip\\PR030415.zip', exdir = 'D:\\My-Shares\\source-fno-zip', files=zipped_names);rm(zipped_names);}</v>
      </c>
      <c r="O1496" t="str">
        <f t="shared" si="239"/>
        <v>if (file.exists('D:\\My-Shares\\source-fno-zip\\fo03042015.zip')) {files = unzip('D:\\My-Shares\\source-fno-zip\\fo03042015.zip', list=TRUE)$Name; unzip(zipfile = 'D:\\My-Shares\\source-fno-zip\\fo03042015.zip', exdir = 'D:\\My-Shares\\source-fno-csv', files=files[grepl('^fo[0-9]{8}\\.csv|^op[0-9]{8}\\.csv',files)]);rm(files);}</v>
      </c>
    </row>
    <row r="1497" spans="1:15">
      <c r="A1497" s="1">
        <v>42098</v>
      </c>
      <c r="B1497" s="2">
        <f t="shared" si="230"/>
        <v>4</v>
      </c>
      <c r="C1497" s="2">
        <f t="shared" si="231"/>
        <v>4</v>
      </c>
      <c r="D1497">
        <f t="shared" si="232"/>
        <v>2015</v>
      </c>
      <c r="E1497" t="str">
        <f t="shared" si="233"/>
        <v>15</v>
      </c>
      <c r="F1497" t="str">
        <f t="shared" si="234"/>
        <v>PR040415.zip</v>
      </c>
      <c r="G1497" t="str">
        <f t="shared" si="235"/>
        <v>fo04042015.zip</v>
      </c>
      <c r="H1497" s="3" t="s">
        <v>6</v>
      </c>
      <c r="I1497" t="s">
        <v>13</v>
      </c>
      <c r="J1497" t="s">
        <v>14</v>
      </c>
      <c r="K1497" t="s">
        <v>17</v>
      </c>
      <c r="L1497" t="str">
        <f t="shared" si="236"/>
        <v>if (curl_fetch_memory('https://www1.nseindia.com/archives/equities/bhavcopy/pr/PR040415.zip')$status_code == 200)</v>
      </c>
      <c r="M1497" t="str">
        <f t="shared" si="237"/>
        <v>if (curl_fetch_memory('https://www1.nseindia.com/archives/equities/bhavcopy/pr/PR040415.zip')$status_code == 200) download.file('https://www1.nseindia.com/archives/equities/bhavcopy/pr/PR040415.zip', 'D:\\My-Shares\\source-bhavcopy-zip\\PR040415.zip')</v>
      </c>
      <c r="N1497" t="str">
        <f t="shared" si="238"/>
        <v>if (file.exists('D:\\My-Shares\\source-bhavcopy-zip\\PR040415.zip')) {zipped_names = grep('\\.zip', unzip('D:\\My-Shares\\source-bhavcopy-zip\\PR040415.zip', list=TRUE)$Name, ignore.case=TRUE, value=TRUE); unzip(zipfile = 'D:\\My-Shares\\source-bhavcopy-zip\\PR040415.zip', exdir = 'D:\\My-Shares\\source-fno-zip', files=zipped_names);rm(zipped_names);}</v>
      </c>
      <c r="O1497" t="str">
        <f t="shared" si="239"/>
        <v>if (file.exists('D:\\My-Shares\\source-fno-zip\\fo04042015.zip')) {files = unzip('D:\\My-Shares\\source-fno-zip\\fo04042015.zip', list=TRUE)$Name; unzip(zipfile = 'D:\\My-Shares\\source-fno-zip\\fo04042015.zip', exdir = 'D:\\My-Shares\\source-fno-csv', files=files[grepl('^fo[0-9]{8}\\.csv|^op[0-9]{8}\\.csv',files)]);rm(files);}</v>
      </c>
    </row>
    <row r="1498" spans="1:15">
      <c r="A1498" s="1">
        <v>42099</v>
      </c>
      <c r="B1498" s="2">
        <f t="shared" si="230"/>
        <v>5</v>
      </c>
      <c r="C1498" s="2">
        <f t="shared" si="231"/>
        <v>4</v>
      </c>
      <c r="D1498">
        <f t="shared" si="232"/>
        <v>2015</v>
      </c>
      <c r="E1498" t="str">
        <f t="shared" si="233"/>
        <v>15</v>
      </c>
      <c r="F1498" t="str">
        <f t="shared" si="234"/>
        <v>PR050415.zip</v>
      </c>
      <c r="G1498" t="str">
        <f t="shared" si="235"/>
        <v>fo05042015.zip</v>
      </c>
      <c r="H1498" s="3" t="s">
        <v>6</v>
      </c>
      <c r="I1498" t="s">
        <v>13</v>
      </c>
      <c r="J1498" t="s">
        <v>14</v>
      </c>
      <c r="K1498" t="s">
        <v>17</v>
      </c>
      <c r="L1498" t="str">
        <f t="shared" si="236"/>
        <v>if (curl_fetch_memory('https://www1.nseindia.com/archives/equities/bhavcopy/pr/PR050415.zip')$status_code == 200)</v>
      </c>
      <c r="M1498" t="str">
        <f t="shared" si="237"/>
        <v>if (curl_fetch_memory('https://www1.nseindia.com/archives/equities/bhavcopy/pr/PR050415.zip')$status_code == 200) download.file('https://www1.nseindia.com/archives/equities/bhavcopy/pr/PR050415.zip', 'D:\\My-Shares\\source-bhavcopy-zip\\PR050415.zip')</v>
      </c>
      <c r="N1498" t="str">
        <f t="shared" si="238"/>
        <v>if (file.exists('D:\\My-Shares\\source-bhavcopy-zip\\PR050415.zip')) {zipped_names = grep('\\.zip', unzip('D:\\My-Shares\\source-bhavcopy-zip\\PR050415.zip', list=TRUE)$Name, ignore.case=TRUE, value=TRUE); unzip(zipfile = 'D:\\My-Shares\\source-bhavcopy-zip\\PR050415.zip', exdir = 'D:\\My-Shares\\source-fno-zip', files=zipped_names);rm(zipped_names);}</v>
      </c>
      <c r="O1498" t="str">
        <f t="shared" si="239"/>
        <v>if (file.exists('D:\\My-Shares\\source-fno-zip\\fo05042015.zip')) {files = unzip('D:\\My-Shares\\source-fno-zip\\fo05042015.zip', list=TRUE)$Name; unzip(zipfile = 'D:\\My-Shares\\source-fno-zip\\fo05042015.zip', exdir = 'D:\\My-Shares\\source-fno-csv', files=files[grepl('^fo[0-9]{8}\\.csv|^op[0-9]{8}\\.csv',files)]);rm(files);}</v>
      </c>
    </row>
    <row r="1499" spans="1:15">
      <c r="A1499" s="1">
        <v>42100</v>
      </c>
      <c r="B1499" s="2">
        <f t="shared" si="230"/>
        <v>6</v>
      </c>
      <c r="C1499" s="2">
        <f t="shared" si="231"/>
        <v>4</v>
      </c>
      <c r="D1499">
        <f t="shared" si="232"/>
        <v>2015</v>
      </c>
      <c r="E1499" t="str">
        <f t="shared" si="233"/>
        <v>15</v>
      </c>
      <c r="F1499" t="str">
        <f t="shared" si="234"/>
        <v>PR060415.zip</v>
      </c>
      <c r="G1499" t="str">
        <f t="shared" si="235"/>
        <v>fo06042015.zip</v>
      </c>
      <c r="H1499" s="3" t="s">
        <v>6</v>
      </c>
      <c r="I1499" t="s">
        <v>13</v>
      </c>
      <c r="J1499" t="s">
        <v>14</v>
      </c>
      <c r="K1499" t="s">
        <v>17</v>
      </c>
      <c r="L1499" t="str">
        <f t="shared" si="236"/>
        <v>if (curl_fetch_memory('https://www1.nseindia.com/archives/equities/bhavcopy/pr/PR060415.zip')$status_code == 200)</v>
      </c>
      <c r="M1499" t="str">
        <f t="shared" si="237"/>
        <v>if (curl_fetch_memory('https://www1.nseindia.com/archives/equities/bhavcopy/pr/PR060415.zip')$status_code == 200) download.file('https://www1.nseindia.com/archives/equities/bhavcopy/pr/PR060415.zip', 'D:\\My-Shares\\source-bhavcopy-zip\\PR060415.zip')</v>
      </c>
      <c r="N1499" t="str">
        <f t="shared" si="238"/>
        <v>if (file.exists('D:\\My-Shares\\source-bhavcopy-zip\\PR060415.zip')) {zipped_names = grep('\\.zip', unzip('D:\\My-Shares\\source-bhavcopy-zip\\PR060415.zip', list=TRUE)$Name, ignore.case=TRUE, value=TRUE); unzip(zipfile = 'D:\\My-Shares\\source-bhavcopy-zip\\PR060415.zip', exdir = 'D:\\My-Shares\\source-fno-zip', files=zipped_names);rm(zipped_names);}</v>
      </c>
      <c r="O1499" t="str">
        <f t="shared" si="239"/>
        <v>if (file.exists('D:\\My-Shares\\source-fno-zip\\fo06042015.zip')) {files = unzip('D:\\My-Shares\\source-fno-zip\\fo06042015.zip', list=TRUE)$Name; unzip(zipfile = 'D:\\My-Shares\\source-fno-zip\\fo06042015.zip', exdir = 'D:\\My-Shares\\source-fno-csv', files=files[grepl('^fo[0-9]{8}\\.csv|^op[0-9]{8}\\.csv',files)]);rm(files);}</v>
      </c>
    </row>
    <row r="1500" spans="1:15">
      <c r="A1500" s="1">
        <v>42101</v>
      </c>
      <c r="B1500" s="2">
        <f t="shared" si="230"/>
        <v>7</v>
      </c>
      <c r="C1500" s="2">
        <f t="shared" si="231"/>
        <v>4</v>
      </c>
      <c r="D1500">
        <f t="shared" si="232"/>
        <v>2015</v>
      </c>
      <c r="E1500" t="str">
        <f t="shared" si="233"/>
        <v>15</v>
      </c>
      <c r="F1500" t="str">
        <f t="shared" si="234"/>
        <v>PR070415.zip</v>
      </c>
      <c r="G1500" t="str">
        <f t="shared" si="235"/>
        <v>fo07042015.zip</v>
      </c>
      <c r="H1500" s="3" t="s">
        <v>6</v>
      </c>
      <c r="I1500" t="s">
        <v>13</v>
      </c>
      <c r="J1500" t="s">
        <v>14</v>
      </c>
      <c r="K1500" t="s">
        <v>17</v>
      </c>
      <c r="L1500" t="str">
        <f t="shared" si="236"/>
        <v>if (curl_fetch_memory('https://www1.nseindia.com/archives/equities/bhavcopy/pr/PR070415.zip')$status_code == 200)</v>
      </c>
      <c r="M1500" t="str">
        <f t="shared" si="237"/>
        <v>if (curl_fetch_memory('https://www1.nseindia.com/archives/equities/bhavcopy/pr/PR070415.zip')$status_code == 200) download.file('https://www1.nseindia.com/archives/equities/bhavcopy/pr/PR070415.zip', 'D:\\My-Shares\\source-bhavcopy-zip\\PR070415.zip')</v>
      </c>
      <c r="N1500" t="str">
        <f t="shared" si="238"/>
        <v>if (file.exists('D:\\My-Shares\\source-bhavcopy-zip\\PR070415.zip')) {zipped_names = grep('\\.zip', unzip('D:\\My-Shares\\source-bhavcopy-zip\\PR070415.zip', list=TRUE)$Name, ignore.case=TRUE, value=TRUE); unzip(zipfile = 'D:\\My-Shares\\source-bhavcopy-zip\\PR070415.zip', exdir = 'D:\\My-Shares\\source-fno-zip', files=zipped_names);rm(zipped_names);}</v>
      </c>
      <c r="O1500" t="str">
        <f t="shared" si="239"/>
        <v>if (file.exists('D:\\My-Shares\\source-fno-zip\\fo07042015.zip')) {files = unzip('D:\\My-Shares\\source-fno-zip\\fo07042015.zip', list=TRUE)$Name; unzip(zipfile = 'D:\\My-Shares\\source-fno-zip\\fo07042015.zip', exdir = 'D:\\My-Shares\\source-fno-csv', files=files[grepl('^fo[0-9]{8}\\.csv|^op[0-9]{8}\\.csv',files)]);rm(files);}</v>
      </c>
    </row>
    <row r="1501" spans="1:15">
      <c r="A1501" s="1">
        <v>42102</v>
      </c>
      <c r="B1501" s="2">
        <f t="shared" si="230"/>
        <v>8</v>
      </c>
      <c r="C1501" s="2">
        <f t="shared" si="231"/>
        <v>4</v>
      </c>
      <c r="D1501">
        <f t="shared" si="232"/>
        <v>2015</v>
      </c>
      <c r="E1501" t="str">
        <f t="shared" si="233"/>
        <v>15</v>
      </c>
      <c r="F1501" t="str">
        <f t="shared" si="234"/>
        <v>PR080415.zip</v>
      </c>
      <c r="G1501" t="str">
        <f t="shared" si="235"/>
        <v>fo08042015.zip</v>
      </c>
      <c r="H1501" s="3" t="s">
        <v>6</v>
      </c>
      <c r="I1501" t="s">
        <v>13</v>
      </c>
      <c r="J1501" t="s">
        <v>14</v>
      </c>
      <c r="K1501" t="s">
        <v>17</v>
      </c>
      <c r="L1501" t="str">
        <f t="shared" si="236"/>
        <v>if (curl_fetch_memory('https://www1.nseindia.com/archives/equities/bhavcopy/pr/PR080415.zip')$status_code == 200)</v>
      </c>
      <c r="M1501" t="str">
        <f t="shared" si="237"/>
        <v>if (curl_fetch_memory('https://www1.nseindia.com/archives/equities/bhavcopy/pr/PR080415.zip')$status_code == 200) download.file('https://www1.nseindia.com/archives/equities/bhavcopy/pr/PR080415.zip', 'D:\\My-Shares\\source-bhavcopy-zip\\PR080415.zip')</v>
      </c>
      <c r="N1501" t="str">
        <f t="shared" si="238"/>
        <v>if (file.exists('D:\\My-Shares\\source-bhavcopy-zip\\PR080415.zip')) {zipped_names = grep('\\.zip', unzip('D:\\My-Shares\\source-bhavcopy-zip\\PR080415.zip', list=TRUE)$Name, ignore.case=TRUE, value=TRUE); unzip(zipfile = 'D:\\My-Shares\\source-bhavcopy-zip\\PR080415.zip', exdir = 'D:\\My-Shares\\source-fno-zip', files=zipped_names);rm(zipped_names);}</v>
      </c>
      <c r="O1501" t="str">
        <f t="shared" si="239"/>
        <v>if (file.exists('D:\\My-Shares\\source-fno-zip\\fo08042015.zip')) {files = unzip('D:\\My-Shares\\source-fno-zip\\fo08042015.zip', list=TRUE)$Name; unzip(zipfile = 'D:\\My-Shares\\source-fno-zip\\fo08042015.zip', exdir = 'D:\\My-Shares\\source-fno-csv', files=files[grepl('^fo[0-9]{8}\\.csv|^op[0-9]{8}\\.csv',files)]);rm(files);}</v>
      </c>
    </row>
    <row r="1502" spans="1:15">
      <c r="A1502" s="1">
        <v>42103</v>
      </c>
      <c r="B1502" s="2">
        <f t="shared" si="230"/>
        <v>9</v>
      </c>
      <c r="C1502" s="2">
        <f t="shared" si="231"/>
        <v>4</v>
      </c>
      <c r="D1502">
        <f t="shared" si="232"/>
        <v>2015</v>
      </c>
      <c r="E1502" t="str">
        <f t="shared" si="233"/>
        <v>15</v>
      </c>
      <c r="F1502" t="str">
        <f t="shared" si="234"/>
        <v>PR090415.zip</v>
      </c>
      <c r="G1502" t="str">
        <f t="shared" si="235"/>
        <v>fo09042015.zip</v>
      </c>
      <c r="H1502" s="3" t="s">
        <v>6</v>
      </c>
      <c r="I1502" t="s">
        <v>13</v>
      </c>
      <c r="J1502" t="s">
        <v>14</v>
      </c>
      <c r="K1502" t="s">
        <v>17</v>
      </c>
      <c r="L1502" t="str">
        <f t="shared" si="236"/>
        <v>if (curl_fetch_memory('https://www1.nseindia.com/archives/equities/bhavcopy/pr/PR090415.zip')$status_code == 200)</v>
      </c>
      <c r="M1502" t="str">
        <f t="shared" si="237"/>
        <v>if (curl_fetch_memory('https://www1.nseindia.com/archives/equities/bhavcopy/pr/PR090415.zip')$status_code == 200) download.file('https://www1.nseindia.com/archives/equities/bhavcopy/pr/PR090415.zip', 'D:\\My-Shares\\source-bhavcopy-zip\\PR090415.zip')</v>
      </c>
      <c r="N1502" t="str">
        <f t="shared" si="238"/>
        <v>if (file.exists('D:\\My-Shares\\source-bhavcopy-zip\\PR090415.zip')) {zipped_names = grep('\\.zip', unzip('D:\\My-Shares\\source-bhavcopy-zip\\PR090415.zip', list=TRUE)$Name, ignore.case=TRUE, value=TRUE); unzip(zipfile = 'D:\\My-Shares\\source-bhavcopy-zip\\PR090415.zip', exdir = 'D:\\My-Shares\\source-fno-zip', files=zipped_names);rm(zipped_names);}</v>
      </c>
      <c r="O1502" t="str">
        <f t="shared" si="239"/>
        <v>if (file.exists('D:\\My-Shares\\source-fno-zip\\fo09042015.zip')) {files = unzip('D:\\My-Shares\\source-fno-zip\\fo09042015.zip', list=TRUE)$Name; unzip(zipfile = 'D:\\My-Shares\\source-fno-zip\\fo09042015.zip', exdir = 'D:\\My-Shares\\source-fno-csv', files=files[grepl('^fo[0-9]{8}\\.csv|^op[0-9]{8}\\.csv',files)]);rm(files);}</v>
      </c>
    </row>
    <row r="1503" spans="1:15">
      <c r="A1503" s="1">
        <v>42104</v>
      </c>
      <c r="B1503" s="2">
        <f t="shared" si="230"/>
        <v>10</v>
      </c>
      <c r="C1503" s="2">
        <f t="shared" si="231"/>
        <v>4</v>
      </c>
      <c r="D1503">
        <f t="shared" si="232"/>
        <v>2015</v>
      </c>
      <c r="E1503" t="str">
        <f t="shared" si="233"/>
        <v>15</v>
      </c>
      <c r="F1503" t="str">
        <f t="shared" si="234"/>
        <v>PR100415.zip</v>
      </c>
      <c r="G1503" t="str">
        <f t="shared" si="235"/>
        <v>fo10042015.zip</v>
      </c>
      <c r="H1503" s="3" t="s">
        <v>6</v>
      </c>
      <c r="I1503" t="s">
        <v>13</v>
      </c>
      <c r="J1503" t="s">
        <v>14</v>
      </c>
      <c r="K1503" t="s">
        <v>17</v>
      </c>
      <c r="L1503" t="str">
        <f t="shared" si="236"/>
        <v>if (curl_fetch_memory('https://www1.nseindia.com/archives/equities/bhavcopy/pr/PR100415.zip')$status_code == 200)</v>
      </c>
      <c r="M1503" t="str">
        <f t="shared" si="237"/>
        <v>if (curl_fetch_memory('https://www1.nseindia.com/archives/equities/bhavcopy/pr/PR100415.zip')$status_code == 200) download.file('https://www1.nseindia.com/archives/equities/bhavcopy/pr/PR100415.zip', 'D:\\My-Shares\\source-bhavcopy-zip\\PR100415.zip')</v>
      </c>
      <c r="N1503" t="str">
        <f t="shared" si="238"/>
        <v>if (file.exists('D:\\My-Shares\\source-bhavcopy-zip\\PR100415.zip')) {zipped_names = grep('\\.zip', unzip('D:\\My-Shares\\source-bhavcopy-zip\\PR100415.zip', list=TRUE)$Name, ignore.case=TRUE, value=TRUE); unzip(zipfile = 'D:\\My-Shares\\source-bhavcopy-zip\\PR100415.zip', exdir = 'D:\\My-Shares\\source-fno-zip', files=zipped_names);rm(zipped_names);}</v>
      </c>
      <c r="O1503" t="str">
        <f t="shared" si="239"/>
        <v>if (file.exists('D:\\My-Shares\\source-fno-zip\\fo10042015.zip')) {files = unzip('D:\\My-Shares\\source-fno-zip\\fo10042015.zip', list=TRUE)$Name; unzip(zipfile = 'D:\\My-Shares\\source-fno-zip\\fo10042015.zip', exdir = 'D:\\My-Shares\\source-fno-csv', files=files[grepl('^fo[0-9]{8}\\.csv|^op[0-9]{8}\\.csv',files)]);rm(files);}</v>
      </c>
    </row>
    <row r="1504" spans="1:15">
      <c r="A1504" s="1">
        <v>42105</v>
      </c>
      <c r="B1504" s="2">
        <f t="shared" si="230"/>
        <v>11</v>
      </c>
      <c r="C1504" s="2">
        <f t="shared" si="231"/>
        <v>4</v>
      </c>
      <c r="D1504">
        <f t="shared" si="232"/>
        <v>2015</v>
      </c>
      <c r="E1504" t="str">
        <f t="shared" si="233"/>
        <v>15</v>
      </c>
      <c r="F1504" t="str">
        <f t="shared" si="234"/>
        <v>PR110415.zip</v>
      </c>
      <c r="G1504" t="str">
        <f t="shared" si="235"/>
        <v>fo11042015.zip</v>
      </c>
      <c r="H1504" s="3" t="s">
        <v>6</v>
      </c>
      <c r="I1504" t="s">
        <v>13</v>
      </c>
      <c r="J1504" t="s">
        <v>14</v>
      </c>
      <c r="K1504" t="s">
        <v>17</v>
      </c>
      <c r="L1504" t="str">
        <f t="shared" si="236"/>
        <v>if (curl_fetch_memory('https://www1.nseindia.com/archives/equities/bhavcopy/pr/PR110415.zip')$status_code == 200)</v>
      </c>
      <c r="M1504" t="str">
        <f t="shared" si="237"/>
        <v>if (curl_fetch_memory('https://www1.nseindia.com/archives/equities/bhavcopy/pr/PR110415.zip')$status_code == 200) download.file('https://www1.nseindia.com/archives/equities/bhavcopy/pr/PR110415.zip', 'D:\\My-Shares\\source-bhavcopy-zip\\PR110415.zip')</v>
      </c>
      <c r="N1504" t="str">
        <f t="shared" si="238"/>
        <v>if (file.exists('D:\\My-Shares\\source-bhavcopy-zip\\PR110415.zip')) {zipped_names = grep('\\.zip', unzip('D:\\My-Shares\\source-bhavcopy-zip\\PR110415.zip', list=TRUE)$Name, ignore.case=TRUE, value=TRUE); unzip(zipfile = 'D:\\My-Shares\\source-bhavcopy-zip\\PR110415.zip', exdir = 'D:\\My-Shares\\source-fno-zip', files=zipped_names);rm(zipped_names);}</v>
      </c>
      <c r="O1504" t="str">
        <f t="shared" si="239"/>
        <v>if (file.exists('D:\\My-Shares\\source-fno-zip\\fo11042015.zip')) {files = unzip('D:\\My-Shares\\source-fno-zip\\fo11042015.zip', list=TRUE)$Name; unzip(zipfile = 'D:\\My-Shares\\source-fno-zip\\fo11042015.zip', exdir = 'D:\\My-Shares\\source-fno-csv', files=files[grepl('^fo[0-9]{8}\\.csv|^op[0-9]{8}\\.csv',files)]);rm(files);}</v>
      </c>
    </row>
    <row r="1505" spans="1:15">
      <c r="A1505" s="1">
        <v>42106</v>
      </c>
      <c r="B1505" s="2">
        <f t="shared" si="230"/>
        <v>12</v>
      </c>
      <c r="C1505" s="2">
        <f t="shared" si="231"/>
        <v>4</v>
      </c>
      <c r="D1505">
        <f t="shared" si="232"/>
        <v>2015</v>
      </c>
      <c r="E1505" t="str">
        <f t="shared" si="233"/>
        <v>15</v>
      </c>
      <c r="F1505" t="str">
        <f t="shared" si="234"/>
        <v>PR120415.zip</v>
      </c>
      <c r="G1505" t="str">
        <f t="shared" si="235"/>
        <v>fo12042015.zip</v>
      </c>
      <c r="H1505" s="3" t="s">
        <v>6</v>
      </c>
      <c r="I1505" t="s">
        <v>13</v>
      </c>
      <c r="J1505" t="s">
        <v>14</v>
      </c>
      <c r="K1505" t="s">
        <v>17</v>
      </c>
      <c r="L1505" t="str">
        <f t="shared" si="236"/>
        <v>if (curl_fetch_memory('https://www1.nseindia.com/archives/equities/bhavcopy/pr/PR120415.zip')$status_code == 200)</v>
      </c>
      <c r="M1505" t="str">
        <f t="shared" si="237"/>
        <v>if (curl_fetch_memory('https://www1.nseindia.com/archives/equities/bhavcopy/pr/PR120415.zip')$status_code == 200) download.file('https://www1.nseindia.com/archives/equities/bhavcopy/pr/PR120415.zip', 'D:\\My-Shares\\source-bhavcopy-zip\\PR120415.zip')</v>
      </c>
      <c r="N1505" t="str">
        <f t="shared" si="238"/>
        <v>if (file.exists('D:\\My-Shares\\source-bhavcopy-zip\\PR120415.zip')) {zipped_names = grep('\\.zip', unzip('D:\\My-Shares\\source-bhavcopy-zip\\PR120415.zip', list=TRUE)$Name, ignore.case=TRUE, value=TRUE); unzip(zipfile = 'D:\\My-Shares\\source-bhavcopy-zip\\PR120415.zip', exdir = 'D:\\My-Shares\\source-fno-zip', files=zipped_names);rm(zipped_names);}</v>
      </c>
      <c r="O1505" t="str">
        <f t="shared" si="239"/>
        <v>if (file.exists('D:\\My-Shares\\source-fno-zip\\fo12042015.zip')) {files = unzip('D:\\My-Shares\\source-fno-zip\\fo12042015.zip', list=TRUE)$Name; unzip(zipfile = 'D:\\My-Shares\\source-fno-zip\\fo12042015.zip', exdir = 'D:\\My-Shares\\source-fno-csv', files=files[grepl('^fo[0-9]{8}\\.csv|^op[0-9]{8}\\.csv',files)]);rm(files);}</v>
      </c>
    </row>
    <row r="1506" spans="1:15">
      <c r="A1506" s="1">
        <v>42107</v>
      </c>
      <c r="B1506" s="2">
        <f t="shared" si="230"/>
        <v>13</v>
      </c>
      <c r="C1506" s="2">
        <f t="shared" si="231"/>
        <v>4</v>
      </c>
      <c r="D1506">
        <f t="shared" si="232"/>
        <v>2015</v>
      </c>
      <c r="E1506" t="str">
        <f t="shared" si="233"/>
        <v>15</v>
      </c>
      <c r="F1506" t="str">
        <f t="shared" si="234"/>
        <v>PR130415.zip</v>
      </c>
      <c r="G1506" t="str">
        <f t="shared" si="235"/>
        <v>fo13042015.zip</v>
      </c>
      <c r="H1506" s="3" t="s">
        <v>6</v>
      </c>
      <c r="I1506" t="s">
        <v>13</v>
      </c>
      <c r="J1506" t="s">
        <v>14</v>
      </c>
      <c r="K1506" t="s">
        <v>17</v>
      </c>
      <c r="L1506" t="str">
        <f t="shared" si="236"/>
        <v>if (curl_fetch_memory('https://www1.nseindia.com/archives/equities/bhavcopy/pr/PR130415.zip')$status_code == 200)</v>
      </c>
      <c r="M1506" t="str">
        <f t="shared" si="237"/>
        <v>if (curl_fetch_memory('https://www1.nseindia.com/archives/equities/bhavcopy/pr/PR130415.zip')$status_code == 200) download.file('https://www1.nseindia.com/archives/equities/bhavcopy/pr/PR130415.zip', 'D:\\My-Shares\\source-bhavcopy-zip\\PR130415.zip')</v>
      </c>
      <c r="N1506" t="str">
        <f t="shared" si="238"/>
        <v>if (file.exists('D:\\My-Shares\\source-bhavcopy-zip\\PR130415.zip')) {zipped_names = grep('\\.zip', unzip('D:\\My-Shares\\source-bhavcopy-zip\\PR130415.zip', list=TRUE)$Name, ignore.case=TRUE, value=TRUE); unzip(zipfile = 'D:\\My-Shares\\source-bhavcopy-zip\\PR130415.zip', exdir = 'D:\\My-Shares\\source-fno-zip', files=zipped_names);rm(zipped_names);}</v>
      </c>
      <c r="O1506" t="str">
        <f t="shared" si="239"/>
        <v>if (file.exists('D:\\My-Shares\\source-fno-zip\\fo13042015.zip')) {files = unzip('D:\\My-Shares\\source-fno-zip\\fo13042015.zip', list=TRUE)$Name; unzip(zipfile = 'D:\\My-Shares\\source-fno-zip\\fo13042015.zip', exdir = 'D:\\My-Shares\\source-fno-csv', files=files[grepl('^fo[0-9]{8}\\.csv|^op[0-9]{8}\\.csv',files)]);rm(files);}</v>
      </c>
    </row>
    <row r="1507" spans="1:15">
      <c r="A1507" s="1">
        <v>42108</v>
      </c>
      <c r="B1507" s="2">
        <f t="shared" si="230"/>
        <v>14</v>
      </c>
      <c r="C1507" s="2">
        <f t="shared" si="231"/>
        <v>4</v>
      </c>
      <c r="D1507">
        <f t="shared" si="232"/>
        <v>2015</v>
      </c>
      <c r="E1507" t="str">
        <f t="shared" si="233"/>
        <v>15</v>
      </c>
      <c r="F1507" t="str">
        <f t="shared" si="234"/>
        <v>PR140415.zip</v>
      </c>
      <c r="G1507" t="str">
        <f t="shared" si="235"/>
        <v>fo14042015.zip</v>
      </c>
      <c r="H1507" s="3" t="s">
        <v>6</v>
      </c>
      <c r="I1507" t="s">
        <v>13</v>
      </c>
      <c r="J1507" t="s">
        <v>14</v>
      </c>
      <c r="K1507" t="s">
        <v>17</v>
      </c>
      <c r="L1507" t="str">
        <f t="shared" si="236"/>
        <v>if (curl_fetch_memory('https://www1.nseindia.com/archives/equities/bhavcopy/pr/PR140415.zip')$status_code == 200)</v>
      </c>
      <c r="M1507" t="str">
        <f t="shared" si="237"/>
        <v>if (curl_fetch_memory('https://www1.nseindia.com/archives/equities/bhavcopy/pr/PR140415.zip')$status_code == 200) download.file('https://www1.nseindia.com/archives/equities/bhavcopy/pr/PR140415.zip', 'D:\\My-Shares\\source-bhavcopy-zip\\PR140415.zip')</v>
      </c>
      <c r="N1507" t="str">
        <f t="shared" si="238"/>
        <v>if (file.exists('D:\\My-Shares\\source-bhavcopy-zip\\PR140415.zip')) {zipped_names = grep('\\.zip', unzip('D:\\My-Shares\\source-bhavcopy-zip\\PR140415.zip', list=TRUE)$Name, ignore.case=TRUE, value=TRUE); unzip(zipfile = 'D:\\My-Shares\\source-bhavcopy-zip\\PR140415.zip', exdir = 'D:\\My-Shares\\source-fno-zip', files=zipped_names);rm(zipped_names);}</v>
      </c>
      <c r="O1507" t="str">
        <f t="shared" si="239"/>
        <v>if (file.exists('D:\\My-Shares\\source-fno-zip\\fo14042015.zip')) {files = unzip('D:\\My-Shares\\source-fno-zip\\fo14042015.zip', list=TRUE)$Name; unzip(zipfile = 'D:\\My-Shares\\source-fno-zip\\fo14042015.zip', exdir = 'D:\\My-Shares\\source-fno-csv', files=files[grepl('^fo[0-9]{8}\\.csv|^op[0-9]{8}\\.csv',files)]);rm(files);}</v>
      </c>
    </row>
    <row r="1508" spans="1:15">
      <c r="A1508" s="1">
        <v>42109</v>
      </c>
      <c r="B1508" s="2">
        <f t="shared" si="230"/>
        <v>15</v>
      </c>
      <c r="C1508" s="2">
        <f t="shared" si="231"/>
        <v>4</v>
      </c>
      <c r="D1508">
        <f t="shared" si="232"/>
        <v>2015</v>
      </c>
      <c r="E1508" t="str">
        <f t="shared" si="233"/>
        <v>15</v>
      </c>
      <c r="F1508" t="str">
        <f t="shared" si="234"/>
        <v>PR150415.zip</v>
      </c>
      <c r="G1508" t="str">
        <f t="shared" si="235"/>
        <v>fo15042015.zip</v>
      </c>
      <c r="H1508" s="3" t="s">
        <v>6</v>
      </c>
      <c r="I1508" t="s">
        <v>13</v>
      </c>
      <c r="J1508" t="s">
        <v>14</v>
      </c>
      <c r="K1508" t="s">
        <v>17</v>
      </c>
      <c r="L1508" t="str">
        <f t="shared" si="236"/>
        <v>if (curl_fetch_memory('https://www1.nseindia.com/archives/equities/bhavcopy/pr/PR150415.zip')$status_code == 200)</v>
      </c>
      <c r="M1508" t="str">
        <f t="shared" si="237"/>
        <v>if (curl_fetch_memory('https://www1.nseindia.com/archives/equities/bhavcopy/pr/PR150415.zip')$status_code == 200) download.file('https://www1.nseindia.com/archives/equities/bhavcopy/pr/PR150415.zip', 'D:\\My-Shares\\source-bhavcopy-zip\\PR150415.zip')</v>
      </c>
      <c r="N1508" t="str">
        <f t="shared" si="238"/>
        <v>if (file.exists('D:\\My-Shares\\source-bhavcopy-zip\\PR150415.zip')) {zipped_names = grep('\\.zip', unzip('D:\\My-Shares\\source-bhavcopy-zip\\PR150415.zip', list=TRUE)$Name, ignore.case=TRUE, value=TRUE); unzip(zipfile = 'D:\\My-Shares\\source-bhavcopy-zip\\PR150415.zip', exdir = 'D:\\My-Shares\\source-fno-zip', files=zipped_names);rm(zipped_names);}</v>
      </c>
      <c r="O1508" t="str">
        <f t="shared" si="239"/>
        <v>if (file.exists('D:\\My-Shares\\source-fno-zip\\fo15042015.zip')) {files = unzip('D:\\My-Shares\\source-fno-zip\\fo15042015.zip', list=TRUE)$Name; unzip(zipfile = 'D:\\My-Shares\\source-fno-zip\\fo15042015.zip', exdir = 'D:\\My-Shares\\source-fno-csv', files=files[grepl('^fo[0-9]{8}\\.csv|^op[0-9]{8}\\.csv',files)]);rm(files);}</v>
      </c>
    </row>
    <row r="1509" spans="1:15">
      <c r="A1509" s="1">
        <v>42110</v>
      </c>
      <c r="B1509" s="2">
        <f t="shared" si="230"/>
        <v>16</v>
      </c>
      <c r="C1509" s="2">
        <f t="shared" si="231"/>
        <v>4</v>
      </c>
      <c r="D1509">
        <f t="shared" si="232"/>
        <v>2015</v>
      </c>
      <c r="E1509" t="str">
        <f t="shared" si="233"/>
        <v>15</v>
      </c>
      <c r="F1509" t="str">
        <f t="shared" si="234"/>
        <v>PR160415.zip</v>
      </c>
      <c r="G1509" t="str">
        <f t="shared" si="235"/>
        <v>fo16042015.zip</v>
      </c>
      <c r="H1509" s="3" t="s">
        <v>6</v>
      </c>
      <c r="I1509" t="s">
        <v>13</v>
      </c>
      <c r="J1509" t="s">
        <v>14</v>
      </c>
      <c r="K1509" t="s">
        <v>17</v>
      </c>
      <c r="L1509" t="str">
        <f t="shared" si="236"/>
        <v>if (curl_fetch_memory('https://www1.nseindia.com/archives/equities/bhavcopy/pr/PR160415.zip')$status_code == 200)</v>
      </c>
      <c r="M1509" t="str">
        <f t="shared" si="237"/>
        <v>if (curl_fetch_memory('https://www1.nseindia.com/archives/equities/bhavcopy/pr/PR160415.zip')$status_code == 200) download.file('https://www1.nseindia.com/archives/equities/bhavcopy/pr/PR160415.zip', 'D:\\My-Shares\\source-bhavcopy-zip\\PR160415.zip')</v>
      </c>
      <c r="N1509" t="str">
        <f t="shared" si="238"/>
        <v>if (file.exists('D:\\My-Shares\\source-bhavcopy-zip\\PR160415.zip')) {zipped_names = grep('\\.zip', unzip('D:\\My-Shares\\source-bhavcopy-zip\\PR160415.zip', list=TRUE)$Name, ignore.case=TRUE, value=TRUE); unzip(zipfile = 'D:\\My-Shares\\source-bhavcopy-zip\\PR160415.zip', exdir = 'D:\\My-Shares\\source-fno-zip', files=zipped_names);rm(zipped_names);}</v>
      </c>
      <c r="O1509" t="str">
        <f t="shared" si="239"/>
        <v>if (file.exists('D:\\My-Shares\\source-fno-zip\\fo16042015.zip')) {files = unzip('D:\\My-Shares\\source-fno-zip\\fo16042015.zip', list=TRUE)$Name; unzip(zipfile = 'D:\\My-Shares\\source-fno-zip\\fo16042015.zip', exdir = 'D:\\My-Shares\\source-fno-csv', files=files[grepl('^fo[0-9]{8}\\.csv|^op[0-9]{8}\\.csv',files)]);rm(files);}</v>
      </c>
    </row>
    <row r="1510" spans="1:15">
      <c r="A1510" s="1">
        <v>42111</v>
      </c>
      <c r="B1510" s="2">
        <f t="shared" si="230"/>
        <v>17</v>
      </c>
      <c r="C1510" s="2">
        <f t="shared" si="231"/>
        <v>4</v>
      </c>
      <c r="D1510">
        <f t="shared" si="232"/>
        <v>2015</v>
      </c>
      <c r="E1510" t="str">
        <f t="shared" si="233"/>
        <v>15</v>
      </c>
      <c r="F1510" t="str">
        <f t="shared" si="234"/>
        <v>PR170415.zip</v>
      </c>
      <c r="G1510" t="str">
        <f t="shared" si="235"/>
        <v>fo17042015.zip</v>
      </c>
      <c r="H1510" s="3" t="s">
        <v>6</v>
      </c>
      <c r="I1510" t="s">
        <v>13</v>
      </c>
      <c r="J1510" t="s">
        <v>14</v>
      </c>
      <c r="K1510" t="s">
        <v>17</v>
      </c>
      <c r="L1510" t="str">
        <f t="shared" si="236"/>
        <v>if (curl_fetch_memory('https://www1.nseindia.com/archives/equities/bhavcopy/pr/PR170415.zip')$status_code == 200)</v>
      </c>
      <c r="M1510" t="str">
        <f t="shared" si="237"/>
        <v>if (curl_fetch_memory('https://www1.nseindia.com/archives/equities/bhavcopy/pr/PR170415.zip')$status_code == 200) download.file('https://www1.nseindia.com/archives/equities/bhavcopy/pr/PR170415.zip', 'D:\\My-Shares\\source-bhavcopy-zip\\PR170415.zip')</v>
      </c>
      <c r="N1510" t="str">
        <f t="shared" si="238"/>
        <v>if (file.exists('D:\\My-Shares\\source-bhavcopy-zip\\PR170415.zip')) {zipped_names = grep('\\.zip', unzip('D:\\My-Shares\\source-bhavcopy-zip\\PR170415.zip', list=TRUE)$Name, ignore.case=TRUE, value=TRUE); unzip(zipfile = 'D:\\My-Shares\\source-bhavcopy-zip\\PR170415.zip', exdir = 'D:\\My-Shares\\source-fno-zip', files=zipped_names);rm(zipped_names);}</v>
      </c>
      <c r="O1510" t="str">
        <f t="shared" si="239"/>
        <v>if (file.exists('D:\\My-Shares\\source-fno-zip\\fo17042015.zip')) {files = unzip('D:\\My-Shares\\source-fno-zip\\fo17042015.zip', list=TRUE)$Name; unzip(zipfile = 'D:\\My-Shares\\source-fno-zip\\fo17042015.zip', exdir = 'D:\\My-Shares\\source-fno-csv', files=files[grepl('^fo[0-9]{8}\\.csv|^op[0-9]{8}\\.csv',files)]);rm(files);}</v>
      </c>
    </row>
    <row r="1511" spans="1:15">
      <c r="A1511" s="1">
        <v>42112</v>
      </c>
      <c r="B1511" s="2">
        <f t="shared" si="230"/>
        <v>18</v>
      </c>
      <c r="C1511" s="2">
        <f t="shared" si="231"/>
        <v>4</v>
      </c>
      <c r="D1511">
        <f t="shared" si="232"/>
        <v>2015</v>
      </c>
      <c r="E1511" t="str">
        <f t="shared" si="233"/>
        <v>15</v>
      </c>
      <c r="F1511" t="str">
        <f t="shared" si="234"/>
        <v>PR180415.zip</v>
      </c>
      <c r="G1511" t="str">
        <f t="shared" si="235"/>
        <v>fo18042015.zip</v>
      </c>
      <c r="H1511" s="3" t="s">
        <v>6</v>
      </c>
      <c r="I1511" t="s">
        <v>13</v>
      </c>
      <c r="J1511" t="s">
        <v>14</v>
      </c>
      <c r="K1511" t="s">
        <v>17</v>
      </c>
      <c r="L1511" t="str">
        <f t="shared" si="236"/>
        <v>if (curl_fetch_memory('https://www1.nseindia.com/archives/equities/bhavcopy/pr/PR180415.zip')$status_code == 200)</v>
      </c>
      <c r="M1511" t="str">
        <f t="shared" si="237"/>
        <v>if (curl_fetch_memory('https://www1.nseindia.com/archives/equities/bhavcopy/pr/PR180415.zip')$status_code == 200) download.file('https://www1.nseindia.com/archives/equities/bhavcopy/pr/PR180415.zip', 'D:\\My-Shares\\source-bhavcopy-zip\\PR180415.zip')</v>
      </c>
      <c r="N1511" t="str">
        <f t="shared" si="238"/>
        <v>if (file.exists('D:\\My-Shares\\source-bhavcopy-zip\\PR180415.zip')) {zipped_names = grep('\\.zip', unzip('D:\\My-Shares\\source-bhavcopy-zip\\PR180415.zip', list=TRUE)$Name, ignore.case=TRUE, value=TRUE); unzip(zipfile = 'D:\\My-Shares\\source-bhavcopy-zip\\PR180415.zip', exdir = 'D:\\My-Shares\\source-fno-zip', files=zipped_names);rm(zipped_names);}</v>
      </c>
      <c r="O1511" t="str">
        <f t="shared" si="239"/>
        <v>if (file.exists('D:\\My-Shares\\source-fno-zip\\fo18042015.zip')) {files = unzip('D:\\My-Shares\\source-fno-zip\\fo18042015.zip', list=TRUE)$Name; unzip(zipfile = 'D:\\My-Shares\\source-fno-zip\\fo18042015.zip', exdir = 'D:\\My-Shares\\source-fno-csv', files=files[grepl('^fo[0-9]{8}\\.csv|^op[0-9]{8}\\.csv',files)]);rm(files);}</v>
      </c>
    </row>
    <row r="1512" spans="1:15">
      <c r="A1512" s="1">
        <v>42113</v>
      </c>
      <c r="B1512" s="2">
        <f t="shared" si="230"/>
        <v>19</v>
      </c>
      <c r="C1512" s="2">
        <f t="shared" si="231"/>
        <v>4</v>
      </c>
      <c r="D1512">
        <f t="shared" si="232"/>
        <v>2015</v>
      </c>
      <c r="E1512" t="str">
        <f t="shared" si="233"/>
        <v>15</v>
      </c>
      <c r="F1512" t="str">
        <f t="shared" si="234"/>
        <v>PR190415.zip</v>
      </c>
      <c r="G1512" t="str">
        <f t="shared" si="235"/>
        <v>fo19042015.zip</v>
      </c>
      <c r="H1512" s="3" t="s">
        <v>6</v>
      </c>
      <c r="I1512" t="s">
        <v>13</v>
      </c>
      <c r="J1512" t="s">
        <v>14</v>
      </c>
      <c r="K1512" t="s">
        <v>17</v>
      </c>
      <c r="L1512" t="str">
        <f t="shared" si="236"/>
        <v>if (curl_fetch_memory('https://www1.nseindia.com/archives/equities/bhavcopy/pr/PR190415.zip')$status_code == 200)</v>
      </c>
      <c r="M1512" t="str">
        <f t="shared" si="237"/>
        <v>if (curl_fetch_memory('https://www1.nseindia.com/archives/equities/bhavcopy/pr/PR190415.zip')$status_code == 200) download.file('https://www1.nseindia.com/archives/equities/bhavcopy/pr/PR190415.zip', 'D:\\My-Shares\\source-bhavcopy-zip\\PR190415.zip')</v>
      </c>
      <c r="N1512" t="str">
        <f t="shared" si="238"/>
        <v>if (file.exists('D:\\My-Shares\\source-bhavcopy-zip\\PR190415.zip')) {zipped_names = grep('\\.zip', unzip('D:\\My-Shares\\source-bhavcopy-zip\\PR190415.zip', list=TRUE)$Name, ignore.case=TRUE, value=TRUE); unzip(zipfile = 'D:\\My-Shares\\source-bhavcopy-zip\\PR190415.zip', exdir = 'D:\\My-Shares\\source-fno-zip', files=zipped_names);rm(zipped_names);}</v>
      </c>
      <c r="O1512" t="str">
        <f t="shared" si="239"/>
        <v>if (file.exists('D:\\My-Shares\\source-fno-zip\\fo19042015.zip')) {files = unzip('D:\\My-Shares\\source-fno-zip\\fo19042015.zip', list=TRUE)$Name; unzip(zipfile = 'D:\\My-Shares\\source-fno-zip\\fo19042015.zip', exdir = 'D:\\My-Shares\\source-fno-csv', files=files[grepl('^fo[0-9]{8}\\.csv|^op[0-9]{8}\\.csv',files)]);rm(files);}</v>
      </c>
    </row>
    <row r="1513" spans="1:15">
      <c r="A1513" s="1">
        <v>42114</v>
      </c>
      <c r="B1513" s="2">
        <f t="shared" si="230"/>
        <v>20</v>
      </c>
      <c r="C1513" s="2">
        <f t="shared" si="231"/>
        <v>4</v>
      </c>
      <c r="D1513">
        <f t="shared" si="232"/>
        <v>2015</v>
      </c>
      <c r="E1513" t="str">
        <f t="shared" si="233"/>
        <v>15</v>
      </c>
      <c r="F1513" t="str">
        <f t="shared" si="234"/>
        <v>PR200415.zip</v>
      </c>
      <c r="G1513" t="str">
        <f t="shared" si="235"/>
        <v>fo20042015.zip</v>
      </c>
      <c r="H1513" s="3" t="s">
        <v>6</v>
      </c>
      <c r="I1513" t="s">
        <v>13</v>
      </c>
      <c r="J1513" t="s">
        <v>14</v>
      </c>
      <c r="K1513" t="s">
        <v>17</v>
      </c>
      <c r="L1513" t="str">
        <f t="shared" si="236"/>
        <v>if (curl_fetch_memory('https://www1.nseindia.com/archives/equities/bhavcopy/pr/PR200415.zip')$status_code == 200)</v>
      </c>
      <c r="M1513" t="str">
        <f t="shared" si="237"/>
        <v>if (curl_fetch_memory('https://www1.nseindia.com/archives/equities/bhavcopy/pr/PR200415.zip')$status_code == 200) download.file('https://www1.nseindia.com/archives/equities/bhavcopy/pr/PR200415.zip', 'D:\\My-Shares\\source-bhavcopy-zip\\PR200415.zip')</v>
      </c>
      <c r="N1513" t="str">
        <f t="shared" si="238"/>
        <v>if (file.exists('D:\\My-Shares\\source-bhavcopy-zip\\PR200415.zip')) {zipped_names = grep('\\.zip', unzip('D:\\My-Shares\\source-bhavcopy-zip\\PR200415.zip', list=TRUE)$Name, ignore.case=TRUE, value=TRUE); unzip(zipfile = 'D:\\My-Shares\\source-bhavcopy-zip\\PR200415.zip', exdir = 'D:\\My-Shares\\source-fno-zip', files=zipped_names);rm(zipped_names);}</v>
      </c>
      <c r="O1513" t="str">
        <f t="shared" si="239"/>
        <v>if (file.exists('D:\\My-Shares\\source-fno-zip\\fo20042015.zip')) {files = unzip('D:\\My-Shares\\source-fno-zip\\fo20042015.zip', list=TRUE)$Name; unzip(zipfile = 'D:\\My-Shares\\source-fno-zip\\fo20042015.zip', exdir = 'D:\\My-Shares\\source-fno-csv', files=files[grepl('^fo[0-9]{8}\\.csv|^op[0-9]{8}\\.csv',files)]);rm(files);}</v>
      </c>
    </row>
    <row r="1514" spans="1:15">
      <c r="A1514" s="1">
        <v>42115</v>
      </c>
      <c r="B1514" s="2">
        <f t="shared" si="230"/>
        <v>21</v>
      </c>
      <c r="C1514" s="2">
        <f t="shared" si="231"/>
        <v>4</v>
      </c>
      <c r="D1514">
        <f t="shared" si="232"/>
        <v>2015</v>
      </c>
      <c r="E1514" t="str">
        <f t="shared" si="233"/>
        <v>15</v>
      </c>
      <c r="F1514" t="str">
        <f t="shared" si="234"/>
        <v>PR210415.zip</v>
      </c>
      <c r="G1514" t="str">
        <f t="shared" si="235"/>
        <v>fo21042015.zip</v>
      </c>
      <c r="H1514" s="3" t="s">
        <v>6</v>
      </c>
      <c r="I1514" t="s">
        <v>13</v>
      </c>
      <c r="J1514" t="s">
        <v>14</v>
      </c>
      <c r="K1514" t="s">
        <v>17</v>
      </c>
      <c r="L1514" t="str">
        <f t="shared" si="236"/>
        <v>if (curl_fetch_memory('https://www1.nseindia.com/archives/equities/bhavcopy/pr/PR210415.zip')$status_code == 200)</v>
      </c>
      <c r="M1514" t="str">
        <f t="shared" si="237"/>
        <v>if (curl_fetch_memory('https://www1.nseindia.com/archives/equities/bhavcopy/pr/PR210415.zip')$status_code == 200) download.file('https://www1.nseindia.com/archives/equities/bhavcopy/pr/PR210415.zip', 'D:\\My-Shares\\source-bhavcopy-zip\\PR210415.zip')</v>
      </c>
      <c r="N1514" t="str">
        <f t="shared" si="238"/>
        <v>if (file.exists('D:\\My-Shares\\source-bhavcopy-zip\\PR210415.zip')) {zipped_names = grep('\\.zip', unzip('D:\\My-Shares\\source-bhavcopy-zip\\PR210415.zip', list=TRUE)$Name, ignore.case=TRUE, value=TRUE); unzip(zipfile = 'D:\\My-Shares\\source-bhavcopy-zip\\PR210415.zip', exdir = 'D:\\My-Shares\\source-fno-zip', files=zipped_names);rm(zipped_names);}</v>
      </c>
      <c r="O1514" t="str">
        <f t="shared" si="239"/>
        <v>if (file.exists('D:\\My-Shares\\source-fno-zip\\fo21042015.zip')) {files = unzip('D:\\My-Shares\\source-fno-zip\\fo21042015.zip', list=TRUE)$Name; unzip(zipfile = 'D:\\My-Shares\\source-fno-zip\\fo21042015.zip', exdir = 'D:\\My-Shares\\source-fno-csv', files=files[grepl('^fo[0-9]{8}\\.csv|^op[0-9]{8}\\.csv',files)]);rm(files);}</v>
      </c>
    </row>
    <row r="1515" spans="1:15">
      <c r="A1515" s="1">
        <v>42116</v>
      </c>
      <c r="B1515" s="2">
        <f t="shared" si="230"/>
        <v>22</v>
      </c>
      <c r="C1515" s="2">
        <f t="shared" si="231"/>
        <v>4</v>
      </c>
      <c r="D1515">
        <f t="shared" si="232"/>
        <v>2015</v>
      </c>
      <c r="E1515" t="str">
        <f t="shared" si="233"/>
        <v>15</v>
      </c>
      <c r="F1515" t="str">
        <f t="shared" si="234"/>
        <v>PR220415.zip</v>
      </c>
      <c r="G1515" t="str">
        <f t="shared" si="235"/>
        <v>fo22042015.zip</v>
      </c>
      <c r="H1515" s="3" t="s">
        <v>6</v>
      </c>
      <c r="I1515" t="s">
        <v>13</v>
      </c>
      <c r="J1515" t="s">
        <v>14</v>
      </c>
      <c r="K1515" t="s">
        <v>17</v>
      </c>
      <c r="L1515" t="str">
        <f t="shared" si="236"/>
        <v>if (curl_fetch_memory('https://www1.nseindia.com/archives/equities/bhavcopy/pr/PR220415.zip')$status_code == 200)</v>
      </c>
      <c r="M1515" t="str">
        <f t="shared" si="237"/>
        <v>if (curl_fetch_memory('https://www1.nseindia.com/archives/equities/bhavcopy/pr/PR220415.zip')$status_code == 200) download.file('https://www1.nseindia.com/archives/equities/bhavcopy/pr/PR220415.zip', 'D:\\My-Shares\\source-bhavcopy-zip\\PR220415.zip')</v>
      </c>
      <c r="N1515" t="str">
        <f t="shared" si="238"/>
        <v>if (file.exists('D:\\My-Shares\\source-bhavcopy-zip\\PR220415.zip')) {zipped_names = grep('\\.zip', unzip('D:\\My-Shares\\source-bhavcopy-zip\\PR220415.zip', list=TRUE)$Name, ignore.case=TRUE, value=TRUE); unzip(zipfile = 'D:\\My-Shares\\source-bhavcopy-zip\\PR220415.zip', exdir = 'D:\\My-Shares\\source-fno-zip', files=zipped_names);rm(zipped_names);}</v>
      </c>
      <c r="O1515" t="str">
        <f t="shared" si="239"/>
        <v>if (file.exists('D:\\My-Shares\\source-fno-zip\\fo22042015.zip')) {files = unzip('D:\\My-Shares\\source-fno-zip\\fo22042015.zip', list=TRUE)$Name; unzip(zipfile = 'D:\\My-Shares\\source-fno-zip\\fo22042015.zip', exdir = 'D:\\My-Shares\\source-fno-csv', files=files[grepl('^fo[0-9]{8}\\.csv|^op[0-9]{8}\\.csv',files)]);rm(files);}</v>
      </c>
    </row>
    <row r="1516" spans="1:15">
      <c r="A1516" s="1">
        <v>42117</v>
      </c>
      <c r="B1516" s="2">
        <f t="shared" si="230"/>
        <v>23</v>
      </c>
      <c r="C1516" s="2">
        <f t="shared" si="231"/>
        <v>4</v>
      </c>
      <c r="D1516">
        <f t="shared" si="232"/>
        <v>2015</v>
      </c>
      <c r="E1516" t="str">
        <f t="shared" si="233"/>
        <v>15</v>
      </c>
      <c r="F1516" t="str">
        <f t="shared" si="234"/>
        <v>PR230415.zip</v>
      </c>
      <c r="G1516" t="str">
        <f t="shared" si="235"/>
        <v>fo23042015.zip</v>
      </c>
      <c r="H1516" s="3" t="s">
        <v>6</v>
      </c>
      <c r="I1516" t="s">
        <v>13</v>
      </c>
      <c r="J1516" t="s">
        <v>14</v>
      </c>
      <c r="K1516" t="s">
        <v>17</v>
      </c>
      <c r="L1516" t="str">
        <f t="shared" si="236"/>
        <v>if (curl_fetch_memory('https://www1.nseindia.com/archives/equities/bhavcopy/pr/PR230415.zip')$status_code == 200)</v>
      </c>
      <c r="M1516" t="str">
        <f t="shared" si="237"/>
        <v>if (curl_fetch_memory('https://www1.nseindia.com/archives/equities/bhavcopy/pr/PR230415.zip')$status_code == 200) download.file('https://www1.nseindia.com/archives/equities/bhavcopy/pr/PR230415.zip', 'D:\\My-Shares\\source-bhavcopy-zip\\PR230415.zip')</v>
      </c>
      <c r="N1516" t="str">
        <f t="shared" si="238"/>
        <v>if (file.exists('D:\\My-Shares\\source-bhavcopy-zip\\PR230415.zip')) {zipped_names = grep('\\.zip', unzip('D:\\My-Shares\\source-bhavcopy-zip\\PR230415.zip', list=TRUE)$Name, ignore.case=TRUE, value=TRUE); unzip(zipfile = 'D:\\My-Shares\\source-bhavcopy-zip\\PR230415.zip', exdir = 'D:\\My-Shares\\source-fno-zip', files=zipped_names);rm(zipped_names);}</v>
      </c>
      <c r="O1516" t="str">
        <f t="shared" si="239"/>
        <v>if (file.exists('D:\\My-Shares\\source-fno-zip\\fo23042015.zip')) {files = unzip('D:\\My-Shares\\source-fno-zip\\fo23042015.zip', list=TRUE)$Name; unzip(zipfile = 'D:\\My-Shares\\source-fno-zip\\fo23042015.zip', exdir = 'D:\\My-Shares\\source-fno-csv', files=files[grepl('^fo[0-9]{8}\\.csv|^op[0-9]{8}\\.csv',files)]);rm(files);}</v>
      </c>
    </row>
    <row r="1517" spans="1:15">
      <c r="A1517" s="1">
        <v>42118</v>
      </c>
      <c r="B1517" s="2">
        <f t="shared" si="230"/>
        <v>24</v>
      </c>
      <c r="C1517" s="2">
        <f t="shared" si="231"/>
        <v>4</v>
      </c>
      <c r="D1517">
        <f t="shared" si="232"/>
        <v>2015</v>
      </c>
      <c r="E1517" t="str">
        <f t="shared" si="233"/>
        <v>15</v>
      </c>
      <c r="F1517" t="str">
        <f t="shared" si="234"/>
        <v>PR240415.zip</v>
      </c>
      <c r="G1517" t="str">
        <f t="shared" si="235"/>
        <v>fo24042015.zip</v>
      </c>
      <c r="H1517" s="3" t="s">
        <v>6</v>
      </c>
      <c r="I1517" t="s">
        <v>13</v>
      </c>
      <c r="J1517" t="s">
        <v>14</v>
      </c>
      <c r="K1517" t="s">
        <v>17</v>
      </c>
      <c r="L1517" t="str">
        <f t="shared" si="236"/>
        <v>if (curl_fetch_memory('https://www1.nseindia.com/archives/equities/bhavcopy/pr/PR240415.zip')$status_code == 200)</v>
      </c>
      <c r="M1517" t="str">
        <f t="shared" si="237"/>
        <v>if (curl_fetch_memory('https://www1.nseindia.com/archives/equities/bhavcopy/pr/PR240415.zip')$status_code == 200) download.file('https://www1.nseindia.com/archives/equities/bhavcopy/pr/PR240415.zip', 'D:\\My-Shares\\source-bhavcopy-zip\\PR240415.zip')</v>
      </c>
      <c r="N1517" t="str">
        <f t="shared" si="238"/>
        <v>if (file.exists('D:\\My-Shares\\source-bhavcopy-zip\\PR240415.zip')) {zipped_names = grep('\\.zip', unzip('D:\\My-Shares\\source-bhavcopy-zip\\PR240415.zip', list=TRUE)$Name, ignore.case=TRUE, value=TRUE); unzip(zipfile = 'D:\\My-Shares\\source-bhavcopy-zip\\PR240415.zip', exdir = 'D:\\My-Shares\\source-fno-zip', files=zipped_names);rm(zipped_names);}</v>
      </c>
      <c r="O1517" t="str">
        <f t="shared" si="239"/>
        <v>if (file.exists('D:\\My-Shares\\source-fno-zip\\fo24042015.zip')) {files = unzip('D:\\My-Shares\\source-fno-zip\\fo24042015.zip', list=TRUE)$Name; unzip(zipfile = 'D:\\My-Shares\\source-fno-zip\\fo24042015.zip', exdir = 'D:\\My-Shares\\source-fno-csv', files=files[grepl('^fo[0-9]{8}\\.csv|^op[0-9]{8}\\.csv',files)]);rm(files);}</v>
      </c>
    </row>
    <row r="1518" spans="1:15">
      <c r="A1518" s="1">
        <v>42119</v>
      </c>
      <c r="B1518" s="2">
        <f t="shared" si="230"/>
        <v>25</v>
      </c>
      <c r="C1518" s="2">
        <f t="shared" si="231"/>
        <v>4</v>
      </c>
      <c r="D1518">
        <f t="shared" si="232"/>
        <v>2015</v>
      </c>
      <c r="E1518" t="str">
        <f t="shared" si="233"/>
        <v>15</v>
      </c>
      <c r="F1518" t="str">
        <f t="shared" si="234"/>
        <v>PR250415.zip</v>
      </c>
      <c r="G1518" t="str">
        <f t="shared" si="235"/>
        <v>fo25042015.zip</v>
      </c>
      <c r="H1518" s="3" t="s">
        <v>6</v>
      </c>
      <c r="I1518" t="s">
        <v>13</v>
      </c>
      <c r="J1518" t="s">
        <v>14</v>
      </c>
      <c r="K1518" t="s">
        <v>17</v>
      </c>
      <c r="L1518" t="str">
        <f t="shared" si="236"/>
        <v>if (curl_fetch_memory('https://www1.nseindia.com/archives/equities/bhavcopy/pr/PR250415.zip')$status_code == 200)</v>
      </c>
      <c r="M1518" t="str">
        <f t="shared" si="237"/>
        <v>if (curl_fetch_memory('https://www1.nseindia.com/archives/equities/bhavcopy/pr/PR250415.zip')$status_code == 200) download.file('https://www1.nseindia.com/archives/equities/bhavcopy/pr/PR250415.zip', 'D:\\My-Shares\\source-bhavcopy-zip\\PR250415.zip')</v>
      </c>
      <c r="N1518" t="str">
        <f t="shared" si="238"/>
        <v>if (file.exists('D:\\My-Shares\\source-bhavcopy-zip\\PR250415.zip')) {zipped_names = grep('\\.zip', unzip('D:\\My-Shares\\source-bhavcopy-zip\\PR250415.zip', list=TRUE)$Name, ignore.case=TRUE, value=TRUE); unzip(zipfile = 'D:\\My-Shares\\source-bhavcopy-zip\\PR250415.zip', exdir = 'D:\\My-Shares\\source-fno-zip', files=zipped_names);rm(zipped_names);}</v>
      </c>
      <c r="O1518" t="str">
        <f t="shared" si="239"/>
        <v>if (file.exists('D:\\My-Shares\\source-fno-zip\\fo25042015.zip')) {files = unzip('D:\\My-Shares\\source-fno-zip\\fo25042015.zip', list=TRUE)$Name; unzip(zipfile = 'D:\\My-Shares\\source-fno-zip\\fo25042015.zip', exdir = 'D:\\My-Shares\\source-fno-csv', files=files[grepl('^fo[0-9]{8}\\.csv|^op[0-9]{8}\\.csv',files)]);rm(files);}</v>
      </c>
    </row>
    <row r="1519" spans="1:15">
      <c r="A1519" s="1">
        <v>42120</v>
      </c>
      <c r="B1519" s="2">
        <f t="shared" si="230"/>
        <v>26</v>
      </c>
      <c r="C1519" s="2">
        <f t="shared" si="231"/>
        <v>4</v>
      </c>
      <c r="D1519">
        <f t="shared" si="232"/>
        <v>2015</v>
      </c>
      <c r="E1519" t="str">
        <f t="shared" si="233"/>
        <v>15</v>
      </c>
      <c r="F1519" t="str">
        <f t="shared" si="234"/>
        <v>PR260415.zip</v>
      </c>
      <c r="G1519" t="str">
        <f t="shared" si="235"/>
        <v>fo26042015.zip</v>
      </c>
      <c r="H1519" s="3" t="s">
        <v>6</v>
      </c>
      <c r="I1519" t="s">
        <v>13</v>
      </c>
      <c r="J1519" t="s">
        <v>14</v>
      </c>
      <c r="K1519" t="s">
        <v>17</v>
      </c>
      <c r="L1519" t="str">
        <f t="shared" si="236"/>
        <v>if (curl_fetch_memory('https://www1.nseindia.com/archives/equities/bhavcopy/pr/PR260415.zip')$status_code == 200)</v>
      </c>
      <c r="M1519" t="str">
        <f t="shared" si="237"/>
        <v>if (curl_fetch_memory('https://www1.nseindia.com/archives/equities/bhavcopy/pr/PR260415.zip')$status_code == 200) download.file('https://www1.nseindia.com/archives/equities/bhavcopy/pr/PR260415.zip', 'D:\\My-Shares\\source-bhavcopy-zip\\PR260415.zip')</v>
      </c>
      <c r="N1519" t="str">
        <f t="shared" si="238"/>
        <v>if (file.exists('D:\\My-Shares\\source-bhavcopy-zip\\PR260415.zip')) {zipped_names = grep('\\.zip', unzip('D:\\My-Shares\\source-bhavcopy-zip\\PR260415.zip', list=TRUE)$Name, ignore.case=TRUE, value=TRUE); unzip(zipfile = 'D:\\My-Shares\\source-bhavcopy-zip\\PR260415.zip', exdir = 'D:\\My-Shares\\source-fno-zip', files=zipped_names);rm(zipped_names);}</v>
      </c>
      <c r="O1519" t="str">
        <f t="shared" si="239"/>
        <v>if (file.exists('D:\\My-Shares\\source-fno-zip\\fo26042015.zip')) {files = unzip('D:\\My-Shares\\source-fno-zip\\fo26042015.zip', list=TRUE)$Name; unzip(zipfile = 'D:\\My-Shares\\source-fno-zip\\fo26042015.zip', exdir = 'D:\\My-Shares\\source-fno-csv', files=files[grepl('^fo[0-9]{8}\\.csv|^op[0-9]{8}\\.csv',files)]);rm(files);}</v>
      </c>
    </row>
    <row r="1520" spans="1:15">
      <c r="A1520" s="1">
        <v>42121</v>
      </c>
      <c r="B1520" s="2">
        <f t="shared" si="230"/>
        <v>27</v>
      </c>
      <c r="C1520" s="2">
        <f t="shared" si="231"/>
        <v>4</v>
      </c>
      <c r="D1520">
        <f t="shared" si="232"/>
        <v>2015</v>
      </c>
      <c r="E1520" t="str">
        <f t="shared" si="233"/>
        <v>15</v>
      </c>
      <c r="F1520" t="str">
        <f t="shared" si="234"/>
        <v>PR270415.zip</v>
      </c>
      <c r="G1520" t="str">
        <f t="shared" si="235"/>
        <v>fo27042015.zip</v>
      </c>
      <c r="H1520" s="3" t="s">
        <v>6</v>
      </c>
      <c r="I1520" t="s">
        <v>13</v>
      </c>
      <c r="J1520" t="s">
        <v>14</v>
      </c>
      <c r="K1520" t="s">
        <v>17</v>
      </c>
      <c r="L1520" t="str">
        <f t="shared" si="236"/>
        <v>if (curl_fetch_memory('https://www1.nseindia.com/archives/equities/bhavcopy/pr/PR270415.zip')$status_code == 200)</v>
      </c>
      <c r="M1520" t="str">
        <f t="shared" si="237"/>
        <v>if (curl_fetch_memory('https://www1.nseindia.com/archives/equities/bhavcopy/pr/PR270415.zip')$status_code == 200) download.file('https://www1.nseindia.com/archives/equities/bhavcopy/pr/PR270415.zip', 'D:\\My-Shares\\source-bhavcopy-zip\\PR270415.zip')</v>
      </c>
      <c r="N1520" t="str">
        <f t="shared" si="238"/>
        <v>if (file.exists('D:\\My-Shares\\source-bhavcopy-zip\\PR270415.zip')) {zipped_names = grep('\\.zip', unzip('D:\\My-Shares\\source-bhavcopy-zip\\PR270415.zip', list=TRUE)$Name, ignore.case=TRUE, value=TRUE); unzip(zipfile = 'D:\\My-Shares\\source-bhavcopy-zip\\PR270415.zip', exdir = 'D:\\My-Shares\\source-fno-zip', files=zipped_names);rm(zipped_names);}</v>
      </c>
      <c r="O1520" t="str">
        <f t="shared" si="239"/>
        <v>if (file.exists('D:\\My-Shares\\source-fno-zip\\fo27042015.zip')) {files = unzip('D:\\My-Shares\\source-fno-zip\\fo27042015.zip', list=TRUE)$Name; unzip(zipfile = 'D:\\My-Shares\\source-fno-zip\\fo27042015.zip', exdir = 'D:\\My-Shares\\source-fno-csv', files=files[grepl('^fo[0-9]{8}\\.csv|^op[0-9]{8}\\.csv',files)]);rm(files);}</v>
      </c>
    </row>
    <row r="1521" spans="1:15">
      <c r="A1521" s="1">
        <v>42122</v>
      </c>
      <c r="B1521" s="2">
        <f t="shared" si="230"/>
        <v>28</v>
      </c>
      <c r="C1521" s="2">
        <f t="shared" si="231"/>
        <v>4</v>
      </c>
      <c r="D1521">
        <f t="shared" si="232"/>
        <v>2015</v>
      </c>
      <c r="E1521" t="str">
        <f t="shared" si="233"/>
        <v>15</v>
      </c>
      <c r="F1521" t="str">
        <f t="shared" si="234"/>
        <v>PR280415.zip</v>
      </c>
      <c r="G1521" t="str">
        <f t="shared" si="235"/>
        <v>fo28042015.zip</v>
      </c>
      <c r="H1521" s="3" t="s">
        <v>6</v>
      </c>
      <c r="I1521" t="s">
        <v>13</v>
      </c>
      <c r="J1521" t="s">
        <v>14</v>
      </c>
      <c r="K1521" t="s">
        <v>17</v>
      </c>
      <c r="L1521" t="str">
        <f t="shared" si="236"/>
        <v>if (curl_fetch_memory('https://www1.nseindia.com/archives/equities/bhavcopy/pr/PR280415.zip')$status_code == 200)</v>
      </c>
      <c r="M1521" t="str">
        <f t="shared" si="237"/>
        <v>if (curl_fetch_memory('https://www1.nseindia.com/archives/equities/bhavcopy/pr/PR280415.zip')$status_code == 200) download.file('https://www1.nseindia.com/archives/equities/bhavcopy/pr/PR280415.zip', 'D:\\My-Shares\\source-bhavcopy-zip\\PR280415.zip')</v>
      </c>
      <c r="N1521" t="str">
        <f t="shared" si="238"/>
        <v>if (file.exists('D:\\My-Shares\\source-bhavcopy-zip\\PR280415.zip')) {zipped_names = grep('\\.zip', unzip('D:\\My-Shares\\source-bhavcopy-zip\\PR280415.zip', list=TRUE)$Name, ignore.case=TRUE, value=TRUE); unzip(zipfile = 'D:\\My-Shares\\source-bhavcopy-zip\\PR280415.zip', exdir = 'D:\\My-Shares\\source-fno-zip', files=zipped_names);rm(zipped_names);}</v>
      </c>
      <c r="O1521" t="str">
        <f t="shared" si="239"/>
        <v>if (file.exists('D:\\My-Shares\\source-fno-zip\\fo28042015.zip')) {files = unzip('D:\\My-Shares\\source-fno-zip\\fo28042015.zip', list=TRUE)$Name; unzip(zipfile = 'D:\\My-Shares\\source-fno-zip\\fo28042015.zip', exdir = 'D:\\My-Shares\\source-fno-csv', files=files[grepl('^fo[0-9]{8}\\.csv|^op[0-9]{8}\\.csv',files)]);rm(files);}</v>
      </c>
    </row>
    <row r="1522" spans="1:15">
      <c r="A1522" s="1">
        <v>42123</v>
      </c>
      <c r="B1522" s="2">
        <f t="shared" si="230"/>
        <v>29</v>
      </c>
      <c r="C1522" s="2">
        <f t="shared" si="231"/>
        <v>4</v>
      </c>
      <c r="D1522">
        <f t="shared" si="232"/>
        <v>2015</v>
      </c>
      <c r="E1522" t="str">
        <f t="shared" si="233"/>
        <v>15</v>
      </c>
      <c r="F1522" t="str">
        <f t="shared" si="234"/>
        <v>PR290415.zip</v>
      </c>
      <c r="G1522" t="str">
        <f t="shared" si="235"/>
        <v>fo29042015.zip</v>
      </c>
      <c r="H1522" s="3" t="s">
        <v>6</v>
      </c>
      <c r="I1522" t="s">
        <v>13</v>
      </c>
      <c r="J1522" t="s">
        <v>14</v>
      </c>
      <c r="K1522" t="s">
        <v>17</v>
      </c>
      <c r="L1522" t="str">
        <f t="shared" si="236"/>
        <v>if (curl_fetch_memory('https://www1.nseindia.com/archives/equities/bhavcopy/pr/PR290415.zip')$status_code == 200)</v>
      </c>
      <c r="M1522" t="str">
        <f t="shared" si="237"/>
        <v>if (curl_fetch_memory('https://www1.nseindia.com/archives/equities/bhavcopy/pr/PR290415.zip')$status_code == 200) download.file('https://www1.nseindia.com/archives/equities/bhavcopy/pr/PR290415.zip', 'D:\\My-Shares\\source-bhavcopy-zip\\PR290415.zip')</v>
      </c>
      <c r="N1522" t="str">
        <f t="shared" si="238"/>
        <v>if (file.exists('D:\\My-Shares\\source-bhavcopy-zip\\PR290415.zip')) {zipped_names = grep('\\.zip', unzip('D:\\My-Shares\\source-bhavcopy-zip\\PR290415.zip', list=TRUE)$Name, ignore.case=TRUE, value=TRUE); unzip(zipfile = 'D:\\My-Shares\\source-bhavcopy-zip\\PR290415.zip', exdir = 'D:\\My-Shares\\source-fno-zip', files=zipped_names);rm(zipped_names);}</v>
      </c>
      <c r="O1522" t="str">
        <f t="shared" si="239"/>
        <v>if (file.exists('D:\\My-Shares\\source-fno-zip\\fo29042015.zip')) {files = unzip('D:\\My-Shares\\source-fno-zip\\fo29042015.zip', list=TRUE)$Name; unzip(zipfile = 'D:\\My-Shares\\source-fno-zip\\fo29042015.zip', exdir = 'D:\\My-Shares\\source-fno-csv', files=files[grepl('^fo[0-9]{8}\\.csv|^op[0-9]{8}\\.csv',files)]);rm(files);}</v>
      </c>
    </row>
    <row r="1523" spans="1:15">
      <c r="A1523" s="1">
        <v>42124</v>
      </c>
      <c r="B1523" s="2">
        <f t="shared" si="230"/>
        <v>30</v>
      </c>
      <c r="C1523" s="2">
        <f t="shared" si="231"/>
        <v>4</v>
      </c>
      <c r="D1523">
        <f t="shared" si="232"/>
        <v>2015</v>
      </c>
      <c r="E1523" t="str">
        <f t="shared" si="233"/>
        <v>15</v>
      </c>
      <c r="F1523" t="str">
        <f t="shared" si="234"/>
        <v>PR300415.zip</v>
      </c>
      <c r="G1523" t="str">
        <f t="shared" si="235"/>
        <v>fo30042015.zip</v>
      </c>
      <c r="H1523" s="3" t="s">
        <v>6</v>
      </c>
      <c r="I1523" t="s">
        <v>13</v>
      </c>
      <c r="J1523" t="s">
        <v>14</v>
      </c>
      <c r="K1523" t="s">
        <v>17</v>
      </c>
      <c r="L1523" t="str">
        <f t="shared" si="236"/>
        <v>if (curl_fetch_memory('https://www1.nseindia.com/archives/equities/bhavcopy/pr/PR300415.zip')$status_code == 200)</v>
      </c>
      <c r="M1523" t="str">
        <f t="shared" si="237"/>
        <v>if (curl_fetch_memory('https://www1.nseindia.com/archives/equities/bhavcopy/pr/PR300415.zip')$status_code == 200) download.file('https://www1.nseindia.com/archives/equities/bhavcopy/pr/PR300415.zip', 'D:\\My-Shares\\source-bhavcopy-zip\\PR300415.zip')</v>
      </c>
      <c r="N1523" t="str">
        <f t="shared" si="238"/>
        <v>if (file.exists('D:\\My-Shares\\source-bhavcopy-zip\\PR300415.zip')) {zipped_names = grep('\\.zip', unzip('D:\\My-Shares\\source-bhavcopy-zip\\PR300415.zip', list=TRUE)$Name, ignore.case=TRUE, value=TRUE); unzip(zipfile = 'D:\\My-Shares\\source-bhavcopy-zip\\PR300415.zip', exdir = 'D:\\My-Shares\\source-fno-zip', files=zipped_names);rm(zipped_names);}</v>
      </c>
      <c r="O1523" t="str">
        <f t="shared" si="239"/>
        <v>if (file.exists('D:\\My-Shares\\source-fno-zip\\fo30042015.zip')) {files = unzip('D:\\My-Shares\\source-fno-zip\\fo30042015.zip', list=TRUE)$Name; unzip(zipfile = 'D:\\My-Shares\\source-fno-zip\\fo30042015.zip', exdir = 'D:\\My-Shares\\source-fno-csv', files=files[grepl('^fo[0-9]{8}\\.csv|^op[0-9]{8}\\.csv',files)]);rm(files);}</v>
      </c>
    </row>
    <row r="1524" spans="1:15">
      <c r="A1524" s="1">
        <v>42125</v>
      </c>
      <c r="B1524" s="2">
        <f t="shared" si="230"/>
        <v>1</v>
      </c>
      <c r="C1524" s="2">
        <f t="shared" si="231"/>
        <v>5</v>
      </c>
      <c r="D1524">
        <f t="shared" si="232"/>
        <v>2015</v>
      </c>
      <c r="E1524" t="str">
        <f t="shared" si="233"/>
        <v>15</v>
      </c>
      <c r="F1524" t="str">
        <f t="shared" si="234"/>
        <v>PR010515.zip</v>
      </c>
      <c r="G1524" t="str">
        <f t="shared" si="235"/>
        <v>fo01052015.zip</v>
      </c>
      <c r="H1524" s="3" t="s">
        <v>6</v>
      </c>
      <c r="I1524" t="s">
        <v>13</v>
      </c>
      <c r="J1524" t="s">
        <v>14</v>
      </c>
      <c r="K1524" t="s">
        <v>17</v>
      </c>
      <c r="L1524" t="str">
        <f t="shared" si="236"/>
        <v>if (curl_fetch_memory('https://www1.nseindia.com/archives/equities/bhavcopy/pr/PR010515.zip')$status_code == 200)</v>
      </c>
      <c r="M1524" t="str">
        <f t="shared" si="237"/>
        <v>if (curl_fetch_memory('https://www1.nseindia.com/archives/equities/bhavcopy/pr/PR010515.zip')$status_code == 200) download.file('https://www1.nseindia.com/archives/equities/bhavcopy/pr/PR010515.zip', 'D:\\My-Shares\\source-bhavcopy-zip\\PR010515.zip')</v>
      </c>
      <c r="N1524" t="str">
        <f t="shared" si="238"/>
        <v>if (file.exists('D:\\My-Shares\\source-bhavcopy-zip\\PR010515.zip')) {zipped_names = grep('\\.zip', unzip('D:\\My-Shares\\source-bhavcopy-zip\\PR010515.zip', list=TRUE)$Name, ignore.case=TRUE, value=TRUE); unzip(zipfile = 'D:\\My-Shares\\source-bhavcopy-zip\\PR010515.zip', exdir = 'D:\\My-Shares\\source-fno-zip', files=zipped_names);rm(zipped_names);}</v>
      </c>
      <c r="O1524" t="str">
        <f t="shared" si="239"/>
        <v>if (file.exists('D:\\My-Shares\\source-fno-zip\\fo01052015.zip')) {files = unzip('D:\\My-Shares\\source-fno-zip\\fo01052015.zip', list=TRUE)$Name; unzip(zipfile = 'D:\\My-Shares\\source-fno-zip\\fo01052015.zip', exdir = 'D:\\My-Shares\\source-fno-csv', files=files[grepl('^fo[0-9]{8}\\.csv|^op[0-9]{8}\\.csv',files)]);rm(files);}</v>
      </c>
    </row>
    <row r="1525" spans="1:15">
      <c r="A1525" s="1">
        <v>42126</v>
      </c>
      <c r="B1525" s="2">
        <f t="shared" si="230"/>
        <v>2</v>
      </c>
      <c r="C1525" s="2">
        <f t="shared" si="231"/>
        <v>5</v>
      </c>
      <c r="D1525">
        <f t="shared" si="232"/>
        <v>2015</v>
      </c>
      <c r="E1525" t="str">
        <f t="shared" si="233"/>
        <v>15</v>
      </c>
      <c r="F1525" t="str">
        <f t="shared" si="234"/>
        <v>PR020515.zip</v>
      </c>
      <c r="G1525" t="str">
        <f t="shared" si="235"/>
        <v>fo02052015.zip</v>
      </c>
      <c r="H1525" s="3" t="s">
        <v>6</v>
      </c>
      <c r="I1525" t="s">
        <v>13</v>
      </c>
      <c r="J1525" t="s">
        <v>14</v>
      </c>
      <c r="K1525" t="s">
        <v>17</v>
      </c>
      <c r="L1525" t="str">
        <f t="shared" si="236"/>
        <v>if (curl_fetch_memory('https://www1.nseindia.com/archives/equities/bhavcopy/pr/PR020515.zip')$status_code == 200)</v>
      </c>
      <c r="M1525" t="str">
        <f t="shared" si="237"/>
        <v>if (curl_fetch_memory('https://www1.nseindia.com/archives/equities/bhavcopy/pr/PR020515.zip')$status_code == 200) download.file('https://www1.nseindia.com/archives/equities/bhavcopy/pr/PR020515.zip', 'D:\\My-Shares\\source-bhavcopy-zip\\PR020515.zip')</v>
      </c>
      <c r="N1525" t="str">
        <f t="shared" si="238"/>
        <v>if (file.exists('D:\\My-Shares\\source-bhavcopy-zip\\PR020515.zip')) {zipped_names = grep('\\.zip', unzip('D:\\My-Shares\\source-bhavcopy-zip\\PR020515.zip', list=TRUE)$Name, ignore.case=TRUE, value=TRUE); unzip(zipfile = 'D:\\My-Shares\\source-bhavcopy-zip\\PR020515.zip', exdir = 'D:\\My-Shares\\source-fno-zip', files=zipped_names);rm(zipped_names);}</v>
      </c>
      <c r="O1525" t="str">
        <f t="shared" si="239"/>
        <v>if (file.exists('D:\\My-Shares\\source-fno-zip\\fo02052015.zip')) {files = unzip('D:\\My-Shares\\source-fno-zip\\fo02052015.zip', list=TRUE)$Name; unzip(zipfile = 'D:\\My-Shares\\source-fno-zip\\fo02052015.zip', exdir = 'D:\\My-Shares\\source-fno-csv', files=files[grepl('^fo[0-9]{8}\\.csv|^op[0-9]{8}\\.csv',files)]);rm(files);}</v>
      </c>
    </row>
    <row r="1526" spans="1:15">
      <c r="A1526" s="1">
        <v>42127</v>
      </c>
      <c r="B1526" s="2">
        <f t="shared" si="230"/>
        <v>3</v>
      </c>
      <c r="C1526" s="2">
        <f t="shared" si="231"/>
        <v>5</v>
      </c>
      <c r="D1526">
        <f t="shared" si="232"/>
        <v>2015</v>
      </c>
      <c r="E1526" t="str">
        <f t="shared" si="233"/>
        <v>15</v>
      </c>
      <c r="F1526" t="str">
        <f t="shared" si="234"/>
        <v>PR030515.zip</v>
      </c>
      <c r="G1526" t="str">
        <f t="shared" si="235"/>
        <v>fo03052015.zip</v>
      </c>
      <c r="H1526" s="3" t="s">
        <v>6</v>
      </c>
      <c r="I1526" t="s">
        <v>13</v>
      </c>
      <c r="J1526" t="s">
        <v>14</v>
      </c>
      <c r="K1526" t="s">
        <v>17</v>
      </c>
      <c r="L1526" t="str">
        <f t="shared" si="236"/>
        <v>if (curl_fetch_memory('https://www1.nseindia.com/archives/equities/bhavcopy/pr/PR030515.zip')$status_code == 200)</v>
      </c>
      <c r="M1526" t="str">
        <f t="shared" si="237"/>
        <v>if (curl_fetch_memory('https://www1.nseindia.com/archives/equities/bhavcopy/pr/PR030515.zip')$status_code == 200) download.file('https://www1.nseindia.com/archives/equities/bhavcopy/pr/PR030515.zip', 'D:\\My-Shares\\source-bhavcopy-zip\\PR030515.zip')</v>
      </c>
      <c r="N1526" t="str">
        <f t="shared" si="238"/>
        <v>if (file.exists('D:\\My-Shares\\source-bhavcopy-zip\\PR030515.zip')) {zipped_names = grep('\\.zip', unzip('D:\\My-Shares\\source-bhavcopy-zip\\PR030515.zip', list=TRUE)$Name, ignore.case=TRUE, value=TRUE); unzip(zipfile = 'D:\\My-Shares\\source-bhavcopy-zip\\PR030515.zip', exdir = 'D:\\My-Shares\\source-fno-zip', files=zipped_names);rm(zipped_names);}</v>
      </c>
      <c r="O1526" t="str">
        <f t="shared" si="239"/>
        <v>if (file.exists('D:\\My-Shares\\source-fno-zip\\fo03052015.zip')) {files = unzip('D:\\My-Shares\\source-fno-zip\\fo03052015.zip', list=TRUE)$Name; unzip(zipfile = 'D:\\My-Shares\\source-fno-zip\\fo03052015.zip', exdir = 'D:\\My-Shares\\source-fno-csv', files=files[grepl('^fo[0-9]{8}\\.csv|^op[0-9]{8}\\.csv',files)]);rm(files);}</v>
      </c>
    </row>
    <row r="1527" spans="1:15">
      <c r="A1527" s="1">
        <v>42128</v>
      </c>
      <c r="B1527" s="2">
        <f t="shared" si="230"/>
        <v>4</v>
      </c>
      <c r="C1527" s="2">
        <f t="shared" si="231"/>
        <v>5</v>
      </c>
      <c r="D1527">
        <f t="shared" si="232"/>
        <v>2015</v>
      </c>
      <c r="E1527" t="str">
        <f t="shared" si="233"/>
        <v>15</v>
      </c>
      <c r="F1527" t="str">
        <f t="shared" si="234"/>
        <v>PR040515.zip</v>
      </c>
      <c r="G1527" t="str">
        <f t="shared" si="235"/>
        <v>fo04052015.zip</v>
      </c>
      <c r="H1527" s="3" t="s">
        <v>6</v>
      </c>
      <c r="I1527" t="s">
        <v>13</v>
      </c>
      <c r="J1527" t="s">
        <v>14</v>
      </c>
      <c r="K1527" t="s">
        <v>17</v>
      </c>
      <c r="L1527" t="str">
        <f t="shared" si="236"/>
        <v>if (curl_fetch_memory('https://www1.nseindia.com/archives/equities/bhavcopy/pr/PR040515.zip')$status_code == 200)</v>
      </c>
      <c r="M1527" t="str">
        <f t="shared" si="237"/>
        <v>if (curl_fetch_memory('https://www1.nseindia.com/archives/equities/bhavcopy/pr/PR040515.zip')$status_code == 200) download.file('https://www1.nseindia.com/archives/equities/bhavcopy/pr/PR040515.zip', 'D:\\My-Shares\\source-bhavcopy-zip\\PR040515.zip')</v>
      </c>
      <c r="N1527" t="str">
        <f t="shared" si="238"/>
        <v>if (file.exists('D:\\My-Shares\\source-bhavcopy-zip\\PR040515.zip')) {zipped_names = grep('\\.zip', unzip('D:\\My-Shares\\source-bhavcopy-zip\\PR040515.zip', list=TRUE)$Name, ignore.case=TRUE, value=TRUE); unzip(zipfile = 'D:\\My-Shares\\source-bhavcopy-zip\\PR040515.zip', exdir = 'D:\\My-Shares\\source-fno-zip', files=zipped_names);rm(zipped_names);}</v>
      </c>
      <c r="O1527" t="str">
        <f t="shared" si="239"/>
        <v>if (file.exists('D:\\My-Shares\\source-fno-zip\\fo04052015.zip')) {files = unzip('D:\\My-Shares\\source-fno-zip\\fo04052015.zip', list=TRUE)$Name; unzip(zipfile = 'D:\\My-Shares\\source-fno-zip\\fo04052015.zip', exdir = 'D:\\My-Shares\\source-fno-csv', files=files[grepl('^fo[0-9]{8}\\.csv|^op[0-9]{8}\\.csv',files)]);rm(files);}</v>
      </c>
    </row>
    <row r="1528" spans="1:15">
      <c r="A1528" s="1">
        <v>42129</v>
      </c>
      <c r="B1528" s="2">
        <f t="shared" si="230"/>
        <v>5</v>
      </c>
      <c r="C1528" s="2">
        <f t="shared" si="231"/>
        <v>5</v>
      </c>
      <c r="D1528">
        <f t="shared" si="232"/>
        <v>2015</v>
      </c>
      <c r="E1528" t="str">
        <f t="shared" si="233"/>
        <v>15</v>
      </c>
      <c r="F1528" t="str">
        <f t="shared" si="234"/>
        <v>PR050515.zip</v>
      </c>
      <c r="G1528" t="str">
        <f t="shared" si="235"/>
        <v>fo05052015.zip</v>
      </c>
      <c r="H1528" s="3" t="s">
        <v>6</v>
      </c>
      <c r="I1528" t="s">
        <v>13</v>
      </c>
      <c r="J1528" t="s">
        <v>14</v>
      </c>
      <c r="K1528" t="s">
        <v>17</v>
      </c>
      <c r="L1528" t="str">
        <f t="shared" si="236"/>
        <v>if (curl_fetch_memory('https://www1.nseindia.com/archives/equities/bhavcopy/pr/PR050515.zip')$status_code == 200)</v>
      </c>
      <c r="M1528" t="str">
        <f t="shared" si="237"/>
        <v>if (curl_fetch_memory('https://www1.nseindia.com/archives/equities/bhavcopy/pr/PR050515.zip')$status_code == 200) download.file('https://www1.nseindia.com/archives/equities/bhavcopy/pr/PR050515.zip', 'D:\\My-Shares\\source-bhavcopy-zip\\PR050515.zip')</v>
      </c>
      <c r="N1528" t="str">
        <f t="shared" si="238"/>
        <v>if (file.exists('D:\\My-Shares\\source-bhavcopy-zip\\PR050515.zip')) {zipped_names = grep('\\.zip', unzip('D:\\My-Shares\\source-bhavcopy-zip\\PR050515.zip', list=TRUE)$Name, ignore.case=TRUE, value=TRUE); unzip(zipfile = 'D:\\My-Shares\\source-bhavcopy-zip\\PR050515.zip', exdir = 'D:\\My-Shares\\source-fno-zip', files=zipped_names);rm(zipped_names);}</v>
      </c>
      <c r="O1528" t="str">
        <f t="shared" si="239"/>
        <v>if (file.exists('D:\\My-Shares\\source-fno-zip\\fo05052015.zip')) {files = unzip('D:\\My-Shares\\source-fno-zip\\fo05052015.zip', list=TRUE)$Name; unzip(zipfile = 'D:\\My-Shares\\source-fno-zip\\fo05052015.zip', exdir = 'D:\\My-Shares\\source-fno-csv', files=files[grepl('^fo[0-9]{8}\\.csv|^op[0-9]{8}\\.csv',files)]);rm(files);}</v>
      </c>
    </row>
    <row r="1529" spans="1:15">
      <c r="A1529" s="1">
        <v>42130</v>
      </c>
      <c r="B1529" s="2">
        <f t="shared" si="230"/>
        <v>6</v>
      </c>
      <c r="C1529" s="2">
        <f t="shared" si="231"/>
        <v>5</v>
      </c>
      <c r="D1529">
        <f t="shared" si="232"/>
        <v>2015</v>
      </c>
      <c r="E1529" t="str">
        <f t="shared" si="233"/>
        <v>15</v>
      </c>
      <c r="F1529" t="str">
        <f t="shared" si="234"/>
        <v>PR060515.zip</v>
      </c>
      <c r="G1529" t="str">
        <f t="shared" si="235"/>
        <v>fo06052015.zip</v>
      </c>
      <c r="H1529" s="3" t="s">
        <v>6</v>
      </c>
      <c r="I1529" t="s">
        <v>13</v>
      </c>
      <c r="J1529" t="s">
        <v>14</v>
      </c>
      <c r="K1529" t="s">
        <v>17</v>
      </c>
      <c r="L1529" t="str">
        <f t="shared" si="236"/>
        <v>if (curl_fetch_memory('https://www1.nseindia.com/archives/equities/bhavcopy/pr/PR060515.zip')$status_code == 200)</v>
      </c>
      <c r="M1529" t="str">
        <f t="shared" si="237"/>
        <v>if (curl_fetch_memory('https://www1.nseindia.com/archives/equities/bhavcopy/pr/PR060515.zip')$status_code == 200) download.file('https://www1.nseindia.com/archives/equities/bhavcopy/pr/PR060515.zip', 'D:\\My-Shares\\source-bhavcopy-zip\\PR060515.zip')</v>
      </c>
      <c r="N1529" t="str">
        <f t="shared" si="238"/>
        <v>if (file.exists('D:\\My-Shares\\source-bhavcopy-zip\\PR060515.zip')) {zipped_names = grep('\\.zip', unzip('D:\\My-Shares\\source-bhavcopy-zip\\PR060515.zip', list=TRUE)$Name, ignore.case=TRUE, value=TRUE); unzip(zipfile = 'D:\\My-Shares\\source-bhavcopy-zip\\PR060515.zip', exdir = 'D:\\My-Shares\\source-fno-zip', files=zipped_names);rm(zipped_names);}</v>
      </c>
      <c r="O1529" t="str">
        <f t="shared" si="239"/>
        <v>if (file.exists('D:\\My-Shares\\source-fno-zip\\fo06052015.zip')) {files = unzip('D:\\My-Shares\\source-fno-zip\\fo06052015.zip', list=TRUE)$Name; unzip(zipfile = 'D:\\My-Shares\\source-fno-zip\\fo06052015.zip', exdir = 'D:\\My-Shares\\source-fno-csv', files=files[grepl('^fo[0-9]{8}\\.csv|^op[0-9]{8}\\.csv',files)]);rm(files);}</v>
      </c>
    </row>
    <row r="1530" spans="1:15">
      <c r="A1530" s="1">
        <v>42131</v>
      </c>
      <c r="B1530" s="2">
        <f t="shared" si="230"/>
        <v>7</v>
      </c>
      <c r="C1530" s="2">
        <f t="shared" si="231"/>
        <v>5</v>
      </c>
      <c r="D1530">
        <f t="shared" si="232"/>
        <v>2015</v>
      </c>
      <c r="E1530" t="str">
        <f t="shared" si="233"/>
        <v>15</v>
      </c>
      <c r="F1530" t="str">
        <f t="shared" si="234"/>
        <v>PR070515.zip</v>
      </c>
      <c r="G1530" t="str">
        <f t="shared" si="235"/>
        <v>fo07052015.zip</v>
      </c>
      <c r="H1530" s="3" t="s">
        <v>6</v>
      </c>
      <c r="I1530" t="s">
        <v>13</v>
      </c>
      <c r="J1530" t="s">
        <v>14</v>
      </c>
      <c r="K1530" t="s">
        <v>17</v>
      </c>
      <c r="L1530" t="str">
        <f t="shared" si="236"/>
        <v>if (curl_fetch_memory('https://www1.nseindia.com/archives/equities/bhavcopy/pr/PR070515.zip')$status_code == 200)</v>
      </c>
      <c r="M1530" t="str">
        <f t="shared" si="237"/>
        <v>if (curl_fetch_memory('https://www1.nseindia.com/archives/equities/bhavcopy/pr/PR070515.zip')$status_code == 200) download.file('https://www1.nseindia.com/archives/equities/bhavcopy/pr/PR070515.zip', 'D:\\My-Shares\\source-bhavcopy-zip\\PR070515.zip')</v>
      </c>
      <c r="N1530" t="str">
        <f t="shared" si="238"/>
        <v>if (file.exists('D:\\My-Shares\\source-bhavcopy-zip\\PR070515.zip')) {zipped_names = grep('\\.zip', unzip('D:\\My-Shares\\source-bhavcopy-zip\\PR070515.zip', list=TRUE)$Name, ignore.case=TRUE, value=TRUE); unzip(zipfile = 'D:\\My-Shares\\source-bhavcopy-zip\\PR070515.zip', exdir = 'D:\\My-Shares\\source-fno-zip', files=zipped_names);rm(zipped_names);}</v>
      </c>
      <c r="O1530" t="str">
        <f t="shared" si="239"/>
        <v>if (file.exists('D:\\My-Shares\\source-fno-zip\\fo07052015.zip')) {files = unzip('D:\\My-Shares\\source-fno-zip\\fo07052015.zip', list=TRUE)$Name; unzip(zipfile = 'D:\\My-Shares\\source-fno-zip\\fo07052015.zip', exdir = 'D:\\My-Shares\\source-fno-csv', files=files[grepl('^fo[0-9]{8}\\.csv|^op[0-9]{8}\\.csv',files)]);rm(files);}</v>
      </c>
    </row>
    <row r="1531" spans="1:15">
      <c r="A1531" s="1">
        <v>42132</v>
      </c>
      <c r="B1531" s="2">
        <f t="shared" si="230"/>
        <v>8</v>
      </c>
      <c r="C1531" s="2">
        <f t="shared" si="231"/>
        <v>5</v>
      </c>
      <c r="D1531">
        <f t="shared" si="232"/>
        <v>2015</v>
      </c>
      <c r="E1531" t="str">
        <f t="shared" si="233"/>
        <v>15</v>
      </c>
      <c r="F1531" t="str">
        <f t="shared" si="234"/>
        <v>PR080515.zip</v>
      </c>
      <c r="G1531" t="str">
        <f t="shared" si="235"/>
        <v>fo08052015.zip</v>
      </c>
      <c r="H1531" s="3" t="s">
        <v>6</v>
      </c>
      <c r="I1531" t="s">
        <v>13</v>
      </c>
      <c r="J1531" t="s">
        <v>14</v>
      </c>
      <c r="K1531" t="s">
        <v>17</v>
      </c>
      <c r="L1531" t="str">
        <f t="shared" si="236"/>
        <v>if (curl_fetch_memory('https://www1.nseindia.com/archives/equities/bhavcopy/pr/PR080515.zip')$status_code == 200)</v>
      </c>
      <c r="M1531" t="str">
        <f t="shared" si="237"/>
        <v>if (curl_fetch_memory('https://www1.nseindia.com/archives/equities/bhavcopy/pr/PR080515.zip')$status_code == 200) download.file('https://www1.nseindia.com/archives/equities/bhavcopy/pr/PR080515.zip', 'D:\\My-Shares\\source-bhavcopy-zip\\PR080515.zip')</v>
      </c>
      <c r="N1531" t="str">
        <f t="shared" si="238"/>
        <v>if (file.exists('D:\\My-Shares\\source-bhavcopy-zip\\PR080515.zip')) {zipped_names = grep('\\.zip', unzip('D:\\My-Shares\\source-bhavcopy-zip\\PR080515.zip', list=TRUE)$Name, ignore.case=TRUE, value=TRUE); unzip(zipfile = 'D:\\My-Shares\\source-bhavcopy-zip\\PR080515.zip', exdir = 'D:\\My-Shares\\source-fno-zip', files=zipped_names);rm(zipped_names);}</v>
      </c>
      <c r="O1531" t="str">
        <f t="shared" si="239"/>
        <v>if (file.exists('D:\\My-Shares\\source-fno-zip\\fo08052015.zip')) {files = unzip('D:\\My-Shares\\source-fno-zip\\fo08052015.zip', list=TRUE)$Name; unzip(zipfile = 'D:\\My-Shares\\source-fno-zip\\fo08052015.zip', exdir = 'D:\\My-Shares\\source-fno-csv', files=files[grepl('^fo[0-9]{8}\\.csv|^op[0-9]{8}\\.csv',files)]);rm(files);}</v>
      </c>
    </row>
    <row r="1532" spans="1:15">
      <c r="A1532" s="1">
        <v>42133</v>
      </c>
      <c r="B1532" s="2">
        <f t="shared" si="230"/>
        <v>9</v>
      </c>
      <c r="C1532" s="2">
        <f t="shared" si="231"/>
        <v>5</v>
      </c>
      <c r="D1532">
        <f t="shared" si="232"/>
        <v>2015</v>
      </c>
      <c r="E1532" t="str">
        <f t="shared" si="233"/>
        <v>15</v>
      </c>
      <c r="F1532" t="str">
        <f t="shared" si="234"/>
        <v>PR090515.zip</v>
      </c>
      <c r="G1532" t="str">
        <f t="shared" si="235"/>
        <v>fo09052015.zip</v>
      </c>
      <c r="H1532" s="3" t="s">
        <v>6</v>
      </c>
      <c r="I1532" t="s">
        <v>13</v>
      </c>
      <c r="J1532" t="s">
        <v>14</v>
      </c>
      <c r="K1532" t="s">
        <v>17</v>
      </c>
      <c r="L1532" t="str">
        <f t="shared" si="236"/>
        <v>if (curl_fetch_memory('https://www1.nseindia.com/archives/equities/bhavcopy/pr/PR090515.zip')$status_code == 200)</v>
      </c>
      <c r="M1532" t="str">
        <f t="shared" si="237"/>
        <v>if (curl_fetch_memory('https://www1.nseindia.com/archives/equities/bhavcopy/pr/PR090515.zip')$status_code == 200) download.file('https://www1.nseindia.com/archives/equities/bhavcopy/pr/PR090515.zip', 'D:\\My-Shares\\source-bhavcopy-zip\\PR090515.zip')</v>
      </c>
      <c r="N1532" t="str">
        <f t="shared" si="238"/>
        <v>if (file.exists('D:\\My-Shares\\source-bhavcopy-zip\\PR090515.zip')) {zipped_names = grep('\\.zip', unzip('D:\\My-Shares\\source-bhavcopy-zip\\PR090515.zip', list=TRUE)$Name, ignore.case=TRUE, value=TRUE); unzip(zipfile = 'D:\\My-Shares\\source-bhavcopy-zip\\PR090515.zip', exdir = 'D:\\My-Shares\\source-fno-zip', files=zipped_names);rm(zipped_names);}</v>
      </c>
      <c r="O1532" t="str">
        <f t="shared" si="239"/>
        <v>if (file.exists('D:\\My-Shares\\source-fno-zip\\fo09052015.zip')) {files = unzip('D:\\My-Shares\\source-fno-zip\\fo09052015.zip', list=TRUE)$Name; unzip(zipfile = 'D:\\My-Shares\\source-fno-zip\\fo09052015.zip', exdir = 'D:\\My-Shares\\source-fno-csv', files=files[grepl('^fo[0-9]{8}\\.csv|^op[0-9]{8}\\.csv',files)]);rm(files);}</v>
      </c>
    </row>
    <row r="1533" spans="1:15">
      <c r="A1533" s="1">
        <v>42134</v>
      </c>
      <c r="B1533" s="2">
        <f t="shared" si="230"/>
        <v>10</v>
      </c>
      <c r="C1533" s="2">
        <f t="shared" si="231"/>
        <v>5</v>
      </c>
      <c r="D1533">
        <f t="shared" si="232"/>
        <v>2015</v>
      </c>
      <c r="E1533" t="str">
        <f t="shared" si="233"/>
        <v>15</v>
      </c>
      <c r="F1533" t="str">
        <f t="shared" si="234"/>
        <v>PR100515.zip</v>
      </c>
      <c r="G1533" t="str">
        <f t="shared" si="235"/>
        <v>fo10052015.zip</v>
      </c>
      <c r="H1533" s="3" t="s">
        <v>6</v>
      </c>
      <c r="I1533" t="s">
        <v>13</v>
      </c>
      <c r="J1533" t="s">
        <v>14</v>
      </c>
      <c r="K1533" t="s">
        <v>17</v>
      </c>
      <c r="L1533" t="str">
        <f t="shared" si="236"/>
        <v>if (curl_fetch_memory('https://www1.nseindia.com/archives/equities/bhavcopy/pr/PR100515.zip')$status_code == 200)</v>
      </c>
      <c r="M1533" t="str">
        <f t="shared" si="237"/>
        <v>if (curl_fetch_memory('https://www1.nseindia.com/archives/equities/bhavcopy/pr/PR100515.zip')$status_code == 200) download.file('https://www1.nseindia.com/archives/equities/bhavcopy/pr/PR100515.zip', 'D:\\My-Shares\\source-bhavcopy-zip\\PR100515.zip')</v>
      </c>
      <c r="N1533" t="str">
        <f t="shared" si="238"/>
        <v>if (file.exists('D:\\My-Shares\\source-bhavcopy-zip\\PR100515.zip')) {zipped_names = grep('\\.zip', unzip('D:\\My-Shares\\source-bhavcopy-zip\\PR100515.zip', list=TRUE)$Name, ignore.case=TRUE, value=TRUE); unzip(zipfile = 'D:\\My-Shares\\source-bhavcopy-zip\\PR100515.zip', exdir = 'D:\\My-Shares\\source-fno-zip', files=zipped_names);rm(zipped_names);}</v>
      </c>
      <c r="O1533" t="str">
        <f t="shared" si="239"/>
        <v>if (file.exists('D:\\My-Shares\\source-fno-zip\\fo10052015.zip')) {files = unzip('D:\\My-Shares\\source-fno-zip\\fo10052015.zip', list=TRUE)$Name; unzip(zipfile = 'D:\\My-Shares\\source-fno-zip\\fo10052015.zip', exdir = 'D:\\My-Shares\\source-fno-csv', files=files[grepl('^fo[0-9]{8}\\.csv|^op[0-9]{8}\\.csv',files)]);rm(files);}</v>
      </c>
    </row>
    <row r="1534" spans="1:15">
      <c r="A1534" s="1">
        <v>42135</v>
      </c>
      <c r="B1534" s="2">
        <f t="shared" si="230"/>
        <v>11</v>
      </c>
      <c r="C1534" s="2">
        <f t="shared" si="231"/>
        <v>5</v>
      </c>
      <c r="D1534">
        <f t="shared" si="232"/>
        <v>2015</v>
      </c>
      <c r="E1534" t="str">
        <f t="shared" si="233"/>
        <v>15</v>
      </c>
      <c r="F1534" t="str">
        <f t="shared" si="234"/>
        <v>PR110515.zip</v>
      </c>
      <c r="G1534" t="str">
        <f t="shared" si="235"/>
        <v>fo11052015.zip</v>
      </c>
      <c r="H1534" s="3" t="s">
        <v>6</v>
      </c>
      <c r="I1534" t="s">
        <v>13</v>
      </c>
      <c r="J1534" t="s">
        <v>14</v>
      </c>
      <c r="K1534" t="s">
        <v>17</v>
      </c>
      <c r="L1534" t="str">
        <f t="shared" si="236"/>
        <v>if (curl_fetch_memory('https://www1.nseindia.com/archives/equities/bhavcopy/pr/PR110515.zip')$status_code == 200)</v>
      </c>
      <c r="M1534" t="str">
        <f t="shared" si="237"/>
        <v>if (curl_fetch_memory('https://www1.nseindia.com/archives/equities/bhavcopy/pr/PR110515.zip')$status_code == 200) download.file('https://www1.nseindia.com/archives/equities/bhavcopy/pr/PR110515.zip', 'D:\\My-Shares\\source-bhavcopy-zip\\PR110515.zip')</v>
      </c>
      <c r="N1534" t="str">
        <f t="shared" si="238"/>
        <v>if (file.exists('D:\\My-Shares\\source-bhavcopy-zip\\PR110515.zip')) {zipped_names = grep('\\.zip', unzip('D:\\My-Shares\\source-bhavcopy-zip\\PR110515.zip', list=TRUE)$Name, ignore.case=TRUE, value=TRUE); unzip(zipfile = 'D:\\My-Shares\\source-bhavcopy-zip\\PR110515.zip', exdir = 'D:\\My-Shares\\source-fno-zip', files=zipped_names);rm(zipped_names);}</v>
      </c>
      <c r="O1534" t="str">
        <f t="shared" si="239"/>
        <v>if (file.exists('D:\\My-Shares\\source-fno-zip\\fo11052015.zip')) {files = unzip('D:\\My-Shares\\source-fno-zip\\fo11052015.zip', list=TRUE)$Name; unzip(zipfile = 'D:\\My-Shares\\source-fno-zip\\fo11052015.zip', exdir = 'D:\\My-Shares\\source-fno-csv', files=files[grepl('^fo[0-9]{8}\\.csv|^op[0-9]{8}\\.csv',files)]);rm(files);}</v>
      </c>
    </row>
    <row r="1535" spans="1:15">
      <c r="A1535" s="1">
        <v>42136</v>
      </c>
      <c r="B1535" s="2">
        <f t="shared" si="230"/>
        <v>12</v>
      </c>
      <c r="C1535" s="2">
        <f t="shared" si="231"/>
        <v>5</v>
      </c>
      <c r="D1535">
        <f t="shared" si="232"/>
        <v>2015</v>
      </c>
      <c r="E1535" t="str">
        <f t="shared" si="233"/>
        <v>15</v>
      </c>
      <c r="F1535" t="str">
        <f t="shared" si="234"/>
        <v>PR120515.zip</v>
      </c>
      <c r="G1535" t="str">
        <f t="shared" si="235"/>
        <v>fo12052015.zip</v>
      </c>
      <c r="H1535" s="3" t="s">
        <v>6</v>
      </c>
      <c r="I1535" t="s">
        <v>13</v>
      </c>
      <c r="J1535" t="s">
        <v>14</v>
      </c>
      <c r="K1535" t="s">
        <v>17</v>
      </c>
      <c r="L1535" t="str">
        <f t="shared" si="236"/>
        <v>if (curl_fetch_memory('https://www1.nseindia.com/archives/equities/bhavcopy/pr/PR120515.zip')$status_code == 200)</v>
      </c>
      <c r="M1535" t="str">
        <f t="shared" si="237"/>
        <v>if (curl_fetch_memory('https://www1.nseindia.com/archives/equities/bhavcopy/pr/PR120515.zip')$status_code == 200) download.file('https://www1.nseindia.com/archives/equities/bhavcopy/pr/PR120515.zip', 'D:\\My-Shares\\source-bhavcopy-zip\\PR120515.zip')</v>
      </c>
      <c r="N1535" t="str">
        <f t="shared" si="238"/>
        <v>if (file.exists('D:\\My-Shares\\source-bhavcopy-zip\\PR120515.zip')) {zipped_names = grep('\\.zip', unzip('D:\\My-Shares\\source-bhavcopy-zip\\PR120515.zip', list=TRUE)$Name, ignore.case=TRUE, value=TRUE); unzip(zipfile = 'D:\\My-Shares\\source-bhavcopy-zip\\PR120515.zip', exdir = 'D:\\My-Shares\\source-fno-zip', files=zipped_names);rm(zipped_names);}</v>
      </c>
      <c r="O1535" t="str">
        <f t="shared" si="239"/>
        <v>if (file.exists('D:\\My-Shares\\source-fno-zip\\fo12052015.zip')) {files = unzip('D:\\My-Shares\\source-fno-zip\\fo12052015.zip', list=TRUE)$Name; unzip(zipfile = 'D:\\My-Shares\\source-fno-zip\\fo12052015.zip', exdir = 'D:\\My-Shares\\source-fno-csv', files=files[grepl('^fo[0-9]{8}\\.csv|^op[0-9]{8}\\.csv',files)]);rm(files);}</v>
      </c>
    </row>
    <row r="1536" spans="1:15">
      <c r="A1536" s="1">
        <v>42137</v>
      </c>
      <c r="B1536" s="2">
        <f t="shared" si="230"/>
        <v>13</v>
      </c>
      <c r="C1536" s="2">
        <f t="shared" si="231"/>
        <v>5</v>
      </c>
      <c r="D1536">
        <f t="shared" si="232"/>
        <v>2015</v>
      </c>
      <c r="E1536" t="str">
        <f t="shared" si="233"/>
        <v>15</v>
      </c>
      <c r="F1536" t="str">
        <f t="shared" si="234"/>
        <v>PR130515.zip</v>
      </c>
      <c r="G1536" t="str">
        <f t="shared" si="235"/>
        <v>fo13052015.zip</v>
      </c>
      <c r="H1536" s="3" t="s">
        <v>6</v>
      </c>
      <c r="I1536" t="s">
        <v>13</v>
      </c>
      <c r="J1536" t="s">
        <v>14</v>
      </c>
      <c r="K1536" t="s">
        <v>17</v>
      </c>
      <c r="L1536" t="str">
        <f t="shared" si="236"/>
        <v>if (curl_fetch_memory('https://www1.nseindia.com/archives/equities/bhavcopy/pr/PR130515.zip')$status_code == 200)</v>
      </c>
      <c r="M1536" t="str">
        <f t="shared" si="237"/>
        <v>if (curl_fetch_memory('https://www1.nseindia.com/archives/equities/bhavcopy/pr/PR130515.zip')$status_code == 200) download.file('https://www1.nseindia.com/archives/equities/bhavcopy/pr/PR130515.zip', 'D:\\My-Shares\\source-bhavcopy-zip\\PR130515.zip')</v>
      </c>
      <c r="N1536" t="str">
        <f t="shared" si="238"/>
        <v>if (file.exists('D:\\My-Shares\\source-bhavcopy-zip\\PR130515.zip')) {zipped_names = grep('\\.zip', unzip('D:\\My-Shares\\source-bhavcopy-zip\\PR130515.zip', list=TRUE)$Name, ignore.case=TRUE, value=TRUE); unzip(zipfile = 'D:\\My-Shares\\source-bhavcopy-zip\\PR130515.zip', exdir = 'D:\\My-Shares\\source-fno-zip', files=zipped_names);rm(zipped_names);}</v>
      </c>
      <c r="O1536" t="str">
        <f t="shared" si="239"/>
        <v>if (file.exists('D:\\My-Shares\\source-fno-zip\\fo13052015.zip')) {files = unzip('D:\\My-Shares\\source-fno-zip\\fo13052015.zip', list=TRUE)$Name; unzip(zipfile = 'D:\\My-Shares\\source-fno-zip\\fo13052015.zip', exdir = 'D:\\My-Shares\\source-fno-csv', files=files[grepl('^fo[0-9]{8}\\.csv|^op[0-9]{8}\\.csv',files)]);rm(files);}</v>
      </c>
    </row>
    <row r="1537" spans="1:15">
      <c r="A1537" s="1">
        <v>42138</v>
      </c>
      <c r="B1537" s="2">
        <f t="shared" si="230"/>
        <v>14</v>
      </c>
      <c r="C1537" s="2">
        <f t="shared" si="231"/>
        <v>5</v>
      </c>
      <c r="D1537">
        <f t="shared" si="232"/>
        <v>2015</v>
      </c>
      <c r="E1537" t="str">
        <f t="shared" si="233"/>
        <v>15</v>
      </c>
      <c r="F1537" t="str">
        <f t="shared" si="234"/>
        <v>PR140515.zip</v>
      </c>
      <c r="G1537" t="str">
        <f t="shared" si="235"/>
        <v>fo14052015.zip</v>
      </c>
      <c r="H1537" s="3" t="s">
        <v>6</v>
      </c>
      <c r="I1537" t="s">
        <v>13</v>
      </c>
      <c r="J1537" t="s">
        <v>14</v>
      </c>
      <c r="K1537" t="s">
        <v>17</v>
      </c>
      <c r="L1537" t="str">
        <f t="shared" si="236"/>
        <v>if (curl_fetch_memory('https://www1.nseindia.com/archives/equities/bhavcopy/pr/PR140515.zip')$status_code == 200)</v>
      </c>
      <c r="M1537" t="str">
        <f t="shared" si="237"/>
        <v>if (curl_fetch_memory('https://www1.nseindia.com/archives/equities/bhavcopy/pr/PR140515.zip')$status_code == 200) download.file('https://www1.nseindia.com/archives/equities/bhavcopy/pr/PR140515.zip', 'D:\\My-Shares\\source-bhavcopy-zip\\PR140515.zip')</v>
      </c>
      <c r="N1537" t="str">
        <f t="shared" si="238"/>
        <v>if (file.exists('D:\\My-Shares\\source-bhavcopy-zip\\PR140515.zip')) {zipped_names = grep('\\.zip', unzip('D:\\My-Shares\\source-bhavcopy-zip\\PR140515.zip', list=TRUE)$Name, ignore.case=TRUE, value=TRUE); unzip(zipfile = 'D:\\My-Shares\\source-bhavcopy-zip\\PR140515.zip', exdir = 'D:\\My-Shares\\source-fno-zip', files=zipped_names);rm(zipped_names);}</v>
      </c>
      <c r="O1537" t="str">
        <f t="shared" si="239"/>
        <v>if (file.exists('D:\\My-Shares\\source-fno-zip\\fo14052015.zip')) {files = unzip('D:\\My-Shares\\source-fno-zip\\fo14052015.zip', list=TRUE)$Name; unzip(zipfile = 'D:\\My-Shares\\source-fno-zip\\fo14052015.zip', exdir = 'D:\\My-Shares\\source-fno-csv', files=files[grepl('^fo[0-9]{8}\\.csv|^op[0-9]{8}\\.csv',files)]);rm(files);}</v>
      </c>
    </row>
    <row r="1538" spans="1:15">
      <c r="A1538" s="1">
        <v>42139</v>
      </c>
      <c r="B1538" s="2">
        <f t="shared" si="230"/>
        <v>15</v>
      </c>
      <c r="C1538" s="2">
        <f t="shared" si="231"/>
        <v>5</v>
      </c>
      <c r="D1538">
        <f t="shared" si="232"/>
        <v>2015</v>
      </c>
      <c r="E1538" t="str">
        <f t="shared" si="233"/>
        <v>15</v>
      </c>
      <c r="F1538" t="str">
        <f t="shared" si="234"/>
        <v>PR150515.zip</v>
      </c>
      <c r="G1538" t="str">
        <f t="shared" si="235"/>
        <v>fo15052015.zip</v>
      </c>
      <c r="H1538" s="3" t="s">
        <v>6</v>
      </c>
      <c r="I1538" t="s">
        <v>13</v>
      </c>
      <c r="J1538" t="s">
        <v>14</v>
      </c>
      <c r="K1538" t="s">
        <v>17</v>
      </c>
      <c r="L1538" t="str">
        <f t="shared" si="236"/>
        <v>if (curl_fetch_memory('https://www1.nseindia.com/archives/equities/bhavcopy/pr/PR150515.zip')$status_code == 200)</v>
      </c>
      <c r="M1538" t="str">
        <f t="shared" si="237"/>
        <v>if (curl_fetch_memory('https://www1.nseindia.com/archives/equities/bhavcopy/pr/PR150515.zip')$status_code == 200) download.file('https://www1.nseindia.com/archives/equities/bhavcopy/pr/PR150515.zip', 'D:\\My-Shares\\source-bhavcopy-zip\\PR150515.zip')</v>
      </c>
      <c r="N1538" t="str">
        <f t="shared" si="238"/>
        <v>if (file.exists('D:\\My-Shares\\source-bhavcopy-zip\\PR150515.zip')) {zipped_names = grep('\\.zip', unzip('D:\\My-Shares\\source-bhavcopy-zip\\PR150515.zip', list=TRUE)$Name, ignore.case=TRUE, value=TRUE); unzip(zipfile = 'D:\\My-Shares\\source-bhavcopy-zip\\PR150515.zip', exdir = 'D:\\My-Shares\\source-fno-zip', files=zipped_names);rm(zipped_names);}</v>
      </c>
      <c r="O1538" t="str">
        <f t="shared" si="239"/>
        <v>if (file.exists('D:\\My-Shares\\source-fno-zip\\fo15052015.zip')) {files = unzip('D:\\My-Shares\\source-fno-zip\\fo15052015.zip', list=TRUE)$Name; unzip(zipfile = 'D:\\My-Shares\\source-fno-zip\\fo15052015.zip', exdir = 'D:\\My-Shares\\source-fno-csv', files=files[grepl('^fo[0-9]{8}\\.csv|^op[0-9]{8}\\.csv',files)]);rm(files);}</v>
      </c>
    </row>
    <row r="1539" spans="1:15">
      <c r="A1539" s="1">
        <v>42140</v>
      </c>
      <c r="B1539" s="2">
        <f t="shared" ref="B1539:B1602" si="240">DAY(A1539)</f>
        <v>16</v>
      </c>
      <c r="C1539" s="2">
        <f t="shared" ref="C1539:C1602" si="241">MONTH(A1539)</f>
        <v>5</v>
      </c>
      <c r="D1539">
        <f t="shared" ref="D1539:D1602" si="242">YEAR(A1539)</f>
        <v>2015</v>
      </c>
      <c r="E1539" t="str">
        <f t="shared" ref="E1539:E1602" si="243">TEXT(A1539,"yy")</f>
        <v>15</v>
      </c>
      <c r="F1539" t="str">
        <f t="shared" ref="F1539:F1602" si="244">CONCATENATE("PR", TEXT(B1539, "00"), TEXT(C1539, "00"),E1539, ".zip")</f>
        <v>PR160515.zip</v>
      </c>
      <c r="G1539" t="str">
        <f t="shared" ref="G1539:G1602" si="245">CONCATENATE("fo", TEXT(B1539, "00"), TEXT(C1539, "00"),D1539, ".zip")</f>
        <v>fo16052015.zip</v>
      </c>
      <c r="H1539" s="3" t="s">
        <v>6</v>
      </c>
      <c r="I1539" t="s">
        <v>13</v>
      </c>
      <c r="J1539" t="s">
        <v>14</v>
      </c>
      <c r="K1539" t="s">
        <v>17</v>
      </c>
      <c r="L1539" t="str">
        <f t="shared" ref="L1539:L1602" si="246">CONCATENATE("if (curl_fetch_memory('", H1539, F1539, "')$status_code == 200)")</f>
        <v>if (curl_fetch_memory('https://www1.nseindia.com/archives/equities/bhavcopy/pr/PR160515.zip')$status_code == 200)</v>
      </c>
      <c r="M1539" t="str">
        <f t="shared" ref="M1539:M1602" si="247">CONCATENATE(L1539, " download.file('", H1539, F1539, "', '", I1539, F1539, "')")</f>
        <v>if (curl_fetch_memory('https://www1.nseindia.com/archives/equities/bhavcopy/pr/PR160515.zip')$status_code == 200) download.file('https://www1.nseindia.com/archives/equities/bhavcopy/pr/PR160515.zip', 'D:\\My-Shares\\source-bhavcopy-zip\\PR160515.zip')</v>
      </c>
      <c r="N1539" t="str">
        <f t="shared" ref="N1539:N1602" si="248">CONCATENATE("if (file.exists('", I1539,F1539, "')) {zipped_names = grep('\\.zip', unzip('", I1539, F1539,  "', list=TRUE)$Name, ignore.case=TRUE, value=TRUE); unzip(zipfile = '", I1539, F1539, "', exdir = '", J1539, "', files=zipped_names);rm(zipped_names);}")</f>
        <v>if (file.exists('D:\\My-Shares\\source-bhavcopy-zip\\PR160515.zip')) {zipped_names = grep('\\.zip', unzip('D:\\My-Shares\\source-bhavcopy-zip\\PR160515.zip', list=TRUE)$Name, ignore.case=TRUE, value=TRUE); unzip(zipfile = 'D:\\My-Shares\\source-bhavcopy-zip\\PR160515.zip', exdir = 'D:\\My-Shares\\source-fno-zip', files=zipped_names);rm(zipped_names);}</v>
      </c>
      <c r="O1539" t="str">
        <f t="shared" ref="O1539:O1602" si="249">CONCATENATE("if (file.exists('", J1539, "\\", G1539, "')) {files = unzip('", J1539, "\\", G1539,  "', list=TRUE)$Name; unzip(zipfile = '", J1539, "\\", G1539, "', exdir = '", K1539, "', files=files[grepl('^fo[0-9]{8}\\.csv|^op[0-9]{8}\\.csv',files)]);rm(files);}")</f>
        <v>if (file.exists('D:\\My-Shares\\source-fno-zip\\fo16052015.zip')) {files = unzip('D:\\My-Shares\\source-fno-zip\\fo16052015.zip', list=TRUE)$Name; unzip(zipfile = 'D:\\My-Shares\\source-fno-zip\\fo16052015.zip', exdir = 'D:\\My-Shares\\source-fno-csv', files=files[grepl('^fo[0-9]{8}\\.csv|^op[0-9]{8}\\.csv',files)]);rm(files);}</v>
      </c>
    </row>
    <row r="1540" spans="1:15">
      <c r="A1540" s="1">
        <v>42141</v>
      </c>
      <c r="B1540" s="2">
        <f t="shared" si="240"/>
        <v>17</v>
      </c>
      <c r="C1540" s="2">
        <f t="shared" si="241"/>
        <v>5</v>
      </c>
      <c r="D1540">
        <f t="shared" si="242"/>
        <v>2015</v>
      </c>
      <c r="E1540" t="str">
        <f t="shared" si="243"/>
        <v>15</v>
      </c>
      <c r="F1540" t="str">
        <f t="shared" si="244"/>
        <v>PR170515.zip</v>
      </c>
      <c r="G1540" t="str">
        <f t="shared" si="245"/>
        <v>fo17052015.zip</v>
      </c>
      <c r="H1540" s="3" t="s">
        <v>6</v>
      </c>
      <c r="I1540" t="s">
        <v>13</v>
      </c>
      <c r="J1540" t="s">
        <v>14</v>
      </c>
      <c r="K1540" t="s">
        <v>17</v>
      </c>
      <c r="L1540" t="str">
        <f t="shared" si="246"/>
        <v>if (curl_fetch_memory('https://www1.nseindia.com/archives/equities/bhavcopy/pr/PR170515.zip')$status_code == 200)</v>
      </c>
      <c r="M1540" t="str">
        <f t="shared" si="247"/>
        <v>if (curl_fetch_memory('https://www1.nseindia.com/archives/equities/bhavcopy/pr/PR170515.zip')$status_code == 200) download.file('https://www1.nseindia.com/archives/equities/bhavcopy/pr/PR170515.zip', 'D:\\My-Shares\\source-bhavcopy-zip\\PR170515.zip')</v>
      </c>
      <c r="N1540" t="str">
        <f t="shared" si="248"/>
        <v>if (file.exists('D:\\My-Shares\\source-bhavcopy-zip\\PR170515.zip')) {zipped_names = grep('\\.zip', unzip('D:\\My-Shares\\source-bhavcopy-zip\\PR170515.zip', list=TRUE)$Name, ignore.case=TRUE, value=TRUE); unzip(zipfile = 'D:\\My-Shares\\source-bhavcopy-zip\\PR170515.zip', exdir = 'D:\\My-Shares\\source-fno-zip', files=zipped_names);rm(zipped_names);}</v>
      </c>
      <c r="O1540" t="str">
        <f t="shared" si="249"/>
        <v>if (file.exists('D:\\My-Shares\\source-fno-zip\\fo17052015.zip')) {files = unzip('D:\\My-Shares\\source-fno-zip\\fo17052015.zip', list=TRUE)$Name; unzip(zipfile = 'D:\\My-Shares\\source-fno-zip\\fo17052015.zip', exdir = 'D:\\My-Shares\\source-fno-csv', files=files[grepl('^fo[0-9]{8}\\.csv|^op[0-9]{8}\\.csv',files)]);rm(files);}</v>
      </c>
    </row>
    <row r="1541" spans="1:15">
      <c r="A1541" s="1">
        <v>42142</v>
      </c>
      <c r="B1541" s="2">
        <f t="shared" si="240"/>
        <v>18</v>
      </c>
      <c r="C1541" s="2">
        <f t="shared" si="241"/>
        <v>5</v>
      </c>
      <c r="D1541">
        <f t="shared" si="242"/>
        <v>2015</v>
      </c>
      <c r="E1541" t="str">
        <f t="shared" si="243"/>
        <v>15</v>
      </c>
      <c r="F1541" t="str">
        <f t="shared" si="244"/>
        <v>PR180515.zip</v>
      </c>
      <c r="G1541" t="str">
        <f t="shared" si="245"/>
        <v>fo18052015.zip</v>
      </c>
      <c r="H1541" s="3" t="s">
        <v>6</v>
      </c>
      <c r="I1541" t="s">
        <v>13</v>
      </c>
      <c r="J1541" t="s">
        <v>14</v>
      </c>
      <c r="K1541" t="s">
        <v>17</v>
      </c>
      <c r="L1541" t="str">
        <f t="shared" si="246"/>
        <v>if (curl_fetch_memory('https://www1.nseindia.com/archives/equities/bhavcopy/pr/PR180515.zip')$status_code == 200)</v>
      </c>
      <c r="M1541" t="str">
        <f t="shared" si="247"/>
        <v>if (curl_fetch_memory('https://www1.nseindia.com/archives/equities/bhavcopy/pr/PR180515.zip')$status_code == 200) download.file('https://www1.nseindia.com/archives/equities/bhavcopy/pr/PR180515.zip', 'D:\\My-Shares\\source-bhavcopy-zip\\PR180515.zip')</v>
      </c>
      <c r="N1541" t="str">
        <f t="shared" si="248"/>
        <v>if (file.exists('D:\\My-Shares\\source-bhavcopy-zip\\PR180515.zip')) {zipped_names = grep('\\.zip', unzip('D:\\My-Shares\\source-bhavcopy-zip\\PR180515.zip', list=TRUE)$Name, ignore.case=TRUE, value=TRUE); unzip(zipfile = 'D:\\My-Shares\\source-bhavcopy-zip\\PR180515.zip', exdir = 'D:\\My-Shares\\source-fno-zip', files=zipped_names);rm(zipped_names);}</v>
      </c>
      <c r="O1541" t="str">
        <f t="shared" si="249"/>
        <v>if (file.exists('D:\\My-Shares\\source-fno-zip\\fo18052015.zip')) {files = unzip('D:\\My-Shares\\source-fno-zip\\fo18052015.zip', list=TRUE)$Name; unzip(zipfile = 'D:\\My-Shares\\source-fno-zip\\fo18052015.zip', exdir = 'D:\\My-Shares\\source-fno-csv', files=files[grepl('^fo[0-9]{8}\\.csv|^op[0-9]{8}\\.csv',files)]);rm(files);}</v>
      </c>
    </row>
    <row r="1542" spans="1:15">
      <c r="A1542" s="1">
        <v>42143</v>
      </c>
      <c r="B1542" s="2">
        <f t="shared" si="240"/>
        <v>19</v>
      </c>
      <c r="C1542" s="2">
        <f t="shared" si="241"/>
        <v>5</v>
      </c>
      <c r="D1542">
        <f t="shared" si="242"/>
        <v>2015</v>
      </c>
      <c r="E1542" t="str">
        <f t="shared" si="243"/>
        <v>15</v>
      </c>
      <c r="F1542" t="str">
        <f t="shared" si="244"/>
        <v>PR190515.zip</v>
      </c>
      <c r="G1542" t="str">
        <f t="shared" si="245"/>
        <v>fo19052015.zip</v>
      </c>
      <c r="H1542" s="3" t="s">
        <v>6</v>
      </c>
      <c r="I1542" t="s">
        <v>13</v>
      </c>
      <c r="J1542" t="s">
        <v>14</v>
      </c>
      <c r="K1542" t="s">
        <v>17</v>
      </c>
      <c r="L1542" t="str">
        <f t="shared" si="246"/>
        <v>if (curl_fetch_memory('https://www1.nseindia.com/archives/equities/bhavcopy/pr/PR190515.zip')$status_code == 200)</v>
      </c>
      <c r="M1542" t="str">
        <f t="shared" si="247"/>
        <v>if (curl_fetch_memory('https://www1.nseindia.com/archives/equities/bhavcopy/pr/PR190515.zip')$status_code == 200) download.file('https://www1.nseindia.com/archives/equities/bhavcopy/pr/PR190515.zip', 'D:\\My-Shares\\source-bhavcopy-zip\\PR190515.zip')</v>
      </c>
      <c r="N1542" t="str">
        <f t="shared" si="248"/>
        <v>if (file.exists('D:\\My-Shares\\source-bhavcopy-zip\\PR190515.zip')) {zipped_names = grep('\\.zip', unzip('D:\\My-Shares\\source-bhavcopy-zip\\PR190515.zip', list=TRUE)$Name, ignore.case=TRUE, value=TRUE); unzip(zipfile = 'D:\\My-Shares\\source-bhavcopy-zip\\PR190515.zip', exdir = 'D:\\My-Shares\\source-fno-zip', files=zipped_names);rm(zipped_names);}</v>
      </c>
      <c r="O1542" t="str">
        <f t="shared" si="249"/>
        <v>if (file.exists('D:\\My-Shares\\source-fno-zip\\fo19052015.zip')) {files = unzip('D:\\My-Shares\\source-fno-zip\\fo19052015.zip', list=TRUE)$Name; unzip(zipfile = 'D:\\My-Shares\\source-fno-zip\\fo19052015.zip', exdir = 'D:\\My-Shares\\source-fno-csv', files=files[grepl('^fo[0-9]{8}\\.csv|^op[0-9]{8}\\.csv',files)]);rm(files);}</v>
      </c>
    </row>
    <row r="1543" spans="1:15">
      <c r="A1543" s="1">
        <v>42144</v>
      </c>
      <c r="B1543" s="2">
        <f t="shared" si="240"/>
        <v>20</v>
      </c>
      <c r="C1543" s="2">
        <f t="shared" si="241"/>
        <v>5</v>
      </c>
      <c r="D1543">
        <f t="shared" si="242"/>
        <v>2015</v>
      </c>
      <c r="E1543" t="str">
        <f t="shared" si="243"/>
        <v>15</v>
      </c>
      <c r="F1543" t="str">
        <f t="shared" si="244"/>
        <v>PR200515.zip</v>
      </c>
      <c r="G1543" t="str">
        <f t="shared" si="245"/>
        <v>fo20052015.zip</v>
      </c>
      <c r="H1543" s="3" t="s">
        <v>6</v>
      </c>
      <c r="I1543" t="s">
        <v>13</v>
      </c>
      <c r="J1543" t="s">
        <v>14</v>
      </c>
      <c r="K1543" t="s">
        <v>17</v>
      </c>
      <c r="L1543" t="str">
        <f t="shared" si="246"/>
        <v>if (curl_fetch_memory('https://www1.nseindia.com/archives/equities/bhavcopy/pr/PR200515.zip')$status_code == 200)</v>
      </c>
      <c r="M1543" t="str">
        <f t="shared" si="247"/>
        <v>if (curl_fetch_memory('https://www1.nseindia.com/archives/equities/bhavcopy/pr/PR200515.zip')$status_code == 200) download.file('https://www1.nseindia.com/archives/equities/bhavcopy/pr/PR200515.zip', 'D:\\My-Shares\\source-bhavcopy-zip\\PR200515.zip')</v>
      </c>
      <c r="N1543" t="str">
        <f t="shared" si="248"/>
        <v>if (file.exists('D:\\My-Shares\\source-bhavcopy-zip\\PR200515.zip')) {zipped_names = grep('\\.zip', unzip('D:\\My-Shares\\source-bhavcopy-zip\\PR200515.zip', list=TRUE)$Name, ignore.case=TRUE, value=TRUE); unzip(zipfile = 'D:\\My-Shares\\source-bhavcopy-zip\\PR200515.zip', exdir = 'D:\\My-Shares\\source-fno-zip', files=zipped_names);rm(zipped_names);}</v>
      </c>
      <c r="O1543" t="str">
        <f t="shared" si="249"/>
        <v>if (file.exists('D:\\My-Shares\\source-fno-zip\\fo20052015.zip')) {files = unzip('D:\\My-Shares\\source-fno-zip\\fo20052015.zip', list=TRUE)$Name; unzip(zipfile = 'D:\\My-Shares\\source-fno-zip\\fo20052015.zip', exdir = 'D:\\My-Shares\\source-fno-csv', files=files[grepl('^fo[0-9]{8}\\.csv|^op[0-9]{8}\\.csv',files)]);rm(files);}</v>
      </c>
    </row>
    <row r="1544" spans="1:15">
      <c r="A1544" s="1">
        <v>42145</v>
      </c>
      <c r="B1544" s="2">
        <f t="shared" si="240"/>
        <v>21</v>
      </c>
      <c r="C1544" s="2">
        <f t="shared" si="241"/>
        <v>5</v>
      </c>
      <c r="D1544">
        <f t="shared" si="242"/>
        <v>2015</v>
      </c>
      <c r="E1544" t="str">
        <f t="shared" si="243"/>
        <v>15</v>
      </c>
      <c r="F1544" t="str">
        <f t="shared" si="244"/>
        <v>PR210515.zip</v>
      </c>
      <c r="G1544" t="str">
        <f t="shared" si="245"/>
        <v>fo21052015.zip</v>
      </c>
      <c r="H1544" s="3" t="s">
        <v>6</v>
      </c>
      <c r="I1544" t="s">
        <v>13</v>
      </c>
      <c r="J1544" t="s">
        <v>14</v>
      </c>
      <c r="K1544" t="s">
        <v>17</v>
      </c>
      <c r="L1544" t="str">
        <f t="shared" si="246"/>
        <v>if (curl_fetch_memory('https://www1.nseindia.com/archives/equities/bhavcopy/pr/PR210515.zip')$status_code == 200)</v>
      </c>
      <c r="M1544" t="str">
        <f t="shared" si="247"/>
        <v>if (curl_fetch_memory('https://www1.nseindia.com/archives/equities/bhavcopy/pr/PR210515.zip')$status_code == 200) download.file('https://www1.nseindia.com/archives/equities/bhavcopy/pr/PR210515.zip', 'D:\\My-Shares\\source-bhavcopy-zip\\PR210515.zip')</v>
      </c>
      <c r="N1544" t="str">
        <f t="shared" si="248"/>
        <v>if (file.exists('D:\\My-Shares\\source-bhavcopy-zip\\PR210515.zip')) {zipped_names = grep('\\.zip', unzip('D:\\My-Shares\\source-bhavcopy-zip\\PR210515.zip', list=TRUE)$Name, ignore.case=TRUE, value=TRUE); unzip(zipfile = 'D:\\My-Shares\\source-bhavcopy-zip\\PR210515.zip', exdir = 'D:\\My-Shares\\source-fno-zip', files=zipped_names);rm(zipped_names);}</v>
      </c>
      <c r="O1544" t="str">
        <f t="shared" si="249"/>
        <v>if (file.exists('D:\\My-Shares\\source-fno-zip\\fo21052015.zip')) {files = unzip('D:\\My-Shares\\source-fno-zip\\fo21052015.zip', list=TRUE)$Name; unzip(zipfile = 'D:\\My-Shares\\source-fno-zip\\fo21052015.zip', exdir = 'D:\\My-Shares\\source-fno-csv', files=files[grepl('^fo[0-9]{8}\\.csv|^op[0-9]{8}\\.csv',files)]);rm(files);}</v>
      </c>
    </row>
    <row r="1545" spans="1:15">
      <c r="A1545" s="1">
        <v>42146</v>
      </c>
      <c r="B1545" s="2">
        <f t="shared" si="240"/>
        <v>22</v>
      </c>
      <c r="C1545" s="2">
        <f t="shared" si="241"/>
        <v>5</v>
      </c>
      <c r="D1545">
        <f t="shared" si="242"/>
        <v>2015</v>
      </c>
      <c r="E1545" t="str">
        <f t="shared" si="243"/>
        <v>15</v>
      </c>
      <c r="F1545" t="str">
        <f t="shared" si="244"/>
        <v>PR220515.zip</v>
      </c>
      <c r="G1545" t="str">
        <f t="shared" si="245"/>
        <v>fo22052015.zip</v>
      </c>
      <c r="H1545" s="3" t="s">
        <v>6</v>
      </c>
      <c r="I1545" t="s">
        <v>13</v>
      </c>
      <c r="J1545" t="s">
        <v>14</v>
      </c>
      <c r="K1545" t="s">
        <v>17</v>
      </c>
      <c r="L1545" t="str">
        <f t="shared" si="246"/>
        <v>if (curl_fetch_memory('https://www1.nseindia.com/archives/equities/bhavcopy/pr/PR220515.zip')$status_code == 200)</v>
      </c>
      <c r="M1545" t="str">
        <f t="shared" si="247"/>
        <v>if (curl_fetch_memory('https://www1.nseindia.com/archives/equities/bhavcopy/pr/PR220515.zip')$status_code == 200) download.file('https://www1.nseindia.com/archives/equities/bhavcopy/pr/PR220515.zip', 'D:\\My-Shares\\source-bhavcopy-zip\\PR220515.zip')</v>
      </c>
      <c r="N1545" t="str">
        <f t="shared" si="248"/>
        <v>if (file.exists('D:\\My-Shares\\source-bhavcopy-zip\\PR220515.zip')) {zipped_names = grep('\\.zip', unzip('D:\\My-Shares\\source-bhavcopy-zip\\PR220515.zip', list=TRUE)$Name, ignore.case=TRUE, value=TRUE); unzip(zipfile = 'D:\\My-Shares\\source-bhavcopy-zip\\PR220515.zip', exdir = 'D:\\My-Shares\\source-fno-zip', files=zipped_names);rm(zipped_names);}</v>
      </c>
      <c r="O1545" t="str">
        <f t="shared" si="249"/>
        <v>if (file.exists('D:\\My-Shares\\source-fno-zip\\fo22052015.zip')) {files = unzip('D:\\My-Shares\\source-fno-zip\\fo22052015.zip', list=TRUE)$Name; unzip(zipfile = 'D:\\My-Shares\\source-fno-zip\\fo22052015.zip', exdir = 'D:\\My-Shares\\source-fno-csv', files=files[grepl('^fo[0-9]{8}\\.csv|^op[0-9]{8}\\.csv',files)]);rm(files);}</v>
      </c>
    </row>
    <row r="1546" spans="1:15">
      <c r="A1546" s="1">
        <v>42147</v>
      </c>
      <c r="B1546" s="2">
        <f t="shared" si="240"/>
        <v>23</v>
      </c>
      <c r="C1546" s="2">
        <f t="shared" si="241"/>
        <v>5</v>
      </c>
      <c r="D1546">
        <f t="shared" si="242"/>
        <v>2015</v>
      </c>
      <c r="E1546" t="str">
        <f t="shared" si="243"/>
        <v>15</v>
      </c>
      <c r="F1546" t="str">
        <f t="shared" si="244"/>
        <v>PR230515.zip</v>
      </c>
      <c r="G1546" t="str">
        <f t="shared" si="245"/>
        <v>fo23052015.zip</v>
      </c>
      <c r="H1546" s="3" t="s">
        <v>6</v>
      </c>
      <c r="I1546" t="s">
        <v>13</v>
      </c>
      <c r="J1546" t="s">
        <v>14</v>
      </c>
      <c r="K1546" t="s">
        <v>17</v>
      </c>
      <c r="L1546" t="str">
        <f t="shared" si="246"/>
        <v>if (curl_fetch_memory('https://www1.nseindia.com/archives/equities/bhavcopy/pr/PR230515.zip')$status_code == 200)</v>
      </c>
      <c r="M1546" t="str">
        <f t="shared" si="247"/>
        <v>if (curl_fetch_memory('https://www1.nseindia.com/archives/equities/bhavcopy/pr/PR230515.zip')$status_code == 200) download.file('https://www1.nseindia.com/archives/equities/bhavcopy/pr/PR230515.zip', 'D:\\My-Shares\\source-bhavcopy-zip\\PR230515.zip')</v>
      </c>
      <c r="N1546" t="str">
        <f t="shared" si="248"/>
        <v>if (file.exists('D:\\My-Shares\\source-bhavcopy-zip\\PR230515.zip')) {zipped_names = grep('\\.zip', unzip('D:\\My-Shares\\source-bhavcopy-zip\\PR230515.zip', list=TRUE)$Name, ignore.case=TRUE, value=TRUE); unzip(zipfile = 'D:\\My-Shares\\source-bhavcopy-zip\\PR230515.zip', exdir = 'D:\\My-Shares\\source-fno-zip', files=zipped_names);rm(zipped_names);}</v>
      </c>
      <c r="O1546" t="str">
        <f t="shared" si="249"/>
        <v>if (file.exists('D:\\My-Shares\\source-fno-zip\\fo23052015.zip')) {files = unzip('D:\\My-Shares\\source-fno-zip\\fo23052015.zip', list=TRUE)$Name; unzip(zipfile = 'D:\\My-Shares\\source-fno-zip\\fo23052015.zip', exdir = 'D:\\My-Shares\\source-fno-csv', files=files[grepl('^fo[0-9]{8}\\.csv|^op[0-9]{8}\\.csv',files)]);rm(files);}</v>
      </c>
    </row>
    <row r="1547" spans="1:15">
      <c r="A1547" s="1">
        <v>42148</v>
      </c>
      <c r="B1547" s="2">
        <f t="shared" si="240"/>
        <v>24</v>
      </c>
      <c r="C1547" s="2">
        <f t="shared" si="241"/>
        <v>5</v>
      </c>
      <c r="D1547">
        <f t="shared" si="242"/>
        <v>2015</v>
      </c>
      <c r="E1547" t="str">
        <f t="shared" si="243"/>
        <v>15</v>
      </c>
      <c r="F1547" t="str">
        <f t="shared" si="244"/>
        <v>PR240515.zip</v>
      </c>
      <c r="G1547" t="str">
        <f t="shared" si="245"/>
        <v>fo24052015.zip</v>
      </c>
      <c r="H1547" s="3" t="s">
        <v>6</v>
      </c>
      <c r="I1547" t="s">
        <v>13</v>
      </c>
      <c r="J1547" t="s">
        <v>14</v>
      </c>
      <c r="K1547" t="s">
        <v>17</v>
      </c>
      <c r="L1547" t="str">
        <f t="shared" si="246"/>
        <v>if (curl_fetch_memory('https://www1.nseindia.com/archives/equities/bhavcopy/pr/PR240515.zip')$status_code == 200)</v>
      </c>
      <c r="M1547" t="str">
        <f t="shared" si="247"/>
        <v>if (curl_fetch_memory('https://www1.nseindia.com/archives/equities/bhavcopy/pr/PR240515.zip')$status_code == 200) download.file('https://www1.nseindia.com/archives/equities/bhavcopy/pr/PR240515.zip', 'D:\\My-Shares\\source-bhavcopy-zip\\PR240515.zip')</v>
      </c>
      <c r="N1547" t="str">
        <f t="shared" si="248"/>
        <v>if (file.exists('D:\\My-Shares\\source-bhavcopy-zip\\PR240515.zip')) {zipped_names = grep('\\.zip', unzip('D:\\My-Shares\\source-bhavcopy-zip\\PR240515.zip', list=TRUE)$Name, ignore.case=TRUE, value=TRUE); unzip(zipfile = 'D:\\My-Shares\\source-bhavcopy-zip\\PR240515.zip', exdir = 'D:\\My-Shares\\source-fno-zip', files=zipped_names);rm(zipped_names);}</v>
      </c>
      <c r="O1547" t="str">
        <f t="shared" si="249"/>
        <v>if (file.exists('D:\\My-Shares\\source-fno-zip\\fo24052015.zip')) {files = unzip('D:\\My-Shares\\source-fno-zip\\fo24052015.zip', list=TRUE)$Name; unzip(zipfile = 'D:\\My-Shares\\source-fno-zip\\fo24052015.zip', exdir = 'D:\\My-Shares\\source-fno-csv', files=files[grepl('^fo[0-9]{8}\\.csv|^op[0-9]{8}\\.csv',files)]);rm(files);}</v>
      </c>
    </row>
    <row r="1548" spans="1:15">
      <c r="A1548" s="1">
        <v>42149</v>
      </c>
      <c r="B1548" s="2">
        <f t="shared" si="240"/>
        <v>25</v>
      </c>
      <c r="C1548" s="2">
        <f t="shared" si="241"/>
        <v>5</v>
      </c>
      <c r="D1548">
        <f t="shared" si="242"/>
        <v>2015</v>
      </c>
      <c r="E1548" t="str">
        <f t="shared" si="243"/>
        <v>15</v>
      </c>
      <c r="F1548" t="str">
        <f t="shared" si="244"/>
        <v>PR250515.zip</v>
      </c>
      <c r="G1548" t="str">
        <f t="shared" si="245"/>
        <v>fo25052015.zip</v>
      </c>
      <c r="H1548" s="3" t="s">
        <v>6</v>
      </c>
      <c r="I1548" t="s">
        <v>13</v>
      </c>
      <c r="J1548" t="s">
        <v>14</v>
      </c>
      <c r="K1548" t="s">
        <v>17</v>
      </c>
      <c r="L1548" t="str">
        <f t="shared" si="246"/>
        <v>if (curl_fetch_memory('https://www1.nseindia.com/archives/equities/bhavcopy/pr/PR250515.zip')$status_code == 200)</v>
      </c>
      <c r="M1548" t="str">
        <f t="shared" si="247"/>
        <v>if (curl_fetch_memory('https://www1.nseindia.com/archives/equities/bhavcopy/pr/PR250515.zip')$status_code == 200) download.file('https://www1.nseindia.com/archives/equities/bhavcopy/pr/PR250515.zip', 'D:\\My-Shares\\source-bhavcopy-zip\\PR250515.zip')</v>
      </c>
      <c r="N1548" t="str">
        <f t="shared" si="248"/>
        <v>if (file.exists('D:\\My-Shares\\source-bhavcopy-zip\\PR250515.zip')) {zipped_names = grep('\\.zip', unzip('D:\\My-Shares\\source-bhavcopy-zip\\PR250515.zip', list=TRUE)$Name, ignore.case=TRUE, value=TRUE); unzip(zipfile = 'D:\\My-Shares\\source-bhavcopy-zip\\PR250515.zip', exdir = 'D:\\My-Shares\\source-fno-zip', files=zipped_names);rm(zipped_names);}</v>
      </c>
      <c r="O1548" t="str">
        <f t="shared" si="249"/>
        <v>if (file.exists('D:\\My-Shares\\source-fno-zip\\fo25052015.zip')) {files = unzip('D:\\My-Shares\\source-fno-zip\\fo25052015.zip', list=TRUE)$Name; unzip(zipfile = 'D:\\My-Shares\\source-fno-zip\\fo25052015.zip', exdir = 'D:\\My-Shares\\source-fno-csv', files=files[grepl('^fo[0-9]{8}\\.csv|^op[0-9]{8}\\.csv',files)]);rm(files);}</v>
      </c>
    </row>
    <row r="1549" spans="1:15">
      <c r="A1549" s="1">
        <v>42150</v>
      </c>
      <c r="B1549" s="2">
        <f t="shared" si="240"/>
        <v>26</v>
      </c>
      <c r="C1549" s="2">
        <f t="shared" si="241"/>
        <v>5</v>
      </c>
      <c r="D1549">
        <f t="shared" si="242"/>
        <v>2015</v>
      </c>
      <c r="E1549" t="str">
        <f t="shared" si="243"/>
        <v>15</v>
      </c>
      <c r="F1549" t="str">
        <f t="shared" si="244"/>
        <v>PR260515.zip</v>
      </c>
      <c r="G1549" t="str">
        <f t="shared" si="245"/>
        <v>fo26052015.zip</v>
      </c>
      <c r="H1549" s="3" t="s">
        <v>6</v>
      </c>
      <c r="I1549" t="s">
        <v>13</v>
      </c>
      <c r="J1549" t="s">
        <v>14</v>
      </c>
      <c r="K1549" t="s">
        <v>17</v>
      </c>
      <c r="L1549" t="str">
        <f t="shared" si="246"/>
        <v>if (curl_fetch_memory('https://www1.nseindia.com/archives/equities/bhavcopy/pr/PR260515.zip')$status_code == 200)</v>
      </c>
      <c r="M1549" t="str">
        <f t="shared" si="247"/>
        <v>if (curl_fetch_memory('https://www1.nseindia.com/archives/equities/bhavcopy/pr/PR260515.zip')$status_code == 200) download.file('https://www1.nseindia.com/archives/equities/bhavcopy/pr/PR260515.zip', 'D:\\My-Shares\\source-bhavcopy-zip\\PR260515.zip')</v>
      </c>
      <c r="N1549" t="str">
        <f t="shared" si="248"/>
        <v>if (file.exists('D:\\My-Shares\\source-bhavcopy-zip\\PR260515.zip')) {zipped_names = grep('\\.zip', unzip('D:\\My-Shares\\source-bhavcopy-zip\\PR260515.zip', list=TRUE)$Name, ignore.case=TRUE, value=TRUE); unzip(zipfile = 'D:\\My-Shares\\source-bhavcopy-zip\\PR260515.zip', exdir = 'D:\\My-Shares\\source-fno-zip', files=zipped_names);rm(zipped_names);}</v>
      </c>
      <c r="O1549" t="str">
        <f t="shared" si="249"/>
        <v>if (file.exists('D:\\My-Shares\\source-fno-zip\\fo26052015.zip')) {files = unzip('D:\\My-Shares\\source-fno-zip\\fo26052015.zip', list=TRUE)$Name; unzip(zipfile = 'D:\\My-Shares\\source-fno-zip\\fo26052015.zip', exdir = 'D:\\My-Shares\\source-fno-csv', files=files[grepl('^fo[0-9]{8}\\.csv|^op[0-9]{8}\\.csv',files)]);rm(files);}</v>
      </c>
    </row>
    <row r="1550" spans="1:15">
      <c r="A1550" s="1">
        <v>42151</v>
      </c>
      <c r="B1550" s="2">
        <f t="shared" si="240"/>
        <v>27</v>
      </c>
      <c r="C1550" s="2">
        <f t="shared" si="241"/>
        <v>5</v>
      </c>
      <c r="D1550">
        <f t="shared" si="242"/>
        <v>2015</v>
      </c>
      <c r="E1550" t="str">
        <f t="shared" si="243"/>
        <v>15</v>
      </c>
      <c r="F1550" t="str">
        <f t="shared" si="244"/>
        <v>PR270515.zip</v>
      </c>
      <c r="G1550" t="str">
        <f t="shared" si="245"/>
        <v>fo27052015.zip</v>
      </c>
      <c r="H1550" s="3" t="s">
        <v>6</v>
      </c>
      <c r="I1550" t="s">
        <v>13</v>
      </c>
      <c r="J1550" t="s">
        <v>14</v>
      </c>
      <c r="K1550" t="s">
        <v>17</v>
      </c>
      <c r="L1550" t="str">
        <f t="shared" si="246"/>
        <v>if (curl_fetch_memory('https://www1.nseindia.com/archives/equities/bhavcopy/pr/PR270515.zip')$status_code == 200)</v>
      </c>
      <c r="M1550" t="str">
        <f t="shared" si="247"/>
        <v>if (curl_fetch_memory('https://www1.nseindia.com/archives/equities/bhavcopy/pr/PR270515.zip')$status_code == 200) download.file('https://www1.nseindia.com/archives/equities/bhavcopy/pr/PR270515.zip', 'D:\\My-Shares\\source-bhavcopy-zip\\PR270515.zip')</v>
      </c>
      <c r="N1550" t="str">
        <f t="shared" si="248"/>
        <v>if (file.exists('D:\\My-Shares\\source-bhavcopy-zip\\PR270515.zip')) {zipped_names = grep('\\.zip', unzip('D:\\My-Shares\\source-bhavcopy-zip\\PR270515.zip', list=TRUE)$Name, ignore.case=TRUE, value=TRUE); unzip(zipfile = 'D:\\My-Shares\\source-bhavcopy-zip\\PR270515.zip', exdir = 'D:\\My-Shares\\source-fno-zip', files=zipped_names);rm(zipped_names);}</v>
      </c>
      <c r="O1550" t="str">
        <f t="shared" si="249"/>
        <v>if (file.exists('D:\\My-Shares\\source-fno-zip\\fo27052015.zip')) {files = unzip('D:\\My-Shares\\source-fno-zip\\fo27052015.zip', list=TRUE)$Name; unzip(zipfile = 'D:\\My-Shares\\source-fno-zip\\fo27052015.zip', exdir = 'D:\\My-Shares\\source-fno-csv', files=files[grepl('^fo[0-9]{8}\\.csv|^op[0-9]{8}\\.csv',files)]);rm(files);}</v>
      </c>
    </row>
    <row r="1551" spans="1:15">
      <c r="A1551" s="1">
        <v>42152</v>
      </c>
      <c r="B1551" s="2">
        <f t="shared" si="240"/>
        <v>28</v>
      </c>
      <c r="C1551" s="2">
        <f t="shared" si="241"/>
        <v>5</v>
      </c>
      <c r="D1551">
        <f t="shared" si="242"/>
        <v>2015</v>
      </c>
      <c r="E1551" t="str">
        <f t="shared" si="243"/>
        <v>15</v>
      </c>
      <c r="F1551" t="str">
        <f t="shared" si="244"/>
        <v>PR280515.zip</v>
      </c>
      <c r="G1551" t="str">
        <f t="shared" si="245"/>
        <v>fo28052015.zip</v>
      </c>
      <c r="H1551" s="3" t="s">
        <v>6</v>
      </c>
      <c r="I1551" t="s">
        <v>13</v>
      </c>
      <c r="J1551" t="s">
        <v>14</v>
      </c>
      <c r="K1551" t="s">
        <v>17</v>
      </c>
      <c r="L1551" t="str">
        <f t="shared" si="246"/>
        <v>if (curl_fetch_memory('https://www1.nseindia.com/archives/equities/bhavcopy/pr/PR280515.zip')$status_code == 200)</v>
      </c>
      <c r="M1551" t="str">
        <f t="shared" si="247"/>
        <v>if (curl_fetch_memory('https://www1.nseindia.com/archives/equities/bhavcopy/pr/PR280515.zip')$status_code == 200) download.file('https://www1.nseindia.com/archives/equities/bhavcopy/pr/PR280515.zip', 'D:\\My-Shares\\source-bhavcopy-zip\\PR280515.zip')</v>
      </c>
      <c r="N1551" t="str">
        <f t="shared" si="248"/>
        <v>if (file.exists('D:\\My-Shares\\source-bhavcopy-zip\\PR280515.zip')) {zipped_names = grep('\\.zip', unzip('D:\\My-Shares\\source-bhavcopy-zip\\PR280515.zip', list=TRUE)$Name, ignore.case=TRUE, value=TRUE); unzip(zipfile = 'D:\\My-Shares\\source-bhavcopy-zip\\PR280515.zip', exdir = 'D:\\My-Shares\\source-fno-zip', files=zipped_names);rm(zipped_names);}</v>
      </c>
      <c r="O1551" t="str">
        <f t="shared" si="249"/>
        <v>if (file.exists('D:\\My-Shares\\source-fno-zip\\fo28052015.zip')) {files = unzip('D:\\My-Shares\\source-fno-zip\\fo28052015.zip', list=TRUE)$Name; unzip(zipfile = 'D:\\My-Shares\\source-fno-zip\\fo28052015.zip', exdir = 'D:\\My-Shares\\source-fno-csv', files=files[grepl('^fo[0-9]{8}\\.csv|^op[0-9]{8}\\.csv',files)]);rm(files);}</v>
      </c>
    </row>
    <row r="1552" spans="1:15">
      <c r="A1552" s="1">
        <v>42153</v>
      </c>
      <c r="B1552" s="2">
        <f t="shared" si="240"/>
        <v>29</v>
      </c>
      <c r="C1552" s="2">
        <f t="shared" si="241"/>
        <v>5</v>
      </c>
      <c r="D1552">
        <f t="shared" si="242"/>
        <v>2015</v>
      </c>
      <c r="E1552" t="str">
        <f t="shared" si="243"/>
        <v>15</v>
      </c>
      <c r="F1552" t="str">
        <f t="shared" si="244"/>
        <v>PR290515.zip</v>
      </c>
      <c r="G1552" t="str">
        <f t="shared" si="245"/>
        <v>fo29052015.zip</v>
      </c>
      <c r="H1552" s="3" t="s">
        <v>6</v>
      </c>
      <c r="I1552" t="s">
        <v>13</v>
      </c>
      <c r="J1552" t="s">
        <v>14</v>
      </c>
      <c r="K1552" t="s">
        <v>17</v>
      </c>
      <c r="L1552" t="str">
        <f t="shared" si="246"/>
        <v>if (curl_fetch_memory('https://www1.nseindia.com/archives/equities/bhavcopy/pr/PR290515.zip')$status_code == 200)</v>
      </c>
      <c r="M1552" t="str">
        <f t="shared" si="247"/>
        <v>if (curl_fetch_memory('https://www1.nseindia.com/archives/equities/bhavcopy/pr/PR290515.zip')$status_code == 200) download.file('https://www1.nseindia.com/archives/equities/bhavcopy/pr/PR290515.zip', 'D:\\My-Shares\\source-bhavcopy-zip\\PR290515.zip')</v>
      </c>
      <c r="N1552" t="str">
        <f t="shared" si="248"/>
        <v>if (file.exists('D:\\My-Shares\\source-bhavcopy-zip\\PR290515.zip')) {zipped_names = grep('\\.zip', unzip('D:\\My-Shares\\source-bhavcopy-zip\\PR290515.zip', list=TRUE)$Name, ignore.case=TRUE, value=TRUE); unzip(zipfile = 'D:\\My-Shares\\source-bhavcopy-zip\\PR290515.zip', exdir = 'D:\\My-Shares\\source-fno-zip', files=zipped_names);rm(zipped_names);}</v>
      </c>
      <c r="O1552" t="str">
        <f t="shared" si="249"/>
        <v>if (file.exists('D:\\My-Shares\\source-fno-zip\\fo29052015.zip')) {files = unzip('D:\\My-Shares\\source-fno-zip\\fo29052015.zip', list=TRUE)$Name; unzip(zipfile = 'D:\\My-Shares\\source-fno-zip\\fo29052015.zip', exdir = 'D:\\My-Shares\\source-fno-csv', files=files[grepl('^fo[0-9]{8}\\.csv|^op[0-9]{8}\\.csv',files)]);rm(files);}</v>
      </c>
    </row>
    <row r="1553" spans="1:15">
      <c r="A1553" s="1">
        <v>42154</v>
      </c>
      <c r="B1553" s="2">
        <f t="shared" si="240"/>
        <v>30</v>
      </c>
      <c r="C1553" s="2">
        <f t="shared" si="241"/>
        <v>5</v>
      </c>
      <c r="D1553">
        <f t="shared" si="242"/>
        <v>2015</v>
      </c>
      <c r="E1553" t="str">
        <f t="shared" si="243"/>
        <v>15</v>
      </c>
      <c r="F1553" t="str">
        <f t="shared" si="244"/>
        <v>PR300515.zip</v>
      </c>
      <c r="G1553" t="str">
        <f t="shared" si="245"/>
        <v>fo30052015.zip</v>
      </c>
      <c r="H1553" s="3" t="s">
        <v>6</v>
      </c>
      <c r="I1553" t="s">
        <v>13</v>
      </c>
      <c r="J1553" t="s">
        <v>14</v>
      </c>
      <c r="K1553" t="s">
        <v>17</v>
      </c>
      <c r="L1553" t="str">
        <f t="shared" si="246"/>
        <v>if (curl_fetch_memory('https://www1.nseindia.com/archives/equities/bhavcopy/pr/PR300515.zip')$status_code == 200)</v>
      </c>
      <c r="M1553" t="str">
        <f t="shared" si="247"/>
        <v>if (curl_fetch_memory('https://www1.nseindia.com/archives/equities/bhavcopy/pr/PR300515.zip')$status_code == 200) download.file('https://www1.nseindia.com/archives/equities/bhavcopy/pr/PR300515.zip', 'D:\\My-Shares\\source-bhavcopy-zip\\PR300515.zip')</v>
      </c>
      <c r="N1553" t="str">
        <f t="shared" si="248"/>
        <v>if (file.exists('D:\\My-Shares\\source-bhavcopy-zip\\PR300515.zip')) {zipped_names = grep('\\.zip', unzip('D:\\My-Shares\\source-bhavcopy-zip\\PR300515.zip', list=TRUE)$Name, ignore.case=TRUE, value=TRUE); unzip(zipfile = 'D:\\My-Shares\\source-bhavcopy-zip\\PR300515.zip', exdir = 'D:\\My-Shares\\source-fno-zip', files=zipped_names);rm(zipped_names);}</v>
      </c>
      <c r="O1553" t="str">
        <f t="shared" si="249"/>
        <v>if (file.exists('D:\\My-Shares\\source-fno-zip\\fo30052015.zip')) {files = unzip('D:\\My-Shares\\source-fno-zip\\fo30052015.zip', list=TRUE)$Name; unzip(zipfile = 'D:\\My-Shares\\source-fno-zip\\fo30052015.zip', exdir = 'D:\\My-Shares\\source-fno-csv', files=files[grepl('^fo[0-9]{8}\\.csv|^op[0-9]{8}\\.csv',files)]);rm(files);}</v>
      </c>
    </row>
    <row r="1554" spans="1:15">
      <c r="A1554" s="1">
        <v>42155</v>
      </c>
      <c r="B1554" s="2">
        <f t="shared" si="240"/>
        <v>31</v>
      </c>
      <c r="C1554" s="2">
        <f t="shared" si="241"/>
        <v>5</v>
      </c>
      <c r="D1554">
        <f t="shared" si="242"/>
        <v>2015</v>
      </c>
      <c r="E1554" t="str">
        <f t="shared" si="243"/>
        <v>15</v>
      </c>
      <c r="F1554" t="str">
        <f t="shared" si="244"/>
        <v>PR310515.zip</v>
      </c>
      <c r="G1554" t="str">
        <f t="shared" si="245"/>
        <v>fo31052015.zip</v>
      </c>
      <c r="H1554" s="3" t="s">
        <v>6</v>
      </c>
      <c r="I1554" t="s">
        <v>13</v>
      </c>
      <c r="J1554" t="s">
        <v>14</v>
      </c>
      <c r="K1554" t="s">
        <v>17</v>
      </c>
      <c r="L1554" t="str">
        <f t="shared" si="246"/>
        <v>if (curl_fetch_memory('https://www1.nseindia.com/archives/equities/bhavcopy/pr/PR310515.zip')$status_code == 200)</v>
      </c>
      <c r="M1554" t="str">
        <f t="shared" si="247"/>
        <v>if (curl_fetch_memory('https://www1.nseindia.com/archives/equities/bhavcopy/pr/PR310515.zip')$status_code == 200) download.file('https://www1.nseindia.com/archives/equities/bhavcopy/pr/PR310515.zip', 'D:\\My-Shares\\source-bhavcopy-zip\\PR310515.zip')</v>
      </c>
      <c r="N1554" t="str">
        <f t="shared" si="248"/>
        <v>if (file.exists('D:\\My-Shares\\source-bhavcopy-zip\\PR310515.zip')) {zipped_names = grep('\\.zip', unzip('D:\\My-Shares\\source-bhavcopy-zip\\PR310515.zip', list=TRUE)$Name, ignore.case=TRUE, value=TRUE); unzip(zipfile = 'D:\\My-Shares\\source-bhavcopy-zip\\PR310515.zip', exdir = 'D:\\My-Shares\\source-fno-zip', files=zipped_names);rm(zipped_names);}</v>
      </c>
      <c r="O1554" t="str">
        <f t="shared" si="249"/>
        <v>if (file.exists('D:\\My-Shares\\source-fno-zip\\fo31052015.zip')) {files = unzip('D:\\My-Shares\\source-fno-zip\\fo31052015.zip', list=TRUE)$Name; unzip(zipfile = 'D:\\My-Shares\\source-fno-zip\\fo31052015.zip', exdir = 'D:\\My-Shares\\source-fno-csv', files=files[grepl('^fo[0-9]{8}\\.csv|^op[0-9]{8}\\.csv',files)]);rm(files);}</v>
      </c>
    </row>
    <row r="1555" spans="1:15">
      <c r="A1555" s="1">
        <v>42156</v>
      </c>
      <c r="B1555" s="2">
        <f t="shared" si="240"/>
        <v>1</v>
      </c>
      <c r="C1555" s="2">
        <f t="shared" si="241"/>
        <v>6</v>
      </c>
      <c r="D1555">
        <f t="shared" si="242"/>
        <v>2015</v>
      </c>
      <c r="E1555" t="str">
        <f t="shared" si="243"/>
        <v>15</v>
      </c>
      <c r="F1555" t="str">
        <f t="shared" si="244"/>
        <v>PR010615.zip</v>
      </c>
      <c r="G1555" t="str">
        <f t="shared" si="245"/>
        <v>fo01062015.zip</v>
      </c>
      <c r="H1555" s="3" t="s">
        <v>6</v>
      </c>
      <c r="I1555" t="s">
        <v>13</v>
      </c>
      <c r="J1555" t="s">
        <v>14</v>
      </c>
      <c r="K1555" t="s">
        <v>17</v>
      </c>
      <c r="L1555" t="str">
        <f t="shared" si="246"/>
        <v>if (curl_fetch_memory('https://www1.nseindia.com/archives/equities/bhavcopy/pr/PR010615.zip')$status_code == 200)</v>
      </c>
      <c r="M1555" t="str">
        <f t="shared" si="247"/>
        <v>if (curl_fetch_memory('https://www1.nseindia.com/archives/equities/bhavcopy/pr/PR010615.zip')$status_code == 200) download.file('https://www1.nseindia.com/archives/equities/bhavcopy/pr/PR010615.zip', 'D:\\My-Shares\\source-bhavcopy-zip\\PR010615.zip')</v>
      </c>
      <c r="N1555" t="str">
        <f t="shared" si="248"/>
        <v>if (file.exists('D:\\My-Shares\\source-bhavcopy-zip\\PR010615.zip')) {zipped_names = grep('\\.zip', unzip('D:\\My-Shares\\source-bhavcopy-zip\\PR010615.zip', list=TRUE)$Name, ignore.case=TRUE, value=TRUE); unzip(zipfile = 'D:\\My-Shares\\source-bhavcopy-zip\\PR010615.zip', exdir = 'D:\\My-Shares\\source-fno-zip', files=zipped_names);rm(zipped_names);}</v>
      </c>
      <c r="O1555" t="str">
        <f t="shared" si="249"/>
        <v>if (file.exists('D:\\My-Shares\\source-fno-zip\\fo01062015.zip')) {files = unzip('D:\\My-Shares\\source-fno-zip\\fo01062015.zip', list=TRUE)$Name; unzip(zipfile = 'D:\\My-Shares\\source-fno-zip\\fo01062015.zip', exdir = 'D:\\My-Shares\\source-fno-csv', files=files[grepl('^fo[0-9]{8}\\.csv|^op[0-9]{8}\\.csv',files)]);rm(files);}</v>
      </c>
    </row>
    <row r="1556" spans="1:15">
      <c r="A1556" s="1">
        <v>42157</v>
      </c>
      <c r="B1556" s="2">
        <f t="shared" si="240"/>
        <v>2</v>
      </c>
      <c r="C1556" s="2">
        <f t="shared" si="241"/>
        <v>6</v>
      </c>
      <c r="D1556">
        <f t="shared" si="242"/>
        <v>2015</v>
      </c>
      <c r="E1556" t="str">
        <f t="shared" si="243"/>
        <v>15</v>
      </c>
      <c r="F1556" t="str">
        <f t="shared" si="244"/>
        <v>PR020615.zip</v>
      </c>
      <c r="G1556" t="str">
        <f t="shared" si="245"/>
        <v>fo02062015.zip</v>
      </c>
      <c r="H1556" s="3" t="s">
        <v>6</v>
      </c>
      <c r="I1556" t="s">
        <v>13</v>
      </c>
      <c r="J1556" t="s">
        <v>14</v>
      </c>
      <c r="K1556" t="s">
        <v>17</v>
      </c>
      <c r="L1556" t="str">
        <f t="shared" si="246"/>
        <v>if (curl_fetch_memory('https://www1.nseindia.com/archives/equities/bhavcopy/pr/PR020615.zip')$status_code == 200)</v>
      </c>
      <c r="M1556" t="str">
        <f t="shared" si="247"/>
        <v>if (curl_fetch_memory('https://www1.nseindia.com/archives/equities/bhavcopy/pr/PR020615.zip')$status_code == 200) download.file('https://www1.nseindia.com/archives/equities/bhavcopy/pr/PR020615.zip', 'D:\\My-Shares\\source-bhavcopy-zip\\PR020615.zip')</v>
      </c>
      <c r="N1556" t="str">
        <f t="shared" si="248"/>
        <v>if (file.exists('D:\\My-Shares\\source-bhavcopy-zip\\PR020615.zip')) {zipped_names = grep('\\.zip', unzip('D:\\My-Shares\\source-bhavcopy-zip\\PR020615.zip', list=TRUE)$Name, ignore.case=TRUE, value=TRUE); unzip(zipfile = 'D:\\My-Shares\\source-bhavcopy-zip\\PR020615.zip', exdir = 'D:\\My-Shares\\source-fno-zip', files=zipped_names);rm(zipped_names);}</v>
      </c>
      <c r="O1556" t="str">
        <f t="shared" si="249"/>
        <v>if (file.exists('D:\\My-Shares\\source-fno-zip\\fo02062015.zip')) {files = unzip('D:\\My-Shares\\source-fno-zip\\fo02062015.zip', list=TRUE)$Name; unzip(zipfile = 'D:\\My-Shares\\source-fno-zip\\fo02062015.zip', exdir = 'D:\\My-Shares\\source-fno-csv', files=files[grepl('^fo[0-9]{8}\\.csv|^op[0-9]{8}\\.csv',files)]);rm(files);}</v>
      </c>
    </row>
    <row r="1557" spans="1:15">
      <c r="A1557" s="1">
        <v>42158</v>
      </c>
      <c r="B1557" s="2">
        <f t="shared" si="240"/>
        <v>3</v>
      </c>
      <c r="C1557" s="2">
        <f t="shared" si="241"/>
        <v>6</v>
      </c>
      <c r="D1557">
        <f t="shared" si="242"/>
        <v>2015</v>
      </c>
      <c r="E1557" t="str">
        <f t="shared" si="243"/>
        <v>15</v>
      </c>
      <c r="F1557" t="str">
        <f t="shared" si="244"/>
        <v>PR030615.zip</v>
      </c>
      <c r="G1557" t="str">
        <f t="shared" si="245"/>
        <v>fo03062015.zip</v>
      </c>
      <c r="H1557" s="3" t="s">
        <v>6</v>
      </c>
      <c r="I1557" t="s">
        <v>13</v>
      </c>
      <c r="J1557" t="s">
        <v>14</v>
      </c>
      <c r="K1557" t="s">
        <v>17</v>
      </c>
      <c r="L1557" t="str">
        <f t="shared" si="246"/>
        <v>if (curl_fetch_memory('https://www1.nseindia.com/archives/equities/bhavcopy/pr/PR030615.zip')$status_code == 200)</v>
      </c>
      <c r="M1557" t="str">
        <f t="shared" si="247"/>
        <v>if (curl_fetch_memory('https://www1.nseindia.com/archives/equities/bhavcopy/pr/PR030615.zip')$status_code == 200) download.file('https://www1.nseindia.com/archives/equities/bhavcopy/pr/PR030615.zip', 'D:\\My-Shares\\source-bhavcopy-zip\\PR030615.zip')</v>
      </c>
      <c r="N1557" t="str">
        <f t="shared" si="248"/>
        <v>if (file.exists('D:\\My-Shares\\source-bhavcopy-zip\\PR030615.zip')) {zipped_names = grep('\\.zip', unzip('D:\\My-Shares\\source-bhavcopy-zip\\PR030615.zip', list=TRUE)$Name, ignore.case=TRUE, value=TRUE); unzip(zipfile = 'D:\\My-Shares\\source-bhavcopy-zip\\PR030615.zip', exdir = 'D:\\My-Shares\\source-fno-zip', files=zipped_names);rm(zipped_names);}</v>
      </c>
      <c r="O1557" t="str">
        <f t="shared" si="249"/>
        <v>if (file.exists('D:\\My-Shares\\source-fno-zip\\fo03062015.zip')) {files = unzip('D:\\My-Shares\\source-fno-zip\\fo03062015.zip', list=TRUE)$Name; unzip(zipfile = 'D:\\My-Shares\\source-fno-zip\\fo03062015.zip', exdir = 'D:\\My-Shares\\source-fno-csv', files=files[grepl('^fo[0-9]{8}\\.csv|^op[0-9]{8}\\.csv',files)]);rm(files);}</v>
      </c>
    </row>
    <row r="1558" spans="1:15">
      <c r="A1558" s="1">
        <v>42159</v>
      </c>
      <c r="B1558" s="2">
        <f t="shared" si="240"/>
        <v>4</v>
      </c>
      <c r="C1558" s="2">
        <f t="shared" si="241"/>
        <v>6</v>
      </c>
      <c r="D1558">
        <f t="shared" si="242"/>
        <v>2015</v>
      </c>
      <c r="E1558" t="str">
        <f t="shared" si="243"/>
        <v>15</v>
      </c>
      <c r="F1558" t="str">
        <f t="shared" si="244"/>
        <v>PR040615.zip</v>
      </c>
      <c r="G1558" t="str">
        <f t="shared" si="245"/>
        <v>fo04062015.zip</v>
      </c>
      <c r="H1558" s="3" t="s">
        <v>6</v>
      </c>
      <c r="I1558" t="s">
        <v>13</v>
      </c>
      <c r="J1558" t="s">
        <v>14</v>
      </c>
      <c r="K1558" t="s">
        <v>17</v>
      </c>
      <c r="L1558" t="str">
        <f t="shared" si="246"/>
        <v>if (curl_fetch_memory('https://www1.nseindia.com/archives/equities/bhavcopy/pr/PR040615.zip')$status_code == 200)</v>
      </c>
      <c r="M1558" t="str">
        <f t="shared" si="247"/>
        <v>if (curl_fetch_memory('https://www1.nseindia.com/archives/equities/bhavcopy/pr/PR040615.zip')$status_code == 200) download.file('https://www1.nseindia.com/archives/equities/bhavcopy/pr/PR040615.zip', 'D:\\My-Shares\\source-bhavcopy-zip\\PR040615.zip')</v>
      </c>
      <c r="N1558" t="str">
        <f t="shared" si="248"/>
        <v>if (file.exists('D:\\My-Shares\\source-bhavcopy-zip\\PR040615.zip')) {zipped_names = grep('\\.zip', unzip('D:\\My-Shares\\source-bhavcopy-zip\\PR040615.zip', list=TRUE)$Name, ignore.case=TRUE, value=TRUE); unzip(zipfile = 'D:\\My-Shares\\source-bhavcopy-zip\\PR040615.zip', exdir = 'D:\\My-Shares\\source-fno-zip', files=zipped_names);rm(zipped_names);}</v>
      </c>
      <c r="O1558" t="str">
        <f t="shared" si="249"/>
        <v>if (file.exists('D:\\My-Shares\\source-fno-zip\\fo04062015.zip')) {files = unzip('D:\\My-Shares\\source-fno-zip\\fo04062015.zip', list=TRUE)$Name; unzip(zipfile = 'D:\\My-Shares\\source-fno-zip\\fo04062015.zip', exdir = 'D:\\My-Shares\\source-fno-csv', files=files[grepl('^fo[0-9]{8}\\.csv|^op[0-9]{8}\\.csv',files)]);rm(files);}</v>
      </c>
    </row>
    <row r="1559" spans="1:15">
      <c r="A1559" s="1">
        <v>42160</v>
      </c>
      <c r="B1559" s="2">
        <f t="shared" si="240"/>
        <v>5</v>
      </c>
      <c r="C1559" s="2">
        <f t="shared" si="241"/>
        <v>6</v>
      </c>
      <c r="D1559">
        <f t="shared" si="242"/>
        <v>2015</v>
      </c>
      <c r="E1559" t="str">
        <f t="shared" si="243"/>
        <v>15</v>
      </c>
      <c r="F1559" t="str">
        <f t="shared" si="244"/>
        <v>PR050615.zip</v>
      </c>
      <c r="G1559" t="str">
        <f t="shared" si="245"/>
        <v>fo05062015.zip</v>
      </c>
      <c r="H1559" s="3" t="s">
        <v>6</v>
      </c>
      <c r="I1559" t="s">
        <v>13</v>
      </c>
      <c r="J1559" t="s">
        <v>14</v>
      </c>
      <c r="K1559" t="s">
        <v>17</v>
      </c>
      <c r="L1559" t="str">
        <f t="shared" si="246"/>
        <v>if (curl_fetch_memory('https://www1.nseindia.com/archives/equities/bhavcopy/pr/PR050615.zip')$status_code == 200)</v>
      </c>
      <c r="M1559" t="str">
        <f t="shared" si="247"/>
        <v>if (curl_fetch_memory('https://www1.nseindia.com/archives/equities/bhavcopy/pr/PR050615.zip')$status_code == 200) download.file('https://www1.nseindia.com/archives/equities/bhavcopy/pr/PR050615.zip', 'D:\\My-Shares\\source-bhavcopy-zip\\PR050615.zip')</v>
      </c>
      <c r="N1559" t="str">
        <f t="shared" si="248"/>
        <v>if (file.exists('D:\\My-Shares\\source-bhavcopy-zip\\PR050615.zip')) {zipped_names = grep('\\.zip', unzip('D:\\My-Shares\\source-bhavcopy-zip\\PR050615.zip', list=TRUE)$Name, ignore.case=TRUE, value=TRUE); unzip(zipfile = 'D:\\My-Shares\\source-bhavcopy-zip\\PR050615.zip', exdir = 'D:\\My-Shares\\source-fno-zip', files=zipped_names);rm(zipped_names);}</v>
      </c>
      <c r="O1559" t="str">
        <f t="shared" si="249"/>
        <v>if (file.exists('D:\\My-Shares\\source-fno-zip\\fo05062015.zip')) {files = unzip('D:\\My-Shares\\source-fno-zip\\fo05062015.zip', list=TRUE)$Name; unzip(zipfile = 'D:\\My-Shares\\source-fno-zip\\fo05062015.zip', exdir = 'D:\\My-Shares\\source-fno-csv', files=files[grepl('^fo[0-9]{8}\\.csv|^op[0-9]{8}\\.csv',files)]);rm(files);}</v>
      </c>
    </row>
    <row r="1560" spans="1:15">
      <c r="A1560" s="1">
        <v>42161</v>
      </c>
      <c r="B1560" s="2">
        <f t="shared" si="240"/>
        <v>6</v>
      </c>
      <c r="C1560" s="2">
        <f t="shared" si="241"/>
        <v>6</v>
      </c>
      <c r="D1560">
        <f t="shared" si="242"/>
        <v>2015</v>
      </c>
      <c r="E1560" t="str">
        <f t="shared" si="243"/>
        <v>15</v>
      </c>
      <c r="F1560" t="str">
        <f t="shared" si="244"/>
        <v>PR060615.zip</v>
      </c>
      <c r="G1560" t="str">
        <f t="shared" si="245"/>
        <v>fo06062015.zip</v>
      </c>
      <c r="H1560" s="3" t="s">
        <v>6</v>
      </c>
      <c r="I1560" t="s">
        <v>13</v>
      </c>
      <c r="J1560" t="s">
        <v>14</v>
      </c>
      <c r="K1560" t="s">
        <v>17</v>
      </c>
      <c r="L1560" t="str">
        <f t="shared" si="246"/>
        <v>if (curl_fetch_memory('https://www1.nseindia.com/archives/equities/bhavcopy/pr/PR060615.zip')$status_code == 200)</v>
      </c>
      <c r="M1560" t="str">
        <f t="shared" si="247"/>
        <v>if (curl_fetch_memory('https://www1.nseindia.com/archives/equities/bhavcopy/pr/PR060615.zip')$status_code == 200) download.file('https://www1.nseindia.com/archives/equities/bhavcopy/pr/PR060615.zip', 'D:\\My-Shares\\source-bhavcopy-zip\\PR060615.zip')</v>
      </c>
      <c r="N1560" t="str">
        <f t="shared" si="248"/>
        <v>if (file.exists('D:\\My-Shares\\source-bhavcopy-zip\\PR060615.zip')) {zipped_names = grep('\\.zip', unzip('D:\\My-Shares\\source-bhavcopy-zip\\PR060615.zip', list=TRUE)$Name, ignore.case=TRUE, value=TRUE); unzip(zipfile = 'D:\\My-Shares\\source-bhavcopy-zip\\PR060615.zip', exdir = 'D:\\My-Shares\\source-fno-zip', files=zipped_names);rm(zipped_names);}</v>
      </c>
      <c r="O1560" t="str">
        <f t="shared" si="249"/>
        <v>if (file.exists('D:\\My-Shares\\source-fno-zip\\fo06062015.zip')) {files = unzip('D:\\My-Shares\\source-fno-zip\\fo06062015.zip', list=TRUE)$Name; unzip(zipfile = 'D:\\My-Shares\\source-fno-zip\\fo06062015.zip', exdir = 'D:\\My-Shares\\source-fno-csv', files=files[grepl('^fo[0-9]{8}\\.csv|^op[0-9]{8}\\.csv',files)]);rm(files);}</v>
      </c>
    </row>
    <row r="1561" spans="1:15">
      <c r="A1561" s="1">
        <v>42162</v>
      </c>
      <c r="B1561" s="2">
        <f t="shared" si="240"/>
        <v>7</v>
      </c>
      <c r="C1561" s="2">
        <f t="shared" si="241"/>
        <v>6</v>
      </c>
      <c r="D1561">
        <f t="shared" si="242"/>
        <v>2015</v>
      </c>
      <c r="E1561" t="str">
        <f t="shared" si="243"/>
        <v>15</v>
      </c>
      <c r="F1561" t="str">
        <f t="shared" si="244"/>
        <v>PR070615.zip</v>
      </c>
      <c r="G1561" t="str">
        <f t="shared" si="245"/>
        <v>fo07062015.zip</v>
      </c>
      <c r="H1561" s="3" t="s">
        <v>6</v>
      </c>
      <c r="I1561" t="s">
        <v>13</v>
      </c>
      <c r="J1561" t="s">
        <v>14</v>
      </c>
      <c r="K1561" t="s">
        <v>17</v>
      </c>
      <c r="L1561" t="str">
        <f t="shared" si="246"/>
        <v>if (curl_fetch_memory('https://www1.nseindia.com/archives/equities/bhavcopy/pr/PR070615.zip')$status_code == 200)</v>
      </c>
      <c r="M1561" t="str">
        <f t="shared" si="247"/>
        <v>if (curl_fetch_memory('https://www1.nseindia.com/archives/equities/bhavcopy/pr/PR070615.zip')$status_code == 200) download.file('https://www1.nseindia.com/archives/equities/bhavcopy/pr/PR070615.zip', 'D:\\My-Shares\\source-bhavcopy-zip\\PR070615.zip')</v>
      </c>
      <c r="N1561" t="str">
        <f t="shared" si="248"/>
        <v>if (file.exists('D:\\My-Shares\\source-bhavcopy-zip\\PR070615.zip')) {zipped_names = grep('\\.zip', unzip('D:\\My-Shares\\source-bhavcopy-zip\\PR070615.zip', list=TRUE)$Name, ignore.case=TRUE, value=TRUE); unzip(zipfile = 'D:\\My-Shares\\source-bhavcopy-zip\\PR070615.zip', exdir = 'D:\\My-Shares\\source-fno-zip', files=zipped_names);rm(zipped_names);}</v>
      </c>
      <c r="O1561" t="str">
        <f t="shared" si="249"/>
        <v>if (file.exists('D:\\My-Shares\\source-fno-zip\\fo07062015.zip')) {files = unzip('D:\\My-Shares\\source-fno-zip\\fo07062015.zip', list=TRUE)$Name; unzip(zipfile = 'D:\\My-Shares\\source-fno-zip\\fo07062015.zip', exdir = 'D:\\My-Shares\\source-fno-csv', files=files[grepl('^fo[0-9]{8}\\.csv|^op[0-9]{8}\\.csv',files)]);rm(files);}</v>
      </c>
    </row>
    <row r="1562" spans="1:15">
      <c r="A1562" s="1">
        <v>42163</v>
      </c>
      <c r="B1562" s="2">
        <f t="shared" si="240"/>
        <v>8</v>
      </c>
      <c r="C1562" s="2">
        <f t="shared" si="241"/>
        <v>6</v>
      </c>
      <c r="D1562">
        <f t="shared" si="242"/>
        <v>2015</v>
      </c>
      <c r="E1562" t="str">
        <f t="shared" si="243"/>
        <v>15</v>
      </c>
      <c r="F1562" t="str">
        <f t="shared" si="244"/>
        <v>PR080615.zip</v>
      </c>
      <c r="G1562" t="str">
        <f t="shared" si="245"/>
        <v>fo08062015.zip</v>
      </c>
      <c r="H1562" s="3" t="s">
        <v>6</v>
      </c>
      <c r="I1562" t="s">
        <v>13</v>
      </c>
      <c r="J1562" t="s">
        <v>14</v>
      </c>
      <c r="K1562" t="s">
        <v>17</v>
      </c>
      <c r="L1562" t="str">
        <f t="shared" si="246"/>
        <v>if (curl_fetch_memory('https://www1.nseindia.com/archives/equities/bhavcopy/pr/PR080615.zip')$status_code == 200)</v>
      </c>
      <c r="M1562" t="str">
        <f t="shared" si="247"/>
        <v>if (curl_fetch_memory('https://www1.nseindia.com/archives/equities/bhavcopy/pr/PR080615.zip')$status_code == 200) download.file('https://www1.nseindia.com/archives/equities/bhavcopy/pr/PR080615.zip', 'D:\\My-Shares\\source-bhavcopy-zip\\PR080615.zip')</v>
      </c>
      <c r="N1562" t="str">
        <f t="shared" si="248"/>
        <v>if (file.exists('D:\\My-Shares\\source-bhavcopy-zip\\PR080615.zip')) {zipped_names = grep('\\.zip', unzip('D:\\My-Shares\\source-bhavcopy-zip\\PR080615.zip', list=TRUE)$Name, ignore.case=TRUE, value=TRUE); unzip(zipfile = 'D:\\My-Shares\\source-bhavcopy-zip\\PR080615.zip', exdir = 'D:\\My-Shares\\source-fno-zip', files=zipped_names);rm(zipped_names);}</v>
      </c>
      <c r="O1562" t="str">
        <f t="shared" si="249"/>
        <v>if (file.exists('D:\\My-Shares\\source-fno-zip\\fo08062015.zip')) {files = unzip('D:\\My-Shares\\source-fno-zip\\fo08062015.zip', list=TRUE)$Name; unzip(zipfile = 'D:\\My-Shares\\source-fno-zip\\fo08062015.zip', exdir = 'D:\\My-Shares\\source-fno-csv', files=files[grepl('^fo[0-9]{8}\\.csv|^op[0-9]{8}\\.csv',files)]);rm(files);}</v>
      </c>
    </row>
    <row r="1563" spans="1:15">
      <c r="A1563" s="1">
        <v>42164</v>
      </c>
      <c r="B1563" s="2">
        <f t="shared" si="240"/>
        <v>9</v>
      </c>
      <c r="C1563" s="2">
        <f t="shared" si="241"/>
        <v>6</v>
      </c>
      <c r="D1563">
        <f t="shared" si="242"/>
        <v>2015</v>
      </c>
      <c r="E1563" t="str">
        <f t="shared" si="243"/>
        <v>15</v>
      </c>
      <c r="F1563" t="str">
        <f t="shared" si="244"/>
        <v>PR090615.zip</v>
      </c>
      <c r="G1563" t="str">
        <f t="shared" si="245"/>
        <v>fo09062015.zip</v>
      </c>
      <c r="H1563" s="3" t="s">
        <v>6</v>
      </c>
      <c r="I1563" t="s">
        <v>13</v>
      </c>
      <c r="J1563" t="s">
        <v>14</v>
      </c>
      <c r="K1563" t="s">
        <v>17</v>
      </c>
      <c r="L1563" t="str">
        <f t="shared" si="246"/>
        <v>if (curl_fetch_memory('https://www1.nseindia.com/archives/equities/bhavcopy/pr/PR090615.zip')$status_code == 200)</v>
      </c>
      <c r="M1563" t="str">
        <f t="shared" si="247"/>
        <v>if (curl_fetch_memory('https://www1.nseindia.com/archives/equities/bhavcopy/pr/PR090615.zip')$status_code == 200) download.file('https://www1.nseindia.com/archives/equities/bhavcopy/pr/PR090615.zip', 'D:\\My-Shares\\source-bhavcopy-zip\\PR090615.zip')</v>
      </c>
      <c r="N1563" t="str">
        <f t="shared" si="248"/>
        <v>if (file.exists('D:\\My-Shares\\source-bhavcopy-zip\\PR090615.zip')) {zipped_names = grep('\\.zip', unzip('D:\\My-Shares\\source-bhavcopy-zip\\PR090615.zip', list=TRUE)$Name, ignore.case=TRUE, value=TRUE); unzip(zipfile = 'D:\\My-Shares\\source-bhavcopy-zip\\PR090615.zip', exdir = 'D:\\My-Shares\\source-fno-zip', files=zipped_names);rm(zipped_names);}</v>
      </c>
      <c r="O1563" t="str">
        <f t="shared" si="249"/>
        <v>if (file.exists('D:\\My-Shares\\source-fno-zip\\fo09062015.zip')) {files = unzip('D:\\My-Shares\\source-fno-zip\\fo09062015.zip', list=TRUE)$Name; unzip(zipfile = 'D:\\My-Shares\\source-fno-zip\\fo09062015.zip', exdir = 'D:\\My-Shares\\source-fno-csv', files=files[grepl('^fo[0-9]{8}\\.csv|^op[0-9]{8}\\.csv',files)]);rm(files);}</v>
      </c>
    </row>
    <row r="1564" spans="1:15">
      <c r="A1564" s="1">
        <v>42165</v>
      </c>
      <c r="B1564" s="2">
        <f t="shared" si="240"/>
        <v>10</v>
      </c>
      <c r="C1564" s="2">
        <f t="shared" si="241"/>
        <v>6</v>
      </c>
      <c r="D1564">
        <f t="shared" si="242"/>
        <v>2015</v>
      </c>
      <c r="E1564" t="str">
        <f t="shared" si="243"/>
        <v>15</v>
      </c>
      <c r="F1564" t="str">
        <f t="shared" si="244"/>
        <v>PR100615.zip</v>
      </c>
      <c r="G1564" t="str">
        <f t="shared" si="245"/>
        <v>fo10062015.zip</v>
      </c>
      <c r="H1564" s="3" t="s">
        <v>6</v>
      </c>
      <c r="I1564" t="s">
        <v>13</v>
      </c>
      <c r="J1564" t="s">
        <v>14</v>
      </c>
      <c r="K1564" t="s">
        <v>17</v>
      </c>
      <c r="L1564" t="str">
        <f t="shared" si="246"/>
        <v>if (curl_fetch_memory('https://www1.nseindia.com/archives/equities/bhavcopy/pr/PR100615.zip')$status_code == 200)</v>
      </c>
      <c r="M1564" t="str">
        <f t="shared" si="247"/>
        <v>if (curl_fetch_memory('https://www1.nseindia.com/archives/equities/bhavcopy/pr/PR100615.zip')$status_code == 200) download.file('https://www1.nseindia.com/archives/equities/bhavcopy/pr/PR100615.zip', 'D:\\My-Shares\\source-bhavcopy-zip\\PR100615.zip')</v>
      </c>
      <c r="N1564" t="str">
        <f t="shared" si="248"/>
        <v>if (file.exists('D:\\My-Shares\\source-bhavcopy-zip\\PR100615.zip')) {zipped_names = grep('\\.zip', unzip('D:\\My-Shares\\source-bhavcopy-zip\\PR100615.zip', list=TRUE)$Name, ignore.case=TRUE, value=TRUE); unzip(zipfile = 'D:\\My-Shares\\source-bhavcopy-zip\\PR100615.zip', exdir = 'D:\\My-Shares\\source-fno-zip', files=zipped_names);rm(zipped_names);}</v>
      </c>
      <c r="O1564" t="str">
        <f t="shared" si="249"/>
        <v>if (file.exists('D:\\My-Shares\\source-fno-zip\\fo10062015.zip')) {files = unzip('D:\\My-Shares\\source-fno-zip\\fo10062015.zip', list=TRUE)$Name; unzip(zipfile = 'D:\\My-Shares\\source-fno-zip\\fo10062015.zip', exdir = 'D:\\My-Shares\\source-fno-csv', files=files[grepl('^fo[0-9]{8}\\.csv|^op[0-9]{8}\\.csv',files)]);rm(files);}</v>
      </c>
    </row>
    <row r="1565" spans="1:15">
      <c r="A1565" s="1">
        <v>42166</v>
      </c>
      <c r="B1565" s="2">
        <f t="shared" si="240"/>
        <v>11</v>
      </c>
      <c r="C1565" s="2">
        <f t="shared" si="241"/>
        <v>6</v>
      </c>
      <c r="D1565">
        <f t="shared" si="242"/>
        <v>2015</v>
      </c>
      <c r="E1565" t="str">
        <f t="shared" si="243"/>
        <v>15</v>
      </c>
      <c r="F1565" t="str">
        <f t="shared" si="244"/>
        <v>PR110615.zip</v>
      </c>
      <c r="G1565" t="str">
        <f t="shared" si="245"/>
        <v>fo11062015.zip</v>
      </c>
      <c r="H1565" s="3" t="s">
        <v>6</v>
      </c>
      <c r="I1565" t="s">
        <v>13</v>
      </c>
      <c r="J1565" t="s">
        <v>14</v>
      </c>
      <c r="K1565" t="s">
        <v>17</v>
      </c>
      <c r="L1565" t="str">
        <f t="shared" si="246"/>
        <v>if (curl_fetch_memory('https://www1.nseindia.com/archives/equities/bhavcopy/pr/PR110615.zip')$status_code == 200)</v>
      </c>
      <c r="M1565" t="str">
        <f t="shared" si="247"/>
        <v>if (curl_fetch_memory('https://www1.nseindia.com/archives/equities/bhavcopy/pr/PR110615.zip')$status_code == 200) download.file('https://www1.nseindia.com/archives/equities/bhavcopy/pr/PR110615.zip', 'D:\\My-Shares\\source-bhavcopy-zip\\PR110615.zip')</v>
      </c>
      <c r="N1565" t="str">
        <f t="shared" si="248"/>
        <v>if (file.exists('D:\\My-Shares\\source-bhavcopy-zip\\PR110615.zip')) {zipped_names = grep('\\.zip', unzip('D:\\My-Shares\\source-bhavcopy-zip\\PR110615.zip', list=TRUE)$Name, ignore.case=TRUE, value=TRUE); unzip(zipfile = 'D:\\My-Shares\\source-bhavcopy-zip\\PR110615.zip', exdir = 'D:\\My-Shares\\source-fno-zip', files=zipped_names);rm(zipped_names);}</v>
      </c>
      <c r="O1565" t="str">
        <f t="shared" si="249"/>
        <v>if (file.exists('D:\\My-Shares\\source-fno-zip\\fo11062015.zip')) {files = unzip('D:\\My-Shares\\source-fno-zip\\fo11062015.zip', list=TRUE)$Name; unzip(zipfile = 'D:\\My-Shares\\source-fno-zip\\fo11062015.zip', exdir = 'D:\\My-Shares\\source-fno-csv', files=files[grepl('^fo[0-9]{8}\\.csv|^op[0-9]{8}\\.csv',files)]);rm(files);}</v>
      </c>
    </row>
    <row r="1566" spans="1:15">
      <c r="A1566" s="1">
        <v>42167</v>
      </c>
      <c r="B1566" s="2">
        <f t="shared" si="240"/>
        <v>12</v>
      </c>
      <c r="C1566" s="2">
        <f t="shared" si="241"/>
        <v>6</v>
      </c>
      <c r="D1566">
        <f t="shared" si="242"/>
        <v>2015</v>
      </c>
      <c r="E1566" t="str">
        <f t="shared" si="243"/>
        <v>15</v>
      </c>
      <c r="F1566" t="str">
        <f t="shared" si="244"/>
        <v>PR120615.zip</v>
      </c>
      <c r="G1566" t="str">
        <f t="shared" si="245"/>
        <v>fo12062015.zip</v>
      </c>
      <c r="H1566" s="3" t="s">
        <v>6</v>
      </c>
      <c r="I1566" t="s">
        <v>13</v>
      </c>
      <c r="J1566" t="s">
        <v>14</v>
      </c>
      <c r="K1566" t="s">
        <v>17</v>
      </c>
      <c r="L1566" t="str">
        <f t="shared" si="246"/>
        <v>if (curl_fetch_memory('https://www1.nseindia.com/archives/equities/bhavcopy/pr/PR120615.zip')$status_code == 200)</v>
      </c>
      <c r="M1566" t="str">
        <f t="shared" si="247"/>
        <v>if (curl_fetch_memory('https://www1.nseindia.com/archives/equities/bhavcopy/pr/PR120615.zip')$status_code == 200) download.file('https://www1.nseindia.com/archives/equities/bhavcopy/pr/PR120615.zip', 'D:\\My-Shares\\source-bhavcopy-zip\\PR120615.zip')</v>
      </c>
      <c r="N1566" t="str">
        <f t="shared" si="248"/>
        <v>if (file.exists('D:\\My-Shares\\source-bhavcopy-zip\\PR120615.zip')) {zipped_names = grep('\\.zip', unzip('D:\\My-Shares\\source-bhavcopy-zip\\PR120615.zip', list=TRUE)$Name, ignore.case=TRUE, value=TRUE); unzip(zipfile = 'D:\\My-Shares\\source-bhavcopy-zip\\PR120615.zip', exdir = 'D:\\My-Shares\\source-fno-zip', files=zipped_names);rm(zipped_names);}</v>
      </c>
      <c r="O1566" t="str">
        <f t="shared" si="249"/>
        <v>if (file.exists('D:\\My-Shares\\source-fno-zip\\fo12062015.zip')) {files = unzip('D:\\My-Shares\\source-fno-zip\\fo12062015.zip', list=TRUE)$Name; unzip(zipfile = 'D:\\My-Shares\\source-fno-zip\\fo12062015.zip', exdir = 'D:\\My-Shares\\source-fno-csv', files=files[grepl('^fo[0-9]{8}\\.csv|^op[0-9]{8}\\.csv',files)]);rm(files);}</v>
      </c>
    </row>
    <row r="1567" spans="1:15">
      <c r="A1567" s="1">
        <v>42168</v>
      </c>
      <c r="B1567" s="2">
        <f t="shared" si="240"/>
        <v>13</v>
      </c>
      <c r="C1567" s="2">
        <f t="shared" si="241"/>
        <v>6</v>
      </c>
      <c r="D1567">
        <f t="shared" si="242"/>
        <v>2015</v>
      </c>
      <c r="E1567" t="str">
        <f t="shared" si="243"/>
        <v>15</v>
      </c>
      <c r="F1567" t="str">
        <f t="shared" si="244"/>
        <v>PR130615.zip</v>
      </c>
      <c r="G1567" t="str">
        <f t="shared" si="245"/>
        <v>fo13062015.zip</v>
      </c>
      <c r="H1567" s="3" t="s">
        <v>6</v>
      </c>
      <c r="I1567" t="s">
        <v>13</v>
      </c>
      <c r="J1567" t="s">
        <v>14</v>
      </c>
      <c r="K1567" t="s">
        <v>17</v>
      </c>
      <c r="L1567" t="str">
        <f t="shared" si="246"/>
        <v>if (curl_fetch_memory('https://www1.nseindia.com/archives/equities/bhavcopy/pr/PR130615.zip')$status_code == 200)</v>
      </c>
      <c r="M1567" t="str">
        <f t="shared" si="247"/>
        <v>if (curl_fetch_memory('https://www1.nseindia.com/archives/equities/bhavcopy/pr/PR130615.zip')$status_code == 200) download.file('https://www1.nseindia.com/archives/equities/bhavcopy/pr/PR130615.zip', 'D:\\My-Shares\\source-bhavcopy-zip\\PR130615.zip')</v>
      </c>
      <c r="N1567" t="str">
        <f t="shared" si="248"/>
        <v>if (file.exists('D:\\My-Shares\\source-bhavcopy-zip\\PR130615.zip')) {zipped_names = grep('\\.zip', unzip('D:\\My-Shares\\source-bhavcopy-zip\\PR130615.zip', list=TRUE)$Name, ignore.case=TRUE, value=TRUE); unzip(zipfile = 'D:\\My-Shares\\source-bhavcopy-zip\\PR130615.zip', exdir = 'D:\\My-Shares\\source-fno-zip', files=zipped_names);rm(zipped_names);}</v>
      </c>
      <c r="O1567" t="str">
        <f t="shared" si="249"/>
        <v>if (file.exists('D:\\My-Shares\\source-fno-zip\\fo13062015.zip')) {files = unzip('D:\\My-Shares\\source-fno-zip\\fo13062015.zip', list=TRUE)$Name; unzip(zipfile = 'D:\\My-Shares\\source-fno-zip\\fo13062015.zip', exdir = 'D:\\My-Shares\\source-fno-csv', files=files[grepl('^fo[0-9]{8}\\.csv|^op[0-9]{8}\\.csv',files)]);rm(files);}</v>
      </c>
    </row>
    <row r="1568" spans="1:15">
      <c r="A1568" s="1">
        <v>42169</v>
      </c>
      <c r="B1568" s="2">
        <f t="shared" si="240"/>
        <v>14</v>
      </c>
      <c r="C1568" s="2">
        <f t="shared" si="241"/>
        <v>6</v>
      </c>
      <c r="D1568">
        <f t="shared" si="242"/>
        <v>2015</v>
      </c>
      <c r="E1568" t="str">
        <f t="shared" si="243"/>
        <v>15</v>
      </c>
      <c r="F1568" t="str">
        <f t="shared" si="244"/>
        <v>PR140615.zip</v>
      </c>
      <c r="G1568" t="str">
        <f t="shared" si="245"/>
        <v>fo14062015.zip</v>
      </c>
      <c r="H1568" s="3" t="s">
        <v>6</v>
      </c>
      <c r="I1568" t="s">
        <v>13</v>
      </c>
      <c r="J1568" t="s">
        <v>14</v>
      </c>
      <c r="K1568" t="s">
        <v>17</v>
      </c>
      <c r="L1568" t="str">
        <f t="shared" si="246"/>
        <v>if (curl_fetch_memory('https://www1.nseindia.com/archives/equities/bhavcopy/pr/PR140615.zip')$status_code == 200)</v>
      </c>
      <c r="M1568" t="str">
        <f t="shared" si="247"/>
        <v>if (curl_fetch_memory('https://www1.nseindia.com/archives/equities/bhavcopy/pr/PR140615.zip')$status_code == 200) download.file('https://www1.nseindia.com/archives/equities/bhavcopy/pr/PR140615.zip', 'D:\\My-Shares\\source-bhavcopy-zip\\PR140615.zip')</v>
      </c>
      <c r="N1568" t="str">
        <f t="shared" si="248"/>
        <v>if (file.exists('D:\\My-Shares\\source-bhavcopy-zip\\PR140615.zip')) {zipped_names = grep('\\.zip', unzip('D:\\My-Shares\\source-bhavcopy-zip\\PR140615.zip', list=TRUE)$Name, ignore.case=TRUE, value=TRUE); unzip(zipfile = 'D:\\My-Shares\\source-bhavcopy-zip\\PR140615.zip', exdir = 'D:\\My-Shares\\source-fno-zip', files=zipped_names);rm(zipped_names);}</v>
      </c>
      <c r="O1568" t="str">
        <f t="shared" si="249"/>
        <v>if (file.exists('D:\\My-Shares\\source-fno-zip\\fo14062015.zip')) {files = unzip('D:\\My-Shares\\source-fno-zip\\fo14062015.zip', list=TRUE)$Name; unzip(zipfile = 'D:\\My-Shares\\source-fno-zip\\fo14062015.zip', exdir = 'D:\\My-Shares\\source-fno-csv', files=files[grepl('^fo[0-9]{8}\\.csv|^op[0-9]{8}\\.csv',files)]);rm(files);}</v>
      </c>
    </row>
    <row r="1569" spans="1:15">
      <c r="A1569" s="1">
        <v>42170</v>
      </c>
      <c r="B1569" s="2">
        <f t="shared" si="240"/>
        <v>15</v>
      </c>
      <c r="C1569" s="2">
        <f t="shared" si="241"/>
        <v>6</v>
      </c>
      <c r="D1569">
        <f t="shared" si="242"/>
        <v>2015</v>
      </c>
      <c r="E1569" t="str">
        <f t="shared" si="243"/>
        <v>15</v>
      </c>
      <c r="F1569" t="str">
        <f t="shared" si="244"/>
        <v>PR150615.zip</v>
      </c>
      <c r="G1569" t="str">
        <f t="shared" si="245"/>
        <v>fo15062015.zip</v>
      </c>
      <c r="H1569" s="3" t="s">
        <v>6</v>
      </c>
      <c r="I1569" t="s">
        <v>13</v>
      </c>
      <c r="J1569" t="s">
        <v>14</v>
      </c>
      <c r="K1569" t="s">
        <v>17</v>
      </c>
      <c r="L1569" t="str">
        <f t="shared" si="246"/>
        <v>if (curl_fetch_memory('https://www1.nseindia.com/archives/equities/bhavcopy/pr/PR150615.zip')$status_code == 200)</v>
      </c>
      <c r="M1569" t="str">
        <f t="shared" si="247"/>
        <v>if (curl_fetch_memory('https://www1.nseindia.com/archives/equities/bhavcopy/pr/PR150615.zip')$status_code == 200) download.file('https://www1.nseindia.com/archives/equities/bhavcopy/pr/PR150615.zip', 'D:\\My-Shares\\source-bhavcopy-zip\\PR150615.zip')</v>
      </c>
      <c r="N1569" t="str">
        <f t="shared" si="248"/>
        <v>if (file.exists('D:\\My-Shares\\source-bhavcopy-zip\\PR150615.zip')) {zipped_names = grep('\\.zip', unzip('D:\\My-Shares\\source-bhavcopy-zip\\PR150615.zip', list=TRUE)$Name, ignore.case=TRUE, value=TRUE); unzip(zipfile = 'D:\\My-Shares\\source-bhavcopy-zip\\PR150615.zip', exdir = 'D:\\My-Shares\\source-fno-zip', files=zipped_names);rm(zipped_names);}</v>
      </c>
      <c r="O1569" t="str">
        <f t="shared" si="249"/>
        <v>if (file.exists('D:\\My-Shares\\source-fno-zip\\fo15062015.zip')) {files = unzip('D:\\My-Shares\\source-fno-zip\\fo15062015.zip', list=TRUE)$Name; unzip(zipfile = 'D:\\My-Shares\\source-fno-zip\\fo15062015.zip', exdir = 'D:\\My-Shares\\source-fno-csv', files=files[grepl('^fo[0-9]{8}\\.csv|^op[0-9]{8}\\.csv',files)]);rm(files);}</v>
      </c>
    </row>
    <row r="1570" spans="1:15">
      <c r="A1570" s="1">
        <v>42171</v>
      </c>
      <c r="B1570" s="2">
        <f t="shared" si="240"/>
        <v>16</v>
      </c>
      <c r="C1570" s="2">
        <f t="shared" si="241"/>
        <v>6</v>
      </c>
      <c r="D1570">
        <f t="shared" si="242"/>
        <v>2015</v>
      </c>
      <c r="E1570" t="str">
        <f t="shared" si="243"/>
        <v>15</v>
      </c>
      <c r="F1570" t="str">
        <f t="shared" si="244"/>
        <v>PR160615.zip</v>
      </c>
      <c r="G1570" t="str">
        <f t="shared" si="245"/>
        <v>fo16062015.zip</v>
      </c>
      <c r="H1570" s="3" t="s">
        <v>6</v>
      </c>
      <c r="I1570" t="s">
        <v>13</v>
      </c>
      <c r="J1570" t="s">
        <v>14</v>
      </c>
      <c r="K1570" t="s">
        <v>17</v>
      </c>
      <c r="L1570" t="str">
        <f t="shared" si="246"/>
        <v>if (curl_fetch_memory('https://www1.nseindia.com/archives/equities/bhavcopy/pr/PR160615.zip')$status_code == 200)</v>
      </c>
      <c r="M1570" t="str">
        <f t="shared" si="247"/>
        <v>if (curl_fetch_memory('https://www1.nseindia.com/archives/equities/bhavcopy/pr/PR160615.zip')$status_code == 200) download.file('https://www1.nseindia.com/archives/equities/bhavcopy/pr/PR160615.zip', 'D:\\My-Shares\\source-bhavcopy-zip\\PR160615.zip')</v>
      </c>
      <c r="N1570" t="str">
        <f t="shared" si="248"/>
        <v>if (file.exists('D:\\My-Shares\\source-bhavcopy-zip\\PR160615.zip')) {zipped_names = grep('\\.zip', unzip('D:\\My-Shares\\source-bhavcopy-zip\\PR160615.zip', list=TRUE)$Name, ignore.case=TRUE, value=TRUE); unzip(zipfile = 'D:\\My-Shares\\source-bhavcopy-zip\\PR160615.zip', exdir = 'D:\\My-Shares\\source-fno-zip', files=zipped_names);rm(zipped_names);}</v>
      </c>
      <c r="O1570" t="str">
        <f t="shared" si="249"/>
        <v>if (file.exists('D:\\My-Shares\\source-fno-zip\\fo16062015.zip')) {files = unzip('D:\\My-Shares\\source-fno-zip\\fo16062015.zip', list=TRUE)$Name; unzip(zipfile = 'D:\\My-Shares\\source-fno-zip\\fo16062015.zip', exdir = 'D:\\My-Shares\\source-fno-csv', files=files[grepl('^fo[0-9]{8}\\.csv|^op[0-9]{8}\\.csv',files)]);rm(files);}</v>
      </c>
    </row>
    <row r="1571" spans="1:15">
      <c r="A1571" s="1">
        <v>42172</v>
      </c>
      <c r="B1571" s="2">
        <f t="shared" si="240"/>
        <v>17</v>
      </c>
      <c r="C1571" s="2">
        <f t="shared" si="241"/>
        <v>6</v>
      </c>
      <c r="D1571">
        <f t="shared" si="242"/>
        <v>2015</v>
      </c>
      <c r="E1571" t="str">
        <f t="shared" si="243"/>
        <v>15</v>
      </c>
      <c r="F1571" t="str">
        <f t="shared" si="244"/>
        <v>PR170615.zip</v>
      </c>
      <c r="G1571" t="str">
        <f t="shared" si="245"/>
        <v>fo17062015.zip</v>
      </c>
      <c r="H1571" s="3" t="s">
        <v>6</v>
      </c>
      <c r="I1571" t="s">
        <v>13</v>
      </c>
      <c r="J1571" t="s">
        <v>14</v>
      </c>
      <c r="K1571" t="s">
        <v>17</v>
      </c>
      <c r="L1571" t="str">
        <f t="shared" si="246"/>
        <v>if (curl_fetch_memory('https://www1.nseindia.com/archives/equities/bhavcopy/pr/PR170615.zip')$status_code == 200)</v>
      </c>
      <c r="M1571" t="str">
        <f t="shared" si="247"/>
        <v>if (curl_fetch_memory('https://www1.nseindia.com/archives/equities/bhavcopy/pr/PR170615.zip')$status_code == 200) download.file('https://www1.nseindia.com/archives/equities/bhavcopy/pr/PR170615.zip', 'D:\\My-Shares\\source-bhavcopy-zip\\PR170615.zip')</v>
      </c>
      <c r="N1571" t="str">
        <f t="shared" si="248"/>
        <v>if (file.exists('D:\\My-Shares\\source-bhavcopy-zip\\PR170615.zip')) {zipped_names = grep('\\.zip', unzip('D:\\My-Shares\\source-bhavcopy-zip\\PR170615.zip', list=TRUE)$Name, ignore.case=TRUE, value=TRUE); unzip(zipfile = 'D:\\My-Shares\\source-bhavcopy-zip\\PR170615.zip', exdir = 'D:\\My-Shares\\source-fno-zip', files=zipped_names);rm(zipped_names);}</v>
      </c>
      <c r="O1571" t="str">
        <f t="shared" si="249"/>
        <v>if (file.exists('D:\\My-Shares\\source-fno-zip\\fo17062015.zip')) {files = unzip('D:\\My-Shares\\source-fno-zip\\fo17062015.zip', list=TRUE)$Name; unzip(zipfile = 'D:\\My-Shares\\source-fno-zip\\fo17062015.zip', exdir = 'D:\\My-Shares\\source-fno-csv', files=files[grepl('^fo[0-9]{8}\\.csv|^op[0-9]{8}\\.csv',files)]);rm(files);}</v>
      </c>
    </row>
    <row r="1572" spans="1:15">
      <c r="A1572" s="1">
        <v>42173</v>
      </c>
      <c r="B1572" s="2">
        <f t="shared" si="240"/>
        <v>18</v>
      </c>
      <c r="C1572" s="2">
        <f t="shared" si="241"/>
        <v>6</v>
      </c>
      <c r="D1572">
        <f t="shared" si="242"/>
        <v>2015</v>
      </c>
      <c r="E1572" t="str">
        <f t="shared" si="243"/>
        <v>15</v>
      </c>
      <c r="F1572" t="str">
        <f t="shared" si="244"/>
        <v>PR180615.zip</v>
      </c>
      <c r="G1572" t="str">
        <f t="shared" si="245"/>
        <v>fo18062015.zip</v>
      </c>
      <c r="H1572" s="3" t="s">
        <v>6</v>
      </c>
      <c r="I1572" t="s">
        <v>13</v>
      </c>
      <c r="J1572" t="s">
        <v>14</v>
      </c>
      <c r="K1572" t="s">
        <v>17</v>
      </c>
      <c r="L1572" t="str">
        <f t="shared" si="246"/>
        <v>if (curl_fetch_memory('https://www1.nseindia.com/archives/equities/bhavcopy/pr/PR180615.zip')$status_code == 200)</v>
      </c>
      <c r="M1572" t="str">
        <f t="shared" si="247"/>
        <v>if (curl_fetch_memory('https://www1.nseindia.com/archives/equities/bhavcopy/pr/PR180615.zip')$status_code == 200) download.file('https://www1.nseindia.com/archives/equities/bhavcopy/pr/PR180615.zip', 'D:\\My-Shares\\source-bhavcopy-zip\\PR180615.zip')</v>
      </c>
      <c r="N1572" t="str">
        <f t="shared" si="248"/>
        <v>if (file.exists('D:\\My-Shares\\source-bhavcopy-zip\\PR180615.zip')) {zipped_names = grep('\\.zip', unzip('D:\\My-Shares\\source-bhavcopy-zip\\PR180615.zip', list=TRUE)$Name, ignore.case=TRUE, value=TRUE); unzip(zipfile = 'D:\\My-Shares\\source-bhavcopy-zip\\PR180615.zip', exdir = 'D:\\My-Shares\\source-fno-zip', files=zipped_names);rm(zipped_names);}</v>
      </c>
      <c r="O1572" t="str">
        <f t="shared" si="249"/>
        <v>if (file.exists('D:\\My-Shares\\source-fno-zip\\fo18062015.zip')) {files = unzip('D:\\My-Shares\\source-fno-zip\\fo18062015.zip', list=TRUE)$Name; unzip(zipfile = 'D:\\My-Shares\\source-fno-zip\\fo18062015.zip', exdir = 'D:\\My-Shares\\source-fno-csv', files=files[grepl('^fo[0-9]{8}\\.csv|^op[0-9]{8}\\.csv',files)]);rm(files);}</v>
      </c>
    </row>
    <row r="1573" spans="1:15">
      <c r="A1573" s="1">
        <v>42174</v>
      </c>
      <c r="B1573" s="2">
        <f t="shared" si="240"/>
        <v>19</v>
      </c>
      <c r="C1573" s="2">
        <f t="shared" si="241"/>
        <v>6</v>
      </c>
      <c r="D1573">
        <f t="shared" si="242"/>
        <v>2015</v>
      </c>
      <c r="E1573" t="str">
        <f t="shared" si="243"/>
        <v>15</v>
      </c>
      <c r="F1573" t="str">
        <f t="shared" si="244"/>
        <v>PR190615.zip</v>
      </c>
      <c r="G1573" t="str">
        <f t="shared" si="245"/>
        <v>fo19062015.zip</v>
      </c>
      <c r="H1573" s="3" t="s">
        <v>6</v>
      </c>
      <c r="I1573" t="s">
        <v>13</v>
      </c>
      <c r="J1573" t="s">
        <v>14</v>
      </c>
      <c r="K1573" t="s">
        <v>17</v>
      </c>
      <c r="L1573" t="str">
        <f t="shared" si="246"/>
        <v>if (curl_fetch_memory('https://www1.nseindia.com/archives/equities/bhavcopy/pr/PR190615.zip')$status_code == 200)</v>
      </c>
      <c r="M1573" t="str">
        <f t="shared" si="247"/>
        <v>if (curl_fetch_memory('https://www1.nseindia.com/archives/equities/bhavcopy/pr/PR190615.zip')$status_code == 200) download.file('https://www1.nseindia.com/archives/equities/bhavcopy/pr/PR190615.zip', 'D:\\My-Shares\\source-bhavcopy-zip\\PR190615.zip')</v>
      </c>
      <c r="N1573" t="str">
        <f t="shared" si="248"/>
        <v>if (file.exists('D:\\My-Shares\\source-bhavcopy-zip\\PR190615.zip')) {zipped_names = grep('\\.zip', unzip('D:\\My-Shares\\source-bhavcopy-zip\\PR190615.zip', list=TRUE)$Name, ignore.case=TRUE, value=TRUE); unzip(zipfile = 'D:\\My-Shares\\source-bhavcopy-zip\\PR190615.zip', exdir = 'D:\\My-Shares\\source-fno-zip', files=zipped_names);rm(zipped_names);}</v>
      </c>
      <c r="O1573" t="str">
        <f t="shared" si="249"/>
        <v>if (file.exists('D:\\My-Shares\\source-fno-zip\\fo19062015.zip')) {files = unzip('D:\\My-Shares\\source-fno-zip\\fo19062015.zip', list=TRUE)$Name; unzip(zipfile = 'D:\\My-Shares\\source-fno-zip\\fo19062015.zip', exdir = 'D:\\My-Shares\\source-fno-csv', files=files[grepl('^fo[0-9]{8}\\.csv|^op[0-9]{8}\\.csv',files)]);rm(files);}</v>
      </c>
    </row>
    <row r="1574" spans="1:15">
      <c r="A1574" s="1">
        <v>42175</v>
      </c>
      <c r="B1574" s="2">
        <f t="shared" si="240"/>
        <v>20</v>
      </c>
      <c r="C1574" s="2">
        <f t="shared" si="241"/>
        <v>6</v>
      </c>
      <c r="D1574">
        <f t="shared" si="242"/>
        <v>2015</v>
      </c>
      <c r="E1574" t="str">
        <f t="shared" si="243"/>
        <v>15</v>
      </c>
      <c r="F1574" t="str">
        <f t="shared" si="244"/>
        <v>PR200615.zip</v>
      </c>
      <c r="G1574" t="str">
        <f t="shared" si="245"/>
        <v>fo20062015.zip</v>
      </c>
      <c r="H1574" s="3" t="s">
        <v>6</v>
      </c>
      <c r="I1574" t="s">
        <v>13</v>
      </c>
      <c r="J1574" t="s">
        <v>14</v>
      </c>
      <c r="K1574" t="s">
        <v>17</v>
      </c>
      <c r="L1574" t="str">
        <f t="shared" si="246"/>
        <v>if (curl_fetch_memory('https://www1.nseindia.com/archives/equities/bhavcopy/pr/PR200615.zip')$status_code == 200)</v>
      </c>
      <c r="M1574" t="str">
        <f t="shared" si="247"/>
        <v>if (curl_fetch_memory('https://www1.nseindia.com/archives/equities/bhavcopy/pr/PR200615.zip')$status_code == 200) download.file('https://www1.nseindia.com/archives/equities/bhavcopy/pr/PR200615.zip', 'D:\\My-Shares\\source-bhavcopy-zip\\PR200615.zip')</v>
      </c>
      <c r="N1574" t="str">
        <f t="shared" si="248"/>
        <v>if (file.exists('D:\\My-Shares\\source-bhavcopy-zip\\PR200615.zip')) {zipped_names = grep('\\.zip', unzip('D:\\My-Shares\\source-bhavcopy-zip\\PR200615.zip', list=TRUE)$Name, ignore.case=TRUE, value=TRUE); unzip(zipfile = 'D:\\My-Shares\\source-bhavcopy-zip\\PR200615.zip', exdir = 'D:\\My-Shares\\source-fno-zip', files=zipped_names);rm(zipped_names);}</v>
      </c>
      <c r="O1574" t="str">
        <f t="shared" si="249"/>
        <v>if (file.exists('D:\\My-Shares\\source-fno-zip\\fo20062015.zip')) {files = unzip('D:\\My-Shares\\source-fno-zip\\fo20062015.zip', list=TRUE)$Name; unzip(zipfile = 'D:\\My-Shares\\source-fno-zip\\fo20062015.zip', exdir = 'D:\\My-Shares\\source-fno-csv', files=files[grepl('^fo[0-9]{8}\\.csv|^op[0-9]{8}\\.csv',files)]);rm(files);}</v>
      </c>
    </row>
    <row r="1575" spans="1:15">
      <c r="A1575" s="1">
        <v>42176</v>
      </c>
      <c r="B1575" s="2">
        <f t="shared" si="240"/>
        <v>21</v>
      </c>
      <c r="C1575" s="2">
        <f t="shared" si="241"/>
        <v>6</v>
      </c>
      <c r="D1575">
        <f t="shared" si="242"/>
        <v>2015</v>
      </c>
      <c r="E1575" t="str">
        <f t="shared" si="243"/>
        <v>15</v>
      </c>
      <c r="F1575" t="str">
        <f t="shared" si="244"/>
        <v>PR210615.zip</v>
      </c>
      <c r="G1575" t="str">
        <f t="shared" si="245"/>
        <v>fo21062015.zip</v>
      </c>
      <c r="H1575" s="3" t="s">
        <v>6</v>
      </c>
      <c r="I1575" t="s">
        <v>13</v>
      </c>
      <c r="J1575" t="s">
        <v>14</v>
      </c>
      <c r="K1575" t="s">
        <v>17</v>
      </c>
      <c r="L1575" t="str">
        <f t="shared" si="246"/>
        <v>if (curl_fetch_memory('https://www1.nseindia.com/archives/equities/bhavcopy/pr/PR210615.zip')$status_code == 200)</v>
      </c>
      <c r="M1575" t="str">
        <f t="shared" si="247"/>
        <v>if (curl_fetch_memory('https://www1.nseindia.com/archives/equities/bhavcopy/pr/PR210615.zip')$status_code == 200) download.file('https://www1.nseindia.com/archives/equities/bhavcopy/pr/PR210615.zip', 'D:\\My-Shares\\source-bhavcopy-zip\\PR210615.zip')</v>
      </c>
      <c r="N1575" t="str">
        <f t="shared" si="248"/>
        <v>if (file.exists('D:\\My-Shares\\source-bhavcopy-zip\\PR210615.zip')) {zipped_names = grep('\\.zip', unzip('D:\\My-Shares\\source-bhavcopy-zip\\PR210615.zip', list=TRUE)$Name, ignore.case=TRUE, value=TRUE); unzip(zipfile = 'D:\\My-Shares\\source-bhavcopy-zip\\PR210615.zip', exdir = 'D:\\My-Shares\\source-fno-zip', files=zipped_names);rm(zipped_names);}</v>
      </c>
      <c r="O1575" t="str">
        <f t="shared" si="249"/>
        <v>if (file.exists('D:\\My-Shares\\source-fno-zip\\fo21062015.zip')) {files = unzip('D:\\My-Shares\\source-fno-zip\\fo21062015.zip', list=TRUE)$Name; unzip(zipfile = 'D:\\My-Shares\\source-fno-zip\\fo21062015.zip', exdir = 'D:\\My-Shares\\source-fno-csv', files=files[grepl('^fo[0-9]{8}\\.csv|^op[0-9]{8}\\.csv',files)]);rm(files);}</v>
      </c>
    </row>
    <row r="1576" spans="1:15">
      <c r="A1576" s="1">
        <v>42177</v>
      </c>
      <c r="B1576" s="2">
        <f t="shared" si="240"/>
        <v>22</v>
      </c>
      <c r="C1576" s="2">
        <f t="shared" si="241"/>
        <v>6</v>
      </c>
      <c r="D1576">
        <f t="shared" si="242"/>
        <v>2015</v>
      </c>
      <c r="E1576" t="str">
        <f t="shared" si="243"/>
        <v>15</v>
      </c>
      <c r="F1576" t="str">
        <f t="shared" si="244"/>
        <v>PR220615.zip</v>
      </c>
      <c r="G1576" t="str">
        <f t="shared" si="245"/>
        <v>fo22062015.zip</v>
      </c>
      <c r="H1576" s="3" t="s">
        <v>6</v>
      </c>
      <c r="I1576" t="s">
        <v>13</v>
      </c>
      <c r="J1576" t="s">
        <v>14</v>
      </c>
      <c r="K1576" t="s">
        <v>17</v>
      </c>
      <c r="L1576" t="str">
        <f t="shared" si="246"/>
        <v>if (curl_fetch_memory('https://www1.nseindia.com/archives/equities/bhavcopy/pr/PR220615.zip')$status_code == 200)</v>
      </c>
      <c r="M1576" t="str">
        <f t="shared" si="247"/>
        <v>if (curl_fetch_memory('https://www1.nseindia.com/archives/equities/bhavcopy/pr/PR220615.zip')$status_code == 200) download.file('https://www1.nseindia.com/archives/equities/bhavcopy/pr/PR220615.zip', 'D:\\My-Shares\\source-bhavcopy-zip\\PR220615.zip')</v>
      </c>
      <c r="N1576" t="str">
        <f t="shared" si="248"/>
        <v>if (file.exists('D:\\My-Shares\\source-bhavcopy-zip\\PR220615.zip')) {zipped_names = grep('\\.zip', unzip('D:\\My-Shares\\source-bhavcopy-zip\\PR220615.zip', list=TRUE)$Name, ignore.case=TRUE, value=TRUE); unzip(zipfile = 'D:\\My-Shares\\source-bhavcopy-zip\\PR220615.zip', exdir = 'D:\\My-Shares\\source-fno-zip', files=zipped_names);rm(zipped_names);}</v>
      </c>
      <c r="O1576" t="str">
        <f t="shared" si="249"/>
        <v>if (file.exists('D:\\My-Shares\\source-fno-zip\\fo22062015.zip')) {files = unzip('D:\\My-Shares\\source-fno-zip\\fo22062015.zip', list=TRUE)$Name; unzip(zipfile = 'D:\\My-Shares\\source-fno-zip\\fo22062015.zip', exdir = 'D:\\My-Shares\\source-fno-csv', files=files[grepl('^fo[0-9]{8}\\.csv|^op[0-9]{8}\\.csv',files)]);rm(files);}</v>
      </c>
    </row>
    <row r="1577" spans="1:15">
      <c r="A1577" s="1">
        <v>42178</v>
      </c>
      <c r="B1577" s="2">
        <f t="shared" si="240"/>
        <v>23</v>
      </c>
      <c r="C1577" s="2">
        <f t="shared" si="241"/>
        <v>6</v>
      </c>
      <c r="D1577">
        <f t="shared" si="242"/>
        <v>2015</v>
      </c>
      <c r="E1577" t="str">
        <f t="shared" si="243"/>
        <v>15</v>
      </c>
      <c r="F1577" t="str">
        <f t="shared" si="244"/>
        <v>PR230615.zip</v>
      </c>
      <c r="G1577" t="str">
        <f t="shared" si="245"/>
        <v>fo23062015.zip</v>
      </c>
      <c r="H1577" s="3" t="s">
        <v>6</v>
      </c>
      <c r="I1577" t="s">
        <v>13</v>
      </c>
      <c r="J1577" t="s">
        <v>14</v>
      </c>
      <c r="K1577" t="s">
        <v>17</v>
      </c>
      <c r="L1577" t="str">
        <f t="shared" si="246"/>
        <v>if (curl_fetch_memory('https://www1.nseindia.com/archives/equities/bhavcopy/pr/PR230615.zip')$status_code == 200)</v>
      </c>
      <c r="M1577" t="str">
        <f t="shared" si="247"/>
        <v>if (curl_fetch_memory('https://www1.nseindia.com/archives/equities/bhavcopy/pr/PR230615.zip')$status_code == 200) download.file('https://www1.nseindia.com/archives/equities/bhavcopy/pr/PR230615.zip', 'D:\\My-Shares\\source-bhavcopy-zip\\PR230615.zip')</v>
      </c>
      <c r="N1577" t="str">
        <f t="shared" si="248"/>
        <v>if (file.exists('D:\\My-Shares\\source-bhavcopy-zip\\PR230615.zip')) {zipped_names = grep('\\.zip', unzip('D:\\My-Shares\\source-bhavcopy-zip\\PR230615.zip', list=TRUE)$Name, ignore.case=TRUE, value=TRUE); unzip(zipfile = 'D:\\My-Shares\\source-bhavcopy-zip\\PR230615.zip', exdir = 'D:\\My-Shares\\source-fno-zip', files=zipped_names);rm(zipped_names);}</v>
      </c>
      <c r="O1577" t="str">
        <f t="shared" si="249"/>
        <v>if (file.exists('D:\\My-Shares\\source-fno-zip\\fo23062015.zip')) {files = unzip('D:\\My-Shares\\source-fno-zip\\fo23062015.zip', list=TRUE)$Name; unzip(zipfile = 'D:\\My-Shares\\source-fno-zip\\fo23062015.zip', exdir = 'D:\\My-Shares\\source-fno-csv', files=files[grepl('^fo[0-9]{8}\\.csv|^op[0-9]{8}\\.csv',files)]);rm(files);}</v>
      </c>
    </row>
    <row r="1578" spans="1:15">
      <c r="A1578" s="1">
        <v>42179</v>
      </c>
      <c r="B1578" s="2">
        <f t="shared" si="240"/>
        <v>24</v>
      </c>
      <c r="C1578" s="2">
        <f t="shared" si="241"/>
        <v>6</v>
      </c>
      <c r="D1578">
        <f t="shared" si="242"/>
        <v>2015</v>
      </c>
      <c r="E1578" t="str">
        <f t="shared" si="243"/>
        <v>15</v>
      </c>
      <c r="F1578" t="str">
        <f t="shared" si="244"/>
        <v>PR240615.zip</v>
      </c>
      <c r="G1578" t="str">
        <f t="shared" si="245"/>
        <v>fo24062015.zip</v>
      </c>
      <c r="H1578" s="3" t="s">
        <v>6</v>
      </c>
      <c r="I1578" t="s">
        <v>13</v>
      </c>
      <c r="J1578" t="s">
        <v>14</v>
      </c>
      <c r="K1578" t="s">
        <v>17</v>
      </c>
      <c r="L1578" t="str">
        <f t="shared" si="246"/>
        <v>if (curl_fetch_memory('https://www1.nseindia.com/archives/equities/bhavcopy/pr/PR240615.zip')$status_code == 200)</v>
      </c>
      <c r="M1578" t="str">
        <f t="shared" si="247"/>
        <v>if (curl_fetch_memory('https://www1.nseindia.com/archives/equities/bhavcopy/pr/PR240615.zip')$status_code == 200) download.file('https://www1.nseindia.com/archives/equities/bhavcopy/pr/PR240615.zip', 'D:\\My-Shares\\source-bhavcopy-zip\\PR240615.zip')</v>
      </c>
      <c r="N1578" t="str">
        <f t="shared" si="248"/>
        <v>if (file.exists('D:\\My-Shares\\source-bhavcopy-zip\\PR240615.zip')) {zipped_names = grep('\\.zip', unzip('D:\\My-Shares\\source-bhavcopy-zip\\PR240615.zip', list=TRUE)$Name, ignore.case=TRUE, value=TRUE); unzip(zipfile = 'D:\\My-Shares\\source-bhavcopy-zip\\PR240615.zip', exdir = 'D:\\My-Shares\\source-fno-zip', files=zipped_names);rm(zipped_names);}</v>
      </c>
      <c r="O1578" t="str">
        <f t="shared" si="249"/>
        <v>if (file.exists('D:\\My-Shares\\source-fno-zip\\fo24062015.zip')) {files = unzip('D:\\My-Shares\\source-fno-zip\\fo24062015.zip', list=TRUE)$Name; unzip(zipfile = 'D:\\My-Shares\\source-fno-zip\\fo24062015.zip', exdir = 'D:\\My-Shares\\source-fno-csv', files=files[grepl('^fo[0-9]{8}\\.csv|^op[0-9]{8}\\.csv',files)]);rm(files);}</v>
      </c>
    </row>
    <row r="1579" spans="1:15">
      <c r="A1579" s="1">
        <v>42180</v>
      </c>
      <c r="B1579" s="2">
        <f t="shared" si="240"/>
        <v>25</v>
      </c>
      <c r="C1579" s="2">
        <f t="shared" si="241"/>
        <v>6</v>
      </c>
      <c r="D1579">
        <f t="shared" si="242"/>
        <v>2015</v>
      </c>
      <c r="E1579" t="str">
        <f t="shared" si="243"/>
        <v>15</v>
      </c>
      <c r="F1579" t="str">
        <f t="shared" si="244"/>
        <v>PR250615.zip</v>
      </c>
      <c r="G1579" t="str">
        <f t="shared" si="245"/>
        <v>fo25062015.zip</v>
      </c>
      <c r="H1579" s="3" t="s">
        <v>6</v>
      </c>
      <c r="I1579" t="s">
        <v>13</v>
      </c>
      <c r="J1579" t="s">
        <v>14</v>
      </c>
      <c r="K1579" t="s">
        <v>17</v>
      </c>
      <c r="L1579" t="str">
        <f t="shared" si="246"/>
        <v>if (curl_fetch_memory('https://www1.nseindia.com/archives/equities/bhavcopy/pr/PR250615.zip')$status_code == 200)</v>
      </c>
      <c r="M1579" t="str">
        <f t="shared" si="247"/>
        <v>if (curl_fetch_memory('https://www1.nseindia.com/archives/equities/bhavcopy/pr/PR250615.zip')$status_code == 200) download.file('https://www1.nseindia.com/archives/equities/bhavcopy/pr/PR250615.zip', 'D:\\My-Shares\\source-bhavcopy-zip\\PR250615.zip')</v>
      </c>
      <c r="N1579" t="str">
        <f t="shared" si="248"/>
        <v>if (file.exists('D:\\My-Shares\\source-bhavcopy-zip\\PR250615.zip')) {zipped_names = grep('\\.zip', unzip('D:\\My-Shares\\source-bhavcopy-zip\\PR250615.zip', list=TRUE)$Name, ignore.case=TRUE, value=TRUE); unzip(zipfile = 'D:\\My-Shares\\source-bhavcopy-zip\\PR250615.zip', exdir = 'D:\\My-Shares\\source-fno-zip', files=zipped_names);rm(zipped_names);}</v>
      </c>
      <c r="O1579" t="str">
        <f t="shared" si="249"/>
        <v>if (file.exists('D:\\My-Shares\\source-fno-zip\\fo25062015.zip')) {files = unzip('D:\\My-Shares\\source-fno-zip\\fo25062015.zip', list=TRUE)$Name; unzip(zipfile = 'D:\\My-Shares\\source-fno-zip\\fo25062015.zip', exdir = 'D:\\My-Shares\\source-fno-csv', files=files[grepl('^fo[0-9]{8}\\.csv|^op[0-9]{8}\\.csv',files)]);rm(files);}</v>
      </c>
    </row>
    <row r="1580" spans="1:15">
      <c r="A1580" s="1">
        <v>42181</v>
      </c>
      <c r="B1580" s="2">
        <f t="shared" si="240"/>
        <v>26</v>
      </c>
      <c r="C1580" s="2">
        <f t="shared" si="241"/>
        <v>6</v>
      </c>
      <c r="D1580">
        <f t="shared" si="242"/>
        <v>2015</v>
      </c>
      <c r="E1580" t="str">
        <f t="shared" si="243"/>
        <v>15</v>
      </c>
      <c r="F1580" t="str">
        <f t="shared" si="244"/>
        <v>PR260615.zip</v>
      </c>
      <c r="G1580" t="str">
        <f t="shared" si="245"/>
        <v>fo26062015.zip</v>
      </c>
      <c r="H1580" s="3" t="s">
        <v>6</v>
      </c>
      <c r="I1580" t="s">
        <v>13</v>
      </c>
      <c r="J1580" t="s">
        <v>14</v>
      </c>
      <c r="K1580" t="s">
        <v>17</v>
      </c>
      <c r="L1580" t="str">
        <f t="shared" si="246"/>
        <v>if (curl_fetch_memory('https://www1.nseindia.com/archives/equities/bhavcopy/pr/PR260615.zip')$status_code == 200)</v>
      </c>
      <c r="M1580" t="str">
        <f t="shared" si="247"/>
        <v>if (curl_fetch_memory('https://www1.nseindia.com/archives/equities/bhavcopy/pr/PR260615.zip')$status_code == 200) download.file('https://www1.nseindia.com/archives/equities/bhavcopy/pr/PR260615.zip', 'D:\\My-Shares\\source-bhavcopy-zip\\PR260615.zip')</v>
      </c>
      <c r="N1580" t="str">
        <f t="shared" si="248"/>
        <v>if (file.exists('D:\\My-Shares\\source-bhavcopy-zip\\PR260615.zip')) {zipped_names = grep('\\.zip', unzip('D:\\My-Shares\\source-bhavcopy-zip\\PR260615.zip', list=TRUE)$Name, ignore.case=TRUE, value=TRUE); unzip(zipfile = 'D:\\My-Shares\\source-bhavcopy-zip\\PR260615.zip', exdir = 'D:\\My-Shares\\source-fno-zip', files=zipped_names);rm(zipped_names);}</v>
      </c>
      <c r="O1580" t="str">
        <f t="shared" si="249"/>
        <v>if (file.exists('D:\\My-Shares\\source-fno-zip\\fo26062015.zip')) {files = unzip('D:\\My-Shares\\source-fno-zip\\fo26062015.zip', list=TRUE)$Name; unzip(zipfile = 'D:\\My-Shares\\source-fno-zip\\fo26062015.zip', exdir = 'D:\\My-Shares\\source-fno-csv', files=files[grepl('^fo[0-9]{8}\\.csv|^op[0-9]{8}\\.csv',files)]);rm(files);}</v>
      </c>
    </row>
    <row r="1581" spans="1:15">
      <c r="A1581" s="1">
        <v>42182</v>
      </c>
      <c r="B1581" s="2">
        <f t="shared" si="240"/>
        <v>27</v>
      </c>
      <c r="C1581" s="2">
        <f t="shared" si="241"/>
        <v>6</v>
      </c>
      <c r="D1581">
        <f t="shared" si="242"/>
        <v>2015</v>
      </c>
      <c r="E1581" t="str">
        <f t="shared" si="243"/>
        <v>15</v>
      </c>
      <c r="F1581" t="str">
        <f t="shared" si="244"/>
        <v>PR270615.zip</v>
      </c>
      <c r="G1581" t="str">
        <f t="shared" si="245"/>
        <v>fo27062015.zip</v>
      </c>
      <c r="H1581" s="3" t="s">
        <v>6</v>
      </c>
      <c r="I1581" t="s">
        <v>13</v>
      </c>
      <c r="J1581" t="s">
        <v>14</v>
      </c>
      <c r="K1581" t="s">
        <v>17</v>
      </c>
      <c r="L1581" t="str">
        <f t="shared" si="246"/>
        <v>if (curl_fetch_memory('https://www1.nseindia.com/archives/equities/bhavcopy/pr/PR270615.zip')$status_code == 200)</v>
      </c>
      <c r="M1581" t="str">
        <f t="shared" si="247"/>
        <v>if (curl_fetch_memory('https://www1.nseindia.com/archives/equities/bhavcopy/pr/PR270615.zip')$status_code == 200) download.file('https://www1.nseindia.com/archives/equities/bhavcopy/pr/PR270615.zip', 'D:\\My-Shares\\source-bhavcopy-zip\\PR270615.zip')</v>
      </c>
      <c r="N1581" t="str">
        <f t="shared" si="248"/>
        <v>if (file.exists('D:\\My-Shares\\source-bhavcopy-zip\\PR270615.zip')) {zipped_names = grep('\\.zip', unzip('D:\\My-Shares\\source-bhavcopy-zip\\PR270615.zip', list=TRUE)$Name, ignore.case=TRUE, value=TRUE); unzip(zipfile = 'D:\\My-Shares\\source-bhavcopy-zip\\PR270615.zip', exdir = 'D:\\My-Shares\\source-fno-zip', files=zipped_names);rm(zipped_names);}</v>
      </c>
      <c r="O1581" t="str">
        <f t="shared" si="249"/>
        <v>if (file.exists('D:\\My-Shares\\source-fno-zip\\fo27062015.zip')) {files = unzip('D:\\My-Shares\\source-fno-zip\\fo27062015.zip', list=TRUE)$Name; unzip(zipfile = 'D:\\My-Shares\\source-fno-zip\\fo27062015.zip', exdir = 'D:\\My-Shares\\source-fno-csv', files=files[grepl('^fo[0-9]{8}\\.csv|^op[0-9]{8}\\.csv',files)]);rm(files);}</v>
      </c>
    </row>
    <row r="1582" spans="1:15">
      <c r="A1582" s="1">
        <v>42183</v>
      </c>
      <c r="B1582" s="2">
        <f t="shared" si="240"/>
        <v>28</v>
      </c>
      <c r="C1582" s="2">
        <f t="shared" si="241"/>
        <v>6</v>
      </c>
      <c r="D1582">
        <f t="shared" si="242"/>
        <v>2015</v>
      </c>
      <c r="E1582" t="str">
        <f t="shared" si="243"/>
        <v>15</v>
      </c>
      <c r="F1582" t="str">
        <f t="shared" si="244"/>
        <v>PR280615.zip</v>
      </c>
      <c r="G1582" t="str">
        <f t="shared" si="245"/>
        <v>fo28062015.zip</v>
      </c>
      <c r="H1582" s="3" t="s">
        <v>6</v>
      </c>
      <c r="I1582" t="s">
        <v>13</v>
      </c>
      <c r="J1582" t="s">
        <v>14</v>
      </c>
      <c r="K1582" t="s">
        <v>17</v>
      </c>
      <c r="L1582" t="str">
        <f t="shared" si="246"/>
        <v>if (curl_fetch_memory('https://www1.nseindia.com/archives/equities/bhavcopy/pr/PR280615.zip')$status_code == 200)</v>
      </c>
      <c r="M1582" t="str">
        <f t="shared" si="247"/>
        <v>if (curl_fetch_memory('https://www1.nseindia.com/archives/equities/bhavcopy/pr/PR280615.zip')$status_code == 200) download.file('https://www1.nseindia.com/archives/equities/bhavcopy/pr/PR280615.zip', 'D:\\My-Shares\\source-bhavcopy-zip\\PR280615.zip')</v>
      </c>
      <c r="N1582" t="str">
        <f t="shared" si="248"/>
        <v>if (file.exists('D:\\My-Shares\\source-bhavcopy-zip\\PR280615.zip')) {zipped_names = grep('\\.zip', unzip('D:\\My-Shares\\source-bhavcopy-zip\\PR280615.zip', list=TRUE)$Name, ignore.case=TRUE, value=TRUE); unzip(zipfile = 'D:\\My-Shares\\source-bhavcopy-zip\\PR280615.zip', exdir = 'D:\\My-Shares\\source-fno-zip', files=zipped_names);rm(zipped_names);}</v>
      </c>
      <c r="O1582" t="str">
        <f t="shared" si="249"/>
        <v>if (file.exists('D:\\My-Shares\\source-fno-zip\\fo28062015.zip')) {files = unzip('D:\\My-Shares\\source-fno-zip\\fo28062015.zip', list=TRUE)$Name; unzip(zipfile = 'D:\\My-Shares\\source-fno-zip\\fo28062015.zip', exdir = 'D:\\My-Shares\\source-fno-csv', files=files[grepl('^fo[0-9]{8}\\.csv|^op[0-9]{8}\\.csv',files)]);rm(files);}</v>
      </c>
    </row>
    <row r="1583" spans="1:15">
      <c r="A1583" s="1">
        <v>42184</v>
      </c>
      <c r="B1583" s="2">
        <f t="shared" si="240"/>
        <v>29</v>
      </c>
      <c r="C1583" s="2">
        <f t="shared" si="241"/>
        <v>6</v>
      </c>
      <c r="D1583">
        <f t="shared" si="242"/>
        <v>2015</v>
      </c>
      <c r="E1583" t="str">
        <f t="shared" si="243"/>
        <v>15</v>
      </c>
      <c r="F1583" t="str">
        <f t="shared" si="244"/>
        <v>PR290615.zip</v>
      </c>
      <c r="G1583" t="str">
        <f t="shared" si="245"/>
        <v>fo29062015.zip</v>
      </c>
      <c r="H1583" s="3" t="s">
        <v>6</v>
      </c>
      <c r="I1583" t="s">
        <v>13</v>
      </c>
      <c r="J1583" t="s">
        <v>14</v>
      </c>
      <c r="K1583" t="s">
        <v>17</v>
      </c>
      <c r="L1583" t="str">
        <f t="shared" si="246"/>
        <v>if (curl_fetch_memory('https://www1.nseindia.com/archives/equities/bhavcopy/pr/PR290615.zip')$status_code == 200)</v>
      </c>
      <c r="M1583" t="str">
        <f t="shared" si="247"/>
        <v>if (curl_fetch_memory('https://www1.nseindia.com/archives/equities/bhavcopy/pr/PR290615.zip')$status_code == 200) download.file('https://www1.nseindia.com/archives/equities/bhavcopy/pr/PR290615.zip', 'D:\\My-Shares\\source-bhavcopy-zip\\PR290615.zip')</v>
      </c>
      <c r="N1583" t="str">
        <f t="shared" si="248"/>
        <v>if (file.exists('D:\\My-Shares\\source-bhavcopy-zip\\PR290615.zip')) {zipped_names = grep('\\.zip', unzip('D:\\My-Shares\\source-bhavcopy-zip\\PR290615.zip', list=TRUE)$Name, ignore.case=TRUE, value=TRUE); unzip(zipfile = 'D:\\My-Shares\\source-bhavcopy-zip\\PR290615.zip', exdir = 'D:\\My-Shares\\source-fno-zip', files=zipped_names);rm(zipped_names);}</v>
      </c>
      <c r="O1583" t="str">
        <f t="shared" si="249"/>
        <v>if (file.exists('D:\\My-Shares\\source-fno-zip\\fo29062015.zip')) {files = unzip('D:\\My-Shares\\source-fno-zip\\fo29062015.zip', list=TRUE)$Name; unzip(zipfile = 'D:\\My-Shares\\source-fno-zip\\fo29062015.zip', exdir = 'D:\\My-Shares\\source-fno-csv', files=files[grepl('^fo[0-9]{8}\\.csv|^op[0-9]{8}\\.csv',files)]);rm(files);}</v>
      </c>
    </row>
    <row r="1584" spans="1:15">
      <c r="A1584" s="1">
        <v>42185</v>
      </c>
      <c r="B1584" s="2">
        <f t="shared" si="240"/>
        <v>30</v>
      </c>
      <c r="C1584" s="2">
        <f t="shared" si="241"/>
        <v>6</v>
      </c>
      <c r="D1584">
        <f t="shared" si="242"/>
        <v>2015</v>
      </c>
      <c r="E1584" t="str">
        <f t="shared" si="243"/>
        <v>15</v>
      </c>
      <c r="F1584" t="str">
        <f t="shared" si="244"/>
        <v>PR300615.zip</v>
      </c>
      <c r="G1584" t="str">
        <f t="shared" si="245"/>
        <v>fo30062015.zip</v>
      </c>
      <c r="H1584" s="3" t="s">
        <v>6</v>
      </c>
      <c r="I1584" t="s">
        <v>13</v>
      </c>
      <c r="J1584" t="s">
        <v>14</v>
      </c>
      <c r="K1584" t="s">
        <v>17</v>
      </c>
      <c r="L1584" t="str">
        <f t="shared" si="246"/>
        <v>if (curl_fetch_memory('https://www1.nseindia.com/archives/equities/bhavcopy/pr/PR300615.zip')$status_code == 200)</v>
      </c>
      <c r="M1584" t="str">
        <f t="shared" si="247"/>
        <v>if (curl_fetch_memory('https://www1.nseindia.com/archives/equities/bhavcopy/pr/PR300615.zip')$status_code == 200) download.file('https://www1.nseindia.com/archives/equities/bhavcopy/pr/PR300615.zip', 'D:\\My-Shares\\source-bhavcopy-zip\\PR300615.zip')</v>
      </c>
      <c r="N1584" t="str">
        <f t="shared" si="248"/>
        <v>if (file.exists('D:\\My-Shares\\source-bhavcopy-zip\\PR300615.zip')) {zipped_names = grep('\\.zip', unzip('D:\\My-Shares\\source-bhavcopy-zip\\PR300615.zip', list=TRUE)$Name, ignore.case=TRUE, value=TRUE); unzip(zipfile = 'D:\\My-Shares\\source-bhavcopy-zip\\PR300615.zip', exdir = 'D:\\My-Shares\\source-fno-zip', files=zipped_names);rm(zipped_names);}</v>
      </c>
      <c r="O1584" t="str">
        <f t="shared" si="249"/>
        <v>if (file.exists('D:\\My-Shares\\source-fno-zip\\fo30062015.zip')) {files = unzip('D:\\My-Shares\\source-fno-zip\\fo30062015.zip', list=TRUE)$Name; unzip(zipfile = 'D:\\My-Shares\\source-fno-zip\\fo30062015.zip', exdir = 'D:\\My-Shares\\source-fno-csv', files=files[grepl('^fo[0-9]{8}\\.csv|^op[0-9]{8}\\.csv',files)]);rm(files);}</v>
      </c>
    </row>
    <row r="1585" spans="1:15">
      <c r="A1585" s="1">
        <v>42186</v>
      </c>
      <c r="B1585" s="2">
        <f t="shared" si="240"/>
        <v>1</v>
      </c>
      <c r="C1585" s="2">
        <f t="shared" si="241"/>
        <v>7</v>
      </c>
      <c r="D1585">
        <f t="shared" si="242"/>
        <v>2015</v>
      </c>
      <c r="E1585" t="str">
        <f t="shared" si="243"/>
        <v>15</v>
      </c>
      <c r="F1585" t="str">
        <f t="shared" si="244"/>
        <v>PR010715.zip</v>
      </c>
      <c r="G1585" t="str">
        <f t="shared" si="245"/>
        <v>fo01072015.zip</v>
      </c>
      <c r="H1585" s="3" t="s">
        <v>6</v>
      </c>
      <c r="I1585" t="s">
        <v>13</v>
      </c>
      <c r="J1585" t="s">
        <v>14</v>
      </c>
      <c r="K1585" t="s">
        <v>17</v>
      </c>
      <c r="L1585" t="str">
        <f t="shared" si="246"/>
        <v>if (curl_fetch_memory('https://www1.nseindia.com/archives/equities/bhavcopy/pr/PR010715.zip')$status_code == 200)</v>
      </c>
      <c r="M1585" t="str">
        <f t="shared" si="247"/>
        <v>if (curl_fetch_memory('https://www1.nseindia.com/archives/equities/bhavcopy/pr/PR010715.zip')$status_code == 200) download.file('https://www1.nseindia.com/archives/equities/bhavcopy/pr/PR010715.zip', 'D:\\My-Shares\\source-bhavcopy-zip\\PR010715.zip')</v>
      </c>
      <c r="N1585" t="str">
        <f t="shared" si="248"/>
        <v>if (file.exists('D:\\My-Shares\\source-bhavcopy-zip\\PR010715.zip')) {zipped_names = grep('\\.zip', unzip('D:\\My-Shares\\source-bhavcopy-zip\\PR010715.zip', list=TRUE)$Name, ignore.case=TRUE, value=TRUE); unzip(zipfile = 'D:\\My-Shares\\source-bhavcopy-zip\\PR010715.zip', exdir = 'D:\\My-Shares\\source-fno-zip', files=zipped_names);rm(zipped_names);}</v>
      </c>
      <c r="O1585" t="str">
        <f t="shared" si="249"/>
        <v>if (file.exists('D:\\My-Shares\\source-fno-zip\\fo01072015.zip')) {files = unzip('D:\\My-Shares\\source-fno-zip\\fo01072015.zip', list=TRUE)$Name; unzip(zipfile = 'D:\\My-Shares\\source-fno-zip\\fo01072015.zip', exdir = 'D:\\My-Shares\\source-fno-csv', files=files[grepl('^fo[0-9]{8}\\.csv|^op[0-9]{8}\\.csv',files)]);rm(files);}</v>
      </c>
    </row>
    <row r="1586" spans="1:15">
      <c r="A1586" s="1">
        <v>42187</v>
      </c>
      <c r="B1586" s="2">
        <f t="shared" si="240"/>
        <v>2</v>
      </c>
      <c r="C1586" s="2">
        <f t="shared" si="241"/>
        <v>7</v>
      </c>
      <c r="D1586">
        <f t="shared" si="242"/>
        <v>2015</v>
      </c>
      <c r="E1586" t="str">
        <f t="shared" si="243"/>
        <v>15</v>
      </c>
      <c r="F1586" t="str">
        <f t="shared" si="244"/>
        <v>PR020715.zip</v>
      </c>
      <c r="G1586" t="str">
        <f t="shared" si="245"/>
        <v>fo02072015.zip</v>
      </c>
      <c r="H1586" s="3" t="s">
        <v>6</v>
      </c>
      <c r="I1586" t="s">
        <v>13</v>
      </c>
      <c r="J1586" t="s">
        <v>14</v>
      </c>
      <c r="K1586" t="s">
        <v>17</v>
      </c>
      <c r="L1586" t="str">
        <f t="shared" si="246"/>
        <v>if (curl_fetch_memory('https://www1.nseindia.com/archives/equities/bhavcopy/pr/PR020715.zip')$status_code == 200)</v>
      </c>
      <c r="M1586" t="str">
        <f t="shared" si="247"/>
        <v>if (curl_fetch_memory('https://www1.nseindia.com/archives/equities/bhavcopy/pr/PR020715.zip')$status_code == 200) download.file('https://www1.nseindia.com/archives/equities/bhavcopy/pr/PR020715.zip', 'D:\\My-Shares\\source-bhavcopy-zip\\PR020715.zip')</v>
      </c>
      <c r="N1586" t="str">
        <f t="shared" si="248"/>
        <v>if (file.exists('D:\\My-Shares\\source-bhavcopy-zip\\PR020715.zip')) {zipped_names = grep('\\.zip', unzip('D:\\My-Shares\\source-bhavcopy-zip\\PR020715.zip', list=TRUE)$Name, ignore.case=TRUE, value=TRUE); unzip(zipfile = 'D:\\My-Shares\\source-bhavcopy-zip\\PR020715.zip', exdir = 'D:\\My-Shares\\source-fno-zip', files=zipped_names);rm(zipped_names);}</v>
      </c>
      <c r="O1586" t="str">
        <f t="shared" si="249"/>
        <v>if (file.exists('D:\\My-Shares\\source-fno-zip\\fo02072015.zip')) {files = unzip('D:\\My-Shares\\source-fno-zip\\fo02072015.zip', list=TRUE)$Name; unzip(zipfile = 'D:\\My-Shares\\source-fno-zip\\fo02072015.zip', exdir = 'D:\\My-Shares\\source-fno-csv', files=files[grepl('^fo[0-9]{8}\\.csv|^op[0-9]{8}\\.csv',files)]);rm(files);}</v>
      </c>
    </row>
    <row r="1587" spans="1:15">
      <c r="A1587" s="1">
        <v>42188</v>
      </c>
      <c r="B1587" s="2">
        <f t="shared" si="240"/>
        <v>3</v>
      </c>
      <c r="C1587" s="2">
        <f t="shared" si="241"/>
        <v>7</v>
      </c>
      <c r="D1587">
        <f t="shared" si="242"/>
        <v>2015</v>
      </c>
      <c r="E1587" t="str">
        <f t="shared" si="243"/>
        <v>15</v>
      </c>
      <c r="F1587" t="str">
        <f t="shared" si="244"/>
        <v>PR030715.zip</v>
      </c>
      <c r="G1587" t="str">
        <f t="shared" si="245"/>
        <v>fo03072015.zip</v>
      </c>
      <c r="H1587" s="3" t="s">
        <v>6</v>
      </c>
      <c r="I1587" t="s">
        <v>13</v>
      </c>
      <c r="J1587" t="s">
        <v>14</v>
      </c>
      <c r="K1587" t="s">
        <v>17</v>
      </c>
      <c r="L1587" t="str">
        <f t="shared" si="246"/>
        <v>if (curl_fetch_memory('https://www1.nseindia.com/archives/equities/bhavcopy/pr/PR030715.zip')$status_code == 200)</v>
      </c>
      <c r="M1587" t="str">
        <f t="shared" si="247"/>
        <v>if (curl_fetch_memory('https://www1.nseindia.com/archives/equities/bhavcopy/pr/PR030715.zip')$status_code == 200) download.file('https://www1.nseindia.com/archives/equities/bhavcopy/pr/PR030715.zip', 'D:\\My-Shares\\source-bhavcopy-zip\\PR030715.zip')</v>
      </c>
      <c r="N1587" t="str">
        <f t="shared" si="248"/>
        <v>if (file.exists('D:\\My-Shares\\source-bhavcopy-zip\\PR030715.zip')) {zipped_names = grep('\\.zip', unzip('D:\\My-Shares\\source-bhavcopy-zip\\PR030715.zip', list=TRUE)$Name, ignore.case=TRUE, value=TRUE); unzip(zipfile = 'D:\\My-Shares\\source-bhavcopy-zip\\PR030715.zip', exdir = 'D:\\My-Shares\\source-fno-zip', files=zipped_names);rm(zipped_names);}</v>
      </c>
      <c r="O1587" t="str">
        <f t="shared" si="249"/>
        <v>if (file.exists('D:\\My-Shares\\source-fno-zip\\fo03072015.zip')) {files = unzip('D:\\My-Shares\\source-fno-zip\\fo03072015.zip', list=TRUE)$Name; unzip(zipfile = 'D:\\My-Shares\\source-fno-zip\\fo03072015.zip', exdir = 'D:\\My-Shares\\source-fno-csv', files=files[grepl('^fo[0-9]{8}\\.csv|^op[0-9]{8}\\.csv',files)]);rm(files);}</v>
      </c>
    </row>
    <row r="1588" spans="1:15">
      <c r="A1588" s="1">
        <v>42189</v>
      </c>
      <c r="B1588" s="2">
        <f t="shared" si="240"/>
        <v>4</v>
      </c>
      <c r="C1588" s="2">
        <f t="shared" si="241"/>
        <v>7</v>
      </c>
      <c r="D1588">
        <f t="shared" si="242"/>
        <v>2015</v>
      </c>
      <c r="E1588" t="str">
        <f t="shared" si="243"/>
        <v>15</v>
      </c>
      <c r="F1588" t="str">
        <f t="shared" si="244"/>
        <v>PR040715.zip</v>
      </c>
      <c r="G1588" t="str">
        <f t="shared" si="245"/>
        <v>fo04072015.zip</v>
      </c>
      <c r="H1588" s="3" t="s">
        <v>6</v>
      </c>
      <c r="I1588" t="s">
        <v>13</v>
      </c>
      <c r="J1588" t="s">
        <v>14</v>
      </c>
      <c r="K1588" t="s">
        <v>17</v>
      </c>
      <c r="L1588" t="str">
        <f t="shared" si="246"/>
        <v>if (curl_fetch_memory('https://www1.nseindia.com/archives/equities/bhavcopy/pr/PR040715.zip')$status_code == 200)</v>
      </c>
      <c r="M1588" t="str">
        <f t="shared" si="247"/>
        <v>if (curl_fetch_memory('https://www1.nseindia.com/archives/equities/bhavcopy/pr/PR040715.zip')$status_code == 200) download.file('https://www1.nseindia.com/archives/equities/bhavcopy/pr/PR040715.zip', 'D:\\My-Shares\\source-bhavcopy-zip\\PR040715.zip')</v>
      </c>
      <c r="N1588" t="str">
        <f t="shared" si="248"/>
        <v>if (file.exists('D:\\My-Shares\\source-bhavcopy-zip\\PR040715.zip')) {zipped_names = grep('\\.zip', unzip('D:\\My-Shares\\source-bhavcopy-zip\\PR040715.zip', list=TRUE)$Name, ignore.case=TRUE, value=TRUE); unzip(zipfile = 'D:\\My-Shares\\source-bhavcopy-zip\\PR040715.zip', exdir = 'D:\\My-Shares\\source-fno-zip', files=zipped_names);rm(zipped_names);}</v>
      </c>
      <c r="O1588" t="str">
        <f t="shared" si="249"/>
        <v>if (file.exists('D:\\My-Shares\\source-fno-zip\\fo04072015.zip')) {files = unzip('D:\\My-Shares\\source-fno-zip\\fo04072015.zip', list=TRUE)$Name; unzip(zipfile = 'D:\\My-Shares\\source-fno-zip\\fo04072015.zip', exdir = 'D:\\My-Shares\\source-fno-csv', files=files[grepl('^fo[0-9]{8}\\.csv|^op[0-9]{8}\\.csv',files)]);rm(files);}</v>
      </c>
    </row>
    <row r="1589" spans="1:15">
      <c r="A1589" s="1">
        <v>42190</v>
      </c>
      <c r="B1589" s="2">
        <f t="shared" si="240"/>
        <v>5</v>
      </c>
      <c r="C1589" s="2">
        <f t="shared" si="241"/>
        <v>7</v>
      </c>
      <c r="D1589">
        <f t="shared" si="242"/>
        <v>2015</v>
      </c>
      <c r="E1589" t="str">
        <f t="shared" si="243"/>
        <v>15</v>
      </c>
      <c r="F1589" t="str">
        <f t="shared" si="244"/>
        <v>PR050715.zip</v>
      </c>
      <c r="G1589" t="str">
        <f t="shared" si="245"/>
        <v>fo05072015.zip</v>
      </c>
      <c r="H1589" s="3" t="s">
        <v>6</v>
      </c>
      <c r="I1589" t="s">
        <v>13</v>
      </c>
      <c r="J1589" t="s">
        <v>14</v>
      </c>
      <c r="K1589" t="s">
        <v>17</v>
      </c>
      <c r="L1589" t="str">
        <f t="shared" si="246"/>
        <v>if (curl_fetch_memory('https://www1.nseindia.com/archives/equities/bhavcopy/pr/PR050715.zip')$status_code == 200)</v>
      </c>
      <c r="M1589" t="str">
        <f t="shared" si="247"/>
        <v>if (curl_fetch_memory('https://www1.nseindia.com/archives/equities/bhavcopy/pr/PR050715.zip')$status_code == 200) download.file('https://www1.nseindia.com/archives/equities/bhavcopy/pr/PR050715.zip', 'D:\\My-Shares\\source-bhavcopy-zip\\PR050715.zip')</v>
      </c>
      <c r="N1589" t="str">
        <f t="shared" si="248"/>
        <v>if (file.exists('D:\\My-Shares\\source-bhavcopy-zip\\PR050715.zip')) {zipped_names = grep('\\.zip', unzip('D:\\My-Shares\\source-bhavcopy-zip\\PR050715.zip', list=TRUE)$Name, ignore.case=TRUE, value=TRUE); unzip(zipfile = 'D:\\My-Shares\\source-bhavcopy-zip\\PR050715.zip', exdir = 'D:\\My-Shares\\source-fno-zip', files=zipped_names);rm(zipped_names);}</v>
      </c>
      <c r="O1589" t="str">
        <f t="shared" si="249"/>
        <v>if (file.exists('D:\\My-Shares\\source-fno-zip\\fo05072015.zip')) {files = unzip('D:\\My-Shares\\source-fno-zip\\fo05072015.zip', list=TRUE)$Name; unzip(zipfile = 'D:\\My-Shares\\source-fno-zip\\fo05072015.zip', exdir = 'D:\\My-Shares\\source-fno-csv', files=files[grepl('^fo[0-9]{8}\\.csv|^op[0-9]{8}\\.csv',files)]);rm(files);}</v>
      </c>
    </row>
    <row r="1590" spans="1:15">
      <c r="A1590" s="1">
        <v>42191</v>
      </c>
      <c r="B1590" s="2">
        <f t="shared" si="240"/>
        <v>6</v>
      </c>
      <c r="C1590" s="2">
        <f t="shared" si="241"/>
        <v>7</v>
      </c>
      <c r="D1590">
        <f t="shared" si="242"/>
        <v>2015</v>
      </c>
      <c r="E1590" t="str">
        <f t="shared" si="243"/>
        <v>15</v>
      </c>
      <c r="F1590" t="str">
        <f t="shared" si="244"/>
        <v>PR060715.zip</v>
      </c>
      <c r="G1590" t="str">
        <f t="shared" si="245"/>
        <v>fo06072015.zip</v>
      </c>
      <c r="H1590" s="3" t="s">
        <v>6</v>
      </c>
      <c r="I1590" t="s">
        <v>13</v>
      </c>
      <c r="J1590" t="s">
        <v>14</v>
      </c>
      <c r="K1590" t="s">
        <v>17</v>
      </c>
      <c r="L1590" t="str">
        <f t="shared" si="246"/>
        <v>if (curl_fetch_memory('https://www1.nseindia.com/archives/equities/bhavcopy/pr/PR060715.zip')$status_code == 200)</v>
      </c>
      <c r="M1590" t="str">
        <f t="shared" si="247"/>
        <v>if (curl_fetch_memory('https://www1.nseindia.com/archives/equities/bhavcopy/pr/PR060715.zip')$status_code == 200) download.file('https://www1.nseindia.com/archives/equities/bhavcopy/pr/PR060715.zip', 'D:\\My-Shares\\source-bhavcopy-zip\\PR060715.zip')</v>
      </c>
      <c r="N1590" t="str">
        <f t="shared" si="248"/>
        <v>if (file.exists('D:\\My-Shares\\source-bhavcopy-zip\\PR060715.zip')) {zipped_names = grep('\\.zip', unzip('D:\\My-Shares\\source-bhavcopy-zip\\PR060715.zip', list=TRUE)$Name, ignore.case=TRUE, value=TRUE); unzip(zipfile = 'D:\\My-Shares\\source-bhavcopy-zip\\PR060715.zip', exdir = 'D:\\My-Shares\\source-fno-zip', files=zipped_names);rm(zipped_names);}</v>
      </c>
      <c r="O1590" t="str">
        <f t="shared" si="249"/>
        <v>if (file.exists('D:\\My-Shares\\source-fno-zip\\fo06072015.zip')) {files = unzip('D:\\My-Shares\\source-fno-zip\\fo06072015.zip', list=TRUE)$Name; unzip(zipfile = 'D:\\My-Shares\\source-fno-zip\\fo06072015.zip', exdir = 'D:\\My-Shares\\source-fno-csv', files=files[grepl('^fo[0-9]{8}\\.csv|^op[0-9]{8}\\.csv',files)]);rm(files);}</v>
      </c>
    </row>
    <row r="1591" spans="1:15">
      <c r="A1591" s="1">
        <v>42192</v>
      </c>
      <c r="B1591" s="2">
        <f t="shared" si="240"/>
        <v>7</v>
      </c>
      <c r="C1591" s="2">
        <f t="shared" si="241"/>
        <v>7</v>
      </c>
      <c r="D1591">
        <f t="shared" si="242"/>
        <v>2015</v>
      </c>
      <c r="E1591" t="str">
        <f t="shared" si="243"/>
        <v>15</v>
      </c>
      <c r="F1591" t="str">
        <f t="shared" si="244"/>
        <v>PR070715.zip</v>
      </c>
      <c r="G1591" t="str">
        <f t="shared" si="245"/>
        <v>fo07072015.zip</v>
      </c>
      <c r="H1591" s="3" t="s">
        <v>6</v>
      </c>
      <c r="I1591" t="s">
        <v>13</v>
      </c>
      <c r="J1591" t="s">
        <v>14</v>
      </c>
      <c r="K1591" t="s">
        <v>17</v>
      </c>
      <c r="L1591" t="str">
        <f t="shared" si="246"/>
        <v>if (curl_fetch_memory('https://www1.nseindia.com/archives/equities/bhavcopy/pr/PR070715.zip')$status_code == 200)</v>
      </c>
      <c r="M1591" t="str">
        <f t="shared" si="247"/>
        <v>if (curl_fetch_memory('https://www1.nseindia.com/archives/equities/bhavcopy/pr/PR070715.zip')$status_code == 200) download.file('https://www1.nseindia.com/archives/equities/bhavcopy/pr/PR070715.zip', 'D:\\My-Shares\\source-bhavcopy-zip\\PR070715.zip')</v>
      </c>
      <c r="N1591" t="str">
        <f t="shared" si="248"/>
        <v>if (file.exists('D:\\My-Shares\\source-bhavcopy-zip\\PR070715.zip')) {zipped_names = grep('\\.zip', unzip('D:\\My-Shares\\source-bhavcopy-zip\\PR070715.zip', list=TRUE)$Name, ignore.case=TRUE, value=TRUE); unzip(zipfile = 'D:\\My-Shares\\source-bhavcopy-zip\\PR070715.zip', exdir = 'D:\\My-Shares\\source-fno-zip', files=zipped_names);rm(zipped_names);}</v>
      </c>
      <c r="O1591" t="str">
        <f t="shared" si="249"/>
        <v>if (file.exists('D:\\My-Shares\\source-fno-zip\\fo07072015.zip')) {files = unzip('D:\\My-Shares\\source-fno-zip\\fo07072015.zip', list=TRUE)$Name; unzip(zipfile = 'D:\\My-Shares\\source-fno-zip\\fo07072015.zip', exdir = 'D:\\My-Shares\\source-fno-csv', files=files[grepl('^fo[0-9]{8}\\.csv|^op[0-9]{8}\\.csv',files)]);rm(files);}</v>
      </c>
    </row>
    <row r="1592" spans="1:15">
      <c r="A1592" s="1">
        <v>42193</v>
      </c>
      <c r="B1592" s="2">
        <f t="shared" si="240"/>
        <v>8</v>
      </c>
      <c r="C1592" s="2">
        <f t="shared" si="241"/>
        <v>7</v>
      </c>
      <c r="D1592">
        <f t="shared" si="242"/>
        <v>2015</v>
      </c>
      <c r="E1592" t="str">
        <f t="shared" si="243"/>
        <v>15</v>
      </c>
      <c r="F1592" t="str">
        <f t="shared" si="244"/>
        <v>PR080715.zip</v>
      </c>
      <c r="G1592" t="str">
        <f t="shared" si="245"/>
        <v>fo08072015.zip</v>
      </c>
      <c r="H1592" s="3" t="s">
        <v>6</v>
      </c>
      <c r="I1592" t="s">
        <v>13</v>
      </c>
      <c r="J1592" t="s">
        <v>14</v>
      </c>
      <c r="K1592" t="s">
        <v>17</v>
      </c>
      <c r="L1592" t="str">
        <f t="shared" si="246"/>
        <v>if (curl_fetch_memory('https://www1.nseindia.com/archives/equities/bhavcopy/pr/PR080715.zip')$status_code == 200)</v>
      </c>
      <c r="M1592" t="str">
        <f t="shared" si="247"/>
        <v>if (curl_fetch_memory('https://www1.nseindia.com/archives/equities/bhavcopy/pr/PR080715.zip')$status_code == 200) download.file('https://www1.nseindia.com/archives/equities/bhavcopy/pr/PR080715.zip', 'D:\\My-Shares\\source-bhavcopy-zip\\PR080715.zip')</v>
      </c>
      <c r="N1592" t="str">
        <f t="shared" si="248"/>
        <v>if (file.exists('D:\\My-Shares\\source-bhavcopy-zip\\PR080715.zip')) {zipped_names = grep('\\.zip', unzip('D:\\My-Shares\\source-bhavcopy-zip\\PR080715.zip', list=TRUE)$Name, ignore.case=TRUE, value=TRUE); unzip(zipfile = 'D:\\My-Shares\\source-bhavcopy-zip\\PR080715.zip', exdir = 'D:\\My-Shares\\source-fno-zip', files=zipped_names);rm(zipped_names);}</v>
      </c>
      <c r="O1592" t="str">
        <f t="shared" si="249"/>
        <v>if (file.exists('D:\\My-Shares\\source-fno-zip\\fo08072015.zip')) {files = unzip('D:\\My-Shares\\source-fno-zip\\fo08072015.zip', list=TRUE)$Name; unzip(zipfile = 'D:\\My-Shares\\source-fno-zip\\fo08072015.zip', exdir = 'D:\\My-Shares\\source-fno-csv', files=files[grepl('^fo[0-9]{8}\\.csv|^op[0-9]{8}\\.csv',files)]);rm(files);}</v>
      </c>
    </row>
    <row r="1593" spans="1:15">
      <c r="A1593" s="1">
        <v>42194</v>
      </c>
      <c r="B1593" s="2">
        <f t="shared" si="240"/>
        <v>9</v>
      </c>
      <c r="C1593" s="2">
        <f t="shared" si="241"/>
        <v>7</v>
      </c>
      <c r="D1593">
        <f t="shared" si="242"/>
        <v>2015</v>
      </c>
      <c r="E1593" t="str">
        <f t="shared" si="243"/>
        <v>15</v>
      </c>
      <c r="F1593" t="str">
        <f t="shared" si="244"/>
        <v>PR090715.zip</v>
      </c>
      <c r="G1593" t="str">
        <f t="shared" si="245"/>
        <v>fo09072015.zip</v>
      </c>
      <c r="H1593" s="3" t="s">
        <v>6</v>
      </c>
      <c r="I1593" t="s">
        <v>13</v>
      </c>
      <c r="J1593" t="s">
        <v>14</v>
      </c>
      <c r="K1593" t="s">
        <v>17</v>
      </c>
      <c r="L1593" t="str">
        <f t="shared" si="246"/>
        <v>if (curl_fetch_memory('https://www1.nseindia.com/archives/equities/bhavcopy/pr/PR090715.zip')$status_code == 200)</v>
      </c>
      <c r="M1593" t="str">
        <f t="shared" si="247"/>
        <v>if (curl_fetch_memory('https://www1.nseindia.com/archives/equities/bhavcopy/pr/PR090715.zip')$status_code == 200) download.file('https://www1.nseindia.com/archives/equities/bhavcopy/pr/PR090715.zip', 'D:\\My-Shares\\source-bhavcopy-zip\\PR090715.zip')</v>
      </c>
      <c r="N1593" t="str">
        <f t="shared" si="248"/>
        <v>if (file.exists('D:\\My-Shares\\source-bhavcopy-zip\\PR090715.zip')) {zipped_names = grep('\\.zip', unzip('D:\\My-Shares\\source-bhavcopy-zip\\PR090715.zip', list=TRUE)$Name, ignore.case=TRUE, value=TRUE); unzip(zipfile = 'D:\\My-Shares\\source-bhavcopy-zip\\PR090715.zip', exdir = 'D:\\My-Shares\\source-fno-zip', files=zipped_names);rm(zipped_names);}</v>
      </c>
      <c r="O1593" t="str">
        <f t="shared" si="249"/>
        <v>if (file.exists('D:\\My-Shares\\source-fno-zip\\fo09072015.zip')) {files = unzip('D:\\My-Shares\\source-fno-zip\\fo09072015.zip', list=TRUE)$Name; unzip(zipfile = 'D:\\My-Shares\\source-fno-zip\\fo09072015.zip', exdir = 'D:\\My-Shares\\source-fno-csv', files=files[grepl('^fo[0-9]{8}\\.csv|^op[0-9]{8}\\.csv',files)]);rm(files);}</v>
      </c>
    </row>
    <row r="1594" spans="1:15">
      <c r="A1594" s="1">
        <v>42195</v>
      </c>
      <c r="B1594" s="2">
        <f t="shared" si="240"/>
        <v>10</v>
      </c>
      <c r="C1594" s="2">
        <f t="shared" si="241"/>
        <v>7</v>
      </c>
      <c r="D1594">
        <f t="shared" si="242"/>
        <v>2015</v>
      </c>
      <c r="E1594" t="str">
        <f t="shared" si="243"/>
        <v>15</v>
      </c>
      <c r="F1594" t="str">
        <f t="shared" si="244"/>
        <v>PR100715.zip</v>
      </c>
      <c r="G1594" t="str">
        <f t="shared" si="245"/>
        <v>fo10072015.zip</v>
      </c>
      <c r="H1594" s="3" t="s">
        <v>6</v>
      </c>
      <c r="I1594" t="s">
        <v>13</v>
      </c>
      <c r="J1594" t="s">
        <v>14</v>
      </c>
      <c r="K1594" t="s">
        <v>17</v>
      </c>
      <c r="L1594" t="str">
        <f t="shared" si="246"/>
        <v>if (curl_fetch_memory('https://www1.nseindia.com/archives/equities/bhavcopy/pr/PR100715.zip')$status_code == 200)</v>
      </c>
      <c r="M1594" t="str">
        <f t="shared" si="247"/>
        <v>if (curl_fetch_memory('https://www1.nseindia.com/archives/equities/bhavcopy/pr/PR100715.zip')$status_code == 200) download.file('https://www1.nseindia.com/archives/equities/bhavcopy/pr/PR100715.zip', 'D:\\My-Shares\\source-bhavcopy-zip\\PR100715.zip')</v>
      </c>
      <c r="N1594" t="str">
        <f t="shared" si="248"/>
        <v>if (file.exists('D:\\My-Shares\\source-bhavcopy-zip\\PR100715.zip')) {zipped_names = grep('\\.zip', unzip('D:\\My-Shares\\source-bhavcopy-zip\\PR100715.zip', list=TRUE)$Name, ignore.case=TRUE, value=TRUE); unzip(zipfile = 'D:\\My-Shares\\source-bhavcopy-zip\\PR100715.zip', exdir = 'D:\\My-Shares\\source-fno-zip', files=zipped_names);rm(zipped_names);}</v>
      </c>
      <c r="O1594" t="str">
        <f t="shared" si="249"/>
        <v>if (file.exists('D:\\My-Shares\\source-fno-zip\\fo10072015.zip')) {files = unzip('D:\\My-Shares\\source-fno-zip\\fo10072015.zip', list=TRUE)$Name; unzip(zipfile = 'D:\\My-Shares\\source-fno-zip\\fo10072015.zip', exdir = 'D:\\My-Shares\\source-fno-csv', files=files[grepl('^fo[0-9]{8}\\.csv|^op[0-9]{8}\\.csv',files)]);rm(files);}</v>
      </c>
    </row>
    <row r="1595" spans="1:15">
      <c r="A1595" s="1">
        <v>42196</v>
      </c>
      <c r="B1595" s="2">
        <f t="shared" si="240"/>
        <v>11</v>
      </c>
      <c r="C1595" s="2">
        <f t="shared" si="241"/>
        <v>7</v>
      </c>
      <c r="D1595">
        <f t="shared" si="242"/>
        <v>2015</v>
      </c>
      <c r="E1595" t="str">
        <f t="shared" si="243"/>
        <v>15</v>
      </c>
      <c r="F1595" t="str">
        <f t="shared" si="244"/>
        <v>PR110715.zip</v>
      </c>
      <c r="G1595" t="str">
        <f t="shared" si="245"/>
        <v>fo11072015.zip</v>
      </c>
      <c r="H1595" s="3" t="s">
        <v>6</v>
      </c>
      <c r="I1595" t="s">
        <v>13</v>
      </c>
      <c r="J1595" t="s">
        <v>14</v>
      </c>
      <c r="K1595" t="s">
        <v>17</v>
      </c>
      <c r="L1595" t="str">
        <f t="shared" si="246"/>
        <v>if (curl_fetch_memory('https://www1.nseindia.com/archives/equities/bhavcopy/pr/PR110715.zip')$status_code == 200)</v>
      </c>
      <c r="M1595" t="str">
        <f t="shared" si="247"/>
        <v>if (curl_fetch_memory('https://www1.nseindia.com/archives/equities/bhavcopy/pr/PR110715.zip')$status_code == 200) download.file('https://www1.nseindia.com/archives/equities/bhavcopy/pr/PR110715.zip', 'D:\\My-Shares\\source-bhavcopy-zip\\PR110715.zip')</v>
      </c>
      <c r="N1595" t="str">
        <f t="shared" si="248"/>
        <v>if (file.exists('D:\\My-Shares\\source-bhavcopy-zip\\PR110715.zip')) {zipped_names = grep('\\.zip', unzip('D:\\My-Shares\\source-bhavcopy-zip\\PR110715.zip', list=TRUE)$Name, ignore.case=TRUE, value=TRUE); unzip(zipfile = 'D:\\My-Shares\\source-bhavcopy-zip\\PR110715.zip', exdir = 'D:\\My-Shares\\source-fno-zip', files=zipped_names);rm(zipped_names);}</v>
      </c>
      <c r="O1595" t="str">
        <f t="shared" si="249"/>
        <v>if (file.exists('D:\\My-Shares\\source-fno-zip\\fo11072015.zip')) {files = unzip('D:\\My-Shares\\source-fno-zip\\fo11072015.zip', list=TRUE)$Name; unzip(zipfile = 'D:\\My-Shares\\source-fno-zip\\fo11072015.zip', exdir = 'D:\\My-Shares\\source-fno-csv', files=files[grepl('^fo[0-9]{8}\\.csv|^op[0-9]{8}\\.csv',files)]);rm(files);}</v>
      </c>
    </row>
    <row r="1596" spans="1:15">
      <c r="A1596" s="1">
        <v>42197</v>
      </c>
      <c r="B1596" s="2">
        <f t="shared" si="240"/>
        <v>12</v>
      </c>
      <c r="C1596" s="2">
        <f t="shared" si="241"/>
        <v>7</v>
      </c>
      <c r="D1596">
        <f t="shared" si="242"/>
        <v>2015</v>
      </c>
      <c r="E1596" t="str">
        <f t="shared" si="243"/>
        <v>15</v>
      </c>
      <c r="F1596" t="str">
        <f t="shared" si="244"/>
        <v>PR120715.zip</v>
      </c>
      <c r="G1596" t="str">
        <f t="shared" si="245"/>
        <v>fo12072015.zip</v>
      </c>
      <c r="H1596" s="3" t="s">
        <v>6</v>
      </c>
      <c r="I1596" t="s">
        <v>13</v>
      </c>
      <c r="J1596" t="s">
        <v>14</v>
      </c>
      <c r="K1596" t="s">
        <v>17</v>
      </c>
      <c r="L1596" t="str">
        <f t="shared" si="246"/>
        <v>if (curl_fetch_memory('https://www1.nseindia.com/archives/equities/bhavcopy/pr/PR120715.zip')$status_code == 200)</v>
      </c>
      <c r="M1596" t="str">
        <f t="shared" si="247"/>
        <v>if (curl_fetch_memory('https://www1.nseindia.com/archives/equities/bhavcopy/pr/PR120715.zip')$status_code == 200) download.file('https://www1.nseindia.com/archives/equities/bhavcopy/pr/PR120715.zip', 'D:\\My-Shares\\source-bhavcopy-zip\\PR120715.zip')</v>
      </c>
      <c r="N1596" t="str">
        <f t="shared" si="248"/>
        <v>if (file.exists('D:\\My-Shares\\source-bhavcopy-zip\\PR120715.zip')) {zipped_names = grep('\\.zip', unzip('D:\\My-Shares\\source-bhavcopy-zip\\PR120715.zip', list=TRUE)$Name, ignore.case=TRUE, value=TRUE); unzip(zipfile = 'D:\\My-Shares\\source-bhavcopy-zip\\PR120715.zip', exdir = 'D:\\My-Shares\\source-fno-zip', files=zipped_names);rm(zipped_names);}</v>
      </c>
      <c r="O1596" t="str">
        <f t="shared" si="249"/>
        <v>if (file.exists('D:\\My-Shares\\source-fno-zip\\fo12072015.zip')) {files = unzip('D:\\My-Shares\\source-fno-zip\\fo12072015.zip', list=TRUE)$Name; unzip(zipfile = 'D:\\My-Shares\\source-fno-zip\\fo12072015.zip', exdir = 'D:\\My-Shares\\source-fno-csv', files=files[grepl('^fo[0-9]{8}\\.csv|^op[0-9]{8}\\.csv',files)]);rm(files);}</v>
      </c>
    </row>
    <row r="1597" spans="1:15">
      <c r="A1597" s="1">
        <v>42198</v>
      </c>
      <c r="B1597" s="2">
        <f t="shared" si="240"/>
        <v>13</v>
      </c>
      <c r="C1597" s="2">
        <f t="shared" si="241"/>
        <v>7</v>
      </c>
      <c r="D1597">
        <f t="shared" si="242"/>
        <v>2015</v>
      </c>
      <c r="E1597" t="str">
        <f t="shared" si="243"/>
        <v>15</v>
      </c>
      <c r="F1597" t="str">
        <f t="shared" si="244"/>
        <v>PR130715.zip</v>
      </c>
      <c r="G1597" t="str">
        <f t="shared" si="245"/>
        <v>fo13072015.zip</v>
      </c>
      <c r="H1597" s="3" t="s">
        <v>6</v>
      </c>
      <c r="I1597" t="s">
        <v>13</v>
      </c>
      <c r="J1597" t="s">
        <v>14</v>
      </c>
      <c r="K1597" t="s">
        <v>17</v>
      </c>
      <c r="L1597" t="str">
        <f t="shared" si="246"/>
        <v>if (curl_fetch_memory('https://www1.nseindia.com/archives/equities/bhavcopy/pr/PR130715.zip')$status_code == 200)</v>
      </c>
      <c r="M1597" t="str">
        <f t="shared" si="247"/>
        <v>if (curl_fetch_memory('https://www1.nseindia.com/archives/equities/bhavcopy/pr/PR130715.zip')$status_code == 200) download.file('https://www1.nseindia.com/archives/equities/bhavcopy/pr/PR130715.zip', 'D:\\My-Shares\\source-bhavcopy-zip\\PR130715.zip')</v>
      </c>
      <c r="N1597" t="str">
        <f t="shared" si="248"/>
        <v>if (file.exists('D:\\My-Shares\\source-bhavcopy-zip\\PR130715.zip')) {zipped_names = grep('\\.zip', unzip('D:\\My-Shares\\source-bhavcopy-zip\\PR130715.zip', list=TRUE)$Name, ignore.case=TRUE, value=TRUE); unzip(zipfile = 'D:\\My-Shares\\source-bhavcopy-zip\\PR130715.zip', exdir = 'D:\\My-Shares\\source-fno-zip', files=zipped_names);rm(zipped_names);}</v>
      </c>
      <c r="O1597" t="str">
        <f t="shared" si="249"/>
        <v>if (file.exists('D:\\My-Shares\\source-fno-zip\\fo13072015.zip')) {files = unzip('D:\\My-Shares\\source-fno-zip\\fo13072015.zip', list=TRUE)$Name; unzip(zipfile = 'D:\\My-Shares\\source-fno-zip\\fo13072015.zip', exdir = 'D:\\My-Shares\\source-fno-csv', files=files[grepl('^fo[0-9]{8}\\.csv|^op[0-9]{8}\\.csv',files)]);rm(files);}</v>
      </c>
    </row>
    <row r="1598" spans="1:15">
      <c r="A1598" s="1">
        <v>42199</v>
      </c>
      <c r="B1598" s="2">
        <f t="shared" si="240"/>
        <v>14</v>
      </c>
      <c r="C1598" s="2">
        <f t="shared" si="241"/>
        <v>7</v>
      </c>
      <c r="D1598">
        <f t="shared" si="242"/>
        <v>2015</v>
      </c>
      <c r="E1598" t="str">
        <f t="shared" si="243"/>
        <v>15</v>
      </c>
      <c r="F1598" t="str">
        <f t="shared" si="244"/>
        <v>PR140715.zip</v>
      </c>
      <c r="G1598" t="str">
        <f t="shared" si="245"/>
        <v>fo14072015.zip</v>
      </c>
      <c r="H1598" s="3" t="s">
        <v>6</v>
      </c>
      <c r="I1598" t="s">
        <v>13</v>
      </c>
      <c r="J1598" t="s">
        <v>14</v>
      </c>
      <c r="K1598" t="s">
        <v>17</v>
      </c>
      <c r="L1598" t="str">
        <f t="shared" si="246"/>
        <v>if (curl_fetch_memory('https://www1.nseindia.com/archives/equities/bhavcopy/pr/PR140715.zip')$status_code == 200)</v>
      </c>
      <c r="M1598" t="str">
        <f t="shared" si="247"/>
        <v>if (curl_fetch_memory('https://www1.nseindia.com/archives/equities/bhavcopy/pr/PR140715.zip')$status_code == 200) download.file('https://www1.nseindia.com/archives/equities/bhavcopy/pr/PR140715.zip', 'D:\\My-Shares\\source-bhavcopy-zip\\PR140715.zip')</v>
      </c>
      <c r="N1598" t="str">
        <f t="shared" si="248"/>
        <v>if (file.exists('D:\\My-Shares\\source-bhavcopy-zip\\PR140715.zip')) {zipped_names = grep('\\.zip', unzip('D:\\My-Shares\\source-bhavcopy-zip\\PR140715.zip', list=TRUE)$Name, ignore.case=TRUE, value=TRUE); unzip(zipfile = 'D:\\My-Shares\\source-bhavcopy-zip\\PR140715.zip', exdir = 'D:\\My-Shares\\source-fno-zip', files=zipped_names);rm(zipped_names);}</v>
      </c>
      <c r="O1598" t="str">
        <f t="shared" si="249"/>
        <v>if (file.exists('D:\\My-Shares\\source-fno-zip\\fo14072015.zip')) {files = unzip('D:\\My-Shares\\source-fno-zip\\fo14072015.zip', list=TRUE)$Name; unzip(zipfile = 'D:\\My-Shares\\source-fno-zip\\fo14072015.zip', exdir = 'D:\\My-Shares\\source-fno-csv', files=files[grepl('^fo[0-9]{8}\\.csv|^op[0-9]{8}\\.csv',files)]);rm(files);}</v>
      </c>
    </row>
    <row r="1599" spans="1:15">
      <c r="A1599" s="1">
        <v>42200</v>
      </c>
      <c r="B1599" s="2">
        <f t="shared" si="240"/>
        <v>15</v>
      </c>
      <c r="C1599" s="2">
        <f t="shared" si="241"/>
        <v>7</v>
      </c>
      <c r="D1599">
        <f t="shared" si="242"/>
        <v>2015</v>
      </c>
      <c r="E1599" t="str">
        <f t="shared" si="243"/>
        <v>15</v>
      </c>
      <c r="F1599" t="str">
        <f t="shared" si="244"/>
        <v>PR150715.zip</v>
      </c>
      <c r="G1599" t="str">
        <f t="shared" si="245"/>
        <v>fo15072015.zip</v>
      </c>
      <c r="H1599" s="3" t="s">
        <v>6</v>
      </c>
      <c r="I1599" t="s">
        <v>13</v>
      </c>
      <c r="J1599" t="s">
        <v>14</v>
      </c>
      <c r="K1599" t="s">
        <v>17</v>
      </c>
      <c r="L1599" t="str">
        <f t="shared" si="246"/>
        <v>if (curl_fetch_memory('https://www1.nseindia.com/archives/equities/bhavcopy/pr/PR150715.zip')$status_code == 200)</v>
      </c>
      <c r="M1599" t="str">
        <f t="shared" si="247"/>
        <v>if (curl_fetch_memory('https://www1.nseindia.com/archives/equities/bhavcopy/pr/PR150715.zip')$status_code == 200) download.file('https://www1.nseindia.com/archives/equities/bhavcopy/pr/PR150715.zip', 'D:\\My-Shares\\source-bhavcopy-zip\\PR150715.zip')</v>
      </c>
      <c r="N1599" t="str">
        <f t="shared" si="248"/>
        <v>if (file.exists('D:\\My-Shares\\source-bhavcopy-zip\\PR150715.zip')) {zipped_names = grep('\\.zip', unzip('D:\\My-Shares\\source-bhavcopy-zip\\PR150715.zip', list=TRUE)$Name, ignore.case=TRUE, value=TRUE); unzip(zipfile = 'D:\\My-Shares\\source-bhavcopy-zip\\PR150715.zip', exdir = 'D:\\My-Shares\\source-fno-zip', files=zipped_names);rm(zipped_names);}</v>
      </c>
      <c r="O1599" t="str">
        <f t="shared" si="249"/>
        <v>if (file.exists('D:\\My-Shares\\source-fno-zip\\fo15072015.zip')) {files = unzip('D:\\My-Shares\\source-fno-zip\\fo15072015.zip', list=TRUE)$Name; unzip(zipfile = 'D:\\My-Shares\\source-fno-zip\\fo15072015.zip', exdir = 'D:\\My-Shares\\source-fno-csv', files=files[grepl('^fo[0-9]{8}\\.csv|^op[0-9]{8}\\.csv',files)]);rm(files);}</v>
      </c>
    </row>
    <row r="1600" spans="1:15">
      <c r="A1600" s="1">
        <v>42201</v>
      </c>
      <c r="B1600" s="2">
        <f t="shared" si="240"/>
        <v>16</v>
      </c>
      <c r="C1600" s="2">
        <f t="shared" si="241"/>
        <v>7</v>
      </c>
      <c r="D1600">
        <f t="shared" si="242"/>
        <v>2015</v>
      </c>
      <c r="E1600" t="str">
        <f t="shared" si="243"/>
        <v>15</v>
      </c>
      <c r="F1600" t="str">
        <f t="shared" si="244"/>
        <v>PR160715.zip</v>
      </c>
      <c r="G1600" t="str">
        <f t="shared" si="245"/>
        <v>fo16072015.zip</v>
      </c>
      <c r="H1600" s="3" t="s">
        <v>6</v>
      </c>
      <c r="I1600" t="s">
        <v>13</v>
      </c>
      <c r="J1600" t="s">
        <v>14</v>
      </c>
      <c r="K1600" t="s">
        <v>17</v>
      </c>
      <c r="L1600" t="str">
        <f t="shared" si="246"/>
        <v>if (curl_fetch_memory('https://www1.nseindia.com/archives/equities/bhavcopy/pr/PR160715.zip')$status_code == 200)</v>
      </c>
      <c r="M1600" t="str">
        <f t="shared" si="247"/>
        <v>if (curl_fetch_memory('https://www1.nseindia.com/archives/equities/bhavcopy/pr/PR160715.zip')$status_code == 200) download.file('https://www1.nseindia.com/archives/equities/bhavcopy/pr/PR160715.zip', 'D:\\My-Shares\\source-bhavcopy-zip\\PR160715.zip')</v>
      </c>
      <c r="N1600" t="str">
        <f t="shared" si="248"/>
        <v>if (file.exists('D:\\My-Shares\\source-bhavcopy-zip\\PR160715.zip')) {zipped_names = grep('\\.zip', unzip('D:\\My-Shares\\source-bhavcopy-zip\\PR160715.zip', list=TRUE)$Name, ignore.case=TRUE, value=TRUE); unzip(zipfile = 'D:\\My-Shares\\source-bhavcopy-zip\\PR160715.zip', exdir = 'D:\\My-Shares\\source-fno-zip', files=zipped_names);rm(zipped_names);}</v>
      </c>
      <c r="O1600" t="str">
        <f t="shared" si="249"/>
        <v>if (file.exists('D:\\My-Shares\\source-fno-zip\\fo16072015.zip')) {files = unzip('D:\\My-Shares\\source-fno-zip\\fo16072015.zip', list=TRUE)$Name; unzip(zipfile = 'D:\\My-Shares\\source-fno-zip\\fo16072015.zip', exdir = 'D:\\My-Shares\\source-fno-csv', files=files[grepl('^fo[0-9]{8}\\.csv|^op[0-9]{8}\\.csv',files)]);rm(files);}</v>
      </c>
    </row>
    <row r="1601" spans="1:15">
      <c r="A1601" s="1">
        <v>42202</v>
      </c>
      <c r="B1601" s="2">
        <f t="shared" si="240"/>
        <v>17</v>
      </c>
      <c r="C1601" s="2">
        <f t="shared" si="241"/>
        <v>7</v>
      </c>
      <c r="D1601">
        <f t="shared" si="242"/>
        <v>2015</v>
      </c>
      <c r="E1601" t="str">
        <f t="shared" si="243"/>
        <v>15</v>
      </c>
      <c r="F1601" t="str">
        <f t="shared" si="244"/>
        <v>PR170715.zip</v>
      </c>
      <c r="G1601" t="str">
        <f t="shared" si="245"/>
        <v>fo17072015.zip</v>
      </c>
      <c r="H1601" s="3" t="s">
        <v>6</v>
      </c>
      <c r="I1601" t="s">
        <v>13</v>
      </c>
      <c r="J1601" t="s">
        <v>14</v>
      </c>
      <c r="K1601" t="s">
        <v>17</v>
      </c>
      <c r="L1601" t="str">
        <f t="shared" si="246"/>
        <v>if (curl_fetch_memory('https://www1.nseindia.com/archives/equities/bhavcopy/pr/PR170715.zip')$status_code == 200)</v>
      </c>
      <c r="M1601" t="str">
        <f t="shared" si="247"/>
        <v>if (curl_fetch_memory('https://www1.nseindia.com/archives/equities/bhavcopy/pr/PR170715.zip')$status_code == 200) download.file('https://www1.nseindia.com/archives/equities/bhavcopy/pr/PR170715.zip', 'D:\\My-Shares\\source-bhavcopy-zip\\PR170715.zip')</v>
      </c>
      <c r="N1601" t="str">
        <f t="shared" si="248"/>
        <v>if (file.exists('D:\\My-Shares\\source-bhavcopy-zip\\PR170715.zip')) {zipped_names = grep('\\.zip', unzip('D:\\My-Shares\\source-bhavcopy-zip\\PR170715.zip', list=TRUE)$Name, ignore.case=TRUE, value=TRUE); unzip(zipfile = 'D:\\My-Shares\\source-bhavcopy-zip\\PR170715.zip', exdir = 'D:\\My-Shares\\source-fno-zip', files=zipped_names);rm(zipped_names);}</v>
      </c>
      <c r="O1601" t="str">
        <f t="shared" si="249"/>
        <v>if (file.exists('D:\\My-Shares\\source-fno-zip\\fo17072015.zip')) {files = unzip('D:\\My-Shares\\source-fno-zip\\fo17072015.zip', list=TRUE)$Name; unzip(zipfile = 'D:\\My-Shares\\source-fno-zip\\fo17072015.zip', exdir = 'D:\\My-Shares\\source-fno-csv', files=files[grepl('^fo[0-9]{8}\\.csv|^op[0-9]{8}\\.csv',files)]);rm(files);}</v>
      </c>
    </row>
    <row r="1602" spans="1:15">
      <c r="A1602" s="1">
        <v>42203</v>
      </c>
      <c r="B1602" s="2">
        <f t="shared" si="240"/>
        <v>18</v>
      </c>
      <c r="C1602" s="2">
        <f t="shared" si="241"/>
        <v>7</v>
      </c>
      <c r="D1602">
        <f t="shared" si="242"/>
        <v>2015</v>
      </c>
      <c r="E1602" t="str">
        <f t="shared" si="243"/>
        <v>15</v>
      </c>
      <c r="F1602" t="str">
        <f t="shared" si="244"/>
        <v>PR180715.zip</v>
      </c>
      <c r="G1602" t="str">
        <f t="shared" si="245"/>
        <v>fo18072015.zip</v>
      </c>
      <c r="H1602" s="3" t="s">
        <v>6</v>
      </c>
      <c r="I1602" t="s">
        <v>13</v>
      </c>
      <c r="J1602" t="s">
        <v>14</v>
      </c>
      <c r="K1602" t="s">
        <v>17</v>
      </c>
      <c r="L1602" t="str">
        <f t="shared" si="246"/>
        <v>if (curl_fetch_memory('https://www1.nseindia.com/archives/equities/bhavcopy/pr/PR180715.zip')$status_code == 200)</v>
      </c>
      <c r="M1602" t="str">
        <f t="shared" si="247"/>
        <v>if (curl_fetch_memory('https://www1.nseindia.com/archives/equities/bhavcopy/pr/PR180715.zip')$status_code == 200) download.file('https://www1.nseindia.com/archives/equities/bhavcopy/pr/PR180715.zip', 'D:\\My-Shares\\source-bhavcopy-zip\\PR180715.zip')</v>
      </c>
      <c r="N1602" t="str">
        <f t="shared" si="248"/>
        <v>if (file.exists('D:\\My-Shares\\source-bhavcopy-zip\\PR180715.zip')) {zipped_names = grep('\\.zip', unzip('D:\\My-Shares\\source-bhavcopy-zip\\PR180715.zip', list=TRUE)$Name, ignore.case=TRUE, value=TRUE); unzip(zipfile = 'D:\\My-Shares\\source-bhavcopy-zip\\PR180715.zip', exdir = 'D:\\My-Shares\\source-fno-zip', files=zipped_names);rm(zipped_names);}</v>
      </c>
      <c r="O1602" t="str">
        <f t="shared" si="249"/>
        <v>if (file.exists('D:\\My-Shares\\source-fno-zip\\fo18072015.zip')) {files = unzip('D:\\My-Shares\\source-fno-zip\\fo18072015.zip', list=TRUE)$Name; unzip(zipfile = 'D:\\My-Shares\\source-fno-zip\\fo18072015.zip', exdir = 'D:\\My-Shares\\source-fno-csv', files=files[grepl('^fo[0-9]{8}\\.csv|^op[0-9]{8}\\.csv',files)]);rm(files);}</v>
      </c>
    </row>
    <row r="1603" spans="1:15">
      <c r="A1603" s="1">
        <v>42204</v>
      </c>
      <c r="B1603" s="2">
        <f t="shared" ref="B1603:B1666" si="250">DAY(A1603)</f>
        <v>19</v>
      </c>
      <c r="C1603" s="2">
        <f t="shared" ref="C1603:C1666" si="251">MONTH(A1603)</f>
        <v>7</v>
      </c>
      <c r="D1603">
        <f t="shared" ref="D1603:D1666" si="252">YEAR(A1603)</f>
        <v>2015</v>
      </c>
      <c r="E1603" t="str">
        <f t="shared" ref="E1603:E1666" si="253">TEXT(A1603,"yy")</f>
        <v>15</v>
      </c>
      <c r="F1603" t="str">
        <f t="shared" ref="F1603:F1666" si="254">CONCATENATE("PR", TEXT(B1603, "00"), TEXT(C1603, "00"),E1603, ".zip")</f>
        <v>PR190715.zip</v>
      </c>
      <c r="G1603" t="str">
        <f t="shared" ref="G1603:G1666" si="255">CONCATENATE("fo", TEXT(B1603, "00"), TEXT(C1603, "00"),D1603, ".zip")</f>
        <v>fo19072015.zip</v>
      </c>
      <c r="H1603" s="3" t="s">
        <v>6</v>
      </c>
      <c r="I1603" t="s">
        <v>13</v>
      </c>
      <c r="J1603" t="s">
        <v>14</v>
      </c>
      <c r="K1603" t="s">
        <v>17</v>
      </c>
      <c r="L1603" t="str">
        <f t="shared" ref="L1603:L1666" si="256">CONCATENATE("if (curl_fetch_memory('", H1603, F1603, "')$status_code == 200)")</f>
        <v>if (curl_fetch_memory('https://www1.nseindia.com/archives/equities/bhavcopy/pr/PR190715.zip')$status_code == 200)</v>
      </c>
      <c r="M1603" t="str">
        <f t="shared" ref="M1603:M1666" si="257">CONCATENATE(L1603, " download.file('", H1603, F1603, "', '", I1603, F1603, "')")</f>
        <v>if (curl_fetch_memory('https://www1.nseindia.com/archives/equities/bhavcopy/pr/PR190715.zip')$status_code == 200) download.file('https://www1.nseindia.com/archives/equities/bhavcopy/pr/PR190715.zip', 'D:\\My-Shares\\source-bhavcopy-zip\\PR190715.zip')</v>
      </c>
      <c r="N1603" t="str">
        <f t="shared" ref="N1603:N1666" si="258">CONCATENATE("if (file.exists('", I1603,F1603, "')) {zipped_names = grep('\\.zip', unzip('", I1603, F1603,  "', list=TRUE)$Name, ignore.case=TRUE, value=TRUE); unzip(zipfile = '", I1603, F1603, "', exdir = '", J1603, "', files=zipped_names);rm(zipped_names);}")</f>
        <v>if (file.exists('D:\\My-Shares\\source-bhavcopy-zip\\PR190715.zip')) {zipped_names = grep('\\.zip', unzip('D:\\My-Shares\\source-bhavcopy-zip\\PR190715.zip', list=TRUE)$Name, ignore.case=TRUE, value=TRUE); unzip(zipfile = 'D:\\My-Shares\\source-bhavcopy-zip\\PR190715.zip', exdir = 'D:\\My-Shares\\source-fno-zip', files=zipped_names);rm(zipped_names);}</v>
      </c>
      <c r="O1603" t="str">
        <f t="shared" ref="O1603:O1666" si="259">CONCATENATE("if (file.exists('", J1603, "\\", G1603, "')) {files = unzip('", J1603, "\\", G1603,  "', list=TRUE)$Name; unzip(zipfile = '", J1603, "\\", G1603, "', exdir = '", K1603, "', files=files[grepl('^fo[0-9]{8}\\.csv|^op[0-9]{8}\\.csv',files)]);rm(files);}")</f>
        <v>if (file.exists('D:\\My-Shares\\source-fno-zip\\fo19072015.zip')) {files = unzip('D:\\My-Shares\\source-fno-zip\\fo19072015.zip', list=TRUE)$Name; unzip(zipfile = 'D:\\My-Shares\\source-fno-zip\\fo19072015.zip', exdir = 'D:\\My-Shares\\source-fno-csv', files=files[grepl('^fo[0-9]{8}\\.csv|^op[0-9]{8}\\.csv',files)]);rm(files);}</v>
      </c>
    </row>
    <row r="1604" spans="1:15">
      <c r="A1604" s="1">
        <v>42205</v>
      </c>
      <c r="B1604" s="2">
        <f t="shared" si="250"/>
        <v>20</v>
      </c>
      <c r="C1604" s="2">
        <f t="shared" si="251"/>
        <v>7</v>
      </c>
      <c r="D1604">
        <f t="shared" si="252"/>
        <v>2015</v>
      </c>
      <c r="E1604" t="str">
        <f t="shared" si="253"/>
        <v>15</v>
      </c>
      <c r="F1604" t="str">
        <f t="shared" si="254"/>
        <v>PR200715.zip</v>
      </c>
      <c r="G1604" t="str">
        <f t="shared" si="255"/>
        <v>fo20072015.zip</v>
      </c>
      <c r="H1604" s="3" t="s">
        <v>6</v>
      </c>
      <c r="I1604" t="s">
        <v>13</v>
      </c>
      <c r="J1604" t="s">
        <v>14</v>
      </c>
      <c r="K1604" t="s">
        <v>17</v>
      </c>
      <c r="L1604" t="str">
        <f t="shared" si="256"/>
        <v>if (curl_fetch_memory('https://www1.nseindia.com/archives/equities/bhavcopy/pr/PR200715.zip')$status_code == 200)</v>
      </c>
      <c r="M1604" t="str">
        <f t="shared" si="257"/>
        <v>if (curl_fetch_memory('https://www1.nseindia.com/archives/equities/bhavcopy/pr/PR200715.zip')$status_code == 200) download.file('https://www1.nseindia.com/archives/equities/bhavcopy/pr/PR200715.zip', 'D:\\My-Shares\\source-bhavcopy-zip\\PR200715.zip')</v>
      </c>
      <c r="N1604" t="str">
        <f t="shared" si="258"/>
        <v>if (file.exists('D:\\My-Shares\\source-bhavcopy-zip\\PR200715.zip')) {zipped_names = grep('\\.zip', unzip('D:\\My-Shares\\source-bhavcopy-zip\\PR200715.zip', list=TRUE)$Name, ignore.case=TRUE, value=TRUE); unzip(zipfile = 'D:\\My-Shares\\source-bhavcopy-zip\\PR200715.zip', exdir = 'D:\\My-Shares\\source-fno-zip', files=zipped_names);rm(zipped_names);}</v>
      </c>
      <c r="O1604" t="str">
        <f t="shared" si="259"/>
        <v>if (file.exists('D:\\My-Shares\\source-fno-zip\\fo20072015.zip')) {files = unzip('D:\\My-Shares\\source-fno-zip\\fo20072015.zip', list=TRUE)$Name; unzip(zipfile = 'D:\\My-Shares\\source-fno-zip\\fo20072015.zip', exdir = 'D:\\My-Shares\\source-fno-csv', files=files[grepl('^fo[0-9]{8}\\.csv|^op[0-9]{8}\\.csv',files)]);rm(files);}</v>
      </c>
    </row>
    <row r="1605" spans="1:15">
      <c r="A1605" s="1">
        <v>42206</v>
      </c>
      <c r="B1605" s="2">
        <f t="shared" si="250"/>
        <v>21</v>
      </c>
      <c r="C1605" s="2">
        <f t="shared" si="251"/>
        <v>7</v>
      </c>
      <c r="D1605">
        <f t="shared" si="252"/>
        <v>2015</v>
      </c>
      <c r="E1605" t="str">
        <f t="shared" si="253"/>
        <v>15</v>
      </c>
      <c r="F1605" t="str">
        <f t="shared" si="254"/>
        <v>PR210715.zip</v>
      </c>
      <c r="G1605" t="str">
        <f t="shared" si="255"/>
        <v>fo21072015.zip</v>
      </c>
      <c r="H1605" s="3" t="s">
        <v>6</v>
      </c>
      <c r="I1605" t="s">
        <v>13</v>
      </c>
      <c r="J1605" t="s">
        <v>14</v>
      </c>
      <c r="K1605" t="s">
        <v>17</v>
      </c>
      <c r="L1605" t="str">
        <f t="shared" si="256"/>
        <v>if (curl_fetch_memory('https://www1.nseindia.com/archives/equities/bhavcopy/pr/PR210715.zip')$status_code == 200)</v>
      </c>
      <c r="M1605" t="str">
        <f t="shared" si="257"/>
        <v>if (curl_fetch_memory('https://www1.nseindia.com/archives/equities/bhavcopy/pr/PR210715.zip')$status_code == 200) download.file('https://www1.nseindia.com/archives/equities/bhavcopy/pr/PR210715.zip', 'D:\\My-Shares\\source-bhavcopy-zip\\PR210715.zip')</v>
      </c>
      <c r="N1605" t="str">
        <f t="shared" si="258"/>
        <v>if (file.exists('D:\\My-Shares\\source-bhavcopy-zip\\PR210715.zip')) {zipped_names = grep('\\.zip', unzip('D:\\My-Shares\\source-bhavcopy-zip\\PR210715.zip', list=TRUE)$Name, ignore.case=TRUE, value=TRUE); unzip(zipfile = 'D:\\My-Shares\\source-bhavcopy-zip\\PR210715.zip', exdir = 'D:\\My-Shares\\source-fno-zip', files=zipped_names);rm(zipped_names);}</v>
      </c>
      <c r="O1605" t="str">
        <f t="shared" si="259"/>
        <v>if (file.exists('D:\\My-Shares\\source-fno-zip\\fo21072015.zip')) {files = unzip('D:\\My-Shares\\source-fno-zip\\fo21072015.zip', list=TRUE)$Name; unzip(zipfile = 'D:\\My-Shares\\source-fno-zip\\fo21072015.zip', exdir = 'D:\\My-Shares\\source-fno-csv', files=files[grepl('^fo[0-9]{8}\\.csv|^op[0-9]{8}\\.csv',files)]);rm(files);}</v>
      </c>
    </row>
    <row r="1606" spans="1:15">
      <c r="A1606" s="1">
        <v>42207</v>
      </c>
      <c r="B1606" s="2">
        <f t="shared" si="250"/>
        <v>22</v>
      </c>
      <c r="C1606" s="2">
        <f t="shared" si="251"/>
        <v>7</v>
      </c>
      <c r="D1606">
        <f t="shared" si="252"/>
        <v>2015</v>
      </c>
      <c r="E1606" t="str">
        <f t="shared" si="253"/>
        <v>15</v>
      </c>
      <c r="F1606" t="str">
        <f t="shared" si="254"/>
        <v>PR220715.zip</v>
      </c>
      <c r="G1606" t="str">
        <f t="shared" si="255"/>
        <v>fo22072015.zip</v>
      </c>
      <c r="H1606" s="3" t="s">
        <v>6</v>
      </c>
      <c r="I1606" t="s">
        <v>13</v>
      </c>
      <c r="J1606" t="s">
        <v>14</v>
      </c>
      <c r="K1606" t="s">
        <v>17</v>
      </c>
      <c r="L1606" t="str">
        <f t="shared" si="256"/>
        <v>if (curl_fetch_memory('https://www1.nseindia.com/archives/equities/bhavcopy/pr/PR220715.zip')$status_code == 200)</v>
      </c>
      <c r="M1606" t="str">
        <f t="shared" si="257"/>
        <v>if (curl_fetch_memory('https://www1.nseindia.com/archives/equities/bhavcopy/pr/PR220715.zip')$status_code == 200) download.file('https://www1.nseindia.com/archives/equities/bhavcopy/pr/PR220715.zip', 'D:\\My-Shares\\source-bhavcopy-zip\\PR220715.zip')</v>
      </c>
      <c r="N1606" t="str">
        <f t="shared" si="258"/>
        <v>if (file.exists('D:\\My-Shares\\source-bhavcopy-zip\\PR220715.zip')) {zipped_names = grep('\\.zip', unzip('D:\\My-Shares\\source-bhavcopy-zip\\PR220715.zip', list=TRUE)$Name, ignore.case=TRUE, value=TRUE); unzip(zipfile = 'D:\\My-Shares\\source-bhavcopy-zip\\PR220715.zip', exdir = 'D:\\My-Shares\\source-fno-zip', files=zipped_names);rm(zipped_names);}</v>
      </c>
      <c r="O1606" t="str">
        <f t="shared" si="259"/>
        <v>if (file.exists('D:\\My-Shares\\source-fno-zip\\fo22072015.zip')) {files = unzip('D:\\My-Shares\\source-fno-zip\\fo22072015.zip', list=TRUE)$Name; unzip(zipfile = 'D:\\My-Shares\\source-fno-zip\\fo22072015.zip', exdir = 'D:\\My-Shares\\source-fno-csv', files=files[grepl('^fo[0-9]{8}\\.csv|^op[0-9]{8}\\.csv',files)]);rm(files);}</v>
      </c>
    </row>
    <row r="1607" spans="1:15">
      <c r="A1607" s="1">
        <v>42208</v>
      </c>
      <c r="B1607" s="2">
        <f t="shared" si="250"/>
        <v>23</v>
      </c>
      <c r="C1607" s="2">
        <f t="shared" si="251"/>
        <v>7</v>
      </c>
      <c r="D1607">
        <f t="shared" si="252"/>
        <v>2015</v>
      </c>
      <c r="E1607" t="str">
        <f t="shared" si="253"/>
        <v>15</v>
      </c>
      <c r="F1607" t="str">
        <f t="shared" si="254"/>
        <v>PR230715.zip</v>
      </c>
      <c r="G1607" t="str">
        <f t="shared" si="255"/>
        <v>fo23072015.zip</v>
      </c>
      <c r="H1607" s="3" t="s">
        <v>6</v>
      </c>
      <c r="I1607" t="s">
        <v>13</v>
      </c>
      <c r="J1607" t="s">
        <v>14</v>
      </c>
      <c r="K1607" t="s">
        <v>17</v>
      </c>
      <c r="L1607" t="str">
        <f t="shared" si="256"/>
        <v>if (curl_fetch_memory('https://www1.nseindia.com/archives/equities/bhavcopy/pr/PR230715.zip')$status_code == 200)</v>
      </c>
      <c r="M1607" t="str">
        <f t="shared" si="257"/>
        <v>if (curl_fetch_memory('https://www1.nseindia.com/archives/equities/bhavcopy/pr/PR230715.zip')$status_code == 200) download.file('https://www1.nseindia.com/archives/equities/bhavcopy/pr/PR230715.zip', 'D:\\My-Shares\\source-bhavcopy-zip\\PR230715.zip')</v>
      </c>
      <c r="N1607" t="str">
        <f t="shared" si="258"/>
        <v>if (file.exists('D:\\My-Shares\\source-bhavcopy-zip\\PR230715.zip')) {zipped_names = grep('\\.zip', unzip('D:\\My-Shares\\source-bhavcopy-zip\\PR230715.zip', list=TRUE)$Name, ignore.case=TRUE, value=TRUE); unzip(zipfile = 'D:\\My-Shares\\source-bhavcopy-zip\\PR230715.zip', exdir = 'D:\\My-Shares\\source-fno-zip', files=zipped_names);rm(zipped_names);}</v>
      </c>
      <c r="O1607" t="str">
        <f t="shared" si="259"/>
        <v>if (file.exists('D:\\My-Shares\\source-fno-zip\\fo23072015.zip')) {files = unzip('D:\\My-Shares\\source-fno-zip\\fo23072015.zip', list=TRUE)$Name; unzip(zipfile = 'D:\\My-Shares\\source-fno-zip\\fo23072015.zip', exdir = 'D:\\My-Shares\\source-fno-csv', files=files[grepl('^fo[0-9]{8}\\.csv|^op[0-9]{8}\\.csv',files)]);rm(files);}</v>
      </c>
    </row>
    <row r="1608" spans="1:15">
      <c r="A1608" s="1">
        <v>42209</v>
      </c>
      <c r="B1608" s="2">
        <f t="shared" si="250"/>
        <v>24</v>
      </c>
      <c r="C1608" s="2">
        <f t="shared" si="251"/>
        <v>7</v>
      </c>
      <c r="D1608">
        <f t="shared" si="252"/>
        <v>2015</v>
      </c>
      <c r="E1608" t="str">
        <f t="shared" si="253"/>
        <v>15</v>
      </c>
      <c r="F1608" t="str">
        <f t="shared" si="254"/>
        <v>PR240715.zip</v>
      </c>
      <c r="G1608" t="str">
        <f t="shared" si="255"/>
        <v>fo24072015.zip</v>
      </c>
      <c r="H1608" s="3" t="s">
        <v>6</v>
      </c>
      <c r="I1608" t="s">
        <v>13</v>
      </c>
      <c r="J1608" t="s">
        <v>14</v>
      </c>
      <c r="K1608" t="s">
        <v>17</v>
      </c>
      <c r="L1608" t="str">
        <f t="shared" si="256"/>
        <v>if (curl_fetch_memory('https://www1.nseindia.com/archives/equities/bhavcopy/pr/PR240715.zip')$status_code == 200)</v>
      </c>
      <c r="M1608" t="str">
        <f t="shared" si="257"/>
        <v>if (curl_fetch_memory('https://www1.nseindia.com/archives/equities/bhavcopy/pr/PR240715.zip')$status_code == 200) download.file('https://www1.nseindia.com/archives/equities/bhavcopy/pr/PR240715.zip', 'D:\\My-Shares\\source-bhavcopy-zip\\PR240715.zip')</v>
      </c>
      <c r="N1608" t="str">
        <f t="shared" si="258"/>
        <v>if (file.exists('D:\\My-Shares\\source-bhavcopy-zip\\PR240715.zip')) {zipped_names = grep('\\.zip', unzip('D:\\My-Shares\\source-bhavcopy-zip\\PR240715.zip', list=TRUE)$Name, ignore.case=TRUE, value=TRUE); unzip(zipfile = 'D:\\My-Shares\\source-bhavcopy-zip\\PR240715.zip', exdir = 'D:\\My-Shares\\source-fno-zip', files=zipped_names);rm(zipped_names);}</v>
      </c>
      <c r="O1608" t="str">
        <f t="shared" si="259"/>
        <v>if (file.exists('D:\\My-Shares\\source-fno-zip\\fo24072015.zip')) {files = unzip('D:\\My-Shares\\source-fno-zip\\fo24072015.zip', list=TRUE)$Name; unzip(zipfile = 'D:\\My-Shares\\source-fno-zip\\fo24072015.zip', exdir = 'D:\\My-Shares\\source-fno-csv', files=files[grepl('^fo[0-9]{8}\\.csv|^op[0-9]{8}\\.csv',files)]);rm(files);}</v>
      </c>
    </row>
    <row r="1609" spans="1:15">
      <c r="A1609" s="1">
        <v>42210</v>
      </c>
      <c r="B1609" s="2">
        <f t="shared" si="250"/>
        <v>25</v>
      </c>
      <c r="C1609" s="2">
        <f t="shared" si="251"/>
        <v>7</v>
      </c>
      <c r="D1609">
        <f t="shared" si="252"/>
        <v>2015</v>
      </c>
      <c r="E1609" t="str">
        <f t="shared" si="253"/>
        <v>15</v>
      </c>
      <c r="F1609" t="str">
        <f t="shared" si="254"/>
        <v>PR250715.zip</v>
      </c>
      <c r="G1609" t="str">
        <f t="shared" si="255"/>
        <v>fo25072015.zip</v>
      </c>
      <c r="H1609" s="3" t="s">
        <v>6</v>
      </c>
      <c r="I1609" t="s">
        <v>13</v>
      </c>
      <c r="J1609" t="s">
        <v>14</v>
      </c>
      <c r="K1609" t="s">
        <v>17</v>
      </c>
      <c r="L1609" t="str">
        <f t="shared" si="256"/>
        <v>if (curl_fetch_memory('https://www1.nseindia.com/archives/equities/bhavcopy/pr/PR250715.zip')$status_code == 200)</v>
      </c>
      <c r="M1609" t="str">
        <f t="shared" si="257"/>
        <v>if (curl_fetch_memory('https://www1.nseindia.com/archives/equities/bhavcopy/pr/PR250715.zip')$status_code == 200) download.file('https://www1.nseindia.com/archives/equities/bhavcopy/pr/PR250715.zip', 'D:\\My-Shares\\source-bhavcopy-zip\\PR250715.zip')</v>
      </c>
      <c r="N1609" t="str">
        <f t="shared" si="258"/>
        <v>if (file.exists('D:\\My-Shares\\source-bhavcopy-zip\\PR250715.zip')) {zipped_names = grep('\\.zip', unzip('D:\\My-Shares\\source-bhavcopy-zip\\PR250715.zip', list=TRUE)$Name, ignore.case=TRUE, value=TRUE); unzip(zipfile = 'D:\\My-Shares\\source-bhavcopy-zip\\PR250715.zip', exdir = 'D:\\My-Shares\\source-fno-zip', files=zipped_names);rm(zipped_names);}</v>
      </c>
      <c r="O1609" t="str">
        <f t="shared" si="259"/>
        <v>if (file.exists('D:\\My-Shares\\source-fno-zip\\fo25072015.zip')) {files = unzip('D:\\My-Shares\\source-fno-zip\\fo25072015.zip', list=TRUE)$Name; unzip(zipfile = 'D:\\My-Shares\\source-fno-zip\\fo25072015.zip', exdir = 'D:\\My-Shares\\source-fno-csv', files=files[grepl('^fo[0-9]{8}\\.csv|^op[0-9]{8}\\.csv',files)]);rm(files);}</v>
      </c>
    </row>
    <row r="1610" spans="1:15">
      <c r="A1610" s="1">
        <v>42211</v>
      </c>
      <c r="B1610" s="2">
        <f t="shared" si="250"/>
        <v>26</v>
      </c>
      <c r="C1610" s="2">
        <f t="shared" si="251"/>
        <v>7</v>
      </c>
      <c r="D1610">
        <f t="shared" si="252"/>
        <v>2015</v>
      </c>
      <c r="E1610" t="str">
        <f t="shared" si="253"/>
        <v>15</v>
      </c>
      <c r="F1610" t="str">
        <f t="shared" si="254"/>
        <v>PR260715.zip</v>
      </c>
      <c r="G1610" t="str">
        <f t="shared" si="255"/>
        <v>fo26072015.zip</v>
      </c>
      <c r="H1610" s="3" t="s">
        <v>6</v>
      </c>
      <c r="I1610" t="s">
        <v>13</v>
      </c>
      <c r="J1610" t="s">
        <v>14</v>
      </c>
      <c r="K1610" t="s">
        <v>17</v>
      </c>
      <c r="L1610" t="str">
        <f t="shared" si="256"/>
        <v>if (curl_fetch_memory('https://www1.nseindia.com/archives/equities/bhavcopy/pr/PR260715.zip')$status_code == 200)</v>
      </c>
      <c r="M1610" t="str">
        <f t="shared" si="257"/>
        <v>if (curl_fetch_memory('https://www1.nseindia.com/archives/equities/bhavcopy/pr/PR260715.zip')$status_code == 200) download.file('https://www1.nseindia.com/archives/equities/bhavcopy/pr/PR260715.zip', 'D:\\My-Shares\\source-bhavcopy-zip\\PR260715.zip')</v>
      </c>
      <c r="N1610" t="str">
        <f t="shared" si="258"/>
        <v>if (file.exists('D:\\My-Shares\\source-bhavcopy-zip\\PR260715.zip')) {zipped_names = grep('\\.zip', unzip('D:\\My-Shares\\source-bhavcopy-zip\\PR260715.zip', list=TRUE)$Name, ignore.case=TRUE, value=TRUE); unzip(zipfile = 'D:\\My-Shares\\source-bhavcopy-zip\\PR260715.zip', exdir = 'D:\\My-Shares\\source-fno-zip', files=zipped_names);rm(zipped_names);}</v>
      </c>
      <c r="O1610" t="str">
        <f t="shared" si="259"/>
        <v>if (file.exists('D:\\My-Shares\\source-fno-zip\\fo26072015.zip')) {files = unzip('D:\\My-Shares\\source-fno-zip\\fo26072015.zip', list=TRUE)$Name; unzip(zipfile = 'D:\\My-Shares\\source-fno-zip\\fo26072015.zip', exdir = 'D:\\My-Shares\\source-fno-csv', files=files[grepl('^fo[0-9]{8}\\.csv|^op[0-9]{8}\\.csv',files)]);rm(files);}</v>
      </c>
    </row>
    <row r="1611" spans="1:15">
      <c r="A1611" s="1">
        <v>42212</v>
      </c>
      <c r="B1611" s="2">
        <f t="shared" si="250"/>
        <v>27</v>
      </c>
      <c r="C1611" s="2">
        <f t="shared" si="251"/>
        <v>7</v>
      </c>
      <c r="D1611">
        <f t="shared" si="252"/>
        <v>2015</v>
      </c>
      <c r="E1611" t="str">
        <f t="shared" si="253"/>
        <v>15</v>
      </c>
      <c r="F1611" t="str">
        <f t="shared" si="254"/>
        <v>PR270715.zip</v>
      </c>
      <c r="G1611" t="str">
        <f t="shared" si="255"/>
        <v>fo27072015.zip</v>
      </c>
      <c r="H1611" s="3" t="s">
        <v>6</v>
      </c>
      <c r="I1611" t="s">
        <v>13</v>
      </c>
      <c r="J1611" t="s">
        <v>14</v>
      </c>
      <c r="K1611" t="s">
        <v>17</v>
      </c>
      <c r="L1611" t="str">
        <f t="shared" si="256"/>
        <v>if (curl_fetch_memory('https://www1.nseindia.com/archives/equities/bhavcopy/pr/PR270715.zip')$status_code == 200)</v>
      </c>
      <c r="M1611" t="str">
        <f t="shared" si="257"/>
        <v>if (curl_fetch_memory('https://www1.nseindia.com/archives/equities/bhavcopy/pr/PR270715.zip')$status_code == 200) download.file('https://www1.nseindia.com/archives/equities/bhavcopy/pr/PR270715.zip', 'D:\\My-Shares\\source-bhavcopy-zip\\PR270715.zip')</v>
      </c>
      <c r="N1611" t="str">
        <f t="shared" si="258"/>
        <v>if (file.exists('D:\\My-Shares\\source-bhavcopy-zip\\PR270715.zip')) {zipped_names = grep('\\.zip', unzip('D:\\My-Shares\\source-bhavcopy-zip\\PR270715.zip', list=TRUE)$Name, ignore.case=TRUE, value=TRUE); unzip(zipfile = 'D:\\My-Shares\\source-bhavcopy-zip\\PR270715.zip', exdir = 'D:\\My-Shares\\source-fno-zip', files=zipped_names);rm(zipped_names);}</v>
      </c>
      <c r="O1611" t="str">
        <f t="shared" si="259"/>
        <v>if (file.exists('D:\\My-Shares\\source-fno-zip\\fo27072015.zip')) {files = unzip('D:\\My-Shares\\source-fno-zip\\fo27072015.zip', list=TRUE)$Name; unzip(zipfile = 'D:\\My-Shares\\source-fno-zip\\fo27072015.zip', exdir = 'D:\\My-Shares\\source-fno-csv', files=files[grepl('^fo[0-9]{8}\\.csv|^op[0-9]{8}\\.csv',files)]);rm(files);}</v>
      </c>
    </row>
    <row r="1612" spans="1:15">
      <c r="A1612" s="1">
        <v>42213</v>
      </c>
      <c r="B1612" s="2">
        <f t="shared" si="250"/>
        <v>28</v>
      </c>
      <c r="C1612" s="2">
        <f t="shared" si="251"/>
        <v>7</v>
      </c>
      <c r="D1612">
        <f t="shared" si="252"/>
        <v>2015</v>
      </c>
      <c r="E1612" t="str">
        <f t="shared" si="253"/>
        <v>15</v>
      </c>
      <c r="F1612" t="str">
        <f t="shared" si="254"/>
        <v>PR280715.zip</v>
      </c>
      <c r="G1612" t="str">
        <f t="shared" si="255"/>
        <v>fo28072015.zip</v>
      </c>
      <c r="H1612" s="3" t="s">
        <v>6</v>
      </c>
      <c r="I1612" t="s">
        <v>13</v>
      </c>
      <c r="J1612" t="s">
        <v>14</v>
      </c>
      <c r="K1612" t="s">
        <v>17</v>
      </c>
      <c r="L1612" t="str">
        <f t="shared" si="256"/>
        <v>if (curl_fetch_memory('https://www1.nseindia.com/archives/equities/bhavcopy/pr/PR280715.zip')$status_code == 200)</v>
      </c>
      <c r="M1612" t="str">
        <f t="shared" si="257"/>
        <v>if (curl_fetch_memory('https://www1.nseindia.com/archives/equities/bhavcopy/pr/PR280715.zip')$status_code == 200) download.file('https://www1.nseindia.com/archives/equities/bhavcopy/pr/PR280715.zip', 'D:\\My-Shares\\source-bhavcopy-zip\\PR280715.zip')</v>
      </c>
      <c r="N1612" t="str">
        <f t="shared" si="258"/>
        <v>if (file.exists('D:\\My-Shares\\source-bhavcopy-zip\\PR280715.zip')) {zipped_names = grep('\\.zip', unzip('D:\\My-Shares\\source-bhavcopy-zip\\PR280715.zip', list=TRUE)$Name, ignore.case=TRUE, value=TRUE); unzip(zipfile = 'D:\\My-Shares\\source-bhavcopy-zip\\PR280715.zip', exdir = 'D:\\My-Shares\\source-fno-zip', files=zipped_names);rm(zipped_names);}</v>
      </c>
      <c r="O1612" t="str">
        <f t="shared" si="259"/>
        <v>if (file.exists('D:\\My-Shares\\source-fno-zip\\fo28072015.zip')) {files = unzip('D:\\My-Shares\\source-fno-zip\\fo28072015.zip', list=TRUE)$Name; unzip(zipfile = 'D:\\My-Shares\\source-fno-zip\\fo28072015.zip', exdir = 'D:\\My-Shares\\source-fno-csv', files=files[grepl('^fo[0-9]{8}\\.csv|^op[0-9]{8}\\.csv',files)]);rm(files);}</v>
      </c>
    </row>
    <row r="1613" spans="1:15">
      <c r="A1613" s="1">
        <v>42214</v>
      </c>
      <c r="B1613" s="2">
        <f t="shared" si="250"/>
        <v>29</v>
      </c>
      <c r="C1613" s="2">
        <f t="shared" si="251"/>
        <v>7</v>
      </c>
      <c r="D1613">
        <f t="shared" si="252"/>
        <v>2015</v>
      </c>
      <c r="E1613" t="str">
        <f t="shared" si="253"/>
        <v>15</v>
      </c>
      <c r="F1613" t="str">
        <f t="shared" si="254"/>
        <v>PR290715.zip</v>
      </c>
      <c r="G1613" t="str">
        <f t="shared" si="255"/>
        <v>fo29072015.zip</v>
      </c>
      <c r="H1613" s="3" t="s">
        <v>6</v>
      </c>
      <c r="I1613" t="s">
        <v>13</v>
      </c>
      <c r="J1613" t="s">
        <v>14</v>
      </c>
      <c r="K1613" t="s">
        <v>17</v>
      </c>
      <c r="L1613" t="str">
        <f t="shared" si="256"/>
        <v>if (curl_fetch_memory('https://www1.nseindia.com/archives/equities/bhavcopy/pr/PR290715.zip')$status_code == 200)</v>
      </c>
      <c r="M1613" t="str">
        <f t="shared" si="257"/>
        <v>if (curl_fetch_memory('https://www1.nseindia.com/archives/equities/bhavcopy/pr/PR290715.zip')$status_code == 200) download.file('https://www1.nseindia.com/archives/equities/bhavcopy/pr/PR290715.zip', 'D:\\My-Shares\\source-bhavcopy-zip\\PR290715.zip')</v>
      </c>
      <c r="N1613" t="str">
        <f t="shared" si="258"/>
        <v>if (file.exists('D:\\My-Shares\\source-bhavcopy-zip\\PR290715.zip')) {zipped_names = grep('\\.zip', unzip('D:\\My-Shares\\source-bhavcopy-zip\\PR290715.zip', list=TRUE)$Name, ignore.case=TRUE, value=TRUE); unzip(zipfile = 'D:\\My-Shares\\source-bhavcopy-zip\\PR290715.zip', exdir = 'D:\\My-Shares\\source-fno-zip', files=zipped_names);rm(zipped_names);}</v>
      </c>
      <c r="O1613" t="str">
        <f t="shared" si="259"/>
        <v>if (file.exists('D:\\My-Shares\\source-fno-zip\\fo29072015.zip')) {files = unzip('D:\\My-Shares\\source-fno-zip\\fo29072015.zip', list=TRUE)$Name; unzip(zipfile = 'D:\\My-Shares\\source-fno-zip\\fo29072015.zip', exdir = 'D:\\My-Shares\\source-fno-csv', files=files[grepl('^fo[0-9]{8}\\.csv|^op[0-9]{8}\\.csv',files)]);rm(files);}</v>
      </c>
    </row>
    <row r="1614" spans="1:15">
      <c r="A1614" s="1">
        <v>42215</v>
      </c>
      <c r="B1614" s="2">
        <f t="shared" si="250"/>
        <v>30</v>
      </c>
      <c r="C1614" s="2">
        <f t="shared" si="251"/>
        <v>7</v>
      </c>
      <c r="D1614">
        <f t="shared" si="252"/>
        <v>2015</v>
      </c>
      <c r="E1614" t="str">
        <f t="shared" si="253"/>
        <v>15</v>
      </c>
      <c r="F1614" t="str">
        <f t="shared" si="254"/>
        <v>PR300715.zip</v>
      </c>
      <c r="G1614" t="str">
        <f t="shared" si="255"/>
        <v>fo30072015.zip</v>
      </c>
      <c r="H1614" s="3" t="s">
        <v>6</v>
      </c>
      <c r="I1614" t="s">
        <v>13</v>
      </c>
      <c r="J1614" t="s">
        <v>14</v>
      </c>
      <c r="K1614" t="s">
        <v>17</v>
      </c>
      <c r="L1614" t="str">
        <f t="shared" si="256"/>
        <v>if (curl_fetch_memory('https://www1.nseindia.com/archives/equities/bhavcopy/pr/PR300715.zip')$status_code == 200)</v>
      </c>
      <c r="M1614" t="str">
        <f t="shared" si="257"/>
        <v>if (curl_fetch_memory('https://www1.nseindia.com/archives/equities/bhavcopy/pr/PR300715.zip')$status_code == 200) download.file('https://www1.nseindia.com/archives/equities/bhavcopy/pr/PR300715.zip', 'D:\\My-Shares\\source-bhavcopy-zip\\PR300715.zip')</v>
      </c>
      <c r="N1614" t="str">
        <f t="shared" si="258"/>
        <v>if (file.exists('D:\\My-Shares\\source-bhavcopy-zip\\PR300715.zip')) {zipped_names = grep('\\.zip', unzip('D:\\My-Shares\\source-bhavcopy-zip\\PR300715.zip', list=TRUE)$Name, ignore.case=TRUE, value=TRUE); unzip(zipfile = 'D:\\My-Shares\\source-bhavcopy-zip\\PR300715.zip', exdir = 'D:\\My-Shares\\source-fno-zip', files=zipped_names);rm(zipped_names);}</v>
      </c>
      <c r="O1614" t="str">
        <f t="shared" si="259"/>
        <v>if (file.exists('D:\\My-Shares\\source-fno-zip\\fo30072015.zip')) {files = unzip('D:\\My-Shares\\source-fno-zip\\fo30072015.zip', list=TRUE)$Name; unzip(zipfile = 'D:\\My-Shares\\source-fno-zip\\fo30072015.zip', exdir = 'D:\\My-Shares\\source-fno-csv', files=files[grepl('^fo[0-9]{8}\\.csv|^op[0-9]{8}\\.csv',files)]);rm(files);}</v>
      </c>
    </row>
    <row r="1615" spans="1:15">
      <c r="A1615" s="1">
        <v>42216</v>
      </c>
      <c r="B1615" s="2">
        <f t="shared" si="250"/>
        <v>31</v>
      </c>
      <c r="C1615" s="2">
        <f t="shared" si="251"/>
        <v>7</v>
      </c>
      <c r="D1615">
        <f t="shared" si="252"/>
        <v>2015</v>
      </c>
      <c r="E1615" t="str">
        <f t="shared" si="253"/>
        <v>15</v>
      </c>
      <c r="F1615" t="str">
        <f t="shared" si="254"/>
        <v>PR310715.zip</v>
      </c>
      <c r="G1615" t="str">
        <f t="shared" si="255"/>
        <v>fo31072015.zip</v>
      </c>
      <c r="H1615" s="3" t="s">
        <v>6</v>
      </c>
      <c r="I1615" t="s">
        <v>13</v>
      </c>
      <c r="J1615" t="s">
        <v>14</v>
      </c>
      <c r="K1615" t="s">
        <v>17</v>
      </c>
      <c r="L1615" t="str">
        <f t="shared" si="256"/>
        <v>if (curl_fetch_memory('https://www1.nseindia.com/archives/equities/bhavcopy/pr/PR310715.zip')$status_code == 200)</v>
      </c>
      <c r="M1615" t="str">
        <f t="shared" si="257"/>
        <v>if (curl_fetch_memory('https://www1.nseindia.com/archives/equities/bhavcopy/pr/PR310715.zip')$status_code == 200) download.file('https://www1.nseindia.com/archives/equities/bhavcopy/pr/PR310715.zip', 'D:\\My-Shares\\source-bhavcopy-zip\\PR310715.zip')</v>
      </c>
      <c r="N1615" t="str">
        <f t="shared" si="258"/>
        <v>if (file.exists('D:\\My-Shares\\source-bhavcopy-zip\\PR310715.zip')) {zipped_names = grep('\\.zip', unzip('D:\\My-Shares\\source-bhavcopy-zip\\PR310715.zip', list=TRUE)$Name, ignore.case=TRUE, value=TRUE); unzip(zipfile = 'D:\\My-Shares\\source-bhavcopy-zip\\PR310715.zip', exdir = 'D:\\My-Shares\\source-fno-zip', files=zipped_names);rm(zipped_names);}</v>
      </c>
      <c r="O1615" t="str">
        <f t="shared" si="259"/>
        <v>if (file.exists('D:\\My-Shares\\source-fno-zip\\fo31072015.zip')) {files = unzip('D:\\My-Shares\\source-fno-zip\\fo31072015.zip', list=TRUE)$Name; unzip(zipfile = 'D:\\My-Shares\\source-fno-zip\\fo31072015.zip', exdir = 'D:\\My-Shares\\source-fno-csv', files=files[grepl('^fo[0-9]{8}\\.csv|^op[0-9]{8}\\.csv',files)]);rm(files);}</v>
      </c>
    </row>
    <row r="1616" spans="1:15">
      <c r="A1616" s="1">
        <v>42217</v>
      </c>
      <c r="B1616" s="2">
        <f t="shared" si="250"/>
        <v>1</v>
      </c>
      <c r="C1616" s="2">
        <f t="shared" si="251"/>
        <v>8</v>
      </c>
      <c r="D1616">
        <f t="shared" si="252"/>
        <v>2015</v>
      </c>
      <c r="E1616" t="str">
        <f t="shared" si="253"/>
        <v>15</v>
      </c>
      <c r="F1616" t="str">
        <f t="shared" si="254"/>
        <v>PR010815.zip</v>
      </c>
      <c r="G1616" t="str">
        <f t="shared" si="255"/>
        <v>fo01082015.zip</v>
      </c>
      <c r="H1616" s="3" t="s">
        <v>6</v>
      </c>
      <c r="I1616" t="s">
        <v>13</v>
      </c>
      <c r="J1616" t="s">
        <v>14</v>
      </c>
      <c r="K1616" t="s">
        <v>17</v>
      </c>
      <c r="L1616" t="str">
        <f t="shared" si="256"/>
        <v>if (curl_fetch_memory('https://www1.nseindia.com/archives/equities/bhavcopy/pr/PR010815.zip')$status_code == 200)</v>
      </c>
      <c r="M1616" t="str">
        <f t="shared" si="257"/>
        <v>if (curl_fetch_memory('https://www1.nseindia.com/archives/equities/bhavcopy/pr/PR010815.zip')$status_code == 200) download.file('https://www1.nseindia.com/archives/equities/bhavcopy/pr/PR010815.zip', 'D:\\My-Shares\\source-bhavcopy-zip\\PR010815.zip')</v>
      </c>
      <c r="N1616" t="str">
        <f t="shared" si="258"/>
        <v>if (file.exists('D:\\My-Shares\\source-bhavcopy-zip\\PR010815.zip')) {zipped_names = grep('\\.zip', unzip('D:\\My-Shares\\source-bhavcopy-zip\\PR010815.zip', list=TRUE)$Name, ignore.case=TRUE, value=TRUE); unzip(zipfile = 'D:\\My-Shares\\source-bhavcopy-zip\\PR010815.zip', exdir = 'D:\\My-Shares\\source-fno-zip', files=zipped_names);rm(zipped_names);}</v>
      </c>
      <c r="O1616" t="str">
        <f t="shared" si="259"/>
        <v>if (file.exists('D:\\My-Shares\\source-fno-zip\\fo01082015.zip')) {files = unzip('D:\\My-Shares\\source-fno-zip\\fo01082015.zip', list=TRUE)$Name; unzip(zipfile = 'D:\\My-Shares\\source-fno-zip\\fo01082015.zip', exdir = 'D:\\My-Shares\\source-fno-csv', files=files[grepl('^fo[0-9]{8}\\.csv|^op[0-9]{8}\\.csv',files)]);rm(files);}</v>
      </c>
    </row>
    <row r="1617" spans="1:15">
      <c r="A1617" s="1">
        <v>42218</v>
      </c>
      <c r="B1617" s="2">
        <f t="shared" si="250"/>
        <v>2</v>
      </c>
      <c r="C1617" s="2">
        <f t="shared" si="251"/>
        <v>8</v>
      </c>
      <c r="D1617">
        <f t="shared" si="252"/>
        <v>2015</v>
      </c>
      <c r="E1617" t="str">
        <f t="shared" si="253"/>
        <v>15</v>
      </c>
      <c r="F1617" t="str">
        <f t="shared" si="254"/>
        <v>PR020815.zip</v>
      </c>
      <c r="G1617" t="str">
        <f t="shared" si="255"/>
        <v>fo02082015.zip</v>
      </c>
      <c r="H1617" s="3" t="s">
        <v>6</v>
      </c>
      <c r="I1617" t="s">
        <v>13</v>
      </c>
      <c r="J1617" t="s">
        <v>14</v>
      </c>
      <c r="K1617" t="s">
        <v>17</v>
      </c>
      <c r="L1617" t="str">
        <f t="shared" si="256"/>
        <v>if (curl_fetch_memory('https://www1.nseindia.com/archives/equities/bhavcopy/pr/PR020815.zip')$status_code == 200)</v>
      </c>
      <c r="M1617" t="str">
        <f t="shared" si="257"/>
        <v>if (curl_fetch_memory('https://www1.nseindia.com/archives/equities/bhavcopy/pr/PR020815.zip')$status_code == 200) download.file('https://www1.nseindia.com/archives/equities/bhavcopy/pr/PR020815.zip', 'D:\\My-Shares\\source-bhavcopy-zip\\PR020815.zip')</v>
      </c>
      <c r="N1617" t="str">
        <f t="shared" si="258"/>
        <v>if (file.exists('D:\\My-Shares\\source-bhavcopy-zip\\PR020815.zip')) {zipped_names = grep('\\.zip', unzip('D:\\My-Shares\\source-bhavcopy-zip\\PR020815.zip', list=TRUE)$Name, ignore.case=TRUE, value=TRUE); unzip(zipfile = 'D:\\My-Shares\\source-bhavcopy-zip\\PR020815.zip', exdir = 'D:\\My-Shares\\source-fno-zip', files=zipped_names);rm(zipped_names);}</v>
      </c>
      <c r="O1617" t="str">
        <f t="shared" si="259"/>
        <v>if (file.exists('D:\\My-Shares\\source-fno-zip\\fo02082015.zip')) {files = unzip('D:\\My-Shares\\source-fno-zip\\fo02082015.zip', list=TRUE)$Name; unzip(zipfile = 'D:\\My-Shares\\source-fno-zip\\fo02082015.zip', exdir = 'D:\\My-Shares\\source-fno-csv', files=files[grepl('^fo[0-9]{8}\\.csv|^op[0-9]{8}\\.csv',files)]);rm(files);}</v>
      </c>
    </row>
    <row r="1618" spans="1:15">
      <c r="A1618" s="1">
        <v>42219</v>
      </c>
      <c r="B1618" s="2">
        <f t="shared" si="250"/>
        <v>3</v>
      </c>
      <c r="C1618" s="2">
        <f t="shared" si="251"/>
        <v>8</v>
      </c>
      <c r="D1618">
        <f t="shared" si="252"/>
        <v>2015</v>
      </c>
      <c r="E1618" t="str">
        <f t="shared" si="253"/>
        <v>15</v>
      </c>
      <c r="F1618" t="str">
        <f t="shared" si="254"/>
        <v>PR030815.zip</v>
      </c>
      <c r="G1618" t="str">
        <f t="shared" si="255"/>
        <v>fo03082015.zip</v>
      </c>
      <c r="H1618" s="3" t="s">
        <v>6</v>
      </c>
      <c r="I1618" t="s">
        <v>13</v>
      </c>
      <c r="J1618" t="s">
        <v>14</v>
      </c>
      <c r="K1618" t="s">
        <v>17</v>
      </c>
      <c r="L1618" t="str">
        <f t="shared" si="256"/>
        <v>if (curl_fetch_memory('https://www1.nseindia.com/archives/equities/bhavcopy/pr/PR030815.zip')$status_code == 200)</v>
      </c>
      <c r="M1618" t="str">
        <f t="shared" si="257"/>
        <v>if (curl_fetch_memory('https://www1.nseindia.com/archives/equities/bhavcopy/pr/PR030815.zip')$status_code == 200) download.file('https://www1.nseindia.com/archives/equities/bhavcopy/pr/PR030815.zip', 'D:\\My-Shares\\source-bhavcopy-zip\\PR030815.zip')</v>
      </c>
      <c r="N1618" t="str">
        <f t="shared" si="258"/>
        <v>if (file.exists('D:\\My-Shares\\source-bhavcopy-zip\\PR030815.zip')) {zipped_names = grep('\\.zip', unzip('D:\\My-Shares\\source-bhavcopy-zip\\PR030815.zip', list=TRUE)$Name, ignore.case=TRUE, value=TRUE); unzip(zipfile = 'D:\\My-Shares\\source-bhavcopy-zip\\PR030815.zip', exdir = 'D:\\My-Shares\\source-fno-zip', files=zipped_names);rm(zipped_names);}</v>
      </c>
      <c r="O1618" t="str">
        <f t="shared" si="259"/>
        <v>if (file.exists('D:\\My-Shares\\source-fno-zip\\fo03082015.zip')) {files = unzip('D:\\My-Shares\\source-fno-zip\\fo03082015.zip', list=TRUE)$Name; unzip(zipfile = 'D:\\My-Shares\\source-fno-zip\\fo03082015.zip', exdir = 'D:\\My-Shares\\source-fno-csv', files=files[grepl('^fo[0-9]{8}\\.csv|^op[0-9]{8}\\.csv',files)]);rm(files);}</v>
      </c>
    </row>
    <row r="1619" spans="1:15">
      <c r="A1619" s="1">
        <v>42220</v>
      </c>
      <c r="B1619" s="2">
        <f t="shared" si="250"/>
        <v>4</v>
      </c>
      <c r="C1619" s="2">
        <f t="shared" si="251"/>
        <v>8</v>
      </c>
      <c r="D1619">
        <f t="shared" si="252"/>
        <v>2015</v>
      </c>
      <c r="E1619" t="str">
        <f t="shared" si="253"/>
        <v>15</v>
      </c>
      <c r="F1619" t="str">
        <f t="shared" si="254"/>
        <v>PR040815.zip</v>
      </c>
      <c r="G1619" t="str">
        <f t="shared" si="255"/>
        <v>fo04082015.zip</v>
      </c>
      <c r="H1619" s="3" t="s">
        <v>6</v>
      </c>
      <c r="I1619" t="s">
        <v>13</v>
      </c>
      <c r="J1619" t="s">
        <v>14</v>
      </c>
      <c r="K1619" t="s">
        <v>17</v>
      </c>
      <c r="L1619" t="str">
        <f t="shared" si="256"/>
        <v>if (curl_fetch_memory('https://www1.nseindia.com/archives/equities/bhavcopy/pr/PR040815.zip')$status_code == 200)</v>
      </c>
      <c r="M1619" t="str">
        <f t="shared" si="257"/>
        <v>if (curl_fetch_memory('https://www1.nseindia.com/archives/equities/bhavcopy/pr/PR040815.zip')$status_code == 200) download.file('https://www1.nseindia.com/archives/equities/bhavcopy/pr/PR040815.zip', 'D:\\My-Shares\\source-bhavcopy-zip\\PR040815.zip')</v>
      </c>
      <c r="N1619" t="str">
        <f t="shared" si="258"/>
        <v>if (file.exists('D:\\My-Shares\\source-bhavcopy-zip\\PR040815.zip')) {zipped_names = grep('\\.zip', unzip('D:\\My-Shares\\source-bhavcopy-zip\\PR040815.zip', list=TRUE)$Name, ignore.case=TRUE, value=TRUE); unzip(zipfile = 'D:\\My-Shares\\source-bhavcopy-zip\\PR040815.zip', exdir = 'D:\\My-Shares\\source-fno-zip', files=zipped_names);rm(zipped_names);}</v>
      </c>
      <c r="O1619" t="str">
        <f t="shared" si="259"/>
        <v>if (file.exists('D:\\My-Shares\\source-fno-zip\\fo04082015.zip')) {files = unzip('D:\\My-Shares\\source-fno-zip\\fo04082015.zip', list=TRUE)$Name; unzip(zipfile = 'D:\\My-Shares\\source-fno-zip\\fo04082015.zip', exdir = 'D:\\My-Shares\\source-fno-csv', files=files[grepl('^fo[0-9]{8}\\.csv|^op[0-9]{8}\\.csv',files)]);rm(files);}</v>
      </c>
    </row>
    <row r="1620" spans="1:15">
      <c r="A1620" s="1">
        <v>42221</v>
      </c>
      <c r="B1620" s="2">
        <f t="shared" si="250"/>
        <v>5</v>
      </c>
      <c r="C1620" s="2">
        <f t="shared" si="251"/>
        <v>8</v>
      </c>
      <c r="D1620">
        <f t="shared" si="252"/>
        <v>2015</v>
      </c>
      <c r="E1620" t="str">
        <f t="shared" si="253"/>
        <v>15</v>
      </c>
      <c r="F1620" t="str">
        <f t="shared" si="254"/>
        <v>PR050815.zip</v>
      </c>
      <c r="G1620" t="str">
        <f t="shared" si="255"/>
        <v>fo05082015.zip</v>
      </c>
      <c r="H1620" s="3" t="s">
        <v>6</v>
      </c>
      <c r="I1620" t="s">
        <v>13</v>
      </c>
      <c r="J1620" t="s">
        <v>14</v>
      </c>
      <c r="K1620" t="s">
        <v>17</v>
      </c>
      <c r="L1620" t="str">
        <f t="shared" si="256"/>
        <v>if (curl_fetch_memory('https://www1.nseindia.com/archives/equities/bhavcopy/pr/PR050815.zip')$status_code == 200)</v>
      </c>
      <c r="M1620" t="str">
        <f t="shared" si="257"/>
        <v>if (curl_fetch_memory('https://www1.nseindia.com/archives/equities/bhavcopy/pr/PR050815.zip')$status_code == 200) download.file('https://www1.nseindia.com/archives/equities/bhavcopy/pr/PR050815.zip', 'D:\\My-Shares\\source-bhavcopy-zip\\PR050815.zip')</v>
      </c>
      <c r="N1620" t="str">
        <f t="shared" si="258"/>
        <v>if (file.exists('D:\\My-Shares\\source-bhavcopy-zip\\PR050815.zip')) {zipped_names = grep('\\.zip', unzip('D:\\My-Shares\\source-bhavcopy-zip\\PR050815.zip', list=TRUE)$Name, ignore.case=TRUE, value=TRUE); unzip(zipfile = 'D:\\My-Shares\\source-bhavcopy-zip\\PR050815.zip', exdir = 'D:\\My-Shares\\source-fno-zip', files=zipped_names);rm(zipped_names);}</v>
      </c>
      <c r="O1620" t="str">
        <f t="shared" si="259"/>
        <v>if (file.exists('D:\\My-Shares\\source-fno-zip\\fo05082015.zip')) {files = unzip('D:\\My-Shares\\source-fno-zip\\fo05082015.zip', list=TRUE)$Name; unzip(zipfile = 'D:\\My-Shares\\source-fno-zip\\fo05082015.zip', exdir = 'D:\\My-Shares\\source-fno-csv', files=files[grepl('^fo[0-9]{8}\\.csv|^op[0-9]{8}\\.csv',files)]);rm(files);}</v>
      </c>
    </row>
    <row r="1621" spans="1:15">
      <c r="A1621" s="1">
        <v>42222</v>
      </c>
      <c r="B1621" s="2">
        <f t="shared" si="250"/>
        <v>6</v>
      </c>
      <c r="C1621" s="2">
        <f t="shared" si="251"/>
        <v>8</v>
      </c>
      <c r="D1621">
        <f t="shared" si="252"/>
        <v>2015</v>
      </c>
      <c r="E1621" t="str">
        <f t="shared" si="253"/>
        <v>15</v>
      </c>
      <c r="F1621" t="str">
        <f t="shared" si="254"/>
        <v>PR060815.zip</v>
      </c>
      <c r="G1621" t="str">
        <f t="shared" si="255"/>
        <v>fo06082015.zip</v>
      </c>
      <c r="H1621" s="3" t="s">
        <v>6</v>
      </c>
      <c r="I1621" t="s">
        <v>13</v>
      </c>
      <c r="J1621" t="s">
        <v>14</v>
      </c>
      <c r="K1621" t="s">
        <v>17</v>
      </c>
      <c r="L1621" t="str">
        <f t="shared" si="256"/>
        <v>if (curl_fetch_memory('https://www1.nseindia.com/archives/equities/bhavcopy/pr/PR060815.zip')$status_code == 200)</v>
      </c>
      <c r="M1621" t="str">
        <f t="shared" si="257"/>
        <v>if (curl_fetch_memory('https://www1.nseindia.com/archives/equities/bhavcopy/pr/PR060815.zip')$status_code == 200) download.file('https://www1.nseindia.com/archives/equities/bhavcopy/pr/PR060815.zip', 'D:\\My-Shares\\source-bhavcopy-zip\\PR060815.zip')</v>
      </c>
      <c r="N1621" t="str">
        <f t="shared" si="258"/>
        <v>if (file.exists('D:\\My-Shares\\source-bhavcopy-zip\\PR060815.zip')) {zipped_names = grep('\\.zip', unzip('D:\\My-Shares\\source-bhavcopy-zip\\PR060815.zip', list=TRUE)$Name, ignore.case=TRUE, value=TRUE); unzip(zipfile = 'D:\\My-Shares\\source-bhavcopy-zip\\PR060815.zip', exdir = 'D:\\My-Shares\\source-fno-zip', files=zipped_names);rm(zipped_names);}</v>
      </c>
      <c r="O1621" t="str">
        <f t="shared" si="259"/>
        <v>if (file.exists('D:\\My-Shares\\source-fno-zip\\fo06082015.zip')) {files = unzip('D:\\My-Shares\\source-fno-zip\\fo06082015.zip', list=TRUE)$Name; unzip(zipfile = 'D:\\My-Shares\\source-fno-zip\\fo06082015.zip', exdir = 'D:\\My-Shares\\source-fno-csv', files=files[grepl('^fo[0-9]{8}\\.csv|^op[0-9]{8}\\.csv',files)]);rm(files);}</v>
      </c>
    </row>
    <row r="1622" spans="1:15">
      <c r="A1622" s="1">
        <v>42223</v>
      </c>
      <c r="B1622" s="2">
        <f t="shared" si="250"/>
        <v>7</v>
      </c>
      <c r="C1622" s="2">
        <f t="shared" si="251"/>
        <v>8</v>
      </c>
      <c r="D1622">
        <f t="shared" si="252"/>
        <v>2015</v>
      </c>
      <c r="E1622" t="str">
        <f t="shared" si="253"/>
        <v>15</v>
      </c>
      <c r="F1622" t="str">
        <f t="shared" si="254"/>
        <v>PR070815.zip</v>
      </c>
      <c r="G1622" t="str">
        <f t="shared" si="255"/>
        <v>fo07082015.zip</v>
      </c>
      <c r="H1622" s="3" t="s">
        <v>6</v>
      </c>
      <c r="I1622" t="s">
        <v>13</v>
      </c>
      <c r="J1622" t="s">
        <v>14</v>
      </c>
      <c r="K1622" t="s">
        <v>17</v>
      </c>
      <c r="L1622" t="str">
        <f t="shared" si="256"/>
        <v>if (curl_fetch_memory('https://www1.nseindia.com/archives/equities/bhavcopy/pr/PR070815.zip')$status_code == 200)</v>
      </c>
      <c r="M1622" t="str">
        <f t="shared" si="257"/>
        <v>if (curl_fetch_memory('https://www1.nseindia.com/archives/equities/bhavcopy/pr/PR070815.zip')$status_code == 200) download.file('https://www1.nseindia.com/archives/equities/bhavcopy/pr/PR070815.zip', 'D:\\My-Shares\\source-bhavcopy-zip\\PR070815.zip')</v>
      </c>
      <c r="N1622" t="str">
        <f t="shared" si="258"/>
        <v>if (file.exists('D:\\My-Shares\\source-bhavcopy-zip\\PR070815.zip')) {zipped_names = grep('\\.zip', unzip('D:\\My-Shares\\source-bhavcopy-zip\\PR070815.zip', list=TRUE)$Name, ignore.case=TRUE, value=TRUE); unzip(zipfile = 'D:\\My-Shares\\source-bhavcopy-zip\\PR070815.zip', exdir = 'D:\\My-Shares\\source-fno-zip', files=zipped_names);rm(zipped_names);}</v>
      </c>
      <c r="O1622" t="str">
        <f t="shared" si="259"/>
        <v>if (file.exists('D:\\My-Shares\\source-fno-zip\\fo07082015.zip')) {files = unzip('D:\\My-Shares\\source-fno-zip\\fo07082015.zip', list=TRUE)$Name; unzip(zipfile = 'D:\\My-Shares\\source-fno-zip\\fo07082015.zip', exdir = 'D:\\My-Shares\\source-fno-csv', files=files[grepl('^fo[0-9]{8}\\.csv|^op[0-9]{8}\\.csv',files)]);rm(files);}</v>
      </c>
    </row>
    <row r="1623" spans="1:15">
      <c r="A1623" s="1">
        <v>42224</v>
      </c>
      <c r="B1623" s="2">
        <f t="shared" si="250"/>
        <v>8</v>
      </c>
      <c r="C1623" s="2">
        <f t="shared" si="251"/>
        <v>8</v>
      </c>
      <c r="D1623">
        <f t="shared" si="252"/>
        <v>2015</v>
      </c>
      <c r="E1623" t="str">
        <f t="shared" si="253"/>
        <v>15</v>
      </c>
      <c r="F1623" t="str">
        <f t="shared" si="254"/>
        <v>PR080815.zip</v>
      </c>
      <c r="G1623" t="str">
        <f t="shared" si="255"/>
        <v>fo08082015.zip</v>
      </c>
      <c r="H1623" s="3" t="s">
        <v>6</v>
      </c>
      <c r="I1623" t="s">
        <v>13</v>
      </c>
      <c r="J1623" t="s">
        <v>14</v>
      </c>
      <c r="K1623" t="s">
        <v>17</v>
      </c>
      <c r="L1623" t="str">
        <f t="shared" si="256"/>
        <v>if (curl_fetch_memory('https://www1.nseindia.com/archives/equities/bhavcopy/pr/PR080815.zip')$status_code == 200)</v>
      </c>
      <c r="M1623" t="str">
        <f t="shared" si="257"/>
        <v>if (curl_fetch_memory('https://www1.nseindia.com/archives/equities/bhavcopy/pr/PR080815.zip')$status_code == 200) download.file('https://www1.nseindia.com/archives/equities/bhavcopy/pr/PR080815.zip', 'D:\\My-Shares\\source-bhavcopy-zip\\PR080815.zip')</v>
      </c>
      <c r="N1623" t="str">
        <f t="shared" si="258"/>
        <v>if (file.exists('D:\\My-Shares\\source-bhavcopy-zip\\PR080815.zip')) {zipped_names = grep('\\.zip', unzip('D:\\My-Shares\\source-bhavcopy-zip\\PR080815.zip', list=TRUE)$Name, ignore.case=TRUE, value=TRUE); unzip(zipfile = 'D:\\My-Shares\\source-bhavcopy-zip\\PR080815.zip', exdir = 'D:\\My-Shares\\source-fno-zip', files=zipped_names);rm(zipped_names);}</v>
      </c>
      <c r="O1623" t="str">
        <f t="shared" si="259"/>
        <v>if (file.exists('D:\\My-Shares\\source-fno-zip\\fo08082015.zip')) {files = unzip('D:\\My-Shares\\source-fno-zip\\fo08082015.zip', list=TRUE)$Name; unzip(zipfile = 'D:\\My-Shares\\source-fno-zip\\fo08082015.zip', exdir = 'D:\\My-Shares\\source-fno-csv', files=files[grepl('^fo[0-9]{8}\\.csv|^op[0-9]{8}\\.csv',files)]);rm(files);}</v>
      </c>
    </row>
    <row r="1624" spans="1:15">
      <c r="A1624" s="1">
        <v>42225</v>
      </c>
      <c r="B1624" s="2">
        <f t="shared" si="250"/>
        <v>9</v>
      </c>
      <c r="C1624" s="2">
        <f t="shared" si="251"/>
        <v>8</v>
      </c>
      <c r="D1624">
        <f t="shared" si="252"/>
        <v>2015</v>
      </c>
      <c r="E1624" t="str">
        <f t="shared" si="253"/>
        <v>15</v>
      </c>
      <c r="F1624" t="str">
        <f t="shared" si="254"/>
        <v>PR090815.zip</v>
      </c>
      <c r="G1624" t="str">
        <f t="shared" si="255"/>
        <v>fo09082015.zip</v>
      </c>
      <c r="H1624" s="3" t="s">
        <v>6</v>
      </c>
      <c r="I1624" t="s">
        <v>13</v>
      </c>
      <c r="J1624" t="s">
        <v>14</v>
      </c>
      <c r="K1624" t="s">
        <v>17</v>
      </c>
      <c r="L1624" t="str">
        <f t="shared" si="256"/>
        <v>if (curl_fetch_memory('https://www1.nseindia.com/archives/equities/bhavcopy/pr/PR090815.zip')$status_code == 200)</v>
      </c>
      <c r="M1624" t="str">
        <f t="shared" si="257"/>
        <v>if (curl_fetch_memory('https://www1.nseindia.com/archives/equities/bhavcopy/pr/PR090815.zip')$status_code == 200) download.file('https://www1.nseindia.com/archives/equities/bhavcopy/pr/PR090815.zip', 'D:\\My-Shares\\source-bhavcopy-zip\\PR090815.zip')</v>
      </c>
      <c r="N1624" t="str">
        <f t="shared" si="258"/>
        <v>if (file.exists('D:\\My-Shares\\source-bhavcopy-zip\\PR090815.zip')) {zipped_names = grep('\\.zip', unzip('D:\\My-Shares\\source-bhavcopy-zip\\PR090815.zip', list=TRUE)$Name, ignore.case=TRUE, value=TRUE); unzip(zipfile = 'D:\\My-Shares\\source-bhavcopy-zip\\PR090815.zip', exdir = 'D:\\My-Shares\\source-fno-zip', files=zipped_names);rm(zipped_names);}</v>
      </c>
      <c r="O1624" t="str">
        <f t="shared" si="259"/>
        <v>if (file.exists('D:\\My-Shares\\source-fno-zip\\fo09082015.zip')) {files = unzip('D:\\My-Shares\\source-fno-zip\\fo09082015.zip', list=TRUE)$Name; unzip(zipfile = 'D:\\My-Shares\\source-fno-zip\\fo09082015.zip', exdir = 'D:\\My-Shares\\source-fno-csv', files=files[grepl('^fo[0-9]{8}\\.csv|^op[0-9]{8}\\.csv',files)]);rm(files);}</v>
      </c>
    </row>
    <row r="1625" spans="1:15">
      <c r="A1625" s="1">
        <v>42226</v>
      </c>
      <c r="B1625" s="2">
        <f t="shared" si="250"/>
        <v>10</v>
      </c>
      <c r="C1625" s="2">
        <f t="shared" si="251"/>
        <v>8</v>
      </c>
      <c r="D1625">
        <f t="shared" si="252"/>
        <v>2015</v>
      </c>
      <c r="E1625" t="str">
        <f t="shared" si="253"/>
        <v>15</v>
      </c>
      <c r="F1625" t="str">
        <f t="shared" si="254"/>
        <v>PR100815.zip</v>
      </c>
      <c r="G1625" t="str">
        <f t="shared" si="255"/>
        <v>fo10082015.zip</v>
      </c>
      <c r="H1625" s="3" t="s">
        <v>6</v>
      </c>
      <c r="I1625" t="s">
        <v>13</v>
      </c>
      <c r="J1625" t="s">
        <v>14</v>
      </c>
      <c r="K1625" t="s">
        <v>17</v>
      </c>
      <c r="L1625" t="str">
        <f t="shared" si="256"/>
        <v>if (curl_fetch_memory('https://www1.nseindia.com/archives/equities/bhavcopy/pr/PR100815.zip')$status_code == 200)</v>
      </c>
      <c r="M1625" t="str">
        <f t="shared" si="257"/>
        <v>if (curl_fetch_memory('https://www1.nseindia.com/archives/equities/bhavcopy/pr/PR100815.zip')$status_code == 200) download.file('https://www1.nseindia.com/archives/equities/bhavcopy/pr/PR100815.zip', 'D:\\My-Shares\\source-bhavcopy-zip\\PR100815.zip')</v>
      </c>
      <c r="N1625" t="str">
        <f t="shared" si="258"/>
        <v>if (file.exists('D:\\My-Shares\\source-bhavcopy-zip\\PR100815.zip')) {zipped_names = grep('\\.zip', unzip('D:\\My-Shares\\source-bhavcopy-zip\\PR100815.zip', list=TRUE)$Name, ignore.case=TRUE, value=TRUE); unzip(zipfile = 'D:\\My-Shares\\source-bhavcopy-zip\\PR100815.zip', exdir = 'D:\\My-Shares\\source-fno-zip', files=zipped_names);rm(zipped_names);}</v>
      </c>
      <c r="O1625" t="str">
        <f t="shared" si="259"/>
        <v>if (file.exists('D:\\My-Shares\\source-fno-zip\\fo10082015.zip')) {files = unzip('D:\\My-Shares\\source-fno-zip\\fo10082015.zip', list=TRUE)$Name; unzip(zipfile = 'D:\\My-Shares\\source-fno-zip\\fo10082015.zip', exdir = 'D:\\My-Shares\\source-fno-csv', files=files[grepl('^fo[0-9]{8}\\.csv|^op[0-9]{8}\\.csv',files)]);rm(files);}</v>
      </c>
    </row>
    <row r="1626" spans="1:15">
      <c r="A1626" s="1">
        <v>42227</v>
      </c>
      <c r="B1626" s="2">
        <f t="shared" si="250"/>
        <v>11</v>
      </c>
      <c r="C1626" s="2">
        <f t="shared" si="251"/>
        <v>8</v>
      </c>
      <c r="D1626">
        <f t="shared" si="252"/>
        <v>2015</v>
      </c>
      <c r="E1626" t="str">
        <f t="shared" si="253"/>
        <v>15</v>
      </c>
      <c r="F1626" t="str">
        <f t="shared" si="254"/>
        <v>PR110815.zip</v>
      </c>
      <c r="G1626" t="str">
        <f t="shared" si="255"/>
        <v>fo11082015.zip</v>
      </c>
      <c r="H1626" s="3" t="s">
        <v>6</v>
      </c>
      <c r="I1626" t="s">
        <v>13</v>
      </c>
      <c r="J1626" t="s">
        <v>14</v>
      </c>
      <c r="K1626" t="s">
        <v>17</v>
      </c>
      <c r="L1626" t="str">
        <f t="shared" si="256"/>
        <v>if (curl_fetch_memory('https://www1.nseindia.com/archives/equities/bhavcopy/pr/PR110815.zip')$status_code == 200)</v>
      </c>
      <c r="M1626" t="str">
        <f t="shared" si="257"/>
        <v>if (curl_fetch_memory('https://www1.nseindia.com/archives/equities/bhavcopy/pr/PR110815.zip')$status_code == 200) download.file('https://www1.nseindia.com/archives/equities/bhavcopy/pr/PR110815.zip', 'D:\\My-Shares\\source-bhavcopy-zip\\PR110815.zip')</v>
      </c>
      <c r="N1626" t="str">
        <f t="shared" si="258"/>
        <v>if (file.exists('D:\\My-Shares\\source-bhavcopy-zip\\PR110815.zip')) {zipped_names = grep('\\.zip', unzip('D:\\My-Shares\\source-bhavcopy-zip\\PR110815.zip', list=TRUE)$Name, ignore.case=TRUE, value=TRUE); unzip(zipfile = 'D:\\My-Shares\\source-bhavcopy-zip\\PR110815.zip', exdir = 'D:\\My-Shares\\source-fno-zip', files=zipped_names);rm(zipped_names);}</v>
      </c>
      <c r="O1626" t="str">
        <f t="shared" si="259"/>
        <v>if (file.exists('D:\\My-Shares\\source-fno-zip\\fo11082015.zip')) {files = unzip('D:\\My-Shares\\source-fno-zip\\fo11082015.zip', list=TRUE)$Name; unzip(zipfile = 'D:\\My-Shares\\source-fno-zip\\fo11082015.zip', exdir = 'D:\\My-Shares\\source-fno-csv', files=files[grepl('^fo[0-9]{8}\\.csv|^op[0-9]{8}\\.csv',files)]);rm(files);}</v>
      </c>
    </row>
    <row r="1627" spans="1:15">
      <c r="A1627" s="1">
        <v>42228</v>
      </c>
      <c r="B1627" s="2">
        <f t="shared" si="250"/>
        <v>12</v>
      </c>
      <c r="C1627" s="2">
        <f t="shared" si="251"/>
        <v>8</v>
      </c>
      <c r="D1627">
        <f t="shared" si="252"/>
        <v>2015</v>
      </c>
      <c r="E1627" t="str">
        <f t="shared" si="253"/>
        <v>15</v>
      </c>
      <c r="F1627" t="str">
        <f t="shared" si="254"/>
        <v>PR120815.zip</v>
      </c>
      <c r="G1627" t="str">
        <f t="shared" si="255"/>
        <v>fo12082015.zip</v>
      </c>
      <c r="H1627" s="3" t="s">
        <v>6</v>
      </c>
      <c r="I1627" t="s">
        <v>13</v>
      </c>
      <c r="J1627" t="s">
        <v>14</v>
      </c>
      <c r="K1627" t="s">
        <v>17</v>
      </c>
      <c r="L1627" t="str">
        <f t="shared" si="256"/>
        <v>if (curl_fetch_memory('https://www1.nseindia.com/archives/equities/bhavcopy/pr/PR120815.zip')$status_code == 200)</v>
      </c>
      <c r="M1627" t="str">
        <f t="shared" si="257"/>
        <v>if (curl_fetch_memory('https://www1.nseindia.com/archives/equities/bhavcopy/pr/PR120815.zip')$status_code == 200) download.file('https://www1.nseindia.com/archives/equities/bhavcopy/pr/PR120815.zip', 'D:\\My-Shares\\source-bhavcopy-zip\\PR120815.zip')</v>
      </c>
      <c r="N1627" t="str">
        <f t="shared" si="258"/>
        <v>if (file.exists('D:\\My-Shares\\source-bhavcopy-zip\\PR120815.zip')) {zipped_names = grep('\\.zip', unzip('D:\\My-Shares\\source-bhavcopy-zip\\PR120815.zip', list=TRUE)$Name, ignore.case=TRUE, value=TRUE); unzip(zipfile = 'D:\\My-Shares\\source-bhavcopy-zip\\PR120815.zip', exdir = 'D:\\My-Shares\\source-fno-zip', files=zipped_names);rm(zipped_names);}</v>
      </c>
      <c r="O1627" t="str">
        <f t="shared" si="259"/>
        <v>if (file.exists('D:\\My-Shares\\source-fno-zip\\fo12082015.zip')) {files = unzip('D:\\My-Shares\\source-fno-zip\\fo12082015.zip', list=TRUE)$Name; unzip(zipfile = 'D:\\My-Shares\\source-fno-zip\\fo12082015.zip', exdir = 'D:\\My-Shares\\source-fno-csv', files=files[grepl('^fo[0-9]{8}\\.csv|^op[0-9]{8}\\.csv',files)]);rm(files);}</v>
      </c>
    </row>
    <row r="1628" spans="1:15">
      <c r="A1628" s="1">
        <v>42229</v>
      </c>
      <c r="B1628" s="2">
        <f t="shared" si="250"/>
        <v>13</v>
      </c>
      <c r="C1628" s="2">
        <f t="shared" si="251"/>
        <v>8</v>
      </c>
      <c r="D1628">
        <f t="shared" si="252"/>
        <v>2015</v>
      </c>
      <c r="E1628" t="str">
        <f t="shared" si="253"/>
        <v>15</v>
      </c>
      <c r="F1628" t="str">
        <f t="shared" si="254"/>
        <v>PR130815.zip</v>
      </c>
      <c r="G1628" t="str">
        <f t="shared" si="255"/>
        <v>fo13082015.zip</v>
      </c>
      <c r="H1628" s="3" t="s">
        <v>6</v>
      </c>
      <c r="I1628" t="s">
        <v>13</v>
      </c>
      <c r="J1628" t="s">
        <v>14</v>
      </c>
      <c r="K1628" t="s">
        <v>17</v>
      </c>
      <c r="L1628" t="str">
        <f t="shared" si="256"/>
        <v>if (curl_fetch_memory('https://www1.nseindia.com/archives/equities/bhavcopy/pr/PR130815.zip')$status_code == 200)</v>
      </c>
      <c r="M1628" t="str">
        <f t="shared" si="257"/>
        <v>if (curl_fetch_memory('https://www1.nseindia.com/archives/equities/bhavcopy/pr/PR130815.zip')$status_code == 200) download.file('https://www1.nseindia.com/archives/equities/bhavcopy/pr/PR130815.zip', 'D:\\My-Shares\\source-bhavcopy-zip\\PR130815.zip')</v>
      </c>
      <c r="N1628" t="str">
        <f t="shared" si="258"/>
        <v>if (file.exists('D:\\My-Shares\\source-bhavcopy-zip\\PR130815.zip')) {zipped_names = grep('\\.zip', unzip('D:\\My-Shares\\source-bhavcopy-zip\\PR130815.zip', list=TRUE)$Name, ignore.case=TRUE, value=TRUE); unzip(zipfile = 'D:\\My-Shares\\source-bhavcopy-zip\\PR130815.zip', exdir = 'D:\\My-Shares\\source-fno-zip', files=zipped_names);rm(zipped_names);}</v>
      </c>
      <c r="O1628" t="str">
        <f t="shared" si="259"/>
        <v>if (file.exists('D:\\My-Shares\\source-fno-zip\\fo13082015.zip')) {files = unzip('D:\\My-Shares\\source-fno-zip\\fo13082015.zip', list=TRUE)$Name; unzip(zipfile = 'D:\\My-Shares\\source-fno-zip\\fo13082015.zip', exdir = 'D:\\My-Shares\\source-fno-csv', files=files[grepl('^fo[0-9]{8}\\.csv|^op[0-9]{8}\\.csv',files)]);rm(files);}</v>
      </c>
    </row>
    <row r="1629" spans="1:15">
      <c r="A1629" s="1">
        <v>42230</v>
      </c>
      <c r="B1629" s="2">
        <f t="shared" si="250"/>
        <v>14</v>
      </c>
      <c r="C1629" s="2">
        <f t="shared" si="251"/>
        <v>8</v>
      </c>
      <c r="D1629">
        <f t="shared" si="252"/>
        <v>2015</v>
      </c>
      <c r="E1629" t="str">
        <f t="shared" si="253"/>
        <v>15</v>
      </c>
      <c r="F1629" t="str">
        <f t="shared" si="254"/>
        <v>PR140815.zip</v>
      </c>
      <c r="G1629" t="str">
        <f t="shared" si="255"/>
        <v>fo14082015.zip</v>
      </c>
      <c r="H1629" s="3" t="s">
        <v>6</v>
      </c>
      <c r="I1629" t="s">
        <v>13</v>
      </c>
      <c r="J1629" t="s">
        <v>14</v>
      </c>
      <c r="K1629" t="s">
        <v>17</v>
      </c>
      <c r="L1629" t="str">
        <f t="shared" si="256"/>
        <v>if (curl_fetch_memory('https://www1.nseindia.com/archives/equities/bhavcopy/pr/PR140815.zip')$status_code == 200)</v>
      </c>
      <c r="M1629" t="str">
        <f t="shared" si="257"/>
        <v>if (curl_fetch_memory('https://www1.nseindia.com/archives/equities/bhavcopy/pr/PR140815.zip')$status_code == 200) download.file('https://www1.nseindia.com/archives/equities/bhavcopy/pr/PR140815.zip', 'D:\\My-Shares\\source-bhavcopy-zip\\PR140815.zip')</v>
      </c>
      <c r="N1629" t="str">
        <f t="shared" si="258"/>
        <v>if (file.exists('D:\\My-Shares\\source-bhavcopy-zip\\PR140815.zip')) {zipped_names = grep('\\.zip', unzip('D:\\My-Shares\\source-bhavcopy-zip\\PR140815.zip', list=TRUE)$Name, ignore.case=TRUE, value=TRUE); unzip(zipfile = 'D:\\My-Shares\\source-bhavcopy-zip\\PR140815.zip', exdir = 'D:\\My-Shares\\source-fno-zip', files=zipped_names);rm(zipped_names);}</v>
      </c>
      <c r="O1629" t="str">
        <f t="shared" si="259"/>
        <v>if (file.exists('D:\\My-Shares\\source-fno-zip\\fo14082015.zip')) {files = unzip('D:\\My-Shares\\source-fno-zip\\fo14082015.zip', list=TRUE)$Name; unzip(zipfile = 'D:\\My-Shares\\source-fno-zip\\fo14082015.zip', exdir = 'D:\\My-Shares\\source-fno-csv', files=files[grepl('^fo[0-9]{8}\\.csv|^op[0-9]{8}\\.csv',files)]);rm(files);}</v>
      </c>
    </row>
    <row r="1630" spans="1:15">
      <c r="A1630" s="1">
        <v>42231</v>
      </c>
      <c r="B1630" s="2">
        <f t="shared" si="250"/>
        <v>15</v>
      </c>
      <c r="C1630" s="2">
        <f t="shared" si="251"/>
        <v>8</v>
      </c>
      <c r="D1630">
        <f t="shared" si="252"/>
        <v>2015</v>
      </c>
      <c r="E1630" t="str">
        <f t="shared" si="253"/>
        <v>15</v>
      </c>
      <c r="F1630" t="str">
        <f t="shared" si="254"/>
        <v>PR150815.zip</v>
      </c>
      <c r="G1630" t="str">
        <f t="shared" si="255"/>
        <v>fo15082015.zip</v>
      </c>
      <c r="H1630" s="3" t="s">
        <v>6</v>
      </c>
      <c r="I1630" t="s">
        <v>13</v>
      </c>
      <c r="J1630" t="s">
        <v>14</v>
      </c>
      <c r="K1630" t="s">
        <v>17</v>
      </c>
      <c r="L1630" t="str">
        <f t="shared" si="256"/>
        <v>if (curl_fetch_memory('https://www1.nseindia.com/archives/equities/bhavcopy/pr/PR150815.zip')$status_code == 200)</v>
      </c>
      <c r="M1630" t="str">
        <f t="shared" si="257"/>
        <v>if (curl_fetch_memory('https://www1.nseindia.com/archives/equities/bhavcopy/pr/PR150815.zip')$status_code == 200) download.file('https://www1.nseindia.com/archives/equities/bhavcopy/pr/PR150815.zip', 'D:\\My-Shares\\source-bhavcopy-zip\\PR150815.zip')</v>
      </c>
      <c r="N1630" t="str">
        <f t="shared" si="258"/>
        <v>if (file.exists('D:\\My-Shares\\source-bhavcopy-zip\\PR150815.zip')) {zipped_names = grep('\\.zip', unzip('D:\\My-Shares\\source-bhavcopy-zip\\PR150815.zip', list=TRUE)$Name, ignore.case=TRUE, value=TRUE); unzip(zipfile = 'D:\\My-Shares\\source-bhavcopy-zip\\PR150815.zip', exdir = 'D:\\My-Shares\\source-fno-zip', files=zipped_names);rm(zipped_names);}</v>
      </c>
      <c r="O1630" t="str">
        <f t="shared" si="259"/>
        <v>if (file.exists('D:\\My-Shares\\source-fno-zip\\fo15082015.zip')) {files = unzip('D:\\My-Shares\\source-fno-zip\\fo15082015.zip', list=TRUE)$Name; unzip(zipfile = 'D:\\My-Shares\\source-fno-zip\\fo15082015.zip', exdir = 'D:\\My-Shares\\source-fno-csv', files=files[grepl('^fo[0-9]{8}\\.csv|^op[0-9]{8}\\.csv',files)]);rm(files);}</v>
      </c>
    </row>
    <row r="1631" spans="1:15">
      <c r="A1631" s="1">
        <v>42232</v>
      </c>
      <c r="B1631" s="2">
        <f t="shared" si="250"/>
        <v>16</v>
      </c>
      <c r="C1631" s="2">
        <f t="shared" si="251"/>
        <v>8</v>
      </c>
      <c r="D1631">
        <f t="shared" si="252"/>
        <v>2015</v>
      </c>
      <c r="E1631" t="str">
        <f t="shared" si="253"/>
        <v>15</v>
      </c>
      <c r="F1631" t="str">
        <f t="shared" si="254"/>
        <v>PR160815.zip</v>
      </c>
      <c r="G1631" t="str">
        <f t="shared" si="255"/>
        <v>fo16082015.zip</v>
      </c>
      <c r="H1631" s="3" t="s">
        <v>6</v>
      </c>
      <c r="I1631" t="s">
        <v>13</v>
      </c>
      <c r="J1631" t="s">
        <v>14</v>
      </c>
      <c r="K1631" t="s">
        <v>17</v>
      </c>
      <c r="L1631" t="str">
        <f t="shared" si="256"/>
        <v>if (curl_fetch_memory('https://www1.nseindia.com/archives/equities/bhavcopy/pr/PR160815.zip')$status_code == 200)</v>
      </c>
      <c r="M1631" t="str">
        <f t="shared" si="257"/>
        <v>if (curl_fetch_memory('https://www1.nseindia.com/archives/equities/bhavcopy/pr/PR160815.zip')$status_code == 200) download.file('https://www1.nseindia.com/archives/equities/bhavcopy/pr/PR160815.zip', 'D:\\My-Shares\\source-bhavcopy-zip\\PR160815.zip')</v>
      </c>
      <c r="N1631" t="str">
        <f t="shared" si="258"/>
        <v>if (file.exists('D:\\My-Shares\\source-bhavcopy-zip\\PR160815.zip')) {zipped_names = grep('\\.zip', unzip('D:\\My-Shares\\source-bhavcopy-zip\\PR160815.zip', list=TRUE)$Name, ignore.case=TRUE, value=TRUE); unzip(zipfile = 'D:\\My-Shares\\source-bhavcopy-zip\\PR160815.zip', exdir = 'D:\\My-Shares\\source-fno-zip', files=zipped_names);rm(zipped_names);}</v>
      </c>
      <c r="O1631" t="str">
        <f t="shared" si="259"/>
        <v>if (file.exists('D:\\My-Shares\\source-fno-zip\\fo16082015.zip')) {files = unzip('D:\\My-Shares\\source-fno-zip\\fo16082015.zip', list=TRUE)$Name; unzip(zipfile = 'D:\\My-Shares\\source-fno-zip\\fo16082015.zip', exdir = 'D:\\My-Shares\\source-fno-csv', files=files[grepl('^fo[0-9]{8}\\.csv|^op[0-9]{8}\\.csv',files)]);rm(files);}</v>
      </c>
    </row>
    <row r="1632" spans="1:15">
      <c r="A1632" s="1">
        <v>42233</v>
      </c>
      <c r="B1632" s="2">
        <f t="shared" si="250"/>
        <v>17</v>
      </c>
      <c r="C1632" s="2">
        <f t="shared" si="251"/>
        <v>8</v>
      </c>
      <c r="D1632">
        <f t="shared" si="252"/>
        <v>2015</v>
      </c>
      <c r="E1632" t="str">
        <f t="shared" si="253"/>
        <v>15</v>
      </c>
      <c r="F1632" t="str">
        <f t="shared" si="254"/>
        <v>PR170815.zip</v>
      </c>
      <c r="G1632" t="str">
        <f t="shared" si="255"/>
        <v>fo17082015.zip</v>
      </c>
      <c r="H1632" s="3" t="s">
        <v>6</v>
      </c>
      <c r="I1632" t="s">
        <v>13</v>
      </c>
      <c r="J1632" t="s">
        <v>14</v>
      </c>
      <c r="K1632" t="s">
        <v>17</v>
      </c>
      <c r="L1632" t="str">
        <f t="shared" si="256"/>
        <v>if (curl_fetch_memory('https://www1.nseindia.com/archives/equities/bhavcopy/pr/PR170815.zip')$status_code == 200)</v>
      </c>
      <c r="M1632" t="str">
        <f t="shared" si="257"/>
        <v>if (curl_fetch_memory('https://www1.nseindia.com/archives/equities/bhavcopy/pr/PR170815.zip')$status_code == 200) download.file('https://www1.nseindia.com/archives/equities/bhavcopy/pr/PR170815.zip', 'D:\\My-Shares\\source-bhavcopy-zip\\PR170815.zip')</v>
      </c>
      <c r="N1632" t="str">
        <f t="shared" si="258"/>
        <v>if (file.exists('D:\\My-Shares\\source-bhavcopy-zip\\PR170815.zip')) {zipped_names = grep('\\.zip', unzip('D:\\My-Shares\\source-bhavcopy-zip\\PR170815.zip', list=TRUE)$Name, ignore.case=TRUE, value=TRUE); unzip(zipfile = 'D:\\My-Shares\\source-bhavcopy-zip\\PR170815.zip', exdir = 'D:\\My-Shares\\source-fno-zip', files=zipped_names);rm(zipped_names);}</v>
      </c>
      <c r="O1632" t="str">
        <f t="shared" si="259"/>
        <v>if (file.exists('D:\\My-Shares\\source-fno-zip\\fo17082015.zip')) {files = unzip('D:\\My-Shares\\source-fno-zip\\fo17082015.zip', list=TRUE)$Name; unzip(zipfile = 'D:\\My-Shares\\source-fno-zip\\fo17082015.zip', exdir = 'D:\\My-Shares\\source-fno-csv', files=files[grepl('^fo[0-9]{8}\\.csv|^op[0-9]{8}\\.csv',files)]);rm(files);}</v>
      </c>
    </row>
    <row r="1633" spans="1:15">
      <c r="A1633" s="1">
        <v>42234</v>
      </c>
      <c r="B1633" s="2">
        <f t="shared" si="250"/>
        <v>18</v>
      </c>
      <c r="C1633" s="2">
        <f t="shared" si="251"/>
        <v>8</v>
      </c>
      <c r="D1633">
        <f t="shared" si="252"/>
        <v>2015</v>
      </c>
      <c r="E1633" t="str">
        <f t="shared" si="253"/>
        <v>15</v>
      </c>
      <c r="F1633" t="str">
        <f t="shared" si="254"/>
        <v>PR180815.zip</v>
      </c>
      <c r="G1633" t="str">
        <f t="shared" si="255"/>
        <v>fo18082015.zip</v>
      </c>
      <c r="H1633" s="3" t="s">
        <v>6</v>
      </c>
      <c r="I1633" t="s">
        <v>13</v>
      </c>
      <c r="J1633" t="s">
        <v>14</v>
      </c>
      <c r="K1633" t="s">
        <v>17</v>
      </c>
      <c r="L1633" t="str">
        <f t="shared" si="256"/>
        <v>if (curl_fetch_memory('https://www1.nseindia.com/archives/equities/bhavcopy/pr/PR180815.zip')$status_code == 200)</v>
      </c>
      <c r="M1633" t="str">
        <f t="shared" si="257"/>
        <v>if (curl_fetch_memory('https://www1.nseindia.com/archives/equities/bhavcopy/pr/PR180815.zip')$status_code == 200) download.file('https://www1.nseindia.com/archives/equities/bhavcopy/pr/PR180815.zip', 'D:\\My-Shares\\source-bhavcopy-zip\\PR180815.zip')</v>
      </c>
      <c r="N1633" t="str">
        <f t="shared" si="258"/>
        <v>if (file.exists('D:\\My-Shares\\source-bhavcopy-zip\\PR180815.zip')) {zipped_names = grep('\\.zip', unzip('D:\\My-Shares\\source-bhavcopy-zip\\PR180815.zip', list=TRUE)$Name, ignore.case=TRUE, value=TRUE); unzip(zipfile = 'D:\\My-Shares\\source-bhavcopy-zip\\PR180815.zip', exdir = 'D:\\My-Shares\\source-fno-zip', files=zipped_names);rm(zipped_names);}</v>
      </c>
      <c r="O1633" t="str">
        <f t="shared" si="259"/>
        <v>if (file.exists('D:\\My-Shares\\source-fno-zip\\fo18082015.zip')) {files = unzip('D:\\My-Shares\\source-fno-zip\\fo18082015.zip', list=TRUE)$Name; unzip(zipfile = 'D:\\My-Shares\\source-fno-zip\\fo18082015.zip', exdir = 'D:\\My-Shares\\source-fno-csv', files=files[grepl('^fo[0-9]{8}\\.csv|^op[0-9]{8}\\.csv',files)]);rm(files);}</v>
      </c>
    </row>
    <row r="1634" spans="1:15">
      <c r="A1634" s="1">
        <v>42235</v>
      </c>
      <c r="B1634" s="2">
        <f t="shared" si="250"/>
        <v>19</v>
      </c>
      <c r="C1634" s="2">
        <f t="shared" si="251"/>
        <v>8</v>
      </c>
      <c r="D1634">
        <f t="shared" si="252"/>
        <v>2015</v>
      </c>
      <c r="E1634" t="str">
        <f t="shared" si="253"/>
        <v>15</v>
      </c>
      <c r="F1634" t="str">
        <f t="shared" si="254"/>
        <v>PR190815.zip</v>
      </c>
      <c r="G1634" t="str">
        <f t="shared" si="255"/>
        <v>fo19082015.zip</v>
      </c>
      <c r="H1634" s="3" t="s">
        <v>6</v>
      </c>
      <c r="I1634" t="s">
        <v>13</v>
      </c>
      <c r="J1634" t="s">
        <v>14</v>
      </c>
      <c r="K1634" t="s">
        <v>17</v>
      </c>
      <c r="L1634" t="str">
        <f t="shared" si="256"/>
        <v>if (curl_fetch_memory('https://www1.nseindia.com/archives/equities/bhavcopy/pr/PR190815.zip')$status_code == 200)</v>
      </c>
      <c r="M1634" t="str">
        <f t="shared" si="257"/>
        <v>if (curl_fetch_memory('https://www1.nseindia.com/archives/equities/bhavcopy/pr/PR190815.zip')$status_code == 200) download.file('https://www1.nseindia.com/archives/equities/bhavcopy/pr/PR190815.zip', 'D:\\My-Shares\\source-bhavcopy-zip\\PR190815.zip')</v>
      </c>
      <c r="N1634" t="str">
        <f t="shared" si="258"/>
        <v>if (file.exists('D:\\My-Shares\\source-bhavcopy-zip\\PR190815.zip')) {zipped_names = grep('\\.zip', unzip('D:\\My-Shares\\source-bhavcopy-zip\\PR190815.zip', list=TRUE)$Name, ignore.case=TRUE, value=TRUE); unzip(zipfile = 'D:\\My-Shares\\source-bhavcopy-zip\\PR190815.zip', exdir = 'D:\\My-Shares\\source-fno-zip', files=zipped_names);rm(zipped_names);}</v>
      </c>
      <c r="O1634" t="str">
        <f t="shared" si="259"/>
        <v>if (file.exists('D:\\My-Shares\\source-fno-zip\\fo19082015.zip')) {files = unzip('D:\\My-Shares\\source-fno-zip\\fo19082015.zip', list=TRUE)$Name; unzip(zipfile = 'D:\\My-Shares\\source-fno-zip\\fo19082015.zip', exdir = 'D:\\My-Shares\\source-fno-csv', files=files[grepl('^fo[0-9]{8}\\.csv|^op[0-9]{8}\\.csv',files)]);rm(files);}</v>
      </c>
    </row>
    <row r="1635" spans="1:15">
      <c r="A1635" s="1">
        <v>42236</v>
      </c>
      <c r="B1635" s="2">
        <f t="shared" si="250"/>
        <v>20</v>
      </c>
      <c r="C1635" s="2">
        <f t="shared" si="251"/>
        <v>8</v>
      </c>
      <c r="D1635">
        <f t="shared" si="252"/>
        <v>2015</v>
      </c>
      <c r="E1635" t="str">
        <f t="shared" si="253"/>
        <v>15</v>
      </c>
      <c r="F1635" t="str">
        <f t="shared" si="254"/>
        <v>PR200815.zip</v>
      </c>
      <c r="G1635" t="str">
        <f t="shared" si="255"/>
        <v>fo20082015.zip</v>
      </c>
      <c r="H1635" s="3" t="s">
        <v>6</v>
      </c>
      <c r="I1635" t="s">
        <v>13</v>
      </c>
      <c r="J1635" t="s">
        <v>14</v>
      </c>
      <c r="K1635" t="s">
        <v>17</v>
      </c>
      <c r="L1635" t="str">
        <f t="shared" si="256"/>
        <v>if (curl_fetch_memory('https://www1.nseindia.com/archives/equities/bhavcopy/pr/PR200815.zip')$status_code == 200)</v>
      </c>
      <c r="M1635" t="str">
        <f t="shared" si="257"/>
        <v>if (curl_fetch_memory('https://www1.nseindia.com/archives/equities/bhavcopy/pr/PR200815.zip')$status_code == 200) download.file('https://www1.nseindia.com/archives/equities/bhavcopy/pr/PR200815.zip', 'D:\\My-Shares\\source-bhavcopy-zip\\PR200815.zip')</v>
      </c>
      <c r="N1635" t="str">
        <f t="shared" si="258"/>
        <v>if (file.exists('D:\\My-Shares\\source-bhavcopy-zip\\PR200815.zip')) {zipped_names = grep('\\.zip', unzip('D:\\My-Shares\\source-bhavcopy-zip\\PR200815.zip', list=TRUE)$Name, ignore.case=TRUE, value=TRUE); unzip(zipfile = 'D:\\My-Shares\\source-bhavcopy-zip\\PR200815.zip', exdir = 'D:\\My-Shares\\source-fno-zip', files=zipped_names);rm(zipped_names);}</v>
      </c>
      <c r="O1635" t="str">
        <f t="shared" si="259"/>
        <v>if (file.exists('D:\\My-Shares\\source-fno-zip\\fo20082015.zip')) {files = unzip('D:\\My-Shares\\source-fno-zip\\fo20082015.zip', list=TRUE)$Name; unzip(zipfile = 'D:\\My-Shares\\source-fno-zip\\fo20082015.zip', exdir = 'D:\\My-Shares\\source-fno-csv', files=files[grepl('^fo[0-9]{8}\\.csv|^op[0-9]{8}\\.csv',files)]);rm(files);}</v>
      </c>
    </row>
    <row r="1636" spans="1:15">
      <c r="A1636" s="1">
        <v>42237</v>
      </c>
      <c r="B1636" s="2">
        <f t="shared" si="250"/>
        <v>21</v>
      </c>
      <c r="C1636" s="2">
        <f t="shared" si="251"/>
        <v>8</v>
      </c>
      <c r="D1636">
        <f t="shared" si="252"/>
        <v>2015</v>
      </c>
      <c r="E1636" t="str">
        <f t="shared" si="253"/>
        <v>15</v>
      </c>
      <c r="F1636" t="str">
        <f t="shared" si="254"/>
        <v>PR210815.zip</v>
      </c>
      <c r="G1636" t="str">
        <f t="shared" si="255"/>
        <v>fo21082015.zip</v>
      </c>
      <c r="H1636" s="3" t="s">
        <v>6</v>
      </c>
      <c r="I1636" t="s">
        <v>13</v>
      </c>
      <c r="J1636" t="s">
        <v>14</v>
      </c>
      <c r="K1636" t="s">
        <v>17</v>
      </c>
      <c r="L1636" t="str">
        <f t="shared" si="256"/>
        <v>if (curl_fetch_memory('https://www1.nseindia.com/archives/equities/bhavcopy/pr/PR210815.zip')$status_code == 200)</v>
      </c>
      <c r="M1636" t="str">
        <f t="shared" si="257"/>
        <v>if (curl_fetch_memory('https://www1.nseindia.com/archives/equities/bhavcopy/pr/PR210815.zip')$status_code == 200) download.file('https://www1.nseindia.com/archives/equities/bhavcopy/pr/PR210815.zip', 'D:\\My-Shares\\source-bhavcopy-zip\\PR210815.zip')</v>
      </c>
      <c r="N1636" t="str">
        <f t="shared" si="258"/>
        <v>if (file.exists('D:\\My-Shares\\source-bhavcopy-zip\\PR210815.zip')) {zipped_names = grep('\\.zip', unzip('D:\\My-Shares\\source-bhavcopy-zip\\PR210815.zip', list=TRUE)$Name, ignore.case=TRUE, value=TRUE); unzip(zipfile = 'D:\\My-Shares\\source-bhavcopy-zip\\PR210815.zip', exdir = 'D:\\My-Shares\\source-fno-zip', files=zipped_names);rm(zipped_names);}</v>
      </c>
      <c r="O1636" t="str">
        <f t="shared" si="259"/>
        <v>if (file.exists('D:\\My-Shares\\source-fno-zip\\fo21082015.zip')) {files = unzip('D:\\My-Shares\\source-fno-zip\\fo21082015.zip', list=TRUE)$Name; unzip(zipfile = 'D:\\My-Shares\\source-fno-zip\\fo21082015.zip', exdir = 'D:\\My-Shares\\source-fno-csv', files=files[grepl('^fo[0-9]{8}\\.csv|^op[0-9]{8}\\.csv',files)]);rm(files);}</v>
      </c>
    </row>
    <row r="1637" spans="1:15">
      <c r="A1637" s="1">
        <v>42238</v>
      </c>
      <c r="B1637" s="2">
        <f t="shared" si="250"/>
        <v>22</v>
      </c>
      <c r="C1637" s="2">
        <f t="shared" si="251"/>
        <v>8</v>
      </c>
      <c r="D1637">
        <f t="shared" si="252"/>
        <v>2015</v>
      </c>
      <c r="E1637" t="str">
        <f t="shared" si="253"/>
        <v>15</v>
      </c>
      <c r="F1637" t="str">
        <f t="shared" si="254"/>
        <v>PR220815.zip</v>
      </c>
      <c r="G1637" t="str">
        <f t="shared" si="255"/>
        <v>fo22082015.zip</v>
      </c>
      <c r="H1637" s="3" t="s">
        <v>6</v>
      </c>
      <c r="I1637" t="s">
        <v>13</v>
      </c>
      <c r="J1637" t="s">
        <v>14</v>
      </c>
      <c r="K1637" t="s">
        <v>17</v>
      </c>
      <c r="L1637" t="str">
        <f t="shared" si="256"/>
        <v>if (curl_fetch_memory('https://www1.nseindia.com/archives/equities/bhavcopy/pr/PR220815.zip')$status_code == 200)</v>
      </c>
      <c r="M1637" t="str">
        <f t="shared" si="257"/>
        <v>if (curl_fetch_memory('https://www1.nseindia.com/archives/equities/bhavcopy/pr/PR220815.zip')$status_code == 200) download.file('https://www1.nseindia.com/archives/equities/bhavcopy/pr/PR220815.zip', 'D:\\My-Shares\\source-bhavcopy-zip\\PR220815.zip')</v>
      </c>
      <c r="N1637" t="str">
        <f t="shared" si="258"/>
        <v>if (file.exists('D:\\My-Shares\\source-bhavcopy-zip\\PR220815.zip')) {zipped_names = grep('\\.zip', unzip('D:\\My-Shares\\source-bhavcopy-zip\\PR220815.zip', list=TRUE)$Name, ignore.case=TRUE, value=TRUE); unzip(zipfile = 'D:\\My-Shares\\source-bhavcopy-zip\\PR220815.zip', exdir = 'D:\\My-Shares\\source-fno-zip', files=zipped_names);rm(zipped_names);}</v>
      </c>
      <c r="O1637" t="str">
        <f t="shared" si="259"/>
        <v>if (file.exists('D:\\My-Shares\\source-fno-zip\\fo22082015.zip')) {files = unzip('D:\\My-Shares\\source-fno-zip\\fo22082015.zip', list=TRUE)$Name; unzip(zipfile = 'D:\\My-Shares\\source-fno-zip\\fo22082015.zip', exdir = 'D:\\My-Shares\\source-fno-csv', files=files[grepl('^fo[0-9]{8}\\.csv|^op[0-9]{8}\\.csv',files)]);rm(files);}</v>
      </c>
    </row>
    <row r="1638" spans="1:15">
      <c r="A1638" s="1">
        <v>42239</v>
      </c>
      <c r="B1638" s="2">
        <f t="shared" si="250"/>
        <v>23</v>
      </c>
      <c r="C1638" s="2">
        <f t="shared" si="251"/>
        <v>8</v>
      </c>
      <c r="D1638">
        <f t="shared" si="252"/>
        <v>2015</v>
      </c>
      <c r="E1638" t="str">
        <f t="shared" si="253"/>
        <v>15</v>
      </c>
      <c r="F1638" t="str">
        <f t="shared" si="254"/>
        <v>PR230815.zip</v>
      </c>
      <c r="G1638" t="str">
        <f t="shared" si="255"/>
        <v>fo23082015.zip</v>
      </c>
      <c r="H1638" s="3" t="s">
        <v>6</v>
      </c>
      <c r="I1638" t="s">
        <v>13</v>
      </c>
      <c r="J1638" t="s">
        <v>14</v>
      </c>
      <c r="K1638" t="s">
        <v>17</v>
      </c>
      <c r="L1638" t="str">
        <f t="shared" si="256"/>
        <v>if (curl_fetch_memory('https://www1.nseindia.com/archives/equities/bhavcopy/pr/PR230815.zip')$status_code == 200)</v>
      </c>
      <c r="M1638" t="str">
        <f t="shared" si="257"/>
        <v>if (curl_fetch_memory('https://www1.nseindia.com/archives/equities/bhavcopy/pr/PR230815.zip')$status_code == 200) download.file('https://www1.nseindia.com/archives/equities/bhavcopy/pr/PR230815.zip', 'D:\\My-Shares\\source-bhavcopy-zip\\PR230815.zip')</v>
      </c>
      <c r="N1638" t="str">
        <f t="shared" si="258"/>
        <v>if (file.exists('D:\\My-Shares\\source-bhavcopy-zip\\PR230815.zip')) {zipped_names = grep('\\.zip', unzip('D:\\My-Shares\\source-bhavcopy-zip\\PR230815.zip', list=TRUE)$Name, ignore.case=TRUE, value=TRUE); unzip(zipfile = 'D:\\My-Shares\\source-bhavcopy-zip\\PR230815.zip', exdir = 'D:\\My-Shares\\source-fno-zip', files=zipped_names);rm(zipped_names);}</v>
      </c>
      <c r="O1638" t="str">
        <f t="shared" si="259"/>
        <v>if (file.exists('D:\\My-Shares\\source-fno-zip\\fo23082015.zip')) {files = unzip('D:\\My-Shares\\source-fno-zip\\fo23082015.zip', list=TRUE)$Name; unzip(zipfile = 'D:\\My-Shares\\source-fno-zip\\fo23082015.zip', exdir = 'D:\\My-Shares\\source-fno-csv', files=files[grepl('^fo[0-9]{8}\\.csv|^op[0-9]{8}\\.csv',files)]);rm(files);}</v>
      </c>
    </row>
    <row r="1639" spans="1:15">
      <c r="A1639" s="1">
        <v>42240</v>
      </c>
      <c r="B1639" s="2">
        <f t="shared" si="250"/>
        <v>24</v>
      </c>
      <c r="C1639" s="2">
        <f t="shared" si="251"/>
        <v>8</v>
      </c>
      <c r="D1639">
        <f t="shared" si="252"/>
        <v>2015</v>
      </c>
      <c r="E1639" t="str">
        <f t="shared" si="253"/>
        <v>15</v>
      </c>
      <c r="F1639" t="str">
        <f t="shared" si="254"/>
        <v>PR240815.zip</v>
      </c>
      <c r="G1639" t="str">
        <f t="shared" si="255"/>
        <v>fo24082015.zip</v>
      </c>
      <c r="H1639" s="3" t="s">
        <v>6</v>
      </c>
      <c r="I1639" t="s">
        <v>13</v>
      </c>
      <c r="J1639" t="s">
        <v>14</v>
      </c>
      <c r="K1639" t="s">
        <v>17</v>
      </c>
      <c r="L1639" t="str">
        <f t="shared" si="256"/>
        <v>if (curl_fetch_memory('https://www1.nseindia.com/archives/equities/bhavcopy/pr/PR240815.zip')$status_code == 200)</v>
      </c>
      <c r="M1639" t="str">
        <f t="shared" si="257"/>
        <v>if (curl_fetch_memory('https://www1.nseindia.com/archives/equities/bhavcopy/pr/PR240815.zip')$status_code == 200) download.file('https://www1.nseindia.com/archives/equities/bhavcopy/pr/PR240815.zip', 'D:\\My-Shares\\source-bhavcopy-zip\\PR240815.zip')</v>
      </c>
      <c r="N1639" t="str">
        <f t="shared" si="258"/>
        <v>if (file.exists('D:\\My-Shares\\source-bhavcopy-zip\\PR240815.zip')) {zipped_names = grep('\\.zip', unzip('D:\\My-Shares\\source-bhavcopy-zip\\PR240815.zip', list=TRUE)$Name, ignore.case=TRUE, value=TRUE); unzip(zipfile = 'D:\\My-Shares\\source-bhavcopy-zip\\PR240815.zip', exdir = 'D:\\My-Shares\\source-fno-zip', files=zipped_names);rm(zipped_names);}</v>
      </c>
      <c r="O1639" t="str">
        <f t="shared" si="259"/>
        <v>if (file.exists('D:\\My-Shares\\source-fno-zip\\fo24082015.zip')) {files = unzip('D:\\My-Shares\\source-fno-zip\\fo24082015.zip', list=TRUE)$Name; unzip(zipfile = 'D:\\My-Shares\\source-fno-zip\\fo24082015.zip', exdir = 'D:\\My-Shares\\source-fno-csv', files=files[grepl('^fo[0-9]{8}\\.csv|^op[0-9]{8}\\.csv',files)]);rm(files);}</v>
      </c>
    </row>
    <row r="1640" spans="1:15">
      <c r="A1640" s="1">
        <v>42241</v>
      </c>
      <c r="B1640" s="2">
        <f t="shared" si="250"/>
        <v>25</v>
      </c>
      <c r="C1640" s="2">
        <f t="shared" si="251"/>
        <v>8</v>
      </c>
      <c r="D1640">
        <f t="shared" si="252"/>
        <v>2015</v>
      </c>
      <c r="E1640" t="str">
        <f t="shared" si="253"/>
        <v>15</v>
      </c>
      <c r="F1640" t="str">
        <f t="shared" si="254"/>
        <v>PR250815.zip</v>
      </c>
      <c r="G1640" t="str">
        <f t="shared" si="255"/>
        <v>fo25082015.zip</v>
      </c>
      <c r="H1640" s="3" t="s">
        <v>6</v>
      </c>
      <c r="I1640" t="s">
        <v>13</v>
      </c>
      <c r="J1640" t="s">
        <v>14</v>
      </c>
      <c r="K1640" t="s">
        <v>17</v>
      </c>
      <c r="L1640" t="str">
        <f t="shared" si="256"/>
        <v>if (curl_fetch_memory('https://www1.nseindia.com/archives/equities/bhavcopy/pr/PR250815.zip')$status_code == 200)</v>
      </c>
      <c r="M1640" t="str">
        <f t="shared" si="257"/>
        <v>if (curl_fetch_memory('https://www1.nseindia.com/archives/equities/bhavcopy/pr/PR250815.zip')$status_code == 200) download.file('https://www1.nseindia.com/archives/equities/bhavcopy/pr/PR250815.zip', 'D:\\My-Shares\\source-bhavcopy-zip\\PR250815.zip')</v>
      </c>
      <c r="N1640" t="str">
        <f t="shared" si="258"/>
        <v>if (file.exists('D:\\My-Shares\\source-bhavcopy-zip\\PR250815.zip')) {zipped_names = grep('\\.zip', unzip('D:\\My-Shares\\source-bhavcopy-zip\\PR250815.zip', list=TRUE)$Name, ignore.case=TRUE, value=TRUE); unzip(zipfile = 'D:\\My-Shares\\source-bhavcopy-zip\\PR250815.zip', exdir = 'D:\\My-Shares\\source-fno-zip', files=zipped_names);rm(zipped_names);}</v>
      </c>
      <c r="O1640" t="str">
        <f t="shared" si="259"/>
        <v>if (file.exists('D:\\My-Shares\\source-fno-zip\\fo25082015.zip')) {files = unzip('D:\\My-Shares\\source-fno-zip\\fo25082015.zip', list=TRUE)$Name; unzip(zipfile = 'D:\\My-Shares\\source-fno-zip\\fo25082015.zip', exdir = 'D:\\My-Shares\\source-fno-csv', files=files[grepl('^fo[0-9]{8}\\.csv|^op[0-9]{8}\\.csv',files)]);rm(files);}</v>
      </c>
    </row>
    <row r="1641" spans="1:15">
      <c r="A1641" s="1">
        <v>42242</v>
      </c>
      <c r="B1641" s="2">
        <f t="shared" si="250"/>
        <v>26</v>
      </c>
      <c r="C1641" s="2">
        <f t="shared" si="251"/>
        <v>8</v>
      </c>
      <c r="D1641">
        <f t="shared" si="252"/>
        <v>2015</v>
      </c>
      <c r="E1641" t="str">
        <f t="shared" si="253"/>
        <v>15</v>
      </c>
      <c r="F1641" t="str">
        <f t="shared" si="254"/>
        <v>PR260815.zip</v>
      </c>
      <c r="G1641" t="str">
        <f t="shared" si="255"/>
        <v>fo26082015.zip</v>
      </c>
      <c r="H1641" s="3" t="s">
        <v>6</v>
      </c>
      <c r="I1641" t="s">
        <v>13</v>
      </c>
      <c r="J1641" t="s">
        <v>14</v>
      </c>
      <c r="K1641" t="s">
        <v>17</v>
      </c>
      <c r="L1641" t="str">
        <f t="shared" si="256"/>
        <v>if (curl_fetch_memory('https://www1.nseindia.com/archives/equities/bhavcopy/pr/PR260815.zip')$status_code == 200)</v>
      </c>
      <c r="M1641" t="str">
        <f t="shared" si="257"/>
        <v>if (curl_fetch_memory('https://www1.nseindia.com/archives/equities/bhavcopy/pr/PR260815.zip')$status_code == 200) download.file('https://www1.nseindia.com/archives/equities/bhavcopy/pr/PR260815.zip', 'D:\\My-Shares\\source-bhavcopy-zip\\PR260815.zip')</v>
      </c>
      <c r="N1641" t="str">
        <f t="shared" si="258"/>
        <v>if (file.exists('D:\\My-Shares\\source-bhavcopy-zip\\PR260815.zip')) {zipped_names = grep('\\.zip', unzip('D:\\My-Shares\\source-bhavcopy-zip\\PR260815.zip', list=TRUE)$Name, ignore.case=TRUE, value=TRUE); unzip(zipfile = 'D:\\My-Shares\\source-bhavcopy-zip\\PR260815.zip', exdir = 'D:\\My-Shares\\source-fno-zip', files=zipped_names);rm(zipped_names);}</v>
      </c>
      <c r="O1641" t="str">
        <f t="shared" si="259"/>
        <v>if (file.exists('D:\\My-Shares\\source-fno-zip\\fo26082015.zip')) {files = unzip('D:\\My-Shares\\source-fno-zip\\fo26082015.zip', list=TRUE)$Name; unzip(zipfile = 'D:\\My-Shares\\source-fno-zip\\fo26082015.zip', exdir = 'D:\\My-Shares\\source-fno-csv', files=files[grepl('^fo[0-9]{8}\\.csv|^op[0-9]{8}\\.csv',files)]);rm(files);}</v>
      </c>
    </row>
    <row r="1642" spans="1:15">
      <c r="A1642" s="1">
        <v>42243</v>
      </c>
      <c r="B1642" s="2">
        <f t="shared" si="250"/>
        <v>27</v>
      </c>
      <c r="C1642" s="2">
        <f t="shared" si="251"/>
        <v>8</v>
      </c>
      <c r="D1642">
        <f t="shared" si="252"/>
        <v>2015</v>
      </c>
      <c r="E1642" t="str">
        <f t="shared" si="253"/>
        <v>15</v>
      </c>
      <c r="F1642" t="str">
        <f t="shared" si="254"/>
        <v>PR270815.zip</v>
      </c>
      <c r="G1642" t="str">
        <f t="shared" si="255"/>
        <v>fo27082015.zip</v>
      </c>
      <c r="H1642" s="3" t="s">
        <v>6</v>
      </c>
      <c r="I1642" t="s">
        <v>13</v>
      </c>
      <c r="J1642" t="s">
        <v>14</v>
      </c>
      <c r="K1642" t="s">
        <v>17</v>
      </c>
      <c r="L1642" t="str">
        <f t="shared" si="256"/>
        <v>if (curl_fetch_memory('https://www1.nseindia.com/archives/equities/bhavcopy/pr/PR270815.zip')$status_code == 200)</v>
      </c>
      <c r="M1642" t="str">
        <f t="shared" si="257"/>
        <v>if (curl_fetch_memory('https://www1.nseindia.com/archives/equities/bhavcopy/pr/PR270815.zip')$status_code == 200) download.file('https://www1.nseindia.com/archives/equities/bhavcopy/pr/PR270815.zip', 'D:\\My-Shares\\source-bhavcopy-zip\\PR270815.zip')</v>
      </c>
      <c r="N1642" t="str">
        <f t="shared" si="258"/>
        <v>if (file.exists('D:\\My-Shares\\source-bhavcopy-zip\\PR270815.zip')) {zipped_names = grep('\\.zip', unzip('D:\\My-Shares\\source-bhavcopy-zip\\PR270815.zip', list=TRUE)$Name, ignore.case=TRUE, value=TRUE); unzip(zipfile = 'D:\\My-Shares\\source-bhavcopy-zip\\PR270815.zip', exdir = 'D:\\My-Shares\\source-fno-zip', files=zipped_names);rm(zipped_names);}</v>
      </c>
      <c r="O1642" t="str">
        <f t="shared" si="259"/>
        <v>if (file.exists('D:\\My-Shares\\source-fno-zip\\fo27082015.zip')) {files = unzip('D:\\My-Shares\\source-fno-zip\\fo27082015.zip', list=TRUE)$Name; unzip(zipfile = 'D:\\My-Shares\\source-fno-zip\\fo27082015.zip', exdir = 'D:\\My-Shares\\source-fno-csv', files=files[grepl('^fo[0-9]{8}\\.csv|^op[0-9]{8}\\.csv',files)]);rm(files);}</v>
      </c>
    </row>
    <row r="1643" spans="1:15">
      <c r="A1643" s="1">
        <v>42244</v>
      </c>
      <c r="B1643" s="2">
        <f t="shared" si="250"/>
        <v>28</v>
      </c>
      <c r="C1643" s="2">
        <f t="shared" si="251"/>
        <v>8</v>
      </c>
      <c r="D1643">
        <f t="shared" si="252"/>
        <v>2015</v>
      </c>
      <c r="E1643" t="str">
        <f t="shared" si="253"/>
        <v>15</v>
      </c>
      <c r="F1643" t="str">
        <f t="shared" si="254"/>
        <v>PR280815.zip</v>
      </c>
      <c r="G1643" t="str">
        <f t="shared" si="255"/>
        <v>fo28082015.zip</v>
      </c>
      <c r="H1643" s="3" t="s">
        <v>6</v>
      </c>
      <c r="I1643" t="s">
        <v>13</v>
      </c>
      <c r="J1643" t="s">
        <v>14</v>
      </c>
      <c r="K1643" t="s">
        <v>17</v>
      </c>
      <c r="L1643" t="str">
        <f t="shared" si="256"/>
        <v>if (curl_fetch_memory('https://www1.nseindia.com/archives/equities/bhavcopy/pr/PR280815.zip')$status_code == 200)</v>
      </c>
      <c r="M1643" t="str">
        <f t="shared" si="257"/>
        <v>if (curl_fetch_memory('https://www1.nseindia.com/archives/equities/bhavcopy/pr/PR280815.zip')$status_code == 200) download.file('https://www1.nseindia.com/archives/equities/bhavcopy/pr/PR280815.zip', 'D:\\My-Shares\\source-bhavcopy-zip\\PR280815.zip')</v>
      </c>
      <c r="N1643" t="str">
        <f t="shared" si="258"/>
        <v>if (file.exists('D:\\My-Shares\\source-bhavcopy-zip\\PR280815.zip')) {zipped_names = grep('\\.zip', unzip('D:\\My-Shares\\source-bhavcopy-zip\\PR280815.zip', list=TRUE)$Name, ignore.case=TRUE, value=TRUE); unzip(zipfile = 'D:\\My-Shares\\source-bhavcopy-zip\\PR280815.zip', exdir = 'D:\\My-Shares\\source-fno-zip', files=zipped_names);rm(zipped_names);}</v>
      </c>
      <c r="O1643" t="str">
        <f t="shared" si="259"/>
        <v>if (file.exists('D:\\My-Shares\\source-fno-zip\\fo28082015.zip')) {files = unzip('D:\\My-Shares\\source-fno-zip\\fo28082015.zip', list=TRUE)$Name; unzip(zipfile = 'D:\\My-Shares\\source-fno-zip\\fo28082015.zip', exdir = 'D:\\My-Shares\\source-fno-csv', files=files[grepl('^fo[0-9]{8}\\.csv|^op[0-9]{8}\\.csv',files)]);rm(files);}</v>
      </c>
    </row>
    <row r="1644" spans="1:15">
      <c r="A1644" s="1">
        <v>42245</v>
      </c>
      <c r="B1644" s="2">
        <f t="shared" si="250"/>
        <v>29</v>
      </c>
      <c r="C1644" s="2">
        <f t="shared" si="251"/>
        <v>8</v>
      </c>
      <c r="D1644">
        <f t="shared" si="252"/>
        <v>2015</v>
      </c>
      <c r="E1644" t="str">
        <f t="shared" si="253"/>
        <v>15</v>
      </c>
      <c r="F1644" t="str">
        <f t="shared" si="254"/>
        <v>PR290815.zip</v>
      </c>
      <c r="G1644" t="str">
        <f t="shared" si="255"/>
        <v>fo29082015.zip</v>
      </c>
      <c r="H1644" s="3" t="s">
        <v>6</v>
      </c>
      <c r="I1644" t="s">
        <v>13</v>
      </c>
      <c r="J1644" t="s">
        <v>14</v>
      </c>
      <c r="K1644" t="s">
        <v>17</v>
      </c>
      <c r="L1644" t="str">
        <f t="shared" si="256"/>
        <v>if (curl_fetch_memory('https://www1.nseindia.com/archives/equities/bhavcopy/pr/PR290815.zip')$status_code == 200)</v>
      </c>
      <c r="M1644" t="str">
        <f t="shared" si="257"/>
        <v>if (curl_fetch_memory('https://www1.nseindia.com/archives/equities/bhavcopy/pr/PR290815.zip')$status_code == 200) download.file('https://www1.nseindia.com/archives/equities/bhavcopy/pr/PR290815.zip', 'D:\\My-Shares\\source-bhavcopy-zip\\PR290815.zip')</v>
      </c>
      <c r="N1644" t="str">
        <f t="shared" si="258"/>
        <v>if (file.exists('D:\\My-Shares\\source-bhavcopy-zip\\PR290815.zip')) {zipped_names = grep('\\.zip', unzip('D:\\My-Shares\\source-bhavcopy-zip\\PR290815.zip', list=TRUE)$Name, ignore.case=TRUE, value=TRUE); unzip(zipfile = 'D:\\My-Shares\\source-bhavcopy-zip\\PR290815.zip', exdir = 'D:\\My-Shares\\source-fno-zip', files=zipped_names);rm(zipped_names);}</v>
      </c>
      <c r="O1644" t="str">
        <f t="shared" si="259"/>
        <v>if (file.exists('D:\\My-Shares\\source-fno-zip\\fo29082015.zip')) {files = unzip('D:\\My-Shares\\source-fno-zip\\fo29082015.zip', list=TRUE)$Name; unzip(zipfile = 'D:\\My-Shares\\source-fno-zip\\fo29082015.zip', exdir = 'D:\\My-Shares\\source-fno-csv', files=files[grepl('^fo[0-9]{8}\\.csv|^op[0-9]{8}\\.csv',files)]);rm(files);}</v>
      </c>
    </row>
    <row r="1645" spans="1:15">
      <c r="A1645" s="1">
        <v>42246</v>
      </c>
      <c r="B1645" s="2">
        <f t="shared" si="250"/>
        <v>30</v>
      </c>
      <c r="C1645" s="2">
        <f t="shared" si="251"/>
        <v>8</v>
      </c>
      <c r="D1645">
        <f t="shared" si="252"/>
        <v>2015</v>
      </c>
      <c r="E1645" t="str">
        <f t="shared" si="253"/>
        <v>15</v>
      </c>
      <c r="F1645" t="str">
        <f t="shared" si="254"/>
        <v>PR300815.zip</v>
      </c>
      <c r="G1645" t="str">
        <f t="shared" si="255"/>
        <v>fo30082015.zip</v>
      </c>
      <c r="H1645" s="3" t="s">
        <v>6</v>
      </c>
      <c r="I1645" t="s">
        <v>13</v>
      </c>
      <c r="J1645" t="s">
        <v>14</v>
      </c>
      <c r="K1645" t="s">
        <v>17</v>
      </c>
      <c r="L1645" t="str">
        <f t="shared" si="256"/>
        <v>if (curl_fetch_memory('https://www1.nseindia.com/archives/equities/bhavcopy/pr/PR300815.zip')$status_code == 200)</v>
      </c>
      <c r="M1645" t="str">
        <f t="shared" si="257"/>
        <v>if (curl_fetch_memory('https://www1.nseindia.com/archives/equities/bhavcopy/pr/PR300815.zip')$status_code == 200) download.file('https://www1.nseindia.com/archives/equities/bhavcopy/pr/PR300815.zip', 'D:\\My-Shares\\source-bhavcopy-zip\\PR300815.zip')</v>
      </c>
      <c r="N1645" t="str">
        <f t="shared" si="258"/>
        <v>if (file.exists('D:\\My-Shares\\source-bhavcopy-zip\\PR300815.zip')) {zipped_names = grep('\\.zip', unzip('D:\\My-Shares\\source-bhavcopy-zip\\PR300815.zip', list=TRUE)$Name, ignore.case=TRUE, value=TRUE); unzip(zipfile = 'D:\\My-Shares\\source-bhavcopy-zip\\PR300815.zip', exdir = 'D:\\My-Shares\\source-fno-zip', files=zipped_names);rm(zipped_names);}</v>
      </c>
      <c r="O1645" t="str">
        <f t="shared" si="259"/>
        <v>if (file.exists('D:\\My-Shares\\source-fno-zip\\fo30082015.zip')) {files = unzip('D:\\My-Shares\\source-fno-zip\\fo30082015.zip', list=TRUE)$Name; unzip(zipfile = 'D:\\My-Shares\\source-fno-zip\\fo30082015.zip', exdir = 'D:\\My-Shares\\source-fno-csv', files=files[grepl('^fo[0-9]{8}\\.csv|^op[0-9]{8}\\.csv',files)]);rm(files);}</v>
      </c>
    </row>
    <row r="1646" spans="1:15">
      <c r="A1646" s="1">
        <v>42247</v>
      </c>
      <c r="B1646" s="2">
        <f t="shared" si="250"/>
        <v>31</v>
      </c>
      <c r="C1646" s="2">
        <f t="shared" si="251"/>
        <v>8</v>
      </c>
      <c r="D1646">
        <f t="shared" si="252"/>
        <v>2015</v>
      </c>
      <c r="E1646" t="str">
        <f t="shared" si="253"/>
        <v>15</v>
      </c>
      <c r="F1646" t="str">
        <f t="shared" si="254"/>
        <v>PR310815.zip</v>
      </c>
      <c r="G1646" t="str">
        <f t="shared" si="255"/>
        <v>fo31082015.zip</v>
      </c>
      <c r="H1646" s="3" t="s">
        <v>6</v>
      </c>
      <c r="I1646" t="s">
        <v>13</v>
      </c>
      <c r="J1646" t="s">
        <v>14</v>
      </c>
      <c r="K1646" t="s">
        <v>17</v>
      </c>
      <c r="L1646" t="str">
        <f t="shared" si="256"/>
        <v>if (curl_fetch_memory('https://www1.nseindia.com/archives/equities/bhavcopy/pr/PR310815.zip')$status_code == 200)</v>
      </c>
      <c r="M1646" t="str">
        <f t="shared" si="257"/>
        <v>if (curl_fetch_memory('https://www1.nseindia.com/archives/equities/bhavcopy/pr/PR310815.zip')$status_code == 200) download.file('https://www1.nseindia.com/archives/equities/bhavcopy/pr/PR310815.zip', 'D:\\My-Shares\\source-bhavcopy-zip\\PR310815.zip')</v>
      </c>
      <c r="N1646" t="str">
        <f t="shared" si="258"/>
        <v>if (file.exists('D:\\My-Shares\\source-bhavcopy-zip\\PR310815.zip')) {zipped_names = grep('\\.zip', unzip('D:\\My-Shares\\source-bhavcopy-zip\\PR310815.zip', list=TRUE)$Name, ignore.case=TRUE, value=TRUE); unzip(zipfile = 'D:\\My-Shares\\source-bhavcopy-zip\\PR310815.zip', exdir = 'D:\\My-Shares\\source-fno-zip', files=zipped_names);rm(zipped_names);}</v>
      </c>
      <c r="O1646" t="str">
        <f t="shared" si="259"/>
        <v>if (file.exists('D:\\My-Shares\\source-fno-zip\\fo31082015.zip')) {files = unzip('D:\\My-Shares\\source-fno-zip\\fo31082015.zip', list=TRUE)$Name; unzip(zipfile = 'D:\\My-Shares\\source-fno-zip\\fo31082015.zip', exdir = 'D:\\My-Shares\\source-fno-csv', files=files[grepl('^fo[0-9]{8}\\.csv|^op[0-9]{8}\\.csv',files)]);rm(files);}</v>
      </c>
    </row>
    <row r="1647" spans="1:15">
      <c r="A1647" s="1">
        <v>42248</v>
      </c>
      <c r="B1647" s="2">
        <f t="shared" si="250"/>
        <v>1</v>
      </c>
      <c r="C1647" s="2">
        <f t="shared" si="251"/>
        <v>9</v>
      </c>
      <c r="D1647">
        <f t="shared" si="252"/>
        <v>2015</v>
      </c>
      <c r="E1647" t="str">
        <f t="shared" si="253"/>
        <v>15</v>
      </c>
      <c r="F1647" t="str">
        <f t="shared" si="254"/>
        <v>PR010915.zip</v>
      </c>
      <c r="G1647" t="str">
        <f t="shared" si="255"/>
        <v>fo01092015.zip</v>
      </c>
      <c r="H1647" s="3" t="s">
        <v>6</v>
      </c>
      <c r="I1647" t="s">
        <v>13</v>
      </c>
      <c r="J1647" t="s">
        <v>14</v>
      </c>
      <c r="K1647" t="s">
        <v>17</v>
      </c>
      <c r="L1647" t="str">
        <f t="shared" si="256"/>
        <v>if (curl_fetch_memory('https://www1.nseindia.com/archives/equities/bhavcopy/pr/PR010915.zip')$status_code == 200)</v>
      </c>
      <c r="M1647" t="str">
        <f t="shared" si="257"/>
        <v>if (curl_fetch_memory('https://www1.nseindia.com/archives/equities/bhavcopy/pr/PR010915.zip')$status_code == 200) download.file('https://www1.nseindia.com/archives/equities/bhavcopy/pr/PR010915.zip', 'D:\\My-Shares\\source-bhavcopy-zip\\PR010915.zip')</v>
      </c>
      <c r="N1647" t="str">
        <f t="shared" si="258"/>
        <v>if (file.exists('D:\\My-Shares\\source-bhavcopy-zip\\PR010915.zip')) {zipped_names = grep('\\.zip', unzip('D:\\My-Shares\\source-bhavcopy-zip\\PR010915.zip', list=TRUE)$Name, ignore.case=TRUE, value=TRUE); unzip(zipfile = 'D:\\My-Shares\\source-bhavcopy-zip\\PR010915.zip', exdir = 'D:\\My-Shares\\source-fno-zip', files=zipped_names);rm(zipped_names);}</v>
      </c>
      <c r="O1647" t="str">
        <f t="shared" si="259"/>
        <v>if (file.exists('D:\\My-Shares\\source-fno-zip\\fo01092015.zip')) {files = unzip('D:\\My-Shares\\source-fno-zip\\fo01092015.zip', list=TRUE)$Name; unzip(zipfile = 'D:\\My-Shares\\source-fno-zip\\fo01092015.zip', exdir = 'D:\\My-Shares\\source-fno-csv', files=files[grepl('^fo[0-9]{8}\\.csv|^op[0-9]{8}\\.csv',files)]);rm(files);}</v>
      </c>
    </row>
    <row r="1648" spans="1:15">
      <c r="A1648" s="1">
        <v>42249</v>
      </c>
      <c r="B1648" s="2">
        <f t="shared" si="250"/>
        <v>2</v>
      </c>
      <c r="C1648" s="2">
        <f t="shared" si="251"/>
        <v>9</v>
      </c>
      <c r="D1648">
        <f t="shared" si="252"/>
        <v>2015</v>
      </c>
      <c r="E1648" t="str">
        <f t="shared" si="253"/>
        <v>15</v>
      </c>
      <c r="F1648" t="str">
        <f t="shared" si="254"/>
        <v>PR020915.zip</v>
      </c>
      <c r="G1648" t="str">
        <f t="shared" si="255"/>
        <v>fo02092015.zip</v>
      </c>
      <c r="H1648" s="3" t="s">
        <v>6</v>
      </c>
      <c r="I1648" t="s">
        <v>13</v>
      </c>
      <c r="J1648" t="s">
        <v>14</v>
      </c>
      <c r="K1648" t="s">
        <v>17</v>
      </c>
      <c r="L1648" t="str">
        <f t="shared" si="256"/>
        <v>if (curl_fetch_memory('https://www1.nseindia.com/archives/equities/bhavcopy/pr/PR020915.zip')$status_code == 200)</v>
      </c>
      <c r="M1648" t="str">
        <f t="shared" si="257"/>
        <v>if (curl_fetch_memory('https://www1.nseindia.com/archives/equities/bhavcopy/pr/PR020915.zip')$status_code == 200) download.file('https://www1.nseindia.com/archives/equities/bhavcopy/pr/PR020915.zip', 'D:\\My-Shares\\source-bhavcopy-zip\\PR020915.zip')</v>
      </c>
      <c r="N1648" t="str">
        <f t="shared" si="258"/>
        <v>if (file.exists('D:\\My-Shares\\source-bhavcopy-zip\\PR020915.zip')) {zipped_names = grep('\\.zip', unzip('D:\\My-Shares\\source-bhavcopy-zip\\PR020915.zip', list=TRUE)$Name, ignore.case=TRUE, value=TRUE); unzip(zipfile = 'D:\\My-Shares\\source-bhavcopy-zip\\PR020915.zip', exdir = 'D:\\My-Shares\\source-fno-zip', files=zipped_names);rm(zipped_names);}</v>
      </c>
      <c r="O1648" t="str">
        <f t="shared" si="259"/>
        <v>if (file.exists('D:\\My-Shares\\source-fno-zip\\fo02092015.zip')) {files = unzip('D:\\My-Shares\\source-fno-zip\\fo02092015.zip', list=TRUE)$Name; unzip(zipfile = 'D:\\My-Shares\\source-fno-zip\\fo02092015.zip', exdir = 'D:\\My-Shares\\source-fno-csv', files=files[grepl('^fo[0-9]{8}\\.csv|^op[0-9]{8}\\.csv',files)]);rm(files);}</v>
      </c>
    </row>
    <row r="1649" spans="1:15">
      <c r="A1649" s="1">
        <v>42250</v>
      </c>
      <c r="B1649" s="2">
        <f t="shared" si="250"/>
        <v>3</v>
      </c>
      <c r="C1649" s="2">
        <f t="shared" si="251"/>
        <v>9</v>
      </c>
      <c r="D1649">
        <f t="shared" si="252"/>
        <v>2015</v>
      </c>
      <c r="E1649" t="str">
        <f t="shared" si="253"/>
        <v>15</v>
      </c>
      <c r="F1649" t="str">
        <f t="shared" si="254"/>
        <v>PR030915.zip</v>
      </c>
      <c r="G1649" t="str">
        <f t="shared" si="255"/>
        <v>fo03092015.zip</v>
      </c>
      <c r="H1649" s="3" t="s">
        <v>6</v>
      </c>
      <c r="I1649" t="s">
        <v>13</v>
      </c>
      <c r="J1649" t="s">
        <v>14</v>
      </c>
      <c r="K1649" t="s">
        <v>17</v>
      </c>
      <c r="L1649" t="str">
        <f t="shared" si="256"/>
        <v>if (curl_fetch_memory('https://www1.nseindia.com/archives/equities/bhavcopy/pr/PR030915.zip')$status_code == 200)</v>
      </c>
      <c r="M1649" t="str">
        <f t="shared" si="257"/>
        <v>if (curl_fetch_memory('https://www1.nseindia.com/archives/equities/bhavcopy/pr/PR030915.zip')$status_code == 200) download.file('https://www1.nseindia.com/archives/equities/bhavcopy/pr/PR030915.zip', 'D:\\My-Shares\\source-bhavcopy-zip\\PR030915.zip')</v>
      </c>
      <c r="N1649" t="str">
        <f t="shared" si="258"/>
        <v>if (file.exists('D:\\My-Shares\\source-bhavcopy-zip\\PR030915.zip')) {zipped_names = grep('\\.zip', unzip('D:\\My-Shares\\source-bhavcopy-zip\\PR030915.zip', list=TRUE)$Name, ignore.case=TRUE, value=TRUE); unzip(zipfile = 'D:\\My-Shares\\source-bhavcopy-zip\\PR030915.zip', exdir = 'D:\\My-Shares\\source-fno-zip', files=zipped_names);rm(zipped_names);}</v>
      </c>
      <c r="O1649" t="str">
        <f t="shared" si="259"/>
        <v>if (file.exists('D:\\My-Shares\\source-fno-zip\\fo03092015.zip')) {files = unzip('D:\\My-Shares\\source-fno-zip\\fo03092015.zip', list=TRUE)$Name; unzip(zipfile = 'D:\\My-Shares\\source-fno-zip\\fo03092015.zip', exdir = 'D:\\My-Shares\\source-fno-csv', files=files[grepl('^fo[0-9]{8}\\.csv|^op[0-9]{8}\\.csv',files)]);rm(files);}</v>
      </c>
    </row>
    <row r="1650" spans="1:15">
      <c r="A1650" s="1">
        <v>42251</v>
      </c>
      <c r="B1650" s="2">
        <f t="shared" si="250"/>
        <v>4</v>
      </c>
      <c r="C1650" s="2">
        <f t="shared" si="251"/>
        <v>9</v>
      </c>
      <c r="D1650">
        <f t="shared" si="252"/>
        <v>2015</v>
      </c>
      <c r="E1650" t="str">
        <f t="shared" si="253"/>
        <v>15</v>
      </c>
      <c r="F1650" t="str">
        <f t="shared" si="254"/>
        <v>PR040915.zip</v>
      </c>
      <c r="G1650" t="str">
        <f t="shared" si="255"/>
        <v>fo04092015.zip</v>
      </c>
      <c r="H1650" s="3" t="s">
        <v>6</v>
      </c>
      <c r="I1650" t="s">
        <v>13</v>
      </c>
      <c r="J1650" t="s">
        <v>14</v>
      </c>
      <c r="K1650" t="s">
        <v>17</v>
      </c>
      <c r="L1650" t="str">
        <f t="shared" si="256"/>
        <v>if (curl_fetch_memory('https://www1.nseindia.com/archives/equities/bhavcopy/pr/PR040915.zip')$status_code == 200)</v>
      </c>
      <c r="M1650" t="str">
        <f t="shared" si="257"/>
        <v>if (curl_fetch_memory('https://www1.nseindia.com/archives/equities/bhavcopy/pr/PR040915.zip')$status_code == 200) download.file('https://www1.nseindia.com/archives/equities/bhavcopy/pr/PR040915.zip', 'D:\\My-Shares\\source-bhavcopy-zip\\PR040915.zip')</v>
      </c>
      <c r="N1650" t="str">
        <f t="shared" si="258"/>
        <v>if (file.exists('D:\\My-Shares\\source-bhavcopy-zip\\PR040915.zip')) {zipped_names = grep('\\.zip', unzip('D:\\My-Shares\\source-bhavcopy-zip\\PR040915.zip', list=TRUE)$Name, ignore.case=TRUE, value=TRUE); unzip(zipfile = 'D:\\My-Shares\\source-bhavcopy-zip\\PR040915.zip', exdir = 'D:\\My-Shares\\source-fno-zip', files=zipped_names);rm(zipped_names);}</v>
      </c>
      <c r="O1650" t="str">
        <f t="shared" si="259"/>
        <v>if (file.exists('D:\\My-Shares\\source-fno-zip\\fo04092015.zip')) {files = unzip('D:\\My-Shares\\source-fno-zip\\fo04092015.zip', list=TRUE)$Name; unzip(zipfile = 'D:\\My-Shares\\source-fno-zip\\fo04092015.zip', exdir = 'D:\\My-Shares\\source-fno-csv', files=files[grepl('^fo[0-9]{8}\\.csv|^op[0-9]{8}\\.csv',files)]);rm(files);}</v>
      </c>
    </row>
    <row r="1651" spans="1:15">
      <c r="A1651" s="1">
        <v>42252</v>
      </c>
      <c r="B1651" s="2">
        <f t="shared" si="250"/>
        <v>5</v>
      </c>
      <c r="C1651" s="2">
        <f t="shared" si="251"/>
        <v>9</v>
      </c>
      <c r="D1651">
        <f t="shared" si="252"/>
        <v>2015</v>
      </c>
      <c r="E1651" t="str">
        <f t="shared" si="253"/>
        <v>15</v>
      </c>
      <c r="F1651" t="str">
        <f t="shared" si="254"/>
        <v>PR050915.zip</v>
      </c>
      <c r="G1651" t="str">
        <f t="shared" si="255"/>
        <v>fo05092015.zip</v>
      </c>
      <c r="H1651" s="3" t="s">
        <v>6</v>
      </c>
      <c r="I1651" t="s">
        <v>13</v>
      </c>
      <c r="J1651" t="s">
        <v>14</v>
      </c>
      <c r="K1651" t="s">
        <v>17</v>
      </c>
      <c r="L1651" t="str">
        <f t="shared" si="256"/>
        <v>if (curl_fetch_memory('https://www1.nseindia.com/archives/equities/bhavcopy/pr/PR050915.zip')$status_code == 200)</v>
      </c>
      <c r="M1651" t="str">
        <f t="shared" si="257"/>
        <v>if (curl_fetch_memory('https://www1.nseindia.com/archives/equities/bhavcopy/pr/PR050915.zip')$status_code == 200) download.file('https://www1.nseindia.com/archives/equities/bhavcopy/pr/PR050915.zip', 'D:\\My-Shares\\source-bhavcopy-zip\\PR050915.zip')</v>
      </c>
      <c r="N1651" t="str">
        <f t="shared" si="258"/>
        <v>if (file.exists('D:\\My-Shares\\source-bhavcopy-zip\\PR050915.zip')) {zipped_names = grep('\\.zip', unzip('D:\\My-Shares\\source-bhavcopy-zip\\PR050915.zip', list=TRUE)$Name, ignore.case=TRUE, value=TRUE); unzip(zipfile = 'D:\\My-Shares\\source-bhavcopy-zip\\PR050915.zip', exdir = 'D:\\My-Shares\\source-fno-zip', files=zipped_names);rm(zipped_names);}</v>
      </c>
      <c r="O1651" t="str">
        <f t="shared" si="259"/>
        <v>if (file.exists('D:\\My-Shares\\source-fno-zip\\fo05092015.zip')) {files = unzip('D:\\My-Shares\\source-fno-zip\\fo05092015.zip', list=TRUE)$Name; unzip(zipfile = 'D:\\My-Shares\\source-fno-zip\\fo05092015.zip', exdir = 'D:\\My-Shares\\source-fno-csv', files=files[grepl('^fo[0-9]{8}\\.csv|^op[0-9]{8}\\.csv',files)]);rm(files);}</v>
      </c>
    </row>
    <row r="1652" spans="1:15">
      <c r="A1652" s="1">
        <v>42253</v>
      </c>
      <c r="B1652" s="2">
        <f t="shared" si="250"/>
        <v>6</v>
      </c>
      <c r="C1652" s="2">
        <f t="shared" si="251"/>
        <v>9</v>
      </c>
      <c r="D1652">
        <f t="shared" si="252"/>
        <v>2015</v>
      </c>
      <c r="E1652" t="str">
        <f t="shared" si="253"/>
        <v>15</v>
      </c>
      <c r="F1652" t="str">
        <f t="shared" si="254"/>
        <v>PR060915.zip</v>
      </c>
      <c r="G1652" t="str">
        <f t="shared" si="255"/>
        <v>fo06092015.zip</v>
      </c>
      <c r="H1652" s="3" t="s">
        <v>6</v>
      </c>
      <c r="I1652" t="s">
        <v>13</v>
      </c>
      <c r="J1652" t="s">
        <v>14</v>
      </c>
      <c r="K1652" t="s">
        <v>17</v>
      </c>
      <c r="L1652" t="str">
        <f t="shared" si="256"/>
        <v>if (curl_fetch_memory('https://www1.nseindia.com/archives/equities/bhavcopy/pr/PR060915.zip')$status_code == 200)</v>
      </c>
      <c r="M1652" t="str">
        <f t="shared" si="257"/>
        <v>if (curl_fetch_memory('https://www1.nseindia.com/archives/equities/bhavcopy/pr/PR060915.zip')$status_code == 200) download.file('https://www1.nseindia.com/archives/equities/bhavcopy/pr/PR060915.zip', 'D:\\My-Shares\\source-bhavcopy-zip\\PR060915.zip')</v>
      </c>
      <c r="N1652" t="str">
        <f t="shared" si="258"/>
        <v>if (file.exists('D:\\My-Shares\\source-bhavcopy-zip\\PR060915.zip')) {zipped_names = grep('\\.zip', unzip('D:\\My-Shares\\source-bhavcopy-zip\\PR060915.zip', list=TRUE)$Name, ignore.case=TRUE, value=TRUE); unzip(zipfile = 'D:\\My-Shares\\source-bhavcopy-zip\\PR060915.zip', exdir = 'D:\\My-Shares\\source-fno-zip', files=zipped_names);rm(zipped_names);}</v>
      </c>
      <c r="O1652" t="str">
        <f t="shared" si="259"/>
        <v>if (file.exists('D:\\My-Shares\\source-fno-zip\\fo06092015.zip')) {files = unzip('D:\\My-Shares\\source-fno-zip\\fo06092015.zip', list=TRUE)$Name; unzip(zipfile = 'D:\\My-Shares\\source-fno-zip\\fo06092015.zip', exdir = 'D:\\My-Shares\\source-fno-csv', files=files[grepl('^fo[0-9]{8}\\.csv|^op[0-9]{8}\\.csv',files)]);rm(files);}</v>
      </c>
    </row>
    <row r="1653" spans="1:15">
      <c r="A1653" s="1">
        <v>42254</v>
      </c>
      <c r="B1653" s="2">
        <f t="shared" si="250"/>
        <v>7</v>
      </c>
      <c r="C1653" s="2">
        <f t="shared" si="251"/>
        <v>9</v>
      </c>
      <c r="D1653">
        <f t="shared" si="252"/>
        <v>2015</v>
      </c>
      <c r="E1653" t="str">
        <f t="shared" si="253"/>
        <v>15</v>
      </c>
      <c r="F1653" t="str">
        <f t="shared" si="254"/>
        <v>PR070915.zip</v>
      </c>
      <c r="G1653" t="str">
        <f t="shared" si="255"/>
        <v>fo07092015.zip</v>
      </c>
      <c r="H1653" s="3" t="s">
        <v>6</v>
      </c>
      <c r="I1653" t="s">
        <v>13</v>
      </c>
      <c r="J1653" t="s">
        <v>14</v>
      </c>
      <c r="K1653" t="s">
        <v>17</v>
      </c>
      <c r="L1653" t="str">
        <f t="shared" si="256"/>
        <v>if (curl_fetch_memory('https://www1.nseindia.com/archives/equities/bhavcopy/pr/PR070915.zip')$status_code == 200)</v>
      </c>
      <c r="M1653" t="str">
        <f t="shared" si="257"/>
        <v>if (curl_fetch_memory('https://www1.nseindia.com/archives/equities/bhavcopy/pr/PR070915.zip')$status_code == 200) download.file('https://www1.nseindia.com/archives/equities/bhavcopy/pr/PR070915.zip', 'D:\\My-Shares\\source-bhavcopy-zip\\PR070915.zip')</v>
      </c>
      <c r="N1653" t="str">
        <f t="shared" si="258"/>
        <v>if (file.exists('D:\\My-Shares\\source-bhavcopy-zip\\PR070915.zip')) {zipped_names = grep('\\.zip', unzip('D:\\My-Shares\\source-bhavcopy-zip\\PR070915.zip', list=TRUE)$Name, ignore.case=TRUE, value=TRUE); unzip(zipfile = 'D:\\My-Shares\\source-bhavcopy-zip\\PR070915.zip', exdir = 'D:\\My-Shares\\source-fno-zip', files=zipped_names);rm(zipped_names);}</v>
      </c>
      <c r="O1653" t="str">
        <f t="shared" si="259"/>
        <v>if (file.exists('D:\\My-Shares\\source-fno-zip\\fo07092015.zip')) {files = unzip('D:\\My-Shares\\source-fno-zip\\fo07092015.zip', list=TRUE)$Name; unzip(zipfile = 'D:\\My-Shares\\source-fno-zip\\fo07092015.zip', exdir = 'D:\\My-Shares\\source-fno-csv', files=files[grepl('^fo[0-9]{8}\\.csv|^op[0-9]{8}\\.csv',files)]);rm(files);}</v>
      </c>
    </row>
    <row r="1654" spans="1:15">
      <c r="A1654" s="1">
        <v>42255</v>
      </c>
      <c r="B1654" s="2">
        <f t="shared" si="250"/>
        <v>8</v>
      </c>
      <c r="C1654" s="2">
        <f t="shared" si="251"/>
        <v>9</v>
      </c>
      <c r="D1654">
        <f t="shared" si="252"/>
        <v>2015</v>
      </c>
      <c r="E1654" t="str">
        <f t="shared" si="253"/>
        <v>15</v>
      </c>
      <c r="F1654" t="str">
        <f t="shared" si="254"/>
        <v>PR080915.zip</v>
      </c>
      <c r="G1654" t="str">
        <f t="shared" si="255"/>
        <v>fo08092015.zip</v>
      </c>
      <c r="H1654" s="3" t="s">
        <v>6</v>
      </c>
      <c r="I1654" t="s">
        <v>13</v>
      </c>
      <c r="J1654" t="s">
        <v>14</v>
      </c>
      <c r="K1654" t="s">
        <v>17</v>
      </c>
      <c r="L1654" t="str">
        <f t="shared" si="256"/>
        <v>if (curl_fetch_memory('https://www1.nseindia.com/archives/equities/bhavcopy/pr/PR080915.zip')$status_code == 200)</v>
      </c>
      <c r="M1654" t="str">
        <f t="shared" si="257"/>
        <v>if (curl_fetch_memory('https://www1.nseindia.com/archives/equities/bhavcopy/pr/PR080915.zip')$status_code == 200) download.file('https://www1.nseindia.com/archives/equities/bhavcopy/pr/PR080915.zip', 'D:\\My-Shares\\source-bhavcopy-zip\\PR080915.zip')</v>
      </c>
      <c r="N1654" t="str">
        <f t="shared" si="258"/>
        <v>if (file.exists('D:\\My-Shares\\source-bhavcopy-zip\\PR080915.zip')) {zipped_names = grep('\\.zip', unzip('D:\\My-Shares\\source-bhavcopy-zip\\PR080915.zip', list=TRUE)$Name, ignore.case=TRUE, value=TRUE); unzip(zipfile = 'D:\\My-Shares\\source-bhavcopy-zip\\PR080915.zip', exdir = 'D:\\My-Shares\\source-fno-zip', files=zipped_names);rm(zipped_names);}</v>
      </c>
      <c r="O1654" t="str">
        <f t="shared" si="259"/>
        <v>if (file.exists('D:\\My-Shares\\source-fno-zip\\fo08092015.zip')) {files = unzip('D:\\My-Shares\\source-fno-zip\\fo08092015.zip', list=TRUE)$Name; unzip(zipfile = 'D:\\My-Shares\\source-fno-zip\\fo08092015.zip', exdir = 'D:\\My-Shares\\source-fno-csv', files=files[grepl('^fo[0-9]{8}\\.csv|^op[0-9]{8}\\.csv',files)]);rm(files);}</v>
      </c>
    </row>
    <row r="1655" spans="1:15">
      <c r="A1655" s="1">
        <v>42256</v>
      </c>
      <c r="B1655" s="2">
        <f t="shared" si="250"/>
        <v>9</v>
      </c>
      <c r="C1655" s="2">
        <f t="shared" si="251"/>
        <v>9</v>
      </c>
      <c r="D1655">
        <f t="shared" si="252"/>
        <v>2015</v>
      </c>
      <c r="E1655" t="str">
        <f t="shared" si="253"/>
        <v>15</v>
      </c>
      <c r="F1655" t="str">
        <f t="shared" si="254"/>
        <v>PR090915.zip</v>
      </c>
      <c r="G1655" t="str">
        <f t="shared" si="255"/>
        <v>fo09092015.zip</v>
      </c>
      <c r="H1655" s="3" t="s">
        <v>6</v>
      </c>
      <c r="I1655" t="s">
        <v>13</v>
      </c>
      <c r="J1655" t="s">
        <v>14</v>
      </c>
      <c r="K1655" t="s">
        <v>17</v>
      </c>
      <c r="L1655" t="str">
        <f t="shared" si="256"/>
        <v>if (curl_fetch_memory('https://www1.nseindia.com/archives/equities/bhavcopy/pr/PR090915.zip')$status_code == 200)</v>
      </c>
      <c r="M1655" t="str">
        <f t="shared" si="257"/>
        <v>if (curl_fetch_memory('https://www1.nseindia.com/archives/equities/bhavcopy/pr/PR090915.zip')$status_code == 200) download.file('https://www1.nseindia.com/archives/equities/bhavcopy/pr/PR090915.zip', 'D:\\My-Shares\\source-bhavcopy-zip\\PR090915.zip')</v>
      </c>
      <c r="N1655" t="str">
        <f t="shared" si="258"/>
        <v>if (file.exists('D:\\My-Shares\\source-bhavcopy-zip\\PR090915.zip')) {zipped_names = grep('\\.zip', unzip('D:\\My-Shares\\source-bhavcopy-zip\\PR090915.zip', list=TRUE)$Name, ignore.case=TRUE, value=TRUE); unzip(zipfile = 'D:\\My-Shares\\source-bhavcopy-zip\\PR090915.zip', exdir = 'D:\\My-Shares\\source-fno-zip', files=zipped_names);rm(zipped_names);}</v>
      </c>
      <c r="O1655" t="str">
        <f t="shared" si="259"/>
        <v>if (file.exists('D:\\My-Shares\\source-fno-zip\\fo09092015.zip')) {files = unzip('D:\\My-Shares\\source-fno-zip\\fo09092015.zip', list=TRUE)$Name; unzip(zipfile = 'D:\\My-Shares\\source-fno-zip\\fo09092015.zip', exdir = 'D:\\My-Shares\\source-fno-csv', files=files[grepl('^fo[0-9]{8}\\.csv|^op[0-9]{8}\\.csv',files)]);rm(files);}</v>
      </c>
    </row>
    <row r="1656" spans="1:15">
      <c r="A1656" s="1">
        <v>42257</v>
      </c>
      <c r="B1656" s="2">
        <f t="shared" si="250"/>
        <v>10</v>
      </c>
      <c r="C1656" s="2">
        <f t="shared" si="251"/>
        <v>9</v>
      </c>
      <c r="D1656">
        <f t="shared" si="252"/>
        <v>2015</v>
      </c>
      <c r="E1656" t="str">
        <f t="shared" si="253"/>
        <v>15</v>
      </c>
      <c r="F1656" t="str">
        <f t="shared" si="254"/>
        <v>PR100915.zip</v>
      </c>
      <c r="G1656" t="str">
        <f t="shared" si="255"/>
        <v>fo10092015.zip</v>
      </c>
      <c r="H1656" s="3" t="s">
        <v>6</v>
      </c>
      <c r="I1656" t="s">
        <v>13</v>
      </c>
      <c r="J1656" t="s">
        <v>14</v>
      </c>
      <c r="K1656" t="s">
        <v>17</v>
      </c>
      <c r="L1656" t="str">
        <f t="shared" si="256"/>
        <v>if (curl_fetch_memory('https://www1.nseindia.com/archives/equities/bhavcopy/pr/PR100915.zip')$status_code == 200)</v>
      </c>
      <c r="M1656" t="str">
        <f t="shared" si="257"/>
        <v>if (curl_fetch_memory('https://www1.nseindia.com/archives/equities/bhavcopy/pr/PR100915.zip')$status_code == 200) download.file('https://www1.nseindia.com/archives/equities/bhavcopy/pr/PR100915.zip', 'D:\\My-Shares\\source-bhavcopy-zip\\PR100915.zip')</v>
      </c>
      <c r="N1656" t="str">
        <f t="shared" si="258"/>
        <v>if (file.exists('D:\\My-Shares\\source-bhavcopy-zip\\PR100915.zip')) {zipped_names = grep('\\.zip', unzip('D:\\My-Shares\\source-bhavcopy-zip\\PR100915.zip', list=TRUE)$Name, ignore.case=TRUE, value=TRUE); unzip(zipfile = 'D:\\My-Shares\\source-bhavcopy-zip\\PR100915.zip', exdir = 'D:\\My-Shares\\source-fno-zip', files=zipped_names);rm(zipped_names);}</v>
      </c>
      <c r="O1656" t="str">
        <f t="shared" si="259"/>
        <v>if (file.exists('D:\\My-Shares\\source-fno-zip\\fo10092015.zip')) {files = unzip('D:\\My-Shares\\source-fno-zip\\fo10092015.zip', list=TRUE)$Name; unzip(zipfile = 'D:\\My-Shares\\source-fno-zip\\fo10092015.zip', exdir = 'D:\\My-Shares\\source-fno-csv', files=files[grepl('^fo[0-9]{8}\\.csv|^op[0-9]{8}\\.csv',files)]);rm(files);}</v>
      </c>
    </row>
    <row r="1657" spans="1:15">
      <c r="A1657" s="1">
        <v>42258</v>
      </c>
      <c r="B1657" s="2">
        <f t="shared" si="250"/>
        <v>11</v>
      </c>
      <c r="C1657" s="2">
        <f t="shared" si="251"/>
        <v>9</v>
      </c>
      <c r="D1657">
        <f t="shared" si="252"/>
        <v>2015</v>
      </c>
      <c r="E1657" t="str">
        <f t="shared" si="253"/>
        <v>15</v>
      </c>
      <c r="F1657" t="str">
        <f t="shared" si="254"/>
        <v>PR110915.zip</v>
      </c>
      <c r="G1657" t="str">
        <f t="shared" si="255"/>
        <v>fo11092015.zip</v>
      </c>
      <c r="H1657" s="3" t="s">
        <v>6</v>
      </c>
      <c r="I1657" t="s">
        <v>13</v>
      </c>
      <c r="J1657" t="s">
        <v>14</v>
      </c>
      <c r="K1657" t="s">
        <v>17</v>
      </c>
      <c r="L1657" t="str">
        <f t="shared" si="256"/>
        <v>if (curl_fetch_memory('https://www1.nseindia.com/archives/equities/bhavcopy/pr/PR110915.zip')$status_code == 200)</v>
      </c>
      <c r="M1657" t="str">
        <f t="shared" si="257"/>
        <v>if (curl_fetch_memory('https://www1.nseindia.com/archives/equities/bhavcopy/pr/PR110915.zip')$status_code == 200) download.file('https://www1.nseindia.com/archives/equities/bhavcopy/pr/PR110915.zip', 'D:\\My-Shares\\source-bhavcopy-zip\\PR110915.zip')</v>
      </c>
      <c r="N1657" t="str">
        <f t="shared" si="258"/>
        <v>if (file.exists('D:\\My-Shares\\source-bhavcopy-zip\\PR110915.zip')) {zipped_names = grep('\\.zip', unzip('D:\\My-Shares\\source-bhavcopy-zip\\PR110915.zip', list=TRUE)$Name, ignore.case=TRUE, value=TRUE); unzip(zipfile = 'D:\\My-Shares\\source-bhavcopy-zip\\PR110915.zip', exdir = 'D:\\My-Shares\\source-fno-zip', files=zipped_names);rm(zipped_names);}</v>
      </c>
      <c r="O1657" t="str">
        <f t="shared" si="259"/>
        <v>if (file.exists('D:\\My-Shares\\source-fno-zip\\fo11092015.zip')) {files = unzip('D:\\My-Shares\\source-fno-zip\\fo11092015.zip', list=TRUE)$Name; unzip(zipfile = 'D:\\My-Shares\\source-fno-zip\\fo11092015.zip', exdir = 'D:\\My-Shares\\source-fno-csv', files=files[grepl('^fo[0-9]{8}\\.csv|^op[0-9]{8}\\.csv',files)]);rm(files);}</v>
      </c>
    </row>
    <row r="1658" spans="1:15">
      <c r="A1658" s="1">
        <v>42259</v>
      </c>
      <c r="B1658" s="2">
        <f t="shared" si="250"/>
        <v>12</v>
      </c>
      <c r="C1658" s="2">
        <f t="shared" si="251"/>
        <v>9</v>
      </c>
      <c r="D1658">
        <f t="shared" si="252"/>
        <v>2015</v>
      </c>
      <c r="E1658" t="str">
        <f t="shared" si="253"/>
        <v>15</v>
      </c>
      <c r="F1658" t="str">
        <f t="shared" si="254"/>
        <v>PR120915.zip</v>
      </c>
      <c r="G1658" t="str">
        <f t="shared" si="255"/>
        <v>fo12092015.zip</v>
      </c>
      <c r="H1658" s="3" t="s">
        <v>6</v>
      </c>
      <c r="I1658" t="s">
        <v>13</v>
      </c>
      <c r="J1658" t="s">
        <v>14</v>
      </c>
      <c r="K1658" t="s">
        <v>17</v>
      </c>
      <c r="L1658" t="str">
        <f t="shared" si="256"/>
        <v>if (curl_fetch_memory('https://www1.nseindia.com/archives/equities/bhavcopy/pr/PR120915.zip')$status_code == 200)</v>
      </c>
      <c r="M1658" t="str">
        <f t="shared" si="257"/>
        <v>if (curl_fetch_memory('https://www1.nseindia.com/archives/equities/bhavcopy/pr/PR120915.zip')$status_code == 200) download.file('https://www1.nseindia.com/archives/equities/bhavcopy/pr/PR120915.zip', 'D:\\My-Shares\\source-bhavcopy-zip\\PR120915.zip')</v>
      </c>
      <c r="N1658" t="str">
        <f t="shared" si="258"/>
        <v>if (file.exists('D:\\My-Shares\\source-bhavcopy-zip\\PR120915.zip')) {zipped_names = grep('\\.zip', unzip('D:\\My-Shares\\source-bhavcopy-zip\\PR120915.zip', list=TRUE)$Name, ignore.case=TRUE, value=TRUE); unzip(zipfile = 'D:\\My-Shares\\source-bhavcopy-zip\\PR120915.zip', exdir = 'D:\\My-Shares\\source-fno-zip', files=zipped_names);rm(zipped_names);}</v>
      </c>
      <c r="O1658" t="str">
        <f t="shared" si="259"/>
        <v>if (file.exists('D:\\My-Shares\\source-fno-zip\\fo12092015.zip')) {files = unzip('D:\\My-Shares\\source-fno-zip\\fo12092015.zip', list=TRUE)$Name; unzip(zipfile = 'D:\\My-Shares\\source-fno-zip\\fo12092015.zip', exdir = 'D:\\My-Shares\\source-fno-csv', files=files[grepl('^fo[0-9]{8}\\.csv|^op[0-9]{8}\\.csv',files)]);rm(files);}</v>
      </c>
    </row>
    <row r="1659" spans="1:15">
      <c r="A1659" s="1">
        <v>42260</v>
      </c>
      <c r="B1659" s="2">
        <f t="shared" si="250"/>
        <v>13</v>
      </c>
      <c r="C1659" s="2">
        <f t="shared" si="251"/>
        <v>9</v>
      </c>
      <c r="D1659">
        <f t="shared" si="252"/>
        <v>2015</v>
      </c>
      <c r="E1659" t="str">
        <f t="shared" si="253"/>
        <v>15</v>
      </c>
      <c r="F1659" t="str">
        <f t="shared" si="254"/>
        <v>PR130915.zip</v>
      </c>
      <c r="G1659" t="str">
        <f t="shared" si="255"/>
        <v>fo13092015.zip</v>
      </c>
      <c r="H1659" s="3" t="s">
        <v>6</v>
      </c>
      <c r="I1659" t="s">
        <v>13</v>
      </c>
      <c r="J1659" t="s">
        <v>14</v>
      </c>
      <c r="K1659" t="s">
        <v>17</v>
      </c>
      <c r="L1659" t="str">
        <f t="shared" si="256"/>
        <v>if (curl_fetch_memory('https://www1.nseindia.com/archives/equities/bhavcopy/pr/PR130915.zip')$status_code == 200)</v>
      </c>
      <c r="M1659" t="str">
        <f t="shared" si="257"/>
        <v>if (curl_fetch_memory('https://www1.nseindia.com/archives/equities/bhavcopy/pr/PR130915.zip')$status_code == 200) download.file('https://www1.nseindia.com/archives/equities/bhavcopy/pr/PR130915.zip', 'D:\\My-Shares\\source-bhavcopy-zip\\PR130915.zip')</v>
      </c>
      <c r="N1659" t="str">
        <f t="shared" si="258"/>
        <v>if (file.exists('D:\\My-Shares\\source-bhavcopy-zip\\PR130915.zip')) {zipped_names = grep('\\.zip', unzip('D:\\My-Shares\\source-bhavcopy-zip\\PR130915.zip', list=TRUE)$Name, ignore.case=TRUE, value=TRUE); unzip(zipfile = 'D:\\My-Shares\\source-bhavcopy-zip\\PR130915.zip', exdir = 'D:\\My-Shares\\source-fno-zip', files=zipped_names);rm(zipped_names);}</v>
      </c>
      <c r="O1659" t="str">
        <f t="shared" si="259"/>
        <v>if (file.exists('D:\\My-Shares\\source-fno-zip\\fo13092015.zip')) {files = unzip('D:\\My-Shares\\source-fno-zip\\fo13092015.zip', list=TRUE)$Name; unzip(zipfile = 'D:\\My-Shares\\source-fno-zip\\fo13092015.zip', exdir = 'D:\\My-Shares\\source-fno-csv', files=files[grepl('^fo[0-9]{8}\\.csv|^op[0-9]{8}\\.csv',files)]);rm(files);}</v>
      </c>
    </row>
    <row r="1660" spans="1:15">
      <c r="A1660" s="1">
        <v>42261</v>
      </c>
      <c r="B1660" s="2">
        <f t="shared" si="250"/>
        <v>14</v>
      </c>
      <c r="C1660" s="2">
        <f t="shared" si="251"/>
        <v>9</v>
      </c>
      <c r="D1660">
        <f t="shared" si="252"/>
        <v>2015</v>
      </c>
      <c r="E1660" t="str">
        <f t="shared" si="253"/>
        <v>15</v>
      </c>
      <c r="F1660" t="str">
        <f t="shared" si="254"/>
        <v>PR140915.zip</v>
      </c>
      <c r="G1660" t="str">
        <f t="shared" si="255"/>
        <v>fo14092015.zip</v>
      </c>
      <c r="H1660" s="3" t="s">
        <v>6</v>
      </c>
      <c r="I1660" t="s">
        <v>13</v>
      </c>
      <c r="J1660" t="s">
        <v>14</v>
      </c>
      <c r="K1660" t="s">
        <v>17</v>
      </c>
      <c r="L1660" t="str">
        <f t="shared" si="256"/>
        <v>if (curl_fetch_memory('https://www1.nseindia.com/archives/equities/bhavcopy/pr/PR140915.zip')$status_code == 200)</v>
      </c>
      <c r="M1660" t="str">
        <f t="shared" si="257"/>
        <v>if (curl_fetch_memory('https://www1.nseindia.com/archives/equities/bhavcopy/pr/PR140915.zip')$status_code == 200) download.file('https://www1.nseindia.com/archives/equities/bhavcopy/pr/PR140915.zip', 'D:\\My-Shares\\source-bhavcopy-zip\\PR140915.zip')</v>
      </c>
      <c r="N1660" t="str">
        <f t="shared" si="258"/>
        <v>if (file.exists('D:\\My-Shares\\source-bhavcopy-zip\\PR140915.zip')) {zipped_names = grep('\\.zip', unzip('D:\\My-Shares\\source-bhavcopy-zip\\PR140915.zip', list=TRUE)$Name, ignore.case=TRUE, value=TRUE); unzip(zipfile = 'D:\\My-Shares\\source-bhavcopy-zip\\PR140915.zip', exdir = 'D:\\My-Shares\\source-fno-zip', files=zipped_names);rm(zipped_names);}</v>
      </c>
      <c r="O1660" t="str">
        <f t="shared" si="259"/>
        <v>if (file.exists('D:\\My-Shares\\source-fno-zip\\fo14092015.zip')) {files = unzip('D:\\My-Shares\\source-fno-zip\\fo14092015.zip', list=TRUE)$Name; unzip(zipfile = 'D:\\My-Shares\\source-fno-zip\\fo14092015.zip', exdir = 'D:\\My-Shares\\source-fno-csv', files=files[grepl('^fo[0-9]{8}\\.csv|^op[0-9]{8}\\.csv',files)]);rm(files);}</v>
      </c>
    </row>
    <row r="1661" spans="1:15">
      <c r="A1661" s="1">
        <v>42262</v>
      </c>
      <c r="B1661" s="2">
        <f t="shared" si="250"/>
        <v>15</v>
      </c>
      <c r="C1661" s="2">
        <f t="shared" si="251"/>
        <v>9</v>
      </c>
      <c r="D1661">
        <f t="shared" si="252"/>
        <v>2015</v>
      </c>
      <c r="E1661" t="str">
        <f t="shared" si="253"/>
        <v>15</v>
      </c>
      <c r="F1661" t="str">
        <f t="shared" si="254"/>
        <v>PR150915.zip</v>
      </c>
      <c r="G1661" t="str">
        <f t="shared" si="255"/>
        <v>fo15092015.zip</v>
      </c>
      <c r="H1661" s="3" t="s">
        <v>6</v>
      </c>
      <c r="I1661" t="s">
        <v>13</v>
      </c>
      <c r="J1661" t="s">
        <v>14</v>
      </c>
      <c r="K1661" t="s">
        <v>17</v>
      </c>
      <c r="L1661" t="str">
        <f t="shared" si="256"/>
        <v>if (curl_fetch_memory('https://www1.nseindia.com/archives/equities/bhavcopy/pr/PR150915.zip')$status_code == 200)</v>
      </c>
      <c r="M1661" t="str">
        <f t="shared" si="257"/>
        <v>if (curl_fetch_memory('https://www1.nseindia.com/archives/equities/bhavcopy/pr/PR150915.zip')$status_code == 200) download.file('https://www1.nseindia.com/archives/equities/bhavcopy/pr/PR150915.zip', 'D:\\My-Shares\\source-bhavcopy-zip\\PR150915.zip')</v>
      </c>
      <c r="N1661" t="str">
        <f t="shared" si="258"/>
        <v>if (file.exists('D:\\My-Shares\\source-bhavcopy-zip\\PR150915.zip')) {zipped_names = grep('\\.zip', unzip('D:\\My-Shares\\source-bhavcopy-zip\\PR150915.zip', list=TRUE)$Name, ignore.case=TRUE, value=TRUE); unzip(zipfile = 'D:\\My-Shares\\source-bhavcopy-zip\\PR150915.zip', exdir = 'D:\\My-Shares\\source-fno-zip', files=zipped_names);rm(zipped_names);}</v>
      </c>
      <c r="O1661" t="str">
        <f t="shared" si="259"/>
        <v>if (file.exists('D:\\My-Shares\\source-fno-zip\\fo15092015.zip')) {files = unzip('D:\\My-Shares\\source-fno-zip\\fo15092015.zip', list=TRUE)$Name; unzip(zipfile = 'D:\\My-Shares\\source-fno-zip\\fo15092015.zip', exdir = 'D:\\My-Shares\\source-fno-csv', files=files[grepl('^fo[0-9]{8}\\.csv|^op[0-9]{8}\\.csv',files)]);rm(files);}</v>
      </c>
    </row>
    <row r="1662" spans="1:15">
      <c r="A1662" s="1">
        <v>42263</v>
      </c>
      <c r="B1662" s="2">
        <f t="shared" si="250"/>
        <v>16</v>
      </c>
      <c r="C1662" s="2">
        <f t="shared" si="251"/>
        <v>9</v>
      </c>
      <c r="D1662">
        <f t="shared" si="252"/>
        <v>2015</v>
      </c>
      <c r="E1662" t="str">
        <f t="shared" si="253"/>
        <v>15</v>
      </c>
      <c r="F1662" t="str">
        <f t="shared" si="254"/>
        <v>PR160915.zip</v>
      </c>
      <c r="G1662" t="str">
        <f t="shared" si="255"/>
        <v>fo16092015.zip</v>
      </c>
      <c r="H1662" s="3" t="s">
        <v>6</v>
      </c>
      <c r="I1662" t="s">
        <v>13</v>
      </c>
      <c r="J1662" t="s">
        <v>14</v>
      </c>
      <c r="K1662" t="s">
        <v>17</v>
      </c>
      <c r="L1662" t="str">
        <f t="shared" si="256"/>
        <v>if (curl_fetch_memory('https://www1.nseindia.com/archives/equities/bhavcopy/pr/PR160915.zip')$status_code == 200)</v>
      </c>
      <c r="M1662" t="str">
        <f t="shared" si="257"/>
        <v>if (curl_fetch_memory('https://www1.nseindia.com/archives/equities/bhavcopy/pr/PR160915.zip')$status_code == 200) download.file('https://www1.nseindia.com/archives/equities/bhavcopy/pr/PR160915.zip', 'D:\\My-Shares\\source-bhavcopy-zip\\PR160915.zip')</v>
      </c>
      <c r="N1662" t="str">
        <f t="shared" si="258"/>
        <v>if (file.exists('D:\\My-Shares\\source-bhavcopy-zip\\PR160915.zip')) {zipped_names = grep('\\.zip', unzip('D:\\My-Shares\\source-bhavcopy-zip\\PR160915.zip', list=TRUE)$Name, ignore.case=TRUE, value=TRUE); unzip(zipfile = 'D:\\My-Shares\\source-bhavcopy-zip\\PR160915.zip', exdir = 'D:\\My-Shares\\source-fno-zip', files=zipped_names);rm(zipped_names);}</v>
      </c>
      <c r="O1662" t="str">
        <f t="shared" si="259"/>
        <v>if (file.exists('D:\\My-Shares\\source-fno-zip\\fo16092015.zip')) {files = unzip('D:\\My-Shares\\source-fno-zip\\fo16092015.zip', list=TRUE)$Name; unzip(zipfile = 'D:\\My-Shares\\source-fno-zip\\fo16092015.zip', exdir = 'D:\\My-Shares\\source-fno-csv', files=files[grepl('^fo[0-9]{8}\\.csv|^op[0-9]{8}\\.csv',files)]);rm(files);}</v>
      </c>
    </row>
    <row r="1663" spans="1:15">
      <c r="A1663" s="1">
        <v>42264</v>
      </c>
      <c r="B1663" s="2">
        <f t="shared" si="250"/>
        <v>17</v>
      </c>
      <c r="C1663" s="2">
        <f t="shared" si="251"/>
        <v>9</v>
      </c>
      <c r="D1663">
        <f t="shared" si="252"/>
        <v>2015</v>
      </c>
      <c r="E1663" t="str">
        <f t="shared" si="253"/>
        <v>15</v>
      </c>
      <c r="F1663" t="str">
        <f t="shared" si="254"/>
        <v>PR170915.zip</v>
      </c>
      <c r="G1663" t="str">
        <f t="shared" si="255"/>
        <v>fo17092015.zip</v>
      </c>
      <c r="H1663" s="3" t="s">
        <v>6</v>
      </c>
      <c r="I1663" t="s">
        <v>13</v>
      </c>
      <c r="J1663" t="s">
        <v>14</v>
      </c>
      <c r="K1663" t="s">
        <v>17</v>
      </c>
      <c r="L1663" t="str">
        <f t="shared" si="256"/>
        <v>if (curl_fetch_memory('https://www1.nseindia.com/archives/equities/bhavcopy/pr/PR170915.zip')$status_code == 200)</v>
      </c>
      <c r="M1663" t="str">
        <f t="shared" si="257"/>
        <v>if (curl_fetch_memory('https://www1.nseindia.com/archives/equities/bhavcopy/pr/PR170915.zip')$status_code == 200) download.file('https://www1.nseindia.com/archives/equities/bhavcopy/pr/PR170915.zip', 'D:\\My-Shares\\source-bhavcopy-zip\\PR170915.zip')</v>
      </c>
      <c r="N1663" t="str">
        <f t="shared" si="258"/>
        <v>if (file.exists('D:\\My-Shares\\source-bhavcopy-zip\\PR170915.zip')) {zipped_names = grep('\\.zip', unzip('D:\\My-Shares\\source-bhavcopy-zip\\PR170915.zip', list=TRUE)$Name, ignore.case=TRUE, value=TRUE); unzip(zipfile = 'D:\\My-Shares\\source-bhavcopy-zip\\PR170915.zip', exdir = 'D:\\My-Shares\\source-fno-zip', files=zipped_names);rm(zipped_names);}</v>
      </c>
      <c r="O1663" t="str">
        <f t="shared" si="259"/>
        <v>if (file.exists('D:\\My-Shares\\source-fno-zip\\fo17092015.zip')) {files = unzip('D:\\My-Shares\\source-fno-zip\\fo17092015.zip', list=TRUE)$Name; unzip(zipfile = 'D:\\My-Shares\\source-fno-zip\\fo17092015.zip', exdir = 'D:\\My-Shares\\source-fno-csv', files=files[grepl('^fo[0-9]{8}\\.csv|^op[0-9]{8}\\.csv',files)]);rm(files);}</v>
      </c>
    </row>
    <row r="1664" spans="1:15">
      <c r="A1664" s="1">
        <v>42265</v>
      </c>
      <c r="B1664" s="2">
        <f t="shared" si="250"/>
        <v>18</v>
      </c>
      <c r="C1664" s="2">
        <f t="shared" si="251"/>
        <v>9</v>
      </c>
      <c r="D1664">
        <f t="shared" si="252"/>
        <v>2015</v>
      </c>
      <c r="E1664" t="str">
        <f t="shared" si="253"/>
        <v>15</v>
      </c>
      <c r="F1664" t="str">
        <f t="shared" si="254"/>
        <v>PR180915.zip</v>
      </c>
      <c r="G1664" t="str">
        <f t="shared" si="255"/>
        <v>fo18092015.zip</v>
      </c>
      <c r="H1664" s="3" t="s">
        <v>6</v>
      </c>
      <c r="I1664" t="s">
        <v>13</v>
      </c>
      <c r="J1664" t="s">
        <v>14</v>
      </c>
      <c r="K1664" t="s">
        <v>17</v>
      </c>
      <c r="L1664" t="str">
        <f t="shared" si="256"/>
        <v>if (curl_fetch_memory('https://www1.nseindia.com/archives/equities/bhavcopy/pr/PR180915.zip')$status_code == 200)</v>
      </c>
      <c r="M1664" t="str">
        <f t="shared" si="257"/>
        <v>if (curl_fetch_memory('https://www1.nseindia.com/archives/equities/bhavcopy/pr/PR180915.zip')$status_code == 200) download.file('https://www1.nseindia.com/archives/equities/bhavcopy/pr/PR180915.zip', 'D:\\My-Shares\\source-bhavcopy-zip\\PR180915.zip')</v>
      </c>
      <c r="N1664" t="str">
        <f t="shared" si="258"/>
        <v>if (file.exists('D:\\My-Shares\\source-bhavcopy-zip\\PR180915.zip')) {zipped_names = grep('\\.zip', unzip('D:\\My-Shares\\source-bhavcopy-zip\\PR180915.zip', list=TRUE)$Name, ignore.case=TRUE, value=TRUE); unzip(zipfile = 'D:\\My-Shares\\source-bhavcopy-zip\\PR180915.zip', exdir = 'D:\\My-Shares\\source-fno-zip', files=zipped_names);rm(zipped_names);}</v>
      </c>
      <c r="O1664" t="str">
        <f t="shared" si="259"/>
        <v>if (file.exists('D:\\My-Shares\\source-fno-zip\\fo18092015.zip')) {files = unzip('D:\\My-Shares\\source-fno-zip\\fo18092015.zip', list=TRUE)$Name; unzip(zipfile = 'D:\\My-Shares\\source-fno-zip\\fo18092015.zip', exdir = 'D:\\My-Shares\\source-fno-csv', files=files[grepl('^fo[0-9]{8}\\.csv|^op[0-9]{8}\\.csv',files)]);rm(files);}</v>
      </c>
    </row>
    <row r="1665" spans="1:15">
      <c r="A1665" s="1">
        <v>42266</v>
      </c>
      <c r="B1665" s="2">
        <f t="shared" si="250"/>
        <v>19</v>
      </c>
      <c r="C1665" s="2">
        <f t="shared" si="251"/>
        <v>9</v>
      </c>
      <c r="D1665">
        <f t="shared" si="252"/>
        <v>2015</v>
      </c>
      <c r="E1665" t="str">
        <f t="shared" si="253"/>
        <v>15</v>
      </c>
      <c r="F1665" t="str">
        <f t="shared" si="254"/>
        <v>PR190915.zip</v>
      </c>
      <c r="G1665" t="str">
        <f t="shared" si="255"/>
        <v>fo19092015.zip</v>
      </c>
      <c r="H1665" s="3" t="s">
        <v>6</v>
      </c>
      <c r="I1665" t="s">
        <v>13</v>
      </c>
      <c r="J1665" t="s">
        <v>14</v>
      </c>
      <c r="K1665" t="s">
        <v>17</v>
      </c>
      <c r="L1665" t="str">
        <f t="shared" si="256"/>
        <v>if (curl_fetch_memory('https://www1.nseindia.com/archives/equities/bhavcopy/pr/PR190915.zip')$status_code == 200)</v>
      </c>
      <c r="M1665" t="str">
        <f t="shared" si="257"/>
        <v>if (curl_fetch_memory('https://www1.nseindia.com/archives/equities/bhavcopy/pr/PR190915.zip')$status_code == 200) download.file('https://www1.nseindia.com/archives/equities/bhavcopy/pr/PR190915.zip', 'D:\\My-Shares\\source-bhavcopy-zip\\PR190915.zip')</v>
      </c>
      <c r="N1665" t="str">
        <f t="shared" si="258"/>
        <v>if (file.exists('D:\\My-Shares\\source-bhavcopy-zip\\PR190915.zip')) {zipped_names = grep('\\.zip', unzip('D:\\My-Shares\\source-bhavcopy-zip\\PR190915.zip', list=TRUE)$Name, ignore.case=TRUE, value=TRUE); unzip(zipfile = 'D:\\My-Shares\\source-bhavcopy-zip\\PR190915.zip', exdir = 'D:\\My-Shares\\source-fno-zip', files=zipped_names);rm(zipped_names);}</v>
      </c>
      <c r="O1665" t="str">
        <f t="shared" si="259"/>
        <v>if (file.exists('D:\\My-Shares\\source-fno-zip\\fo19092015.zip')) {files = unzip('D:\\My-Shares\\source-fno-zip\\fo19092015.zip', list=TRUE)$Name; unzip(zipfile = 'D:\\My-Shares\\source-fno-zip\\fo19092015.zip', exdir = 'D:\\My-Shares\\source-fno-csv', files=files[grepl('^fo[0-9]{8}\\.csv|^op[0-9]{8}\\.csv',files)]);rm(files);}</v>
      </c>
    </row>
    <row r="1666" spans="1:15">
      <c r="A1666" s="1">
        <v>42267</v>
      </c>
      <c r="B1666" s="2">
        <f t="shared" si="250"/>
        <v>20</v>
      </c>
      <c r="C1666" s="2">
        <f t="shared" si="251"/>
        <v>9</v>
      </c>
      <c r="D1666">
        <f t="shared" si="252"/>
        <v>2015</v>
      </c>
      <c r="E1666" t="str">
        <f t="shared" si="253"/>
        <v>15</v>
      </c>
      <c r="F1666" t="str">
        <f t="shared" si="254"/>
        <v>PR200915.zip</v>
      </c>
      <c r="G1666" t="str">
        <f t="shared" si="255"/>
        <v>fo20092015.zip</v>
      </c>
      <c r="H1666" s="3" t="s">
        <v>6</v>
      </c>
      <c r="I1666" t="s">
        <v>13</v>
      </c>
      <c r="J1666" t="s">
        <v>14</v>
      </c>
      <c r="K1666" t="s">
        <v>17</v>
      </c>
      <c r="L1666" t="str">
        <f t="shared" si="256"/>
        <v>if (curl_fetch_memory('https://www1.nseindia.com/archives/equities/bhavcopy/pr/PR200915.zip')$status_code == 200)</v>
      </c>
      <c r="M1666" t="str">
        <f t="shared" si="257"/>
        <v>if (curl_fetch_memory('https://www1.nseindia.com/archives/equities/bhavcopy/pr/PR200915.zip')$status_code == 200) download.file('https://www1.nseindia.com/archives/equities/bhavcopy/pr/PR200915.zip', 'D:\\My-Shares\\source-bhavcopy-zip\\PR200915.zip')</v>
      </c>
      <c r="N1666" t="str">
        <f t="shared" si="258"/>
        <v>if (file.exists('D:\\My-Shares\\source-bhavcopy-zip\\PR200915.zip')) {zipped_names = grep('\\.zip', unzip('D:\\My-Shares\\source-bhavcopy-zip\\PR200915.zip', list=TRUE)$Name, ignore.case=TRUE, value=TRUE); unzip(zipfile = 'D:\\My-Shares\\source-bhavcopy-zip\\PR200915.zip', exdir = 'D:\\My-Shares\\source-fno-zip', files=zipped_names);rm(zipped_names);}</v>
      </c>
      <c r="O1666" t="str">
        <f t="shared" si="259"/>
        <v>if (file.exists('D:\\My-Shares\\source-fno-zip\\fo20092015.zip')) {files = unzip('D:\\My-Shares\\source-fno-zip\\fo20092015.zip', list=TRUE)$Name; unzip(zipfile = 'D:\\My-Shares\\source-fno-zip\\fo20092015.zip', exdir = 'D:\\My-Shares\\source-fno-csv', files=files[grepl('^fo[0-9]{8}\\.csv|^op[0-9]{8}\\.csv',files)]);rm(files);}</v>
      </c>
    </row>
    <row r="1667" spans="1:15">
      <c r="A1667" s="1">
        <v>42268</v>
      </c>
      <c r="B1667" s="2">
        <f t="shared" ref="B1667:B1730" si="260">DAY(A1667)</f>
        <v>21</v>
      </c>
      <c r="C1667" s="2">
        <f t="shared" ref="C1667:C1730" si="261">MONTH(A1667)</f>
        <v>9</v>
      </c>
      <c r="D1667">
        <f t="shared" ref="D1667:D1730" si="262">YEAR(A1667)</f>
        <v>2015</v>
      </c>
      <c r="E1667" t="str">
        <f t="shared" ref="E1667:E1730" si="263">TEXT(A1667,"yy")</f>
        <v>15</v>
      </c>
      <c r="F1667" t="str">
        <f t="shared" ref="F1667:F1730" si="264">CONCATENATE("PR", TEXT(B1667, "00"), TEXT(C1667, "00"),E1667, ".zip")</f>
        <v>PR210915.zip</v>
      </c>
      <c r="G1667" t="str">
        <f t="shared" ref="G1667:G1730" si="265">CONCATENATE("fo", TEXT(B1667, "00"), TEXT(C1667, "00"),D1667, ".zip")</f>
        <v>fo21092015.zip</v>
      </c>
      <c r="H1667" s="3" t="s">
        <v>6</v>
      </c>
      <c r="I1667" t="s">
        <v>13</v>
      </c>
      <c r="J1667" t="s">
        <v>14</v>
      </c>
      <c r="K1667" t="s">
        <v>17</v>
      </c>
      <c r="L1667" t="str">
        <f t="shared" ref="L1667:L1730" si="266">CONCATENATE("if (curl_fetch_memory('", H1667, F1667, "')$status_code == 200)")</f>
        <v>if (curl_fetch_memory('https://www1.nseindia.com/archives/equities/bhavcopy/pr/PR210915.zip')$status_code == 200)</v>
      </c>
      <c r="M1667" t="str">
        <f t="shared" ref="M1667:M1730" si="267">CONCATENATE(L1667, " download.file('", H1667, F1667, "', '", I1667, F1667, "')")</f>
        <v>if (curl_fetch_memory('https://www1.nseindia.com/archives/equities/bhavcopy/pr/PR210915.zip')$status_code == 200) download.file('https://www1.nseindia.com/archives/equities/bhavcopy/pr/PR210915.zip', 'D:\\My-Shares\\source-bhavcopy-zip\\PR210915.zip')</v>
      </c>
      <c r="N1667" t="str">
        <f t="shared" ref="N1667:N1730" si="268">CONCATENATE("if (file.exists('", I1667,F1667, "')) {zipped_names = grep('\\.zip', unzip('", I1667, F1667,  "', list=TRUE)$Name, ignore.case=TRUE, value=TRUE); unzip(zipfile = '", I1667, F1667, "', exdir = '", J1667, "', files=zipped_names);rm(zipped_names);}")</f>
        <v>if (file.exists('D:\\My-Shares\\source-bhavcopy-zip\\PR210915.zip')) {zipped_names = grep('\\.zip', unzip('D:\\My-Shares\\source-bhavcopy-zip\\PR210915.zip', list=TRUE)$Name, ignore.case=TRUE, value=TRUE); unzip(zipfile = 'D:\\My-Shares\\source-bhavcopy-zip\\PR210915.zip', exdir = 'D:\\My-Shares\\source-fno-zip', files=zipped_names);rm(zipped_names);}</v>
      </c>
      <c r="O1667" t="str">
        <f t="shared" ref="O1667:O1730" si="269">CONCATENATE("if (file.exists('", J1667, "\\", G1667, "')) {files = unzip('", J1667, "\\", G1667,  "', list=TRUE)$Name; unzip(zipfile = '", J1667, "\\", G1667, "', exdir = '", K1667, "', files=files[grepl('^fo[0-9]{8}\\.csv|^op[0-9]{8}\\.csv',files)]);rm(files);}")</f>
        <v>if (file.exists('D:\\My-Shares\\source-fno-zip\\fo21092015.zip')) {files = unzip('D:\\My-Shares\\source-fno-zip\\fo21092015.zip', list=TRUE)$Name; unzip(zipfile = 'D:\\My-Shares\\source-fno-zip\\fo21092015.zip', exdir = 'D:\\My-Shares\\source-fno-csv', files=files[grepl('^fo[0-9]{8}\\.csv|^op[0-9]{8}\\.csv',files)]);rm(files);}</v>
      </c>
    </row>
    <row r="1668" spans="1:15">
      <c r="A1668" s="1">
        <v>42269</v>
      </c>
      <c r="B1668" s="2">
        <f t="shared" si="260"/>
        <v>22</v>
      </c>
      <c r="C1668" s="2">
        <f t="shared" si="261"/>
        <v>9</v>
      </c>
      <c r="D1668">
        <f t="shared" si="262"/>
        <v>2015</v>
      </c>
      <c r="E1668" t="str">
        <f t="shared" si="263"/>
        <v>15</v>
      </c>
      <c r="F1668" t="str">
        <f t="shared" si="264"/>
        <v>PR220915.zip</v>
      </c>
      <c r="G1668" t="str">
        <f t="shared" si="265"/>
        <v>fo22092015.zip</v>
      </c>
      <c r="H1668" s="3" t="s">
        <v>6</v>
      </c>
      <c r="I1668" t="s">
        <v>13</v>
      </c>
      <c r="J1668" t="s">
        <v>14</v>
      </c>
      <c r="K1668" t="s">
        <v>17</v>
      </c>
      <c r="L1668" t="str">
        <f t="shared" si="266"/>
        <v>if (curl_fetch_memory('https://www1.nseindia.com/archives/equities/bhavcopy/pr/PR220915.zip')$status_code == 200)</v>
      </c>
      <c r="M1668" t="str">
        <f t="shared" si="267"/>
        <v>if (curl_fetch_memory('https://www1.nseindia.com/archives/equities/bhavcopy/pr/PR220915.zip')$status_code == 200) download.file('https://www1.nseindia.com/archives/equities/bhavcopy/pr/PR220915.zip', 'D:\\My-Shares\\source-bhavcopy-zip\\PR220915.zip')</v>
      </c>
      <c r="N1668" t="str">
        <f t="shared" si="268"/>
        <v>if (file.exists('D:\\My-Shares\\source-bhavcopy-zip\\PR220915.zip')) {zipped_names = grep('\\.zip', unzip('D:\\My-Shares\\source-bhavcopy-zip\\PR220915.zip', list=TRUE)$Name, ignore.case=TRUE, value=TRUE); unzip(zipfile = 'D:\\My-Shares\\source-bhavcopy-zip\\PR220915.zip', exdir = 'D:\\My-Shares\\source-fno-zip', files=zipped_names);rm(zipped_names);}</v>
      </c>
      <c r="O1668" t="str">
        <f t="shared" si="269"/>
        <v>if (file.exists('D:\\My-Shares\\source-fno-zip\\fo22092015.zip')) {files = unzip('D:\\My-Shares\\source-fno-zip\\fo22092015.zip', list=TRUE)$Name; unzip(zipfile = 'D:\\My-Shares\\source-fno-zip\\fo22092015.zip', exdir = 'D:\\My-Shares\\source-fno-csv', files=files[grepl('^fo[0-9]{8}\\.csv|^op[0-9]{8}\\.csv',files)]);rm(files);}</v>
      </c>
    </row>
    <row r="1669" spans="1:15">
      <c r="A1669" s="1">
        <v>42270</v>
      </c>
      <c r="B1669" s="2">
        <f t="shared" si="260"/>
        <v>23</v>
      </c>
      <c r="C1669" s="2">
        <f t="shared" si="261"/>
        <v>9</v>
      </c>
      <c r="D1669">
        <f t="shared" si="262"/>
        <v>2015</v>
      </c>
      <c r="E1669" t="str">
        <f t="shared" si="263"/>
        <v>15</v>
      </c>
      <c r="F1669" t="str">
        <f t="shared" si="264"/>
        <v>PR230915.zip</v>
      </c>
      <c r="G1669" t="str">
        <f t="shared" si="265"/>
        <v>fo23092015.zip</v>
      </c>
      <c r="H1669" s="3" t="s">
        <v>6</v>
      </c>
      <c r="I1669" t="s">
        <v>13</v>
      </c>
      <c r="J1669" t="s">
        <v>14</v>
      </c>
      <c r="K1669" t="s">
        <v>17</v>
      </c>
      <c r="L1669" t="str">
        <f t="shared" si="266"/>
        <v>if (curl_fetch_memory('https://www1.nseindia.com/archives/equities/bhavcopy/pr/PR230915.zip')$status_code == 200)</v>
      </c>
      <c r="M1669" t="str">
        <f t="shared" si="267"/>
        <v>if (curl_fetch_memory('https://www1.nseindia.com/archives/equities/bhavcopy/pr/PR230915.zip')$status_code == 200) download.file('https://www1.nseindia.com/archives/equities/bhavcopy/pr/PR230915.zip', 'D:\\My-Shares\\source-bhavcopy-zip\\PR230915.zip')</v>
      </c>
      <c r="N1669" t="str">
        <f t="shared" si="268"/>
        <v>if (file.exists('D:\\My-Shares\\source-bhavcopy-zip\\PR230915.zip')) {zipped_names = grep('\\.zip', unzip('D:\\My-Shares\\source-bhavcopy-zip\\PR230915.zip', list=TRUE)$Name, ignore.case=TRUE, value=TRUE); unzip(zipfile = 'D:\\My-Shares\\source-bhavcopy-zip\\PR230915.zip', exdir = 'D:\\My-Shares\\source-fno-zip', files=zipped_names);rm(zipped_names);}</v>
      </c>
      <c r="O1669" t="str">
        <f t="shared" si="269"/>
        <v>if (file.exists('D:\\My-Shares\\source-fno-zip\\fo23092015.zip')) {files = unzip('D:\\My-Shares\\source-fno-zip\\fo23092015.zip', list=TRUE)$Name; unzip(zipfile = 'D:\\My-Shares\\source-fno-zip\\fo23092015.zip', exdir = 'D:\\My-Shares\\source-fno-csv', files=files[grepl('^fo[0-9]{8}\\.csv|^op[0-9]{8}\\.csv',files)]);rm(files);}</v>
      </c>
    </row>
    <row r="1670" spans="1:15">
      <c r="A1670" s="1">
        <v>42271</v>
      </c>
      <c r="B1670" s="2">
        <f t="shared" si="260"/>
        <v>24</v>
      </c>
      <c r="C1670" s="2">
        <f t="shared" si="261"/>
        <v>9</v>
      </c>
      <c r="D1670">
        <f t="shared" si="262"/>
        <v>2015</v>
      </c>
      <c r="E1670" t="str">
        <f t="shared" si="263"/>
        <v>15</v>
      </c>
      <c r="F1670" t="str">
        <f t="shared" si="264"/>
        <v>PR240915.zip</v>
      </c>
      <c r="G1670" t="str">
        <f t="shared" si="265"/>
        <v>fo24092015.zip</v>
      </c>
      <c r="H1670" s="3" t="s">
        <v>6</v>
      </c>
      <c r="I1670" t="s">
        <v>13</v>
      </c>
      <c r="J1670" t="s">
        <v>14</v>
      </c>
      <c r="K1670" t="s">
        <v>17</v>
      </c>
      <c r="L1670" t="str">
        <f t="shared" si="266"/>
        <v>if (curl_fetch_memory('https://www1.nseindia.com/archives/equities/bhavcopy/pr/PR240915.zip')$status_code == 200)</v>
      </c>
      <c r="M1670" t="str">
        <f t="shared" si="267"/>
        <v>if (curl_fetch_memory('https://www1.nseindia.com/archives/equities/bhavcopy/pr/PR240915.zip')$status_code == 200) download.file('https://www1.nseindia.com/archives/equities/bhavcopy/pr/PR240915.zip', 'D:\\My-Shares\\source-bhavcopy-zip\\PR240915.zip')</v>
      </c>
      <c r="N1670" t="str">
        <f t="shared" si="268"/>
        <v>if (file.exists('D:\\My-Shares\\source-bhavcopy-zip\\PR240915.zip')) {zipped_names = grep('\\.zip', unzip('D:\\My-Shares\\source-bhavcopy-zip\\PR240915.zip', list=TRUE)$Name, ignore.case=TRUE, value=TRUE); unzip(zipfile = 'D:\\My-Shares\\source-bhavcopy-zip\\PR240915.zip', exdir = 'D:\\My-Shares\\source-fno-zip', files=zipped_names);rm(zipped_names);}</v>
      </c>
      <c r="O1670" t="str">
        <f t="shared" si="269"/>
        <v>if (file.exists('D:\\My-Shares\\source-fno-zip\\fo24092015.zip')) {files = unzip('D:\\My-Shares\\source-fno-zip\\fo24092015.zip', list=TRUE)$Name; unzip(zipfile = 'D:\\My-Shares\\source-fno-zip\\fo24092015.zip', exdir = 'D:\\My-Shares\\source-fno-csv', files=files[grepl('^fo[0-9]{8}\\.csv|^op[0-9]{8}\\.csv',files)]);rm(files);}</v>
      </c>
    </row>
    <row r="1671" spans="1:15">
      <c r="A1671" s="1">
        <v>42272</v>
      </c>
      <c r="B1671" s="2">
        <f t="shared" si="260"/>
        <v>25</v>
      </c>
      <c r="C1671" s="2">
        <f t="shared" si="261"/>
        <v>9</v>
      </c>
      <c r="D1671">
        <f t="shared" si="262"/>
        <v>2015</v>
      </c>
      <c r="E1671" t="str">
        <f t="shared" si="263"/>
        <v>15</v>
      </c>
      <c r="F1671" t="str">
        <f t="shared" si="264"/>
        <v>PR250915.zip</v>
      </c>
      <c r="G1671" t="str">
        <f t="shared" si="265"/>
        <v>fo25092015.zip</v>
      </c>
      <c r="H1671" s="3" t="s">
        <v>6</v>
      </c>
      <c r="I1671" t="s">
        <v>13</v>
      </c>
      <c r="J1671" t="s">
        <v>14</v>
      </c>
      <c r="K1671" t="s">
        <v>17</v>
      </c>
      <c r="L1671" t="str">
        <f t="shared" si="266"/>
        <v>if (curl_fetch_memory('https://www1.nseindia.com/archives/equities/bhavcopy/pr/PR250915.zip')$status_code == 200)</v>
      </c>
      <c r="M1671" t="str">
        <f t="shared" si="267"/>
        <v>if (curl_fetch_memory('https://www1.nseindia.com/archives/equities/bhavcopy/pr/PR250915.zip')$status_code == 200) download.file('https://www1.nseindia.com/archives/equities/bhavcopy/pr/PR250915.zip', 'D:\\My-Shares\\source-bhavcopy-zip\\PR250915.zip')</v>
      </c>
      <c r="N1671" t="str">
        <f t="shared" si="268"/>
        <v>if (file.exists('D:\\My-Shares\\source-bhavcopy-zip\\PR250915.zip')) {zipped_names = grep('\\.zip', unzip('D:\\My-Shares\\source-bhavcopy-zip\\PR250915.zip', list=TRUE)$Name, ignore.case=TRUE, value=TRUE); unzip(zipfile = 'D:\\My-Shares\\source-bhavcopy-zip\\PR250915.zip', exdir = 'D:\\My-Shares\\source-fno-zip', files=zipped_names);rm(zipped_names);}</v>
      </c>
      <c r="O1671" t="str">
        <f t="shared" si="269"/>
        <v>if (file.exists('D:\\My-Shares\\source-fno-zip\\fo25092015.zip')) {files = unzip('D:\\My-Shares\\source-fno-zip\\fo25092015.zip', list=TRUE)$Name; unzip(zipfile = 'D:\\My-Shares\\source-fno-zip\\fo25092015.zip', exdir = 'D:\\My-Shares\\source-fno-csv', files=files[grepl('^fo[0-9]{8}\\.csv|^op[0-9]{8}\\.csv',files)]);rm(files);}</v>
      </c>
    </row>
    <row r="1672" spans="1:15">
      <c r="A1672" s="1">
        <v>42273</v>
      </c>
      <c r="B1672" s="2">
        <f t="shared" si="260"/>
        <v>26</v>
      </c>
      <c r="C1672" s="2">
        <f t="shared" si="261"/>
        <v>9</v>
      </c>
      <c r="D1672">
        <f t="shared" si="262"/>
        <v>2015</v>
      </c>
      <c r="E1672" t="str">
        <f t="shared" si="263"/>
        <v>15</v>
      </c>
      <c r="F1672" t="str">
        <f t="shared" si="264"/>
        <v>PR260915.zip</v>
      </c>
      <c r="G1672" t="str">
        <f t="shared" si="265"/>
        <v>fo26092015.zip</v>
      </c>
      <c r="H1672" s="3" t="s">
        <v>6</v>
      </c>
      <c r="I1672" t="s">
        <v>13</v>
      </c>
      <c r="J1672" t="s">
        <v>14</v>
      </c>
      <c r="K1672" t="s">
        <v>17</v>
      </c>
      <c r="L1672" t="str">
        <f t="shared" si="266"/>
        <v>if (curl_fetch_memory('https://www1.nseindia.com/archives/equities/bhavcopy/pr/PR260915.zip')$status_code == 200)</v>
      </c>
      <c r="M1672" t="str">
        <f t="shared" si="267"/>
        <v>if (curl_fetch_memory('https://www1.nseindia.com/archives/equities/bhavcopy/pr/PR260915.zip')$status_code == 200) download.file('https://www1.nseindia.com/archives/equities/bhavcopy/pr/PR260915.zip', 'D:\\My-Shares\\source-bhavcopy-zip\\PR260915.zip')</v>
      </c>
      <c r="N1672" t="str">
        <f t="shared" si="268"/>
        <v>if (file.exists('D:\\My-Shares\\source-bhavcopy-zip\\PR260915.zip')) {zipped_names = grep('\\.zip', unzip('D:\\My-Shares\\source-bhavcopy-zip\\PR260915.zip', list=TRUE)$Name, ignore.case=TRUE, value=TRUE); unzip(zipfile = 'D:\\My-Shares\\source-bhavcopy-zip\\PR260915.zip', exdir = 'D:\\My-Shares\\source-fno-zip', files=zipped_names);rm(zipped_names);}</v>
      </c>
      <c r="O1672" t="str">
        <f t="shared" si="269"/>
        <v>if (file.exists('D:\\My-Shares\\source-fno-zip\\fo26092015.zip')) {files = unzip('D:\\My-Shares\\source-fno-zip\\fo26092015.zip', list=TRUE)$Name; unzip(zipfile = 'D:\\My-Shares\\source-fno-zip\\fo26092015.zip', exdir = 'D:\\My-Shares\\source-fno-csv', files=files[grepl('^fo[0-9]{8}\\.csv|^op[0-9]{8}\\.csv',files)]);rm(files);}</v>
      </c>
    </row>
    <row r="1673" spans="1:15">
      <c r="A1673" s="1">
        <v>42274</v>
      </c>
      <c r="B1673" s="2">
        <f t="shared" si="260"/>
        <v>27</v>
      </c>
      <c r="C1673" s="2">
        <f t="shared" si="261"/>
        <v>9</v>
      </c>
      <c r="D1673">
        <f t="shared" si="262"/>
        <v>2015</v>
      </c>
      <c r="E1673" t="str">
        <f t="shared" si="263"/>
        <v>15</v>
      </c>
      <c r="F1673" t="str">
        <f t="shared" si="264"/>
        <v>PR270915.zip</v>
      </c>
      <c r="G1673" t="str">
        <f t="shared" si="265"/>
        <v>fo27092015.zip</v>
      </c>
      <c r="H1673" s="3" t="s">
        <v>6</v>
      </c>
      <c r="I1673" t="s">
        <v>13</v>
      </c>
      <c r="J1673" t="s">
        <v>14</v>
      </c>
      <c r="K1673" t="s">
        <v>17</v>
      </c>
      <c r="L1673" t="str">
        <f t="shared" si="266"/>
        <v>if (curl_fetch_memory('https://www1.nseindia.com/archives/equities/bhavcopy/pr/PR270915.zip')$status_code == 200)</v>
      </c>
      <c r="M1673" t="str">
        <f t="shared" si="267"/>
        <v>if (curl_fetch_memory('https://www1.nseindia.com/archives/equities/bhavcopy/pr/PR270915.zip')$status_code == 200) download.file('https://www1.nseindia.com/archives/equities/bhavcopy/pr/PR270915.zip', 'D:\\My-Shares\\source-bhavcopy-zip\\PR270915.zip')</v>
      </c>
      <c r="N1673" t="str">
        <f t="shared" si="268"/>
        <v>if (file.exists('D:\\My-Shares\\source-bhavcopy-zip\\PR270915.zip')) {zipped_names = grep('\\.zip', unzip('D:\\My-Shares\\source-bhavcopy-zip\\PR270915.zip', list=TRUE)$Name, ignore.case=TRUE, value=TRUE); unzip(zipfile = 'D:\\My-Shares\\source-bhavcopy-zip\\PR270915.zip', exdir = 'D:\\My-Shares\\source-fno-zip', files=zipped_names);rm(zipped_names);}</v>
      </c>
      <c r="O1673" t="str">
        <f t="shared" si="269"/>
        <v>if (file.exists('D:\\My-Shares\\source-fno-zip\\fo27092015.zip')) {files = unzip('D:\\My-Shares\\source-fno-zip\\fo27092015.zip', list=TRUE)$Name; unzip(zipfile = 'D:\\My-Shares\\source-fno-zip\\fo27092015.zip', exdir = 'D:\\My-Shares\\source-fno-csv', files=files[grepl('^fo[0-9]{8}\\.csv|^op[0-9]{8}\\.csv',files)]);rm(files);}</v>
      </c>
    </row>
    <row r="1674" spans="1:15">
      <c r="A1674" s="1">
        <v>42275</v>
      </c>
      <c r="B1674" s="2">
        <f t="shared" si="260"/>
        <v>28</v>
      </c>
      <c r="C1674" s="2">
        <f t="shared" si="261"/>
        <v>9</v>
      </c>
      <c r="D1674">
        <f t="shared" si="262"/>
        <v>2015</v>
      </c>
      <c r="E1674" t="str">
        <f t="shared" si="263"/>
        <v>15</v>
      </c>
      <c r="F1674" t="str">
        <f t="shared" si="264"/>
        <v>PR280915.zip</v>
      </c>
      <c r="G1674" t="str">
        <f t="shared" si="265"/>
        <v>fo28092015.zip</v>
      </c>
      <c r="H1674" s="3" t="s">
        <v>6</v>
      </c>
      <c r="I1674" t="s">
        <v>13</v>
      </c>
      <c r="J1674" t="s">
        <v>14</v>
      </c>
      <c r="K1674" t="s">
        <v>17</v>
      </c>
      <c r="L1674" t="str">
        <f t="shared" si="266"/>
        <v>if (curl_fetch_memory('https://www1.nseindia.com/archives/equities/bhavcopy/pr/PR280915.zip')$status_code == 200)</v>
      </c>
      <c r="M1674" t="str">
        <f t="shared" si="267"/>
        <v>if (curl_fetch_memory('https://www1.nseindia.com/archives/equities/bhavcopy/pr/PR280915.zip')$status_code == 200) download.file('https://www1.nseindia.com/archives/equities/bhavcopy/pr/PR280915.zip', 'D:\\My-Shares\\source-bhavcopy-zip\\PR280915.zip')</v>
      </c>
      <c r="N1674" t="str">
        <f t="shared" si="268"/>
        <v>if (file.exists('D:\\My-Shares\\source-bhavcopy-zip\\PR280915.zip')) {zipped_names = grep('\\.zip', unzip('D:\\My-Shares\\source-bhavcopy-zip\\PR280915.zip', list=TRUE)$Name, ignore.case=TRUE, value=TRUE); unzip(zipfile = 'D:\\My-Shares\\source-bhavcopy-zip\\PR280915.zip', exdir = 'D:\\My-Shares\\source-fno-zip', files=zipped_names);rm(zipped_names);}</v>
      </c>
      <c r="O1674" t="str">
        <f t="shared" si="269"/>
        <v>if (file.exists('D:\\My-Shares\\source-fno-zip\\fo28092015.zip')) {files = unzip('D:\\My-Shares\\source-fno-zip\\fo28092015.zip', list=TRUE)$Name; unzip(zipfile = 'D:\\My-Shares\\source-fno-zip\\fo28092015.zip', exdir = 'D:\\My-Shares\\source-fno-csv', files=files[grepl('^fo[0-9]{8}\\.csv|^op[0-9]{8}\\.csv',files)]);rm(files);}</v>
      </c>
    </row>
    <row r="1675" spans="1:15">
      <c r="A1675" s="1">
        <v>42276</v>
      </c>
      <c r="B1675" s="2">
        <f t="shared" si="260"/>
        <v>29</v>
      </c>
      <c r="C1675" s="2">
        <f t="shared" si="261"/>
        <v>9</v>
      </c>
      <c r="D1675">
        <f t="shared" si="262"/>
        <v>2015</v>
      </c>
      <c r="E1675" t="str">
        <f t="shared" si="263"/>
        <v>15</v>
      </c>
      <c r="F1675" t="str">
        <f t="shared" si="264"/>
        <v>PR290915.zip</v>
      </c>
      <c r="G1675" t="str">
        <f t="shared" si="265"/>
        <v>fo29092015.zip</v>
      </c>
      <c r="H1675" s="3" t="s">
        <v>6</v>
      </c>
      <c r="I1675" t="s">
        <v>13</v>
      </c>
      <c r="J1675" t="s">
        <v>14</v>
      </c>
      <c r="K1675" t="s">
        <v>17</v>
      </c>
      <c r="L1675" t="str">
        <f t="shared" si="266"/>
        <v>if (curl_fetch_memory('https://www1.nseindia.com/archives/equities/bhavcopy/pr/PR290915.zip')$status_code == 200)</v>
      </c>
      <c r="M1675" t="str">
        <f t="shared" si="267"/>
        <v>if (curl_fetch_memory('https://www1.nseindia.com/archives/equities/bhavcopy/pr/PR290915.zip')$status_code == 200) download.file('https://www1.nseindia.com/archives/equities/bhavcopy/pr/PR290915.zip', 'D:\\My-Shares\\source-bhavcopy-zip\\PR290915.zip')</v>
      </c>
      <c r="N1675" t="str">
        <f t="shared" si="268"/>
        <v>if (file.exists('D:\\My-Shares\\source-bhavcopy-zip\\PR290915.zip')) {zipped_names = grep('\\.zip', unzip('D:\\My-Shares\\source-bhavcopy-zip\\PR290915.zip', list=TRUE)$Name, ignore.case=TRUE, value=TRUE); unzip(zipfile = 'D:\\My-Shares\\source-bhavcopy-zip\\PR290915.zip', exdir = 'D:\\My-Shares\\source-fno-zip', files=zipped_names);rm(zipped_names);}</v>
      </c>
      <c r="O1675" t="str">
        <f t="shared" si="269"/>
        <v>if (file.exists('D:\\My-Shares\\source-fno-zip\\fo29092015.zip')) {files = unzip('D:\\My-Shares\\source-fno-zip\\fo29092015.zip', list=TRUE)$Name; unzip(zipfile = 'D:\\My-Shares\\source-fno-zip\\fo29092015.zip', exdir = 'D:\\My-Shares\\source-fno-csv', files=files[grepl('^fo[0-9]{8}\\.csv|^op[0-9]{8}\\.csv',files)]);rm(files);}</v>
      </c>
    </row>
    <row r="1676" spans="1:15">
      <c r="A1676" s="1">
        <v>42277</v>
      </c>
      <c r="B1676" s="2">
        <f t="shared" si="260"/>
        <v>30</v>
      </c>
      <c r="C1676" s="2">
        <f t="shared" si="261"/>
        <v>9</v>
      </c>
      <c r="D1676">
        <f t="shared" si="262"/>
        <v>2015</v>
      </c>
      <c r="E1676" t="str">
        <f t="shared" si="263"/>
        <v>15</v>
      </c>
      <c r="F1676" t="str">
        <f t="shared" si="264"/>
        <v>PR300915.zip</v>
      </c>
      <c r="G1676" t="str">
        <f t="shared" si="265"/>
        <v>fo30092015.zip</v>
      </c>
      <c r="H1676" s="3" t="s">
        <v>6</v>
      </c>
      <c r="I1676" t="s">
        <v>13</v>
      </c>
      <c r="J1676" t="s">
        <v>14</v>
      </c>
      <c r="K1676" t="s">
        <v>17</v>
      </c>
      <c r="L1676" t="str">
        <f t="shared" si="266"/>
        <v>if (curl_fetch_memory('https://www1.nseindia.com/archives/equities/bhavcopy/pr/PR300915.zip')$status_code == 200)</v>
      </c>
      <c r="M1676" t="str">
        <f t="shared" si="267"/>
        <v>if (curl_fetch_memory('https://www1.nseindia.com/archives/equities/bhavcopy/pr/PR300915.zip')$status_code == 200) download.file('https://www1.nseindia.com/archives/equities/bhavcopy/pr/PR300915.zip', 'D:\\My-Shares\\source-bhavcopy-zip\\PR300915.zip')</v>
      </c>
      <c r="N1676" t="str">
        <f t="shared" si="268"/>
        <v>if (file.exists('D:\\My-Shares\\source-bhavcopy-zip\\PR300915.zip')) {zipped_names = grep('\\.zip', unzip('D:\\My-Shares\\source-bhavcopy-zip\\PR300915.zip', list=TRUE)$Name, ignore.case=TRUE, value=TRUE); unzip(zipfile = 'D:\\My-Shares\\source-bhavcopy-zip\\PR300915.zip', exdir = 'D:\\My-Shares\\source-fno-zip', files=zipped_names);rm(zipped_names);}</v>
      </c>
      <c r="O1676" t="str">
        <f t="shared" si="269"/>
        <v>if (file.exists('D:\\My-Shares\\source-fno-zip\\fo30092015.zip')) {files = unzip('D:\\My-Shares\\source-fno-zip\\fo30092015.zip', list=TRUE)$Name; unzip(zipfile = 'D:\\My-Shares\\source-fno-zip\\fo30092015.zip', exdir = 'D:\\My-Shares\\source-fno-csv', files=files[grepl('^fo[0-9]{8}\\.csv|^op[0-9]{8}\\.csv',files)]);rm(files);}</v>
      </c>
    </row>
    <row r="1677" spans="1:15">
      <c r="A1677" s="1">
        <v>42278</v>
      </c>
      <c r="B1677" s="2">
        <f t="shared" si="260"/>
        <v>1</v>
      </c>
      <c r="C1677" s="2">
        <f t="shared" si="261"/>
        <v>10</v>
      </c>
      <c r="D1677">
        <f t="shared" si="262"/>
        <v>2015</v>
      </c>
      <c r="E1677" t="str">
        <f t="shared" si="263"/>
        <v>15</v>
      </c>
      <c r="F1677" t="str">
        <f t="shared" si="264"/>
        <v>PR011015.zip</v>
      </c>
      <c r="G1677" t="str">
        <f t="shared" si="265"/>
        <v>fo01102015.zip</v>
      </c>
      <c r="H1677" s="3" t="s">
        <v>6</v>
      </c>
      <c r="I1677" t="s">
        <v>13</v>
      </c>
      <c r="J1677" t="s">
        <v>14</v>
      </c>
      <c r="K1677" t="s">
        <v>17</v>
      </c>
      <c r="L1677" t="str">
        <f t="shared" si="266"/>
        <v>if (curl_fetch_memory('https://www1.nseindia.com/archives/equities/bhavcopy/pr/PR011015.zip')$status_code == 200)</v>
      </c>
      <c r="M1677" t="str">
        <f t="shared" si="267"/>
        <v>if (curl_fetch_memory('https://www1.nseindia.com/archives/equities/bhavcopy/pr/PR011015.zip')$status_code == 200) download.file('https://www1.nseindia.com/archives/equities/bhavcopy/pr/PR011015.zip', 'D:\\My-Shares\\source-bhavcopy-zip\\PR011015.zip')</v>
      </c>
      <c r="N1677" t="str">
        <f t="shared" si="268"/>
        <v>if (file.exists('D:\\My-Shares\\source-bhavcopy-zip\\PR011015.zip')) {zipped_names = grep('\\.zip', unzip('D:\\My-Shares\\source-bhavcopy-zip\\PR011015.zip', list=TRUE)$Name, ignore.case=TRUE, value=TRUE); unzip(zipfile = 'D:\\My-Shares\\source-bhavcopy-zip\\PR011015.zip', exdir = 'D:\\My-Shares\\source-fno-zip', files=zipped_names);rm(zipped_names);}</v>
      </c>
      <c r="O1677" t="str">
        <f t="shared" si="269"/>
        <v>if (file.exists('D:\\My-Shares\\source-fno-zip\\fo01102015.zip')) {files = unzip('D:\\My-Shares\\source-fno-zip\\fo01102015.zip', list=TRUE)$Name; unzip(zipfile = 'D:\\My-Shares\\source-fno-zip\\fo01102015.zip', exdir = 'D:\\My-Shares\\source-fno-csv', files=files[grepl('^fo[0-9]{8}\\.csv|^op[0-9]{8}\\.csv',files)]);rm(files);}</v>
      </c>
    </row>
    <row r="1678" spans="1:15">
      <c r="A1678" s="1">
        <v>42279</v>
      </c>
      <c r="B1678" s="2">
        <f t="shared" si="260"/>
        <v>2</v>
      </c>
      <c r="C1678" s="2">
        <f t="shared" si="261"/>
        <v>10</v>
      </c>
      <c r="D1678">
        <f t="shared" si="262"/>
        <v>2015</v>
      </c>
      <c r="E1678" t="str">
        <f t="shared" si="263"/>
        <v>15</v>
      </c>
      <c r="F1678" t="str">
        <f t="shared" si="264"/>
        <v>PR021015.zip</v>
      </c>
      <c r="G1678" t="str">
        <f t="shared" si="265"/>
        <v>fo02102015.zip</v>
      </c>
      <c r="H1678" s="3" t="s">
        <v>6</v>
      </c>
      <c r="I1678" t="s">
        <v>13</v>
      </c>
      <c r="J1678" t="s">
        <v>14</v>
      </c>
      <c r="K1678" t="s">
        <v>17</v>
      </c>
      <c r="L1678" t="str">
        <f t="shared" si="266"/>
        <v>if (curl_fetch_memory('https://www1.nseindia.com/archives/equities/bhavcopy/pr/PR021015.zip')$status_code == 200)</v>
      </c>
      <c r="M1678" t="str">
        <f t="shared" si="267"/>
        <v>if (curl_fetch_memory('https://www1.nseindia.com/archives/equities/bhavcopy/pr/PR021015.zip')$status_code == 200) download.file('https://www1.nseindia.com/archives/equities/bhavcopy/pr/PR021015.zip', 'D:\\My-Shares\\source-bhavcopy-zip\\PR021015.zip')</v>
      </c>
      <c r="N1678" t="str">
        <f t="shared" si="268"/>
        <v>if (file.exists('D:\\My-Shares\\source-bhavcopy-zip\\PR021015.zip')) {zipped_names = grep('\\.zip', unzip('D:\\My-Shares\\source-bhavcopy-zip\\PR021015.zip', list=TRUE)$Name, ignore.case=TRUE, value=TRUE); unzip(zipfile = 'D:\\My-Shares\\source-bhavcopy-zip\\PR021015.zip', exdir = 'D:\\My-Shares\\source-fno-zip', files=zipped_names);rm(zipped_names);}</v>
      </c>
      <c r="O1678" t="str">
        <f t="shared" si="269"/>
        <v>if (file.exists('D:\\My-Shares\\source-fno-zip\\fo02102015.zip')) {files = unzip('D:\\My-Shares\\source-fno-zip\\fo02102015.zip', list=TRUE)$Name; unzip(zipfile = 'D:\\My-Shares\\source-fno-zip\\fo02102015.zip', exdir = 'D:\\My-Shares\\source-fno-csv', files=files[grepl('^fo[0-9]{8}\\.csv|^op[0-9]{8}\\.csv',files)]);rm(files);}</v>
      </c>
    </row>
    <row r="1679" spans="1:15">
      <c r="A1679" s="1">
        <v>42280</v>
      </c>
      <c r="B1679" s="2">
        <f t="shared" si="260"/>
        <v>3</v>
      </c>
      <c r="C1679" s="2">
        <f t="shared" si="261"/>
        <v>10</v>
      </c>
      <c r="D1679">
        <f t="shared" si="262"/>
        <v>2015</v>
      </c>
      <c r="E1679" t="str">
        <f t="shared" si="263"/>
        <v>15</v>
      </c>
      <c r="F1679" t="str">
        <f t="shared" si="264"/>
        <v>PR031015.zip</v>
      </c>
      <c r="G1679" t="str">
        <f t="shared" si="265"/>
        <v>fo03102015.zip</v>
      </c>
      <c r="H1679" s="3" t="s">
        <v>6</v>
      </c>
      <c r="I1679" t="s">
        <v>13</v>
      </c>
      <c r="J1679" t="s">
        <v>14</v>
      </c>
      <c r="K1679" t="s">
        <v>17</v>
      </c>
      <c r="L1679" t="str">
        <f t="shared" si="266"/>
        <v>if (curl_fetch_memory('https://www1.nseindia.com/archives/equities/bhavcopy/pr/PR031015.zip')$status_code == 200)</v>
      </c>
      <c r="M1679" t="str">
        <f t="shared" si="267"/>
        <v>if (curl_fetch_memory('https://www1.nseindia.com/archives/equities/bhavcopy/pr/PR031015.zip')$status_code == 200) download.file('https://www1.nseindia.com/archives/equities/bhavcopy/pr/PR031015.zip', 'D:\\My-Shares\\source-bhavcopy-zip\\PR031015.zip')</v>
      </c>
      <c r="N1679" t="str">
        <f t="shared" si="268"/>
        <v>if (file.exists('D:\\My-Shares\\source-bhavcopy-zip\\PR031015.zip')) {zipped_names = grep('\\.zip', unzip('D:\\My-Shares\\source-bhavcopy-zip\\PR031015.zip', list=TRUE)$Name, ignore.case=TRUE, value=TRUE); unzip(zipfile = 'D:\\My-Shares\\source-bhavcopy-zip\\PR031015.zip', exdir = 'D:\\My-Shares\\source-fno-zip', files=zipped_names);rm(zipped_names);}</v>
      </c>
      <c r="O1679" t="str">
        <f t="shared" si="269"/>
        <v>if (file.exists('D:\\My-Shares\\source-fno-zip\\fo03102015.zip')) {files = unzip('D:\\My-Shares\\source-fno-zip\\fo03102015.zip', list=TRUE)$Name; unzip(zipfile = 'D:\\My-Shares\\source-fno-zip\\fo03102015.zip', exdir = 'D:\\My-Shares\\source-fno-csv', files=files[grepl('^fo[0-9]{8}\\.csv|^op[0-9]{8}\\.csv',files)]);rm(files);}</v>
      </c>
    </row>
    <row r="1680" spans="1:15">
      <c r="A1680" s="1">
        <v>42281</v>
      </c>
      <c r="B1680" s="2">
        <f t="shared" si="260"/>
        <v>4</v>
      </c>
      <c r="C1680" s="2">
        <f t="shared" si="261"/>
        <v>10</v>
      </c>
      <c r="D1680">
        <f t="shared" si="262"/>
        <v>2015</v>
      </c>
      <c r="E1680" t="str">
        <f t="shared" si="263"/>
        <v>15</v>
      </c>
      <c r="F1680" t="str">
        <f t="shared" si="264"/>
        <v>PR041015.zip</v>
      </c>
      <c r="G1680" t="str">
        <f t="shared" si="265"/>
        <v>fo04102015.zip</v>
      </c>
      <c r="H1680" s="3" t="s">
        <v>6</v>
      </c>
      <c r="I1680" t="s">
        <v>13</v>
      </c>
      <c r="J1680" t="s">
        <v>14</v>
      </c>
      <c r="K1680" t="s">
        <v>17</v>
      </c>
      <c r="L1680" t="str">
        <f t="shared" si="266"/>
        <v>if (curl_fetch_memory('https://www1.nseindia.com/archives/equities/bhavcopy/pr/PR041015.zip')$status_code == 200)</v>
      </c>
      <c r="M1680" t="str">
        <f t="shared" si="267"/>
        <v>if (curl_fetch_memory('https://www1.nseindia.com/archives/equities/bhavcopy/pr/PR041015.zip')$status_code == 200) download.file('https://www1.nseindia.com/archives/equities/bhavcopy/pr/PR041015.zip', 'D:\\My-Shares\\source-bhavcopy-zip\\PR041015.zip')</v>
      </c>
      <c r="N1680" t="str">
        <f t="shared" si="268"/>
        <v>if (file.exists('D:\\My-Shares\\source-bhavcopy-zip\\PR041015.zip')) {zipped_names = grep('\\.zip', unzip('D:\\My-Shares\\source-bhavcopy-zip\\PR041015.zip', list=TRUE)$Name, ignore.case=TRUE, value=TRUE); unzip(zipfile = 'D:\\My-Shares\\source-bhavcopy-zip\\PR041015.zip', exdir = 'D:\\My-Shares\\source-fno-zip', files=zipped_names);rm(zipped_names);}</v>
      </c>
      <c r="O1680" t="str">
        <f t="shared" si="269"/>
        <v>if (file.exists('D:\\My-Shares\\source-fno-zip\\fo04102015.zip')) {files = unzip('D:\\My-Shares\\source-fno-zip\\fo04102015.zip', list=TRUE)$Name; unzip(zipfile = 'D:\\My-Shares\\source-fno-zip\\fo04102015.zip', exdir = 'D:\\My-Shares\\source-fno-csv', files=files[grepl('^fo[0-9]{8}\\.csv|^op[0-9]{8}\\.csv',files)]);rm(files);}</v>
      </c>
    </row>
    <row r="1681" spans="1:15">
      <c r="A1681" s="1">
        <v>42282</v>
      </c>
      <c r="B1681" s="2">
        <f t="shared" si="260"/>
        <v>5</v>
      </c>
      <c r="C1681" s="2">
        <f t="shared" si="261"/>
        <v>10</v>
      </c>
      <c r="D1681">
        <f t="shared" si="262"/>
        <v>2015</v>
      </c>
      <c r="E1681" t="str">
        <f t="shared" si="263"/>
        <v>15</v>
      </c>
      <c r="F1681" t="str">
        <f t="shared" si="264"/>
        <v>PR051015.zip</v>
      </c>
      <c r="G1681" t="str">
        <f t="shared" si="265"/>
        <v>fo05102015.zip</v>
      </c>
      <c r="H1681" s="3" t="s">
        <v>6</v>
      </c>
      <c r="I1681" t="s">
        <v>13</v>
      </c>
      <c r="J1681" t="s">
        <v>14</v>
      </c>
      <c r="K1681" t="s">
        <v>17</v>
      </c>
      <c r="L1681" t="str">
        <f t="shared" si="266"/>
        <v>if (curl_fetch_memory('https://www1.nseindia.com/archives/equities/bhavcopy/pr/PR051015.zip')$status_code == 200)</v>
      </c>
      <c r="M1681" t="str">
        <f t="shared" si="267"/>
        <v>if (curl_fetch_memory('https://www1.nseindia.com/archives/equities/bhavcopy/pr/PR051015.zip')$status_code == 200) download.file('https://www1.nseindia.com/archives/equities/bhavcopy/pr/PR051015.zip', 'D:\\My-Shares\\source-bhavcopy-zip\\PR051015.zip')</v>
      </c>
      <c r="N1681" t="str">
        <f t="shared" si="268"/>
        <v>if (file.exists('D:\\My-Shares\\source-bhavcopy-zip\\PR051015.zip')) {zipped_names = grep('\\.zip', unzip('D:\\My-Shares\\source-bhavcopy-zip\\PR051015.zip', list=TRUE)$Name, ignore.case=TRUE, value=TRUE); unzip(zipfile = 'D:\\My-Shares\\source-bhavcopy-zip\\PR051015.zip', exdir = 'D:\\My-Shares\\source-fno-zip', files=zipped_names);rm(zipped_names);}</v>
      </c>
      <c r="O1681" t="str">
        <f t="shared" si="269"/>
        <v>if (file.exists('D:\\My-Shares\\source-fno-zip\\fo05102015.zip')) {files = unzip('D:\\My-Shares\\source-fno-zip\\fo05102015.zip', list=TRUE)$Name; unzip(zipfile = 'D:\\My-Shares\\source-fno-zip\\fo05102015.zip', exdir = 'D:\\My-Shares\\source-fno-csv', files=files[grepl('^fo[0-9]{8}\\.csv|^op[0-9]{8}\\.csv',files)]);rm(files);}</v>
      </c>
    </row>
    <row r="1682" spans="1:15">
      <c r="A1682" s="1">
        <v>42283</v>
      </c>
      <c r="B1682" s="2">
        <f t="shared" si="260"/>
        <v>6</v>
      </c>
      <c r="C1682" s="2">
        <f t="shared" si="261"/>
        <v>10</v>
      </c>
      <c r="D1682">
        <f t="shared" si="262"/>
        <v>2015</v>
      </c>
      <c r="E1682" t="str">
        <f t="shared" si="263"/>
        <v>15</v>
      </c>
      <c r="F1682" t="str">
        <f t="shared" si="264"/>
        <v>PR061015.zip</v>
      </c>
      <c r="G1682" t="str">
        <f t="shared" si="265"/>
        <v>fo06102015.zip</v>
      </c>
      <c r="H1682" s="3" t="s">
        <v>6</v>
      </c>
      <c r="I1682" t="s">
        <v>13</v>
      </c>
      <c r="J1682" t="s">
        <v>14</v>
      </c>
      <c r="K1682" t="s">
        <v>17</v>
      </c>
      <c r="L1682" t="str">
        <f t="shared" si="266"/>
        <v>if (curl_fetch_memory('https://www1.nseindia.com/archives/equities/bhavcopy/pr/PR061015.zip')$status_code == 200)</v>
      </c>
      <c r="M1682" t="str">
        <f t="shared" si="267"/>
        <v>if (curl_fetch_memory('https://www1.nseindia.com/archives/equities/bhavcopy/pr/PR061015.zip')$status_code == 200) download.file('https://www1.nseindia.com/archives/equities/bhavcopy/pr/PR061015.zip', 'D:\\My-Shares\\source-bhavcopy-zip\\PR061015.zip')</v>
      </c>
      <c r="N1682" t="str">
        <f t="shared" si="268"/>
        <v>if (file.exists('D:\\My-Shares\\source-bhavcopy-zip\\PR061015.zip')) {zipped_names = grep('\\.zip', unzip('D:\\My-Shares\\source-bhavcopy-zip\\PR061015.zip', list=TRUE)$Name, ignore.case=TRUE, value=TRUE); unzip(zipfile = 'D:\\My-Shares\\source-bhavcopy-zip\\PR061015.zip', exdir = 'D:\\My-Shares\\source-fno-zip', files=zipped_names);rm(zipped_names);}</v>
      </c>
      <c r="O1682" t="str">
        <f t="shared" si="269"/>
        <v>if (file.exists('D:\\My-Shares\\source-fno-zip\\fo06102015.zip')) {files = unzip('D:\\My-Shares\\source-fno-zip\\fo06102015.zip', list=TRUE)$Name; unzip(zipfile = 'D:\\My-Shares\\source-fno-zip\\fo06102015.zip', exdir = 'D:\\My-Shares\\source-fno-csv', files=files[grepl('^fo[0-9]{8}\\.csv|^op[0-9]{8}\\.csv',files)]);rm(files);}</v>
      </c>
    </row>
    <row r="1683" spans="1:15">
      <c r="A1683" s="1">
        <v>42284</v>
      </c>
      <c r="B1683" s="2">
        <f t="shared" si="260"/>
        <v>7</v>
      </c>
      <c r="C1683" s="2">
        <f t="shared" si="261"/>
        <v>10</v>
      </c>
      <c r="D1683">
        <f t="shared" si="262"/>
        <v>2015</v>
      </c>
      <c r="E1683" t="str">
        <f t="shared" si="263"/>
        <v>15</v>
      </c>
      <c r="F1683" t="str">
        <f t="shared" si="264"/>
        <v>PR071015.zip</v>
      </c>
      <c r="G1683" t="str">
        <f t="shared" si="265"/>
        <v>fo07102015.zip</v>
      </c>
      <c r="H1683" s="3" t="s">
        <v>6</v>
      </c>
      <c r="I1683" t="s">
        <v>13</v>
      </c>
      <c r="J1683" t="s">
        <v>14</v>
      </c>
      <c r="K1683" t="s">
        <v>17</v>
      </c>
      <c r="L1683" t="str">
        <f t="shared" si="266"/>
        <v>if (curl_fetch_memory('https://www1.nseindia.com/archives/equities/bhavcopy/pr/PR071015.zip')$status_code == 200)</v>
      </c>
      <c r="M1683" t="str">
        <f t="shared" si="267"/>
        <v>if (curl_fetch_memory('https://www1.nseindia.com/archives/equities/bhavcopy/pr/PR071015.zip')$status_code == 200) download.file('https://www1.nseindia.com/archives/equities/bhavcopy/pr/PR071015.zip', 'D:\\My-Shares\\source-bhavcopy-zip\\PR071015.zip')</v>
      </c>
      <c r="N1683" t="str">
        <f t="shared" si="268"/>
        <v>if (file.exists('D:\\My-Shares\\source-bhavcopy-zip\\PR071015.zip')) {zipped_names = grep('\\.zip', unzip('D:\\My-Shares\\source-bhavcopy-zip\\PR071015.zip', list=TRUE)$Name, ignore.case=TRUE, value=TRUE); unzip(zipfile = 'D:\\My-Shares\\source-bhavcopy-zip\\PR071015.zip', exdir = 'D:\\My-Shares\\source-fno-zip', files=zipped_names);rm(zipped_names);}</v>
      </c>
      <c r="O1683" t="str">
        <f t="shared" si="269"/>
        <v>if (file.exists('D:\\My-Shares\\source-fno-zip\\fo07102015.zip')) {files = unzip('D:\\My-Shares\\source-fno-zip\\fo07102015.zip', list=TRUE)$Name; unzip(zipfile = 'D:\\My-Shares\\source-fno-zip\\fo07102015.zip', exdir = 'D:\\My-Shares\\source-fno-csv', files=files[grepl('^fo[0-9]{8}\\.csv|^op[0-9]{8}\\.csv',files)]);rm(files);}</v>
      </c>
    </row>
    <row r="1684" spans="1:15">
      <c r="A1684" s="1">
        <v>42285</v>
      </c>
      <c r="B1684" s="2">
        <f t="shared" si="260"/>
        <v>8</v>
      </c>
      <c r="C1684" s="2">
        <f t="shared" si="261"/>
        <v>10</v>
      </c>
      <c r="D1684">
        <f t="shared" si="262"/>
        <v>2015</v>
      </c>
      <c r="E1684" t="str">
        <f t="shared" si="263"/>
        <v>15</v>
      </c>
      <c r="F1684" t="str">
        <f t="shared" si="264"/>
        <v>PR081015.zip</v>
      </c>
      <c r="G1684" t="str">
        <f t="shared" si="265"/>
        <v>fo08102015.zip</v>
      </c>
      <c r="H1684" s="3" t="s">
        <v>6</v>
      </c>
      <c r="I1684" t="s">
        <v>13</v>
      </c>
      <c r="J1684" t="s">
        <v>14</v>
      </c>
      <c r="K1684" t="s">
        <v>17</v>
      </c>
      <c r="L1684" t="str">
        <f t="shared" si="266"/>
        <v>if (curl_fetch_memory('https://www1.nseindia.com/archives/equities/bhavcopy/pr/PR081015.zip')$status_code == 200)</v>
      </c>
      <c r="M1684" t="str">
        <f t="shared" si="267"/>
        <v>if (curl_fetch_memory('https://www1.nseindia.com/archives/equities/bhavcopy/pr/PR081015.zip')$status_code == 200) download.file('https://www1.nseindia.com/archives/equities/bhavcopy/pr/PR081015.zip', 'D:\\My-Shares\\source-bhavcopy-zip\\PR081015.zip')</v>
      </c>
      <c r="N1684" t="str">
        <f t="shared" si="268"/>
        <v>if (file.exists('D:\\My-Shares\\source-bhavcopy-zip\\PR081015.zip')) {zipped_names = grep('\\.zip', unzip('D:\\My-Shares\\source-bhavcopy-zip\\PR081015.zip', list=TRUE)$Name, ignore.case=TRUE, value=TRUE); unzip(zipfile = 'D:\\My-Shares\\source-bhavcopy-zip\\PR081015.zip', exdir = 'D:\\My-Shares\\source-fno-zip', files=zipped_names);rm(zipped_names);}</v>
      </c>
      <c r="O1684" t="str">
        <f t="shared" si="269"/>
        <v>if (file.exists('D:\\My-Shares\\source-fno-zip\\fo08102015.zip')) {files = unzip('D:\\My-Shares\\source-fno-zip\\fo08102015.zip', list=TRUE)$Name; unzip(zipfile = 'D:\\My-Shares\\source-fno-zip\\fo08102015.zip', exdir = 'D:\\My-Shares\\source-fno-csv', files=files[grepl('^fo[0-9]{8}\\.csv|^op[0-9]{8}\\.csv',files)]);rm(files);}</v>
      </c>
    </row>
    <row r="1685" spans="1:15">
      <c r="A1685" s="1">
        <v>42286</v>
      </c>
      <c r="B1685" s="2">
        <f t="shared" si="260"/>
        <v>9</v>
      </c>
      <c r="C1685" s="2">
        <f t="shared" si="261"/>
        <v>10</v>
      </c>
      <c r="D1685">
        <f t="shared" si="262"/>
        <v>2015</v>
      </c>
      <c r="E1685" t="str">
        <f t="shared" si="263"/>
        <v>15</v>
      </c>
      <c r="F1685" t="str">
        <f t="shared" si="264"/>
        <v>PR091015.zip</v>
      </c>
      <c r="G1685" t="str">
        <f t="shared" si="265"/>
        <v>fo09102015.zip</v>
      </c>
      <c r="H1685" s="3" t="s">
        <v>6</v>
      </c>
      <c r="I1685" t="s">
        <v>13</v>
      </c>
      <c r="J1685" t="s">
        <v>14</v>
      </c>
      <c r="K1685" t="s">
        <v>17</v>
      </c>
      <c r="L1685" t="str">
        <f t="shared" si="266"/>
        <v>if (curl_fetch_memory('https://www1.nseindia.com/archives/equities/bhavcopy/pr/PR091015.zip')$status_code == 200)</v>
      </c>
      <c r="M1685" t="str">
        <f t="shared" si="267"/>
        <v>if (curl_fetch_memory('https://www1.nseindia.com/archives/equities/bhavcopy/pr/PR091015.zip')$status_code == 200) download.file('https://www1.nseindia.com/archives/equities/bhavcopy/pr/PR091015.zip', 'D:\\My-Shares\\source-bhavcopy-zip\\PR091015.zip')</v>
      </c>
      <c r="N1685" t="str">
        <f t="shared" si="268"/>
        <v>if (file.exists('D:\\My-Shares\\source-bhavcopy-zip\\PR091015.zip')) {zipped_names = grep('\\.zip', unzip('D:\\My-Shares\\source-bhavcopy-zip\\PR091015.zip', list=TRUE)$Name, ignore.case=TRUE, value=TRUE); unzip(zipfile = 'D:\\My-Shares\\source-bhavcopy-zip\\PR091015.zip', exdir = 'D:\\My-Shares\\source-fno-zip', files=zipped_names);rm(zipped_names);}</v>
      </c>
      <c r="O1685" t="str">
        <f t="shared" si="269"/>
        <v>if (file.exists('D:\\My-Shares\\source-fno-zip\\fo09102015.zip')) {files = unzip('D:\\My-Shares\\source-fno-zip\\fo09102015.zip', list=TRUE)$Name; unzip(zipfile = 'D:\\My-Shares\\source-fno-zip\\fo09102015.zip', exdir = 'D:\\My-Shares\\source-fno-csv', files=files[grepl('^fo[0-9]{8}\\.csv|^op[0-9]{8}\\.csv',files)]);rm(files);}</v>
      </c>
    </row>
    <row r="1686" spans="1:15">
      <c r="A1686" s="1">
        <v>42287</v>
      </c>
      <c r="B1686" s="2">
        <f t="shared" si="260"/>
        <v>10</v>
      </c>
      <c r="C1686" s="2">
        <f t="shared" si="261"/>
        <v>10</v>
      </c>
      <c r="D1686">
        <f t="shared" si="262"/>
        <v>2015</v>
      </c>
      <c r="E1686" t="str">
        <f t="shared" si="263"/>
        <v>15</v>
      </c>
      <c r="F1686" t="str">
        <f t="shared" si="264"/>
        <v>PR101015.zip</v>
      </c>
      <c r="G1686" t="str">
        <f t="shared" si="265"/>
        <v>fo10102015.zip</v>
      </c>
      <c r="H1686" s="3" t="s">
        <v>6</v>
      </c>
      <c r="I1686" t="s">
        <v>13</v>
      </c>
      <c r="J1686" t="s">
        <v>14</v>
      </c>
      <c r="K1686" t="s">
        <v>17</v>
      </c>
      <c r="L1686" t="str">
        <f t="shared" si="266"/>
        <v>if (curl_fetch_memory('https://www1.nseindia.com/archives/equities/bhavcopy/pr/PR101015.zip')$status_code == 200)</v>
      </c>
      <c r="M1686" t="str">
        <f t="shared" si="267"/>
        <v>if (curl_fetch_memory('https://www1.nseindia.com/archives/equities/bhavcopy/pr/PR101015.zip')$status_code == 200) download.file('https://www1.nseindia.com/archives/equities/bhavcopy/pr/PR101015.zip', 'D:\\My-Shares\\source-bhavcopy-zip\\PR101015.zip')</v>
      </c>
      <c r="N1686" t="str">
        <f t="shared" si="268"/>
        <v>if (file.exists('D:\\My-Shares\\source-bhavcopy-zip\\PR101015.zip')) {zipped_names = grep('\\.zip', unzip('D:\\My-Shares\\source-bhavcopy-zip\\PR101015.zip', list=TRUE)$Name, ignore.case=TRUE, value=TRUE); unzip(zipfile = 'D:\\My-Shares\\source-bhavcopy-zip\\PR101015.zip', exdir = 'D:\\My-Shares\\source-fno-zip', files=zipped_names);rm(zipped_names);}</v>
      </c>
      <c r="O1686" t="str">
        <f t="shared" si="269"/>
        <v>if (file.exists('D:\\My-Shares\\source-fno-zip\\fo10102015.zip')) {files = unzip('D:\\My-Shares\\source-fno-zip\\fo10102015.zip', list=TRUE)$Name; unzip(zipfile = 'D:\\My-Shares\\source-fno-zip\\fo10102015.zip', exdir = 'D:\\My-Shares\\source-fno-csv', files=files[grepl('^fo[0-9]{8}\\.csv|^op[0-9]{8}\\.csv',files)]);rm(files);}</v>
      </c>
    </row>
    <row r="1687" spans="1:15">
      <c r="A1687" s="1">
        <v>42288</v>
      </c>
      <c r="B1687" s="2">
        <f t="shared" si="260"/>
        <v>11</v>
      </c>
      <c r="C1687" s="2">
        <f t="shared" si="261"/>
        <v>10</v>
      </c>
      <c r="D1687">
        <f t="shared" si="262"/>
        <v>2015</v>
      </c>
      <c r="E1687" t="str">
        <f t="shared" si="263"/>
        <v>15</v>
      </c>
      <c r="F1687" t="str">
        <f t="shared" si="264"/>
        <v>PR111015.zip</v>
      </c>
      <c r="G1687" t="str">
        <f t="shared" si="265"/>
        <v>fo11102015.zip</v>
      </c>
      <c r="H1687" s="3" t="s">
        <v>6</v>
      </c>
      <c r="I1687" t="s">
        <v>13</v>
      </c>
      <c r="J1687" t="s">
        <v>14</v>
      </c>
      <c r="K1687" t="s">
        <v>17</v>
      </c>
      <c r="L1687" t="str">
        <f t="shared" si="266"/>
        <v>if (curl_fetch_memory('https://www1.nseindia.com/archives/equities/bhavcopy/pr/PR111015.zip')$status_code == 200)</v>
      </c>
      <c r="M1687" t="str">
        <f t="shared" si="267"/>
        <v>if (curl_fetch_memory('https://www1.nseindia.com/archives/equities/bhavcopy/pr/PR111015.zip')$status_code == 200) download.file('https://www1.nseindia.com/archives/equities/bhavcopy/pr/PR111015.zip', 'D:\\My-Shares\\source-bhavcopy-zip\\PR111015.zip')</v>
      </c>
      <c r="N1687" t="str">
        <f t="shared" si="268"/>
        <v>if (file.exists('D:\\My-Shares\\source-bhavcopy-zip\\PR111015.zip')) {zipped_names = grep('\\.zip', unzip('D:\\My-Shares\\source-bhavcopy-zip\\PR111015.zip', list=TRUE)$Name, ignore.case=TRUE, value=TRUE); unzip(zipfile = 'D:\\My-Shares\\source-bhavcopy-zip\\PR111015.zip', exdir = 'D:\\My-Shares\\source-fno-zip', files=zipped_names);rm(zipped_names);}</v>
      </c>
      <c r="O1687" t="str">
        <f t="shared" si="269"/>
        <v>if (file.exists('D:\\My-Shares\\source-fno-zip\\fo11102015.zip')) {files = unzip('D:\\My-Shares\\source-fno-zip\\fo11102015.zip', list=TRUE)$Name; unzip(zipfile = 'D:\\My-Shares\\source-fno-zip\\fo11102015.zip', exdir = 'D:\\My-Shares\\source-fno-csv', files=files[grepl('^fo[0-9]{8}\\.csv|^op[0-9]{8}\\.csv',files)]);rm(files);}</v>
      </c>
    </row>
    <row r="1688" spans="1:15">
      <c r="A1688" s="1">
        <v>42289</v>
      </c>
      <c r="B1688" s="2">
        <f t="shared" si="260"/>
        <v>12</v>
      </c>
      <c r="C1688" s="2">
        <f t="shared" si="261"/>
        <v>10</v>
      </c>
      <c r="D1688">
        <f t="shared" si="262"/>
        <v>2015</v>
      </c>
      <c r="E1688" t="str">
        <f t="shared" si="263"/>
        <v>15</v>
      </c>
      <c r="F1688" t="str">
        <f t="shared" si="264"/>
        <v>PR121015.zip</v>
      </c>
      <c r="G1688" t="str">
        <f t="shared" si="265"/>
        <v>fo12102015.zip</v>
      </c>
      <c r="H1688" s="3" t="s">
        <v>6</v>
      </c>
      <c r="I1688" t="s">
        <v>13</v>
      </c>
      <c r="J1688" t="s">
        <v>14</v>
      </c>
      <c r="K1688" t="s">
        <v>17</v>
      </c>
      <c r="L1688" t="str">
        <f t="shared" si="266"/>
        <v>if (curl_fetch_memory('https://www1.nseindia.com/archives/equities/bhavcopy/pr/PR121015.zip')$status_code == 200)</v>
      </c>
      <c r="M1688" t="str">
        <f t="shared" si="267"/>
        <v>if (curl_fetch_memory('https://www1.nseindia.com/archives/equities/bhavcopy/pr/PR121015.zip')$status_code == 200) download.file('https://www1.nseindia.com/archives/equities/bhavcopy/pr/PR121015.zip', 'D:\\My-Shares\\source-bhavcopy-zip\\PR121015.zip')</v>
      </c>
      <c r="N1688" t="str">
        <f t="shared" si="268"/>
        <v>if (file.exists('D:\\My-Shares\\source-bhavcopy-zip\\PR121015.zip')) {zipped_names = grep('\\.zip', unzip('D:\\My-Shares\\source-bhavcopy-zip\\PR121015.zip', list=TRUE)$Name, ignore.case=TRUE, value=TRUE); unzip(zipfile = 'D:\\My-Shares\\source-bhavcopy-zip\\PR121015.zip', exdir = 'D:\\My-Shares\\source-fno-zip', files=zipped_names);rm(zipped_names);}</v>
      </c>
      <c r="O1688" t="str">
        <f t="shared" si="269"/>
        <v>if (file.exists('D:\\My-Shares\\source-fno-zip\\fo12102015.zip')) {files = unzip('D:\\My-Shares\\source-fno-zip\\fo12102015.zip', list=TRUE)$Name; unzip(zipfile = 'D:\\My-Shares\\source-fno-zip\\fo12102015.zip', exdir = 'D:\\My-Shares\\source-fno-csv', files=files[grepl('^fo[0-9]{8}\\.csv|^op[0-9]{8}\\.csv',files)]);rm(files);}</v>
      </c>
    </row>
    <row r="1689" spans="1:15">
      <c r="A1689" s="1">
        <v>42290</v>
      </c>
      <c r="B1689" s="2">
        <f t="shared" si="260"/>
        <v>13</v>
      </c>
      <c r="C1689" s="2">
        <f t="shared" si="261"/>
        <v>10</v>
      </c>
      <c r="D1689">
        <f t="shared" si="262"/>
        <v>2015</v>
      </c>
      <c r="E1689" t="str">
        <f t="shared" si="263"/>
        <v>15</v>
      </c>
      <c r="F1689" t="str">
        <f t="shared" si="264"/>
        <v>PR131015.zip</v>
      </c>
      <c r="G1689" t="str">
        <f t="shared" si="265"/>
        <v>fo13102015.zip</v>
      </c>
      <c r="H1689" s="3" t="s">
        <v>6</v>
      </c>
      <c r="I1689" t="s">
        <v>13</v>
      </c>
      <c r="J1689" t="s">
        <v>14</v>
      </c>
      <c r="K1689" t="s">
        <v>17</v>
      </c>
      <c r="L1689" t="str">
        <f t="shared" si="266"/>
        <v>if (curl_fetch_memory('https://www1.nseindia.com/archives/equities/bhavcopy/pr/PR131015.zip')$status_code == 200)</v>
      </c>
      <c r="M1689" t="str">
        <f t="shared" si="267"/>
        <v>if (curl_fetch_memory('https://www1.nseindia.com/archives/equities/bhavcopy/pr/PR131015.zip')$status_code == 200) download.file('https://www1.nseindia.com/archives/equities/bhavcopy/pr/PR131015.zip', 'D:\\My-Shares\\source-bhavcopy-zip\\PR131015.zip')</v>
      </c>
      <c r="N1689" t="str">
        <f t="shared" si="268"/>
        <v>if (file.exists('D:\\My-Shares\\source-bhavcopy-zip\\PR131015.zip')) {zipped_names = grep('\\.zip', unzip('D:\\My-Shares\\source-bhavcopy-zip\\PR131015.zip', list=TRUE)$Name, ignore.case=TRUE, value=TRUE); unzip(zipfile = 'D:\\My-Shares\\source-bhavcopy-zip\\PR131015.zip', exdir = 'D:\\My-Shares\\source-fno-zip', files=zipped_names);rm(zipped_names);}</v>
      </c>
      <c r="O1689" t="str">
        <f t="shared" si="269"/>
        <v>if (file.exists('D:\\My-Shares\\source-fno-zip\\fo13102015.zip')) {files = unzip('D:\\My-Shares\\source-fno-zip\\fo13102015.zip', list=TRUE)$Name; unzip(zipfile = 'D:\\My-Shares\\source-fno-zip\\fo13102015.zip', exdir = 'D:\\My-Shares\\source-fno-csv', files=files[grepl('^fo[0-9]{8}\\.csv|^op[0-9]{8}\\.csv',files)]);rm(files);}</v>
      </c>
    </row>
    <row r="1690" spans="1:15">
      <c r="A1690" s="1">
        <v>42291</v>
      </c>
      <c r="B1690" s="2">
        <f t="shared" si="260"/>
        <v>14</v>
      </c>
      <c r="C1690" s="2">
        <f t="shared" si="261"/>
        <v>10</v>
      </c>
      <c r="D1690">
        <f t="shared" si="262"/>
        <v>2015</v>
      </c>
      <c r="E1690" t="str">
        <f t="shared" si="263"/>
        <v>15</v>
      </c>
      <c r="F1690" t="str">
        <f t="shared" si="264"/>
        <v>PR141015.zip</v>
      </c>
      <c r="G1690" t="str">
        <f t="shared" si="265"/>
        <v>fo14102015.zip</v>
      </c>
      <c r="H1690" s="3" t="s">
        <v>6</v>
      </c>
      <c r="I1690" t="s">
        <v>13</v>
      </c>
      <c r="J1690" t="s">
        <v>14</v>
      </c>
      <c r="K1690" t="s">
        <v>17</v>
      </c>
      <c r="L1690" t="str">
        <f t="shared" si="266"/>
        <v>if (curl_fetch_memory('https://www1.nseindia.com/archives/equities/bhavcopy/pr/PR141015.zip')$status_code == 200)</v>
      </c>
      <c r="M1690" t="str">
        <f t="shared" si="267"/>
        <v>if (curl_fetch_memory('https://www1.nseindia.com/archives/equities/bhavcopy/pr/PR141015.zip')$status_code == 200) download.file('https://www1.nseindia.com/archives/equities/bhavcopy/pr/PR141015.zip', 'D:\\My-Shares\\source-bhavcopy-zip\\PR141015.zip')</v>
      </c>
      <c r="N1690" t="str">
        <f t="shared" si="268"/>
        <v>if (file.exists('D:\\My-Shares\\source-bhavcopy-zip\\PR141015.zip')) {zipped_names = grep('\\.zip', unzip('D:\\My-Shares\\source-bhavcopy-zip\\PR141015.zip', list=TRUE)$Name, ignore.case=TRUE, value=TRUE); unzip(zipfile = 'D:\\My-Shares\\source-bhavcopy-zip\\PR141015.zip', exdir = 'D:\\My-Shares\\source-fno-zip', files=zipped_names);rm(zipped_names);}</v>
      </c>
      <c r="O1690" t="str">
        <f t="shared" si="269"/>
        <v>if (file.exists('D:\\My-Shares\\source-fno-zip\\fo14102015.zip')) {files = unzip('D:\\My-Shares\\source-fno-zip\\fo14102015.zip', list=TRUE)$Name; unzip(zipfile = 'D:\\My-Shares\\source-fno-zip\\fo14102015.zip', exdir = 'D:\\My-Shares\\source-fno-csv', files=files[grepl('^fo[0-9]{8}\\.csv|^op[0-9]{8}\\.csv',files)]);rm(files);}</v>
      </c>
    </row>
    <row r="1691" spans="1:15">
      <c r="A1691" s="1">
        <v>42292</v>
      </c>
      <c r="B1691" s="2">
        <f t="shared" si="260"/>
        <v>15</v>
      </c>
      <c r="C1691" s="2">
        <f t="shared" si="261"/>
        <v>10</v>
      </c>
      <c r="D1691">
        <f t="shared" si="262"/>
        <v>2015</v>
      </c>
      <c r="E1691" t="str">
        <f t="shared" si="263"/>
        <v>15</v>
      </c>
      <c r="F1691" t="str">
        <f t="shared" si="264"/>
        <v>PR151015.zip</v>
      </c>
      <c r="G1691" t="str">
        <f t="shared" si="265"/>
        <v>fo15102015.zip</v>
      </c>
      <c r="H1691" s="3" t="s">
        <v>6</v>
      </c>
      <c r="I1691" t="s">
        <v>13</v>
      </c>
      <c r="J1691" t="s">
        <v>14</v>
      </c>
      <c r="K1691" t="s">
        <v>17</v>
      </c>
      <c r="L1691" t="str">
        <f t="shared" si="266"/>
        <v>if (curl_fetch_memory('https://www1.nseindia.com/archives/equities/bhavcopy/pr/PR151015.zip')$status_code == 200)</v>
      </c>
      <c r="M1691" t="str">
        <f t="shared" si="267"/>
        <v>if (curl_fetch_memory('https://www1.nseindia.com/archives/equities/bhavcopy/pr/PR151015.zip')$status_code == 200) download.file('https://www1.nseindia.com/archives/equities/bhavcopy/pr/PR151015.zip', 'D:\\My-Shares\\source-bhavcopy-zip\\PR151015.zip')</v>
      </c>
      <c r="N1691" t="str">
        <f t="shared" si="268"/>
        <v>if (file.exists('D:\\My-Shares\\source-bhavcopy-zip\\PR151015.zip')) {zipped_names = grep('\\.zip', unzip('D:\\My-Shares\\source-bhavcopy-zip\\PR151015.zip', list=TRUE)$Name, ignore.case=TRUE, value=TRUE); unzip(zipfile = 'D:\\My-Shares\\source-bhavcopy-zip\\PR151015.zip', exdir = 'D:\\My-Shares\\source-fno-zip', files=zipped_names);rm(zipped_names);}</v>
      </c>
      <c r="O1691" t="str">
        <f t="shared" si="269"/>
        <v>if (file.exists('D:\\My-Shares\\source-fno-zip\\fo15102015.zip')) {files = unzip('D:\\My-Shares\\source-fno-zip\\fo15102015.zip', list=TRUE)$Name; unzip(zipfile = 'D:\\My-Shares\\source-fno-zip\\fo15102015.zip', exdir = 'D:\\My-Shares\\source-fno-csv', files=files[grepl('^fo[0-9]{8}\\.csv|^op[0-9]{8}\\.csv',files)]);rm(files);}</v>
      </c>
    </row>
    <row r="1692" spans="1:15">
      <c r="A1692" s="1">
        <v>42293</v>
      </c>
      <c r="B1692" s="2">
        <f t="shared" si="260"/>
        <v>16</v>
      </c>
      <c r="C1692" s="2">
        <f t="shared" si="261"/>
        <v>10</v>
      </c>
      <c r="D1692">
        <f t="shared" si="262"/>
        <v>2015</v>
      </c>
      <c r="E1692" t="str">
        <f t="shared" si="263"/>
        <v>15</v>
      </c>
      <c r="F1692" t="str">
        <f t="shared" si="264"/>
        <v>PR161015.zip</v>
      </c>
      <c r="G1692" t="str">
        <f t="shared" si="265"/>
        <v>fo16102015.zip</v>
      </c>
      <c r="H1692" s="3" t="s">
        <v>6</v>
      </c>
      <c r="I1692" t="s">
        <v>13</v>
      </c>
      <c r="J1692" t="s">
        <v>14</v>
      </c>
      <c r="K1692" t="s">
        <v>17</v>
      </c>
      <c r="L1692" t="str">
        <f t="shared" si="266"/>
        <v>if (curl_fetch_memory('https://www1.nseindia.com/archives/equities/bhavcopy/pr/PR161015.zip')$status_code == 200)</v>
      </c>
      <c r="M1692" t="str">
        <f t="shared" si="267"/>
        <v>if (curl_fetch_memory('https://www1.nseindia.com/archives/equities/bhavcopy/pr/PR161015.zip')$status_code == 200) download.file('https://www1.nseindia.com/archives/equities/bhavcopy/pr/PR161015.zip', 'D:\\My-Shares\\source-bhavcopy-zip\\PR161015.zip')</v>
      </c>
      <c r="N1692" t="str">
        <f t="shared" si="268"/>
        <v>if (file.exists('D:\\My-Shares\\source-bhavcopy-zip\\PR161015.zip')) {zipped_names = grep('\\.zip', unzip('D:\\My-Shares\\source-bhavcopy-zip\\PR161015.zip', list=TRUE)$Name, ignore.case=TRUE, value=TRUE); unzip(zipfile = 'D:\\My-Shares\\source-bhavcopy-zip\\PR161015.zip', exdir = 'D:\\My-Shares\\source-fno-zip', files=zipped_names);rm(zipped_names);}</v>
      </c>
      <c r="O1692" t="str">
        <f t="shared" si="269"/>
        <v>if (file.exists('D:\\My-Shares\\source-fno-zip\\fo16102015.zip')) {files = unzip('D:\\My-Shares\\source-fno-zip\\fo16102015.zip', list=TRUE)$Name; unzip(zipfile = 'D:\\My-Shares\\source-fno-zip\\fo16102015.zip', exdir = 'D:\\My-Shares\\source-fno-csv', files=files[grepl('^fo[0-9]{8}\\.csv|^op[0-9]{8}\\.csv',files)]);rm(files);}</v>
      </c>
    </row>
    <row r="1693" spans="1:15">
      <c r="A1693" s="1">
        <v>42294</v>
      </c>
      <c r="B1693" s="2">
        <f t="shared" si="260"/>
        <v>17</v>
      </c>
      <c r="C1693" s="2">
        <f t="shared" si="261"/>
        <v>10</v>
      </c>
      <c r="D1693">
        <f t="shared" si="262"/>
        <v>2015</v>
      </c>
      <c r="E1693" t="str">
        <f t="shared" si="263"/>
        <v>15</v>
      </c>
      <c r="F1693" t="str">
        <f t="shared" si="264"/>
        <v>PR171015.zip</v>
      </c>
      <c r="G1693" t="str">
        <f t="shared" si="265"/>
        <v>fo17102015.zip</v>
      </c>
      <c r="H1693" s="3" t="s">
        <v>6</v>
      </c>
      <c r="I1693" t="s">
        <v>13</v>
      </c>
      <c r="J1693" t="s">
        <v>14</v>
      </c>
      <c r="K1693" t="s">
        <v>17</v>
      </c>
      <c r="L1693" t="str">
        <f t="shared" si="266"/>
        <v>if (curl_fetch_memory('https://www1.nseindia.com/archives/equities/bhavcopy/pr/PR171015.zip')$status_code == 200)</v>
      </c>
      <c r="M1693" t="str">
        <f t="shared" si="267"/>
        <v>if (curl_fetch_memory('https://www1.nseindia.com/archives/equities/bhavcopy/pr/PR171015.zip')$status_code == 200) download.file('https://www1.nseindia.com/archives/equities/bhavcopy/pr/PR171015.zip', 'D:\\My-Shares\\source-bhavcopy-zip\\PR171015.zip')</v>
      </c>
      <c r="N1693" t="str">
        <f t="shared" si="268"/>
        <v>if (file.exists('D:\\My-Shares\\source-bhavcopy-zip\\PR171015.zip')) {zipped_names = grep('\\.zip', unzip('D:\\My-Shares\\source-bhavcopy-zip\\PR171015.zip', list=TRUE)$Name, ignore.case=TRUE, value=TRUE); unzip(zipfile = 'D:\\My-Shares\\source-bhavcopy-zip\\PR171015.zip', exdir = 'D:\\My-Shares\\source-fno-zip', files=zipped_names);rm(zipped_names);}</v>
      </c>
      <c r="O1693" t="str">
        <f t="shared" si="269"/>
        <v>if (file.exists('D:\\My-Shares\\source-fno-zip\\fo17102015.zip')) {files = unzip('D:\\My-Shares\\source-fno-zip\\fo17102015.zip', list=TRUE)$Name; unzip(zipfile = 'D:\\My-Shares\\source-fno-zip\\fo17102015.zip', exdir = 'D:\\My-Shares\\source-fno-csv', files=files[grepl('^fo[0-9]{8}\\.csv|^op[0-9]{8}\\.csv',files)]);rm(files);}</v>
      </c>
    </row>
    <row r="1694" spans="1:15">
      <c r="A1694" s="1">
        <v>42295</v>
      </c>
      <c r="B1694" s="2">
        <f t="shared" si="260"/>
        <v>18</v>
      </c>
      <c r="C1694" s="2">
        <f t="shared" si="261"/>
        <v>10</v>
      </c>
      <c r="D1694">
        <f t="shared" si="262"/>
        <v>2015</v>
      </c>
      <c r="E1694" t="str">
        <f t="shared" si="263"/>
        <v>15</v>
      </c>
      <c r="F1694" t="str">
        <f t="shared" si="264"/>
        <v>PR181015.zip</v>
      </c>
      <c r="G1694" t="str">
        <f t="shared" si="265"/>
        <v>fo18102015.zip</v>
      </c>
      <c r="H1694" s="3" t="s">
        <v>6</v>
      </c>
      <c r="I1694" t="s">
        <v>13</v>
      </c>
      <c r="J1694" t="s">
        <v>14</v>
      </c>
      <c r="K1694" t="s">
        <v>17</v>
      </c>
      <c r="L1694" t="str">
        <f t="shared" si="266"/>
        <v>if (curl_fetch_memory('https://www1.nseindia.com/archives/equities/bhavcopy/pr/PR181015.zip')$status_code == 200)</v>
      </c>
      <c r="M1694" t="str">
        <f t="shared" si="267"/>
        <v>if (curl_fetch_memory('https://www1.nseindia.com/archives/equities/bhavcopy/pr/PR181015.zip')$status_code == 200) download.file('https://www1.nseindia.com/archives/equities/bhavcopy/pr/PR181015.zip', 'D:\\My-Shares\\source-bhavcopy-zip\\PR181015.zip')</v>
      </c>
      <c r="N1694" t="str">
        <f t="shared" si="268"/>
        <v>if (file.exists('D:\\My-Shares\\source-bhavcopy-zip\\PR181015.zip')) {zipped_names = grep('\\.zip', unzip('D:\\My-Shares\\source-bhavcopy-zip\\PR181015.zip', list=TRUE)$Name, ignore.case=TRUE, value=TRUE); unzip(zipfile = 'D:\\My-Shares\\source-bhavcopy-zip\\PR181015.zip', exdir = 'D:\\My-Shares\\source-fno-zip', files=zipped_names);rm(zipped_names);}</v>
      </c>
      <c r="O1694" t="str">
        <f t="shared" si="269"/>
        <v>if (file.exists('D:\\My-Shares\\source-fno-zip\\fo18102015.zip')) {files = unzip('D:\\My-Shares\\source-fno-zip\\fo18102015.zip', list=TRUE)$Name; unzip(zipfile = 'D:\\My-Shares\\source-fno-zip\\fo18102015.zip', exdir = 'D:\\My-Shares\\source-fno-csv', files=files[grepl('^fo[0-9]{8}\\.csv|^op[0-9]{8}\\.csv',files)]);rm(files);}</v>
      </c>
    </row>
    <row r="1695" spans="1:15">
      <c r="A1695" s="1">
        <v>42296</v>
      </c>
      <c r="B1695" s="2">
        <f t="shared" si="260"/>
        <v>19</v>
      </c>
      <c r="C1695" s="2">
        <f t="shared" si="261"/>
        <v>10</v>
      </c>
      <c r="D1695">
        <f t="shared" si="262"/>
        <v>2015</v>
      </c>
      <c r="E1695" t="str">
        <f t="shared" si="263"/>
        <v>15</v>
      </c>
      <c r="F1695" t="str">
        <f t="shared" si="264"/>
        <v>PR191015.zip</v>
      </c>
      <c r="G1695" t="str">
        <f t="shared" si="265"/>
        <v>fo19102015.zip</v>
      </c>
      <c r="H1695" s="3" t="s">
        <v>6</v>
      </c>
      <c r="I1695" t="s">
        <v>13</v>
      </c>
      <c r="J1695" t="s">
        <v>14</v>
      </c>
      <c r="K1695" t="s">
        <v>17</v>
      </c>
      <c r="L1695" t="str">
        <f t="shared" si="266"/>
        <v>if (curl_fetch_memory('https://www1.nseindia.com/archives/equities/bhavcopy/pr/PR191015.zip')$status_code == 200)</v>
      </c>
      <c r="M1695" t="str">
        <f t="shared" si="267"/>
        <v>if (curl_fetch_memory('https://www1.nseindia.com/archives/equities/bhavcopy/pr/PR191015.zip')$status_code == 200) download.file('https://www1.nseindia.com/archives/equities/bhavcopy/pr/PR191015.zip', 'D:\\My-Shares\\source-bhavcopy-zip\\PR191015.zip')</v>
      </c>
      <c r="N1695" t="str">
        <f t="shared" si="268"/>
        <v>if (file.exists('D:\\My-Shares\\source-bhavcopy-zip\\PR191015.zip')) {zipped_names = grep('\\.zip', unzip('D:\\My-Shares\\source-bhavcopy-zip\\PR191015.zip', list=TRUE)$Name, ignore.case=TRUE, value=TRUE); unzip(zipfile = 'D:\\My-Shares\\source-bhavcopy-zip\\PR191015.zip', exdir = 'D:\\My-Shares\\source-fno-zip', files=zipped_names);rm(zipped_names);}</v>
      </c>
      <c r="O1695" t="str">
        <f t="shared" si="269"/>
        <v>if (file.exists('D:\\My-Shares\\source-fno-zip\\fo19102015.zip')) {files = unzip('D:\\My-Shares\\source-fno-zip\\fo19102015.zip', list=TRUE)$Name; unzip(zipfile = 'D:\\My-Shares\\source-fno-zip\\fo19102015.zip', exdir = 'D:\\My-Shares\\source-fno-csv', files=files[grepl('^fo[0-9]{8}\\.csv|^op[0-9]{8}\\.csv',files)]);rm(files);}</v>
      </c>
    </row>
    <row r="1696" spans="1:15">
      <c r="A1696" s="1">
        <v>42297</v>
      </c>
      <c r="B1696" s="2">
        <f t="shared" si="260"/>
        <v>20</v>
      </c>
      <c r="C1696" s="2">
        <f t="shared" si="261"/>
        <v>10</v>
      </c>
      <c r="D1696">
        <f t="shared" si="262"/>
        <v>2015</v>
      </c>
      <c r="E1696" t="str">
        <f t="shared" si="263"/>
        <v>15</v>
      </c>
      <c r="F1696" t="str">
        <f t="shared" si="264"/>
        <v>PR201015.zip</v>
      </c>
      <c r="G1696" t="str">
        <f t="shared" si="265"/>
        <v>fo20102015.zip</v>
      </c>
      <c r="H1696" s="3" t="s">
        <v>6</v>
      </c>
      <c r="I1696" t="s">
        <v>13</v>
      </c>
      <c r="J1696" t="s">
        <v>14</v>
      </c>
      <c r="K1696" t="s">
        <v>17</v>
      </c>
      <c r="L1696" t="str">
        <f t="shared" si="266"/>
        <v>if (curl_fetch_memory('https://www1.nseindia.com/archives/equities/bhavcopy/pr/PR201015.zip')$status_code == 200)</v>
      </c>
      <c r="M1696" t="str">
        <f t="shared" si="267"/>
        <v>if (curl_fetch_memory('https://www1.nseindia.com/archives/equities/bhavcopy/pr/PR201015.zip')$status_code == 200) download.file('https://www1.nseindia.com/archives/equities/bhavcopy/pr/PR201015.zip', 'D:\\My-Shares\\source-bhavcopy-zip\\PR201015.zip')</v>
      </c>
      <c r="N1696" t="str">
        <f t="shared" si="268"/>
        <v>if (file.exists('D:\\My-Shares\\source-bhavcopy-zip\\PR201015.zip')) {zipped_names = grep('\\.zip', unzip('D:\\My-Shares\\source-bhavcopy-zip\\PR201015.zip', list=TRUE)$Name, ignore.case=TRUE, value=TRUE); unzip(zipfile = 'D:\\My-Shares\\source-bhavcopy-zip\\PR201015.zip', exdir = 'D:\\My-Shares\\source-fno-zip', files=zipped_names);rm(zipped_names);}</v>
      </c>
      <c r="O1696" t="str">
        <f t="shared" si="269"/>
        <v>if (file.exists('D:\\My-Shares\\source-fno-zip\\fo20102015.zip')) {files = unzip('D:\\My-Shares\\source-fno-zip\\fo20102015.zip', list=TRUE)$Name; unzip(zipfile = 'D:\\My-Shares\\source-fno-zip\\fo20102015.zip', exdir = 'D:\\My-Shares\\source-fno-csv', files=files[grepl('^fo[0-9]{8}\\.csv|^op[0-9]{8}\\.csv',files)]);rm(files);}</v>
      </c>
    </row>
    <row r="1697" spans="1:15">
      <c r="A1697" s="1">
        <v>42298</v>
      </c>
      <c r="B1697" s="2">
        <f t="shared" si="260"/>
        <v>21</v>
      </c>
      <c r="C1697" s="2">
        <f t="shared" si="261"/>
        <v>10</v>
      </c>
      <c r="D1697">
        <f t="shared" si="262"/>
        <v>2015</v>
      </c>
      <c r="E1697" t="str">
        <f t="shared" si="263"/>
        <v>15</v>
      </c>
      <c r="F1697" t="str">
        <f t="shared" si="264"/>
        <v>PR211015.zip</v>
      </c>
      <c r="G1697" t="str">
        <f t="shared" si="265"/>
        <v>fo21102015.zip</v>
      </c>
      <c r="H1697" s="3" t="s">
        <v>6</v>
      </c>
      <c r="I1697" t="s">
        <v>13</v>
      </c>
      <c r="J1697" t="s">
        <v>14</v>
      </c>
      <c r="K1697" t="s">
        <v>17</v>
      </c>
      <c r="L1697" t="str">
        <f t="shared" si="266"/>
        <v>if (curl_fetch_memory('https://www1.nseindia.com/archives/equities/bhavcopy/pr/PR211015.zip')$status_code == 200)</v>
      </c>
      <c r="M1697" t="str">
        <f t="shared" si="267"/>
        <v>if (curl_fetch_memory('https://www1.nseindia.com/archives/equities/bhavcopy/pr/PR211015.zip')$status_code == 200) download.file('https://www1.nseindia.com/archives/equities/bhavcopy/pr/PR211015.zip', 'D:\\My-Shares\\source-bhavcopy-zip\\PR211015.zip')</v>
      </c>
      <c r="N1697" t="str">
        <f t="shared" si="268"/>
        <v>if (file.exists('D:\\My-Shares\\source-bhavcopy-zip\\PR211015.zip')) {zipped_names = grep('\\.zip', unzip('D:\\My-Shares\\source-bhavcopy-zip\\PR211015.zip', list=TRUE)$Name, ignore.case=TRUE, value=TRUE); unzip(zipfile = 'D:\\My-Shares\\source-bhavcopy-zip\\PR211015.zip', exdir = 'D:\\My-Shares\\source-fno-zip', files=zipped_names);rm(zipped_names);}</v>
      </c>
      <c r="O1697" t="str">
        <f t="shared" si="269"/>
        <v>if (file.exists('D:\\My-Shares\\source-fno-zip\\fo21102015.zip')) {files = unzip('D:\\My-Shares\\source-fno-zip\\fo21102015.zip', list=TRUE)$Name; unzip(zipfile = 'D:\\My-Shares\\source-fno-zip\\fo21102015.zip', exdir = 'D:\\My-Shares\\source-fno-csv', files=files[grepl('^fo[0-9]{8}\\.csv|^op[0-9]{8}\\.csv',files)]);rm(files);}</v>
      </c>
    </row>
    <row r="1698" spans="1:15">
      <c r="A1698" s="1">
        <v>42299</v>
      </c>
      <c r="B1698" s="2">
        <f t="shared" si="260"/>
        <v>22</v>
      </c>
      <c r="C1698" s="2">
        <f t="shared" si="261"/>
        <v>10</v>
      </c>
      <c r="D1698">
        <f t="shared" si="262"/>
        <v>2015</v>
      </c>
      <c r="E1698" t="str">
        <f t="shared" si="263"/>
        <v>15</v>
      </c>
      <c r="F1698" t="str">
        <f t="shared" si="264"/>
        <v>PR221015.zip</v>
      </c>
      <c r="G1698" t="str">
        <f t="shared" si="265"/>
        <v>fo22102015.zip</v>
      </c>
      <c r="H1698" s="3" t="s">
        <v>6</v>
      </c>
      <c r="I1698" t="s">
        <v>13</v>
      </c>
      <c r="J1698" t="s">
        <v>14</v>
      </c>
      <c r="K1698" t="s">
        <v>17</v>
      </c>
      <c r="L1698" t="str">
        <f t="shared" si="266"/>
        <v>if (curl_fetch_memory('https://www1.nseindia.com/archives/equities/bhavcopy/pr/PR221015.zip')$status_code == 200)</v>
      </c>
      <c r="M1698" t="str">
        <f t="shared" si="267"/>
        <v>if (curl_fetch_memory('https://www1.nseindia.com/archives/equities/bhavcopy/pr/PR221015.zip')$status_code == 200) download.file('https://www1.nseindia.com/archives/equities/bhavcopy/pr/PR221015.zip', 'D:\\My-Shares\\source-bhavcopy-zip\\PR221015.zip')</v>
      </c>
      <c r="N1698" t="str">
        <f t="shared" si="268"/>
        <v>if (file.exists('D:\\My-Shares\\source-bhavcopy-zip\\PR221015.zip')) {zipped_names = grep('\\.zip', unzip('D:\\My-Shares\\source-bhavcopy-zip\\PR221015.zip', list=TRUE)$Name, ignore.case=TRUE, value=TRUE); unzip(zipfile = 'D:\\My-Shares\\source-bhavcopy-zip\\PR221015.zip', exdir = 'D:\\My-Shares\\source-fno-zip', files=zipped_names);rm(zipped_names);}</v>
      </c>
      <c r="O1698" t="str">
        <f t="shared" si="269"/>
        <v>if (file.exists('D:\\My-Shares\\source-fno-zip\\fo22102015.zip')) {files = unzip('D:\\My-Shares\\source-fno-zip\\fo22102015.zip', list=TRUE)$Name; unzip(zipfile = 'D:\\My-Shares\\source-fno-zip\\fo22102015.zip', exdir = 'D:\\My-Shares\\source-fno-csv', files=files[grepl('^fo[0-9]{8}\\.csv|^op[0-9]{8}\\.csv',files)]);rm(files);}</v>
      </c>
    </row>
    <row r="1699" spans="1:15">
      <c r="A1699" s="1">
        <v>42300</v>
      </c>
      <c r="B1699" s="2">
        <f t="shared" si="260"/>
        <v>23</v>
      </c>
      <c r="C1699" s="2">
        <f t="shared" si="261"/>
        <v>10</v>
      </c>
      <c r="D1699">
        <f t="shared" si="262"/>
        <v>2015</v>
      </c>
      <c r="E1699" t="str">
        <f t="shared" si="263"/>
        <v>15</v>
      </c>
      <c r="F1699" t="str">
        <f t="shared" si="264"/>
        <v>PR231015.zip</v>
      </c>
      <c r="G1699" t="str">
        <f t="shared" si="265"/>
        <v>fo23102015.zip</v>
      </c>
      <c r="H1699" s="3" t="s">
        <v>6</v>
      </c>
      <c r="I1699" t="s">
        <v>13</v>
      </c>
      <c r="J1699" t="s">
        <v>14</v>
      </c>
      <c r="K1699" t="s">
        <v>17</v>
      </c>
      <c r="L1699" t="str">
        <f t="shared" si="266"/>
        <v>if (curl_fetch_memory('https://www1.nseindia.com/archives/equities/bhavcopy/pr/PR231015.zip')$status_code == 200)</v>
      </c>
      <c r="M1699" t="str">
        <f t="shared" si="267"/>
        <v>if (curl_fetch_memory('https://www1.nseindia.com/archives/equities/bhavcopy/pr/PR231015.zip')$status_code == 200) download.file('https://www1.nseindia.com/archives/equities/bhavcopy/pr/PR231015.zip', 'D:\\My-Shares\\source-bhavcopy-zip\\PR231015.zip')</v>
      </c>
      <c r="N1699" t="str">
        <f t="shared" si="268"/>
        <v>if (file.exists('D:\\My-Shares\\source-bhavcopy-zip\\PR231015.zip')) {zipped_names = grep('\\.zip', unzip('D:\\My-Shares\\source-bhavcopy-zip\\PR231015.zip', list=TRUE)$Name, ignore.case=TRUE, value=TRUE); unzip(zipfile = 'D:\\My-Shares\\source-bhavcopy-zip\\PR231015.zip', exdir = 'D:\\My-Shares\\source-fno-zip', files=zipped_names);rm(zipped_names);}</v>
      </c>
      <c r="O1699" t="str">
        <f t="shared" si="269"/>
        <v>if (file.exists('D:\\My-Shares\\source-fno-zip\\fo23102015.zip')) {files = unzip('D:\\My-Shares\\source-fno-zip\\fo23102015.zip', list=TRUE)$Name; unzip(zipfile = 'D:\\My-Shares\\source-fno-zip\\fo23102015.zip', exdir = 'D:\\My-Shares\\source-fno-csv', files=files[grepl('^fo[0-9]{8}\\.csv|^op[0-9]{8}\\.csv',files)]);rm(files);}</v>
      </c>
    </row>
    <row r="1700" spans="1:15">
      <c r="A1700" s="1">
        <v>42301</v>
      </c>
      <c r="B1700" s="2">
        <f t="shared" si="260"/>
        <v>24</v>
      </c>
      <c r="C1700" s="2">
        <f t="shared" si="261"/>
        <v>10</v>
      </c>
      <c r="D1700">
        <f t="shared" si="262"/>
        <v>2015</v>
      </c>
      <c r="E1700" t="str">
        <f t="shared" si="263"/>
        <v>15</v>
      </c>
      <c r="F1700" t="str">
        <f t="shared" si="264"/>
        <v>PR241015.zip</v>
      </c>
      <c r="G1700" t="str">
        <f t="shared" si="265"/>
        <v>fo24102015.zip</v>
      </c>
      <c r="H1700" s="3" t="s">
        <v>6</v>
      </c>
      <c r="I1700" t="s">
        <v>13</v>
      </c>
      <c r="J1700" t="s">
        <v>14</v>
      </c>
      <c r="K1700" t="s">
        <v>17</v>
      </c>
      <c r="L1700" t="str">
        <f t="shared" si="266"/>
        <v>if (curl_fetch_memory('https://www1.nseindia.com/archives/equities/bhavcopy/pr/PR241015.zip')$status_code == 200)</v>
      </c>
      <c r="M1700" t="str">
        <f t="shared" si="267"/>
        <v>if (curl_fetch_memory('https://www1.nseindia.com/archives/equities/bhavcopy/pr/PR241015.zip')$status_code == 200) download.file('https://www1.nseindia.com/archives/equities/bhavcopy/pr/PR241015.zip', 'D:\\My-Shares\\source-bhavcopy-zip\\PR241015.zip')</v>
      </c>
      <c r="N1700" t="str">
        <f t="shared" si="268"/>
        <v>if (file.exists('D:\\My-Shares\\source-bhavcopy-zip\\PR241015.zip')) {zipped_names = grep('\\.zip', unzip('D:\\My-Shares\\source-bhavcopy-zip\\PR241015.zip', list=TRUE)$Name, ignore.case=TRUE, value=TRUE); unzip(zipfile = 'D:\\My-Shares\\source-bhavcopy-zip\\PR241015.zip', exdir = 'D:\\My-Shares\\source-fno-zip', files=zipped_names);rm(zipped_names);}</v>
      </c>
      <c r="O1700" t="str">
        <f t="shared" si="269"/>
        <v>if (file.exists('D:\\My-Shares\\source-fno-zip\\fo24102015.zip')) {files = unzip('D:\\My-Shares\\source-fno-zip\\fo24102015.zip', list=TRUE)$Name; unzip(zipfile = 'D:\\My-Shares\\source-fno-zip\\fo24102015.zip', exdir = 'D:\\My-Shares\\source-fno-csv', files=files[grepl('^fo[0-9]{8}\\.csv|^op[0-9]{8}\\.csv',files)]);rm(files);}</v>
      </c>
    </row>
    <row r="1701" spans="1:15">
      <c r="A1701" s="1">
        <v>42302</v>
      </c>
      <c r="B1701" s="2">
        <f t="shared" si="260"/>
        <v>25</v>
      </c>
      <c r="C1701" s="2">
        <f t="shared" si="261"/>
        <v>10</v>
      </c>
      <c r="D1701">
        <f t="shared" si="262"/>
        <v>2015</v>
      </c>
      <c r="E1701" t="str">
        <f t="shared" si="263"/>
        <v>15</v>
      </c>
      <c r="F1701" t="str">
        <f t="shared" si="264"/>
        <v>PR251015.zip</v>
      </c>
      <c r="G1701" t="str">
        <f t="shared" si="265"/>
        <v>fo25102015.zip</v>
      </c>
      <c r="H1701" s="3" t="s">
        <v>6</v>
      </c>
      <c r="I1701" t="s">
        <v>13</v>
      </c>
      <c r="J1701" t="s">
        <v>14</v>
      </c>
      <c r="K1701" t="s">
        <v>17</v>
      </c>
      <c r="L1701" t="str">
        <f t="shared" si="266"/>
        <v>if (curl_fetch_memory('https://www1.nseindia.com/archives/equities/bhavcopy/pr/PR251015.zip')$status_code == 200)</v>
      </c>
      <c r="M1701" t="str">
        <f t="shared" si="267"/>
        <v>if (curl_fetch_memory('https://www1.nseindia.com/archives/equities/bhavcopy/pr/PR251015.zip')$status_code == 200) download.file('https://www1.nseindia.com/archives/equities/bhavcopy/pr/PR251015.zip', 'D:\\My-Shares\\source-bhavcopy-zip\\PR251015.zip')</v>
      </c>
      <c r="N1701" t="str">
        <f t="shared" si="268"/>
        <v>if (file.exists('D:\\My-Shares\\source-bhavcopy-zip\\PR251015.zip')) {zipped_names = grep('\\.zip', unzip('D:\\My-Shares\\source-bhavcopy-zip\\PR251015.zip', list=TRUE)$Name, ignore.case=TRUE, value=TRUE); unzip(zipfile = 'D:\\My-Shares\\source-bhavcopy-zip\\PR251015.zip', exdir = 'D:\\My-Shares\\source-fno-zip', files=zipped_names);rm(zipped_names);}</v>
      </c>
      <c r="O1701" t="str">
        <f t="shared" si="269"/>
        <v>if (file.exists('D:\\My-Shares\\source-fno-zip\\fo25102015.zip')) {files = unzip('D:\\My-Shares\\source-fno-zip\\fo25102015.zip', list=TRUE)$Name; unzip(zipfile = 'D:\\My-Shares\\source-fno-zip\\fo25102015.zip', exdir = 'D:\\My-Shares\\source-fno-csv', files=files[grepl('^fo[0-9]{8}\\.csv|^op[0-9]{8}\\.csv',files)]);rm(files);}</v>
      </c>
    </row>
    <row r="1702" spans="1:15">
      <c r="A1702" s="1">
        <v>42303</v>
      </c>
      <c r="B1702" s="2">
        <f t="shared" si="260"/>
        <v>26</v>
      </c>
      <c r="C1702" s="2">
        <f t="shared" si="261"/>
        <v>10</v>
      </c>
      <c r="D1702">
        <f t="shared" si="262"/>
        <v>2015</v>
      </c>
      <c r="E1702" t="str">
        <f t="shared" si="263"/>
        <v>15</v>
      </c>
      <c r="F1702" t="str">
        <f t="shared" si="264"/>
        <v>PR261015.zip</v>
      </c>
      <c r="G1702" t="str">
        <f t="shared" si="265"/>
        <v>fo26102015.zip</v>
      </c>
      <c r="H1702" s="3" t="s">
        <v>6</v>
      </c>
      <c r="I1702" t="s">
        <v>13</v>
      </c>
      <c r="J1702" t="s">
        <v>14</v>
      </c>
      <c r="K1702" t="s">
        <v>17</v>
      </c>
      <c r="L1702" t="str">
        <f t="shared" si="266"/>
        <v>if (curl_fetch_memory('https://www1.nseindia.com/archives/equities/bhavcopy/pr/PR261015.zip')$status_code == 200)</v>
      </c>
      <c r="M1702" t="str">
        <f t="shared" si="267"/>
        <v>if (curl_fetch_memory('https://www1.nseindia.com/archives/equities/bhavcopy/pr/PR261015.zip')$status_code == 200) download.file('https://www1.nseindia.com/archives/equities/bhavcopy/pr/PR261015.zip', 'D:\\My-Shares\\source-bhavcopy-zip\\PR261015.zip')</v>
      </c>
      <c r="N1702" t="str">
        <f t="shared" si="268"/>
        <v>if (file.exists('D:\\My-Shares\\source-bhavcopy-zip\\PR261015.zip')) {zipped_names = grep('\\.zip', unzip('D:\\My-Shares\\source-bhavcopy-zip\\PR261015.zip', list=TRUE)$Name, ignore.case=TRUE, value=TRUE); unzip(zipfile = 'D:\\My-Shares\\source-bhavcopy-zip\\PR261015.zip', exdir = 'D:\\My-Shares\\source-fno-zip', files=zipped_names);rm(zipped_names);}</v>
      </c>
      <c r="O1702" t="str">
        <f t="shared" si="269"/>
        <v>if (file.exists('D:\\My-Shares\\source-fno-zip\\fo26102015.zip')) {files = unzip('D:\\My-Shares\\source-fno-zip\\fo26102015.zip', list=TRUE)$Name; unzip(zipfile = 'D:\\My-Shares\\source-fno-zip\\fo26102015.zip', exdir = 'D:\\My-Shares\\source-fno-csv', files=files[grepl('^fo[0-9]{8}\\.csv|^op[0-9]{8}\\.csv',files)]);rm(files);}</v>
      </c>
    </row>
    <row r="1703" spans="1:15">
      <c r="A1703" s="1">
        <v>42304</v>
      </c>
      <c r="B1703" s="2">
        <f t="shared" si="260"/>
        <v>27</v>
      </c>
      <c r="C1703" s="2">
        <f t="shared" si="261"/>
        <v>10</v>
      </c>
      <c r="D1703">
        <f t="shared" si="262"/>
        <v>2015</v>
      </c>
      <c r="E1703" t="str">
        <f t="shared" si="263"/>
        <v>15</v>
      </c>
      <c r="F1703" t="str">
        <f t="shared" si="264"/>
        <v>PR271015.zip</v>
      </c>
      <c r="G1703" t="str">
        <f t="shared" si="265"/>
        <v>fo27102015.zip</v>
      </c>
      <c r="H1703" s="3" t="s">
        <v>6</v>
      </c>
      <c r="I1703" t="s">
        <v>13</v>
      </c>
      <c r="J1703" t="s">
        <v>14</v>
      </c>
      <c r="K1703" t="s">
        <v>17</v>
      </c>
      <c r="L1703" t="str">
        <f t="shared" si="266"/>
        <v>if (curl_fetch_memory('https://www1.nseindia.com/archives/equities/bhavcopy/pr/PR271015.zip')$status_code == 200)</v>
      </c>
      <c r="M1703" t="str">
        <f t="shared" si="267"/>
        <v>if (curl_fetch_memory('https://www1.nseindia.com/archives/equities/bhavcopy/pr/PR271015.zip')$status_code == 200) download.file('https://www1.nseindia.com/archives/equities/bhavcopy/pr/PR271015.zip', 'D:\\My-Shares\\source-bhavcopy-zip\\PR271015.zip')</v>
      </c>
      <c r="N1703" t="str">
        <f t="shared" si="268"/>
        <v>if (file.exists('D:\\My-Shares\\source-bhavcopy-zip\\PR271015.zip')) {zipped_names = grep('\\.zip', unzip('D:\\My-Shares\\source-bhavcopy-zip\\PR271015.zip', list=TRUE)$Name, ignore.case=TRUE, value=TRUE); unzip(zipfile = 'D:\\My-Shares\\source-bhavcopy-zip\\PR271015.zip', exdir = 'D:\\My-Shares\\source-fno-zip', files=zipped_names);rm(zipped_names);}</v>
      </c>
      <c r="O1703" t="str">
        <f t="shared" si="269"/>
        <v>if (file.exists('D:\\My-Shares\\source-fno-zip\\fo27102015.zip')) {files = unzip('D:\\My-Shares\\source-fno-zip\\fo27102015.zip', list=TRUE)$Name; unzip(zipfile = 'D:\\My-Shares\\source-fno-zip\\fo27102015.zip', exdir = 'D:\\My-Shares\\source-fno-csv', files=files[grepl('^fo[0-9]{8}\\.csv|^op[0-9]{8}\\.csv',files)]);rm(files);}</v>
      </c>
    </row>
    <row r="1704" spans="1:15">
      <c r="A1704" s="1">
        <v>42305</v>
      </c>
      <c r="B1704" s="2">
        <f t="shared" si="260"/>
        <v>28</v>
      </c>
      <c r="C1704" s="2">
        <f t="shared" si="261"/>
        <v>10</v>
      </c>
      <c r="D1704">
        <f t="shared" si="262"/>
        <v>2015</v>
      </c>
      <c r="E1704" t="str">
        <f t="shared" si="263"/>
        <v>15</v>
      </c>
      <c r="F1704" t="str">
        <f t="shared" si="264"/>
        <v>PR281015.zip</v>
      </c>
      <c r="G1704" t="str">
        <f t="shared" si="265"/>
        <v>fo28102015.zip</v>
      </c>
      <c r="H1704" s="3" t="s">
        <v>6</v>
      </c>
      <c r="I1704" t="s">
        <v>13</v>
      </c>
      <c r="J1704" t="s">
        <v>14</v>
      </c>
      <c r="K1704" t="s">
        <v>17</v>
      </c>
      <c r="L1704" t="str">
        <f t="shared" si="266"/>
        <v>if (curl_fetch_memory('https://www1.nseindia.com/archives/equities/bhavcopy/pr/PR281015.zip')$status_code == 200)</v>
      </c>
      <c r="M1704" t="str">
        <f t="shared" si="267"/>
        <v>if (curl_fetch_memory('https://www1.nseindia.com/archives/equities/bhavcopy/pr/PR281015.zip')$status_code == 200) download.file('https://www1.nseindia.com/archives/equities/bhavcopy/pr/PR281015.zip', 'D:\\My-Shares\\source-bhavcopy-zip\\PR281015.zip')</v>
      </c>
      <c r="N1704" t="str">
        <f t="shared" si="268"/>
        <v>if (file.exists('D:\\My-Shares\\source-bhavcopy-zip\\PR281015.zip')) {zipped_names = grep('\\.zip', unzip('D:\\My-Shares\\source-bhavcopy-zip\\PR281015.zip', list=TRUE)$Name, ignore.case=TRUE, value=TRUE); unzip(zipfile = 'D:\\My-Shares\\source-bhavcopy-zip\\PR281015.zip', exdir = 'D:\\My-Shares\\source-fno-zip', files=zipped_names);rm(zipped_names);}</v>
      </c>
      <c r="O1704" t="str">
        <f t="shared" si="269"/>
        <v>if (file.exists('D:\\My-Shares\\source-fno-zip\\fo28102015.zip')) {files = unzip('D:\\My-Shares\\source-fno-zip\\fo28102015.zip', list=TRUE)$Name; unzip(zipfile = 'D:\\My-Shares\\source-fno-zip\\fo28102015.zip', exdir = 'D:\\My-Shares\\source-fno-csv', files=files[grepl('^fo[0-9]{8}\\.csv|^op[0-9]{8}\\.csv',files)]);rm(files);}</v>
      </c>
    </row>
    <row r="1705" spans="1:15">
      <c r="A1705" s="1">
        <v>42306</v>
      </c>
      <c r="B1705" s="2">
        <f t="shared" si="260"/>
        <v>29</v>
      </c>
      <c r="C1705" s="2">
        <f t="shared" si="261"/>
        <v>10</v>
      </c>
      <c r="D1705">
        <f t="shared" si="262"/>
        <v>2015</v>
      </c>
      <c r="E1705" t="str">
        <f t="shared" si="263"/>
        <v>15</v>
      </c>
      <c r="F1705" t="str">
        <f t="shared" si="264"/>
        <v>PR291015.zip</v>
      </c>
      <c r="G1705" t="str">
        <f t="shared" si="265"/>
        <v>fo29102015.zip</v>
      </c>
      <c r="H1705" s="3" t="s">
        <v>6</v>
      </c>
      <c r="I1705" t="s">
        <v>13</v>
      </c>
      <c r="J1705" t="s">
        <v>14</v>
      </c>
      <c r="K1705" t="s">
        <v>17</v>
      </c>
      <c r="L1705" t="str">
        <f t="shared" si="266"/>
        <v>if (curl_fetch_memory('https://www1.nseindia.com/archives/equities/bhavcopy/pr/PR291015.zip')$status_code == 200)</v>
      </c>
      <c r="M1705" t="str">
        <f t="shared" si="267"/>
        <v>if (curl_fetch_memory('https://www1.nseindia.com/archives/equities/bhavcopy/pr/PR291015.zip')$status_code == 200) download.file('https://www1.nseindia.com/archives/equities/bhavcopy/pr/PR291015.zip', 'D:\\My-Shares\\source-bhavcopy-zip\\PR291015.zip')</v>
      </c>
      <c r="N1705" t="str">
        <f t="shared" si="268"/>
        <v>if (file.exists('D:\\My-Shares\\source-bhavcopy-zip\\PR291015.zip')) {zipped_names = grep('\\.zip', unzip('D:\\My-Shares\\source-bhavcopy-zip\\PR291015.zip', list=TRUE)$Name, ignore.case=TRUE, value=TRUE); unzip(zipfile = 'D:\\My-Shares\\source-bhavcopy-zip\\PR291015.zip', exdir = 'D:\\My-Shares\\source-fno-zip', files=zipped_names);rm(zipped_names);}</v>
      </c>
      <c r="O1705" t="str">
        <f t="shared" si="269"/>
        <v>if (file.exists('D:\\My-Shares\\source-fno-zip\\fo29102015.zip')) {files = unzip('D:\\My-Shares\\source-fno-zip\\fo29102015.zip', list=TRUE)$Name; unzip(zipfile = 'D:\\My-Shares\\source-fno-zip\\fo29102015.zip', exdir = 'D:\\My-Shares\\source-fno-csv', files=files[grepl('^fo[0-9]{8}\\.csv|^op[0-9]{8}\\.csv',files)]);rm(files);}</v>
      </c>
    </row>
    <row r="1706" spans="1:15">
      <c r="A1706" s="1">
        <v>42307</v>
      </c>
      <c r="B1706" s="2">
        <f t="shared" si="260"/>
        <v>30</v>
      </c>
      <c r="C1706" s="2">
        <f t="shared" si="261"/>
        <v>10</v>
      </c>
      <c r="D1706">
        <f t="shared" si="262"/>
        <v>2015</v>
      </c>
      <c r="E1706" t="str">
        <f t="shared" si="263"/>
        <v>15</v>
      </c>
      <c r="F1706" t="str">
        <f t="shared" si="264"/>
        <v>PR301015.zip</v>
      </c>
      <c r="G1706" t="str">
        <f t="shared" si="265"/>
        <v>fo30102015.zip</v>
      </c>
      <c r="H1706" s="3" t="s">
        <v>6</v>
      </c>
      <c r="I1706" t="s">
        <v>13</v>
      </c>
      <c r="J1706" t="s">
        <v>14</v>
      </c>
      <c r="K1706" t="s">
        <v>17</v>
      </c>
      <c r="L1706" t="str">
        <f t="shared" si="266"/>
        <v>if (curl_fetch_memory('https://www1.nseindia.com/archives/equities/bhavcopy/pr/PR301015.zip')$status_code == 200)</v>
      </c>
      <c r="M1706" t="str">
        <f t="shared" si="267"/>
        <v>if (curl_fetch_memory('https://www1.nseindia.com/archives/equities/bhavcopy/pr/PR301015.zip')$status_code == 200) download.file('https://www1.nseindia.com/archives/equities/bhavcopy/pr/PR301015.zip', 'D:\\My-Shares\\source-bhavcopy-zip\\PR301015.zip')</v>
      </c>
      <c r="N1706" t="str">
        <f t="shared" si="268"/>
        <v>if (file.exists('D:\\My-Shares\\source-bhavcopy-zip\\PR301015.zip')) {zipped_names = grep('\\.zip', unzip('D:\\My-Shares\\source-bhavcopy-zip\\PR301015.zip', list=TRUE)$Name, ignore.case=TRUE, value=TRUE); unzip(zipfile = 'D:\\My-Shares\\source-bhavcopy-zip\\PR301015.zip', exdir = 'D:\\My-Shares\\source-fno-zip', files=zipped_names);rm(zipped_names);}</v>
      </c>
      <c r="O1706" t="str">
        <f t="shared" si="269"/>
        <v>if (file.exists('D:\\My-Shares\\source-fno-zip\\fo30102015.zip')) {files = unzip('D:\\My-Shares\\source-fno-zip\\fo30102015.zip', list=TRUE)$Name; unzip(zipfile = 'D:\\My-Shares\\source-fno-zip\\fo30102015.zip', exdir = 'D:\\My-Shares\\source-fno-csv', files=files[grepl('^fo[0-9]{8}\\.csv|^op[0-9]{8}\\.csv',files)]);rm(files);}</v>
      </c>
    </row>
    <row r="1707" spans="1:15">
      <c r="A1707" s="1">
        <v>42308</v>
      </c>
      <c r="B1707" s="2">
        <f t="shared" si="260"/>
        <v>31</v>
      </c>
      <c r="C1707" s="2">
        <f t="shared" si="261"/>
        <v>10</v>
      </c>
      <c r="D1707">
        <f t="shared" si="262"/>
        <v>2015</v>
      </c>
      <c r="E1707" t="str">
        <f t="shared" si="263"/>
        <v>15</v>
      </c>
      <c r="F1707" t="str">
        <f t="shared" si="264"/>
        <v>PR311015.zip</v>
      </c>
      <c r="G1707" t="str">
        <f t="shared" si="265"/>
        <v>fo31102015.zip</v>
      </c>
      <c r="H1707" s="3" t="s">
        <v>6</v>
      </c>
      <c r="I1707" t="s">
        <v>13</v>
      </c>
      <c r="J1707" t="s">
        <v>14</v>
      </c>
      <c r="K1707" t="s">
        <v>17</v>
      </c>
      <c r="L1707" t="str">
        <f t="shared" si="266"/>
        <v>if (curl_fetch_memory('https://www1.nseindia.com/archives/equities/bhavcopy/pr/PR311015.zip')$status_code == 200)</v>
      </c>
      <c r="M1707" t="str">
        <f t="shared" si="267"/>
        <v>if (curl_fetch_memory('https://www1.nseindia.com/archives/equities/bhavcopy/pr/PR311015.zip')$status_code == 200) download.file('https://www1.nseindia.com/archives/equities/bhavcopy/pr/PR311015.zip', 'D:\\My-Shares\\source-bhavcopy-zip\\PR311015.zip')</v>
      </c>
      <c r="N1707" t="str">
        <f t="shared" si="268"/>
        <v>if (file.exists('D:\\My-Shares\\source-bhavcopy-zip\\PR311015.zip')) {zipped_names = grep('\\.zip', unzip('D:\\My-Shares\\source-bhavcopy-zip\\PR311015.zip', list=TRUE)$Name, ignore.case=TRUE, value=TRUE); unzip(zipfile = 'D:\\My-Shares\\source-bhavcopy-zip\\PR311015.zip', exdir = 'D:\\My-Shares\\source-fno-zip', files=zipped_names);rm(zipped_names);}</v>
      </c>
      <c r="O1707" t="str">
        <f t="shared" si="269"/>
        <v>if (file.exists('D:\\My-Shares\\source-fno-zip\\fo31102015.zip')) {files = unzip('D:\\My-Shares\\source-fno-zip\\fo31102015.zip', list=TRUE)$Name; unzip(zipfile = 'D:\\My-Shares\\source-fno-zip\\fo31102015.zip', exdir = 'D:\\My-Shares\\source-fno-csv', files=files[grepl('^fo[0-9]{8}\\.csv|^op[0-9]{8}\\.csv',files)]);rm(files);}</v>
      </c>
    </row>
    <row r="1708" spans="1:15">
      <c r="A1708" s="1">
        <v>42309</v>
      </c>
      <c r="B1708" s="2">
        <f t="shared" si="260"/>
        <v>1</v>
      </c>
      <c r="C1708" s="2">
        <f t="shared" si="261"/>
        <v>11</v>
      </c>
      <c r="D1708">
        <f t="shared" si="262"/>
        <v>2015</v>
      </c>
      <c r="E1708" t="str">
        <f t="shared" si="263"/>
        <v>15</v>
      </c>
      <c r="F1708" t="str">
        <f t="shared" si="264"/>
        <v>PR011115.zip</v>
      </c>
      <c r="G1708" t="str">
        <f t="shared" si="265"/>
        <v>fo01112015.zip</v>
      </c>
      <c r="H1708" s="3" t="s">
        <v>6</v>
      </c>
      <c r="I1708" t="s">
        <v>13</v>
      </c>
      <c r="J1708" t="s">
        <v>14</v>
      </c>
      <c r="K1708" t="s">
        <v>17</v>
      </c>
      <c r="L1708" t="str">
        <f t="shared" si="266"/>
        <v>if (curl_fetch_memory('https://www1.nseindia.com/archives/equities/bhavcopy/pr/PR011115.zip')$status_code == 200)</v>
      </c>
      <c r="M1708" t="str">
        <f t="shared" si="267"/>
        <v>if (curl_fetch_memory('https://www1.nseindia.com/archives/equities/bhavcopy/pr/PR011115.zip')$status_code == 200) download.file('https://www1.nseindia.com/archives/equities/bhavcopy/pr/PR011115.zip', 'D:\\My-Shares\\source-bhavcopy-zip\\PR011115.zip')</v>
      </c>
      <c r="N1708" t="str">
        <f t="shared" si="268"/>
        <v>if (file.exists('D:\\My-Shares\\source-bhavcopy-zip\\PR011115.zip')) {zipped_names = grep('\\.zip', unzip('D:\\My-Shares\\source-bhavcopy-zip\\PR011115.zip', list=TRUE)$Name, ignore.case=TRUE, value=TRUE); unzip(zipfile = 'D:\\My-Shares\\source-bhavcopy-zip\\PR011115.zip', exdir = 'D:\\My-Shares\\source-fno-zip', files=zipped_names);rm(zipped_names);}</v>
      </c>
      <c r="O1708" t="str">
        <f t="shared" si="269"/>
        <v>if (file.exists('D:\\My-Shares\\source-fno-zip\\fo01112015.zip')) {files = unzip('D:\\My-Shares\\source-fno-zip\\fo01112015.zip', list=TRUE)$Name; unzip(zipfile = 'D:\\My-Shares\\source-fno-zip\\fo01112015.zip', exdir = 'D:\\My-Shares\\source-fno-csv', files=files[grepl('^fo[0-9]{8}\\.csv|^op[0-9]{8}\\.csv',files)]);rm(files);}</v>
      </c>
    </row>
    <row r="1709" spans="1:15">
      <c r="A1709" s="1">
        <v>42310</v>
      </c>
      <c r="B1709" s="2">
        <f t="shared" si="260"/>
        <v>2</v>
      </c>
      <c r="C1709" s="2">
        <f t="shared" si="261"/>
        <v>11</v>
      </c>
      <c r="D1709">
        <f t="shared" si="262"/>
        <v>2015</v>
      </c>
      <c r="E1709" t="str">
        <f t="shared" si="263"/>
        <v>15</v>
      </c>
      <c r="F1709" t="str">
        <f t="shared" si="264"/>
        <v>PR021115.zip</v>
      </c>
      <c r="G1709" t="str">
        <f t="shared" si="265"/>
        <v>fo02112015.zip</v>
      </c>
      <c r="H1709" s="3" t="s">
        <v>6</v>
      </c>
      <c r="I1709" t="s">
        <v>13</v>
      </c>
      <c r="J1709" t="s">
        <v>14</v>
      </c>
      <c r="K1709" t="s">
        <v>17</v>
      </c>
      <c r="L1709" t="str">
        <f t="shared" si="266"/>
        <v>if (curl_fetch_memory('https://www1.nseindia.com/archives/equities/bhavcopy/pr/PR021115.zip')$status_code == 200)</v>
      </c>
      <c r="M1709" t="str">
        <f t="shared" si="267"/>
        <v>if (curl_fetch_memory('https://www1.nseindia.com/archives/equities/bhavcopy/pr/PR021115.zip')$status_code == 200) download.file('https://www1.nseindia.com/archives/equities/bhavcopy/pr/PR021115.zip', 'D:\\My-Shares\\source-bhavcopy-zip\\PR021115.zip')</v>
      </c>
      <c r="N1709" t="str">
        <f t="shared" si="268"/>
        <v>if (file.exists('D:\\My-Shares\\source-bhavcopy-zip\\PR021115.zip')) {zipped_names = grep('\\.zip', unzip('D:\\My-Shares\\source-bhavcopy-zip\\PR021115.zip', list=TRUE)$Name, ignore.case=TRUE, value=TRUE); unzip(zipfile = 'D:\\My-Shares\\source-bhavcopy-zip\\PR021115.zip', exdir = 'D:\\My-Shares\\source-fno-zip', files=zipped_names);rm(zipped_names);}</v>
      </c>
      <c r="O1709" t="str">
        <f t="shared" si="269"/>
        <v>if (file.exists('D:\\My-Shares\\source-fno-zip\\fo02112015.zip')) {files = unzip('D:\\My-Shares\\source-fno-zip\\fo02112015.zip', list=TRUE)$Name; unzip(zipfile = 'D:\\My-Shares\\source-fno-zip\\fo02112015.zip', exdir = 'D:\\My-Shares\\source-fno-csv', files=files[grepl('^fo[0-9]{8}\\.csv|^op[0-9]{8}\\.csv',files)]);rm(files);}</v>
      </c>
    </row>
    <row r="1710" spans="1:15">
      <c r="A1710" s="1">
        <v>42311</v>
      </c>
      <c r="B1710" s="2">
        <f t="shared" si="260"/>
        <v>3</v>
      </c>
      <c r="C1710" s="2">
        <f t="shared" si="261"/>
        <v>11</v>
      </c>
      <c r="D1710">
        <f t="shared" si="262"/>
        <v>2015</v>
      </c>
      <c r="E1710" t="str">
        <f t="shared" si="263"/>
        <v>15</v>
      </c>
      <c r="F1710" t="str">
        <f t="shared" si="264"/>
        <v>PR031115.zip</v>
      </c>
      <c r="G1710" t="str">
        <f t="shared" si="265"/>
        <v>fo03112015.zip</v>
      </c>
      <c r="H1710" s="3" t="s">
        <v>6</v>
      </c>
      <c r="I1710" t="s">
        <v>13</v>
      </c>
      <c r="J1710" t="s">
        <v>14</v>
      </c>
      <c r="K1710" t="s">
        <v>17</v>
      </c>
      <c r="L1710" t="str">
        <f t="shared" si="266"/>
        <v>if (curl_fetch_memory('https://www1.nseindia.com/archives/equities/bhavcopy/pr/PR031115.zip')$status_code == 200)</v>
      </c>
      <c r="M1710" t="str">
        <f t="shared" si="267"/>
        <v>if (curl_fetch_memory('https://www1.nseindia.com/archives/equities/bhavcopy/pr/PR031115.zip')$status_code == 200) download.file('https://www1.nseindia.com/archives/equities/bhavcopy/pr/PR031115.zip', 'D:\\My-Shares\\source-bhavcopy-zip\\PR031115.zip')</v>
      </c>
      <c r="N1710" t="str">
        <f t="shared" si="268"/>
        <v>if (file.exists('D:\\My-Shares\\source-bhavcopy-zip\\PR031115.zip')) {zipped_names = grep('\\.zip', unzip('D:\\My-Shares\\source-bhavcopy-zip\\PR031115.zip', list=TRUE)$Name, ignore.case=TRUE, value=TRUE); unzip(zipfile = 'D:\\My-Shares\\source-bhavcopy-zip\\PR031115.zip', exdir = 'D:\\My-Shares\\source-fno-zip', files=zipped_names);rm(zipped_names);}</v>
      </c>
      <c r="O1710" t="str">
        <f t="shared" si="269"/>
        <v>if (file.exists('D:\\My-Shares\\source-fno-zip\\fo03112015.zip')) {files = unzip('D:\\My-Shares\\source-fno-zip\\fo03112015.zip', list=TRUE)$Name; unzip(zipfile = 'D:\\My-Shares\\source-fno-zip\\fo03112015.zip', exdir = 'D:\\My-Shares\\source-fno-csv', files=files[grepl('^fo[0-9]{8}\\.csv|^op[0-9]{8}\\.csv',files)]);rm(files);}</v>
      </c>
    </row>
    <row r="1711" spans="1:15">
      <c r="A1711" s="1">
        <v>42312</v>
      </c>
      <c r="B1711" s="2">
        <f t="shared" si="260"/>
        <v>4</v>
      </c>
      <c r="C1711" s="2">
        <f t="shared" si="261"/>
        <v>11</v>
      </c>
      <c r="D1711">
        <f t="shared" si="262"/>
        <v>2015</v>
      </c>
      <c r="E1711" t="str">
        <f t="shared" si="263"/>
        <v>15</v>
      </c>
      <c r="F1711" t="str">
        <f t="shared" si="264"/>
        <v>PR041115.zip</v>
      </c>
      <c r="G1711" t="str">
        <f t="shared" si="265"/>
        <v>fo04112015.zip</v>
      </c>
      <c r="H1711" s="3" t="s">
        <v>6</v>
      </c>
      <c r="I1711" t="s">
        <v>13</v>
      </c>
      <c r="J1711" t="s">
        <v>14</v>
      </c>
      <c r="K1711" t="s">
        <v>17</v>
      </c>
      <c r="L1711" t="str">
        <f t="shared" si="266"/>
        <v>if (curl_fetch_memory('https://www1.nseindia.com/archives/equities/bhavcopy/pr/PR041115.zip')$status_code == 200)</v>
      </c>
      <c r="M1711" t="str">
        <f t="shared" si="267"/>
        <v>if (curl_fetch_memory('https://www1.nseindia.com/archives/equities/bhavcopy/pr/PR041115.zip')$status_code == 200) download.file('https://www1.nseindia.com/archives/equities/bhavcopy/pr/PR041115.zip', 'D:\\My-Shares\\source-bhavcopy-zip\\PR041115.zip')</v>
      </c>
      <c r="N1711" t="str">
        <f t="shared" si="268"/>
        <v>if (file.exists('D:\\My-Shares\\source-bhavcopy-zip\\PR041115.zip')) {zipped_names = grep('\\.zip', unzip('D:\\My-Shares\\source-bhavcopy-zip\\PR041115.zip', list=TRUE)$Name, ignore.case=TRUE, value=TRUE); unzip(zipfile = 'D:\\My-Shares\\source-bhavcopy-zip\\PR041115.zip', exdir = 'D:\\My-Shares\\source-fno-zip', files=zipped_names);rm(zipped_names);}</v>
      </c>
      <c r="O1711" t="str">
        <f t="shared" si="269"/>
        <v>if (file.exists('D:\\My-Shares\\source-fno-zip\\fo04112015.zip')) {files = unzip('D:\\My-Shares\\source-fno-zip\\fo04112015.zip', list=TRUE)$Name; unzip(zipfile = 'D:\\My-Shares\\source-fno-zip\\fo04112015.zip', exdir = 'D:\\My-Shares\\source-fno-csv', files=files[grepl('^fo[0-9]{8}\\.csv|^op[0-9]{8}\\.csv',files)]);rm(files);}</v>
      </c>
    </row>
    <row r="1712" spans="1:15">
      <c r="A1712" s="1">
        <v>42313</v>
      </c>
      <c r="B1712" s="2">
        <f t="shared" si="260"/>
        <v>5</v>
      </c>
      <c r="C1712" s="2">
        <f t="shared" si="261"/>
        <v>11</v>
      </c>
      <c r="D1712">
        <f t="shared" si="262"/>
        <v>2015</v>
      </c>
      <c r="E1712" t="str">
        <f t="shared" si="263"/>
        <v>15</v>
      </c>
      <c r="F1712" t="str">
        <f t="shared" si="264"/>
        <v>PR051115.zip</v>
      </c>
      <c r="G1712" t="str">
        <f t="shared" si="265"/>
        <v>fo05112015.zip</v>
      </c>
      <c r="H1712" s="3" t="s">
        <v>6</v>
      </c>
      <c r="I1712" t="s">
        <v>13</v>
      </c>
      <c r="J1712" t="s">
        <v>14</v>
      </c>
      <c r="K1712" t="s">
        <v>17</v>
      </c>
      <c r="L1712" t="str">
        <f t="shared" si="266"/>
        <v>if (curl_fetch_memory('https://www1.nseindia.com/archives/equities/bhavcopy/pr/PR051115.zip')$status_code == 200)</v>
      </c>
      <c r="M1712" t="str">
        <f t="shared" si="267"/>
        <v>if (curl_fetch_memory('https://www1.nseindia.com/archives/equities/bhavcopy/pr/PR051115.zip')$status_code == 200) download.file('https://www1.nseindia.com/archives/equities/bhavcopy/pr/PR051115.zip', 'D:\\My-Shares\\source-bhavcopy-zip\\PR051115.zip')</v>
      </c>
      <c r="N1712" t="str">
        <f t="shared" si="268"/>
        <v>if (file.exists('D:\\My-Shares\\source-bhavcopy-zip\\PR051115.zip')) {zipped_names = grep('\\.zip', unzip('D:\\My-Shares\\source-bhavcopy-zip\\PR051115.zip', list=TRUE)$Name, ignore.case=TRUE, value=TRUE); unzip(zipfile = 'D:\\My-Shares\\source-bhavcopy-zip\\PR051115.zip', exdir = 'D:\\My-Shares\\source-fno-zip', files=zipped_names);rm(zipped_names);}</v>
      </c>
      <c r="O1712" t="str">
        <f t="shared" si="269"/>
        <v>if (file.exists('D:\\My-Shares\\source-fno-zip\\fo05112015.zip')) {files = unzip('D:\\My-Shares\\source-fno-zip\\fo05112015.zip', list=TRUE)$Name; unzip(zipfile = 'D:\\My-Shares\\source-fno-zip\\fo05112015.zip', exdir = 'D:\\My-Shares\\source-fno-csv', files=files[grepl('^fo[0-9]{8}\\.csv|^op[0-9]{8}\\.csv',files)]);rm(files);}</v>
      </c>
    </row>
    <row r="1713" spans="1:15">
      <c r="A1713" s="1">
        <v>42314</v>
      </c>
      <c r="B1713" s="2">
        <f t="shared" si="260"/>
        <v>6</v>
      </c>
      <c r="C1713" s="2">
        <f t="shared" si="261"/>
        <v>11</v>
      </c>
      <c r="D1713">
        <f t="shared" si="262"/>
        <v>2015</v>
      </c>
      <c r="E1713" t="str">
        <f t="shared" si="263"/>
        <v>15</v>
      </c>
      <c r="F1713" t="str">
        <f t="shared" si="264"/>
        <v>PR061115.zip</v>
      </c>
      <c r="G1713" t="str">
        <f t="shared" si="265"/>
        <v>fo06112015.zip</v>
      </c>
      <c r="H1713" s="3" t="s">
        <v>6</v>
      </c>
      <c r="I1713" t="s">
        <v>13</v>
      </c>
      <c r="J1713" t="s">
        <v>14</v>
      </c>
      <c r="K1713" t="s">
        <v>17</v>
      </c>
      <c r="L1713" t="str">
        <f t="shared" si="266"/>
        <v>if (curl_fetch_memory('https://www1.nseindia.com/archives/equities/bhavcopy/pr/PR061115.zip')$status_code == 200)</v>
      </c>
      <c r="M1713" t="str">
        <f t="shared" si="267"/>
        <v>if (curl_fetch_memory('https://www1.nseindia.com/archives/equities/bhavcopy/pr/PR061115.zip')$status_code == 200) download.file('https://www1.nseindia.com/archives/equities/bhavcopy/pr/PR061115.zip', 'D:\\My-Shares\\source-bhavcopy-zip\\PR061115.zip')</v>
      </c>
      <c r="N1713" t="str">
        <f t="shared" si="268"/>
        <v>if (file.exists('D:\\My-Shares\\source-bhavcopy-zip\\PR061115.zip')) {zipped_names = grep('\\.zip', unzip('D:\\My-Shares\\source-bhavcopy-zip\\PR061115.zip', list=TRUE)$Name, ignore.case=TRUE, value=TRUE); unzip(zipfile = 'D:\\My-Shares\\source-bhavcopy-zip\\PR061115.zip', exdir = 'D:\\My-Shares\\source-fno-zip', files=zipped_names);rm(zipped_names);}</v>
      </c>
      <c r="O1713" t="str">
        <f t="shared" si="269"/>
        <v>if (file.exists('D:\\My-Shares\\source-fno-zip\\fo06112015.zip')) {files = unzip('D:\\My-Shares\\source-fno-zip\\fo06112015.zip', list=TRUE)$Name; unzip(zipfile = 'D:\\My-Shares\\source-fno-zip\\fo06112015.zip', exdir = 'D:\\My-Shares\\source-fno-csv', files=files[grepl('^fo[0-9]{8}\\.csv|^op[0-9]{8}\\.csv',files)]);rm(files);}</v>
      </c>
    </row>
    <row r="1714" spans="1:15">
      <c r="A1714" s="1">
        <v>42315</v>
      </c>
      <c r="B1714" s="2">
        <f t="shared" si="260"/>
        <v>7</v>
      </c>
      <c r="C1714" s="2">
        <f t="shared" si="261"/>
        <v>11</v>
      </c>
      <c r="D1714">
        <f t="shared" si="262"/>
        <v>2015</v>
      </c>
      <c r="E1714" t="str">
        <f t="shared" si="263"/>
        <v>15</v>
      </c>
      <c r="F1714" t="str">
        <f t="shared" si="264"/>
        <v>PR071115.zip</v>
      </c>
      <c r="G1714" t="str">
        <f t="shared" si="265"/>
        <v>fo07112015.zip</v>
      </c>
      <c r="H1714" s="3" t="s">
        <v>6</v>
      </c>
      <c r="I1714" t="s">
        <v>13</v>
      </c>
      <c r="J1714" t="s">
        <v>14</v>
      </c>
      <c r="K1714" t="s">
        <v>17</v>
      </c>
      <c r="L1714" t="str">
        <f t="shared" si="266"/>
        <v>if (curl_fetch_memory('https://www1.nseindia.com/archives/equities/bhavcopy/pr/PR071115.zip')$status_code == 200)</v>
      </c>
      <c r="M1714" t="str">
        <f t="shared" si="267"/>
        <v>if (curl_fetch_memory('https://www1.nseindia.com/archives/equities/bhavcopy/pr/PR071115.zip')$status_code == 200) download.file('https://www1.nseindia.com/archives/equities/bhavcopy/pr/PR071115.zip', 'D:\\My-Shares\\source-bhavcopy-zip\\PR071115.zip')</v>
      </c>
      <c r="N1714" t="str">
        <f t="shared" si="268"/>
        <v>if (file.exists('D:\\My-Shares\\source-bhavcopy-zip\\PR071115.zip')) {zipped_names = grep('\\.zip', unzip('D:\\My-Shares\\source-bhavcopy-zip\\PR071115.zip', list=TRUE)$Name, ignore.case=TRUE, value=TRUE); unzip(zipfile = 'D:\\My-Shares\\source-bhavcopy-zip\\PR071115.zip', exdir = 'D:\\My-Shares\\source-fno-zip', files=zipped_names);rm(zipped_names);}</v>
      </c>
      <c r="O1714" t="str">
        <f t="shared" si="269"/>
        <v>if (file.exists('D:\\My-Shares\\source-fno-zip\\fo07112015.zip')) {files = unzip('D:\\My-Shares\\source-fno-zip\\fo07112015.zip', list=TRUE)$Name; unzip(zipfile = 'D:\\My-Shares\\source-fno-zip\\fo07112015.zip', exdir = 'D:\\My-Shares\\source-fno-csv', files=files[grepl('^fo[0-9]{8}\\.csv|^op[0-9]{8}\\.csv',files)]);rm(files);}</v>
      </c>
    </row>
    <row r="1715" spans="1:15">
      <c r="A1715" s="1">
        <v>42316</v>
      </c>
      <c r="B1715" s="2">
        <f t="shared" si="260"/>
        <v>8</v>
      </c>
      <c r="C1715" s="2">
        <f t="shared" si="261"/>
        <v>11</v>
      </c>
      <c r="D1715">
        <f t="shared" si="262"/>
        <v>2015</v>
      </c>
      <c r="E1715" t="str">
        <f t="shared" si="263"/>
        <v>15</v>
      </c>
      <c r="F1715" t="str">
        <f t="shared" si="264"/>
        <v>PR081115.zip</v>
      </c>
      <c r="G1715" t="str">
        <f t="shared" si="265"/>
        <v>fo08112015.zip</v>
      </c>
      <c r="H1715" s="3" t="s">
        <v>6</v>
      </c>
      <c r="I1715" t="s">
        <v>13</v>
      </c>
      <c r="J1715" t="s">
        <v>14</v>
      </c>
      <c r="K1715" t="s">
        <v>17</v>
      </c>
      <c r="L1715" t="str">
        <f t="shared" si="266"/>
        <v>if (curl_fetch_memory('https://www1.nseindia.com/archives/equities/bhavcopy/pr/PR081115.zip')$status_code == 200)</v>
      </c>
      <c r="M1715" t="str">
        <f t="shared" si="267"/>
        <v>if (curl_fetch_memory('https://www1.nseindia.com/archives/equities/bhavcopy/pr/PR081115.zip')$status_code == 200) download.file('https://www1.nseindia.com/archives/equities/bhavcopy/pr/PR081115.zip', 'D:\\My-Shares\\source-bhavcopy-zip\\PR081115.zip')</v>
      </c>
      <c r="N1715" t="str">
        <f t="shared" si="268"/>
        <v>if (file.exists('D:\\My-Shares\\source-bhavcopy-zip\\PR081115.zip')) {zipped_names = grep('\\.zip', unzip('D:\\My-Shares\\source-bhavcopy-zip\\PR081115.zip', list=TRUE)$Name, ignore.case=TRUE, value=TRUE); unzip(zipfile = 'D:\\My-Shares\\source-bhavcopy-zip\\PR081115.zip', exdir = 'D:\\My-Shares\\source-fno-zip', files=zipped_names);rm(zipped_names);}</v>
      </c>
      <c r="O1715" t="str">
        <f t="shared" si="269"/>
        <v>if (file.exists('D:\\My-Shares\\source-fno-zip\\fo08112015.zip')) {files = unzip('D:\\My-Shares\\source-fno-zip\\fo08112015.zip', list=TRUE)$Name; unzip(zipfile = 'D:\\My-Shares\\source-fno-zip\\fo08112015.zip', exdir = 'D:\\My-Shares\\source-fno-csv', files=files[grepl('^fo[0-9]{8}\\.csv|^op[0-9]{8}\\.csv',files)]);rm(files);}</v>
      </c>
    </row>
    <row r="1716" spans="1:15">
      <c r="A1716" s="1">
        <v>42317</v>
      </c>
      <c r="B1716" s="2">
        <f t="shared" si="260"/>
        <v>9</v>
      </c>
      <c r="C1716" s="2">
        <f t="shared" si="261"/>
        <v>11</v>
      </c>
      <c r="D1716">
        <f t="shared" si="262"/>
        <v>2015</v>
      </c>
      <c r="E1716" t="str">
        <f t="shared" si="263"/>
        <v>15</v>
      </c>
      <c r="F1716" t="str">
        <f t="shared" si="264"/>
        <v>PR091115.zip</v>
      </c>
      <c r="G1716" t="str">
        <f t="shared" si="265"/>
        <v>fo09112015.zip</v>
      </c>
      <c r="H1716" s="3" t="s">
        <v>6</v>
      </c>
      <c r="I1716" t="s">
        <v>13</v>
      </c>
      <c r="J1716" t="s">
        <v>14</v>
      </c>
      <c r="K1716" t="s">
        <v>17</v>
      </c>
      <c r="L1716" t="str">
        <f t="shared" si="266"/>
        <v>if (curl_fetch_memory('https://www1.nseindia.com/archives/equities/bhavcopy/pr/PR091115.zip')$status_code == 200)</v>
      </c>
      <c r="M1716" t="str">
        <f t="shared" si="267"/>
        <v>if (curl_fetch_memory('https://www1.nseindia.com/archives/equities/bhavcopy/pr/PR091115.zip')$status_code == 200) download.file('https://www1.nseindia.com/archives/equities/bhavcopy/pr/PR091115.zip', 'D:\\My-Shares\\source-bhavcopy-zip\\PR091115.zip')</v>
      </c>
      <c r="N1716" t="str">
        <f t="shared" si="268"/>
        <v>if (file.exists('D:\\My-Shares\\source-bhavcopy-zip\\PR091115.zip')) {zipped_names = grep('\\.zip', unzip('D:\\My-Shares\\source-bhavcopy-zip\\PR091115.zip', list=TRUE)$Name, ignore.case=TRUE, value=TRUE); unzip(zipfile = 'D:\\My-Shares\\source-bhavcopy-zip\\PR091115.zip', exdir = 'D:\\My-Shares\\source-fno-zip', files=zipped_names);rm(zipped_names);}</v>
      </c>
      <c r="O1716" t="str">
        <f t="shared" si="269"/>
        <v>if (file.exists('D:\\My-Shares\\source-fno-zip\\fo09112015.zip')) {files = unzip('D:\\My-Shares\\source-fno-zip\\fo09112015.zip', list=TRUE)$Name; unzip(zipfile = 'D:\\My-Shares\\source-fno-zip\\fo09112015.zip', exdir = 'D:\\My-Shares\\source-fno-csv', files=files[grepl('^fo[0-9]{8}\\.csv|^op[0-9]{8}\\.csv',files)]);rm(files);}</v>
      </c>
    </row>
    <row r="1717" spans="1:15">
      <c r="A1717" s="1">
        <v>42318</v>
      </c>
      <c r="B1717" s="2">
        <f t="shared" si="260"/>
        <v>10</v>
      </c>
      <c r="C1717" s="2">
        <f t="shared" si="261"/>
        <v>11</v>
      </c>
      <c r="D1717">
        <f t="shared" si="262"/>
        <v>2015</v>
      </c>
      <c r="E1717" t="str">
        <f t="shared" si="263"/>
        <v>15</v>
      </c>
      <c r="F1717" t="str">
        <f t="shared" si="264"/>
        <v>PR101115.zip</v>
      </c>
      <c r="G1717" t="str">
        <f t="shared" si="265"/>
        <v>fo10112015.zip</v>
      </c>
      <c r="H1717" s="3" t="s">
        <v>6</v>
      </c>
      <c r="I1717" t="s">
        <v>13</v>
      </c>
      <c r="J1717" t="s">
        <v>14</v>
      </c>
      <c r="K1717" t="s">
        <v>17</v>
      </c>
      <c r="L1717" t="str">
        <f t="shared" si="266"/>
        <v>if (curl_fetch_memory('https://www1.nseindia.com/archives/equities/bhavcopy/pr/PR101115.zip')$status_code == 200)</v>
      </c>
      <c r="M1717" t="str">
        <f t="shared" si="267"/>
        <v>if (curl_fetch_memory('https://www1.nseindia.com/archives/equities/bhavcopy/pr/PR101115.zip')$status_code == 200) download.file('https://www1.nseindia.com/archives/equities/bhavcopy/pr/PR101115.zip', 'D:\\My-Shares\\source-bhavcopy-zip\\PR101115.zip')</v>
      </c>
      <c r="N1717" t="str">
        <f t="shared" si="268"/>
        <v>if (file.exists('D:\\My-Shares\\source-bhavcopy-zip\\PR101115.zip')) {zipped_names = grep('\\.zip', unzip('D:\\My-Shares\\source-bhavcopy-zip\\PR101115.zip', list=TRUE)$Name, ignore.case=TRUE, value=TRUE); unzip(zipfile = 'D:\\My-Shares\\source-bhavcopy-zip\\PR101115.zip', exdir = 'D:\\My-Shares\\source-fno-zip', files=zipped_names);rm(zipped_names);}</v>
      </c>
      <c r="O1717" t="str">
        <f t="shared" si="269"/>
        <v>if (file.exists('D:\\My-Shares\\source-fno-zip\\fo10112015.zip')) {files = unzip('D:\\My-Shares\\source-fno-zip\\fo10112015.zip', list=TRUE)$Name; unzip(zipfile = 'D:\\My-Shares\\source-fno-zip\\fo10112015.zip', exdir = 'D:\\My-Shares\\source-fno-csv', files=files[grepl('^fo[0-9]{8}\\.csv|^op[0-9]{8}\\.csv',files)]);rm(files);}</v>
      </c>
    </row>
    <row r="1718" spans="1:15">
      <c r="A1718" s="1">
        <v>42319</v>
      </c>
      <c r="B1718" s="2">
        <f t="shared" si="260"/>
        <v>11</v>
      </c>
      <c r="C1718" s="2">
        <f t="shared" si="261"/>
        <v>11</v>
      </c>
      <c r="D1718">
        <f t="shared" si="262"/>
        <v>2015</v>
      </c>
      <c r="E1718" t="str">
        <f t="shared" si="263"/>
        <v>15</v>
      </c>
      <c r="F1718" t="str">
        <f t="shared" si="264"/>
        <v>PR111115.zip</v>
      </c>
      <c r="G1718" t="str">
        <f t="shared" si="265"/>
        <v>fo11112015.zip</v>
      </c>
      <c r="H1718" s="3" t="s">
        <v>6</v>
      </c>
      <c r="I1718" t="s">
        <v>13</v>
      </c>
      <c r="J1718" t="s">
        <v>14</v>
      </c>
      <c r="K1718" t="s">
        <v>17</v>
      </c>
      <c r="L1718" t="str">
        <f t="shared" si="266"/>
        <v>if (curl_fetch_memory('https://www1.nseindia.com/archives/equities/bhavcopy/pr/PR111115.zip')$status_code == 200)</v>
      </c>
      <c r="M1718" t="str">
        <f t="shared" si="267"/>
        <v>if (curl_fetch_memory('https://www1.nseindia.com/archives/equities/bhavcopy/pr/PR111115.zip')$status_code == 200) download.file('https://www1.nseindia.com/archives/equities/bhavcopy/pr/PR111115.zip', 'D:\\My-Shares\\source-bhavcopy-zip\\PR111115.zip')</v>
      </c>
      <c r="N1718" t="str">
        <f t="shared" si="268"/>
        <v>if (file.exists('D:\\My-Shares\\source-bhavcopy-zip\\PR111115.zip')) {zipped_names = grep('\\.zip', unzip('D:\\My-Shares\\source-bhavcopy-zip\\PR111115.zip', list=TRUE)$Name, ignore.case=TRUE, value=TRUE); unzip(zipfile = 'D:\\My-Shares\\source-bhavcopy-zip\\PR111115.zip', exdir = 'D:\\My-Shares\\source-fno-zip', files=zipped_names);rm(zipped_names);}</v>
      </c>
      <c r="O1718" t="str">
        <f t="shared" si="269"/>
        <v>if (file.exists('D:\\My-Shares\\source-fno-zip\\fo11112015.zip')) {files = unzip('D:\\My-Shares\\source-fno-zip\\fo11112015.zip', list=TRUE)$Name; unzip(zipfile = 'D:\\My-Shares\\source-fno-zip\\fo11112015.zip', exdir = 'D:\\My-Shares\\source-fno-csv', files=files[grepl('^fo[0-9]{8}\\.csv|^op[0-9]{8}\\.csv',files)]);rm(files);}</v>
      </c>
    </row>
    <row r="1719" spans="1:15">
      <c r="A1719" s="1">
        <v>42320</v>
      </c>
      <c r="B1719" s="2">
        <f t="shared" si="260"/>
        <v>12</v>
      </c>
      <c r="C1719" s="2">
        <f t="shared" si="261"/>
        <v>11</v>
      </c>
      <c r="D1719">
        <f t="shared" si="262"/>
        <v>2015</v>
      </c>
      <c r="E1719" t="str">
        <f t="shared" si="263"/>
        <v>15</v>
      </c>
      <c r="F1719" t="str">
        <f t="shared" si="264"/>
        <v>PR121115.zip</v>
      </c>
      <c r="G1719" t="str">
        <f t="shared" si="265"/>
        <v>fo12112015.zip</v>
      </c>
      <c r="H1719" s="3" t="s">
        <v>6</v>
      </c>
      <c r="I1719" t="s">
        <v>13</v>
      </c>
      <c r="J1719" t="s">
        <v>14</v>
      </c>
      <c r="K1719" t="s">
        <v>17</v>
      </c>
      <c r="L1719" t="str">
        <f t="shared" si="266"/>
        <v>if (curl_fetch_memory('https://www1.nseindia.com/archives/equities/bhavcopy/pr/PR121115.zip')$status_code == 200)</v>
      </c>
      <c r="M1719" t="str">
        <f t="shared" si="267"/>
        <v>if (curl_fetch_memory('https://www1.nseindia.com/archives/equities/bhavcopy/pr/PR121115.zip')$status_code == 200) download.file('https://www1.nseindia.com/archives/equities/bhavcopy/pr/PR121115.zip', 'D:\\My-Shares\\source-bhavcopy-zip\\PR121115.zip')</v>
      </c>
      <c r="N1719" t="str">
        <f t="shared" si="268"/>
        <v>if (file.exists('D:\\My-Shares\\source-bhavcopy-zip\\PR121115.zip')) {zipped_names = grep('\\.zip', unzip('D:\\My-Shares\\source-bhavcopy-zip\\PR121115.zip', list=TRUE)$Name, ignore.case=TRUE, value=TRUE); unzip(zipfile = 'D:\\My-Shares\\source-bhavcopy-zip\\PR121115.zip', exdir = 'D:\\My-Shares\\source-fno-zip', files=zipped_names);rm(zipped_names);}</v>
      </c>
      <c r="O1719" t="str">
        <f t="shared" si="269"/>
        <v>if (file.exists('D:\\My-Shares\\source-fno-zip\\fo12112015.zip')) {files = unzip('D:\\My-Shares\\source-fno-zip\\fo12112015.zip', list=TRUE)$Name; unzip(zipfile = 'D:\\My-Shares\\source-fno-zip\\fo12112015.zip', exdir = 'D:\\My-Shares\\source-fno-csv', files=files[grepl('^fo[0-9]{8}\\.csv|^op[0-9]{8}\\.csv',files)]);rm(files);}</v>
      </c>
    </row>
    <row r="1720" spans="1:15">
      <c r="A1720" s="1">
        <v>42321</v>
      </c>
      <c r="B1720" s="2">
        <f t="shared" si="260"/>
        <v>13</v>
      </c>
      <c r="C1720" s="2">
        <f t="shared" si="261"/>
        <v>11</v>
      </c>
      <c r="D1720">
        <f t="shared" si="262"/>
        <v>2015</v>
      </c>
      <c r="E1720" t="str">
        <f t="shared" si="263"/>
        <v>15</v>
      </c>
      <c r="F1720" t="str">
        <f t="shared" si="264"/>
        <v>PR131115.zip</v>
      </c>
      <c r="G1720" t="str">
        <f t="shared" si="265"/>
        <v>fo13112015.zip</v>
      </c>
      <c r="H1720" s="3" t="s">
        <v>6</v>
      </c>
      <c r="I1720" t="s">
        <v>13</v>
      </c>
      <c r="J1720" t="s">
        <v>14</v>
      </c>
      <c r="K1720" t="s">
        <v>17</v>
      </c>
      <c r="L1720" t="str">
        <f t="shared" si="266"/>
        <v>if (curl_fetch_memory('https://www1.nseindia.com/archives/equities/bhavcopy/pr/PR131115.zip')$status_code == 200)</v>
      </c>
      <c r="M1720" t="str">
        <f t="shared" si="267"/>
        <v>if (curl_fetch_memory('https://www1.nseindia.com/archives/equities/bhavcopy/pr/PR131115.zip')$status_code == 200) download.file('https://www1.nseindia.com/archives/equities/bhavcopy/pr/PR131115.zip', 'D:\\My-Shares\\source-bhavcopy-zip\\PR131115.zip')</v>
      </c>
      <c r="N1720" t="str">
        <f t="shared" si="268"/>
        <v>if (file.exists('D:\\My-Shares\\source-bhavcopy-zip\\PR131115.zip')) {zipped_names = grep('\\.zip', unzip('D:\\My-Shares\\source-bhavcopy-zip\\PR131115.zip', list=TRUE)$Name, ignore.case=TRUE, value=TRUE); unzip(zipfile = 'D:\\My-Shares\\source-bhavcopy-zip\\PR131115.zip', exdir = 'D:\\My-Shares\\source-fno-zip', files=zipped_names);rm(zipped_names);}</v>
      </c>
      <c r="O1720" t="str">
        <f t="shared" si="269"/>
        <v>if (file.exists('D:\\My-Shares\\source-fno-zip\\fo13112015.zip')) {files = unzip('D:\\My-Shares\\source-fno-zip\\fo13112015.zip', list=TRUE)$Name; unzip(zipfile = 'D:\\My-Shares\\source-fno-zip\\fo13112015.zip', exdir = 'D:\\My-Shares\\source-fno-csv', files=files[grepl('^fo[0-9]{8}\\.csv|^op[0-9]{8}\\.csv',files)]);rm(files);}</v>
      </c>
    </row>
    <row r="1721" spans="1:15">
      <c r="A1721" s="1">
        <v>42322</v>
      </c>
      <c r="B1721" s="2">
        <f t="shared" si="260"/>
        <v>14</v>
      </c>
      <c r="C1721" s="2">
        <f t="shared" si="261"/>
        <v>11</v>
      </c>
      <c r="D1721">
        <f t="shared" si="262"/>
        <v>2015</v>
      </c>
      <c r="E1721" t="str">
        <f t="shared" si="263"/>
        <v>15</v>
      </c>
      <c r="F1721" t="str">
        <f t="shared" si="264"/>
        <v>PR141115.zip</v>
      </c>
      <c r="G1721" t="str">
        <f t="shared" si="265"/>
        <v>fo14112015.zip</v>
      </c>
      <c r="H1721" s="3" t="s">
        <v>6</v>
      </c>
      <c r="I1721" t="s">
        <v>13</v>
      </c>
      <c r="J1721" t="s">
        <v>14</v>
      </c>
      <c r="K1721" t="s">
        <v>17</v>
      </c>
      <c r="L1721" t="str">
        <f t="shared" si="266"/>
        <v>if (curl_fetch_memory('https://www1.nseindia.com/archives/equities/bhavcopy/pr/PR141115.zip')$status_code == 200)</v>
      </c>
      <c r="M1721" t="str">
        <f t="shared" si="267"/>
        <v>if (curl_fetch_memory('https://www1.nseindia.com/archives/equities/bhavcopy/pr/PR141115.zip')$status_code == 200) download.file('https://www1.nseindia.com/archives/equities/bhavcopy/pr/PR141115.zip', 'D:\\My-Shares\\source-bhavcopy-zip\\PR141115.zip')</v>
      </c>
      <c r="N1721" t="str">
        <f t="shared" si="268"/>
        <v>if (file.exists('D:\\My-Shares\\source-bhavcopy-zip\\PR141115.zip')) {zipped_names = grep('\\.zip', unzip('D:\\My-Shares\\source-bhavcopy-zip\\PR141115.zip', list=TRUE)$Name, ignore.case=TRUE, value=TRUE); unzip(zipfile = 'D:\\My-Shares\\source-bhavcopy-zip\\PR141115.zip', exdir = 'D:\\My-Shares\\source-fno-zip', files=zipped_names);rm(zipped_names);}</v>
      </c>
      <c r="O1721" t="str">
        <f t="shared" si="269"/>
        <v>if (file.exists('D:\\My-Shares\\source-fno-zip\\fo14112015.zip')) {files = unzip('D:\\My-Shares\\source-fno-zip\\fo14112015.zip', list=TRUE)$Name; unzip(zipfile = 'D:\\My-Shares\\source-fno-zip\\fo14112015.zip', exdir = 'D:\\My-Shares\\source-fno-csv', files=files[grepl('^fo[0-9]{8}\\.csv|^op[0-9]{8}\\.csv',files)]);rm(files);}</v>
      </c>
    </row>
    <row r="1722" spans="1:15">
      <c r="A1722" s="1">
        <v>42323</v>
      </c>
      <c r="B1722" s="2">
        <f t="shared" si="260"/>
        <v>15</v>
      </c>
      <c r="C1722" s="2">
        <f t="shared" si="261"/>
        <v>11</v>
      </c>
      <c r="D1722">
        <f t="shared" si="262"/>
        <v>2015</v>
      </c>
      <c r="E1722" t="str">
        <f t="shared" si="263"/>
        <v>15</v>
      </c>
      <c r="F1722" t="str">
        <f t="shared" si="264"/>
        <v>PR151115.zip</v>
      </c>
      <c r="G1722" t="str">
        <f t="shared" si="265"/>
        <v>fo15112015.zip</v>
      </c>
      <c r="H1722" s="3" t="s">
        <v>6</v>
      </c>
      <c r="I1722" t="s">
        <v>13</v>
      </c>
      <c r="J1722" t="s">
        <v>14</v>
      </c>
      <c r="K1722" t="s">
        <v>17</v>
      </c>
      <c r="L1722" t="str">
        <f t="shared" si="266"/>
        <v>if (curl_fetch_memory('https://www1.nseindia.com/archives/equities/bhavcopy/pr/PR151115.zip')$status_code == 200)</v>
      </c>
      <c r="M1722" t="str">
        <f t="shared" si="267"/>
        <v>if (curl_fetch_memory('https://www1.nseindia.com/archives/equities/bhavcopy/pr/PR151115.zip')$status_code == 200) download.file('https://www1.nseindia.com/archives/equities/bhavcopy/pr/PR151115.zip', 'D:\\My-Shares\\source-bhavcopy-zip\\PR151115.zip')</v>
      </c>
      <c r="N1722" t="str">
        <f t="shared" si="268"/>
        <v>if (file.exists('D:\\My-Shares\\source-bhavcopy-zip\\PR151115.zip')) {zipped_names = grep('\\.zip', unzip('D:\\My-Shares\\source-bhavcopy-zip\\PR151115.zip', list=TRUE)$Name, ignore.case=TRUE, value=TRUE); unzip(zipfile = 'D:\\My-Shares\\source-bhavcopy-zip\\PR151115.zip', exdir = 'D:\\My-Shares\\source-fno-zip', files=zipped_names);rm(zipped_names);}</v>
      </c>
      <c r="O1722" t="str">
        <f t="shared" si="269"/>
        <v>if (file.exists('D:\\My-Shares\\source-fno-zip\\fo15112015.zip')) {files = unzip('D:\\My-Shares\\source-fno-zip\\fo15112015.zip', list=TRUE)$Name; unzip(zipfile = 'D:\\My-Shares\\source-fno-zip\\fo15112015.zip', exdir = 'D:\\My-Shares\\source-fno-csv', files=files[grepl('^fo[0-9]{8}\\.csv|^op[0-9]{8}\\.csv',files)]);rm(files);}</v>
      </c>
    </row>
    <row r="1723" spans="1:15">
      <c r="A1723" s="1">
        <v>42324</v>
      </c>
      <c r="B1723" s="2">
        <f t="shared" si="260"/>
        <v>16</v>
      </c>
      <c r="C1723" s="2">
        <f t="shared" si="261"/>
        <v>11</v>
      </c>
      <c r="D1723">
        <f t="shared" si="262"/>
        <v>2015</v>
      </c>
      <c r="E1723" t="str">
        <f t="shared" si="263"/>
        <v>15</v>
      </c>
      <c r="F1723" t="str">
        <f t="shared" si="264"/>
        <v>PR161115.zip</v>
      </c>
      <c r="G1723" t="str">
        <f t="shared" si="265"/>
        <v>fo16112015.zip</v>
      </c>
      <c r="H1723" s="3" t="s">
        <v>6</v>
      </c>
      <c r="I1723" t="s">
        <v>13</v>
      </c>
      <c r="J1723" t="s">
        <v>14</v>
      </c>
      <c r="K1723" t="s">
        <v>17</v>
      </c>
      <c r="L1723" t="str">
        <f t="shared" si="266"/>
        <v>if (curl_fetch_memory('https://www1.nseindia.com/archives/equities/bhavcopy/pr/PR161115.zip')$status_code == 200)</v>
      </c>
      <c r="M1723" t="str">
        <f t="shared" si="267"/>
        <v>if (curl_fetch_memory('https://www1.nseindia.com/archives/equities/bhavcopy/pr/PR161115.zip')$status_code == 200) download.file('https://www1.nseindia.com/archives/equities/bhavcopy/pr/PR161115.zip', 'D:\\My-Shares\\source-bhavcopy-zip\\PR161115.zip')</v>
      </c>
      <c r="N1723" t="str">
        <f t="shared" si="268"/>
        <v>if (file.exists('D:\\My-Shares\\source-bhavcopy-zip\\PR161115.zip')) {zipped_names = grep('\\.zip', unzip('D:\\My-Shares\\source-bhavcopy-zip\\PR161115.zip', list=TRUE)$Name, ignore.case=TRUE, value=TRUE); unzip(zipfile = 'D:\\My-Shares\\source-bhavcopy-zip\\PR161115.zip', exdir = 'D:\\My-Shares\\source-fno-zip', files=zipped_names);rm(zipped_names);}</v>
      </c>
      <c r="O1723" t="str">
        <f t="shared" si="269"/>
        <v>if (file.exists('D:\\My-Shares\\source-fno-zip\\fo16112015.zip')) {files = unzip('D:\\My-Shares\\source-fno-zip\\fo16112015.zip', list=TRUE)$Name; unzip(zipfile = 'D:\\My-Shares\\source-fno-zip\\fo16112015.zip', exdir = 'D:\\My-Shares\\source-fno-csv', files=files[grepl('^fo[0-9]{8}\\.csv|^op[0-9]{8}\\.csv',files)]);rm(files);}</v>
      </c>
    </row>
    <row r="1724" spans="1:15">
      <c r="A1724" s="1">
        <v>42325</v>
      </c>
      <c r="B1724" s="2">
        <f t="shared" si="260"/>
        <v>17</v>
      </c>
      <c r="C1724" s="2">
        <f t="shared" si="261"/>
        <v>11</v>
      </c>
      <c r="D1724">
        <f t="shared" si="262"/>
        <v>2015</v>
      </c>
      <c r="E1724" t="str">
        <f t="shared" si="263"/>
        <v>15</v>
      </c>
      <c r="F1724" t="str">
        <f t="shared" si="264"/>
        <v>PR171115.zip</v>
      </c>
      <c r="G1724" t="str">
        <f t="shared" si="265"/>
        <v>fo17112015.zip</v>
      </c>
      <c r="H1724" s="3" t="s">
        <v>6</v>
      </c>
      <c r="I1724" t="s">
        <v>13</v>
      </c>
      <c r="J1724" t="s">
        <v>14</v>
      </c>
      <c r="K1724" t="s">
        <v>17</v>
      </c>
      <c r="L1724" t="str">
        <f t="shared" si="266"/>
        <v>if (curl_fetch_memory('https://www1.nseindia.com/archives/equities/bhavcopy/pr/PR171115.zip')$status_code == 200)</v>
      </c>
      <c r="M1724" t="str">
        <f t="shared" si="267"/>
        <v>if (curl_fetch_memory('https://www1.nseindia.com/archives/equities/bhavcopy/pr/PR171115.zip')$status_code == 200) download.file('https://www1.nseindia.com/archives/equities/bhavcopy/pr/PR171115.zip', 'D:\\My-Shares\\source-bhavcopy-zip\\PR171115.zip')</v>
      </c>
      <c r="N1724" t="str">
        <f t="shared" si="268"/>
        <v>if (file.exists('D:\\My-Shares\\source-bhavcopy-zip\\PR171115.zip')) {zipped_names = grep('\\.zip', unzip('D:\\My-Shares\\source-bhavcopy-zip\\PR171115.zip', list=TRUE)$Name, ignore.case=TRUE, value=TRUE); unzip(zipfile = 'D:\\My-Shares\\source-bhavcopy-zip\\PR171115.zip', exdir = 'D:\\My-Shares\\source-fno-zip', files=zipped_names);rm(zipped_names);}</v>
      </c>
      <c r="O1724" t="str">
        <f t="shared" si="269"/>
        <v>if (file.exists('D:\\My-Shares\\source-fno-zip\\fo17112015.zip')) {files = unzip('D:\\My-Shares\\source-fno-zip\\fo17112015.zip', list=TRUE)$Name; unzip(zipfile = 'D:\\My-Shares\\source-fno-zip\\fo17112015.zip', exdir = 'D:\\My-Shares\\source-fno-csv', files=files[grepl('^fo[0-9]{8}\\.csv|^op[0-9]{8}\\.csv',files)]);rm(files);}</v>
      </c>
    </row>
    <row r="1725" spans="1:15">
      <c r="A1725" s="1">
        <v>42326</v>
      </c>
      <c r="B1725" s="2">
        <f t="shared" si="260"/>
        <v>18</v>
      </c>
      <c r="C1725" s="2">
        <f t="shared" si="261"/>
        <v>11</v>
      </c>
      <c r="D1725">
        <f t="shared" si="262"/>
        <v>2015</v>
      </c>
      <c r="E1725" t="str">
        <f t="shared" si="263"/>
        <v>15</v>
      </c>
      <c r="F1725" t="str">
        <f t="shared" si="264"/>
        <v>PR181115.zip</v>
      </c>
      <c r="G1725" t="str">
        <f t="shared" si="265"/>
        <v>fo18112015.zip</v>
      </c>
      <c r="H1725" s="3" t="s">
        <v>6</v>
      </c>
      <c r="I1725" t="s">
        <v>13</v>
      </c>
      <c r="J1725" t="s">
        <v>14</v>
      </c>
      <c r="K1725" t="s">
        <v>17</v>
      </c>
      <c r="L1725" t="str">
        <f t="shared" si="266"/>
        <v>if (curl_fetch_memory('https://www1.nseindia.com/archives/equities/bhavcopy/pr/PR181115.zip')$status_code == 200)</v>
      </c>
      <c r="M1725" t="str">
        <f t="shared" si="267"/>
        <v>if (curl_fetch_memory('https://www1.nseindia.com/archives/equities/bhavcopy/pr/PR181115.zip')$status_code == 200) download.file('https://www1.nseindia.com/archives/equities/bhavcopy/pr/PR181115.zip', 'D:\\My-Shares\\source-bhavcopy-zip\\PR181115.zip')</v>
      </c>
      <c r="N1725" t="str">
        <f t="shared" si="268"/>
        <v>if (file.exists('D:\\My-Shares\\source-bhavcopy-zip\\PR181115.zip')) {zipped_names = grep('\\.zip', unzip('D:\\My-Shares\\source-bhavcopy-zip\\PR181115.zip', list=TRUE)$Name, ignore.case=TRUE, value=TRUE); unzip(zipfile = 'D:\\My-Shares\\source-bhavcopy-zip\\PR181115.zip', exdir = 'D:\\My-Shares\\source-fno-zip', files=zipped_names);rm(zipped_names);}</v>
      </c>
      <c r="O1725" t="str">
        <f t="shared" si="269"/>
        <v>if (file.exists('D:\\My-Shares\\source-fno-zip\\fo18112015.zip')) {files = unzip('D:\\My-Shares\\source-fno-zip\\fo18112015.zip', list=TRUE)$Name; unzip(zipfile = 'D:\\My-Shares\\source-fno-zip\\fo18112015.zip', exdir = 'D:\\My-Shares\\source-fno-csv', files=files[grepl('^fo[0-9]{8}\\.csv|^op[0-9]{8}\\.csv',files)]);rm(files);}</v>
      </c>
    </row>
    <row r="1726" spans="1:15">
      <c r="A1726" s="1">
        <v>42327</v>
      </c>
      <c r="B1726" s="2">
        <f t="shared" si="260"/>
        <v>19</v>
      </c>
      <c r="C1726" s="2">
        <f t="shared" si="261"/>
        <v>11</v>
      </c>
      <c r="D1726">
        <f t="shared" si="262"/>
        <v>2015</v>
      </c>
      <c r="E1726" t="str">
        <f t="shared" si="263"/>
        <v>15</v>
      </c>
      <c r="F1726" t="str">
        <f t="shared" si="264"/>
        <v>PR191115.zip</v>
      </c>
      <c r="G1726" t="str">
        <f t="shared" si="265"/>
        <v>fo19112015.zip</v>
      </c>
      <c r="H1726" s="3" t="s">
        <v>6</v>
      </c>
      <c r="I1726" t="s">
        <v>13</v>
      </c>
      <c r="J1726" t="s">
        <v>14</v>
      </c>
      <c r="K1726" t="s">
        <v>17</v>
      </c>
      <c r="L1726" t="str">
        <f t="shared" si="266"/>
        <v>if (curl_fetch_memory('https://www1.nseindia.com/archives/equities/bhavcopy/pr/PR191115.zip')$status_code == 200)</v>
      </c>
      <c r="M1726" t="str">
        <f t="shared" si="267"/>
        <v>if (curl_fetch_memory('https://www1.nseindia.com/archives/equities/bhavcopy/pr/PR191115.zip')$status_code == 200) download.file('https://www1.nseindia.com/archives/equities/bhavcopy/pr/PR191115.zip', 'D:\\My-Shares\\source-bhavcopy-zip\\PR191115.zip')</v>
      </c>
      <c r="N1726" t="str">
        <f t="shared" si="268"/>
        <v>if (file.exists('D:\\My-Shares\\source-bhavcopy-zip\\PR191115.zip')) {zipped_names = grep('\\.zip', unzip('D:\\My-Shares\\source-bhavcopy-zip\\PR191115.zip', list=TRUE)$Name, ignore.case=TRUE, value=TRUE); unzip(zipfile = 'D:\\My-Shares\\source-bhavcopy-zip\\PR191115.zip', exdir = 'D:\\My-Shares\\source-fno-zip', files=zipped_names);rm(zipped_names);}</v>
      </c>
      <c r="O1726" t="str">
        <f t="shared" si="269"/>
        <v>if (file.exists('D:\\My-Shares\\source-fno-zip\\fo19112015.zip')) {files = unzip('D:\\My-Shares\\source-fno-zip\\fo19112015.zip', list=TRUE)$Name; unzip(zipfile = 'D:\\My-Shares\\source-fno-zip\\fo19112015.zip', exdir = 'D:\\My-Shares\\source-fno-csv', files=files[grepl('^fo[0-9]{8}\\.csv|^op[0-9]{8}\\.csv',files)]);rm(files);}</v>
      </c>
    </row>
    <row r="1727" spans="1:15">
      <c r="A1727" s="1">
        <v>42328</v>
      </c>
      <c r="B1727" s="2">
        <f t="shared" si="260"/>
        <v>20</v>
      </c>
      <c r="C1727" s="2">
        <f t="shared" si="261"/>
        <v>11</v>
      </c>
      <c r="D1727">
        <f t="shared" si="262"/>
        <v>2015</v>
      </c>
      <c r="E1727" t="str">
        <f t="shared" si="263"/>
        <v>15</v>
      </c>
      <c r="F1727" t="str">
        <f t="shared" si="264"/>
        <v>PR201115.zip</v>
      </c>
      <c r="G1727" t="str">
        <f t="shared" si="265"/>
        <v>fo20112015.zip</v>
      </c>
      <c r="H1727" s="3" t="s">
        <v>6</v>
      </c>
      <c r="I1727" t="s">
        <v>13</v>
      </c>
      <c r="J1727" t="s">
        <v>14</v>
      </c>
      <c r="K1727" t="s">
        <v>17</v>
      </c>
      <c r="L1727" t="str">
        <f t="shared" si="266"/>
        <v>if (curl_fetch_memory('https://www1.nseindia.com/archives/equities/bhavcopy/pr/PR201115.zip')$status_code == 200)</v>
      </c>
      <c r="M1727" t="str">
        <f t="shared" si="267"/>
        <v>if (curl_fetch_memory('https://www1.nseindia.com/archives/equities/bhavcopy/pr/PR201115.zip')$status_code == 200) download.file('https://www1.nseindia.com/archives/equities/bhavcopy/pr/PR201115.zip', 'D:\\My-Shares\\source-bhavcopy-zip\\PR201115.zip')</v>
      </c>
      <c r="N1727" t="str">
        <f t="shared" si="268"/>
        <v>if (file.exists('D:\\My-Shares\\source-bhavcopy-zip\\PR201115.zip')) {zipped_names = grep('\\.zip', unzip('D:\\My-Shares\\source-bhavcopy-zip\\PR201115.zip', list=TRUE)$Name, ignore.case=TRUE, value=TRUE); unzip(zipfile = 'D:\\My-Shares\\source-bhavcopy-zip\\PR201115.zip', exdir = 'D:\\My-Shares\\source-fno-zip', files=zipped_names);rm(zipped_names);}</v>
      </c>
      <c r="O1727" t="str">
        <f t="shared" si="269"/>
        <v>if (file.exists('D:\\My-Shares\\source-fno-zip\\fo20112015.zip')) {files = unzip('D:\\My-Shares\\source-fno-zip\\fo20112015.zip', list=TRUE)$Name; unzip(zipfile = 'D:\\My-Shares\\source-fno-zip\\fo20112015.zip', exdir = 'D:\\My-Shares\\source-fno-csv', files=files[grepl('^fo[0-9]{8}\\.csv|^op[0-9]{8}\\.csv',files)]);rm(files);}</v>
      </c>
    </row>
    <row r="1728" spans="1:15">
      <c r="A1728" s="1">
        <v>42329</v>
      </c>
      <c r="B1728" s="2">
        <f t="shared" si="260"/>
        <v>21</v>
      </c>
      <c r="C1728" s="2">
        <f t="shared" si="261"/>
        <v>11</v>
      </c>
      <c r="D1728">
        <f t="shared" si="262"/>
        <v>2015</v>
      </c>
      <c r="E1728" t="str">
        <f t="shared" si="263"/>
        <v>15</v>
      </c>
      <c r="F1728" t="str">
        <f t="shared" si="264"/>
        <v>PR211115.zip</v>
      </c>
      <c r="G1728" t="str">
        <f t="shared" si="265"/>
        <v>fo21112015.zip</v>
      </c>
      <c r="H1728" s="3" t="s">
        <v>6</v>
      </c>
      <c r="I1728" t="s">
        <v>13</v>
      </c>
      <c r="J1728" t="s">
        <v>14</v>
      </c>
      <c r="K1728" t="s">
        <v>17</v>
      </c>
      <c r="L1728" t="str">
        <f t="shared" si="266"/>
        <v>if (curl_fetch_memory('https://www1.nseindia.com/archives/equities/bhavcopy/pr/PR211115.zip')$status_code == 200)</v>
      </c>
      <c r="M1728" t="str">
        <f t="shared" si="267"/>
        <v>if (curl_fetch_memory('https://www1.nseindia.com/archives/equities/bhavcopy/pr/PR211115.zip')$status_code == 200) download.file('https://www1.nseindia.com/archives/equities/bhavcopy/pr/PR211115.zip', 'D:\\My-Shares\\source-bhavcopy-zip\\PR211115.zip')</v>
      </c>
      <c r="N1728" t="str">
        <f t="shared" si="268"/>
        <v>if (file.exists('D:\\My-Shares\\source-bhavcopy-zip\\PR211115.zip')) {zipped_names = grep('\\.zip', unzip('D:\\My-Shares\\source-bhavcopy-zip\\PR211115.zip', list=TRUE)$Name, ignore.case=TRUE, value=TRUE); unzip(zipfile = 'D:\\My-Shares\\source-bhavcopy-zip\\PR211115.zip', exdir = 'D:\\My-Shares\\source-fno-zip', files=zipped_names);rm(zipped_names);}</v>
      </c>
      <c r="O1728" t="str">
        <f t="shared" si="269"/>
        <v>if (file.exists('D:\\My-Shares\\source-fno-zip\\fo21112015.zip')) {files = unzip('D:\\My-Shares\\source-fno-zip\\fo21112015.zip', list=TRUE)$Name; unzip(zipfile = 'D:\\My-Shares\\source-fno-zip\\fo21112015.zip', exdir = 'D:\\My-Shares\\source-fno-csv', files=files[grepl('^fo[0-9]{8}\\.csv|^op[0-9]{8}\\.csv',files)]);rm(files);}</v>
      </c>
    </row>
    <row r="1729" spans="1:15">
      <c r="A1729" s="1">
        <v>42330</v>
      </c>
      <c r="B1729" s="2">
        <f t="shared" si="260"/>
        <v>22</v>
      </c>
      <c r="C1729" s="2">
        <f t="shared" si="261"/>
        <v>11</v>
      </c>
      <c r="D1729">
        <f t="shared" si="262"/>
        <v>2015</v>
      </c>
      <c r="E1729" t="str">
        <f t="shared" si="263"/>
        <v>15</v>
      </c>
      <c r="F1729" t="str">
        <f t="shared" si="264"/>
        <v>PR221115.zip</v>
      </c>
      <c r="G1729" t="str">
        <f t="shared" si="265"/>
        <v>fo22112015.zip</v>
      </c>
      <c r="H1729" s="3" t="s">
        <v>6</v>
      </c>
      <c r="I1729" t="s">
        <v>13</v>
      </c>
      <c r="J1729" t="s">
        <v>14</v>
      </c>
      <c r="K1729" t="s">
        <v>17</v>
      </c>
      <c r="L1729" t="str">
        <f t="shared" si="266"/>
        <v>if (curl_fetch_memory('https://www1.nseindia.com/archives/equities/bhavcopy/pr/PR221115.zip')$status_code == 200)</v>
      </c>
      <c r="M1729" t="str">
        <f t="shared" si="267"/>
        <v>if (curl_fetch_memory('https://www1.nseindia.com/archives/equities/bhavcopy/pr/PR221115.zip')$status_code == 200) download.file('https://www1.nseindia.com/archives/equities/bhavcopy/pr/PR221115.zip', 'D:\\My-Shares\\source-bhavcopy-zip\\PR221115.zip')</v>
      </c>
      <c r="N1729" t="str">
        <f t="shared" si="268"/>
        <v>if (file.exists('D:\\My-Shares\\source-bhavcopy-zip\\PR221115.zip')) {zipped_names = grep('\\.zip', unzip('D:\\My-Shares\\source-bhavcopy-zip\\PR221115.zip', list=TRUE)$Name, ignore.case=TRUE, value=TRUE); unzip(zipfile = 'D:\\My-Shares\\source-bhavcopy-zip\\PR221115.zip', exdir = 'D:\\My-Shares\\source-fno-zip', files=zipped_names);rm(zipped_names);}</v>
      </c>
      <c r="O1729" t="str">
        <f t="shared" si="269"/>
        <v>if (file.exists('D:\\My-Shares\\source-fno-zip\\fo22112015.zip')) {files = unzip('D:\\My-Shares\\source-fno-zip\\fo22112015.zip', list=TRUE)$Name; unzip(zipfile = 'D:\\My-Shares\\source-fno-zip\\fo22112015.zip', exdir = 'D:\\My-Shares\\source-fno-csv', files=files[grepl('^fo[0-9]{8}\\.csv|^op[0-9]{8}\\.csv',files)]);rm(files);}</v>
      </c>
    </row>
    <row r="1730" spans="1:15">
      <c r="A1730" s="1">
        <v>42331</v>
      </c>
      <c r="B1730" s="2">
        <f t="shared" si="260"/>
        <v>23</v>
      </c>
      <c r="C1730" s="2">
        <f t="shared" si="261"/>
        <v>11</v>
      </c>
      <c r="D1730">
        <f t="shared" si="262"/>
        <v>2015</v>
      </c>
      <c r="E1730" t="str">
        <f t="shared" si="263"/>
        <v>15</v>
      </c>
      <c r="F1730" t="str">
        <f t="shared" si="264"/>
        <v>PR231115.zip</v>
      </c>
      <c r="G1730" t="str">
        <f t="shared" si="265"/>
        <v>fo23112015.zip</v>
      </c>
      <c r="H1730" s="3" t="s">
        <v>6</v>
      </c>
      <c r="I1730" t="s">
        <v>13</v>
      </c>
      <c r="J1730" t="s">
        <v>14</v>
      </c>
      <c r="K1730" t="s">
        <v>17</v>
      </c>
      <c r="L1730" t="str">
        <f t="shared" si="266"/>
        <v>if (curl_fetch_memory('https://www1.nseindia.com/archives/equities/bhavcopy/pr/PR231115.zip')$status_code == 200)</v>
      </c>
      <c r="M1730" t="str">
        <f t="shared" si="267"/>
        <v>if (curl_fetch_memory('https://www1.nseindia.com/archives/equities/bhavcopy/pr/PR231115.zip')$status_code == 200) download.file('https://www1.nseindia.com/archives/equities/bhavcopy/pr/PR231115.zip', 'D:\\My-Shares\\source-bhavcopy-zip\\PR231115.zip')</v>
      </c>
      <c r="N1730" t="str">
        <f t="shared" si="268"/>
        <v>if (file.exists('D:\\My-Shares\\source-bhavcopy-zip\\PR231115.zip')) {zipped_names = grep('\\.zip', unzip('D:\\My-Shares\\source-bhavcopy-zip\\PR231115.zip', list=TRUE)$Name, ignore.case=TRUE, value=TRUE); unzip(zipfile = 'D:\\My-Shares\\source-bhavcopy-zip\\PR231115.zip', exdir = 'D:\\My-Shares\\source-fno-zip', files=zipped_names);rm(zipped_names);}</v>
      </c>
      <c r="O1730" t="str">
        <f t="shared" si="269"/>
        <v>if (file.exists('D:\\My-Shares\\source-fno-zip\\fo23112015.zip')) {files = unzip('D:\\My-Shares\\source-fno-zip\\fo23112015.zip', list=TRUE)$Name; unzip(zipfile = 'D:\\My-Shares\\source-fno-zip\\fo23112015.zip', exdir = 'D:\\My-Shares\\source-fno-csv', files=files[grepl('^fo[0-9]{8}\\.csv|^op[0-9]{8}\\.csv',files)]);rm(files);}</v>
      </c>
    </row>
    <row r="1731" spans="1:15">
      <c r="A1731" s="1">
        <v>42332</v>
      </c>
      <c r="B1731" s="2">
        <f t="shared" ref="B1731:B1794" si="270">DAY(A1731)</f>
        <v>24</v>
      </c>
      <c r="C1731" s="2">
        <f t="shared" ref="C1731:C1794" si="271">MONTH(A1731)</f>
        <v>11</v>
      </c>
      <c r="D1731">
        <f t="shared" ref="D1731:D1794" si="272">YEAR(A1731)</f>
        <v>2015</v>
      </c>
      <c r="E1731" t="str">
        <f t="shared" ref="E1731:E1794" si="273">TEXT(A1731,"yy")</f>
        <v>15</v>
      </c>
      <c r="F1731" t="str">
        <f t="shared" ref="F1731:F1794" si="274">CONCATENATE("PR", TEXT(B1731, "00"), TEXT(C1731, "00"),E1731, ".zip")</f>
        <v>PR241115.zip</v>
      </c>
      <c r="G1731" t="str">
        <f t="shared" ref="G1731:G1794" si="275">CONCATENATE("fo", TEXT(B1731, "00"), TEXT(C1731, "00"),D1731, ".zip")</f>
        <v>fo24112015.zip</v>
      </c>
      <c r="H1731" s="3" t="s">
        <v>6</v>
      </c>
      <c r="I1731" t="s">
        <v>13</v>
      </c>
      <c r="J1731" t="s">
        <v>14</v>
      </c>
      <c r="K1731" t="s">
        <v>17</v>
      </c>
      <c r="L1731" t="str">
        <f t="shared" ref="L1731:L1794" si="276">CONCATENATE("if (curl_fetch_memory('", H1731, F1731, "')$status_code == 200)")</f>
        <v>if (curl_fetch_memory('https://www1.nseindia.com/archives/equities/bhavcopy/pr/PR241115.zip')$status_code == 200)</v>
      </c>
      <c r="M1731" t="str">
        <f t="shared" ref="M1731:M1794" si="277">CONCATENATE(L1731, " download.file('", H1731, F1731, "', '", I1731, F1731, "')")</f>
        <v>if (curl_fetch_memory('https://www1.nseindia.com/archives/equities/bhavcopy/pr/PR241115.zip')$status_code == 200) download.file('https://www1.nseindia.com/archives/equities/bhavcopy/pr/PR241115.zip', 'D:\\My-Shares\\source-bhavcopy-zip\\PR241115.zip')</v>
      </c>
      <c r="N1731" t="str">
        <f t="shared" ref="N1731:N1794" si="278">CONCATENATE("if (file.exists('", I1731,F1731, "')) {zipped_names = grep('\\.zip', unzip('", I1731, F1731,  "', list=TRUE)$Name, ignore.case=TRUE, value=TRUE); unzip(zipfile = '", I1731, F1731, "', exdir = '", J1731, "', files=zipped_names);rm(zipped_names);}")</f>
        <v>if (file.exists('D:\\My-Shares\\source-bhavcopy-zip\\PR241115.zip')) {zipped_names = grep('\\.zip', unzip('D:\\My-Shares\\source-bhavcopy-zip\\PR241115.zip', list=TRUE)$Name, ignore.case=TRUE, value=TRUE); unzip(zipfile = 'D:\\My-Shares\\source-bhavcopy-zip\\PR241115.zip', exdir = 'D:\\My-Shares\\source-fno-zip', files=zipped_names);rm(zipped_names);}</v>
      </c>
      <c r="O1731" t="str">
        <f t="shared" ref="O1731:O1794" si="279">CONCATENATE("if (file.exists('", J1731, "\\", G1731, "')) {files = unzip('", J1731, "\\", G1731,  "', list=TRUE)$Name; unzip(zipfile = '", J1731, "\\", G1731, "', exdir = '", K1731, "', files=files[grepl('^fo[0-9]{8}\\.csv|^op[0-9]{8}\\.csv',files)]);rm(files);}")</f>
        <v>if (file.exists('D:\\My-Shares\\source-fno-zip\\fo24112015.zip')) {files = unzip('D:\\My-Shares\\source-fno-zip\\fo24112015.zip', list=TRUE)$Name; unzip(zipfile = 'D:\\My-Shares\\source-fno-zip\\fo24112015.zip', exdir = 'D:\\My-Shares\\source-fno-csv', files=files[grepl('^fo[0-9]{8}\\.csv|^op[0-9]{8}\\.csv',files)]);rm(files);}</v>
      </c>
    </row>
    <row r="1732" spans="1:15">
      <c r="A1732" s="1">
        <v>42333</v>
      </c>
      <c r="B1732" s="2">
        <f t="shared" si="270"/>
        <v>25</v>
      </c>
      <c r="C1732" s="2">
        <f t="shared" si="271"/>
        <v>11</v>
      </c>
      <c r="D1732">
        <f t="shared" si="272"/>
        <v>2015</v>
      </c>
      <c r="E1732" t="str">
        <f t="shared" si="273"/>
        <v>15</v>
      </c>
      <c r="F1732" t="str">
        <f t="shared" si="274"/>
        <v>PR251115.zip</v>
      </c>
      <c r="G1732" t="str">
        <f t="shared" si="275"/>
        <v>fo25112015.zip</v>
      </c>
      <c r="H1732" s="3" t="s">
        <v>6</v>
      </c>
      <c r="I1732" t="s">
        <v>13</v>
      </c>
      <c r="J1732" t="s">
        <v>14</v>
      </c>
      <c r="K1732" t="s">
        <v>17</v>
      </c>
      <c r="L1732" t="str">
        <f t="shared" si="276"/>
        <v>if (curl_fetch_memory('https://www1.nseindia.com/archives/equities/bhavcopy/pr/PR251115.zip')$status_code == 200)</v>
      </c>
      <c r="M1732" t="str">
        <f t="shared" si="277"/>
        <v>if (curl_fetch_memory('https://www1.nseindia.com/archives/equities/bhavcopy/pr/PR251115.zip')$status_code == 200) download.file('https://www1.nseindia.com/archives/equities/bhavcopy/pr/PR251115.zip', 'D:\\My-Shares\\source-bhavcopy-zip\\PR251115.zip')</v>
      </c>
      <c r="N1732" t="str">
        <f t="shared" si="278"/>
        <v>if (file.exists('D:\\My-Shares\\source-bhavcopy-zip\\PR251115.zip')) {zipped_names = grep('\\.zip', unzip('D:\\My-Shares\\source-bhavcopy-zip\\PR251115.zip', list=TRUE)$Name, ignore.case=TRUE, value=TRUE); unzip(zipfile = 'D:\\My-Shares\\source-bhavcopy-zip\\PR251115.zip', exdir = 'D:\\My-Shares\\source-fno-zip', files=zipped_names);rm(zipped_names);}</v>
      </c>
      <c r="O1732" t="str">
        <f t="shared" si="279"/>
        <v>if (file.exists('D:\\My-Shares\\source-fno-zip\\fo25112015.zip')) {files = unzip('D:\\My-Shares\\source-fno-zip\\fo25112015.zip', list=TRUE)$Name; unzip(zipfile = 'D:\\My-Shares\\source-fno-zip\\fo25112015.zip', exdir = 'D:\\My-Shares\\source-fno-csv', files=files[grepl('^fo[0-9]{8}\\.csv|^op[0-9]{8}\\.csv',files)]);rm(files);}</v>
      </c>
    </row>
    <row r="1733" spans="1:15">
      <c r="A1733" s="1">
        <v>42334</v>
      </c>
      <c r="B1733" s="2">
        <f t="shared" si="270"/>
        <v>26</v>
      </c>
      <c r="C1733" s="2">
        <f t="shared" si="271"/>
        <v>11</v>
      </c>
      <c r="D1733">
        <f t="shared" si="272"/>
        <v>2015</v>
      </c>
      <c r="E1733" t="str">
        <f t="shared" si="273"/>
        <v>15</v>
      </c>
      <c r="F1733" t="str">
        <f t="shared" si="274"/>
        <v>PR261115.zip</v>
      </c>
      <c r="G1733" t="str">
        <f t="shared" si="275"/>
        <v>fo26112015.zip</v>
      </c>
      <c r="H1733" s="3" t="s">
        <v>6</v>
      </c>
      <c r="I1733" t="s">
        <v>13</v>
      </c>
      <c r="J1733" t="s">
        <v>14</v>
      </c>
      <c r="K1733" t="s">
        <v>17</v>
      </c>
      <c r="L1733" t="str">
        <f t="shared" si="276"/>
        <v>if (curl_fetch_memory('https://www1.nseindia.com/archives/equities/bhavcopy/pr/PR261115.zip')$status_code == 200)</v>
      </c>
      <c r="M1733" t="str">
        <f t="shared" si="277"/>
        <v>if (curl_fetch_memory('https://www1.nseindia.com/archives/equities/bhavcopy/pr/PR261115.zip')$status_code == 200) download.file('https://www1.nseindia.com/archives/equities/bhavcopy/pr/PR261115.zip', 'D:\\My-Shares\\source-bhavcopy-zip\\PR261115.zip')</v>
      </c>
      <c r="N1733" t="str">
        <f t="shared" si="278"/>
        <v>if (file.exists('D:\\My-Shares\\source-bhavcopy-zip\\PR261115.zip')) {zipped_names = grep('\\.zip', unzip('D:\\My-Shares\\source-bhavcopy-zip\\PR261115.zip', list=TRUE)$Name, ignore.case=TRUE, value=TRUE); unzip(zipfile = 'D:\\My-Shares\\source-bhavcopy-zip\\PR261115.zip', exdir = 'D:\\My-Shares\\source-fno-zip', files=zipped_names);rm(zipped_names);}</v>
      </c>
      <c r="O1733" t="str">
        <f t="shared" si="279"/>
        <v>if (file.exists('D:\\My-Shares\\source-fno-zip\\fo26112015.zip')) {files = unzip('D:\\My-Shares\\source-fno-zip\\fo26112015.zip', list=TRUE)$Name; unzip(zipfile = 'D:\\My-Shares\\source-fno-zip\\fo26112015.zip', exdir = 'D:\\My-Shares\\source-fno-csv', files=files[grepl('^fo[0-9]{8}\\.csv|^op[0-9]{8}\\.csv',files)]);rm(files);}</v>
      </c>
    </row>
    <row r="1734" spans="1:15">
      <c r="A1734" s="1">
        <v>42335</v>
      </c>
      <c r="B1734" s="2">
        <f t="shared" si="270"/>
        <v>27</v>
      </c>
      <c r="C1734" s="2">
        <f t="shared" si="271"/>
        <v>11</v>
      </c>
      <c r="D1734">
        <f t="shared" si="272"/>
        <v>2015</v>
      </c>
      <c r="E1734" t="str">
        <f t="shared" si="273"/>
        <v>15</v>
      </c>
      <c r="F1734" t="str">
        <f t="shared" si="274"/>
        <v>PR271115.zip</v>
      </c>
      <c r="G1734" t="str">
        <f t="shared" si="275"/>
        <v>fo27112015.zip</v>
      </c>
      <c r="H1734" s="3" t="s">
        <v>6</v>
      </c>
      <c r="I1734" t="s">
        <v>13</v>
      </c>
      <c r="J1734" t="s">
        <v>14</v>
      </c>
      <c r="K1734" t="s">
        <v>17</v>
      </c>
      <c r="L1734" t="str">
        <f t="shared" si="276"/>
        <v>if (curl_fetch_memory('https://www1.nseindia.com/archives/equities/bhavcopy/pr/PR271115.zip')$status_code == 200)</v>
      </c>
      <c r="M1734" t="str">
        <f t="shared" si="277"/>
        <v>if (curl_fetch_memory('https://www1.nseindia.com/archives/equities/bhavcopy/pr/PR271115.zip')$status_code == 200) download.file('https://www1.nseindia.com/archives/equities/bhavcopy/pr/PR271115.zip', 'D:\\My-Shares\\source-bhavcopy-zip\\PR271115.zip')</v>
      </c>
      <c r="N1734" t="str">
        <f t="shared" si="278"/>
        <v>if (file.exists('D:\\My-Shares\\source-bhavcopy-zip\\PR271115.zip')) {zipped_names = grep('\\.zip', unzip('D:\\My-Shares\\source-bhavcopy-zip\\PR271115.zip', list=TRUE)$Name, ignore.case=TRUE, value=TRUE); unzip(zipfile = 'D:\\My-Shares\\source-bhavcopy-zip\\PR271115.zip', exdir = 'D:\\My-Shares\\source-fno-zip', files=zipped_names);rm(zipped_names);}</v>
      </c>
      <c r="O1734" t="str">
        <f t="shared" si="279"/>
        <v>if (file.exists('D:\\My-Shares\\source-fno-zip\\fo27112015.zip')) {files = unzip('D:\\My-Shares\\source-fno-zip\\fo27112015.zip', list=TRUE)$Name; unzip(zipfile = 'D:\\My-Shares\\source-fno-zip\\fo27112015.zip', exdir = 'D:\\My-Shares\\source-fno-csv', files=files[grepl('^fo[0-9]{8}\\.csv|^op[0-9]{8}\\.csv',files)]);rm(files);}</v>
      </c>
    </row>
    <row r="1735" spans="1:15">
      <c r="A1735" s="1">
        <v>42336</v>
      </c>
      <c r="B1735" s="2">
        <f t="shared" si="270"/>
        <v>28</v>
      </c>
      <c r="C1735" s="2">
        <f t="shared" si="271"/>
        <v>11</v>
      </c>
      <c r="D1735">
        <f t="shared" si="272"/>
        <v>2015</v>
      </c>
      <c r="E1735" t="str">
        <f t="shared" si="273"/>
        <v>15</v>
      </c>
      <c r="F1735" t="str">
        <f t="shared" si="274"/>
        <v>PR281115.zip</v>
      </c>
      <c r="G1735" t="str">
        <f t="shared" si="275"/>
        <v>fo28112015.zip</v>
      </c>
      <c r="H1735" s="3" t="s">
        <v>6</v>
      </c>
      <c r="I1735" t="s">
        <v>13</v>
      </c>
      <c r="J1735" t="s">
        <v>14</v>
      </c>
      <c r="K1735" t="s">
        <v>17</v>
      </c>
      <c r="L1735" t="str">
        <f t="shared" si="276"/>
        <v>if (curl_fetch_memory('https://www1.nseindia.com/archives/equities/bhavcopy/pr/PR281115.zip')$status_code == 200)</v>
      </c>
      <c r="M1735" t="str">
        <f t="shared" si="277"/>
        <v>if (curl_fetch_memory('https://www1.nseindia.com/archives/equities/bhavcopy/pr/PR281115.zip')$status_code == 200) download.file('https://www1.nseindia.com/archives/equities/bhavcopy/pr/PR281115.zip', 'D:\\My-Shares\\source-bhavcopy-zip\\PR281115.zip')</v>
      </c>
      <c r="N1735" t="str">
        <f t="shared" si="278"/>
        <v>if (file.exists('D:\\My-Shares\\source-bhavcopy-zip\\PR281115.zip')) {zipped_names = grep('\\.zip', unzip('D:\\My-Shares\\source-bhavcopy-zip\\PR281115.zip', list=TRUE)$Name, ignore.case=TRUE, value=TRUE); unzip(zipfile = 'D:\\My-Shares\\source-bhavcopy-zip\\PR281115.zip', exdir = 'D:\\My-Shares\\source-fno-zip', files=zipped_names);rm(zipped_names);}</v>
      </c>
      <c r="O1735" t="str">
        <f t="shared" si="279"/>
        <v>if (file.exists('D:\\My-Shares\\source-fno-zip\\fo28112015.zip')) {files = unzip('D:\\My-Shares\\source-fno-zip\\fo28112015.zip', list=TRUE)$Name; unzip(zipfile = 'D:\\My-Shares\\source-fno-zip\\fo28112015.zip', exdir = 'D:\\My-Shares\\source-fno-csv', files=files[grepl('^fo[0-9]{8}\\.csv|^op[0-9]{8}\\.csv',files)]);rm(files);}</v>
      </c>
    </row>
    <row r="1736" spans="1:15">
      <c r="A1736" s="1">
        <v>42337</v>
      </c>
      <c r="B1736" s="2">
        <f t="shared" si="270"/>
        <v>29</v>
      </c>
      <c r="C1736" s="2">
        <f t="shared" si="271"/>
        <v>11</v>
      </c>
      <c r="D1736">
        <f t="shared" si="272"/>
        <v>2015</v>
      </c>
      <c r="E1736" t="str">
        <f t="shared" si="273"/>
        <v>15</v>
      </c>
      <c r="F1736" t="str">
        <f t="shared" si="274"/>
        <v>PR291115.zip</v>
      </c>
      <c r="G1736" t="str">
        <f t="shared" si="275"/>
        <v>fo29112015.zip</v>
      </c>
      <c r="H1736" s="3" t="s">
        <v>6</v>
      </c>
      <c r="I1736" t="s">
        <v>13</v>
      </c>
      <c r="J1736" t="s">
        <v>14</v>
      </c>
      <c r="K1736" t="s">
        <v>17</v>
      </c>
      <c r="L1736" t="str">
        <f t="shared" si="276"/>
        <v>if (curl_fetch_memory('https://www1.nseindia.com/archives/equities/bhavcopy/pr/PR291115.zip')$status_code == 200)</v>
      </c>
      <c r="M1736" t="str">
        <f t="shared" si="277"/>
        <v>if (curl_fetch_memory('https://www1.nseindia.com/archives/equities/bhavcopy/pr/PR291115.zip')$status_code == 200) download.file('https://www1.nseindia.com/archives/equities/bhavcopy/pr/PR291115.zip', 'D:\\My-Shares\\source-bhavcopy-zip\\PR291115.zip')</v>
      </c>
      <c r="N1736" t="str">
        <f t="shared" si="278"/>
        <v>if (file.exists('D:\\My-Shares\\source-bhavcopy-zip\\PR291115.zip')) {zipped_names = grep('\\.zip', unzip('D:\\My-Shares\\source-bhavcopy-zip\\PR291115.zip', list=TRUE)$Name, ignore.case=TRUE, value=TRUE); unzip(zipfile = 'D:\\My-Shares\\source-bhavcopy-zip\\PR291115.zip', exdir = 'D:\\My-Shares\\source-fno-zip', files=zipped_names);rm(zipped_names);}</v>
      </c>
      <c r="O1736" t="str">
        <f t="shared" si="279"/>
        <v>if (file.exists('D:\\My-Shares\\source-fno-zip\\fo29112015.zip')) {files = unzip('D:\\My-Shares\\source-fno-zip\\fo29112015.zip', list=TRUE)$Name; unzip(zipfile = 'D:\\My-Shares\\source-fno-zip\\fo29112015.zip', exdir = 'D:\\My-Shares\\source-fno-csv', files=files[grepl('^fo[0-9]{8}\\.csv|^op[0-9]{8}\\.csv',files)]);rm(files);}</v>
      </c>
    </row>
    <row r="1737" spans="1:15">
      <c r="A1737" s="1">
        <v>42338</v>
      </c>
      <c r="B1737" s="2">
        <f t="shared" si="270"/>
        <v>30</v>
      </c>
      <c r="C1737" s="2">
        <f t="shared" si="271"/>
        <v>11</v>
      </c>
      <c r="D1737">
        <f t="shared" si="272"/>
        <v>2015</v>
      </c>
      <c r="E1737" t="str">
        <f t="shared" si="273"/>
        <v>15</v>
      </c>
      <c r="F1737" t="str">
        <f t="shared" si="274"/>
        <v>PR301115.zip</v>
      </c>
      <c r="G1737" t="str">
        <f t="shared" si="275"/>
        <v>fo30112015.zip</v>
      </c>
      <c r="H1737" s="3" t="s">
        <v>6</v>
      </c>
      <c r="I1737" t="s">
        <v>13</v>
      </c>
      <c r="J1737" t="s">
        <v>14</v>
      </c>
      <c r="K1737" t="s">
        <v>17</v>
      </c>
      <c r="L1737" t="str">
        <f t="shared" si="276"/>
        <v>if (curl_fetch_memory('https://www1.nseindia.com/archives/equities/bhavcopy/pr/PR301115.zip')$status_code == 200)</v>
      </c>
      <c r="M1737" t="str">
        <f t="shared" si="277"/>
        <v>if (curl_fetch_memory('https://www1.nseindia.com/archives/equities/bhavcopy/pr/PR301115.zip')$status_code == 200) download.file('https://www1.nseindia.com/archives/equities/bhavcopy/pr/PR301115.zip', 'D:\\My-Shares\\source-bhavcopy-zip\\PR301115.zip')</v>
      </c>
      <c r="N1737" t="str">
        <f t="shared" si="278"/>
        <v>if (file.exists('D:\\My-Shares\\source-bhavcopy-zip\\PR301115.zip')) {zipped_names = grep('\\.zip', unzip('D:\\My-Shares\\source-bhavcopy-zip\\PR301115.zip', list=TRUE)$Name, ignore.case=TRUE, value=TRUE); unzip(zipfile = 'D:\\My-Shares\\source-bhavcopy-zip\\PR301115.zip', exdir = 'D:\\My-Shares\\source-fno-zip', files=zipped_names);rm(zipped_names);}</v>
      </c>
      <c r="O1737" t="str">
        <f t="shared" si="279"/>
        <v>if (file.exists('D:\\My-Shares\\source-fno-zip\\fo30112015.zip')) {files = unzip('D:\\My-Shares\\source-fno-zip\\fo30112015.zip', list=TRUE)$Name; unzip(zipfile = 'D:\\My-Shares\\source-fno-zip\\fo30112015.zip', exdir = 'D:\\My-Shares\\source-fno-csv', files=files[grepl('^fo[0-9]{8}\\.csv|^op[0-9]{8}\\.csv',files)]);rm(files);}</v>
      </c>
    </row>
    <row r="1738" spans="1:15">
      <c r="A1738" s="1">
        <v>42339</v>
      </c>
      <c r="B1738" s="2">
        <f t="shared" si="270"/>
        <v>1</v>
      </c>
      <c r="C1738" s="2">
        <f t="shared" si="271"/>
        <v>12</v>
      </c>
      <c r="D1738">
        <f t="shared" si="272"/>
        <v>2015</v>
      </c>
      <c r="E1738" t="str">
        <f t="shared" si="273"/>
        <v>15</v>
      </c>
      <c r="F1738" t="str">
        <f t="shared" si="274"/>
        <v>PR011215.zip</v>
      </c>
      <c r="G1738" t="str">
        <f t="shared" si="275"/>
        <v>fo01122015.zip</v>
      </c>
      <c r="H1738" s="3" t="s">
        <v>6</v>
      </c>
      <c r="I1738" t="s">
        <v>13</v>
      </c>
      <c r="J1738" t="s">
        <v>14</v>
      </c>
      <c r="K1738" t="s">
        <v>17</v>
      </c>
      <c r="L1738" t="str">
        <f t="shared" si="276"/>
        <v>if (curl_fetch_memory('https://www1.nseindia.com/archives/equities/bhavcopy/pr/PR011215.zip')$status_code == 200)</v>
      </c>
      <c r="M1738" t="str">
        <f t="shared" si="277"/>
        <v>if (curl_fetch_memory('https://www1.nseindia.com/archives/equities/bhavcopy/pr/PR011215.zip')$status_code == 200) download.file('https://www1.nseindia.com/archives/equities/bhavcopy/pr/PR011215.zip', 'D:\\My-Shares\\source-bhavcopy-zip\\PR011215.zip')</v>
      </c>
      <c r="N1738" t="str">
        <f t="shared" si="278"/>
        <v>if (file.exists('D:\\My-Shares\\source-bhavcopy-zip\\PR011215.zip')) {zipped_names = grep('\\.zip', unzip('D:\\My-Shares\\source-bhavcopy-zip\\PR011215.zip', list=TRUE)$Name, ignore.case=TRUE, value=TRUE); unzip(zipfile = 'D:\\My-Shares\\source-bhavcopy-zip\\PR011215.zip', exdir = 'D:\\My-Shares\\source-fno-zip', files=zipped_names);rm(zipped_names);}</v>
      </c>
      <c r="O1738" t="str">
        <f t="shared" si="279"/>
        <v>if (file.exists('D:\\My-Shares\\source-fno-zip\\fo01122015.zip')) {files = unzip('D:\\My-Shares\\source-fno-zip\\fo01122015.zip', list=TRUE)$Name; unzip(zipfile = 'D:\\My-Shares\\source-fno-zip\\fo01122015.zip', exdir = 'D:\\My-Shares\\source-fno-csv', files=files[grepl('^fo[0-9]{8}\\.csv|^op[0-9]{8}\\.csv',files)]);rm(files);}</v>
      </c>
    </row>
    <row r="1739" spans="1:15">
      <c r="A1739" s="1">
        <v>42340</v>
      </c>
      <c r="B1739" s="2">
        <f t="shared" si="270"/>
        <v>2</v>
      </c>
      <c r="C1739" s="2">
        <f t="shared" si="271"/>
        <v>12</v>
      </c>
      <c r="D1739">
        <f t="shared" si="272"/>
        <v>2015</v>
      </c>
      <c r="E1739" t="str">
        <f t="shared" si="273"/>
        <v>15</v>
      </c>
      <c r="F1739" t="str">
        <f t="shared" si="274"/>
        <v>PR021215.zip</v>
      </c>
      <c r="G1739" t="str">
        <f t="shared" si="275"/>
        <v>fo02122015.zip</v>
      </c>
      <c r="H1739" s="3" t="s">
        <v>6</v>
      </c>
      <c r="I1739" t="s">
        <v>13</v>
      </c>
      <c r="J1739" t="s">
        <v>14</v>
      </c>
      <c r="K1739" t="s">
        <v>17</v>
      </c>
      <c r="L1739" t="str">
        <f t="shared" si="276"/>
        <v>if (curl_fetch_memory('https://www1.nseindia.com/archives/equities/bhavcopy/pr/PR021215.zip')$status_code == 200)</v>
      </c>
      <c r="M1739" t="str">
        <f t="shared" si="277"/>
        <v>if (curl_fetch_memory('https://www1.nseindia.com/archives/equities/bhavcopy/pr/PR021215.zip')$status_code == 200) download.file('https://www1.nseindia.com/archives/equities/bhavcopy/pr/PR021215.zip', 'D:\\My-Shares\\source-bhavcopy-zip\\PR021215.zip')</v>
      </c>
      <c r="N1739" t="str">
        <f t="shared" si="278"/>
        <v>if (file.exists('D:\\My-Shares\\source-bhavcopy-zip\\PR021215.zip')) {zipped_names = grep('\\.zip', unzip('D:\\My-Shares\\source-bhavcopy-zip\\PR021215.zip', list=TRUE)$Name, ignore.case=TRUE, value=TRUE); unzip(zipfile = 'D:\\My-Shares\\source-bhavcopy-zip\\PR021215.zip', exdir = 'D:\\My-Shares\\source-fno-zip', files=zipped_names);rm(zipped_names);}</v>
      </c>
      <c r="O1739" t="str">
        <f t="shared" si="279"/>
        <v>if (file.exists('D:\\My-Shares\\source-fno-zip\\fo02122015.zip')) {files = unzip('D:\\My-Shares\\source-fno-zip\\fo02122015.zip', list=TRUE)$Name; unzip(zipfile = 'D:\\My-Shares\\source-fno-zip\\fo02122015.zip', exdir = 'D:\\My-Shares\\source-fno-csv', files=files[grepl('^fo[0-9]{8}\\.csv|^op[0-9]{8}\\.csv',files)]);rm(files);}</v>
      </c>
    </row>
    <row r="1740" spans="1:15">
      <c r="A1740" s="1">
        <v>42341</v>
      </c>
      <c r="B1740" s="2">
        <f t="shared" si="270"/>
        <v>3</v>
      </c>
      <c r="C1740" s="2">
        <f t="shared" si="271"/>
        <v>12</v>
      </c>
      <c r="D1740">
        <f t="shared" si="272"/>
        <v>2015</v>
      </c>
      <c r="E1740" t="str">
        <f t="shared" si="273"/>
        <v>15</v>
      </c>
      <c r="F1740" t="str">
        <f t="shared" si="274"/>
        <v>PR031215.zip</v>
      </c>
      <c r="G1740" t="str">
        <f t="shared" si="275"/>
        <v>fo03122015.zip</v>
      </c>
      <c r="H1740" s="3" t="s">
        <v>6</v>
      </c>
      <c r="I1740" t="s">
        <v>13</v>
      </c>
      <c r="J1740" t="s">
        <v>14</v>
      </c>
      <c r="K1740" t="s">
        <v>17</v>
      </c>
      <c r="L1740" t="str">
        <f t="shared" si="276"/>
        <v>if (curl_fetch_memory('https://www1.nseindia.com/archives/equities/bhavcopy/pr/PR031215.zip')$status_code == 200)</v>
      </c>
      <c r="M1740" t="str">
        <f t="shared" si="277"/>
        <v>if (curl_fetch_memory('https://www1.nseindia.com/archives/equities/bhavcopy/pr/PR031215.zip')$status_code == 200) download.file('https://www1.nseindia.com/archives/equities/bhavcopy/pr/PR031215.zip', 'D:\\My-Shares\\source-bhavcopy-zip\\PR031215.zip')</v>
      </c>
      <c r="N1740" t="str">
        <f t="shared" si="278"/>
        <v>if (file.exists('D:\\My-Shares\\source-bhavcopy-zip\\PR031215.zip')) {zipped_names = grep('\\.zip', unzip('D:\\My-Shares\\source-bhavcopy-zip\\PR031215.zip', list=TRUE)$Name, ignore.case=TRUE, value=TRUE); unzip(zipfile = 'D:\\My-Shares\\source-bhavcopy-zip\\PR031215.zip', exdir = 'D:\\My-Shares\\source-fno-zip', files=zipped_names);rm(zipped_names);}</v>
      </c>
      <c r="O1740" t="str">
        <f t="shared" si="279"/>
        <v>if (file.exists('D:\\My-Shares\\source-fno-zip\\fo03122015.zip')) {files = unzip('D:\\My-Shares\\source-fno-zip\\fo03122015.zip', list=TRUE)$Name; unzip(zipfile = 'D:\\My-Shares\\source-fno-zip\\fo03122015.zip', exdir = 'D:\\My-Shares\\source-fno-csv', files=files[grepl('^fo[0-9]{8}\\.csv|^op[0-9]{8}\\.csv',files)]);rm(files);}</v>
      </c>
    </row>
    <row r="1741" spans="1:15">
      <c r="A1741" s="1">
        <v>42342</v>
      </c>
      <c r="B1741" s="2">
        <f t="shared" si="270"/>
        <v>4</v>
      </c>
      <c r="C1741" s="2">
        <f t="shared" si="271"/>
        <v>12</v>
      </c>
      <c r="D1741">
        <f t="shared" si="272"/>
        <v>2015</v>
      </c>
      <c r="E1741" t="str">
        <f t="shared" si="273"/>
        <v>15</v>
      </c>
      <c r="F1741" t="str">
        <f t="shared" si="274"/>
        <v>PR041215.zip</v>
      </c>
      <c r="G1741" t="str">
        <f t="shared" si="275"/>
        <v>fo04122015.zip</v>
      </c>
      <c r="H1741" s="3" t="s">
        <v>6</v>
      </c>
      <c r="I1741" t="s">
        <v>13</v>
      </c>
      <c r="J1741" t="s">
        <v>14</v>
      </c>
      <c r="K1741" t="s">
        <v>17</v>
      </c>
      <c r="L1741" t="str">
        <f t="shared" si="276"/>
        <v>if (curl_fetch_memory('https://www1.nseindia.com/archives/equities/bhavcopy/pr/PR041215.zip')$status_code == 200)</v>
      </c>
      <c r="M1741" t="str">
        <f t="shared" si="277"/>
        <v>if (curl_fetch_memory('https://www1.nseindia.com/archives/equities/bhavcopy/pr/PR041215.zip')$status_code == 200) download.file('https://www1.nseindia.com/archives/equities/bhavcopy/pr/PR041215.zip', 'D:\\My-Shares\\source-bhavcopy-zip\\PR041215.zip')</v>
      </c>
      <c r="N1741" t="str">
        <f t="shared" si="278"/>
        <v>if (file.exists('D:\\My-Shares\\source-bhavcopy-zip\\PR041215.zip')) {zipped_names = grep('\\.zip', unzip('D:\\My-Shares\\source-bhavcopy-zip\\PR041215.zip', list=TRUE)$Name, ignore.case=TRUE, value=TRUE); unzip(zipfile = 'D:\\My-Shares\\source-bhavcopy-zip\\PR041215.zip', exdir = 'D:\\My-Shares\\source-fno-zip', files=zipped_names);rm(zipped_names);}</v>
      </c>
      <c r="O1741" t="str">
        <f t="shared" si="279"/>
        <v>if (file.exists('D:\\My-Shares\\source-fno-zip\\fo04122015.zip')) {files = unzip('D:\\My-Shares\\source-fno-zip\\fo04122015.zip', list=TRUE)$Name; unzip(zipfile = 'D:\\My-Shares\\source-fno-zip\\fo04122015.zip', exdir = 'D:\\My-Shares\\source-fno-csv', files=files[grepl('^fo[0-9]{8}\\.csv|^op[0-9]{8}\\.csv',files)]);rm(files);}</v>
      </c>
    </row>
    <row r="1742" spans="1:15">
      <c r="A1742" s="1">
        <v>42343</v>
      </c>
      <c r="B1742" s="2">
        <f t="shared" si="270"/>
        <v>5</v>
      </c>
      <c r="C1742" s="2">
        <f t="shared" si="271"/>
        <v>12</v>
      </c>
      <c r="D1742">
        <f t="shared" si="272"/>
        <v>2015</v>
      </c>
      <c r="E1742" t="str">
        <f t="shared" si="273"/>
        <v>15</v>
      </c>
      <c r="F1742" t="str">
        <f t="shared" si="274"/>
        <v>PR051215.zip</v>
      </c>
      <c r="G1742" t="str">
        <f t="shared" si="275"/>
        <v>fo05122015.zip</v>
      </c>
      <c r="H1742" s="3" t="s">
        <v>6</v>
      </c>
      <c r="I1742" t="s">
        <v>13</v>
      </c>
      <c r="J1742" t="s">
        <v>14</v>
      </c>
      <c r="K1742" t="s">
        <v>17</v>
      </c>
      <c r="L1742" t="str">
        <f t="shared" si="276"/>
        <v>if (curl_fetch_memory('https://www1.nseindia.com/archives/equities/bhavcopy/pr/PR051215.zip')$status_code == 200)</v>
      </c>
      <c r="M1742" t="str">
        <f t="shared" si="277"/>
        <v>if (curl_fetch_memory('https://www1.nseindia.com/archives/equities/bhavcopy/pr/PR051215.zip')$status_code == 200) download.file('https://www1.nseindia.com/archives/equities/bhavcopy/pr/PR051215.zip', 'D:\\My-Shares\\source-bhavcopy-zip\\PR051215.zip')</v>
      </c>
      <c r="N1742" t="str">
        <f t="shared" si="278"/>
        <v>if (file.exists('D:\\My-Shares\\source-bhavcopy-zip\\PR051215.zip')) {zipped_names = grep('\\.zip', unzip('D:\\My-Shares\\source-bhavcopy-zip\\PR051215.zip', list=TRUE)$Name, ignore.case=TRUE, value=TRUE); unzip(zipfile = 'D:\\My-Shares\\source-bhavcopy-zip\\PR051215.zip', exdir = 'D:\\My-Shares\\source-fno-zip', files=zipped_names);rm(zipped_names);}</v>
      </c>
      <c r="O1742" t="str">
        <f t="shared" si="279"/>
        <v>if (file.exists('D:\\My-Shares\\source-fno-zip\\fo05122015.zip')) {files = unzip('D:\\My-Shares\\source-fno-zip\\fo05122015.zip', list=TRUE)$Name; unzip(zipfile = 'D:\\My-Shares\\source-fno-zip\\fo05122015.zip', exdir = 'D:\\My-Shares\\source-fno-csv', files=files[grepl('^fo[0-9]{8}\\.csv|^op[0-9]{8}\\.csv',files)]);rm(files);}</v>
      </c>
    </row>
    <row r="1743" spans="1:15">
      <c r="A1743" s="1">
        <v>42344</v>
      </c>
      <c r="B1743" s="2">
        <f t="shared" si="270"/>
        <v>6</v>
      </c>
      <c r="C1743" s="2">
        <f t="shared" si="271"/>
        <v>12</v>
      </c>
      <c r="D1743">
        <f t="shared" si="272"/>
        <v>2015</v>
      </c>
      <c r="E1743" t="str">
        <f t="shared" si="273"/>
        <v>15</v>
      </c>
      <c r="F1743" t="str">
        <f t="shared" si="274"/>
        <v>PR061215.zip</v>
      </c>
      <c r="G1743" t="str">
        <f t="shared" si="275"/>
        <v>fo06122015.zip</v>
      </c>
      <c r="H1743" s="3" t="s">
        <v>6</v>
      </c>
      <c r="I1743" t="s">
        <v>13</v>
      </c>
      <c r="J1743" t="s">
        <v>14</v>
      </c>
      <c r="K1743" t="s">
        <v>17</v>
      </c>
      <c r="L1743" t="str">
        <f t="shared" si="276"/>
        <v>if (curl_fetch_memory('https://www1.nseindia.com/archives/equities/bhavcopy/pr/PR061215.zip')$status_code == 200)</v>
      </c>
      <c r="M1743" t="str">
        <f t="shared" si="277"/>
        <v>if (curl_fetch_memory('https://www1.nseindia.com/archives/equities/bhavcopy/pr/PR061215.zip')$status_code == 200) download.file('https://www1.nseindia.com/archives/equities/bhavcopy/pr/PR061215.zip', 'D:\\My-Shares\\source-bhavcopy-zip\\PR061215.zip')</v>
      </c>
      <c r="N1743" t="str">
        <f t="shared" si="278"/>
        <v>if (file.exists('D:\\My-Shares\\source-bhavcopy-zip\\PR061215.zip')) {zipped_names = grep('\\.zip', unzip('D:\\My-Shares\\source-bhavcopy-zip\\PR061215.zip', list=TRUE)$Name, ignore.case=TRUE, value=TRUE); unzip(zipfile = 'D:\\My-Shares\\source-bhavcopy-zip\\PR061215.zip', exdir = 'D:\\My-Shares\\source-fno-zip', files=zipped_names);rm(zipped_names);}</v>
      </c>
      <c r="O1743" t="str">
        <f t="shared" si="279"/>
        <v>if (file.exists('D:\\My-Shares\\source-fno-zip\\fo06122015.zip')) {files = unzip('D:\\My-Shares\\source-fno-zip\\fo06122015.zip', list=TRUE)$Name; unzip(zipfile = 'D:\\My-Shares\\source-fno-zip\\fo06122015.zip', exdir = 'D:\\My-Shares\\source-fno-csv', files=files[grepl('^fo[0-9]{8}\\.csv|^op[0-9]{8}\\.csv',files)]);rm(files);}</v>
      </c>
    </row>
    <row r="1744" spans="1:15">
      <c r="A1744" s="1">
        <v>42345</v>
      </c>
      <c r="B1744" s="2">
        <f t="shared" si="270"/>
        <v>7</v>
      </c>
      <c r="C1744" s="2">
        <f t="shared" si="271"/>
        <v>12</v>
      </c>
      <c r="D1744">
        <f t="shared" si="272"/>
        <v>2015</v>
      </c>
      <c r="E1744" t="str">
        <f t="shared" si="273"/>
        <v>15</v>
      </c>
      <c r="F1744" t="str">
        <f t="shared" si="274"/>
        <v>PR071215.zip</v>
      </c>
      <c r="G1744" t="str">
        <f t="shared" si="275"/>
        <v>fo07122015.zip</v>
      </c>
      <c r="H1744" s="3" t="s">
        <v>6</v>
      </c>
      <c r="I1744" t="s">
        <v>13</v>
      </c>
      <c r="J1744" t="s">
        <v>14</v>
      </c>
      <c r="K1744" t="s">
        <v>17</v>
      </c>
      <c r="L1744" t="str">
        <f t="shared" si="276"/>
        <v>if (curl_fetch_memory('https://www1.nseindia.com/archives/equities/bhavcopy/pr/PR071215.zip')$status_code == 200)</v>
      </c>
      <c r="M1744" t="str">
        <f t="shared" si="277"/>
        <v>if (curl_fetch_memory('https://www1.nseindia.com/archives/equities/bhavcopy/pr/PR071215.zip')$status_code == 200) download.file('https://www1.nseindia.com/archives/equities/bhavcopy/pr/PR071215.zip', 'D:\\My-Shares\\source-bhavcopy-zip\\PR071215.zip')</v>
      </c>
      <c r="N1744" t="str">
        <f t="shared" si="278"/>
        <v>if (file.exists('D:\\My-Shares\\source-bhavcopy-zip\\PR071215.zip')) {zipped_names = grep('\\.zip', unzip('D:\\My-Shares\\source-bhavcopy-zip\\PR071215.zip', list=TRUE)$Name, ignore.case=TRUE, value=TRUE); unzip(zipfile = 'D:\\My-Shares\\source-bhavcopy-zip\\PR071215.zip', exdir = 'D:\\My-Shares\\source-fno-zip', files=zipped_names);rm(zipped_names);}</v>
      </c>
      <c r="O1744" t="str">
        <f t="shared" si="279"/>
        <v>if (file.exists('D:\\My-Shares\\source-fno-zip\\fo07122015.zip')) {files = unzip('D:\\My-Shares\\source-fno-zip\\fo07122015.zip', list=TRUE)$Name; unzip(zipfile = 'D:\\My-Shares\\source-fno-zip\\fo07122015.zip', exdir = 'D:\\My-Shares\\source-fno-csv', files=files[grepl('^fo[0-9]{8}\\.csv|^op[0-9]{8}\\.csv',files)]);rm(files);}</v>
      </c>
    </row>
    <row r="1745" spans="1:15">
      <c r="A1745" s="1">
        <v>42346</v>
      </c>
      <c r="B1745" s="2">
        <f t="shared" si="270"/>
        <v>8</v>
      </c>
      <c r="C1745" s="2">
        <f t="shared" si="271"/>
        <v>12</v>
      </c>
      <c r="D1745">
        <f t="shared" si="272"/>
        <v>2015</v>
      </c>
      <c r="E1745" t="str">
        <f t="shared" si="273"/>
        <v>15</v>
      </c>
      <c r="F1745" t="str">
        <f t="shared" si="274"/>
        <v>PR081215.zip</v>
      </c>
      <c r="G1745" t="str">
        <f t="shared" si="275"/>
        <v>fo08122015.zip</v>
      </c>
      <c r="H1745" s="3" t="s">
        <v>6</v>
      </c>
      <c r="I1745" t="s">
        <v>13</v>
      </c>
      <c r="J1745" t="s">
        <v>14</v>
      </c>
      <c r="K1745" t="s">
        <v>17</v>
      </c>
      <c r="L1745" t="str">
        <f t="shared" si="276"/>
        <v>if (curl_fetch_memory('https://www1.nseindia.com/archives/equities/bhavcopy/pr/PR081215.zip')$status_code == 200)</v>
      </c>
      <c r="M1745" t="str">
        <f t="shared" si="277"/>
        <v>if (curl_fetch_memory('https://www1.nseindia.com/archives/equities/bhavcopy/pr/PR081215.zip')$status_code == 200) download.file('https://www1.nseindia.com/archives/equities/bhavcopy/pr/PR081215.zip', 'D:\\My-Shares\\source-bhavcopy-zip\\PR081215.zip')</v>
      </c>
      <c r="N1745" t="str">
        <f t="shared" si="278"/>
        <v>if (file.exists('D:\\My-Shares\\source-bhavcopy-zip\\PR081215.zip')) {zipped_names = grep('\\.zip', unzip('D:\\My-Shares\\source-bhavcopy-zip\\PR081215.zip', list=TRUE)$Name, ignore.case=TRUE, value=TRUE); unzip(zipfile = 'D:\\My-Shares\\source-bhavcopy-zip\\PR081215.zip', exdir = 'D:\\My-Shares\\source-fno-zip', files=zipped_names);rm(zipped_names);}</v>
      </c>
      <c r="O1745" t="str">
        <f t="shared" si="279"/>
        <v>if (file.exists('D:\\My-Shares\\source-fno-zip\\fo08122015.zip')) {files = unzip('D:\\My-Shares\\source-fno-zip\\fo08122015.zip', list=TRUE)$Name; unzip(zipfile = 'D:\\My-Shares\\source-fno-zip\\fo08122015.zip', exdir = 'D:\\My-Shares\\source-fno-csv', files=files[grepl('^fo[0-9]{8}\\.csv|^op[0-9]{8}\\.csv',files)]);rm(files);}</v>
      </c>
    </row>
    <row r="1746" spans="1:15">
      <c r="A1746" s="1">
        <v>42347</v>
      </c>
      <c r="B1746" s="2">
        <f t="shared" si="270"/>
        <v>9</v>
      </c>
      <c r="C1746" s="2">
        <f t="shared" si="271"/>
        <v>12</v>
      </c>
      <c r="D1746">
        <f t="shared" si="272"/>
        <v>2015</v>
      </c>
      <c r="E1746" t="str">
        <f t="shared" si="273"/>
        <v>15</v>
      </c>
      <c r="F1746" t="str">
        <f t="shared" si="274"/>
        <v>PR091215.zip</v>
      </c>
      <c r="G1746" t="str">
        <f t="shared" si="275"/>
        <v>fo09122015.zip</v>
      </c>
      <c r="H1746" s="3" t="s">
        <v>6</v>
      </c>
      <c r="I1746" t="s">
        <v>13</v>
      </c>
      <c r="J1746" t="s">
        <v>14</v>
      </c>
      <c r="K1746" t="s">
        <v>17</v>
      </c>
      <c r="L1746" t="str">
        <f t="shared" si="276"/>
        <v>if (curl_fetch_memory('https://www1.nseindia.com/archives/equities/bhavcopy/pr/PR091215.zip')$status_code == 200)</v>
      </c>
      <c r="M1746" t="str">
        <f t="shared" si="277"/>
        <v>if (curl_fetch_memory('https://www1.nseindia.com/archives/equities/bhavcopy/pr/PR091215.zip')$status_code == 200) download.file('https://www1.nseindia.com/archives/equities/bhavcopy/pr/PR091215.zip', 'D:\\My-Shares\\source-bhavcopy-zip\\PR091215.zip')</v>
      </c>
      <c r="N1746" t="str">
        <f t="shared" si="278"/>
        <v>if (file.exists('D:\\My-Shares\\source-bhavcopy-zip\\PR091215.zip')) {zipped_names = grep('\\.zip', unzip('D:\\My-Shares\\source-bhavcopy-zip\\PR091215.zip', list=TRUE)$Name, ignore.case=TRUE, value=TRUE); unzip(zipfile = 'D:\\My-Shares\\source-bhavcopy-zip\\PR091215.zip', exdir = 'D:\\My-Shares\\source-fno-zip', files=zipped_names);rm(zipped_names);}</v>
      </c>
      <c r="O1746" t="str">
        <f t="shared" si="279"/>
        <v>if (file.exists('D:\\My-Shares\\source-fno-zip\\fo09122015.zip')) {files = unzip('D:\\My-Shares\\source-fno-zip\\fo09122015.zip', list=TRUE)$Name; unzip(zipfile = 'D:\\My-Shares\\source-fno-zip\\fo09122015.zip', exdir = 'D:\\My-Shares\\source-fno-csv', files=files[grepl('^fo[0-9]{8}\\.csv|^op[0-9]{8}\\.csv',files)]);rm(files);}</v>
      </c>
    </row>
    <row r="1747" spans="1:15">
      <c r="A1747" s="1">
        <v>42348</v>
      </c>
      <c r="B1747" s="2">
        <f t="shared" si="270"/>
        <v>10</v>
      </c>
      <c r="C1747" s="2">
        <f t="shared" si="271"/>
        <v>12</v>
      </c>
      <c r="D1747">
        <f t="shared" si="272"/>
        <v>2015</v>
      </c>
      <c r="E1747" t="str">
        <f t="shared" si="273"/>
        <v>15</v>
      </c>
      <c r="F1747" t="str">
        <f t="shared" si="274"/>
        <v>PR101215.zip</v>
      </c>
      <c r="G1747" t="str">
        <f t="shared" si="275"/>
        <v>fo10122015.zip</v>
      </c>
      <c r="H1747" s="3" t="s">
        <v>6</v>
      </c>
      <c r="I1747" t="s">
        <v>13</v>
      </c>
      <c r="J1747" t="s">
        <v>14</v>
      </c>
      <c r="K1747" t="s">
        <v>17</v>
      </c>
      <c r="L1747" t="str">
        <f t="shared" si="276"/>
        <v>if (curl_fetch_memory('https://www1.nseindia.com/archives/equities/bhavcopy/pr/PR101215.zip')$status_code == 200)</v>
      </c>
      <c r="M1747" t="str">
        <f t="shared" si="277"/>
        <v>if (curl_fetch_memory('https://www1.nseindia.com/archives/equities/bhavcopy/pr/PR101215.zip')$status_code == 200) download.file('https://www1.nseindia.com/archives/equities/bhavcopy/pr/PR101215.zip', 'D:\\My-Shares\\source-bhavcopy-zip\\PR101215.zip')</v>
      </c>
      <c r="N1747" t="str">
        <f t="shared" si="278"/>
        <v>if (file.exists('D:\\My-Shares\\source-bhavcopy-zip\\PR101215.zip')) {zipped_names = grep('\\.zip', unzip('D:\\My-Shares\\source-bhavcopy-zip\\PR101215.zip', list=TRUE)$Name, ignore.case=TRUE, value=TRUE); unzip(zipfile = 'D:\\My-Shares\\source-bhavcopy-zip\\PR101215.zip', exdir = 'D:\\My-Shares\\source-fno-zip', files=zipped_names);rm(zipped_names);}</v>
      </c>
      <c r="O1747" t="str">
        <f t="shared" si="279"/>
        <v>if (file.exists('D:\\My-Shares\\source-fno-zip\\fo10122015.zip')) {files = unzip('D:\\My-Shares\\source-fno-zip\\fo10122015.zip', list=TRUE)$Name; unzip(zipfile = 'D:\\My-Shares\\source-fno-zip\\fo10122015.zip', exdir = 'D:\\My-Shares\\source-fno-csv', files=files[grepl('^fo[0-9]{8}\\.csv|^op[0-9]{8}\\.csv',files)]);rm(files);}</v>
      </c>
    </row>
    <row r="1748" spans="1:15">
      <c r="A1748" s="1">
        <v>42349</v>
      </c>
      <c r="B1748" s="2">
        <f t="shared" si="270"/>
        <v>11</v>
      </c>
      <c r="C1748" s="2">
        <f t="shared" si="271"/>
        <v>12</v>
      </c>
      <c r="D1748">
        <f t="shared" si="272"/>
        <v>2015</v>
      </c>
      <c r="E1748" t="str">
        <f t="shared" si="273"/>
        <v>15</v>
      </c>
      <c r="F1748" t="str">
        <f t="shared" si="274"/>
        <v>PR111215.zip</v>
      </c>
      <c r="G1748" t="str">
        <f t="shared" si="275"/>
        <v>fo11122015.zip</v>
      </c>
      <c r="H1748" s="3" t="s">
        <v>6</v>
      </c>
      <c r="I1748" t="s">
        <v>13</v>
      </c>
      <c r="J1748" t="s">
        <v>14</v>
      </c>
      <c r="K1748" t="s">
        <v>17</v>
      </c>
      <c r="L1748" t="str">
        <f t="shared" si="276"/>
        <v>if (curl_fetch_memory('https://www1.nseindia.com/archives/equities/bhavcopy/pr/PR111215.zip')$status_code == 200)</v>
      </c>
      <c r="M1748" t="str">
        <f t="shared" si="277"/>
        <v>if (curl_fetch_memory('https://www1.nseindia.com/archives/equities/bhavcopy/pr/PR111215.zip')$status_code == 200) download.file('https://www1.nseindia.com/archives/equities/bhavcopy/pr/PR111215.zip', 'D:\\My-Shares\\source-bhavcopy-zip\\PR111215.zip')</v>
      </c>
      <c r="N1748" t="str">
        <f t="shared" si="278"/>
        <v>if (file.exists('D:\\My-Shares\\source-bhavcopy-zip\\PR111215.zip')) {zipped_names = grep('\\.zip', unzip('D:\\My-Shares\\source-bhavcopy-zip\\PR111215.zip', list=TRUE)$Name, ignore.case=TRUE, value=TRUE); unzip(zipfile = 'D:\\My-Shares\\source-bhavcopy-zip\\PR111215.zip', exdir = 'D:\\My-Shares\\source-fno-zip', files=zipped_names);rm(zipped_names);}</v>
      </c>
      <c r="O1748" t="str">
        <f t="shared" si="279"/>
        <v>if (file.exists('D:\\My-Shares\\source-fno-zip\\fo11122015.zip')) {files = unzip('D:\\My-Shares\\source-fno-zip\\fo11122015.zip', list=TRUE)$Name; unzip(zipfile = 'D:\\My-Shares\\source-fno-zip\\fo11122015.zip', exdir = 'D:\\My-Shares\\source-fno-csv', files=files[grepl('^fo[0-9]{8}\\.csv|^op[0-9]{8}\\.csv',files)]);rm(files);}</v>
      </c>
    </row>
    <row r="1749" spans="1:15">
      <c r="A1749" s="1">
        <v>42350</v>
      </c>
      <c r="B1749" s="2">
        <f t="shared" si="270"/>
        <v>12</v>
      </c>
      <c r="C1749" s="2">
        <f t="shared" si="271"/>
        <v>12</v>
      </c>
      <c r="D1749">
        <f t="shared" si="272"/>
        <v>2015</v>
      </c>
      <c r="E1749" t="str">
        <f t="shared" si="273"/>
        <v>15</v>
      </c>
      <c r="F1749" t="str">
        <f t="shared" si="274"/>
        <v>PR121215.zip</v>
      </c>
      <c r="G1749" t="str">
        <f t="shared" si="275"/>
        <v>fo12122015.zip</v>
      </c>
      <c r="H1749" s="3" t="s">
        <v>6</v>
      </c>
      <c r="I1749" t="s">
        <v>13</v>
      </c>
      <c r="J1749" t="s">
        <v>14</v>
      </c>
      <c r="K1749" t="s">
        <v>17</v>
      </c>
      <c r="L1749" t="str">
        <f t="shared" si="276"/>
        <v>if (curl_fetch_memory('https://www1.nseindia.com/archives/equities/bhavcopy/pr/PR121215.zip')$status_code == 200)</v>
      </c>
      <c r="M1749" t="str">
        <f t="shared" si="277"/>
        <v>if (curl_fetch_memory('https://www1.nseindia.com/archives/equities/bhavcopy/pr/PR121215.zip')$status_code == 200) download.file('https://www1.nseindia.com/archives/equities/bhavcopy/pr/PR121215.zip', 'D:\\My-Shares\\source-bhavcopy-zip\\PR121215.zip')</v>
      </c>
      <c r="N1749" t="str">
        <f t="shared" si="278"/>
        <v>if (file.exists('D:\\My-Shares\\source-bhavcopy-zip\\PR121215.zip')) {zipped_names = grep('\\.zip', unzip('D:\\My-Shares\\source-bhavcopy-zip\\PR121215.zip', list=TRUE)$Name, ignore.case=TRUE, value=TRUE); unzip(zipfile = 'D:\\My-Shares\\source-bhavcopy-zip\\PR121215.zip', exdir = 'D:\\My-Shares\\source-fno-zip', files=zipped_names);rm(zipped_names);}</v>
      </c>
      <c r="O1749" t="str">
        <f t="shared" si="279"/>
        <v>if (file.exists('D:\\My-Shares\\source-fno-zip\\fo12122015.zip')) {files = unzip('D:\\My-Shares\\source-fno-zip\\fo12122015.zip', list=TRUE)$Name; unzip(zipfile = 'D:\\My-Shares\\source-fno-zip\\fo12122015.zip', exdir = 'D:\\My-Shares\\source-fno-csv', files=files[grepl('^fo[0-9]{8}\\.csv|^op[0-9]{8}\\.csv',files)]);rm(files);}</v>
      </c>
    </row>
    <row r="1750" spans="1:15">
      <c r="A1750" s="1">
        <v>42351</v>
      </c>
      <c r="B1750" s="2">
        <f t="shared" si="270"/>
        <v>13</v>
      </c>
      <c r="C1750" s="2">
        <f t="shared" si="271"/>
        <v>12</v>
      </c>
      <c r="D1750">
        <f t="shared" si="272"/>
        <v>2015</v>
      </c>
      <c r="E1750" t="str">
        <f t="shared" si="273"/>
        <v>15</v>
      </c>
      <c r="F1750" t="str">
        <f t="shared" si="274"/>
        <v>PR131215.zip</v>
      </c>
      <c r="G1750" t="str">
        <f t="shared" si="275"/>
        <v>fo13122015.zip</v>
      </c>
      <c r="H1750" s="3" t="s">
        <v>6</v>
      </c>
      <c r="I1750" t="s">
        <v>13</v>
      </c>
      <c r="J1750" t="s">
        <v>14</v>
      </c>
      <c r="K1750" t="s">
        <v>17</v>
      </c>
      <c r="L1750" t="str">
        <f t="shared" si="276"/>
        <v>if (curl_fetch_memory('https://www1.nseindia.com/archives/equities/bhavcopy/pr/PR131215.zip')$status_code == 200)</v>
      </c>
      <c r="M1750" t="str">
        <f t="shared" si="277"/>
        <v>if (curl_fetch_memory('https://www1.nseindia.com/archives/equities/bhavcopy/pr/PR131215.zip')$status_code == 200) download.file('https://www1.nseindia.com/archives/equities/bhavcopy/pr/PR131215.zip', 'D:\\My-Shares\\source-bhavcopy-zip\\PR131215.zip')</v>
      </c>
      <c r="N1750" t="str">
        <f t="shared" si="278"/>
        <v>if (file.exists('D:\\My-Shares\\source-bhavcopy-zip\\PR131215.zip')) {zipped_names = grep('\\.zip', unzip('D:\\My-Shares\\source-bhavcopy-zip\\PR131215.zip', list=TRUE)$Name, ignore.case=TRUE, value=TRUE); unzip(zipfile = 'D:\\My-Shares\\source-bhavcopy-zip\\PR131215.zip', exdir = 'D:\\My-Shares\\source-fno-zip', files=zipped_names);rm(zipped_names);}</v>
      </c>
      <c r="O1750" t="str">
        <f t="shared" si="279"/>
        <v>if (file.exists('D:\\My-Shares\\source-fno-zip\\fo13122015.zip')) {files = unzip('D:\\My-Shares\\source-fno-zip\\fo13122015.zip', list=TRUE)$Name; unzip(zipfile = 'D:\\My-Shares\\source-fno-zip\\fo13122015.zip', exdir = 'D:\\My-Shares\\source-fno-csv', files=files[grepl('^fo[0-9]{8}\\.csv|^op[0-9]{8}\\.csv',files)]);rm(files);}</v>
      </c>
    </row>
    <row r="1751" spans="1:15">
      <c r="A1751" s="1">
        <v>42352</v>
      </c>
      <c r="B1751" s="2">
        <f t="shared" si="270"/>
        <v>14</v>
      </c>
      <c r="C1751" s="2">
        <f t="shared" si="271"/>
        <v>12</v>
      </c>
      <c r="D1751">
        <f t="shared" si="272"/>
        <v>2015</v>
      </c>
      <c r="E1751" t="str">
        <f t="shared" si="273"/>
        <v>15</v>
      </c>
      <c r="F1751" t="str">
        <f t="shared" si="274"/>
        <v>PR141215.zip</v>
      </c>
      <c r="G1751" t="str">
        <f t="shared" si="275"/>
        <v>fo14122015.zip</v>
      </c>
      <c r="H1751" s="3" t="s">
        <v>6</v>
      </c>
      <c r="I1751" t="s">
        <v>13</v>
      </c>
      <c r="J1751" t="s">
        <v>14</v>
      </c>
      <c r="K1751" t="s">
        <v>17</v>
      </c>
      <c r="L1751" t="str">
        <f t="shared" si="276"/>
        <v>if (curl_fetch_memory('https://www1.nseindia.com/archives/equities/bhavcopy/pr/PR141215.zip')$status_code == 200)</v>
      </c>
      <c r="M1751" t="str">
        <f t="shared" si="277"/>
        <v>if (curl_fetch_memory('https://www1.nseindia.com/archives/equities/bhavcopy/pr/PR141215.zip')$status_code == 200) download.file('https://www1.nseindia.com/archives/equities/bhavcopy/pr/PR141215.zip', 'D:\\My-Shares\\source-bhavcopy-zip\\PR141215.zip')</v>
      </c>
      <c r="N1751" t="str">
        <f t="shared" si="278"/>
        <v>if (file.exists('D:\\My-Shares\\source-bhavcopy-zip\\PR141215.zip')) {zipped_names = grep('\\.zip', unzip('D:\\My-Shares\\source-bhavcopy-zip\\PR141215.zip', list=TRUE)$Name, ignore.case=TRUE, value=TRUE); unzip(zipfile = 'D:\\My-Shares\\source-bhavcopy-zip\\PR141215.zip', exdir = 'D:\\My-Shares\\source-fno-zip', files=zipped_names);rm(zipped_names);}</v>
      </c>
      <c r="O1751" t="str">
        <f t="shared" si="279"/>
        <v>if (file.exists('D:\\My-Shares\\source-fno-zip\\fo14122015.zip')) {files = unzip('D:\\My-Shares\\source-fno-zip\\fo14122015.zip', list=TRUE)$Name; unzip(zipfile = 'D:\\My-Shares\\source-fno-zip\\fo14122015.zip', exdir = 'D:\\My-Shares\\source-fno-csv', files=files[grepl('^fo[0-9]{8}\\.csv|^op[0-9]{8}\\.csv',files)]);rm(files);}</v>
      </c>
    </row>
    <row r="1752" spans="1:15">
      <c r="A1752" s="1">
        <v>42353</v>
      </c>
      <c r="B1752" s="2">
        <f t="shared" si="270"/>
        <v>15</v>
      </c>
      <c r="C1752" s="2">
        <f t="shared" si="271"/>
        <v>12</v>
      </c>
      <c r="D1752">
        <f t="shared" si="272"/>
        <v>2015</v>
      </c>
      <c r="E1752" t="str">
        <f t="shared" si="273"/>
        <v>15</v>
      </c>
      <c r="F1752" t="str">
        <f t="shared" si="274"/>
        <v>PR151215.zip</v>
      </c>
      <c r="G1752" t="str">
        <f t="shared" si="275"/>
        <v>fo15122015.zip</v>
      </c>
      <c r="H1752" s="3" t="s">
        <v>6</v>
      </c>
      <c r="I1752" t="s">
        <v>13</v>
      </c>
      <c r="J1752" t="s">
        <v>14</v>
      </c>
      <c r="K1752" t="s">
        <v>17</v>
      </c>
      <c r="L1752" t="str">
        <f t="shared" si="276"/>
        <v>if (curl_fetch_memory('https://www1.nseindia.com/archives/equities/bhavcopy/pr/PR151215.zip')$status_code == 200)</v>
      </c>
      <c r="M1752" t="str">
        <f t="shared" si="277"/>
        <v>if (curl_fetch_memory('https://www1.nseindia.com/archives/equities/bhavcopy/pr/PR151215.zip')$status_code == 200) download.file('https://www1.nseindia.com/archives/equities/bhavcopy/pr/PR151215.zip', 'D:\\My-Shares\\source-bhavcopy-zip\\PR151215.zip')</v>
      </c>
      <c r="N1752" t="str">
        <f t="shared" si="278"/>
        <v>if (file.exists('D:\\My-Shares\\source-bhavcopy-zip\\PR151215.zip')) {zipped_names = grep('\\.zip', unzip('D:\\My-Shares\\source-bhavcopy-zip\\PR151215.zip', list=TRUE)$Name, ignore.case=TRUE, value=TRUE); unzip(zipfile = 'D:\\My-Shares\\source-bhavcopy-zip\\PR151215.zip', exdir = 'D:\\My-Shares\\source-fno-zip', files=zipped_names);rm(zipped_names);}</v>
      </c>
      <c r="O1752" t="str">
        <f t="shared" si="279"/>
        <v>if (file.exists('D:\\My-Shares\\source-fno-zip\\fo15122015.zip')) {files = unzip('D:\\My-Shares\\source-fno-zip\\fo15122015.zip', list=TRUE)$Name; unzip(zipfile = 'D:\\My-Shares\\source-fno-zip\\fo15122015.zip', exdir = 'D:\\My-Shares\\source-fno-csv', files=files[grepl('^fo[0-9]{8}\\.csv|^op[0-9]{8}\\.csv',files)]);rm(files);}</v>
      </c>
    </row>
    <row r="1753" spans="1:15">
      <c r="A1753" s="1">
        <v>42354</v>
      </c>
      <c r="B1753" s="2">
        <f t="shared" si="270"/>
        <v>16</v>
      </c>
      <c r="C1753" s="2">
        <f t="shared" si="271"/>
        <v>12</v>
      </c>
      <c r="D1753">
        <f t="shared" si="272"/>
        <v>2015</v>
      </c>
      <c r="E1753" t="str">
        <f t="shared" si="273"/>
        <v>15</v>
      </c>
      <c r="F1753" t="str">
        <f t="shared" si="274"/>
        <v>PR161215.zip</v>
      </c>
      <c r="G1753" t="str">
        <f t="shared" si="275"/>
        <v>fo16122015.zip</v>
      </c>
      <c r="H1753" s="3" t="s">
        <v>6</v>
      </c>
      <c r="I1753" t="s">
        <v>13</v>
      </c>
      <c r="J1753" t="s">
        <v>14</v>
      </c>
      <c r="K1753" t="s">
        <v>17</v>
      </c>
      <c r="L1753" t="str">
        <f t="shared" si="276"/>
        <v>if (curl_fetch_memory('https://www1.nseindia.com/archives/equities/bhavcopy/pr/PR161215.zip')$status_code == 200)</v>
      </c>
      <c r="M1753" t="str">
        <f t="shared" si="277"/>
        <v>if (curl_fetch_memory('https://www1.nseindia.com/archives/equities/bhavcopy/pr/PR161215.zip')$status_code == 200) download.file('https://www1.nseindia.com/archives/equities/bhavcopy/pr/PR161215.zip', 'D:\\My-Shares\\source-bhavcopy-zip\\PR161215.zip')</v>
      </c>
      <c r="N1753" t="str">
        <f t="shared" si="278"/>
        <v>if (file.exists('D:\\My-Shares\\source-bhavcopy-zip\\PR161215.zip')) {zipped_names = grep('\\.zip', unzip('D:\\My-Shares\\source-bhavcopy-zip\\PR161215.zip', list=TRUE)$Name, ignore.case=TRUE, value=TRUE); unzip(zipfile = 'D:\\My-Shares\\source-bhavcopy-zip\\PR161215.zip', exdir = 'D:\\My-Shares\\source-fno-zip', files=zipped_names);rm(zipped_names);}</v>
      </c>
      <c r="O1753" t="str">
        <f t="shared" si="279"/>
        <v>if (file.exists('D:\\My-Shares\\source-fno-zip\\fo16122015.zip')) {files = unzip('D:\\My-Shares\\source-fno-zip\\fo16122015.zip', list=TRUE)$Name; unzip(zipfile = 'D:\\My-Shares\\source-fno-zip\\fo16122015.zip', exdir = 'D:\\My-Shares\\source-fno-csv', files=files[grepl('^fo[0-9]{8}\\.csv|^op[0-9]{8}\\.csv',files)]);rm(files);}</v>
      </c>
    </row>
    <row r="1754" spans="1:15">
      <c r="A1754" s="1">
        <v>42355</v>
      </c>
      <c r="B1754" s="2">
        <f t="shared" si="270"/>
        <v>17</v>
      </c>
      <c r="C1754" s="2">
        <f t="shared" si="271"/>
        <v>12</v>
      </c>
      <c r="D1754">
        <f t="shared" si="272"/>
        <v>2015</v>
      </c>
      <c r="E1754" t="str">
        <f t="shared" si="273"/>
        <v>15</v>
      </c>
      <c r="F1754" t="str">
        <f t="shared" si="274"/>
        <v>PR171215.zip</v>
      </c>
      <c r="G1754" t="str">
        <f t="shared" si="275"/>
        <v>fo17122015.zip</v>
      </c>
      <c r="H1754" s="3" t="s">
        <v>6</v>
      </c>
      <c r="I1754" t="s">
        <v>13</v>
      </c>
      <c r="J1754" t="s">
        <v>14</v>
      </c>
      <c r="K1754" t="s">
        <v>17</v>
      </c>
      <c r="L1754" t="str">
        <f t="shared" si="276"/>
        <v>if (curl_fetch_memory('https://www1.nseindia.com/archives/equities/bhavcopy/pr/PR171215.zip')$status_code == 200)</v>
      </c>
      <c r="M1754" t="str">
        <f t="shared" si="277"/>
        <v>if (curl_fetch_memory('https://www1.nseindia.com/archives/equities/bhavcopy/pr/PR171215.zip')$status_code == 200) download.file('https://www1.nseindia.com/archives/equities/bhavcopy/pr/PR171215.zip', 'D:\\My-Shares\\source-bhavcopy-zip\\PR171215.zip')</v>
      </c>
      <c r="N1754" t="str">
        <f t="shared" si="278"/>
        <v>if (file.exists('D:\\My-Shares\\source-bhavcopy-zip\\PR171215.zip')) {zipped_names = grep('\\.zip', unzip('D:\\My-Shares\\source-bhavcopy-zip\\PR171215.zip', list=TRUE)$Name, ignore.case=TRUE, value=TRUE); unzip(zipfile = 'D:\\My-Shares\\source-bhavcopy-zip\\PR171215.zip', exdir = 'D:\\My-Shares\\source-fno-zip', files=zipped_names);rm(zipped_names);}</v>
      </c>
      <c r="O1754" t="str">
        <f t="shared" si="279"/>
        <v>if (file.exists('D:\\My-Shares\\source-fno-zip\\fo17122015.zip')) {files = unzip('D:\\My-Shares\\source-fno-zip\\fo17122015.zip', list=TRUE)$Name; unzip(zipfile = 'D:\\My-Shares\\source-fno-zip\\fo17122015.zip', exdir = 'D:\\My-Shares\\source-fno-csv', files=files[grepl('^fo[0-9]{8}\\.csv|^op[0-9]{8}\\.csv',files)]);rm(files);}</v>
      </c>
    </row>
    <row r="1755" spans="1:15">
      <c r="A1755" s="1">
        <v>42356</v>
      </c>
      <c r="B1755" s="2">
        <f t="shared" si="270"/>
        <v>18</v>
      </c>
      <c r="C1755" s="2">
        <f t="shared" si="271"/>
        <v>12</v>
      </c>
      <c r="D1755">
        <f t="shared" si="272"/>
        <v>2015</v>
      </c>
      <c r="E1755" t="str">
        <f t="shared" si="273"/>
        <v>15</v>
      </c>
      <c r="F1755" t="str">
        <f t="shared" si="274"/>
        <v>PR181215.zip</v>
      </c>
      <c r="G1755" t="str">
        <f t="shared" si="275"/>
        <v>fo18122015.zip</v>
      </c>
      <c r="H1755" s="3" t="s">
        <v>6</v>
      </c>
      <c r="I1755" t="s">
        <v>13</v>
      </c>
      <c r="J1755" t="s">
        <v>14</v>
      </c>
      <c r="K1755" t="s">
        <v>17</v>
      </c>
      <c r="L1755" t="str">
        <f t="shared" si="276"/>
        <v>if (curl_fetch_memory('https://www1.nseindia.com/archives/equities/bhavcopy/pr/PR181215.zip')$status_code == 200)</v>
      </c>
      <c r="M1755" t="str">
        <f t="shared" si="277"/>
        <v>if (curl_fetch_memory('https://www1.nseindia.com/archives/equities/bhavcopy/pr/PR181215.zip')$status_code == 200) download.file('https://www1.nseindia.com/archives/equities/bhavcopy/pr/PR181215.zip', 'D:\\My-Shares\\source-bhavcopy-zip\\PR181215.zip')</v>
      </c>
      <c r="N1755" t="str">
        <f t="shared" si="278"/>
        <v>if (file.exists('D:\\My-Shares\\source-bhavcopy-zip\\PR181215.zip')) {zipped_names = grep('\\.zip', unzip('D:\\My-Shares\\source-bhavcopy-zip\\PR181215.zip', list=TRUE)$Name, ignore.case=TRUE, value=TRUE); unzip(zipfile = 'D:\\My-Shares\\source-bhavcopy-zip\\PR181215.zip', exdir = 'D:\\My-Shares\\source-fno-zip', files=zipped_names);rm(zipped_names);}</v>
      </c>
      <c r="O1755" t="str">
        <f t="shared" si="279"/>
        <v>if (file.exists('D:\\My-Shares\\source-fno-zip\\fo18122015.zip')) {files = unzip('D:\\My-Shares\\source-fno-zip\\fo18122015.zip', list=TRUE)$Name; unzip(zipfile = 'D:\\My-Shares\\source-fno-zip\\fo18122015.zip', exdir = 'D:\\My-Shares\\source-fno-csv', files=files[grepl('^fo[0-9]{8}\\.csv|^op[0-9]{8}\\.csv',files)]);rm(files);}</v>
      </c>
    </row>
    <row r="1756" spans="1:15">
      <c r="A1756" s="1">
        <v>42357</v>
      </c>
      <c r="B1756" s="2">
        <f t="shared" si="270"/>
        <v>19</v>
      </c>
      <c r="C1756" s="2">
        <f t="shared" si="271"/>
        <v>12</v>
      </c>
      <c r="D1756">
        <f t="shared" si="272"/>
        <v>2015</v>
      </c>
      <c r="E1756" t="str">
        <f t="shared" si="273"/>
        <v>15</v>
      </c>
      <c r="F1756" t="str">
        <f t="shared" si="274"/>
        <v>PR191215.zip</v>
      </c>
      <c r="G1756" t="str">
        <f t="shared" si="275"/>
        <v>fo19122015.zip</v>
      </c>
      <c r="H1756" s="3" t="s">
        <v>6</v>
      </c>
      <c r="I1756" t="s">
        <v>13</v>
      </c>
      <c r="J1756" t="s">
        <v>14</v>
      </c>
      <c r="K1756" t="s">
        <v>17</v>
      </c>
      <c r="L1756" t="str">
        <f t="shared" si="276"/>
        <v>if (curl_fetch_memory('https://www1.nseindia.com/archives/equities/bhavcopy/pr/PR191215.zip')$status_code == 200)</v>
      </c>
      <c r="M1756" t="str">
        <f t="shared" si="277"/>
        <v>if (curl_fetch_memory('https://www1.nseindia.com/archives/equities/bhavcopy/pr/PR191215.zip')$status_code == 200) download.file('https://www1.nseindia.com/archives/equities/bhavcopy/pr/PR191215.zip', 'D:\\My-Shares\\source-bhavcopy-zip\\PR191215.zip')</v>
      </c>
      <c r="N1756" t="str">
        <f t="shared" si="278"/>
        <v>if (file.exists('D:\\My-Shares\\source-bhavcopy-zip\\PR191215.zip')) {zipped_names = grep('\\.zip', unzip('D:\\My-Shares\\source-bhavcopy-zip\\PR191215.zip', list=TRUE)$Name, ignore.case=TRUE, value=TRUE); unzip(zipfile = 'D:\\My-Shares\\source-bhavcopy-zip\\PR191215.zip', exdir = 'D:\\My-Shares\\source-fno-zip', files=zipped_names);rm(zipped_names);}</v>
      </c>
      <c r="O1756" t="str">
        <f t="shared" si="279"/>
        <v>if (file.exists('D:\\My-Shares\\source-fno-zip\\fo19122015.zip')) {files = unzip('D:\\My-Shares\\source-fno-zip\\fo19122015.zip', list=TRUE)$Name; unzip(zipfile = 'D:\\My-Shares\\source-fno-zip\\fo19122015.zip', exdir = 'D:\\My-Shares\\source-fno-csv', files=files[grepl('^fo[0-9]{8}\\.csv|^op[0-9]{8}\\.csv',files)]);rm(files);}</v>
      </c>
    </row>
    <row r="1757" spans="1:15">
      <c r="A1757" s="1">
        <v>42358</v>
      </c>
      <c r="B1757" s="2">
        <f t="shared" si="270"/>
        <v>20</v>
      </c>
      <c r="C1757" s="2">
        <f t="shared" si="271"/>
        <v>12</v>
      </c>
      <c r="D1757">
        <f t="shared" si="272"/>
        <v>2015</v>
      </c>
      <c r="E1757" t="str">
        <f t="shared" si="273"/>
        <v>15</v>
      </c>
      <c r="F1757" t="str">
        <f t="shared" si="274"/>
        <v>PR201215.zip</v>
      </c>
      <c r="G1757" t="str">
        <f t="shared" si="275"/>
        <v>fo20122015.zip</v>
      </c>
      <c r="H1757" s="3" t="s">
        <v>6</v>
      </c>
      <c r="I1757" t="s">
        <v>13</v>
      </c>
      <c r="J1757" t="s">
        <v>14</v>
      </c>
      <c r="K1757" t="s">
        <v>17</v>
      </c>
      <c r="L1757" t="str">
        <f t="shared" si="276"/>
        <v>if (curl_fetch_memory('https://www1.nseindia.com/archives/equities/bhavcopy/pr/PR201215.zip')$status_code == 200)</v>
      </c>
      <c r="M1757" t="str">
        <f t="shared" si="277"/>
        <v>if (curl_fetch_memory('https://www1.nseindia.com/archives/equities/bhavcopy/pr/PR201215.zip')$status_code == 200) download.file('https://www1.nseindia.com/archives/equities/bhavcopy/pr/PR201215.zip', 'D:\\My-Shares\\source-bhavcopy-zip\\PR201215.zip')</v>
      </c>
      <c r="N1757" t="str">
        <f t="shared" si="278"/>
        <v>if (file.exists('D:\\My-Shares\\source-bhavcopy-zip\\PR201215.zip')) {zipped_names = grep('\\.zip', unzip('D:\\My-Shares\\source-bhavcopy-zip\\PR201215.zip', list=TRUE)$Name, ignore.case=TRUE, value=TRUE); unzip(zipfile = 'D:\\My-Shares\\source-bhavcopy-zip\\PR201215.zip', exdir = 'D:\\My-Shares\\source-fno-zip', files=zipped_names);rm(zipped_names);}</v>
      </c>
      <c r="O1757" t="str">
        <f t="shared" si="279"/>
        <v>if (file.exists('D:\\My-Shares\\source-fno-zip\\fo20122015.zip')) {files = unzip('D:\\My-Shares\\source-fno-zip\\fo20122015.zip', list=TRUE)$Name; unzip(zipfile = 'D:\\My-Shares\\source-fno-zip\\fo20122015.zip', exdir = 'D:\\My-Shares\\source-fno-csv', files=files[grepl('^fo[0-9]{8}\\.csv|^op[0-9]{8}\\.csv',files)]);rm(files);}</v>
      </c>
    </row>
    <row r="1758" spans="1:15">
      <c r="A1758" s="1">
        <v>42359</v>
      </c>
      <c r="B1758" s="2">
        <f t="shared" si="270"/>
        <v>21</v>
      </c>
      <c r="C1758" s="2">
        <f t="shared" si="271"/>
        <v>12</v>
      </c>
      <c r="D1758">
        <f t="shared" si="272"/>
        <v>2015</v>
      </c>
      <c r="E1758" t="str">
        <f t="shared" si="273"/>
        <v>15</v>
      </c>
      <c r="F1758" t="str">
        <f t="shared" si="274"/>
        <v>PR211215.zip</v>
      </c>
      <c r="G1758" t="str">
        <f t="shared" si="275"/>
        <v>fo21122015.zip</v>
      </c>
      <c r="H1758" s="3" t="s">
        <v>6</v>
      </c>
      <c r="I1758" t="s">
        <v>13</v>
      </c>
      <c r="J1758" t="s">
        <v>14</v>
      </c>
      <c r="K1758" t="s">
        <v>17</v>
      </c>
      <c r="L1758" t="str">
        <f t="shared" si="276"/>
        <v>if (curl_fetch_memory('https://www1.nseindia.com/archives/equities/bhavcopy/pr/PR211215.zip')$status_code == 200)</v>
      </c>
      <c r="M1758" t="str">
        <f t="shared" si="277"/>
        <v>if (curl_fetch_memory('https://www1.nseindia.com/archives/equities/bhavcopy/pr/PR211215.zip')$status_code == 200) download.file('https://www1.nseindia.com/archives/equities/bhavcopy/pr/PR211215.zip', 'D:\\My-Shares\\source-bhavcopy-zip\\PR211215.zip')</v>
      </c>
      <c r="N1758" t="str">
        <f t="shared" si="278"/>
        <v>if (file.exists('D:\\My-Shares\\source-bhavcopy-zip\\PR211215.zip')) {zipped_names = grep('\\.zip', unzip('D:\\My-Shares\\source-bhavcopy-zip\\PR211215.zip', list=TRUE)$Name, ignore.case=TRUE, value=TRUE); unzip(zipfile = 'D:\\My-Shares\\source-bhavcopy-zip\\PR211215.zip', exdir = 'D:\\My-Shares\\source-fno-zip', files=zipped_names);rm(zipped_names);}</v>
      </c>
      <c r="O1758" t="str">
        <f t="shared" si="279"/>
        <v>if (file.exists('D:\\My-Shares\\source-fno-zip\\fo21122015.zip')) {files = unzip('D:\\My-Shares\\source-fno-zip\\fo21122015.zip', list=TRUE)$Name; unzip(zipfile = 'D:\\My-Shares\\source-fno-zip\\fo21122015.zip', exdir = 'D:\\My-Shares\\source-fno-csv', files=files[grepl('^fo[0-9]{8}\\.csv|^op[0-9]{8}\\.csv',files)]);rm(files);}</v>
      </c>
    </row>
    <row r="1759" spans="1:15">
      <c r="A1759" s="1">
        <v>42360</v>
      </c>
      <c r="B1759" s="2">
        <f t="shared" si="270"/>
        <v>22</v>
      </c>
      <c r="C1759" s="2">
        <f t="shared" si="271"/>
        <v>12</v>
      </c>
      <c r="D1759">
        <f t="shared" si="272"/>
        <v>2015</v>
      </c>
      <c r="E1759" t="str">
        <f t="shared" si="273"/>
        <v>15</v>
      </c>
      <c r="F1759" t="str">
        <f t="shared" si="274"/>
        <v>PR221215.zip</v>
      </c>
      <c r="G1759" t="str">
        <f t="shared" si="275"/>
        <v>fo22122015.zip</v>
      </c>
      <c r="H1759" s="3" t="s">
        <v>6</v>
      </c>
      <c r="I1759" t="s">
        <v>13</v>
      </c>
      <c r="J1759" t="s">
        <v>14</v>
      </c>
      <c r="K1759" t="s">
        <v>17</v>
      </c>
      <c r="L1759" t="str">
        <f t="shared" si="276"/>
        <v>if (curl_fetch_memory('https://www1.nseindia.com/archives/equities/bhavcopy/pr/PR221215.zip')$status_code == 200)</v>
      </c>
      <c r="M1759" t="str">
        <f t="shared" si="277"/>
        <v>if (curl_fetch_memory('https://www1.nseindia.com/archives/equities/bhavcopy/pr/PR221215.zip')$status_code == 200) download.file('https://www1.nseindia.com/archives/equities/bhavcopy/pr/PR221215.zip', 'D:\\My-Shares\\source-bhavcopy-zip\\PR221215.zip')</v>
      </c>
      <c r="N1759" t="str">
        <f t="shared" si="278"/>
        <v>if (file.exists('D:\\My-Shares\\source-bhavcopy-zip\\PR221215.zip')) {zipped_names = grep('\\.zip', unzip('D:\\My-Shares\\source-bhavcopy-zip\\PR221215.zip', list=TRUE)$Name, ignore.case=TRUE, value=TRUE); unzip(zipfile = 'D:\\My-Shares\\source-bhavcopy-zip\\PR221215.zip', exdir = 'D:\\My-Shares\\source-fno-zip', files=zipped_names);rm(zipped_names);}</v>
      </c>
      <c r="O1759" t="str">
        <f t="shared" si="279"/>
        <v>if (file.exists('D:\\My-Shares\\source-fno-zip\\fo22122015.zip')) {files = unzip('D:\\My-Shares\\source-fno-zip\\fo22122015.zip', list=TRUE)$Name; unzip(zipfile = 'D:\\My-Shares\\source-fno-zip\\fo22122015.zip', exdir = 'D:\\My-Shares\\source-fno-csv', files=files[grepl('^fo[0-9]{8}\\.csv|^op[0-9]{8}\\.csv',files)]);rm(files);}</v>
      </c>
    </row>
    <row r="1760" spans="1:15">
      <c r="A1760" s="1">
        <v>42361</v>
      </c>
      <c r="B1760" s="2">
        <f t="shared" si="270"/>
        <v>23</v>
      </c>
      <c r="C1760" s="2">
        <f t="shared" si="271"/>
        <v>12</v>
      </c>
      <c r="D1760">
        <f t="shared" si="272"/>
        <v>2015</v>
      </c>
      <c r="E1760" t="str">
        <f t="shared" si="273"/>
        <v>15</v>
      </c>
      <c r="F1760" t="str">
        <f t="shared" si="274"/>
        <v>PR231215.zip</v>
      </c>
      <c r="G1760" t="str">
        <f t="shared" si="275"/>
        <v>fo23122015.zip</v>
      </c>
      <c r="H1760" s="3" t="s">
        <v>6</v>
      </c>
      <c r="I1760" t="s">
        <v>13</v>
      </c>
      <c r="J1760" t="s">
        <v>14</v>
      </c>
      <c r="K1760" t="s">
        <v>17</v>
      </c>
      <c r="L1760" t="str">
        <f t="shared" si="276"/>
        <v>if (curl_fetch_memory('https://www1.nseindia.com/archives/equities/bhavcopy/pr/PR231215.zip')$status_code == 200)</v>
      </c>
      <c r="M1760" t="str">
        <f t="shared" si="277"/>
        <v>if (curl_fetch_memory('https://www1.nseindia.com/archives/equities/bhavcopy/pr/PR231215.zip')$status_code == 200) download.file('https://www1.nseindia.com/archives/equities/bhavcopy/pr/PR231215.zip', 'D:\\My-Shares\\source-bhavcopy-zip\\PR231215.zip')</v>
      </c>
      <c r="N1760" t="str">
        <f t="shared" si="278"/>
        <v>if (file.exists('D:\\My-Shares\\source-bhavcopy-zip\\PR231215.zip')) {zipped_names = grep('\\.zip', unzip('D:\\My-Shares\\source-bhavcopy-zip\\PR231215.zip', list=TRUE)$Name, ignore.case=TRUE, value=TRUE); unzip(zipfile = 'D:\\My-Shares\\source-bhavcopy-zip\\PR231215.zip', exdir = 'D:\\My-Shares\\source-fno-zip', files=zipped_names);rm(zipped_names);}</v>
      </c>
      <c r="O1760" t="str">
        <f t="shared" si="279"/>
        <v>if (file.exists('D:\\My-Shares\\source-fno-zip\\fo23122015.zip')) {files = unzip('D:\\My-Shares\\source-fno-zip\\fo23122015.zip', list=TRUE)$Name; unzip(zipfile = 'D:\\My-Shares\\source-fno-zip\\fo23122015.zip', exdir = 'D:\\My-Shares\\source-fno-csv', files=files[grepl('^fo[0-9]{8}\\.csv|^op[0-9]{8}\\.csv',files)]);rm(files);}</v>
      </c>
    </row>
    <row r="1761" spans="1:15">
      <c r="A1761" s="1">
        <v>42362</v>
      </c>
      <c r="B1761" s="2">
        <f t="shared" si="270"/>
        <v>24</v>
      </c>
      <c r="C1761" s="2">
        <f t="shared" si="271"/>
        <v>12</v>
      </c>
      <c r="D1761">
        <f t="shared" si="272"/>
        <v>2015</v>
      </c>
      <c r="E1761" t="str">
        <f t="shared" si="273"/>
        <v>15</v>
      </c>
      <c r="F1761" t="str">
        <f t="shared" si="274"/>
        <v>PR241215.zip</v>
      </c>
      <c r="G1761" t="str">
        <f t="shared" si="275"/>
        <v>fo24122015.zip</v>
      </c>
      <c r="H1761" s="3" t="s">
        <v>6</v>
      </c>
      <c r="I1761" t="s">
        <v>13</v>
      </c>
      <c r="J1761" t="s">
        <v>14</v>
      </c>
      <c r="K1761" t="s">
        <v>17</v>
      </c>
      <c r="L1761" t="str">
        <f t="shared" si="276"/>
        <v>if (curl_fetch_memory('https://www1.nseindia.com/archives/equities/bhavcopy/pr/PR241215.zip')$status_code == 200)</v>
      </c>
      <c r="M1761" t="str">
        <f t="shared" si="277"/>
        <v>if (curl_fetch_memory('https://www1.nseindia.com/archives/equities/bhavcopy/pr/PR241215.zip')$status_code == 200) download.file('https://www1.nseindia.com/archives/equities/bhavcopy/pr/PR241215.zip', 'D:\\My-Shares\\source-bhavcopy-zip\\PR241215.zip')</v>
      </c>
      <c r="N1761" t="str">
        <f t="shared" si="278"/>
        <v>if (file.exists('D:\\My-Shares\\source-bhavcopy-zip\\PR241215.zip')) {zipped_names = grep('\\.zip', unzip('D:\\My-Shares\\source-bhavcopy-zip\\PR241215.zip', list=TRUE)$Name, ignore.case=TRUE, value=TRUE); unzip(zipfile = 'D:\\My-Shares\\source-bhavcopy-zip\\PR241215.zip', exdir = 'D:\\My-Shares\\source-fno-zip', files=zipped_names);rm(zipped_names);}</v>
      </c>
      <c r="O1761" t="str">
        <f t="shared" si="279"/>
        <v>if (file.exists('D:\\My-Shares\\source-fno-zip\\fo24122015.zip')) {files = unzip('D:\\My-Shares\\source-fno-zip\\fo24122015.zip', list=TRUE)$Name; unzip(zipfile = 'D:\\My-Shares\\source-fno-zip\\fo24122015.zip', exdir = 'D:\\My-Shares\\source-fno-csv', files=files[grepl('^fo[0-9]{8}\\.csv|^op[0-9]{8}\\.csv',files)]);rm(files);}</v>
      </c>
    </row>
    <row r="1762" spans="1:15">
      <c r="A1762" s="1">
        <v>42363</v>
      </c>
      <c r="B1762" s="2">
        <f t="shared" si="270"/>
        <v>25</v>
      </c>
      <c r="C1762" s="2">
        <f t="shared" si="271"/>
        <v>12</v>
      </c>
      <c r="D1762">
        <f t="shared" si="272"/>
        <v>2015</v>
      </c>
      <c r="E1762" t="str">
        <f t="shared" si="273"/>
        <v>15</v>
      </c>
      <c r="F1762" t="str">
        <f t="shared" si="274"/>
        <v>PR251215.zip</v>
      </c>
      <c r="G1762" t="str">
        <f t="shared" si="275"/>
        <v>fo25122015.zip</v>
      </c>
      <c r="H1762" s="3" t="s">
        <v>6</v>
      </c>
      <c r="I1762" t="s">
        <v>13</v>
      </c>
      <c r="J1762" t="s">
        <v>14</v>
      </c>
      <c r="K1762" t="s">
        <v>17</v>
      </c>
      <c r="L1762" t="str">
        <f t="shared" si="276"/>
        <v>if (curl_fetch_memory('https://www1.nseindia.com/archives/equities/bhavcopy/pr/PR251215.zip')$status_code == 200)</v>
      </c>
      <c r="M1762" t="str">
        <f t="shared" si="277"/>
        <v>if (curl_fetch_memory('https://www1.nseindia.com/archives/equities/bhavcopy/pr/PR251215.zip')$status_code == 200) download.file('https://www1.nseindia.com/archives/equities/bhavcopy/pr/PR251215.zip', 'D:\\My-Shares\\source-bhavcopy-zip\\PR251215.zip')</v>
      </c>
      <c r="N1762" t="str">
        <f t="shared" si="278"/>
        <v>if (file.exists('D:\\My-Shares\\source-bhavcopy-zip\\PR251215.zip')) {zipped_names = grep('\\.zip', unzip('D:\\My-Shares\\source-bhavcopy-zip\\PR251215.zip', list=TRUE)$Name, ignore.case=TRUE, value=TRUE); unzip(zipfile = 'D:\\My-Shares\\source-bhavcopy-zip\\PR251215.zip', exdir = 'D:\\My-Shares\\source-fno-zip', files=zipped_names);rm(zipped_names);}</v>
      </c>
      <c r="O1762" t="str">
        <f t="shared" si="279"/>
        <v>if (file.exists('D:\\My-Shares\\source-fno-zip\\fo25122015.zip')) {files = unzip('D:\\My-Shares\\source-fno-zip\\fo25122015.zip', list=TRUE)$Name; unzip(zipfile = 'D:\\My-Shares\\source-fno-zip\\fo25122015.zip', exdir = 'D:\\My-Shares\\source-fno-csv', files=files[grepl('^fo[0-9]{8}\\.csv|^op[0-9]{8}\\.csv',files)]);rm(files);}</v>
      </c>
    </row>
    <row r="1763" spans="1:15">
      <c r="A1763" s="1">
        <v>42364</v>
      </c>
      <c r="B1763" s="2">
        <f t="shared" si="270"/>
        <v>26</v>
      </c>
      <c r="C1763" s="2">
        <f t="shared" si="271"/>
        <v>12</v>
      </c>
      <c r="D1763">
        <f t="shared" si="272"/>
        <v>2015</v>
      </c>
      <c r="E1763" t="str">
        <f t="shared" si="273"/>
        <v>15</v>
      </c>
      <c r="F1763" t="str">
        <f t="shared" si="274"/>
        <v>PR261215.zip</v>
      </c>
      <c r="G1763" t="str">
        <f t="shared" si="275"/>
        <v>fo26122015.zip</v>
      </c>
      <c r="H1763" s="3" t="s">
        <v>6</v>
      </c>
      <c r="I1763" t="s">
        <v>13</v>
      </c>
      <c r="J1763" t="s">
        <v>14</v>
      </c>
      <c r="K1763" t="s">
        <v>17</v>
      </c>
      <c r="L1763" t="str">
        <f t="shared" si="276"/>
        <v>if (curl_fetch_memory('https://www1.nseindia.com/archives/equities/bhavcopy/pr/PR261215.zip')$status_code == 200)</v>
      </c>
      <c r="M1763" t="str">
        <f t="shared" si="277"/>
        <v>if (curl_fetch_memory('https://www1.nseindia.com/archives/equities/bhavcopy/pr/PR261215.zip')$status_code == 200) download.file('https://www1.nseindia.com/archives/equities/bhavcopy/pr/PR261215.zip', 'D:\\My-Shares\\source-bhavcopy-zip\\PR261215.zip')</v>
      </c>
      <c r="N1763" t="str">
        <f t="shared" si="278"/>
        <v>if (file.exists('D:\\My-Shares\\source-bhavcopy-zip\\PR261215.zip')) {zipped_names = grep('\\.zip', unzip('D:\\My-Shares\\source-bhavcopy-zip\\PR261215.zip', list=TRUE)$Name, ignore.case=TRUE, value=TRUE); unzip(zipfile = 'D:\\My-Shares\\source-bhavcopy-zip\\PR261215.zip', exdir = 'D:\\My-Shares\\source-fno-zip', files=zipped_names);rm(zipped_names);}</v>
      </c>
      <c r="O1763" t="str">
        <f t="shared" si="279"/>
        <v>if (file.exists('D:\\My-Shares\\source-fno-zip\\fo26122015.zip')) {files = unzip('D:\\My-Shares\\source-fno-zip\\fo26122015.zip', list=TRUE)$Name; unzip(zipfile = 'D:\\My-Shares\\source-fno-zip\\fo26122015.zip', exdir = 'D:\\My-Shares\\source-fno-csv', files=files[grepl('^fo[0-9]{8}\\.csv|^op[0-9]{8}\\.csv',files)]);rm(files);}</v>
      </c>
    </row>
    <row r="1764" spans="1:15">
      <c r="A1764" s="1">
        <v>42365</v>
      </c>
      <c r="B1764" s="2">
        <f t="shared" si="270"/>
        <v>27</v>
      </c>
      <c r="C1764" s="2">
        <f t="shared" si="271"/>
        <v>12</v>
      </c>
      <c r="D1764">
        <f t="shared" si="272"/>
        <v>2015</v>
      </c>
      <c r="E1764" t="str">
        <f t="shared" si="273"/>
        <v>15</v>
      </c>
      <c r="F1764" t="str">
        <f t="shared" si="274"/>
        <v>PR271215.zip</v>
      </c>
      <c r="G1764" t="str">
        <f t="shared" si="275"/>
        <v>fo27122015.zip</v>
      </c>
      <c r="H1764" s="3" t="s">
        <v>6</v>
      </c>
      <c r="I1764" t="s">
        <v>13</v>
      </c>
      <c r="J1764" t="s">
        <v>14</v>
      </c>
      <c r="K1764" t="s">
        <v>17</v>
      </c>
      <c r="L1764" t="str">
        <f t="shared" si="276"/>
        <v>if (curl_fetch_memory('https://www1.nseindia.com/archives/equities/bhavcopy/pr/PR271215.zip')$status_code == 200)</v>
      </c>
      <c r="M1764" t="str">
        <f t="shared" si="277"/>
        <v>if (curl_fetch_memory('https://www1.nseindia.com/archives/equities/bhavcopy/pr/PR271215.zip')$status_code == 200) download.file('https://www1.nseindia.com/archives/equities/bhavcopy/pr/PR271215.zip', 'D:\\My-Shares\\source-bhavcopy-zip\\PR271215.zip')</v>
      </c>
      <c r="N1764" t="str">
        <f t="shared" si="278"/>
        <v>if (file.exists('D:\\My-Shares\\source-bhavcopy-zip\\PR271215.zip')) {zipped_names = grep('\\.zip', unzip('D:\\My-Shares\\source-bhavcopy-zip\\PR271215.zip', list=TRUE)$Name, ignore.case=TRUE, value=TRUE); unzip(zipfile = 'D:\\My-Shares\\source-bhavcopy-zip\\PR271215.zip', exdir = 'D:\\My-Shares\\source-fno-zip', files=zipped_names);rm(zipped_names);}</v>
      </c>
      <c r="O1764" t="str">
        <f t="shared" si="279"/>
        <v>if (file.exists('D:\\My-Shares\\source-fno-zip\\fo27122015.zip')) {files = unzip('D:\\My-Shares\\source-fno-zip\\fo27122015.zip', list=TRUE)$Name; unzip(zipfile = 'D:\\My-Shares\\source-fno-zip\\fo27122015.zip', exdir = 'D:\\My-Shares\\source-fno-csv', files=files[grepl('^fo[0-9]{8}\\.csv|^op[0-9]{8}\\.csv',files)]);rm(files);}</v>
      </c>
    </row>
    <row r="1765" spans="1:15">
      <c r="A1765" s="1">
        <v>42366</v>
      </c>
      <c r="B1765" s="2">
        <f t="shared" si="270"/>
        <v>28</v>
      </c>
      <c r="C1765" s="2">
        <f t="shared" si="271"/>
        <v>12</v>
      </c>
      <c r="D1765">
        <f t="shared" si="272"/>
        <v>2015</v>
      </c>
      <c r="E1765" t="str">
        <f t="shared" si="273"/>
        <v>15</v>
      </c>
      <c r="F1765" t="str">
        <f t="shared" si="274"/>
        <v>PR281215.zip</v>
      </c>
      <c r="G1765" t="str">
        <f t="shared" si="275"/>
        <v>fo28122015.zip</v>
      </c>
      <c r="H1765" s="3" t="s">
        <v>6</v>
      </c>
      <c r="I1765" t="s">
        <v>13</v>
      </c>
      <c r="J1765" t="s">
        <v>14</v>
      </c>
      <c r="K1765" t="s">
        <v>17</v>
      </c>
      <c r="L1765" t="str">
        <f t="shared" si="276"/>
        <v>if (curl_fetch_memory('https://www1.nseindia.com/archives/equities/bhavcopy/pr/PR281215.zip')$status_code == 200)</v>
      </c>
      <c r="M1765" t="str">
        <f t="shared" si="277"/>
        <v>if (curl_fetch_memory('https://www1.nseindia.com/archives/equities/bhavcopy/pr/PR281215.zip')$status_code == 200) download.file('https://www1.nseindia.com/archives/equities/bhavcopy/pr/PR281215.zip', 'D:\\My-Shares\\source-bhavcopy-zip\\PR281215.zip')</v>
      </c>
      <c r="N1765" t="str">
        <f t="shared" si="278"/>
        <v>if (file.exists('D:\\My-Shares\\source-bhavcopy-zip\\PR281215.zip')) {zipped_names = grep('\\.zip', unzip('D:\\My-Shares\\source-bhavcopy-zip\\PR281215.zip', list=TRUE)$Name, ignore.case=TRUE, value=TRUE); unzip(zipfile = 'D:\\My-Shares\\source-bhavcopy-zip\\PR281215.zip', exdir = 'D:\\My-Shares\\source-fno-zip', files=zipped_names);rm(zipped_names);}</v>
      </c>
      <c r="O1765" t="str">
        <f t="shared" si="279"/>
        <v>if (file.exists('D:\\My-Shares\\source-fno-zip\\fo28122015.zip')) {files = unzip('D:\\My-Shares\\source-fno-zip\\fo28122015.zip', list=TRUE)$Name; unzip(zipfile = 'D:\\My-Shares\\source-fno-zip\\fo28122015.zip', exdir = 'D:\\My-Shares\\source-fno-csv', files=files[grepl('^fo[0-9]{8}\\.csv|^op[0-9]{8}\\.csv',files)]);rm(files);}</v>
      </c>
    </row>
    <row r="1766" spans="1:15">
      <c r="A1766" s="1">
        <v>42367</v>
      </c>
      <c r="B1766" s="2">
        <f t="shared" si="270"/>
        <v>29</v>
      </c>
      <c r="C1766" s="2">
        <f t="shared" si="271"/>
        <v>12</v>
      </c>
      <c r="D1766">
        <f t="shared" si="272"/>
        <v>2015</v>
      </c>
      <c r="E1766" t="str">
        <f t="shared" si="273"/>
        <v>15</v>
      </c>
      <c r="F1766" t="str">
        <f t="shared" si="274"/>
        <v>PR291215.zip</v>
      </c>
      <c r="G1766" t="str">
        <f t="shared" si="275"/>
        <v>fo29122015.zip</v>
      </c>
      <c r="H1766" s="3" t="s">
        <v>6</v>
      </c>
      <c r="I1766" t="s">
        <v>13</v>
      </c>
      <c r="J1766" t="s">
        <v>14</v>
      </c>
      <c r="K1766" t="s">
        <v>17</v>
      </c>
      <c r="L1766" t="str">
        <f t="shared" si="276"/>
        <v>if (curl_fetch_memory('https://www1.nseindia.com/archives/equities/bhavcopy/pr/PR291215.zip')$status_code == 200)</v>
      </c>
      <c r="M1766" t="str">
        <f t="shared" si="277"/>
        <v>if (curl_fetch_memory('https://www1.nseindia.com/archives/equities/bhavcopy/pr/PR291215.zip')$status_code == 200) download.file('https://www1.nseindia.com/archives/equities/bhavcopy/pr/PR291215.zip', 'D:\\My-Shares\\source-bhavcopy-zip\\PR291215.zip')</v>
      </c>
      <c r="N1766" t="str">
        <f t="shared" si="278"/>
        <v>if (file.exists('D:\\My-Shares\\source-bhavcopy-zip\\PR291215.zip')) {zipped_names = grep('\\.zip', unzip('D:\\My-Shares\\source-bhavcopy-zip\\PR291215.zip', list=TRUE)$Name, ignore.case=TRUE, value=TRUE); unzip(zipfile = 'D:\\My-Shares\\source-bhavcopy-zip\\PR291215.zip', exdir = 'D:\\My-Shares\\source-fno-zip', files=zipped_names);rm(zipped_names);}</v>
      </c>
      <c r="O1766" t="str">
        <f t="shared" si="279"/>
        <v>if (file.exists('D:\\My-Shares\\source-fno-zip\\fo29122015.zip')) {files = unzip('D:\\My-Shares\\source-fno-zip\\fo29122015.zip', list=TRUE)$Name; unzip(zipfile = 'D:\\My-Shares\\source-fno-zip\\fo29122015.zip', exdir = 'D:\\My-Shares\\source-fno-csv', files=files[grepl('^fo[0-9]{8}\\.csv|^op[0-9]{8}\\.csv',files)]);rm(files);}</v>
      </c>
    </row>
    <row r="1767" spans="1:15">
      <c r="A1767" s="1">
        <v>42368</v>
      </c>
      <c r="B1767" s="2">
        <f t="shared" si="270"/>
        <v>30</v>
      </c>
      <c r="C1767" s="2">
        <f t="shared" si="271"/>
        <v>12</v>
      </c>
      <c r="D1767">
        <f t="shared" si="272"/>
        <v>2015</v>
      </c>
      <c r="E1767" t="str">
        <f t="shared" si="273"/>
        <v>15</v>
      </c>
      <c r="F1767" t="str">
        <f t="shared" si="274"/>
        <v>PR301215.zip</v>
      </c>
      <c r="G1767" t="str">
        <f t="shared" si="275"/>
        <v>fo30122015.zip</v>
      </c>
      <c r="H1767" s="3" t="s">
        <v>6</v>
      </c>
      <c r="I1767" t="s">
        <v>13</v>
      </c>
      <c r="J1767" t="s">
        <v>14</v>
      </c>
      <c r="K1767" t="s">
        <v>17</v>
      </c>
      <c r="L1767" t="str">
        <f t="shared" si="276"/>
        <v>if (curl_fetch_memory('https://www1.nseindia.com/archives/equities/bhavcopy/pr/PR301215.zip')$status_code == 200)</v>
      </c>
      <c r="M1767" t="str">
        <f t="shared" si="277"/>
        <v>if (curl_fetch_memory('https://www1.nseindia.com/archives/equities/bhavcopy/pr/PR301215.zip')$status_code == 200) download.file('https://www1.nseindia.com/archives/equities/bhavcopy/pr/PR301215.zip', 'D:\\My-Shares\\source-bhavcopy-zip\\PR301215.zip')</v>
      </c>
      <c r="N1767" t="str">
        <f t="shared" si="278"/>
        <v>if (file.exists('D:\\My-Shares\\source-bhavcopy-zip\\PR301215.zip')) {zipped_names = grep('\\.zip', unzip('D:\\My-Shares\\source-bhavcopy-zip\\PR301215.zip', list=TRUE)$Name, ignore.case=TRUE, value=TRUE); unzip(zipfile = 'D:\\My-Shares\\source-bhavcopy-zip\\PR301215.zip', exdir = 'D:\\My-Shares\\source-fno-zip', files=zipped_names);rm(zipped_names);}</v>
      </c>
      <c r="O1767" t="str">
        <f t="shared" si="279"/>
        <v>if (file.exists('D:\\My-Shares\\source-fno-zip\\fo30122015.zip')) {files = unzip('D:\\My-Shares\\source-fno-zip\\fo30122015.zip', list=TRUE)$Name; unzip(zipfile = 'D:\\My-Shares\\source-fno-zip\\fo30122015.zip', exdir = 'D:\\My-Shares\\source-fno-csv', files=files[grepl('^fo[0-9]{8}\\.csv|^op[0-9]{8}\\.csv',files)]);rm(files);}</v>
      </c>
    </row>
    <row r="1768" spans="1:15">
      <c r="A1768" s="1">
        <v>42369</v>
      </c>
      <c r="B1768" s="2">
        <f t="shared" si="270"/>
        <v>31</v>
      </c>
      <c r="C1768" s="2">
        <f t="shared" si="271"/>
        <v>12</v>
      </c>
      <c r="D1768">
        <f t="shared" si="272"/>
        <v>2015</v>
      </c>
      <c r="E1768" t="str">
        <f t="shared" si="273"/>
        <v>15</v>
      </c>
      <c r="F1768" t="str">
        <f t="shared" si="274"/>
        <v>PR311215.zip</v>
      </c>
      <c r="G1768" t="str">
        <f t="shared" si="275"/>
        <v>fo31122015.zip</v>
      </c>
      <c r="H1768" s="3" t="s">
        <v>6</v>
      </c>
      <c r="I1768" t="s">
        <v>13</v>
      </c>
      <c r="J1768" t="s">
        <v>14</v>
      </c>
      <c r="K1768" t="s">
        <v>17</v>
      </c>
      <c r="L1768" t="str">
        <f t="shared" si="276"/>
        <v>if (curl_fetch_memory('https://www1.nseindia.com/archives/equities/bhavcopy/pr/PR311215.zip')$status_code == 200)</v>
      </c>
      <c r="M1768" t="str">
        <f t="shared" si="277"/>
        <v>if (curl_fetch_memory('https://www1.nseindia.com/archives/equities/bhavcopy/pr/PR311215.zip')$status_code == 200) download.file('https://www1.nseindia.com/archives/equities/bhavcopy/pr/PR311215.zip', 'D:\\My-Shares\\source-bhavcopy-zip\\PR311215.zip')</v>
      </c>
      <c r="N1768" t="str">
        <f t="shared" si="278"/>
        <v>if (file.exists('D:\\My-Shares\\source-bhavcopy-zip\\PR311215.zip')) {zipped_names = grep('\\.zip', unzip('D:\\My-Shares\\source-bhavcopy-zip\\PR311215.zip', list=TRUE)$Name, ignore.case=TRUE, value=TRUE); unzip(zipfile = 'D:\\My-Shares\\source-bhavcopy-zip\\PR311215.zip', exdir = 'D:\\My-Shares\\source-fno-zip', files=zipped_names);rm(zipped_names);}</v>
      </c>
      <c r="O1768" t="str">
        <f t="shared" si="279"/>
        <v>if (file.exists('D:\\My-Shares\\source-fno-zip\\fo31122015.zip')) {files = unzip('D:\\My-Shares\\source-fno-zip\\fo31122015.zip', list=TRUE)$Name; unzip(zipfile = 'D:\\My-Shares\\source-fno-zip\\fo31122015.zip', exdir = 'D:\\My-Shares\\source-fno-csv', files=files[grepl('^fo[0-9]{8}\\.csv|^op[0-9]{8}\\.csv',files)]);rm(files);}</v>
      </c>
    </row>
    <row r="1769" spans="1:15">
      <c r="A1769" s="1">
        <v>42370</v>
      </c>
      <c r="B1769" s="2">
        <f t="shared" si="270"/>
        <v>1</v>
      </c>
      <c r="C1769" s="2">
        <f t="shared" si="271"/>
        <v>1</v>
      </c>
      <c r="D1769">
        <f t="shared" si="272"/>
        <v>2016</v>
      </c>
      <c r="E1769" t="str">
        <f t="shared" si="273"/>
        <v>16</v>
      </c>
      <c r="F1769" t="str">
        <f t="shared" si="274"/>
        <v>PR010116.zip</v>
      </c>
      <c r="G1769" t="str">
        <f t="shared" si="275"/>
        <v>fo01012016.zip</v>
      </c>
      <c r="H1769" s="3" t="s">
        <v>6</v>
      </c>
      <c r="I1769" t="s">
        <v>13</v>
      </c>
      <c r="J1769" t="s">
        <v>14</v>
      </c>
      <c r="K1769" t="s">
        <v>17</v>
      </c>
      <c r="L1769" t="str">
        <f t="shared" si="276"/>
        <v>if (curl_fetch_memory('https://www1.nseindia.com/archives/equities/bhavcopy/pr/PR010116.zip')$status_code == 200)</v>
      </c>
      <c r="M1769" t="str">
        <f t="shared" si="277"/>
        <v>if (curl_fetch_memory('https://www1.nseindia.com/archives/equities/bhavcopy/pr/PR010116.zip')$status_code == 200) download.file('https://www1.nseindia.com/archives/equities/bhavcopy/pr/PR010116.zip', 'D:\\My-Shares\\source-bhavcopy-zip\\PR010116.zip')</v>
      </c>
      <c r="N1769" t="str">
        <f t="shared" si="278"/>
        <v>if (file.exists('D:\\My-Shares\\source-bhavcopy-zip\\PR010116.zip')) {zipped_names = grep('\\.zip', unzip('D:\\My-Shares\\source-bhavcopy-zip\\PR010116.zip', list=TRUE)$Name, ignore.case=TRUE, value=TRUE); unzip(zipfile = 'D:\\My-Shares\\source-bhavcopy-zip\\PR010116.zip', exdir = 'D:\\My-Shares\\source-fno-zip', files=zipped_names);rm(zipped_names);}</v>
      </c>
      <c r="O1769" t="str">
        <f t="shared" si="279"/>
        <v>if (file.exists('D:\\My-Shares\\source-fno-zip\\fo01012016.zip')) {files = unzip('D:\\My-Shares\\source-fno-zip\\fo01012016.zip', list=TRUE)$Name; unzip(zipfile = 'D:\\My-Shares\\source-fno-zip\\fo01012016.zip', exdir = 'D:\\My-Shares\\source-fno-csv', files=files[grepl('^fo[0-9]{8}\\.csv|^op[0-9]{8}\\.csv',files)]);rm(files);}</v>
      </c>
    </row>
    <row r="1770" spans="1:15">
      <c r="A1770" s="1">
        <v>42371</v>
      </c>
      <c r="B1770" s="2">
        <f t="shared" si="270"/>
        <v>2</v>
      </c>
      <c r="C1770" s="2">
        <f t="shared" si="271"/>
        <v>1</v>
      </c>
      <c r="D1770">
        <f t="shared" si="272"/>
        <v>2016</v>
      </c>
      <c r="E1770" t="str">
        <f t="shared" si="273"/>
        <v>16</v>
      </c>
      <c r="F1770" t="str">
        <f t="shared" si="274"/>
        <v>PR020116.zip</v>
      </c>
      <c r="G1770" t="str">
        <f t="shared" si="275"/>
        <v>fo02012016.zip</v>
      </c>
      <c r="H1770" s="3" t="s">
        <v>6</v>
      </c>
      <c r="I1770" t="s">
        <v>13</v>
      </c>
      <c r="J1770" t="s">
        <v>14</v>
      </c>
      <c r="K1770" t="s">
        <v>17</v>
      </c>
      <c r="L1770" t="str">
        <f t="shared" si="276"/>
        <v>if (curl_fetch_memory('https://www1.nseindia.com/archives/equities/bhavcopy/pr/PR020116.zip')$status_code == 200)</v>
      </c>
      <c r="M1770" t="str">
        <f t="shared" si="277"/>
        <v>if (curl_fetch_memory('https://www1.nseindia.com/archives/equities/bhavcopy/pr/PR020116.zip')$status_code == 200) download.file('https://www1.nseindia.com/archives/equities/bhavcopy/pr/PR020116.zip', 'D:\\My-Shares\\source-bhavcopy-zip\\PR020116.zip')</v>
      </c>
      <c r="N1770" t="str">
        <f t="shared" si="278"/>
        <v>if (file.exists('D:\\My-Shares\\source-bhavcopy-zip\\PR020116.zip')) {zipped_names = grep('\\.zip', unzip('D:\\My-Shares\\source-bhavcopy-zip\\PR020116.zip', list=TRUE)$Name, ignore.case=TRUE, value=TRUE); unzip(zipfile = 'D:\\My-Shares\\source-bhavcopy-zip\\PR020116.zip', exdir = 'D:\\My-Shares\\source-fno-zip', files=zipped_names);rm(zipped_names);}</v>
      </c>
      <c r="O1770" t="str">
        <f t="shared" si="279"/>
        <v>if (file.exists('D:\\My-Shares\\source-fno-zip\\fo02012016.zip')) {files = unzip('D:\\My-Shares\\source-fno-zip\\fo02012016.zip', list=TRUE)$Name; unzip(zipfile = 'D:\\My-Shares\\source-fno-zip\\fo02012016.zip', exdir = 'D:\\My-Shares\\source-fno-csv', files=files[grepl('^fo[0-9]{8}\\.csv|^op[0-9]{8}\\.csv',files)]);rm(files);}</v>
      </c>
    </row>
    <row r="1771" spans="1:15">
      <c r="A1771" s="1">
        <v>42372</v>
      </c>
      <c r="B1771" s="2">
        <f t="shared" si="270"/>
        <v>3</v>
      </c>
      <c r="C1771" s="2">
        <f t="shared" si="271"/>
        <v>1</v>
      </c>
      <c r="D1771">
        <f t="shared" si="272"/>
        <v>2016</v>
      </c>
      <c r="E1771" t="str">
        <f t="shared" si="273"/>
        <v>16</v>
      </c>
      <c r="F1771" t="str">
        <f t="shared" si="274"/>
        <v>PR030116.zip</v>
      </c>
      <c r="G1771" t="str">
        <f t="shared" si="275"/>
        <v>fo03012016.zip</v>
      </c>
      <c r="H1771" s="3" t="s">
        <v>6</v>
      </c>
      <c r="I1771" t="s">
        <v>13</v>
      </c>
      <c r="J1771" t="s">
        <v>14</v>
      </c>
      <c r="K1771" t="s">
        <v>17</v>
      </c>
      <c r="L1771" t="str">
        <f t="shared" si="276"/>
        <v>if (curl_fetch_memory('https://www1.nseindia.com/archives/equities/bhavcopy/pr/PR030116.zip')$status_code == 200)</v>
      </c>
      <c r="M1771" t="str">
        <f t="shared" si="277"/>
        <v>if (curl_fetch_memory('https://www1.nseindia.com/archives/equities/bhavcopy/pr/PR030116.zip')$status_code == 200) download.file('https://www1.nseindia.com/archives/equities/bhavcopy/pr/PR030116.zip', 'D:\\My-Shares\\source-bhavcopy-zip\\PR030116.zip')</v>
      </c>
      <c r="N1771" t="str">
        <f t="shared" si="278"/>
        <v>if (file.exists('D:\\My-Shares\\source-bhavcopy-zip\\PR030116.zip')) {zipped_names = grep('\\.zip', unzip('D:\\My-Shares\\source-bhavcopy-zip\\PR030116.zip', list=TRUE)$Name, ignore.case=TRUE, value=TRUE); unzip(zipfile = 'D:\\My-Shares\\source-bhavcopy-zip\\PR030116.zip', exdir = 'D:\\My-Shares\\source-fno-zip', files=zipped_names);rm(zipped_names);}</v>
      </c>
      <c r="O1771" t="str">
        <f t="shared" si="279"/>
        <v>if (file.exists('D:\\My-Shares\\source-fno-zip\\fo03012016.zip')) {files = unzip('D:\\My-Shares\\source-fno-zip\\fo03012016.zip', list=TRUE)$Name; unzip(zipfile = 'D:\\My-Shares\\source-fno-zip\\fo03012016.zip', exdir = 'D:\\My-Shares\\source-fno-csv', files=files[grepl('^fo[0-9]{8}\\.csv|^op[0-9]{8}\\.csv',files)]);rm(files);}</v>
      </c>
    </row>
    <row r="1772" spans="1:15">
      <c r="A1772" s="1">
        <v>42373</v>
      </c>
      <c r="B1772" s="2">
        <f t="shared" si="270"/>
        <v>4</v>
      </c>
      <c r="C1772" s="2">
        <f t="shared" si="271"/>
        <v>1</v>
      </c>
      <c r="D1772">
        <f t="shared" si="272"/>
        <v>2016</v>
      </c>
      <c r="E1772" t="str">
        <f t="shared" si="273"/>
        <v>16</v>
      </c>
      <c r="F1772" t="str">
        <f t="shared" si="274"/>
        <v>PR040116.zip</v>
      </c>
      <c r="G1772" t="str">
        <f t="shared" si="275"/>
        <v>fo04012016.zip</v>
      </c>
      <c r="H1772" s="3" t="s">
        <v>6</v>
      </c>
      <c r="I1772" t="s">
        <v>13</v>
      </c>
      <c r="J1772" t="s">
        <v>14</v>
      </c>
      <c r="K1772" t="s">
        <v>17</v>
      </c>
      <c r="L1772" t="str">
        <f t="shared" si="276"/>
        <v>if (curl_fetch_memory('https://www1.nseindia.com/archives/equities/bhavcopy/pr/PR040116.zip')$status_code == 200)</v>
      </c>
      <c r="M1772" t="str">
        <f t="shared" si="277"/>
        <v>if (curl_fetch_memory('https://www1.nseindia.com/archives/equities/bhavcopy/pr/PR040116.zip')$status_code == 200) download.file('https://www1.nseindia.com/archives/equities/bhavcopy/pr/PR040116.zip', 'D:\\My-Shares\\source-bhavcopy-zip\\PR040116.zip')</v>
      </c>
      <c r="N1772" t="str">
        <f t="shared" si="278"/>
        <v>if (file.exists('D:\\My-Shares\\source-bhavcopy-zip\\PR040116.zip')) {zipped_names = grep('\\.zip', unzip('D:\\My-Shares\\source-bhavcopy-zip\\PR040116.zip', list=TRUE)$Name, ignore.case=TRUE, value=TRUE); unzip(zipfile = 'D:\\My-Shares\\source-bhavcopy-zip\\PR040116.zip', exdir = 'D:\\My-Shares\\source-fno-zip', files=zipped_names);rm(zipped_names);}</v>
      </c>
      <c r="O1772" t="str">
        <f t="shared" si="279"/>
        <v>if (file.exists('D:\\My-Shares\\source-fno-zip\\fo04012016.zip')) {files = unzip('D:\\My-Shares\\source-fno-zip\\fo04012016.zip', list=TRUE)$Name; unzip(zipfile = 'D:\\My-Shares\\source-fno-zip\\fo04012016.zip', exdir = 'D:\\My-Shares\\source-fno-csv', files=files[grepl('^fo[0-9]{8}\\.csv|^op[0-9]{8}\\.csv',files)]);rm(files);}</v>
      </c>
    </row>
    <row r="1773" spans="1:15">
      <c r="A1773" s="1">
        <v>42374</v>
      </c>
      <c r="B1773" s="2">
        <f t="shared" si="270"/>
        <v>5</v>
      </c>
      <c r="C1773" s="2">
        <f t="shared" si="271"/>
        <v>1</v>
      </c>
      <c r="D1773">
        <f t="shared" si="272"/>
        <v>2016</v>
      </c>
      <c r="E1773" t="str">
        <f t="shared" si="273"/>
        <v>16</v>
      </c>
      <c r="F1773" t="str">
        <f t="shared" si="274"/>
        <v>PR050116.zip</v>
      </c>
      <c r="G1773" t="str">
        <f t="shared" si="275"/>
        <v>fo05012016.zip</v>
      </c>
      <c r="H1773" s="3" t="s">
        <v>6</v>
      </c>
      <c r="I1773" t="s">
        <v>13</v>
      </c>
      <c r="J1773" t="s">
        <v>14</v>
      </c>
      <c r="K1773" t="s">
        <v>17</v>
      </c>
      <c r="L1773" t="str">
        <f t="shared" si="276"/>
        <v>if (curl_fetch_memory('https://www1.nseindia.com/archives/equities/bhavcopy/pr/PR050116.zip')$status_code == 200)</v>
      </c>
      <c r="M1773" t="str">
        <f t="shared" si="277"/>
        <v>if (curl_fetch_memory('https://www1.nseindia.com/archives/equities/bhavcopy/pr/PR050116.zip')$status_code == 200) download.file('https://www1.nseindia.com/archives/equities/bhavcopy/pr/PR050116.zip', 'D:\\My-Shares\\source-bhavcopy-zip\\PR050116.zip')</v>
      </c>
      <c r="N1773" t="str">
        <f t="shared" si="278"/>
        <v>if (file.exists('D:\\My-Shares\\source-bhavcopy-zip\\PR050116.zip')) {zipped_names = grep('\\.zip', unzip('D:\\My-Shares\\source-bhavcopy-zip\\PR050116.zip', list=TRUE)$Name, ignore.case=TRUE, value=TRUE); unzip(zipfile = 'D:\\My-Shares\\source-bhavcopy-zip\\PR050116.zip', exdir = 'D:\\My-Shares\\source-fno-zip', files=zipped_names);rm(zipped_names);}</v>
      </c>
      <c r="O1773" t="str">
        <f t="shared" si="279"/>
        <v>if (file.exists('D:\\My-Shares\\source-fno-zip\\fo05012016.zip')) {files = unzip('D:\\My-Shares\\source-fno-zip\\fo05012016.zip', list=TRUE)$Name; unzip(zipfile = 'D:\\My-Shares\\source-fno-zip\\fo05012016.zip', exdir = 'D:\\My-Shares\\source-fno-csv', files=files[grepl('^fo[0-9]{8}\\.csv|^op[0-9]{8}\\.csv',files)]);rm(files);}</v>
      </c>
    </row>
    <row r="1774" spans="1:15">
      <c r="A1774" s="1">
        <v>42375</v>
      </c>
      <c r="B1774" s="2">
        <f t="shared" si="270"/>
        <v>6</v>
      </c>
      <c r="C1774" s="2">
        <f t="shared" si="271"/>
        <v>1</v>
      </c>
      <c r="D1774">
        <f t="shared" si="272"/>
        <v>2016</v>
      </c>
      <c r="E1774" t="str">
        <f t="shared" si="273"/>
        <v>16</v>
      </c>
      <c r="F1774" t="str">
        <f t="shared" si="274"/>
        <v>PR060116.zip</v>
      </c>
      <c r="G1774" t="str">
        <f t="shared" si="275"/>
        <v>fo06012016.zip</v>
      </c>
      <c r="H1774" s="3" t="s">
        <v>6</v>
      </c>
      <c r="I1774" t="s">
        <v>13</v>
      </c>
      <c r="J1774" t="s">
        <v>14</v>
      </c>
      <c r="K1774" t="s">
        <v>17</v>
      </c>
      <c r="L1774" t="str">
        <f t="shared" si="276"/>
        <v>if (curl_fetch_memory('https://www1.nseindia.com/archives/equities/bhavcopy/pr/PR060116.zip')$status_code == 200)</v>
      </c>
      <c r="M1774" t="str">
        <f t="shared" si="277"/>
        <v>if (curl_fetch_memory('https://www1.nseindia.com/archives/equities/bhavcopy/pr/PR060116.zip')$status_code == 200) download.file('https://www1.nseindia.com/archives/equities/bhavcopy/pr/PR060116.zip', 'D:\\My-Shares\\source-bhavcopy-zip\\PR060116.zip')</v>
      </c>
      <c r="N1774" t="str">
        <f t="shared" si="278"/>
        <v>if (file.exists('D:\\My-Shares\\source-bhavcopy-zip\\PR060116.zip')) {zipped_names = grep('\\.zip', unzip('D:\\My-Shares\\source-bhavcopy-zip\\PR060116.zip', list=TRUE)$Name, ignore.case=TRUE, value=TRUE); unzip(zipfile = 'D:\\My-Shares\\source-bhavcopy-zip\\PR060116.zip', exdir = 'D:\\My-Shares\\source-fno-zip', files=zipped_names);rm(zipped_names);}</v>
      </c>
      <c r="O1774" t="str">
        <f t="shared" si="279"/>
        <v>if (file.exists('D:\\My-Shares\\source-fno-zip\\fo06012016.zip')) {files = unzip('D:\\My-Shares\\source-fno-zip\\fo06012016.zip', list=TRUE)$Name; unzip(zipfile = 'D:\\My-Shares\\source-fno-zip\\fo06012016.zip', exdir = 'D:\\My-Shares\\source-fno-csv', files=files[grepl('^fo[0-9]{8}\\.csv|^op[0-9]{8}\\.csv',files)]);rm(files);}</v>
      </c>
    </row>
    <row r="1775" spans="1:15">
      <c r="A1775" s="1">
        <v>42376</v>
      </c>
      <c r="B1775" s="2">
        <f t="shared" si="270"/>
        <v>7</v>
      </c>
      <c r="C1775" s="2">
        <f t="shared" si="271"/>
        <v>1</v>
      </c>
      <c r="D1775">
        <f t="shared" si="272"/>
        <v>2016</v>
      </c>
      <c r="E1775" t="str">
        <f t="shared" si="273"/>
        <v>16</v>
      </c>
      <c r="F1775" t="str">
        <f t="shared" si="274"/>
        <v>PR070116.zip</v>
      </c>
      <c r="G1775" t="str">
        <f t="shared" si="275"/>
        <v>fo07012016.zip</v>
      </c>
      <c r="H1775" s="3" t="s">
        <v>6</v>
      </c>
      <c r="I1775" t="s">
        <v>13</v>
      </c>
      <c r="J1775" t="s">
        <v>14</v>
      </c>
      <c r="K1775" t="s">
        <v>17</v>
      </c>
      <c r="L1775" t="str">
        <f t="shared" si="276"/>
        <v>if (curl_fetch_memory('https://www1.nseindia.com/archives/equities/bhavcopy/pr/PR070116.zip')$status_code == 200)</v>
      </c>
      <c r="M1775" t="str">
        <f t="shared" si="277"/>
        <v>if (curl_fetch_memory('https://www1.nseindia.com/archives/equities/bhavcopy/pr/PR070116.zip')$status_code == 200) download.file('https://www1.nseindia.com/archives/equities/bhavcopy/pr/PR070116.zip', 'D:\\My-Shares\\source-bhavcopy-zip\\PR070116.zip')</v>
      </c>
      <c r="N1775" t="str">
        <f t="shared" si="278"/>
        <v>if (file.exists('D:\\My-Shares\\source-bhavcopy-zip\\PR070116.zip')) {zipped_names = grep('\\.zip', unzip('D:\\My-Shares\\source-bhavcopy-zip\\PR070116.zip', list=TRUE)$Name, ignore.case=TRUE, value=TRUE); unzip(zipfile = 'D:\\My-Shares\\source-bhavcopy-zip\\PR070116.zip', exdir = 'D:\\My-Shares\\source-fno-zip', files=zipped_names);rm(zipped_names);}</v>
      </c>
      <c r="O1775" t="str">
        <f t="shared" si="279"/>
        <v>if (file.exists('D:\\My-Shares\\source-fno-zip\\fo07012016.zip')) {files = unzip('D:\\My-Shares\\source-fno-zip\\fo07012016.zip', list=TRUE)$Name; unzip(zipfile = 'D:\\My-Shares\\source-fno-zip\\fo07012016.zip', exdir = 'D:\\My-Shares\\source-fno-csv', files=files[grepl('^fo[0-9]{8}\\.csv|^op[0-9]{8}\\.csv',files)]);rm(files);}</v>
      </c>
    </row>
    <row r="1776" spans="1:15">
      <c r="A1776" s="1">
        <v>42377</v>
      </c>
      <c r="B1776" s="2">
        <f t="shared" si="270"/>
        <v>8</v>
      </c>
      <c r="C1776" s="2">
        <f t="shared" si="271"/>
        <v>1</v>
      </c>
      <c r="D1776">
        <f t="shared" si="272"/>
        <v>2016</v>
      </c>
      <c r="E1776" t="str">
        <f t="shared" si="273"/>
        <v>16</v>
      </c>
      <c r="F1776" t="str">
        <f t="shared" si="274"/>
        <v>PR080116.zip</v>
      </c>
      <c r="G1776" t="str">
        <f t="shared" si="275"/>
        <v>fo08012016.zip</v>
      </c>
      <c r="H1776" s="3" t="s">
        <v>6</v>
      </c>
      <c r="I1776" t="s">
        <v>13</v>
      </c>
      <c r="J1776" t="s">
        <v>14</v>
      </c>
      <c r="K1776" t="s">
        <v>17</v>
      </c>
      <c r="L1776" t="str">
        <f t="shared" si="276"/>
        <v>if (curl_fetch_memory('https://www1.nseindia.com/archives/equities/bhavcopy/pr/PR080116.zip')$status_code == 200)</v>
      </c>
      <c r="M1776" t="str">
        <f t="shared" si="277"/>
        <v>if (curl_fetch_memory('https://www1.nseindia.com/archives/equities/bhavcopy/pr/PR080116.zip')$status_code == 200) download.file('https://www1.nseindia.com/archives/equities/bhavcopy/pr/PR080116.zip', 'D:\\My-Shares\\source-bhavcopy-zip\\PR080116.zip')</v>
      </c>
      <c r="N1776" t="str">
        <f t="shared" si="278"/>
        <v>if (file.exists('D:\\My-Shares\\source-bhavcopy-zip\\PR080116.zip')) {zipped_names = grep('\\.zip', unzip('D:\\My-Shares\\source-bhavcopy-zip\\PR080116.zip', list=TRUE)$Name, ignore.case=TRUE, value=TRUE); unzip(zipfile = 'D:\\My-Shares\\source-bhavcopy-zip\\PR080116.zip', exdir = 'D:\\My-Shares\\source-fno-zip', files=zipped_names);rm(zipped_names);}</v>
      </c>
      <c r="O1776" t="str">
        <f t="shared" si="279"/>
        <v>if (file.exists('D:\\My-Shares\\source-fno-zip\\fo08012016.zip')) {files = unzip('D:\\My-Shares\\source-fno-zip\\fo08012016.zip', list=TRUE)$Name; unzip(zipfile = 'D:\\My-Shares\\source-fno-zip\\fo08012016.zip', exdir = 'D:\\My-Shares\\source-fno-csv', files=files[grepl('^fo[0-9]{8}\\.csv|^op[0-9]{8}\\.csv',files)]);rm(files);}</v>
      </c>
    </row>
    <row r="1777" spans="1:15">
      <c r="A1777" s="1">
        <v>42378</v>
      </c>
      <c r="B1777" s="2">
        <f t="shared" si="270"/>
        <v>9</v>
      </c>
      <c r="C1777" s="2">
        <f t="shared" si="271"/>
        <v>1</v>
      </c>
      <c r="D1777">
        <f t="shared" si="272"/>
        <v>2016</v>
      </c>
      <c r="E1777" t="str">
        <f t="shared" si="273"/>
        <v>16</v>
      </c>
      <c r="F1777" t="str">
        <f t="shared" si="274"/>
        <v>PR090116.zip</v>
      </c>
      <c r="G1777" t="str">
        <f t="shared" si="275"/>
        <v>fo09012016.zip</v>
      </c>
      <c r="H1777" s="3" t="s">
        <v>6</v>
      </c>
      <c r="I1777" t="s">
        <v>13</v>
      </c>
      <c r="J1777" t="s">
        <v>14</v>
      </c>
      <c r="K1777" t="s">
        <v>17</v>
      </c>
      <c r="L1777" t="str">
        <f t="shared" si="276"/>
        <v>if (curl_fetch_memory('https://www1.nseindia.com/archives/equities/bhavcopy/pr/PR090116.zip')$status_code == 200)</v>
      </c>
      <c r="M1777" t="str">
        <f t="shared" si="277"/>
        <v>if (curl_fetch_memory('https://www1.nseindia.com/archives/equities/bhavcopy/pr/PR090116.zip')$status_code == 200) download.file('https://www1.nseindia.com/archives/equities/bhavcopy/pr/PR090116.zip', 'D:\\My-Shares\\source-bhavcopy-zip\\PR090116.zip')</v>
      </c>
      <c r="N1777" t="str">
        <f t="shared" si="278"/>
        <v>if (file.exists('D:\\My-Shares\\source-bhavcopy-zip\\PR090116.zip')) {zipped_names = grep('\\.zip', unzip('D:\\My-Shares\\source-bhavcopy-zip\\PR090116.zip', list=TRUE)$Name, ignore.case=TRUE, value=TRUE); unzip(zipfile = 'D:\\My-Shares\\source-bhavcopy-zip\\PR090116.zip', exdir = 'D:\\My-Shares\\source-fno-zip', files=zipped_names);rm(zipped_names);}</v>
      </c>
      <c r="O1777" t="str">
        <f t="shared" si="279"/>
        <v>if (file.exists('D:\\My-Shares\\source-fno-zip\\fo09012016.zip')) {files = unzip('D:\\My-Shares\\source-fno-zip\\fo09012016.zip', list=TRUE)$Name; unzip(zipfile = 'D:\\My-Shares\\source-fno-zip\\fo09012016.zip', exdir = 'D:\\My-Shares\\source-fno-csv', files=files[grepl('^fo[0-9]{8}\\.csv|^op[0-9]{8}\\.csv',files)]);rm(files);}</v>
      </c>
    </row>
    <row r="1778" spans="1:15">
      <c r="A1778" s="1">
        <v>42379</v>
      </c>
      <c r="B1778" s="2">
        <f t="shared" si="270"/>
        <v>10</v>
      </c>
      <c r="C1778" s="2">
        <f t="shared" si="271"/>
        <v>1</v>
      </c>
      <c r="D1778">
        <f t="shared" si="272"/>
        <v>2016</v>
      </c>
      <c r="E1778" t="str">
        <f t="shared" si="273"/>
        <v>16</v>
      </c>
      <c r="F1778" t="str">
        <f t="shared" si="274"/>
        <v>PR100116.zip</v>
      </c>
      <c r="G1778" t="str">
        <f t="shared" si="275"/>
        <v>fo10012016.zip</v>
      </c>
      <c r="H1778" s="3" t="s">
        <v>6</v>
      </c>
      <c r="I1778" t="s">
        <v>13</v>
      </c>
      <c r="J1778" t="s">
        <v>14</v>
      </c>
      <c r="K1778" t="s">
        <v>17</v>
      </c>
      <c r="L1778" t="str">
        <f t="shared" si="276"/>
        <v>if (curl_fetch_memory('https://www1.nseindia.com/archives/equities/bhavcopy/pr/PR100116.zip')$status_code == 200)</v>
      </c>
      <c r="M1778" t="str">
        <f t="shared" si="277"/>
        <v>if (curl_fetch_memory('https://www1.nseindia.com/archives/equities/bhavcopy/pr/PR100116.zip')$status_code == 200) download.file('https://www1.nseindia.com/archives/equities/bhavcopy/pr/PR100116.zip', 'D:\\My-Shares\\source-bhavcopy-zip\\PR100116.zip')</v>
      </c>
      <c r="N1778" t="str">
        <f t="shared" si="278"/>
        <v>if (file.exists('D:\\My-Shares\\source-bhavcopy-zip\\PR100116.zip')) {zipped_names = grep('\\.zip', unzip('D:\\My-Shares\\source-bhavcopy-zip\\PR100116.zip', list=TRUE)$Name, ignore.case=TRUE, value=TRUE); unzip(zipfile = 'D:\\My-Shares\\source-bhavcopy-zip\\PR100116.zip', exdir = 'D:\\My-Shares\\source-fno-zip', files=zipped_names);rm(zipped_names);}</v>
      </c>
      <c r="O1778" t="str">
        <f t="shared" si="279"/>
        <v>if (file.exists('D:\\My-Shares\\source-fno-zip\\fo10012016.zip')) {files = unzip('D:\\My-Shares\\source-fno-zip\\fo10012016.zip', list=TRUE)$Name; unzip(zipfile = 'D:\\My-Shares\\source-fno-zip\\fo10012016.zip', exdir = 'D:\\My-Shares\\source-fno-csv', files=files[grepl('^fo[0-9]{8}\\.csv|^op[0-9]{8}\\.csv',files)]);rm(files);}</v>
      </c>
    </row>
    <row r="1779" spans="1:15">
      <c r="A1779" s="1">
        <v>42380</v>
      </c>
      <c r="B1779" s="2">
        <f t="shared" si="270"/>
        <v>11</v>
      </c>
      <c r="C1779" s="2">
        <f t="shared" si="271"/>
        <v>1</v>
      </c>
      <c r="D1779">
        <f t="shared" si="272"/>
        <v>2016</v>
      </c>
      <c r="E1779" t="str">
        <f t="shared" si="273"/>
        <v>16</v>
      </c>
      <c r="F1779" t="str">
        <f t="shared" si="274"/>
        <v>PR110116.zip</v>
      </c>
      <c r="G1779" t="str">
        <f t="shared" si="275"/>
        <v>fo11012016.zip</v>
      </c>
      <c r="H1779" s="3" t="s">
        <v>6</v>
      </c>
      <c r="I1779" t="s">
        <v>13</v>
      </c>
      <c r="J1779" t="s">
        <v>14</v>
      </c>
      <c r="K1779" t="s">
        <v>17</v>
      </c>
      <c r="L1779" t="str">
        <f t="shared" si="276"/>
        <v>if (curl_fetch_memory('https://www1.nseindia.com/archives/equities/bhavcopy/pr/PR110116.zip')$status_code == 200)</v>
      </c>
      <c r="M1779" t="str">
        <f t="shared" si="277"/>
        <v>if (curl_fetch_memory('https://www1.nseindia.com/archives/equities/bhavcopy/pr/PR110116.zip')$status_code == 200) download.file('https://www1.nseindia.com/archives/equities/bhavcopy/pr/PR110116.zip', 'D:\\My-Shares\\source-bhavcopy-zip\\PR110116.zip')</v>
      </c>
      <c r="N1779" t="str">
        <f t="shared" si="278"/>
        <v>if (file.exists('D:\\My-Shares\\source-bhavcopy-zip\\PR110116.zip')) {zipped_names = grep('\\.zip', unzip('D:\\My-Shares\\source-bhavcopy-zip\\PR110116.zip', list=TRUE)$Name, ignore.case=TRUE, value=TRUE); unzip(zipfile = 'D:\\My-Shares\\source-bhavcopy-zip\\PR110116.zip', exdir = 'D:\\My-Shares\\source-fno-zip', files=zipped_names);rm(zipped_names);}</v>
      </c>
      <c r="O1779" t="str">
        <f t="shared" si="279"/>
        <v>if (file.exists('D:\\My-Shares\\source-fno-zip\\fo11012016.zip')) {files = unzip('D:\\My-Shares\\source-fno-zip\\fo11012016.zip', list=TRUE)$Name; unzip(zipfile = 'D:\\My-Shares\\source-fno-zip\\fo11012016.zip', exdir = 'D:\\My-Shares\\source-fno-csv', files=files[grepl('^fo[0-9]{8}\\.csv|^op[0-9]{8}\\.csv',files)]);rm(files);}</v>
      </c>
    </row>
    <row r="1780" spans="1:15">
      <c r="A1780" s="1">
        <v>42381</v>
      </c>
      <c r="B1780" s="2">
        <f t="shared" si="270"/>
        <v>12</v>
      </c>
      <c r="C1780" s="2">
        <f t="shared" si="271"/>
        <v>1</v>
      </c>
      <c r="D1780">
        <f t="shared" si="272"/>
        <v>2016</v>
      </c>
      <c r="E1780" t="str">
        <f t="shared" si="273"/>
        <v>16</v>
      </c>
      <c r="F1780" t="str">
        <f t="shared" si="274"/>
        <v>PR120116.zip</v>
      </c>
      <c r="G1780" t="str">
        <f t="shared" si="275"/>
        <v>fo12012016.zip</v>
      </c>
      <c r="H1780" s="3" t="s">
        <v>6</v>
      </c>
      <c r="I1780" t="s">
        <v>13</v>
      </c>
      <c r="J1780" t="s">
        <v>14</v>
      </c>
      <c r="K1780" t="s">
        <v>17</v>
      </c>
      <c r="L1780" t="str">
        <f t="shared" si="276"/>
        <v>if (curl_fetch_memory('https://www1.nseindia.com/archives/equities/bhavcopy/pr/PR120116.zip')$status_code == 200)</v>
      </c>
      <c r="M1780" t="str">
        <f t="shared" si="277"/>
        <v>if (curl_fetch_memory('https://www1.nseindia.com/archives/equities/bhavcopy/pr/PR120116.zip')$status_code == 200) download.file('https://www1.nseindia.com/archives/equities/bhavcopy/pr/PR120116.zip', 'D:\\My-Shares\\source-bhavcopy-zip\\PR120116.zip')</v>
      </c>
      <c r="N1780" t="str">
        <f t="shared" si="278"/>
        <v>if (file.exists('D:\\My-Shares\\source-bhavcopy-zip\\PR120116.zip')) {zipped_names = grep('\\.zip', unzip('D:\\My-Shares\\source-bhavcopy-zip\\PR120116.zip', list=TRUE)$Name, ignore.case=TRUE, value=TRUE); unzip(zipfile = 'D:\\My-Shares\\source-bhavcopy-zip\\PR120116.zip', exdir = 'D:\\My-Shares\\source-fno-zip', files=zipped_names);rm(zipped_names);}</v>
      </c>
      <c r="O1780" t="str">
        <f t="shared" si="279"/>
        <v>if (file.exists('D:\\My-Shares\\source-fno-zip\\fo12012016.zip')) {files = unzip('D:\\My-Shares\\source-fno-zip\\fo12012016.zip', list=TRUE)$Name; unzip(zipfile = 'D:\\My-Shares\\source-fno-zip\\fo12012016.zip', exdir = 'D:\\My-Shares\\source-fno-csv', files=files[grepl('^fo[0-9]{8}\\.csv|^op[0-9]{8}\\.csv',files)]);rm(files);}</v>
      </c>
    </row>
    <row r="1781" spans="1:15">
      <c r="A1781" s="1">
        <v>42382</v>
      </c>
      <c r="B1781" s="2">
        <f t="shared" si="270"/>
        <v>13</v>
      </c>
      <c r="C1781" s="2">
        <f t="shared" si="271"/>
        <v>1</v>
      </c>
      <c r="D1781">
        <f t="shared" si="272"/>
        <v>2016</v>
      </c>
      <c r="E1781" t="str">
        <f t="shared" si="273"/>
        <v>16</v>
      </c>
      <c r="F1781" t="str">
        <f t="shared" si="274"/>
        <v>PR130116.zip</v>
      </c>
      <c r="G1781" t="str">
        <f t="shared" si="275"/>
        <v>fo13012016.zip</v>
      </c>
      <c r="H1781" s="3" t="s">
        <v>6</v>
      </c>
      <c r="I1781" t="s">
        <v>13</v>
      </c>
      <c r="J1781" t="s">
        <v>14</v>
      </c>
      <c r="K1781" t="s">
        <v>17</v>
      </c>
      <c r="L1781" t="str">
        <f t="shared" si="276"/>
        <v>if (curl_fetch_memory('https://www1.nseindia.com/archives/equities/bhavcopy/pr/PR130116.zip')$status_code == 200)</v>
      </c>
      <c r="M1781" t="str">
        <f t="shared" si="277"/>
        <v>if (curl_fetch_memory('https://www1.nseindia.com/archives/equities/bhavcopy/pr/PR130116.zip')$status_code == 200) download.file('https://www1.nseindia.com/archives/equities/bhavcopy/pr/PR130116.zip', 'D:\\My-Shares\\source-bhavcopy-zip\\PR130116.zip')</v>
      </c>
      <c r="N1781" t="str">
        <f t="shared" si="278"/>
        <v>if (file.exists('D:\\My-Shares\\source-bhavcopy-zip\\PR130116.zip')) {zipped_names = grep('\\.zip', unzip('D:\\My-Shares\\source-bhavcopy-zip\\PR130116.zip', list=TRUE)$Name, ignore.case=TRUE, value=TRUE); unzip(zipfile = 'D:\\My-Shares\\source-bhavcopy-zip\\PR130116.zip', exdir = 'D:\\My-Shares\\source-fno-zip', files=zipped_names);rm(zipped_names);}</v>
      </c>
      <c r="O1781" t="str">
        <f t="shared" si="279"/>
        <v>if (file.exists('D:\\My-Shares\\source-fno-zip\\fo13012016.zip')) {files = unzip('D:\\My-Shares\\source-fno-zip\\fo13012016.zip', list=TRUE)$Name; unzip(zipfile = 'D:\\My-Shares\\source-fno-zip\\fo13012016.zip', exdir = 'D:\\My-Shares\\source-fno-csv', files=files[grepl('^fo[0-9]{8}\\.csv|^op[0-9]{8}\\.csv',files)]);rm(files);}</v>
      </c>
    </row>
    <row r="1782" spans="1:15">
      <c r="A1782" s="1">
        <v>42383</v>
      </c>
      <c r="B1782" s="2">
        <f t="shared" si="270"/>
        <v>14</v>
      </c>
      <c r="C1782" s="2">
        <f t="shared" si="271"/>
        <v>1</v>
      </c>
      <c r="D1782">
        <f t="shared" si="272"/>
        <v>2016</v>
      </c>
      <c r="E1782" t="str">
        <f t="shared" si="273"/>
        <v>16</v>
      </c>
      <c r="F1782" t="str">
        <f t="shared" si="274"/>
        <v>PR140116.zip</v>
      </c>
      <c r="G1782" t="str">
        <f t="shared" si="275"/>
        <v>fo14012016.zip</v>
      </c>
      <c r="H1782" s="3" t="s">
        <v>6</v>
      </c>
      <c r="I1782" t="s">
        <v>13</v>
      </c>
      <c r="J1782" t="s">
        <v>14</v>
      </c>
      <c r="K1782" t="s">
        <v>17</v>
      </c>
      <c r="L1782" t="str">
        <f t="shared" si="276"/>
        <v>if (curl_fetch_memory('https://www1.nseindia.com/archives/equities/bhavcopy/pr/PR140116.zip')$status_code == 200)</v>
      </c>
      <c r="M1782" t="str">
        <f t="shared" si="277"/>
        <v>if (curl_fetch_memory('https://www1.nseindia.com/archives/equities/bhavcopy/pr/PR140116.zip')$status_code == 200) download.file('https://www1.nseindia.com/archives/equities/bhavcopy/pr/PR140116.zip', 'D:\\My-Shares\\source-bhavcopy-zip\\PR140116.zip')</v>
      </c>
      <c r="N1782" t="str">
        <f t="shared" si="278"/>
        <v>if (file.exists('D:\\My-Shares\\source-bhavcopy-zip\\PR140116.zip')) {zipped_names = grep('\\.zip', unzip('D:\\My-Shares\\source-bhavcopy-zip\\PR140116.zip', list=TRUE)$Name, ignore.case=TRUE, value=TRUE); unzip(zipfile = 'D:\\My-Shares\\source-bhavcopy-zip\\PR140116.zip', exdir = 'D:\\My-Shares\\source-fno-zip', files=zipped_names);rm(zipped_names);}</v>
      </c>
      <c r="O1782" t="str">
        <f t="shared" si="279"/>
        <v>if (file.exists('D:\\My-Shares\\source-fno-zip\\fo14012016.zip')) {files = unzip('D:\\My-Shares\\source-fno-zip\\fo14012016.zip', list=TRUE)$Name; unzip(zipfile = 'D:\\My-Shares\\source-fno-zip\\fo14012016.zip', exdir = 'D:\\My-Shares\\source-fno-csv', files=files[grepl('^fo[0-9]{8}\\.csv|^op[0-9]{8}\\.csv',files)]);rm(files);}</v>
      </c>
    </row>
    <row r="1783" spans="1:15">
      <c r="A1783" s="1">
        <v>42384</v>
      </c>
      <c r="B1783" s="2">
        <f t="shared" si="270"/>
        <v>15</v>
      </c>
      <c r="C1783" s="2">
        <f t="shared" si="271"/>
        <v>1</v>
      </c>
      <c r="D1783">
        <f t="shared" si="272"/>
        <v>2016</v>
      </c>
      <c r="E1783" t="str">
        <f t="shared" si="273"/>
        <v>16</v>
      </c>
      <c r="F1783" t="str">
        <f t="shared" si="274"/>
        <v>PR150116.zip</v>
      </c>
      <c r="G1783" t="str">
        <f t="shared" si="275"/>
        <v>fo15012016.zip</v>
      </c>
      <c r="H1783" s="3" t="s">
        <v>6</v>
      </c>
      <c r="I1783" t="s">
        <v>13</v>
      </c>
      <c r="J1783" t="s">
        <v>14</v>
      </c>
      <c r="K1783" t="s">
        <v>17</v>
      </c>
      <c r="L1783" t="str">
        <f t="shared" si="276"/>
        <v>if (curl_fetch_memory('https://www1.nseindia.com/archives/equities/bhavcopy/pr/PR150116.zip')$status_code == 200)</v>
      </c>
      <c r="M1783" t="str">
        <f t="shared" si="277"/>
        <v>if (curl_fetch_memory('https://www1.nseindia.com/archives/equities/bhavcopy/pr/PR150116.zip')$status_code == 200) download.file('https://www1.nseindia.com/archives/equities/bhavcopy/pr/PR150116.zip', 'D:\\My-Shares\\source-bhavcopy-zip\\PR150116.zip')</v>
      </c>
      <c r="N1783" t="str">
        <f t="shared" si="278"/>
        <v>if (file.exists('D:\\My-Shares\\source-bhavcopy-zip\\PR150116.zip')) {zipped_names = grep('\\.zip', unzip('D:\\My-Shares\\source-bhavcopy-zip\\PR150116.zip', list=TRUE)$Name, ignore.case=TRUE, value=TRUE); unzip(zipfile = 'D:\\My-Shares\\source-bhavcopy-zip\\PR150116.zip', exdir = 'D:\\My-Shares\\source-fno-zip', files=zipped_names);rm(zipped_names);}</v>
      </c>
      <c r="O1783" t="str">
        <f t="shared" si="279"/>
        <v>if (file.exists('D:\\My-Shares\\source-fno-zip\\fo15012016.zip')) {files = unzip('D:\\My-Shares\\source-fno-zip\\fo15012016.zip', list=TRUE)$Name; unzip(zipfile = 'D:\\My-Shares\\source-fno-zip\\fo15012016.zip', exdir = 'D:\\My-Shares\\source-fno-csv', files=files[grepl('^fo[0-9]{8}\\.csv|^op[0-9]{8}\\.csv',files)]);rm(files);}</v>
      </c>
    </row>
    <row r="1784" spans="1:15">
      <c r="A1784" s="1">
        <v>42385</v>
      </c>
      <c r="B1784" s="2">
        <f t="shared" si="270"/>
        <v>16</v>
      </c>
      <c r="C1784" s="2">
        <f t="shared" si="271"/>
        <v>1</v>
      </c>
      <c r="D1784">
        <f t="shared" si="272"/>
        <v>2016</v>
      </c>
      <c r="E1784" t="str">
        <f t="shared" si="273"/>
        <v>16</v>
      </c>
      <c r="F1784" t="str">
        <f t="shared" si="274"/>
        <v>PR160116.zip</v>
      </c>
      <c r="G1784" t="str">
        <f t="shared" si="275"/>
        <v>fo16012016.zip</v>
      </c>
      <c r="H1784" s="3" t="s">
        <v>6</v>
      </c>
      <c r="I1784" t="s">
        <v>13</v>
      </c>
      <c r="J1784" t="s">
        <v>14</v>
      </c>
      <c r="K1784" t="s">
        <v>17</v>
      </c>
      <c r="L1784" t="str">
        <f t="shared" si="276"/>
        <v>if (curl_fetch_memory('https://www1.nseindia.com/archives/equities/bhavcopy/pr/PR160116.zip')$status_code == 200)</v>
      </c>
      <c r="M1784" t="str">
        <f t="shared" si="277"/>
        <v>if (curl_fetch_memory('https://www1.nseindia.com/archives/equities/bhavcopy/pr/PR160116.zip')$status_code == 200) download.file('https://www1.nseindia.com/archives/equities/bhavcopy/pr/PR160116.zip', 'D:\\My-Shares\\source-bhavcopy-zip\\PR160116.zip')</v>
      </c>
      <c r="N1784" t="str">
        <f t="shared" si="278"/>
        <v>if (file.exists('D:\\My-Shares\\source-bhavcopy-zip\\PR160116.zip')) {zipped_names = grep('\\.zip', unzip('D:\\My-Shares\\source-bhavcopy-zip\\PR160116.zip', list=TRUE)$Name, ignore.case=TRUE, value=TRUE); unzip(zipfile = 'D:\\My-Shares\\source-bhavcopy-zip\\PR160116.zip', exdir = 'D:\\My-Shares\\source-fno-zip', files=zipped_names);rm(zipped_names);}</v>
      </c>
      <c r="O1784" t="str">
        <f t="shared" si="279"/>
        <v>if (file.exists('D:\\My-Shares\\source-fno-zip\\fo16012016.zip')) {files = unzip('D:\\My-Shares\\source-fno-zip\\fo16012016.zip', list=TRUE)$Name; unzip(zipfile = 'D:\\My-Shares\\source-fno-zip\\fo16012016.zip', exdir = 'D:\\My-Shares\\source-fno-csv', files=files[grepl('^fo[0-9]{8}\\.csv|^op[0-9]{8}\\.csv',files)]);rm(files);}</v>
      </c>
    </row>
    <row r="1785" spans="1:15">
      <c r="A1785" s="1">
        <v>42386</v>
      </c>
      <c r="B1785" s="2">
        <f t="shared" si="270"/>
        <v>17</v>
      </c>
      <c r="C1785" s="2">
        <f t="shared" si="271"/>
        <v>1</v>
      </c>
      <c r="D1785">
        <f t="shared" si="272"/>
        <v>2016</v>
      </c>
      <c r="E1785" t="str">
        <f t="shared" si="273"/>
        <v>16</v>
      </c>
      <c r="F1785" t="str">
        <f t="shared" si="274"/>
        <v>PR170116.zip</v>
      </c>
      <c r="G1785" t="str">
        <f t="shared" si="275"/>
        <v>fo17012016.zip</v>
      </c>
      <c r="H1785" s="3" t="s">
        <v>6</v>
      </c>
      <c r="I1785" t="s">
        <v>13</v>
      </c>
      <c r="J1785" t="s">
        <v>14</v>
      </c>
      <c r="K1785" t="s">
        <v>17</v>
      </c>
      <c r="L1785" t="str">
        <f t="shared" si="276"/>
        <v>if (curl_fetch_memory('https://www1.nseindia.com/archives/equities/bhavcopy/pr/PR170116.zip')$status_code == 200)</v>
      </c>
      <c r="M1785" t="str">
        <f t="shared" si="277"/>
        <v>if (curl_fetch_memory('https://www1.nseindia.com/archives/equities/bhavcopy/pr/PR170116.zip')$status_code == 200) download.file('https://www1.nseindia.com/archives/equities/bhavcopy/pr/PR170116.zip', 'D:\\My-Shares\\source-bhavcopy-zip\\PR170116.zip')</v>
      </c>
      <c r="N1785" t="str">
        <f t="shared" si="278"/>
        <v>if (file.exists('D:\\My-Shares\\source-bhavcopy-zip\\PR170116.zip')) {zipped_names = grep('\\.zip', unzip('D:\\My-Shares\\source-bhavcopy-zip\\PR170116.zip', list=TRUE)$Name, ignore.case=TRUE, value=TRUE); unzip(zipfile = 'D:\\My-Shares\\source-bhavcopy-zip\\PR170116.zip', exdir = 'D:\\My-Shares\\source-fno-zip', files=zipped_names);rm(zipped_names);}</v>
      </c>
      <c r="O1785" t="str">
        <f t="shared" si="279"/>
        <v>if (file.exists('D:\\My-Shares\\source-fno-zip\\fo17012016.zip')) {files = unzip('D:\\My-Shares\\source-fno-zip\\fo17012016.zip', list=TRUE)$Name; unzip(zipfile = 'D:\\My-Shares\\source-fno-zip\\fo17012016.zip', exdir = 'D:\\My-Shares\\source-fno-csv', files=files[grepl('^fo[0-9]{8}\\.csv|^op[0-9]{8}\\.csv',files)]);rm(files);}</v>
      </c>
    </row>
    <row r="1786" spans="1:15">
      <c r="A1786" s="1">
        <v>42387</v>
      </c>
      <c r="B1786" s="2">
        <f t="shared" si="270"/>
        <v>18</v>
      </c>
      <c r="C1786" s="2">
        <f t="shared" si="271"/>
        <v>1</v>
      </c>
      <c r="D1786">
        <f t="shared" si="272"/>
        <v>2016</v>
      </c>
      <c r="E1786" t="str">
        <f t="shared" si="273"/>
        <v>16</v>
      </c>
      <c r="F1786" t="str">
        <f t="shared" si="274"/>
        <v>PR180116.zip</v>
      </c>
      <c r="G1786" t="str">
        <f t="shared" si="275"/>
        <v>fo18012016.zip</v>
      </c>
      <c r="H1786" s="3" t="s">
        <v>6</v>
      </c>
      <c r="I1786" t="s">
        <v>13</v>
      </c>
      <c r="J1786" t="s">
        <v>14</v>
      </c>
      <c r="K1786" t="s">
        <v>17</v>
      </c>
      <c r="L1786" t="str">
        <f t="shared" si="276"/>
        <v>if (curl_fetch_memory('https://www1.nseindia.com/archives/equities/bhavcopy/pr/PR180116.zip')$status_code == 200)</v>
      </c>
      <c r="M1786" t="str">
        <f t="shared" si="277"/>
        <v>if (curl_fetch_memory('https://www1.nseindia.com/archives/equities/bhavcopy/pr/PR180116.zip')$status_code == 200) download.file('https://www1.nseindia.com/archives/equities/bhavcopy/pr/PR180116.zip', 'D:\\My-Shares\\source-bhavcopy-zip\\PR180116.zip')</v>
      </c>
      <c r="N1786" t="str">
        <f t="shared" si="278"/>
        <v>if (file.exists('D:\\My-Shares\\source-bhavcopy-zip\\PR180116.zip')) {zipped_names = grep('\\.zip', unzip('D:\\My-Shares\\source-bhavcopy-zip\\PR180116.zip', list=TRUE)$Name, ignore.case=TRUE, value=TRUE); unzip(zipfile = 'D:\\My-Shares\\source-bhavcopy-zip\\PR180116.zip', exdir = 'D:\\My-Shares\\source-fno-zip', files=zipped_names);rm(zipped_names);}</v>
      </c>
      <c r="O1786" t="str">
        <f t="shared" si="279"/>
        <v>if (file.exists('D:\\My-Shares\\source-fno-zip\\fo18012016.zip')) {files = unzip('D:\\My-Shares\\source-fno-zip\\fo18012016.zip', list=TRUE)$Name; unzip(zipfile = 'D:\\My-Shares\\source-fno-zip\\fo18012016.zip', exdir = 'D:\\My-Shares\\source-fno-csv', files=files[grepl('^fo[0-9]{8}\\.csv|^op[0-9]{8}\\.csv',files)]);rm(files);}</v>
      </c>
    </row>
    <row r="1787" spans="1:15">
      <c r="A1787" s="1">
        <v>42388</v>
      </c>
      <c r="B1787" s="2">
        <f t="shared" si="270"/>
        <v>19</v>
      </c>
      <c r="C1787" s="2">
        <f t="shared" si="271"/>
        <v>1</v>
      </c>
      <c r="D1787">
        <f t="shared" si="272"/>
        <v>2016</v>
      </c>
      <c r="E1787" t="str">
        <f t="shared" si="273"/>
        <v>16</v>
      </c>
      <c r="F1787" t="str">
        <f t="shared" si="274"/>
        <v>PR190116.zip</v>
      </c>
      <c r="G1787" t="str">
        <f t="shared" si="275"/>
        <v>fo19012016.zip</v>
      </c>
      <c r="H1787" s="3" t="s">
        <v>6</v>
      </c>
      <c r="I1787" t="s">
        <v>13</v>
      </c>
      <c r="J1787" t="s">
        <v>14</v>
      </c>
      <c r="K1787" t="s">
        <v>17</v>
      </c>
      <c r="L1787" t="str">
        <f t="shared" si="276"/>
        <v>if (curl_fetch_memory('https://www1.nseindia.com/archives/equities/bhavcopy/pr/PR190116.zip')$status_code == 200)</v>
      </c>
      <c r="M1787" t="str">
        <f t="shared" si="277"/>
        <v>if (curl_fetch_memory('https://www1.nseindia.com/archives/equities/bhavcopy/pr/PR190116.zip')$status_code == 200) download.file('https://www1.nseindia.com/archives/equities/bhavcopy/pr/PR190116.zip', 'D:\\My-Shares\\source-bhavcopy-zip\\PR190116.zip')</v>
      </c>
      <c r="N1787" t="str">
        <f t="shared" si="278"/>
        <v>if (file.exists('D:\\My-Shares\\source-bhavcopy-zip\\PR190116.zip')) {zipped_names = grep('\\.zip', unzip('D:\\My-Shares\\source-bhavcopy-zip\\PR190116.zip', list=TRUE)$Name, ignore.case=TRUE, value=TRUE); unzip(zipfile = 'D:\\My-Shares\\source-bhavcopy-zip\\PR190116.zip', exdir = 'D:\\My-Shares\\source-fno-zip', files=zipped_names);rm(zipped_names);}</v>
      </c>
      <c r="O1787" t="str">
        <f t="shared" si="279"/>
        <v>if (file.exists('D:\\My-Shares\\source-fno-zip\\fo19012016.zip')) {files = unzip('D:\\My-Shares\\source-fno-zip\\fo19012016.zip', list=TRUE)$Name; unzip(zipfile = 'D:\\My-Shares\\source-fno-zip\\fo19012016.zip', exdir = 'D:\\My-Shares\\source-fno-csv', files=files[grepl('^fo[0-9]{8}\\.csv|^op[0-9]{8}\\.csv',files)]);rm(files);}</v>
      </c>
    </row>
    <row r="1788" spans="1:15">
      <c r="A1788" s="1">
        <v>42389</v>
      </c>
      <c r="B1788" s="2">
        <f t="shared" si="270"/>
        <v>20</v>
      </c>
      <c r="C1788" s="2">
        <f t="shared" si="271"/>
        <v>1</v>
      </c>
      <c r="D1788">
        <f t="shared" si="272"/>
        <v>2016</v>
      </c>
      <c r="E1788" t="str">
        <f t="shared" si="273"/>
        <v>16</v>
      </c>
      <c r="F1788" t="str">
        <f t="shared" si="274"/>
        <v>PR200116.zip</v>
      </c>
      <c r="G1788" t="str">
        <f t="shared" si="275"/>
        <v>fo20012016.zip</v>
      </c>
      <c r="H1788" s="3" t="s">
        <v>6</v>
      </c>
      <c r="I1788" t="s">
        <v>13</v>
      </c>
      <c r="J1788" t="s">
        <v>14</v>
      </c>
      <c r="K1788" t="s">
        <v>17</v>
      </c>
      <c r="L1788" t="str">
        <f t="shared" si="276"/>
        <v>if (curl_fetch_memory('https://www1.nseindia.com/archives/equities/bhavcopy/pr/PR200116.zip')$status_code == 200)</v>
      </c>
      <c r="M1788" t="str">
        <f t="shared" si="277"/>
        <v>if (curl_fetch_memory('https://www1.nseindia.com/archives/equities/bhavcopy/pr/PR200116.zip')$status_code == 200) download.file('https://www1.nseindia.com/archives/equities/bhavcopy/pr/PR200116.zip', 'D:\\My-Shares\\source-bhavcopy-zip\\PR200116.zip')</v>
      </c>
      <c r="N1788" t="str">
        <f t="shared" si="278"/>
        <v>if (file.exists('D:\\My-Shares\\source-bhavcopy-zip\\PR200116.zip')) {zipped_names = grep('\\.zip', unzip('D:\\My-Shares\\source-bhavcopy-zip\\PR200116.zip', list=TRUE)$Name, ignore.case=TRUE, value=TRUE); unzip(zipfile = 'D:\\My-Shares\\source-bhavcopy-zip\\PR200116.zip', exdir = 'D:\\My-Shares\\source-fno-zip', files=zipped_names);rm(zipped_names);}</v>
      </c>
      <c r="O1788" t="str">
        <f t="shared" si="279"/>
        <v>if (file.exists('D:\\My-Shares\\source-fno-zip\\fo20012016.zip')) {files = unzip('D:\\My-Shares\\source-fno-zip\\fo20012016.zip', list=TRUE)$Name; unzip(zipfile = 'D:\\My-Shares\\source-fno-zip\\fo20012016.zip', exdir = 'D:\\My-Shares\\source-fno-csv', files=files[grepl('^fo[0-9]{8}\\.csv|^op[0-9]{8}\\.csv',files)]);rm(files);}</v>
      </c>
    </row>
    <row r="1789" spans="1:15">
      <c r="A1789" s="1">
        <v>42390</v>
      </c>
      <c r="B1789" s="2">
        <f t="shared" si="270"/>
        <v>21</v>
      </c>
      <c r="C1789" s="2">
        <f t="shared" si="271"/>
        <v>1</v>
      </c>
      <c r="D1789">
        <f t="shared" si="272"/>
        <v>2016</v>
      </c>
      <c r="E1789" t="str">
        <f t="shared" si="273"/>
        <v>16</v>
      </c>
      <c r="F1789" t="str">
        <f t="shared" si="274"/>
        <v>PR210116.zip</v>
      </c>
      <c r="G1789" t="str">
        <f t="shared" si="275"/>
        <v>fo21012016.zip</v>
      </c>
      <c r="H1789" s="3" t="s">
        <v>6</v>
      </c>
      <c r="I1789" t="s">
        <v>13</v>
      </c>
      <c r="J1789" t="s">
        <v>14</v>
      </c>
      <c r="K1789" t="s">
        <v>17</v>
      </c>
      <c r="L1789" t="str">
        <f t="shared" si="276"/>
        <v>if (curl_fetch_memory('https://www1.nseindia.com/archives/equities/bhavcopy/pr/PR210116.zip')$status_code == 200)</v>
      </c>
      <c r="M1789" t="str">
        <f t="shared" si="277"/>
        <v>if (curl_fetch_memory('https://www1.nseindia.com/archives/equities/bhavcopy/pr/PR210116.zip')$status_code == 200) download.file('https://www1.nseindia.com/archives/equities/bhavcopy/pr/PR210116.zip', 'D:\\My-Shares\\source-bhavcopy-zip\\PR210116.zip')</v>
      </c>
      <c r="N1789" t="str">
        <f t="shared" si="278"/>
        <v>if (file.exists('D:\\My-Shares\\source-bhavcopy-zip\\PR210116.zip')) {zipped_names = grep('\\.zip', unzip('D:\\My-Shares\\source-bhavcopy-zip\\PR210116.zip', list=TRUE)$Name, ignore.case=TRUE, value=TRUE); unzip(zipfile = 'D:\\My-Shares\\source-bhavcopy-zip\\PR210116.zip', exdir = 'D:\\My-Shares\\source-fno-zip', files=zipped_names);rm(zipped_names);}</v>
      </c>
      <c r="O1789" t="str">
        <f t="shared" si="279"/>
        <v>if (file.exists('D:\\My-Shares\\source-fno-zip\\fo21012016.zip')) {files = unzip('D:\\My-Shares\\source-fno-zip\\fo21012016.zip', list=TRUE)$Name; unzip(zipfile = 'D:\\My-Shares\\source-fno-zip\\fo21012016.zip', exdir = 'D:\\My-Shares\\source-fno-csv', files=files[grepl('^fo[0-9]{8}\\.csv|^op[0-9]{8}\\.csv',files)]);rm(files);}</v>
      </c>
    </row>
    <row r="1790" spans="1:15">
      <c r="A1790" s="1">
        <v>42391</v>
      </c>
      <c r="B1790" s="2">
        <f t="shared" si="270"/>
        <v>22</v>
      </c>
      <c r="C1790" s="2">
        <f t="shared" si="271"/>
        <v>1</v>
      </c>
      <c r="D1790">
        <f t="shared" si="272"/>
        <v>2016</v>
      </c>
      <c r="E1790" t="str">
        <f t="shared" si="273"/>
        <v>16</v>
      </c>
      <c r="F1790" t="str">
        <f t="shared" si="274"/>
        <v>PR220116.zip</v>
      </c>
      <c r="G1790" t="str">
        <f t="shared" si="275"/>
        <v>fo22012016.zip</v>
      </c>
      <c r="H1790" s="3" t="s">
        <v>6</v>
      </c>
      <c r="I1790" t="s">
        <v>13</v>
      </c>
      <c r="J1790" t="s">
        <v>14</v>
      </c>
      <c r="K1790" t="s">
        <v>17</v>
      </c>
      <c r="L1790" t="str">
        <f t="shared" si="276"/>
        <v>if (curl_fetch_memory('https://www1.nseindia.com/archives/equities/bhavcopy/pr/PR220116.zip')$status_code == 200)</v>
      </c>
      <c r="M1790" t="str">
        <f t="shared" si="277"/>
        <v>if (curl_fetch_memory('https://www1.nseindia.com/archives/equities/bhavcopy/pr/PR220116.zip')$status_code == 200) download.file('https://www1.nseindia.com/archives/equities/bhavcopy/pr/PR220116.zip', 'D:\\My-Shares\\source-bhavcopy-zip\\PR220116.zip')</v>
      </c>
      <c r="N1790" t="str">
        <f t="shared" si="278"/>
        <v>if (file.exists('D:\\My-Shares\\source-bhavcopy-zip\\PR220116.zip')) {zipped_names = grep('\\.zip', unzip('D:\\My-Shares\\source-bhavcopy-zip\\PR220116.zip', list=TRUE)$Name, ignore.case=TRUE, value=TRUE); unzip(zipfile = 'D:\\My-Shares\\source-bhavcopy-zip\\PR220116.zip', exdir = 'D:\\My-Shares\\source-fno-zip', files=zipped_names);rm(zipped_names);}</v>
      </c>
      <c r="O1790" t="str">
        <f t="shared" si="279"/>
        <v>if (file.exists('D:\\My-Shares\\source-fno-zip\\fo22012016.zip')) {files = unzip('D:\\My-Shares\\source-fno-zip\\fo22012016.zip', list=TRUE)$Name; unzip(zipfile = 'D:\\My-Shares\\source-fno-zip\\fo22012016.zip', exdir = 'D:\\My-Shares\\source-fno-csv', files=files[grepl('^fo[0-9]{8}\\.csv|^op[0-9]{8}\\.csv',files)]);rm(files);}</v>
      </c>
    </row>
    <row r="1791" spans="1:15">
      <c r="A1791" s="1">
        <v>42392</v>
      </c>
      <c r="B1791" s="2">
        <f t="shared" si="270"/>
        <v>23</v>
      </c>
      <c r="C1791" s="2">
        <f t="shared" si="271"/>
        <v>1</v>
      </c>
      <c r="D1791">
        <f t="shared" si="272"/>
        <v>2016</v>
      </c>
      <c r="E1791" t="str">
        <f t="shared" si="273"/>
        <v>16</v>
      </c>
      <c r="F1791" t="str">
        <f t="shared" si="274"/>
        <v>PR230116.zip</v>
      </c>
      <c r="G1791" t="str">
        <f t="shared" si="275"/>
        <v>fo23012016.zip</v>
      </c>
      <c r="H1791" s="3" t="s">
        <v>6</v>
      </c>
      <c r="I1791" t="s">
        <v>13</v>
      </c>
      <c r="J1791" t="s">
        <v>14</v>
      </c>
      <c r="K1791" t="s">
        <v>17</v>
      </c>
      <c r="L1791" t="str">
        <f t="shared" si="276"/>
        <v>if (curl_fetch_memory('https://www1.nseindia.com/archives/equities/bhavcopy/pr/PR230116.zip')$status_code == 200)</v>
      </c>
      <c r="M1791" t="str">
        <f t="shared" si="277"/>
        <v>if (curl_fetch_memory('https://www1.nseindia.com/archives/equities/bhavcopy/pr/PR230116.zip')$status_code == 200) download.file('https://www1.nseindia.com/archives/equities/bhavcopy/pr/PR230116.zip', 'D:\\My-Shares\\source-bhavcopy-zip\\PR230116.zip')</v>
      </c>
      <c r="N1791" t="str">
        <f t="shared" si="278"/>
        <v>if (file.exists('D:\\My-Shares\\source-bhavcopy-zip\\PR230116.zip')) {zipped_names = grep('\\.zip', unzip('D:\\My-Shares\\source-bhavcopy-zip\\PR230116.zip', list=TRUE)$Name, ignore.case=TRUE, value=TRUE); unzip(zipfile = 'D:\\My-Shares\\source-bhavcopy-zip\\PR230116.zip', exdir = 'D:\\My-Shares\\source-fno-zip', files=zipped_names);rm(zipped_names);}</v>
      </c>
      <c r="O1791" t="str">
        <f t="shared" si="279"/>
        <v>if (file.exists('D:\\My-Shares\\source-fno-zip\\fo23012016.zip')) {files = unzip('D:\\My-Shares\\source-fno-zip\\fo23012016.zip', list=TRUE)$Name; unzip(zipfile = 'D:\\My-Shares\\source-fno-zip\\fo23012016.zip', exdir = 'D:\\My-Shares\\source-fno-csv', files=files[grepl('^fo[0-9]{8}\\.csv|^op[0-9]{8}\\.csv',files)]);rm(files);}</v>
      </c>
    </row>
    <row r="1792" spans="1:15">
      <c r="A1792" s="1">
        <v>42393</v>
      </c>
      <c r="B1792" s="2">
        <f t="shared" si="270"/>
        <v>24</v>
      </c>
      <c r="C1792" s="2">
        <f t="shared" si="271"/>
        <v>1</v>
      </c>
      <c r="D1792">
        <f t="shared" si="272"/>
        <v>2016</v>
      </c>
      <c r="E1792" t="str">
        <f t="shared" si="273"/>
        <v>16</v>
      </c>
      <c r="F1792" t="str">
        <f t="shared" si="274"/>
        <v>PR240116.zip</v>
      </c>
      <c r="G1792" t="str">
        <f t="shared" si="275"/>
        <v>fo24012016.zip</v>
      </c>
      <c r="H1792" s="3" t="s">
        <v>6</v>
      </c>
      <c r="I1792" t="s">
        <v>13</v>
      </c>
      <c r="J1792" t="s">
        <v>14</v>
      </c>
      <c r="K1792" t="s">
        <v>17</v>
      </c>
      <c r="L1792" t="str">
        <f t="shared" si="276"/>
        <v>if (curl_fetch_memory('https://www1.nseindia.com/archives/equities/bhavcopy/pr/PR240116.zip')$status_code == 200)</v>
      </c>
      <c r="M1792" t="str">
        <f t="shared" si="277"/>
        <v>if (curl_fetch_memory('https://www1.nseindia.com/archives/equities/bhavcopy/pr/PR240116.zip')$status_code == 200) download.file('https://www1.nseindia.com/archives/equities/bhavcopy/pr/PR240116.zip', 'D:\\My-Shares\\source-bhavcopy-zip\\PR240116.zip')</v>
      </c>
      <c r="N1792" t="str">
        <f t="shared" si="278"/>
        <v>if (file.exists('D:\\My-Shares\\source-bhavcopy-zip\\PR240116.zip')) {zipped_names = grep('\\.zip', unzip('D:\\My-Shares\\source-bhavcopy-zip\\PR240116.zip', list=TRUE)$Name, ignore.case=TRUE, value=TRUE); unzip(zipfile = 'D:\\My-Shares\\source-bhavcopy-zip\\PR240116.zip', exdir = 'D:\\My-Shares\\source-fno-zip', files=zipped_names);rm(zipped_names);}</v>
      </c>
      <c r="O1792" t="str">
        <f t="shared" si="279"/>
        <v>if (file.exists('D:\\My-Shares\\source-fno-zip\\fo24012016.zip')) {files = unzip('D:\\My-Shares\\source-fno-zip\\fo24012016.zip', list=TRUE)$Name; unzip(zipfile = 'D:\\My-Shares\\source-fno-zip\\fo24012016.zip', exdir = 'D:\\My-Shares\\source-fno-csv', files=files[grepl('^fo[0-9]{8}\\.csv|^op[0-9]{8}\\.csv',files)]);rm(files);}</v>
      </c>
    </row>
    <row r="1793" spans="1:15">
      <c r="A1793" s="1">
        <v>42394</v>
      </c>
      <c r="B1793" s="2">
        <f t="shared" si="270"/>
        <v>25</v>
      </c>
      <c r="C1793" s="2">
        <f t="shared" si="271"/>
        <v>1</v>
      </c>
      <c r="D1793">
        <f t="shared" si="272"/>
        <v>2016</v>
      </c>
      <c r="E1793" t="str">
        <f t="shared" si="273"/>
        <v>16</v>
      </c>
      <c r="F1793" t="str">
        <f t="shared" si="274"/>
        <v>PR250116.zip</v>
      </c>
      <c r="G1793" t="str">
        <f t="shared" si="275"/>
        <v>fo25012016.zip</v>
      </c>
      <c r="H1793" s="3" t="s">
        <v>6</v>
      </c>
      <c r="I1793" t="s">
        <v>13</v>
      </c>
      <c r="J1793" t="s">
        <v>14</v>
      </c>
      <c r="K1793" t="s">
        <v>17</v>
      </c>
      <c r="L1793" t="str">
        <f t="shared" si="276"/>
        <v>if (curl_fetch_memory('https://www1.nseindia.com/archives/equities/bhavcopy/pr/PR250116.zip')$status_code == 200)</v>
      </c>
      <c r="M1793" t="str">
        <f t="shared" si="277"/>
        <v>if (curl_fetch_memory('https://www1.nseindia.com/archives/equities/bhavcopy/pr/PR250116.zip')$status_code == 200) download.file('https://www1.nseindia.com/archives/equities/bhavcopy/pr/PR250116.zip', 'D:\\My-Shares\\source-bhavcopy-zip\\PR250116.zip')</v>
      </c>
      <c r="N1793" t="str">
        <f t="shared" si="278"/>
        <v>if (file.exists('D:\\My-Shares\\source-bhavcopy-zip\\PR250116.zip')) {zipped_names = grep('\\.zip', unzip('D:\\My-Shares\\source-bhavcopy-zip\\PR250116.zip', list=TRUE)$Name, ignore.case=TRUE, value=TRUE); unzip(zipfile = 'D:\\My-Shares\\source-bhavcopy-zip\\PR250116.zip', exdir = 'D:\\My-Shares\\source-fno-zip', files=zipped_names);rm(zipped_names);}</v>
      </c>
      <c r="O1793" t="str">
        <f t="shared" si="279"/>
        <v>if (file.exists('D:\\My-Shares\\source-fno-zip\\fo25012016.zip')) {files = unzip('D:\\My-Shares\\source-fno-zip\\fo25012016.zip', list=TRUE)$Name; unzip(zipfile = 'D:\\My-Shares\\source-fno-zip\\fo25012016.zip', exdir = 'D:\\My-Shares\\source-fno-csv', files=files[grepl('^fo[0-9]{8}\\.csv|^op[0-9]{8}\\.csv',files)]);rm(files);}</v>
      </c>
    </row>
    <row r="1794" spans="1:15">
      <c r="A1794" s="1">
        <v>42395</v>
      </c>
      <c r="B1794" s="2">
        <f t="shared" si="270"/>
        <v>26</v>
      </c>
      <c r="C1794" s="2">
        <f t="shared" si="271"/>
        <v>1</v>
      </c>
      <c r="D1794">
        <f t="shared" si="272"/>
        <v>2016</v>
      </c>
      <c r="E1794" t="str">
        <f t="shared" si="273"/>
        <v>16</v>
      </c>
      <c r="F1794" t="str">
        <f t="shared" si="274"/>
        <v>PR260116.zip</v>
      </c>
      <c r="G1794" t="str">
        <f t="shared" si="275"/>
        <v>fo26012016.zip</v>
      </c>
      <c r="H1794" s="3" t="s">
        <v>6</v>
      </c>
      <c r="I1794" t="s">
        <v>13</v>
      </c>
      <c r="J1794" t="s">
        <v>14</v>
      </c>
      <c r="K1794" t="s">
        <v>17</v>
      </c>
      <c r="L1794" t="str">
        <f t="shared" si="276"/>
        <v>if (curl_fetch_memory('https://www1.nseindia.com/archives/equities/bhavcopy/pr/PR260116.zip')$status_code == 200)</v>
      </c>
      <c r="M1794" t="str">
        <f t="shared" si="277"/>
        <v>if (curl_fetch_memory('https://www1.nseindia.com/archives/equities/bhavcopy/pr/PR260116.zip')$status_code == 200) download.file('https://www1.nseindia.com/archives/equities/bhavcopy/pr/PR260116.zip', 'D:\\My-Shares\\source-bhavcopy-zip\\PR260116.zip')</v>
      </c>
      <c r="N1794" t="str">
        <f t="shared" si="278"/>
        <v>if (file.exists('D:\\My-Shares\\source-bhavcopy-zip\\PR260116.zip')) {zipped_names = grep('\\.zip', unzip('D:\\My-Shares\\source-bhavcopy-zip\\PR260116.zip', list=TRUE)$Name, ignore.case=TRUE, value=TRUE); unzip(zipfile = 'D:\\My-Shares\\source-bhavcopy-zip\\PR260116.zip', exdir = 'D:\\My-Shares\\source-fno-zip', files=zipped_names);rm(zipped_names);}</v>
      </c>
      <c r="O1794" t="str">
        <f t="shared" si="279"/>
        <v>if (file.exists('D:\\My-Shares\\source-fno-zip\\fo26012016.zip')) {files = unzip('D:\\My-Shares\\source-fno-zip\\fo26012016.zip', list=TRUE)$Name; unzip(zipfile = 'D:\\My-Shares\\source-fno-zip\\fo26012016.zip', exdir = 'D:\\My-Shares\\source-fno-csv', files=files[grepl('^fo[0-9]{8}\\.csv|^op[0-9]{8}\\.csv',files)]);rm(files);}</v>
      </c>
    </row>
    <row r="1795" spans="1:15">
      <c r="A1795" s="1">
        <v>42396</v>
      </c>
      <c r="B1795" s="2">
        <f t="shared" ref="B1795:B1858" si="280">DAY(A1795)</f>
        <v>27</v>
      </c>
      <c r="C1795" s="2">
        <f t="shared" ref="C1795:C1858" si="281">MONTH(A1795)</f>
        <v>1</v>
      </c>
      <c r="D1795">
        <f t="shared" ref="D1795:D1858" si="282">YEAR(A1795)</f>
        <v>2016</v>
      </c>
      <c r="E1795" t="str">
        <f t="shared" ref="E1795:E1858" si="283">TEXT(A1795,"yy")</f>
        <v>16</v>
      </c>
      <c r="F1795" t="str">
        <f t="shared" ref="F1795:F1858" si="284">CONCATENATE("PR", TEXT(B1795, "00"), TEXT(C1795, "00"),E1795, ".zip")</f>
        <v>PR270116.zip</v>
      </c>
      <c r="G1795" t="str">
        <f t="shared" ref="G1795:G1858" si="285">CONCATENATE("fo", TEXT(B1795, "00"), TEXT(C1795, "00"),D1795, ".zip")</f>
        <v>fo27012016.zip</v>
      </c>
      <c r="H1795" s="3" t="s">
        <v>6</v>
      </c>
      <c r="I1795" t="s">
        <v>13</v>
      </c>
      <c r="J1795" t="s">
        <v>14</v>
      </c>
      <c r="K1795" t="s">
        <v>17</v>
      </c>
      <c r="L1795" t="str">
        <f t="shared" ref="L1795:L1858" si="286">CONCATENATE("if (curl_fetch_memory('", H1795, F1795, "')$status_code == 200)")</f>
        <v>if (curl_fetch_memory('https://www1.nseindia.com/archives/equities/bhavcopy/pr/PR270116.zip')$status_code == 200)</v>
      </c>
      <c r="M1795" t="str">
        <f t="shared" ref="M1795:M1858" si="287">CONCATENATE(L1795, " download.file('", H1795, F1795, "', '", I1795, F1795, "')")</f>
        <v>if (curl_fetch_memory('https://www1.nseindia.com/archives/equities/bhavcopy/pr/PR270116.zip')$status_code == 200) download.file('https://www1.nseindia.com/archives/equities/bhavcopy/pr/PR270116.zip', 'D:\\My-Shares\\source-bhavcopy-zip\\PR270116.zip')</v>
      </c>
      <c r="N1795" t="str">
        <f t="shared" ref="N1795:N1858" si="288">CONCATENATE("if (file.exists('", I1795,F1795, "')) {zipped_names = grep('\\.zip', unzip('", I1795, F1795,  "', list=TRUE)$Name, ignore.case=TRUE, value=TRUE); unzip(zipfile = '", I1795, F1795, "', exdir = '", J1795, "', files=zipped_names);rm(zipped_names);}")</f>
        <v>if (file.exists('D:\\My-Shares\\source-bhavcopy-zip\\PR270116.zip')) {zipped_names = grep('\\.zip', unzip('D:\\My-Shares\\source-bhavcopy-zip\\PR270116.zip', list=TRUE)$Name, ignore.case=TRUE, value=TRUE); unzip(zipfile = 'D:\\My-Shares\\source-bhavcopy-zip\\PR270116.zip', exdir = 'D:\\My-Shares\\source-fno-zip', files=zipped_names);rm(zipped_names);}</v>
      </c>
      <c r="O1795" t="str">
        <f t="shared" ref="O1795:O1858" si="289">CONCATENATE("if (file.exists('", J1795, "\\", G1795, "')) {files = unzip('", J1795, "\\", G1795,  "', list=TRUE)$Name; unzip(zipfile = '", J1795, "\\", G1795, "', exdir = '", K1795, "', files=files[grepl('^fo[0-9]{8}\\.csv|^op[0-9]{8}\\.csv',files)]);rm(files);}")</f>
        <v>if (file.exists('D:\\My-Shares\\source-fno-zip\\fo27012016.zip')) {files = unzip('D:\\My-Shares\\source-fno-zip\\fo27012016.zip', list=TRUE)$Name; unzip(zipfile = 'D:\\My-Shares\\source-fno-zip\\fo27012016.zip', exdir = 'D:\\My-Shares\\source-fno-csv', files=files[grepl('^fo[0-9]{8}\\.csv|^op[0-9]{8}\\.csv',files)]);rm(files);}</v>
      </c>
    </row>
    <row r="1796" spans="1:15">
      <c r="A1796" s="1">
        <v>42397</v>
      </c>
      <c r="B1796" s="2">
        <f t="shared" si="280"/>
        <v>28</v>
      </c>
      <c r="C1796" s="2">
        <f t="shared" si="281"/>
        <v>1</v>
      </c>
      <c r="D1796">
        <f t="shared" si="282"/>
        <v>2016</v>
      </c>
      <c r="E1796" t="str">
        <f t="shared" si="283"/>
        <v>16</v>
      </c>
      <c r="F1796" t="str">
        <f t="shared" si="284"/>
        <v>PR280116.zip</v>
      </c>
      <c r="G1796" t="str">
        <f t="shared" si="285"/>
        <v>fo28012016.zip</v>
      </c>
      <c r="H1796" s="3" t="s">
        <v>6</v>
      </c>
      <c r="I1796" t="s">
        <v>13</v>
      </c>
      <c r="J1796" t="s">
        <v>14</v>
      </c>
      <c r="K1796" t="s">
        <v>17</v>
      </c>
      <c r="L1796" t="str">
        <f t="shared" si="286"/>
        <v>if (curl_fetch_memory('https://www1.nseindia.com/archives/equities/bhavcopy/pr/PR280116.zip')$status_code == 200)</v>
      </c>
      <c r="M1796" t="str">
        <f t="shared" si="287"/>
        <v>if (curl_fetch_memory('https://www1.nseindia.com/archives/equities/bhavcopy/pr/PR280116.zip')$status_code == 200) download.file('https://www1.nseindia.com/archives/equities/bhavcopy/pr/PR280116.zip', 'D:\\My-Shares\\source-bhavcopy-zip\\PR280116.zip')</v>
      </c>
      <c r="N1796" t="str">
        <f t="shared" si="288"/>
        <v>if (file.exists('D:\\My-Shares\\source-bhavcopy-zip\\PR280116.zip')) {zipped_names = grep('\\.zip', unzip('D:\\My-Shares\\source-bhavcopy-zip\\PR280116.zip', list=TRUE)$Name, ignore.case=TRUE, value=TRUE); unzip(zipfile = 'D:\\My-Shares\\source-bhavcopy-zip\\PR280116.zip', exdir = 'D:\\My-Shares\\source-fno-zip', files=zipped_names);rm(zipped_names);}</v>
      </c>
      <c r="O1796" t="str">
        <f t="shared" si="289"/>
        <v>if (file.exists('D:\\My-Shares\\source-fno-zip\\fo28012016.zip')) {files = unzip('D:\\My-Shares\\source-fno-zip\\fo28012016.zip', list=TRUE)$Name; unzip(zipfile = 'D:\\My-Shares\\source-fno-zip\\fo28012016.zip', exdir = 'D:\\My-Shares\\source-fno-csv', files=files[grepl('^fo[0-9]{8}\\.csv|^op[0-9]{8}\\.csv',files)]);rm(files);}</v>
      </c>
    </row>
    <row r="1797" spans="1:15">
      <c r="A1797" s="1">
        <v>42398</v>
      </c>
      <c r="B1797" s="2">
        <f t="shared" si="280"/>
        <v>29</v>
      </c>
      <c r="C1797" s="2">
        <f t="shared" si="281"/>
        <v>1</v>
      </c>
      <c r="D1797">
        <f t="shared" si="282"/>
        <v>2016</v>
      </c>
      <c r="E1797" t="str">
        <f t="shared" si="283"/>
        <v>16</v>
      </c>
      <c r="F1797" t="str">
        <f t="shared" si="284"/>
        <v>PR290116.zip</v>
      </c>
      <c r="G1797" t="str">
        <f t="shared" si="285"/>
        <v>fo29012016.zip</v>
      </c>
      <c r="H1797" s="3" t="s">
        <v>6</v>
      </c>
      <c r="I1797" t="s">
        <v>13</v>
      </c>
      <c r="J1797" t="s">
        <v>14</v>
      </c>
      <c r="K1797" t="s">
        <v>17</v>
      </c>
      <c r="L1797" t="str">
        <f t="shared" si="286"/>
        <v>if (curl_fetch_memory('https://www1.nseindia.com/archives/equities/bhavcopy/pr/PR290116.zip')$status_code == 200)</v>
      </c>
      <c r="M1797" t="str">
        <f t="shared" si="287"/>
        <v>if (curl_fetch_memory('https://www1.nseindia.com/archives/equities/bhavcopy/pr/PR290116.zip')$status_code == 200) download.file('https://www1.nseindia.com/archives/equities/bhavcopy/pr/PR290116.zip', 'D:\\My-Shares\\source-bhavcopy-zip\\PR290116.zip')</v>
      </c>
      <c r="N1797" t="str">
        <f t="shared" si="288"/>
        <v>if (file.exists('D:\\My-Shares\\source-bhavcopy-zip\\PR290116.zip')) {zipped_names = grep('\\.zip', unzip('D:\\My-Shares\\source-bhavcopy-zip\\PR290116.zip', list=TRUE)$Name, ignore.case=TRUE, value=TRUE); unzip(zipfile = 'D:\\My-Shares\\source-bhavcopy-zip\\PR290116.zip', exdir = 'D:\\My-Shares\\source-fno-zip', files=zipped_names);rm(zipped_names);}</v>
      </c>
      <c r="O1797" t="str">
        <f t="shared" si="289"/>
        <v>if (file.exists('D:\\My-Shares\\source-fno-zip\\fo29012016.zip')) {files = unzip('D:\\My-Shares\\source-fno-zip\\fo29012016.zip', list=TRUE)$Name; unzip(zipfile = 'D:\\My-Shares\\source-fno-zip\\fo29012016.zip', exdir = 'D:\\My-Shares\\source-fno-csv', files=files[grepl('^fo[0-9]{8}\\.csv|^op[0-9]{8}\\.csv',files)]);rm(files);}</v>
      </c>
    </row>
    <row r="1798" spans="1:15">
      <c r="A1798" s="1">
        <v>42399</v>
      </c>
      <c r="B1798" s="2">
        <f t="shared" si="280"/>
        <v>30</v>
      </c>
      <c r="C1798" s="2">
        <f t="shared" si="281"/>
        <v>1</v>
      </c>
      <c r="D1798">
        <f t="shared" si="282"/>
        <v>2016</v>
      </c>
      <c r="E1798" t="str">
        <f t="shared" si="283"/>
        <v>16</v>
      </c>
      <c r="F1798" t="str">
        <f t="shared" si="284"/>
        <v>PR300116.zip</v>
      </c>
      <c r="G1798" t="str">
        <f t="shared" si="285"/>
        <v>fo30012016.zip</v>
      </c>
      <c r="H1798" s="3" t="s">
        <v>6</v>
      </c>
      <c r="I1798" t="s">
        <v>13</v>
      </c>
      <c r="J1798" t="s">
        <v>14</v>
      </c>
      <c r="K1798" t="s">
        <v>17</v>
      </c>
      <c r="L1798" t="str">
        <f t="shared" si="286"/>
        <v>if (curl_fetch_memory('https://www1.nseindia.com/archives/equities/bhavcopy/pr/PR300116.zip')$status_code == 200)</v>
      </c>
      <c r="M1798" t="str">
        <f t="shared" si="287"/>
        <v>if (curl_fetch_memory('https://www1.nseindia.com/archives/equities/bhavcopy/pr/PR300116.zip')$status_code == 200) download.file('https://www1.nseindia.com/archives/equities/bhavcopy/pr/PR300116.zip', 'D:\\My-Shares\\source-bhavcopy-zip\\PR300116.zip')</v>
      </c>
      <c r="N1798" t="str">
        <f t="shared" si="288"/>
        <v>if (file.exists('D:\\My-Shares\\source-bhavcopy-zip\\PR300116.zip')) {zipped_names = grep('\\.zip', unzip('D:\\My-Shares\\source-bhavcopy-zip\\PR300116.zip', list=TRUE)$Name, ignore.case=TRUE, value=TRUE); unzip(zipfile = 'D:\\My-Shares\\source-bhavcopy-zip\\PR300116.zip', exdir = 'D:\\My-Shares\\source-fno-zip', files=zipped_names);rm(zipped_names);}</v>
      </c>
      <c r="O1798" t="str">
        <f t="shared" si="289"/>
        <v>if (file.exists('D:\\My-Shares\\source-fno-zip\\fo30012016.zip')) {files = unzip('D:\\My-Shares\\source-fno-zip\\fo30012016.zip', list=TRUE)$Name; unzip(zipfile = 'D:\\My-Shares\\source-fno-zip\\fo30012016.zip', exdir = 'D:\\My-Shares\\source-fno-csv', files=files[grepl('^fo[0-9]{8}\\.csv|^op[0-9]{8}\\.csv',files)]);rm(files);}</v>
      </c>
    </row>
    <row r="1799" spans="1:15">
      <c r="A1799" s="1">
        <v>42400</v>
      </c>
      <c r="B1799" s="2">
        <f t="shared" si="280"/>
        <v>31</v>
      </c>
      <c r="C1799" s="2">
        <f t="shared" si="281"/>
        <v>1</v>
      </c>
      <c r="D1799">
        <f t="shared" si="282"/>
        <v>2016</v>
      </c>
      <c r="E1799" t="str">
        <f t="shared" si="283"/>
        <v>16</v>
      </c>
      <c r="F1799" t="str">
        <f t="shared" si="284"/>
        <v>PR310116.zip</v>
      </c>
      <c r="G1799" t="str">
        <f t="shared" si="285"/>
        <v>fo31012016.zip</v>
      </c>
      <c r="H1799" s="3" t="s">
        <v>6</v>
      </c>
      <c r="I1799" t="s">
        <v>13</v>
      </c>
      <c r="J1799" t="s">
        <v>14</v>
      </c>
      <c r="K1799" t="s">
        <v>17</v>
      </c>
      <c r="L1799" t="str">
        <f t="shared" si="286"/>
        <v>if (curl_fetch_memory('https://www1.nseindia.com/archives/equities/bhavcopy/pr/PR310116.zip')$status_code == 200)</v>
      </c>
      <c r="M1799" t="str">
        <f t="shared" si="287"/>
        <v>if (curl_fetch_memory('https://www1.nseindia.com/archives/equities/bhavcopy/pr/PR310116.zip')$status_code == 200) download.file('https://www1.nseindia.com/archives/equities/bhavcopy/pr/PR310116.zip', 'D:\\My-Shares\\source-bhavcopy-zip\\PR310116.zip')</v>
      </c>
      <c r="N1799" t="str">
        <f t="shared" si="288"/>
        <v>if (file.exists('D:\\My-Shares\\source-bhavcopy-zip\\PR310116.zip')) {zipped_names = grep('\\.zip', unzip('D:\\My-Shares\\source-bhavcopy-zip\\PR310116.zip', list=TRUE)$Name, ignore.case=TRUE, value=TRUE); unzip(zipfile = 'D:\\My-Shares\\source-bhavcopy-zip\\PR310116.zip', exdir = 'D:\\My-Shares\\source-fno-zip', files=zipped_names);rm(zipped_names);}</v>
      </c>
      <c r="O1799" t="str">
        <f t="shared" si="289"/>
        <v>if (file.exists('D:\\My-Shares\\source-fno-zip\\fo31012016.zip')) {files = unzip('D:\\My-Shares\\source-fno-zip\\fo31012016.zip', list=TRUE)$Name; unzip(zipfile = 'D:\\My-Shares\\source-fno-zip\\fo31012016.zip', exdir = 'D:\\My-Shares\\source-fno-csv', files=files[grepl('^fo[0-9]{8}\\.csv|^op[0-9]{8}\\.csv',files)]);rm(files);}</v>
      </c>
    </row>
    <row r="1800" spans="1:15">
      <c r="A1800" s="1">
        <v>42401</v>
      </c>
      <c r="B1800" s="2">
        <f t="shared" si="280"/>
        <v>1</v>
      </c>
      <c r="C1800" s="2">
        <f t="shared" si="281"/>
        <v>2</v>
      </c>
      <c r="D1800">
        <f t="shared" si="282"/>
        <v>2016</v>
      </c>
      <c r="E1800" t="str">
        <f t="shared" si="283"/>
        <v>16</v>
      </c>
      <c r="F1800" t="str">
        <f t="shared" si="284"/>
        <v>PR010216.zip</v>
      </c>
      <c r="G1800" t="str">
        <f t="shared" si="285"/>
        <v>fo01022016.zip</v>
      </c>
      <c r="H1800" s="3" t="s">
        <v>6</v>
      </c>
      <c r="I1800" t="s">
        <v>13</v>
      </c>
      <c r="J1800" t="s">
        <v>14</v>
      </c>
      <c r="K1800" t="s">
        <v>17</v>
      </c>
      <c r="L1800" t="str">
        <f t="shared" si="286"/>
        <v>if (curl_fetch_memory('https://www1.nseindia.com/archives/equities/bhavcopy/pr/PR010216.zip')$status_code == 200)</v>
      </c>
      <c r="M1800" t="str">
        <f t="shared" si="287"/>
        <v>if (curl_fetch_memory('https://www1.nseindia.com/archives/equities/bhavcopy/pr/PR010216.zip')$status_code == 200) download.file('https://www1.nseindia.com/archives/equities/bhavcopy/pr/PR010216.zip', 'D:\\My-Shares\\source-bhavcopy-zip\\PR010216.zip')</v>
      </c>
      <c r="N1800" t="str">
        <f t="shared" si="288"/>
        <v>if (file.exists('D:\\My-Shares\\source-bhavcopy-zip\\PR010216.zip')) {zipped_names = grep('\\.zip', unzip('D:\\My-Shares\\source-bhavcopy-zip\\PR010216.zip', list=TRUE)$Name, ignore.case=TRUE, value=TRUE); unzip(zipfile = 'D:\\My-Shares\\source-bhavcopy-zip\\PR010216.zip', exdir = 'D:\\My-Shares\\source-fno-zip', files=zipped_names);rm(zipped_names);}</v>
      </c>
      <c r="O1800" t="str">
        <f t="shared" si="289"/>
        <v>if (file.exists('D:\\My-Shares\\source-fno-zip\\fo01022016.zip')) {files = unzip('D:\\My-Shares\\source-fno-zip\\fo01022016.zip', list=TRUE)$Name; unzip(zipfile = 'D:\\My-Shares\\source-fno-zip\\fo01022016.zip', exdir = 'D:\\My-Shares\\source-fno-csv', files=files[grepl('^fo[0-9]{8}\\.csv|^op[0-9]{8}\\.csv',files)]);rm(files);}</v>
      </c>
    </row>
    <row r="1801" spans="1:15">
      <c r="A1801" s="1">
        <v>42402</v>
      </c>
      <c r="B1801" s="2">
        <f t="shared" si="280"/>
        <v>2</v>
      </c>
      <c r="C1801" s="2">
        <f t="shared" si="281"/>
        <v>2</v>
      </c>
      <c r="D1801">
        <f t="shared" si="282"/>
        <v>2016</v>
      </c>
      <c r="E1801" t="str">
        <f t="shared" si="283"/>
        <v>16</v>
      </c>
      <c r="F1801" t="str">
        <f t="shared" si="284"/>
        <v>PR020216.zip</v>
      </c>
      <c r="G1801" t="str">
        <f t="shared" si="285"/>
        <v>fo02022016.zip</v>
      </c>
      <c r="H1801" s="3" t="s">
        <v>6</v>
      </c>
      <c r="I1801" t="s">
        <v>13</v>
      </c>
      <c r="J1801" t="s">
        <v>14</v>
      </c>
      <c r="K1801" t="s">
        <v>17</v>
      </c>
      <c r="L1801" t="str">
        <f t="shared" si="286"/>
        <v>if (curl_fetch_memory('https://www1.nseindia.com/archives/equities/bhavcopy/pr/PR020216.zip')$status_code == 200)</v>
      </c>
      <c r="M1801" t="str">
        <f t="shared" si="287"/>
        <v>if (curl_fetch_memory('https://www1.nseindia.com/archives/equities/bhavcopy/pr/PR020216.zip')$status_code == 200) download.file('https://www1.nseindia.com/archives/equities/bhavcopy/pr/PR020216.zip', 'D:\\My-Shares\\source-bhavcopy-zip\\PR020216.zip')</v>
      </c>
      <c r="N1801" t="str">
        <f t="shared" si="288"/>
        <v>if (file.exists('D:\\My-Shares\\source-bhavcopy-zip\\PR020216.zip')) {zipped_names = grep('\\.zip', unzip('D:\\My-Shares\\source-bhavcopy-zip\\PR020216.zip', list=TRUE)$Name, ignore.case=TRUE, value=TRUE); unzip(zipfile = 'D:\\My-Shares\\source-bhavcopy-zip\\PR020216.zip', exdir = 'D:\\My-Shares\\source-fno-zip', files=zipped_names);rm(zipped_names);}</v>
      </c>
      <c r="O1801" t="str">
        <f t="shared" si="289"/>
        <v>if (file.exists('D:\\My-Shares\\source-fno-zip\\fo02022016.zip')) {files = unzip('D:\\My-Shares\\source-fno-zip\\fo02022016.zip', list=TRUE)$Name; unzip(zipfile = 'D:\\My-Shares\\source-fno-zip\\fo02022016.zip', exdir = 'D:\\My-Shares\\source-fno-csv', files=files[grepl('^fo[0-9]{8}\\.csv|^op[0-9]{8}\\.csv',files)]);rm(files);}</v>
      </c>
    </row>
    <row r="1802" spans="1:15">
      <c r="A1802" s="1">
        <v>42403</v>
      </c>
      <c r="B1802" s="2">
        <f t="shared" si="280"/>
        <v>3</v>
      </c>
      <c r="C1802" s="2">
        <f t="shared" si="281"/>
        <v>2</v>
      </c>
      <c r="D1802">
        <f t="shared" si="282"/>
        <v>2016</v>
      </c>
      <c r="E1802" t="str">
        <f t="shared" si="283"/>
        <v>16</v>
      </c>
      <c r="F1802" t="str">
        <f t="shared" si="284"/>
        <v>PR030216.zip</v>
      </c>
      <c r="G1802" t="str">
        <f t="shared" si="285"/>
        <v>fo03022016.zip</v>
      </c>
      <c r="H1802" s="3" t="s">
        <v>6</v>
      </c>
      <c r="I1802" t="s">
        <v>13</v>
      </c>
      <c r="J1802" t="s">
        <v>14</v>
      </c>
      <c r="K1802" t="s">
        <v>17</v>
      </c>
      <c r="L1802" t="str">
        <f t="shared" si="286"/>
        <v>if (curl_fetch_memory('https://www1.nseindia.com/archives/equities/bhavcopy/pr/PR030216.zip')$status_code == 200)</v>
      </c>
      <c r="M1802" t="str">
        <f t="shared" si="287"/>
        <v>if (curl_fetch_memory('https://www1.nseindia.com/archives/equities/bhavcopy/pr/PR030216.zip')$status_code == 200) download.file('https://www1.nseindia.com/archives/equities/bhavcopy/pr/PR030216.zip', 'D:\\My-Shares\\source-bhavcopy-zip\\PR030216.zip')</v>
      </c>
      <c r="N1802" t="str">
        <f t="shared" si="288"/>
        <v>if (file.exists('D:\\My-Shares\\source-bhavcopy-zip\\PR030216.zip')) {zipped_names = grep('\\.zip', unzip('D:\\My-Shares\\source-bhavcopy-zip\\PR030216.zip', list=TRUE)$Name, ignore.case=TRUE, value=TRUE); unzip(zipfile = 'D:\\My-Shares\\source-bhavcopy-zip\\PR030216.zip', exdir = 'D:\\My-Shares\\source-fno-zip', files=zipped_names);rm(zipped_names);}</v>
      </c>
      <c r="O1802" t="str">
        <f t="shared" si="289"/>
        <v>if (file.exists('D:\\My-Shares\\source-fno-zip\\fo03022016.zip')) {files = unzip('D:\\My-Shares\\source-fno-zip\\fo03022016.zip', list=TRUE)$Name; unzip(zipfile = 'D:\\My-Shares\\source-fno-zip\\fo03022016.zip', exdir = 'D:\\My-Shares\\source-fno-csv', files=files[grepl('^fo[0-9]{8}\\.csv|^op[0-9]{8}\\.csv',files)]);rm(files);}</v>
      </c>
    </row>
    <row r="1803" spans="1:15">
      <c r="A1803" s="1">
        <v>42404</v>
      </c>
      <c r="B1803" s="2">
        <f t="shared" si="280"/>
        <v>4</v>
      </c>
      <c r="C1803" s="2">
        <f t="shared" si="281"/>
        <v>2</v>
      </c>
      <c r="D1803">
        <f t="shared" si="282"/>
        <v>2016</v>
      </c>
      <c r="E1803" t="str">
        <f t="shared" si="283"/>
        <v>16</v>
      </c>
      <c r="F1803" t="str">
        <f t="shared" si="284"/>
        <v>PR040216.zip</v>
      </c>
      <c r="G1803" t="str">
        <f t="shared" si="285"/>
        <v>fo04022016.zip</v>
      </c>
      <c r="H1803" s="3" t="s">
        <v>6</v>
      </c>
      <c r="I1803" t="s">
        <v>13</v>
      </c>
      <c r="J1803" t="s">
        <v>14</v>
      </c>
      <c r="K1803" t="s">
        <v>17</v>
      </c>
      <c r="L1803" t="str">
        <f t="shared" si="286"/>
        <v>if (curl_fetch_memory('https://www1.nseindia.com/archives/equities/bhavcopy/pr/PR040216.zip')$status_code == 200)</v>
      </c>
      <c r="M1803" t="str">
        <f t="shared" si="287"/>
        <v>if (curl_fetch_memory('https://www1.nseindia.com/archives/equities/bhavcopy/pr/PR040216.zip')$status_code == 200) download.file('https://www1.nseindia.com/archives/equities/bhavcopy/pr/PR040216.zip', 'D:\\My-Shares\\source-bhavcopy-zip\\PR040216.zip')</v>
      </c>
      <c r="N1803" t="str">
        <f t="shared" si="288"/>
        <v>if (file.exists('D:\\My-Shares\\source-bhavcopy-zip\\PR040216.zip')) {zipped_names = grep('\\.zip', unzip('D:\\My-Shares\\source-bhavcopy-zip\\PR040216.zip', list=TRUE)$Name, ignore.case=TRUE, value=TRUE); unzip(zipfile = 'D:\\My-Shares\\source-bhavcopy-zip\\PR040216.zip', exdir = 'D:\\My-Shares\\source-fno-zip', files=zipped_names);rm(zipped_names);}</v>
      </c>
      <c r="O1803" t="str">
        <f t="shared" si="289"/>
        <v>if (file.exists('D:\\My-Shares\\source-fno-zip\\fo04022016.zip')) {files = unzip('D:\\My-Shares\\source-fno-zip\\fo04022016.zip', list=TRUE)$Name; unzip(zipfile = 'D:\\My-Shares\\source-fno-zip\\fo04022016.zip', exdir = 'D:\\My-Shares\\source-fno-csv', files=files[grepl('^fo[0-9]{8}\\.csv|^op[0-9]{8}\\.csv',files)]);rm(files);}</v>
      </c>
    </row>
    <row r="1804" spans="1:15">
      <c r="A1804" s="1">
        <v>42405</v>
      </c>
      <c r="B1804" s="2">
        <f t="shared" si="280"/>
        <v>5</v>
      </c>
      <c r="C1804" s="2">
        <f t="shared" si="281"/>
        <v>2</v>
      </c>
      <c r="D1804">
        <f t="shared" si="282"/>
        <v>2016</v>
      </c>
      <c r="E1804" t="str">
        <f t="shared" si="283"/>
        <v>16</v>
      </c>
      <c r="F1804" t="str">
        <f t="shared" si="284"/>
        <v>PR050216.zip</v>
      </c>
      <c r="G1804" t="str">
        <f t="shared" si="285"/>
        <v>fo05022016.zip</v>
      </c>
      <c r="H1804" s="3" t="s">
        <v>6</v>
      </c>
      <c r="I1804" t="s">
        <v>13</v>
      </c>
      <c r="J1804" t="s">
        <v>14</v>
      </c>
      <c r="K1804" t="s">
        <v>17</v>
      </c>
      <c r="L1804" t="str">
        <f t="shared" si="286"/>
        <v>if (curl_fetch_memory('https://www1.nseindia.com/archives/equities/bhavcopy/pr/PR050216.zip')$status_code == 200)</v>
      </c>
      <c r="M1804" t="str">
        <f t="shared" si="287"/>
        <v>if (curl_fetch_memory('https://www1.nseindia.com/archives/equities/bhavcopy/pr/PR050216.zip')$status_code == 200) download.file('https://www1.nseindia.com/archives/equities/bhavcopy/pr/PR050216.zip', 'D:\\My-Shares\\source-bhavcopy-zip\\PR050216.zip')</v>
      </c>
      <c r="N1804" t="str">
        <f t="shared" si="288"/>
        <v>if (file.exists('D:\\My-Shares\\source-bhavcopy-zip\\PR050216.zip')) {zipped_names = grep('\\.zip', unzip('D:\\My-Shares\\source-bhavcopy-zip\\PR050216.zip', list=TRUE)$Name, ignore.case=TRUE, value=TRUE); unzip(zipfile = 'D:\\My-Shares\\source-bhavcopy-zip\\PR050216.zip', exdir = 'D:\\My-Shares\\source-fno-zip', files=zipped_names);rm(zipped_names);}</v>
      </c>
      <c r="O1804" t="str">
        <f t="shared" si="289"/>
        <v>if (file.exists('D:\\My-Shares\\source-fno-zip\\fo05022016.zip')) {files = unzip('D:\\My-Shares\\source-fno-zip\\fo05022016.zip', list=TRUE)$Name; unzip(zipfile = 'D:\\My-Shares\\source-fno-zip\\fo05022016.zip', exdir = 'D:\\My-Shares\\source-fno-csv', files=files[grepl('^fo[0-9]{8}\\.csv|^op[0-9]{8}\\.csv',files)]);rm(files);}</v>
      </c>
    </row>
    <row r="1805" spans="1:15">
      <c r="A1805" s="1">
        <v>42406</v>
      </c>
      <c r="B1805" s="2">
        <f t="shared" si="280"/>
        <v>6</v>
      </c>
      <c r="C1805" s="2">
        <f t="shared" si="281"/>
        <v>2</v>
      </c>
      <c r="D1805">
        <f t="shared" si="282"/>
        <v>2016</v>
      </c>
      <c r="E1805" t="str">
        <f t="shared" si="283"/>
        <v>16</v>
      </c>
      <c r="F1805" t="str">
        <f t="shared" si="284"/>
        <v>PR060216.zip</v>
      </c>
      <c r="G1805" t="str">
        <f t="shared" si="285"/>
        <v>fo06022016.zip</v>
      </c>
      <c r="H1805" s="3" t="s">
        <v>6</v>
      </c>
      <c r="I1805" t="s">
        <v>13</v>
      </c>
      <c r="J1805" t="s">
        <v>14</v>
      </c>
      <c r="K1805" t="s">
        <v>17</v>
      </c>
      <c r="L1805" t="str">
        <f t="shared" si="286"/>
        <v>if (curl_fetch_memory('https://www1.nseindia.com/archives/equities/bhavcopy/pr/PR060216.zip')$status_code == 200)</v>
      </c>
      <c r="M1805" t="str">
        <f t="shared" si="287"/>
        <v>if (curl_fetch_memory('https://www1.nseindia.com/archives/equities/bhavcopy/pr/PR060216.zip')$status_code == 200) download.file('https://www1.nseindia.com/archives/equities/bhavcopy/pr/PR060216.zip', 'D:\\My-Shares\\source-bhavcopy-zip\\PR060216.zip')</v>
      </c>
      <c r="N1805" t="str">
        <f t="shared" si="288"/>
        <v>if (file.exists('D:\\My-Shares\\source-bhavcopy-zip\\PR060216.zip')) {zipped_names = grep('\\.zip', unzip('D:\\My-Shares\\source-bhavcopy-zip\\PR060216.zip', list=TRUE)$Name, ignore.case=TRUE, value=TRUE); unzip(zipfile = 'D:\\My-Shares\\source-bhavcopy-zip\\PR060216.zip', exdir = 'D:\\My-Shares\\source-fno-zip', files=zipped_names);rm(zipped_names);}</v>
      </c>
      <c r="O1805" t="str">
        <f t="shared" si="289"/>
        <v>if (file.exists('D:\\My-Shares\\source-fno-zip\\fo06022016.zip')) {files = unzip('D:\\My-Shares\\source-fno-zip\\fo06022016.zip', list=TRUE)$Name; unzip(zipfile = 'D:\\My-Shares\\source-fno-zip\\fo06022016.zip', exdir = 'D:\\My-Shares\\source-fno-csv', files=files[grepl('^fo[0-9]{8}\\.csv|^op[0-9]{8}\\.csv',files)]);rm(files);}</v>
      </c>
    </row>
    <row r="1806" spans="1:15">
      <c r="A1806" s="1">
        <v>42407</v>
      </c>
      <c r="B1806" s="2">
        <f t="shared" si="280"/>
        <v>7</v>
      </c>
      <c r="C1806" s="2">
        <f t="shared" si="281"/>
        <v>2</v>
      </c>
      <c r="D1806">
        <f t="shared" si="282"/>
        <v>2016</v>
      </c>
      <c r="E1806" t="str">
        <f t="shared" si="283"/>
        <v>16</v>
      </c>
      <c r="F1806" t="str">
        <f t="shared" si="284"/>
        <v>PR070216.zip</v>
      </c>
      <c r="G1806" t="str">
        <f t="shared" si="285"/>
        <v>fo07022016.zip</v>
      </c>
      <c r="H1806" s="3" t="s">
        <v>6</v>
      </c>
      <c r="I1806" t="s">
        <v>13</v>
      </c>
      <c r="J1806" t="s">
        <v>14</v>
      </c>
      <c r="K1806" t="s">
        <v>17</v>
      </c>
      <c r="L1806" t="str">
        <f t="shared" si="286"/>
        <v>if (curl_fetch_memory('https://www1.nseindia.com/archives/equities/bhavcopy/pr/PR070216.zip')$status_code == 200)</v>
      </c>
      <c r="M1806" t="str">
        <f t="shared" si="287"/>
        <v>if (curl_fetch_memory('https://www1.nseindia.com/archives/equities/bhavcopy/pr/PR070216.zip')$status_code == 200) download.file('https://www1.nseindia.com/archives/equities/bhavcopy/pr/PR070216.zip', 'D:\\My-Shares\\source-bhavcopy-zip\\PR070216.zip')</v>
      </c>
      <c r="N1806" t="str">
        <f t="shared" si="288"/>
        <v>if (file.exists('D:\\My-Shares\\source-bhavcopy-zip\\PR070216.zip')) {zipped_names = grep('\\.zip', unzip('D:\\My-Shares\\source-bhavcopy-zip\\PR070216.zip', list=TRUE)$Name, ignore.case=TRUE, value=TRUE); unzip(zipfile = 'D:\\My-Shares\\source-bhavcopy-zip\\PR070216.zip', exdir = 'D:\\My-Shares\\source-fno-zip', files=zipped_names);rm(zipped_names);}</v>
      </c>
      <c r="O1806" t="str">
        <f t="shared" si="289"/>
        <v>if (file.exists('D:\\My-Shares\\source-fno-zip\\fo07022016.zip')) {files = unzip('D:\\My-Shares\\source-fno-zip\\fo07022016.zip', list=TRUE)$Name; unzip(zipfile = 'D:\\My-Shares\\source-fno-zip\\fo07022016.zip', exdir = 'D:\\My-Shares\\source-fno-csv', files=files[grepl('^fo[0-9]{8}\\.csv|^op[0-9]{8}\\.csv',files)]);rm(files);}</v>
      </c>
    </row>
    <row r="1807" spans="1:15">
      <c r="A1807" s="1">
        <v>42408</v>
      </c>
      <c r="B1807" s="2">
        <f t="shared" si="280"/>
        <v>8</v>
      </c>
      <c r="C1807" s="2">
        <f t="shared" si="281"/>
        <v>2</v>
      </c>
      <c r="D1807">
        <f t="shared" si="282"/>
        <v>2016</v>
      </c>
      <c r="E1807" t="str">
        <f t="shared" si="283"/>
        <v>16</v>
      </c>
      <c r="F1807" t="str">
        <f t="shared" si="284"/>
        <v>PR080216.zip</v>
      </c>
      <c r="G1807" t="str">
        <f t="shared" si="285"/>
        <v>fo08022016.zip</v>
      </c>
      <c r="H1807" s="3" t="s">
        <v>6</v>
      </c>
      <c r="I1807" t="s">
        <v>13</v>
      </c>
      <c r="J1807" t="s">
        <v>14</v>
      </c>
      <c r="K1807" t="s">
        <v>17</v>
      </c>
      <c r="L1807" t="str">
        <f t="shared" si="286"/>
        <v>if (curl_fetch_memory('https://www1.nseindia.com/archives/equities/bhavcopy/pr/PR080216.zip')$status_code == 200)</v>
      </c>
      <c r="M1807" t="str">
        <f t="shared" si="287"/>
        <v>if (curl_fetch_memory('https://www1.nseindia.com/archives/equities/bhavcopy/pr/PR080216.zip')$status_code == 200) download.file('https://www1.nseindia.com/archives/equities/bhavcopy/pr/PR080216.zip', 'D:\\My-Shares\\source-bhavcopy-zip\\PR080216.zip')</v>
      </c>
      <c r="N1807" t="str">
        <f t="shared" si="288"/>
        <v>if (file.exists('D:\\My-Shares\\source-bhavcopy-zip\\PR080216.zip')) {zipped_names = grep('\\.zip', unzip('D:\\My-Shares\\source-bhavcopy-zip\\PR080216.zip', list=TRUE)$Name, ignore.case=TRUE, value=TRUE); unzip(zipfile = 'D:\\My-Shares\\source-bhavcopy-zip\\PR080216.zip', exdir = 'D:\\My-Shares\\source-fno-zip', files=zipped_names);rm(zipped_names);}</v>
      </c>
      <c r="O1807" t="str">
        <f t="shared" si="289"/>
        <v>if (file.exists('D:\\My-Shares\\source-fno-zip\\fo08022016.zip')) {files = unzip('D:\\My-Shares\\source-fno-zip\\fo08022016.zip', list=TRUE)$Name; unzip(zipfile = 'D:\\My-Shares\\source-fno-zip\\fo08022016.zip', exdir = 'D:\\My-Shares\\source-fno-csv', files=files[grepl('^fo[0-9]{8}\\.csv|^op[0-9]{8}\\.csv',files)]);rm(files);}</v>
      </c>
    </row>
    <row r="1808" spans="1:15">
      <c r="A1808" s="1">
        <v>42409</v>
      </c>
      <c r="B1808" s="2">
        <f t="shared" si="280"/>
        <v>9</v>
      </c>
      <c r="C1808" s="2">
        <f t="shared" si="281"/>
        <v>2</v>
      </c>
      <c r="D1808">
        <f t="shared" si="282"/>
        <v>2016</v>
      </c>
      <c r="E1808" t="str">
        <f t="shared" si="283"/>
        <v>16</v>
      </c>
      <c r="F1808" t="str">
        <f t="shared" si="284"/>
        <v>PR090216.zip</v>
      </c>
      <c r="G1808" t="str">
        <f t="shared" si="285"/>
        <v>fo09022016.zip</v>
      </c>
      <c r="H1808" s="3" t="s">
        <v>6</v>
      </c>
      <c r="I1808" t="s">
        <v>13</v>
      </c>
      <c r="J1808" t="s">
        <v>14</v>
      </c>
      <c r="K1808" t="s">
        <v>17</v>
      </c>
      <c r="L1808" t="str">
        <f t="shared" si="286"/>
        <v>if (curl_fetch_memory('https://www1.nseindia.com/archives/equities/bhavcopy/pr/PR090216.zip')$status_code == 200)</v>
      </c>
      <c r="M1808" t="str">
        <f t="shared" si="287"/>
        <v>if (curl_fetch_memory('https://www1.nseindia.com/archives/equities/bhavcopy/pr/PR090216.zip')$status_code == 200) download.file('https://www1.nseindia.com/archives/equities/bhavcopy/pr/PR090216.zip', 'D:\\My-Shares\\source-bhavcopy-zip\\PR090216.zip')</v>
      </c>
      <c r="N1808" t="str">
        <f t="shared" si="288"/>
        <v>if (file.exists('D:\\My-Shares\\source-bhavcopy-zip\\PR090216.zip')) {zipped_names = grep('\\.zip', unzip('D:\\My-Shares\\source-bhavcopy-zip\\PR090216.zip', list=TRUE)$Name, ignore.case=TRUE, value=TRUE); unzip(zipfile = 'D:\\My-Shares\\source-bhavcopy-zip\\PR090216.zip', exdir = 'D:\\My-Shares\\source-fno-zip', files=zipped_names);rm(zipped_names);}</v>
      </c>
      <c r="O1808" t="str">
        <f t="shared" si="289"/>
        <v>if (file.exists('D:\\My-Shares\\source-fno-zip\\fo09022016.zip')) {files = unzip('D:\\My-Shares\\source-fno-zip\\fo09022016.zip', list=TRUE)$Name; unzip(zipfile = 'D:\\My-Shares\\source-fno-zip\\fo09022016.zip', exdir = 'D:\\My-Shares\\source-fno-csv', files=files[grepl('^fo[0-9]{8}\\.csv|^op[0-9]{8}\\.csv',files)]);rm(files);}</v>
      </c>
    </row>
    <row r="1809" spans="1:15">
      <c r="A1809" s="1">
        <v>42410</v>
      </c>
      <c r="B1809" s="2">
        <f t="shared" si="280"/>
        <v>10</v>
      </c>
      <c r="C1809" s="2">
        <f t="shared" si="281"/>
        <v>2</v>
      </c>
      <c r="D1809">
        <f t="shared" si="282"/>
        <v>2016</v>
      </c>
      <c r="E1809" t="str">
        <f t="shared" si="283"/>
        <v>16</v>
      </c>
      <c r="F1809" t="str">
        <f t="shared" si="284"/>
        <v>PR100216.zip</v>
      </c>
      <c r="G1809" t="str">
        <f t="shared" si="285"/>
        <v>fo10022016.zip</v>
      </c>
      <c r="H1809" s="3" t="s">
        <v>6</v>
      </c>
      <c r="I1809" t="s">
        <v>13</v>
      </c>
      <c r="J1809" t="s">
        <v>14</v>
      </c>
      <c r="K1809" t="s">
        <v>17</v>
      </c>
      <c r="L1809" t="str">
        <f t="shared" si="286"/>
        <v>if (curl_fetch_memory('https://www1.nseindia.com/archives/equities/bhavcopy/pr/PR100216.zip')$status_code == 200)</v>
      </c>
      <c r="M1809" t="str">
        <f t="shared" si="287"/>
        <v>if (curl_fetch_memory('https://www1.nseindia.com/archives/equities/bhavcopy/pr/PR100216.zip')$status_code == 200) download.file('https://www1.nseindia.com/archives/equities/bhavcopy/pr/PR100216.zip', 'D:\\My-Shares\\source-bhavcopy-zip\\PR100216.zip')</v>
      </c>
      <c r="N1809" t="str">
        <f t="shared" si="288"/>
        <v>if (file.exists('D:\\My-Shares\\source-bhavcopy-zip\\PR100216.zip')) {zipped_names = grep('\\.zip', unzip('D:\\My-Shares\\source-bhavcopy-zip\\PR100216.zip', list=TRUE)$Name, ignore.case=TRUE, value=TRUE); unzip(zipfile = 'D:\\My-Shares\\source-bhavcopy-zip\\PR100216.zip', exdir = 'D:\\My-Shares\\source-fno-zip', files=zipped_names);rm(zipped_names);}</v>
      </c>
      <c r="O1809" t="str">
        <f t="shared" si="289"/>
        <v>if (file.exists('D:\\My-Shares\\source-fno-zip\\fo10022016.zip')) {files = unzip('D:\\My-Shares\\source-fno-zip\\fo10022016.zip', list=TRUE)$Name; unzip(zipfile = 'D:\\My-Shares\\source-fno-zip\\fo10022016.zip', exdir = 'D:\\My-Shares\\source-fno-csv', files=files[grepl('^fo[0-9]{8}\\.csv|^op[0-9]{8}\\.csv',files)]);rm(files);}</v>
      </c>
    </row>
    <row r="1810" spans="1:15">
      <c r="A1810" s="1">
        <v>42411</v>
      </c>
      <c r="B1810" s="2">
        <f t="shared" si="280"/>
        <v>11</v>
      </c>
      <c r="C1810" s="2">
        <f t="shared" si="281"/>
        <v>2</v>
      </c>
      <c r="D1810">
        <f t="shared" si="282"/>
        <v>2016</v>
      </c>
      <c r="E1810" t="str">
        <f t="shared" si="283"/>
        <v>16</v>
      </c>
      <c r="F1810" t="str">
        <f t="shared" si="284"/>
        <v>PR110216.zip</v>
      </c>
      <c r="G1810" t="str">
        <f t="shared" si="285"/>
        <v>fo11022016.zip</v>
      </c>
      <c r="H1810" s="3" t="s">
        <v>6</v>
      </c>
      <c r="I1810" t="s">
        <v>13</v>
      </c>
      <c r="J1810" t="s">
        <v>14</v>
      </c>
      <c r="K1810" t="s">
        <v>17</v>
      </c>
      <c r="L1810" t="str">
        <f t="shared" si="286"/>
        <v>if (curl_fetch_memory('https://www1.nseindia.com/archives/equities/bhavcopy/pr/PR110216.zip')$status_code == 200)</v>
      </c>
      <c r="M1810" t="str">
        <f t="shared" si="287"/>
        <v>if (curl_fetch_memory('https://www1.nseindia.com/archives/equities/bhavcopy/pr/PR110216.zip')$status_code == 200) download.file('https://www1.nseindia.com/archives/equities/bhavcopy/pr/PR110216.zip', 'D:\\My-Shares\\source-bhavcopy-zip\\PR110216.zip')</v>
      </c>
      <c r="N1810" t="str">
        <f t="shared" si="288"/>
        <v>if (file.exists('D:\\My-Shares\\source-bhavcopy-zip\\PR110216.zip')) {zipped_names = grep('\\.zip', unzip('D:\\My-Shares\\source-bhavcopy-zip\\PR110216.zip', list=TRUE)$Name, ignore.case=TRUE, value=TRUE); unzip(zipfile = 'D:\\My-Shares\\source-bhavcopy-zip\\PR110216.zip', exdir = 'D:\\My-Shares\\source-fno-zip', files=zipped_names);rm(zipped_names);}</v>
      </c>
      <c r="O1810" t="str">
        <f t="shared" si="289"/>
        <v>if (file.exists('D:\\My-Shares\\source-fno-zip\\fo11022016.zip')) {files = unzip('D:\\My-Shares\\source-fno-zip\\fo11022016.zip', list=TRUE)$Name; unzip(zipfile = 'D:\\My-Shares\\source-fno-zip\\fo11022016.zip', exdir = 'D:\\My-Shares\\source-fno-csv', files=files[grepl('^fo[0-9]{8}\\.csv|^op[0-9]{8}\\.csv',files)]);rm(files);}</v>
      </c>
    </row>
    <row r="1811" spans="1:15">
      <c r="A1811" s="1">
        <v>42412</v>
      </c>
      <c r="B1811" s="2">
        <f t="shared" si="280"/>
        <v>12</v>
      </c>
      <c r="C1811" s="2">
        <f t="shared" si="281"/>
        <v>2</v>
      </c>
      <c r="D1811">
        <f t="shared" si="282"/>
        <v>2016</v>
      </c>
      <c r="E1811" t="str">
        <f t="shared" si="283"/>
        <v>16</v>
      </c>
      <c r="F1811" t="str">
        <f t="shared" si="284"/>
        <v>PR120216.zip</v>
      </c>
      <c r="G1811" t="str">
        <f t="shared" si="285"/>
        <v>fo12022016.zip</v>
      </c>
      <c r="H1811" s="3" t="s">
        <v>6</v>
      </c>
      <c r="I1811" t="s">
        <v>13</v>
      </c>
      <c r="J1811" t="s">
        <v>14</v>
      </c>
      <c r="K1811" t="s">
        <v>17</v>
      </c>
      <c r="L1811" t="str">
        <f t="shared" si="286"/>
        <v>if (curl_fetch_memory('https://www1.nseindia.com/archives/equities/bhavcopy/pr/PR120216.zip')$status_code == 200)</v>
      </c>
      <c r="M1811" t="str">
        <f t="shared" si="287"/>
        <v>if (curl_fetch_memory('https://www1.nseindia.com/archives/equities/bhavcopy/pr/PR120216.zip')$status_code == 200) download.file('https://www1.nseindia.com/archives/equities/bhavcopy/pr/PR120216.zip', 'D:\\My-Shares\\source-bhavcopy-zip\\PR120216.zip')</v>
      </c>
      <c r="N1811" t="str">
        <f t="shared" si="288"/>
        <v>if (file.exists('D:\\My-Shares\\source-bhavcopy-zip\\PR120216.zip')) {zipped_names = grep('\\.zip', unzip('D:\\My-Shares\\source-bhavcopy-zip\\PR120216.zip', list=TRUE)$Name, ignore.case=TRUE, value=TRUE); unzip(zipfile = 'D:\\My-Shares\\source-bhavcopy-zip\\PR120216.zip', exdir = 'D:\\My-Shares\\source-fno-zip', files=zipped_names);rm(zipped_names);}</v>
      </c>
      <c r="O1811" t="str">
        <f t="shared" si="289"/>
        <v>if (file.exists('D:\\My-Shares\\source-fno-zip\\fo12022016.zip')) {files = unzip('D:\\My-Shares\\source-fno-zip\\fo12022016.zip', list=TRUE)$Name; unzip(zipfile = 'D:\\My-Shares\\source-fno-zip\\fo12022016.zip', exdir = 'D:\\My-Shares\\source-fno-csv', files=files[grepl('^fo[0-9]{8}\\.csv|^op[0-9]{8}\\.csv',files)]);rm(files);}</v>
      </c>
    </row>
    <row r="1812" spans="1:15">
      <c r="A1812" s="1">
        <v>42413</v>
      </c>
      <c r="B1812" s="2">
        <f t="shared" si="280"/>
        <v>13</v>
      </c>
      <c r="C1812" s="2">
        <f t="shared" si="281"/>
        <v>2</v>
      </c>
      <c r="D1812">
        <f t="shared" si="282"/>
        <v>2016</v>
      </c>
      <c r="E1812" t="str">
        <f t="shared" si="283"/>
        <v>16</v>
      </c>
      <c r="F1812" t="str">
        <f t="shared" si="284"/>
        <v>PR130216.zip</v>
      </c>
      <c r="G1812" t="str">
        <f t="shared" si="285"/>
        <v>fo13022016.zip</v>
      </c>
      <c r="H1812" s="3" t="s">
        <v>6</v>
      </c>
      <c r="I1812" t="s">
        <v>13</v>
      </c>
      <c r="J1812" t="s">
        <v>14</v>
      </c>
      <c r="K1812" t="s">
        <v>17</v>
      </c>
      <c r="L1812" t="str">
        <f t="shared" si="286"/>
        <v>if (curl_fetch_memory('https://www1.nseindia.com/archives/equities/bhavcopy/pr/PR130216.zip')$status_code == 200)</v>
      </c>
      <c r="M1812" t="str">
        <f t="shared" si="287"/>
        <v>if (curl_fetch_memory('https://www1.nseindia.com/archives/equities/bhavcopy/pr/PR130216.zip')$status_code == 200) download.file('https://www1.nseindia.com/archives/equities/bhavcopy/pr/PR130216.zip', 'D:\\My-Shares\\source-bhavcopy-zip\\PR130216.zip')</v>
      </c>
      <c r="N1812" t="str">
        <f t="shared" si="288"/>
        <v>if (file.exists('D:\\My-Shares\\source-bhavcopy-zip\\PR130216.zip')) {zipped_names = grep('\\.zip', unzip('D:\\My-Shares\\source-bhavcopy-zip\\PR130216.zip', list=TRUE)$Name, ignore.case=TRUE, value=TRUE); unzip(zipfile = 'D:\\My-Shares\\source-bhavcopy-zip\\PR130216.zip', exdir = 'D:\\My-Shares\\source-fno-zip', files=zipped_names);rm(zipped_names);}</v>
      </c>
      <c r="O1812" t="str">
        <f t="shared" si="289"/>
        <v>if (file.exists('D:\\My-Shares\\source-fno-zip\\fo13022016.zip')) {files = unzip('D:\\My-Shares\\source-fno-zip\\fo13022016.zip', list=TRUE)$Name; unzip(zipfile = 'D:\\My-Shares\\source-fno-zip\\fo13022016.zip', exdir = 'D:\\My-Shares\\source-fno-csv', files=files[grepl('^fo[0-9]{8}\\.csv|^op[0-9]{8}\\.csv',files)]);rm(files);}</v>
      </c>
    </row>
    <row r="1813" spans="1:15">
      <c r="A1813" s="1">
        <v>42414</v>
      </c>
      <c r="B1813" s="2">
        <f t="shared" si="280"/>
        <v>14</v>
      </c>
      <c r="C1813" s="2">
        <f t="shared" si="281"/>
        <v>2</v>
      </c>
      <c r="D1813">
        <f t="shared" si="282"/>
        <v>2016</v>
      </c>
      <c r="E1813" t="str">
        <f t="shared" si="283"/>
        <v>16</v>
      </c>
      <c r="F1813" t="str">
        <f t="shared" si="284"/>
        <v>PR140216.zip</v>
      </c>
      <c r="G1813" t="str">
        <f t="shared" si="285"/>
        <v>fo14022016.zip</v>
      </c>
      <c r="H1813" s="3" t="s">
        <v>6</v>
      </c>
      <c r="I1813" t="s">
        <v>13</v>
      </c>
      <c r="J1813" t="s">
        <v>14</v>
      </c>
      <c r="K1813" t="s">
        <v>17</v>
      </c>
      <c r="L1813" t="str">
        <f t="shared" si="286"/>
        <v>if (curl_fetch_memory('https://www1.nseindia.com/archives/equities/bhavcopy/pr/PR140216.zip')$status_code == 200)</v>
      </c>
      <c r="M1813" t="str">
        <f t="shared" si="287"/>
        <v>if (curl_fetch_memory('https://www1.nseindia.com/archives/equities/bhavcopy/pr/PR140216.zip')$status_code == 200) download.file('https://www1.nseindia.com/archives/equities/bhavcopy/pr/PR140216.zip', 'D:\\My-Shares\\source-bhavcopy-zip\\PR140216.zip')</v>
      </c>
      <c r="N1813" t="str">
        <f t="shared" si="288"/>
        <v>if (file.exists('D:\\My-Shares\\source-bhavcopy-zip\\PR140216.zip')) {zipped_names = grep('\\.zip', unzip('D:\\My-Shares\\source-bhavcopy-zip\\PR140216.zip', list=TRUE)$Name, ignore.case=TRUE, value=TRUE); unzip(zipfile = 'D:\\My-Shares\\source-bhavcopy-zip\\PR140216.zip', exdir = 'D:\\My-Shares\\source-fno-zip', files=zipped_names);rm(zipped_names);}</v>
      </c>
      <c r="O1813" t="str">
        <f t="shared" si="289"/>
        <v>if (file.exists('D:\\My-Shares\\source-fno-zip\\fo14022016.zip')) {files = unzip('D:\\My-Shares\\source-fno-zip\\fo14022016.zip', list=TRUE)$Name; unzip(zipfile = 'D:\\My-Shares\\source-fno-zip\\fo14022016.zip', exdir = 'D:\\My-Shares\\source-fno-csv', files=files[grepl('^fo[0-9]{8}\\.csv|^op[0-9]{8}\\.csv',files)]);rm(files);}</v>
      </c>
    </row>
    <row r="1814" spans="1:15">
      <c r="A1814" s="1">
        <v>42415</v>
      </c>
      <c r="B1814" s="2">
        <f t="shared" si="280"/>
        <v>15</v>
      </c>
      <c r="C1814" s="2">
        <f t="shared" si="281"/>
        <v>2</v>
      </c>
      <c r="D1814">
        <f t="shared" si="282"/>
        <v>2016</v>
      </c>
      <c r="E1814" t="str">
        <f t="shared" si="283"/>
        <v>16</v>
      </c>
      <c r="F1814" t="str">
        <f t="shared" si="284"/>
        <v>PR150216.zip</v>
      </c>
      <c r="G1814" t="str">
        <f t="shared" si="285"/>
        <v>fo15022016.zip</v>
      </c>
      <c r="H1814" s="3" t="s">
        <v>6</v>
      </c>
      <c r="I1814" t="s">
        <v>13</v>
      </c>
      <c r="J1814" t="s">
        <v>14</v>
      </c>
      <c r="K1814" t="s">
        <v>17</v>
      </c>
      <c r="L1814" t="str">
        <f t="shared" si="286"/>
        <v>if (curl_fetch_memory('https://www1.nseindia.com/archives/equities/bhavcopy/pr/PR150216.zip')$status_code == 200)</v>
      </c>
      <c r="M1814" t="str">
        <f t="shared" si="287"/>
        <v>if (curl_fetch_memory('https://www1.nseindia.com/archives/equities/bhavcopy/pr/PR150216.zip')$status_code == 200) download.file('https://www1.nseindia.com/archives/equities/bhavcopy/pr/PR150216.zip', 'D:\\My-Shares\\source-bhavcopy-zip\\PR150216.zip')</v>
      </c>
      <c r="N1814" t="str">
        <f t="shared" si="288"/>
        <v>if (file.exists('D:\\My-Shares\\source-bhavcopy-zip\\PR150216.zip')) {zipped_names = grep('\\.zip', unzip('D:\\My-Shares\\source-bhavcopy-zip\\PR150216.zip', list=TRUE)$Name, ignore.case=TRUE, value=TRUE); unzip(zipfile = 'D:\\My-Shares\\source-bhavcopy-zip\\PR150216.zip', exdir = 'D:\\My-Shares\\source-fno-zip', files=zipped_names);rm(zipped_names);}</v>
      </c>
      <c r="O1814" t="str">
        <f t="shared" si="289"/>
        <v>if (file.exists('D:\\My-Shares\\source-fno-zip\\fo15022016.zip')) {files = unzip('D:\\My-Shares\\source-fno-zip\\fo15022016.zip', list=TRUE)$Name; unzip(zipfile = 'D:\\My-Shares\\source-fno-zip\\fo15022016.zip', exdir = 'D:\\My-Shares\\source-fno-csv', files=files[grepl('^fo[0-9]{8}\\.csv|^op[0-9]{8}\\.csv',files)]);rm(files);}</v>
      </c>
    </row>
    <row r="1815" spans="1:15">
      <c r="A1815" s="1">
        <v>42416</v>
      </c>
      <c r="B1815" s="2">
        <f t="shared" si="280"/>
        <v>16</v>
      </c>
      <c r="C1815" s="2">
        <f t="shared" si="281"/>
        <v>2</v>
      </c>
      <c r="D1815">
        <f t="shared" si="282"/>
        <v>2016</v>
      </c>
      <c r="E1815" t="str">
        <f t="shared" si="283"/>
        <v>16</v>
      </c>
      <c r="F1815" t="str">
        <f t="shared" si="284"/>
        <v>PR160216.zip</v>
      </c>
      <c r="G1815" t="str">
        <f t="shared" si="285"/>
        <v>fo16022016.zip</v>
      </c>
      <c r="H1815" s="3" t="s">
        <v>6</v>
      </c>
      <c r="I1815" t="s">
        <v>13</v>
      </c>
      <c r="J1815" t="s">
        <v>14</v>
      </c>
      <c r="K1815" t="s">
        <v>17</v>
      </c>
      <c r="L1815" t="str">
        <f t="shared" si="286"/>
        <v>if (curl_fetch_memory('https://www1.nseindia.com/archives/equities/bhavcopy/pr/PR160216.zip')$status_code == 200)</v>
      </c>
      <c r="M1815" t="str">
        <f t="shared" si="287"/>
        <v>if (curl_fetch_memory('https://www1.nseindia.com/archives/equities/bhavcopy/pr/PR160216.zip')$status_code == 200) download.file('https://www1.nseindia.com/archives/equities/bhavcopy/pr/PR160216.zip', 'D:\\My-Shares\\source-bhavcopy-zip\\PR160216.zip')</v>
      </c>
      <c r="N1815" t="str">
        <f t="shared" si="288"/>
        <v>if (file.exists('D:\\My-Shares\\source-bhavcopy-zip\\PR160216.zip')) {zipped_names = grep('\\.zip', unzip('D:\\My-Shares\\source-bhavcopy-zip\\PR160216.zip', list=TRUE)$Name, ignore.case=TRUE, value=TRUE); unzip(zipfile = 'D:\\My-Shares\\source-bhavcopy-zip\\PR160216.zip', exdir = 'D:\\My-Shares\\source-fno-zip', files=zipped_names);rm(zipped_names);}</v>
      </c>
      <c r="O1815" t="str">
        <f t="shared" si="289"/>
        <v>if (file.exists('D:\\My-Shares\\source-fno-zip\\fo16022016.zip')) {files = unzip('D:\\My-Shares\\source-fno-zip\\fo16022016.zip', list=TRUE)$Name; unzip(zipfile = 'D:\\My-Shares\\source-fno-zip\\fo16022016.zip', exdir = 'D:\\My-Shares\\source-fno-csv', files=files[grepl('^fo[0-9]{8}\\.csv|^op[0-9]{8}\\.csv',files)]);rm(files);}</v>
      </c>
    </row>
    <row r="1816" spans="1:15">
      <c r="A1816" s="1">
        <v>42417</v>
      </c>
      <c r="B1816" s="2">
        <f t="shared" si="280"/>
        <v>17</v>
      </c>
      <c r="C1816" s="2">
        <f t="shared" si="281"/>
        <v>2</v>
      </c>
      <c r="D1816">
        <f t="shared" si="282"/>
        <v>2016</v>
      </c>
      <c r="E1816" t="str">
        <f t="shared" si="283"/>
        <v>16</v>
      </c>
      <c r="F1816" t="str">
        <f t="shared" si="284"/>
        <v>PR170216.zip</v>
      </c>
      <c r="G1816" t="str">
        <f t="shared" si="285"/>
        <v>fo17022016.zip</v>
      </c>
      <c r="H1816" s="3" t="s">
        <v>6</v>
      </c>
      <c r="I1816" t="s">
        <v>13</v>
      </c>
      <c r="J1816" t="s">
        <v>14</v>
      </c>
      <c r="K1816" t="s">
        <v>17</v>
      </c>
      <c r="L1816" t="str">
        <f t="shared" si="286"/>
        <v>if (curl_fetch_memory('https://www1.nseindia.com/archives/equities/bhavcopy/pr/PR170216.zip')$status_code == 200)</v>
      </c>
      <c r="M1816" t="str">
        <f t="shared" si="287"/>
        <v>if (curl_fetch_memory('https://www1.nseindia.com/archives/equities/bhavcopy/pr/PR170216.zip')$status_code == 200) download.file('https://www1.nseindia.com/archives/equities/bhavcopy/pr/PR170216.zip', 'D:\\My-Shares\\source-bhavcopy-zip\\PR170216.zip')</v>
      </c>
      <c r="N1816" t="str">
        <f t="shared" si="288"/>
        <v>if (file.exists('D:\\My-Shares\\source-bhavcopy-zip\\PR170216.zip')) {zipped_names = grep('\\.zip', unzip('D:\\My-Shares\\source-bhavcopy-zip\\PR170216.zip', list=TRUE)$Name, ignore.case=TRUE, value=TRUE); unzip(zipfile = 'D:\\My-Shares\\source-bhavcopy-zip\\PR170216.zip', exdir = 'D:\\My-Shares\\source-fno-zip', files=zipped_names);rm(zipped_names);}</v>
      </c>
      <c r="O1816" t="str">
        <f t="shared" si="289"/>
        <v>if (file.exists('D:\\My-Shares\\source-fno-zip\\fo17022016.zip')) {files = unzip('D:\\My-Shares\\source-fno-zip\\fo17022016.zip', list=TRUE)$Name; unzip(zipfile = 'D:\\My-Shares\\source-fno-zip\\fo17022016.zip', exdir = 'D:\\My-Shares\\source-fno-csv', files=files[grepl('^fo[0-9]{8}\\.csv|^op[0-9]{8}\\.csv',files)]);rm(files);}</v>
      </c>
    </row>
    <row r="1817" spans="1:15">
      <c r="A1817" s="1">
        <v>42418</v>
      </c>
      <c r="B1817" s="2">
        <f t="shared" si="280"/>
        <v>18</v>
      </c>
      <c r="C1817" s="2">
        <f t="shared" si="281"/>
        <v>2</v>
      </c>
      <c r="D1817">
        <f t="shared" si="282"/>
        <v>2016</v>
      </c>
      <c r="E1817" t="str">
        <f t="shared" si="283"/>
        <v>16</v>
      </c>
      <c r="F1817" t="str">
        <f t="shared" si="284"/>
        <v>PR180216.zip</v>
      </c>
      <c r="G1817" t="str">
        <f t="shared" si="285"/>
        <v>fo18022016.zip</v>
      </c>
      <c r="H1817" s="3" t="s">
        <v>6</v>
      </c>
      <c r="I1817" t="s">
        <v>13</v>
      </c>
      <c r="J1817" t="s">
        <v>14</v>
      </c>
      <c r="K1817" t="s">
        <v>17</v>
      </c>
      <c r="L1817" t="str">
        <f t="shared" si="286"/>
        <v>if (curl_fetch_memory('https://www1.nseindia.com/archives/equities/bhavcopy/pr/PR180216.zip')$status_code == 200)</v>
      </c>
      <c r="M1817" t="str">
        <f t="shared" si="287"/>
        <v>if (curl_fetch_memory('https://www1.nseindia.com/archives/equities/bhavcopy/pr/PR180216.zip')$status_code == 200) download.file('https://www1.nseindia.com/archives/equities/bhavcopy/pr/PR180216.zip', 'D:\\My-Shares\\source-bhavcopy-zip\\PR180216.zip')</v>
      </c>
      <c r="N1817" t="str">
        <f t="shared" si="288"/>
        <v>if (file.exists('D:\\My-Shares\\source-bhavcopy-zip\\PR180216.zip')) {zipped_names = grep('\\.zip', unzip('D:\\My-Shares\\source-bhavcopy-zip\\PR180216.zip', list=TRUE)$Name, ignore.case=TRUE, value=TRUE); unzip(zipfile = 'D:\\My-Shares\\source-bhavcopy-zip\\PR180216.zip', exdir = 'D:\\My-Shares\\source-fno-zip', files=zipped_names);rm(zipped_names);}</v>
      </c>
      <c r="O1817" t="str">
        <f t="shared" si="289"/>
        <v>if (file.exists('D:\\My-Shares\\source-fno-zip\\fo18022016.zip')) {files = unzip('D:\\My-Shares\\source-fno-zip\\fo18022016.zip', list=TRUE)$Name; unzip(zipfile = 'D:\\My-Shares\\source-fno-zip\\fo18022016.zip', exdir = 'D:\\My-Shares\\source-fno-csv', files=files[grepl('^fo[0-9]{8}\\.csv|^op[0-9]{8}\\.csv',files)]);rm(files);}</v>
      </c>
    </row>
    <row r="1818" spans="1:15">
      <c r="A1818" s="1">
        <v>42419</v>
      </c>
      <c r="B1818" s="2">
        <f t="shared" si="280"/>
        <v>19</v>
      </c>
      <c r="C1818" s="2">
        <f t="shared" si="281"/>
        <v>2</v>
      </c>
      <c r="D1818">
        <f t="shared" si="282"/>
        <v>2016</v>
      </c>
      <c r="E1818" t="str">
        <f t="shared" si="283"/>
        <v>16</v>
      </c>
      <c r="F1818" t="str">
        <f t="shared" si="284"/>
        <v>PR190216.zip</v>
      </c>
      <c r="G1818" t="str">
        <f t="shared" si="285"/>
        <v>fo19022016.zip</v>
      </c>
      <c r="H1818" s="3" t="s">
        <v>6</v>
      </c>
      <c r="I1818" t="s">
        <v>13</v>
      </c>
      <c r="J1818" t="s">
        <v>14</v>
      </c>
      <c r="K1818" t="s">
        <v>17</v>
      </c>
      <c r="L1818" t="str">
        <f t="shared" si="286"/>
        <v>if (curl_fetch_memory('https://www1.nseindia.com/archives/equities/bhavcopy/pr/PR190216.zip')$status_code == 200)</v>
      </c>
      <c r="M1818" t="str">
        <f t="shared" si="287"/>
        <v>if (curl_fetch_memory('https://www1.nseindia.com/archives/equities/bhavcopy/pr/PR190216.zip')$status_code == 200) download.file('https://www1.nseindia.com/archives/equities/bhavcopy/pr/PR190216.zip', 'D:\\My-Shares\\source-bhavcopy-zip\\PR190216.zip')</v>
      </c>
      <c r="N1818" t="str">
        <f t="shared" si="288"/>
        <v>if (file.exists('D:\\My-Shares\\source-bhavcopy-zip\\PR190216.zip')) {zipped_names = grep('\\.zip', unzip('D:\\My-Shares\\source-bhavcopy-zip\\PR190216.zip', list=TRUE)$Name, ignore.case=TRUE, value=TRUE); unzip(zipfile = 'D:\\My-Shares\\source-bhavcopy-zip\\PR190216.zip', exdir = 'D:\\My-Shares\\source-fno-zip', files=zipped_names);rm(zipped_names);}</v>
      </c>
      <c r="O1818" t="str">
        <f t="shared" si="289"/>
        <v>if (file.exists('D:\\My-Shares\\source-fno-zip\\fo19022016.zip')) {files = unzip('D:\\My-Shares\\source-fno-zip\\fo19022016.zip', list=TRUE)$Name; unzip(zipfile = 'D:\\My-Shares\\source-fno-zip\\fo19022016.zip', exdir = 'D:\\My-Shares\\source-fno-csv', files=files[grepl('^fo[0-9]{8}\\.csv|^op[0-9]{8}\\.csv',files)]);rm(files);}</v>
      </c>
    </row>
    <row r="1819" spans="1:15">
      <c r="A1819" s="1">
        <v>42420</v>
      </c>
      <c r="B1819" s="2">
        <f t="shared" si="280"/>
        <v>20</v>
      </c>
      <c r="C1819" s="2">
        <f t="shared" si="281"/>
        <v>2</v>
      </c>
      <c r="D1819">
        <f t="shared" si="282"/>
        <v>2016</v>
      </c>
      <c r="E1819" t="str">
        <f t="shared" si="283"/>
        <v>16</v>
      </c>
      <c r="F1819" t="str">
        <f t="shared" si="284"/>
        <v>PR200216.zip</v>
      </c>
      <c r="G1819" t="str">
        <f t="shared" si="285"/>
        <v>fo20022016.zip</v>
      </c>
      <c r="H1819" s="3" t="s">
        <v>6</v>
      </c>
      <c r="I1819" t="s">
        <v>13</v>
      </c>
      <c r="J1819" t="s">
        <v>14</v>
      </c>
      <c r="K1819" t="s">
        <v>17</v>
      </c>
      <c r="L1819" t="str">
        <f t="shared" si="286"/>
        <v>if (curl_fetch_memory('https://www1.nseindia.com/archives/equities/bhavcopy/pr/PR200216.zip')$status_code == 200)</v>
      </c>
      <c r="M1819" t="str">
        <f t="shared" si="287"/>
        <v>if (curl_fetch_memory('https://www1.nseindia.com/archives/equities/bhavcopy/pr/PR200216.zip')$status_code == 200) download.file('https://www1.nseindia.com/archives/equities/bhavcopy/pr/PR200216.zip', 'D:\\My-Shares\\source-bhavcopy-zip\\PR200216.zip')</v>
      </c>
      <c r="N1819" t="str">
        <f t="shared" si="288"/>
        <v>if (file.exists('D:\\My-Shares\\source-bhavcopy-zip\\PR200216.zip')) {zipped_names = grep('\\.zip', unzip('D:\\My-Shares\\source-bhavcopy-zip\\PR200216.zip', list=TRUE)$Name, ignore.case=TRUE, value=TRUE); unzip(zipfile = 'D:\\My-Shares\\source-bhavcopy-zip\\PR200216.zip', exdir = 'D:\\My-Shares\\source-fno-zip', files=zipped_names);rm(zipped_names);}</v>
      </c>
      <c r="O1819" t="str">
        <f t="shared" si="289"/>
        <v>if (file.exists('D:\\My-Shares\\source-fno-zip\\fo20022016.zip')) {files = unzip('D:\\My-Shares\\source-fno-zip\\fo20022016.zip', list=TRUE)$Name; unzip(zipfile = 'D:\\My-Shares\\source-fno-zip\\fo20022016.zip', exdir = 'D:\\My-Shares\\source-fno-csv', files=files[grepl('^fo[0-9]{8}\\.csv|^op[0-9]{8}\\.csv',files)]);rm(files);}</v>
      </c>
    </row>
    <row r="1820" spans="1:15">
      <c r="A1820" s="1">
        <v>42421</v>
      </c>
      <c r="B1820" s="2">
        <f t="shared" si="280"/>
        <v>21</v>
      </c>
      <c r="C1820" s="2">
        <f t="shared" si="281"/>
        <v>2</v>
      </c>
      <c r="D1820">
        <f t="shared" si="282"/>
        <v>2016</v>
      </c>
      <c r="E1820" t="str">
        <f t="shared" si="283"/>
        <v>16</v>
      </c>
      <c r="F1820" t="str">
        <f t="shared" si="284"/>
        <v>PR210216.zip</v>
      </c>
      <c r="G1820" t="str">
        <f t="shared" si="285"/>
        <v>fo21022016.zip</v>
      </c>
      <c r="H1820" s="3" t="s">
        <v>6</v>
      </c>
      <c r="I1820" t="s">
        <v>13</v>
      </c>
      <c r="J1820" t="s">
        <v>14</v>
      </c>
      <c r="K1820" t="s">
        <v>17</v>
      </c>
      <c r="L1820" t="str">
        <f t="shared" si="286"/>
        <v>if (curl_fetch_memory('https://www1.nseindia.com/archives/equities/bhavcopy/pr/PR210216.zip')$status_code == 200)</v>
      </c>
      <c r="M1820" t="str">
        <f t="shared" si="287"/>
        <v>if (curl_fetch_memory('https://www1.nseindia.com/archives/equities/bhavcopy/pr/PR210216.zip')$status_code == 200) download.file('https://www1.nseindia.com/archives/equities/bhavcopy/pr/PR210216.zip', 'D:\\My-Shares\\source-bhavcopy-zip\\PR210216.zip')</v>
      </c>
      <c r="N1820" t="str">
        <f t="shared" si="288"/>
        <v>if (file.exists('D:\\My-Shares\\source-bhavcopy-zip\\PR210216.zip')) {zipped_names = grep('\\.zip', unzip('D:\\My-Shares\\source-bhavcopy-zip\\PR210216.zip', list=TRUE)$Name, ignore.case=TRUE, value=TRUE); unzip(zipfile = 'D:\\My-Shares\\source-bhavcopy-zip\\PR210216.zip', exdir = 'D:\\My-Shares\\source-fno-zip', files=zipped_names);rm(zipped_names);}</v>
      </c>
      <c r="O1820" t="str">
        <f t="shared" si="289"/>
        <v>if (file.exists('D:\\My-Shares\\source-fno-zip\\fo21022016.zip')) {files = unzip('D:\\My-Shares\\source-fno-zip\\fo21022016.zip', list=TRUE)$Name; unzip(zipfile = 'D:\\My-Shares\\source-fno-zip\\fo21022016.zip', exdir = 'D:\\My-Shares\\source-fno-csv', files=files[grepl('^fo[0-9]{8}\\.csv|^op[0-9]{8}\\.csv',files)]);rm(files);}</v>
      </c>
    </row>
    <row r="1821" spans="1:15">
      <c r="A1821" s="1">
        <v>42422</v>
      </c>
      <c r="B1821" s="2">
        <f t="shared" si="280"/>
        <v>22</v>
      </c>
      <c r="C1821" s="2">
        <f t="shared" si="281"/>
        <v>2</v>
      </c>
      <c r="D1821">
        <f t="shared" si="282"/>
        <v>2016</v>
      </c>
      <c r="E1821" t="str">
        <f t="shared" si="283"/>
        <v>16</v>
      </c>
      <c r="F1821" t="str">
        <f t="shared" si="284"/>
        <v>PR220216.zip</v>
      </c>
      <c r="G1821" t="str">
        <f t="shared" si="285"/>
        <v>fo22022016.zip</v>
      </c>
      <c r="H1821" s="3" t="s">
        <v>6</v>
      </c>
      <c r="I1821" t="s">
        <v>13</v>
      </c>
      <c r="J1821" t="s">
        <v>14</v>
      </c>
      <c r="K1821" t="s">
        <v>17</v>
      </c>
      <c r="L1821" t="str">
        <f t="shared" si="286"/>
        <v>if (curl_fetch_memory('https://www1.nseindia.com/archives/equities/bhavcopy/pr/PR220216.zip')$status_code == 200)</v>
      </c>
      <c r="M1821" t="str">
        <f t="shared" si="287"/>
        <v>if (curl_fetch_memory('https://www1.nseindia.com/archives/equities/bhavcopy/pr/PR220216.zip')$status_code == 200) download.file('https://www1.nseindia.com/archives/equities/bhavcopy/pr/PR220216.zip', 'D:\\My-Shares\\source-bhavcopy-zip\\PR220216.zip')</v>
      </c>
      <c r="N1821" t="str">
        <f t="shared" si="288"/>
        <v>if (file.exists('D:\\My-Shares\\source-bhavcopy-zip\\PR220216.zip')) {zipped_names = grep('\\.zip', unzip('D:\\My-Shares\\source-bhavcopy-zip\\PR220216.zip', list=TRUE)$Name, ignore.case=TRUE, value=TRUE); unzip(zipfile = 'D:\\My-Shares\\source-bhavcopy-zip\\PR220216.zip', exdir = 'D:\\My-Shares\\source-fno-zip', files=zipped_names);rm(zipped_names);}</v>
      </c>
      <c r="O1821" t="str">
        <f t="shared" si="289"/>
        <v>if (file.exists('D:\\My-Shares\\source-fno-zip\\fo22022016.zip')) {files = unzip('D:\\My-Shares\\source-fno-zip\\fo22022016.zip', list=TRUE)$Name; unzip(zipfile = 'D:\\My-Shares\\source-fno-zip\\fo22022016.zip', exdir = 'D:\\My-Shares\\source-fno-csv', files=files[grepl('^fo[0-9]{8}\\.csv|^op[0-9]{8}\\.csv',files)]);rm(files);}</v>
      </c>
    </row>
    <row r="1822" spans="1:15">
      <c r="A1822" s="1">
        <v>42423</v>
      </c>
      <c r="B1822" s="2">
        <f t="shared" si="280"/>
        <v>23</v>
      </c>
      <c r="C1822" s="2">
        <f t="shared" si="281"/>
        <v>2</v>
      </c>
      <c r="D1822">
        <f t="shared" si="282"/>
        <v>2016</v>
      </c>
      <c r="E1822" t="str">
        <f t="shared" si="283"/>
        <v>16</v>
      </c>
      <c r="F1822" t="str">
        <f t="shared" si="284"/>
        <v>PR230216.zip</v>
      </c>
      <c r="G1822" t="str">
        <f t="shared" si="285"/>
        <v>fo23022016.zip</v>
      </c>
      <c r="H1822" s="3" t="s">
        <v>6</v>
      </c>
      <c r="I1822" t="s">
        <v>13</v>
      </c>
      <c r="J1822" t="s">
        <v>14</v>
      </c>
      <c r="K1822" t="s">
        <v>17</v>
      </c>
      <c r="L1822" t="str">
        <f t="shared" si="286"/>
        <v>if (curl_fetch_memory('https://www1.nseindia.com/archives/equities/bhavcopy/pr/PR230216.zip')$status_code == 200)</v>
      </c>
      <c r="M1822" t="str">
        <f t="shared" si="287"/>
        <v>if (curl_fetch_memory('https://www1.nseindia.com/archives/equities/bhavcopy/pr/PR230216.zip')$status_code == 200) download.file('https://www1.nseindia.com/archives/equities/bhavcopy/pr/PR230216.zip', 'D:\\My-Shares\\source-bhavcopy-zip\\PR230216.zip')</v>
      </c>
      <c r="N1822" t="str">
        <f t="shared" si="288"/>
        <v>if (file.exists('D:\\My-Shares\\source-bhavcopy-zip\\PR230216.zip')) {zipped_names = grep('\\.zip', unzip('D:\\My-Shares\\source-bhavcopy-zip\\PR230216.zip', list=TRUE)$Name, ignore.case=TRUE, value=TRUE); unzip(zipfile = 'D:\\My-Shares\\source-bhavcopy-zip\\PR230216.zip', exdir = 'D:\\My-Shares\\source-fno-zip', files=zipped_names);rm(zipped_names);}</v>
      </c>
      <c r="O1822" t="str">
        <f t="shared" si="289"/>
        <v>if (file.exists('D:\\My-Shares\\source-fno-zip\\fo23022016.zip')) {files = unzip('D:\\My-Shares\\source-fno-zip\\fo23022016.zip', list=TRUE)$Name; unzip(zipfile = 'D:\\My-Shares\\source-fno-zip\\fo23022016.zip', exdir = 'D:\\My-Shares\\source-fno-csv', files=files[grepl('^fo[0-9]{8}\\.csv|^op[0-9]{8}\\.csv',files)]);rm(files);}</v>
      </c>
    </row>
    <row r="1823" spans="1:15">
      <c r="A1823" s="1">
        <v>42424</v>
      </c>
      <c r="B1823" s="2">
        <f t="shared" si="280"/>
        <v>24</v>
      </c>
      <c r="C1823" s="2">
        <f t="shared" si="281"/>
        <v>2</v>
      </c>
      <c r="D1823">
        <f t="shared" si="282"/>
        <v>2016</v>
      </c>
      <c r="E1823" t="str">
        <f t="shared" si="283"/>
        <v>16</v>
      </c>
      <c r="F1823" t="str">
        <f t="shared" si="284"/>
        <v>PR240216.zip</v>
      </c>
      <c r="G1823" t="str">
        <f t="shared" si="285"/>
        <v>fo24022016.zip</v>
      </c>
      <c r="H1823" s="3" t="s">
        <v>6</v>
      </c>
      <c r="I1823" t="s">
        <v>13</v>
      </c>
      <c r="J1823" t="s">
        <v>14</v>
      </c>
      <c r="K1823" t="s">
        <v>17</v>
      </c>
      <c r="L1823" t="str">
        <f t="shared" si="286"/>
        <v>if (curl_fetch_memory('https://www1.nseindia.com/archives/equities/bhavcopy/pr/PR240216.zip')$status_code == 200)</v>
      </c>
      <c r="M1823" t="str">
        <f t="shared" si="287"/>
        <v>if (curl_fetch_memory('https://www1.nseindia.com/archives/equities/bhavcopy/pr/PR240216.zip')$status_code == 200) download.file('https://www1.nseindia.com/archives/equities/bhavcopy/pr/PR240216.zip', 'D:\\My-Shares\\source-bhavcopy-zip\\PR240216.zip')</v>
      </c>
      <c r="N1823" t="str">
        <f t="shared" si="288"/>
        <v>if (file.exists('D:\\My-Shares\\source-bhavcopy-zip\\PR240216.zip')) {zipped_names = grep('\\.zip', unzip('D:\\My-Shares\\source-bhavcopy-zip\\PR240216.zip', list=TRUE)$Name, ignore.case=TRUE, value=TRUE); unzip(zipfile = 'D:\\My-Shares\\source-bhavcopy-zip\\PR240216.zip', exdir = 'D:\\My-Shares\\source-fno-zip', files=zipped_names);rm(zipped_names);}</v>
      </c>
      <c r="O1823" t="str">
        <f t="shared" si="289"/>
        <v>if (file.exists('D:\\My-Shares\\source-fno-zip\\fo24022016.zip')) {files = unzip('D:\\My-Shares\\source-fno-zip\\fo24022016.zip', list=TRUE)$Name; unzip(zipfile = 'D:\\My-Shares\\source-fno-zip\\fo24022016.zip', exdir = 'D:\\My-Shares\\source-fno-csv', files=files[grepl('^fo[0-9]{8}\\.csv|^op[0-9]{8}\\.csv',files)]);rm(files);}</v>
      </c>
    </row>
    <row r="1824" spans="1:15">
      <c r="A1824" s="1">
        <v>42425</v>
      </c>
      <c r="B1824" s="2">
        <f t="shared" si="280"/>
        <v>25</v>
      </c>
      <c r="C1824" s="2">
        <f t="shared" si="281"/>
        <v>2</v>
      </c>
      <c r="D1824">
        <f t="shared" si="282"/>
        <v>2016</v>
      </c>
      <c r="E1824" t="str">
        <f t="shared" si="283"/>
        <v>16</v>
      </c>
      <c r="F1824" t="str">
        <f t="shared" si="284"/>
        <v>PR250216.zip</v>
      </c>
      <c r="G1824" t="str">
        <f t="shared" si="285"/>
        <v>fo25022016.zip</v>
      </c>
      <c r="H1824" s="3" t="s">
        <v>6</v>
      </c>
      <c r="I1824" t="s">
        <v>13</v>
      </c>
      <c r="J1824" t="s">
        <v>14</v>
      </c>
      <c r="K1824" t="s">
        <v>17</v>
      </c>
      <c r="L1824" t="str">
        <f t="shared" si="286"/>
        <v>if (curl_fetch_memory('https://www1.nseindia.com/archives/equities/bhavcopy/pr/PR250216.zip')$status_code == 200)</v>
      </c>
      <c r="M1824" t="str">
        <f t="shared" si="287"/>
        <v>if (curl_fetch_memory('https://www1.nseindia.com/archives/equities/bhavcopy/pr/PR250216.zip')$status_code == 200) download.file('https://www1.nseindia.com/archives/equities/bhavcopy/pr/PR250216.zip', 'D:\\My-Shares\\source-bhavcopy-zip\\PR250216.zip')</v>
      </c>
      <c r="N1824" t="str">
        <f t="shared" si="288"/>
        <v>if (file.exists('D:\\My-Shares\\source-bhavcopy-zip\\PR250216.zip')) {zipped_names = grep('\\.zip', unzip('D:\\My-Shares\\source-bhavcopy-zip\\PR250216.zip', list=TRUE)$Name, ignore.case=TRUE, value=TRUE); unzip(zipfile = 'D:\\My-Shares\\source-bhavcopy-zip\\PR250216.zip', exdir = 'D:\\My-Shares\\source-fno-zip', files=zipped_names);rm(zipped_names);}</v>
      </c>
      <c r="O1824" t="str">
        <f t="shared" si="289"/>
        <v>if (file.exists('D:\\My-Shares\\source-fno-zip\\fo25022016.zip')) {files = unzip('D:\\My-Shares\\source-fno-zip\\fo25022016.zip', list=TRUE)$Name; unzip(zipfile = 'D:\\My-Shares\\source-fno-zip\\fo25022016.zip', exdir = 'D:\\My-Shares\\source-fno-csv', files=files[grepl('^fo[0-9]{8}\\.csv|^op[0-9]{8}\\.csv',files)]);rm(files);}</v>
      </c>
    </row>
    <row r="1825" spans="1:15">
      <c r="A1825" s="1">
        <v>42426</v>
      </c>
      <c r="B1825" s="2">
        <f t="shared" si="280"/>
        <v>26</v>
      </c>
      <c r="C1825" s="2">
        <f t="shared" si="281"/>
        <v>2</v>
      </c>
      <c r="D1825">
        <f t="shared" si="282"/>
        <v>2016</v>
      </c>
      <c r="E1825" t="str">
        <f t="shared" si="283"/>
        <v>16</v>
      </c>
      <c r="F1825" t="str">
        <f t="shared" si="284"/>
        <v>PR260216.zip</v>
      </c>
      <c r="G1825" t="str">
        <f t="shared" si="285"/>
        <v>fo26022016.zip</v>
      </c>
      <c r="H1825" s="3" t="s">
        <v>6</v>
      </c>
      <c r="I1825" t="s">
        <v>13</v>
      </c>
      <c r="J1825" t="s">
        <v>14</v>
      </c>
      <c r="K1825" t="s">
        <v>17</v>
      </c>
      <c r="L1825" t="str">
        <f t="shared" si="286"/>
        <v>if (curl_fetch_memory('https://www1.nseindia.com/archives/equities/bhavcopy/pr/PR260216.zip')$status_code == 200)</v>
      </c>
      <c r="M1825" t="str">
        <f t="shared" si="287"/>
        <v>if (curl_fetch_memory('https://www1.nseindia.com/archives/equities/bhavcopy/pr/PR260216.zip')$status_code == 200) download.file('https://www1.nseindia.com/archives/equities/bhavcopy/pr/PR260216.zip', 'D:\\My-Shares\\source-bhavcopy-zip\\PR260216.zip')</v>
      </c>
      <c r="N1825" t="str">
        <f t="shared" si="288"/>
        <v>if (file.exists('D:\\My-Shares\\source-bhavcopy-zip\\PR260216.zip')) {zipped_names = grep('\\.zip', unzip('D:\\My-Shares\\source-bhavcopy-zip\\PR260216.zip', list=TRUE)$Name, ignore.case=TRUE, value=TRUE); unzip(zipfile = 'D:\\My-Shares\\source-bhavcopy-zip\\PR260216.zip', exdir = 'D:\\My-Shares\\source-fno-zip', files=zipped_names);rm(zipped_names);}</v>
      </c>
      <c r="O1825" t="str">
        <f t="shared" si="289"/>
        <v>if (file.exists('D:\\My-Shares\\source-fno-zip\\fo26022016.zip')) {files = unzip('D:\\My-Shares\\source-fno-zip\\fo26022016.zip', list=TRUE)$Name; unzip(zipfile = 'D:\\My-Shares\\source-fno-zip\\fo26022016.zip', exdir = 'D:\\My-Shares\\source-fno-csv', files=files[grepl('^fo[0-9]{8}\\.csv|^op[0-9]{8}\\.csv',files)]);rm(files);}</v>
      </c>
    </row>
    <row r="1826" spans="1:15">
      <c r="A1826" s="1">
        <v>42427</v>
      </c>
      <c r="B1826" s="2">
        <f t="shared" si="280"/>
        <v>27</v>
      </c>
      <c r="C1826" s="2">
        <f t="shared" si="281"/>
        <v>2</v>
      </c>
      <c r="D1826">
        <f t="shared" si="282"/>
        <v>2016</v>
      </c>
      <c r="E1826" t="str">
        <f t="shared" si="283"/>
        <v>16</v>
      </c>
      <c r="F1826" t="str">
        <f t="shared" si="284"/>
        <v>PR270216.zip</v>
      </c>
      <c r="G1826" t="str">
        <f t="shared" si="285"/>
        <v>fo27022016.zip</v>
      </c>
      <c r="H1826" s="3" t="s">
        <v>6</v>
      </c>
      <c r="I1826" t="s">
        <v>13</v>
      </c>
      <c r="J1826" t="s">
        <v>14</v>
      </c>
      <c r="K1826" t="s">
        <v>17</v>
      </c>
      <c r="L1826" t="str">
        <f t="shared" si="286"/>
        <v>if (curl_fetch_memory('https://www1.nseindia.com/archives/equities/bhavcopy/pr/PR270216.zip')$status_code == 200)</v>
      </c>
      <c r="M1826" t="str">
        <f t="shared" si="287"/>
        <v>if (curl_fetch_memory('https://www1.nseindia.com/archives/equities/bhavcopy/pr/PR270216.zip')$status_code == 200) download.file('https://www1.nseindia.com/archives/equities/bhavcopy/pr/PR270216.zip', 'D:\\My-Shares\\source-bhavcopy-zip\\PR270216.zip')</v>
      </c>
      <c r="N1826" t="str">
        <f t="shared" si="288"/>
        <v>if (file.exists('D:\\My-Shares\\source-bhavcopy-zip\\PR270216.zip')) {zipped_names = grep('\\.zip', unzip('D:\\My-Shares\\source-bhavcopy-zip\\PR270216.zip', list=TRUE)$Name, ignore.case=TRUE, value=TRUE); unzip(zipfile = 'D:\\My-Shares\\source-bhavcopy-zip\\PR270216.zip', exdir = 'D:\\My-Shares\\source-fno-zip', files=zipped_names);rm(zipped_names);}</v>
      </c>
      <c r="O1826" t="str">
        <f t="shared" si="289"/>
        <v>if (file.exists('D:\\My-Shares\\source-fno-zip\\fo27022016.zip')) {files = unzip('D:\\My-Shares\\source-fno-zip\\fo27022016.zip', list=TRUE)$Name; unzip(zipfile = 'D:\\My-Shares\\source-fno-zip\\fo27022016.zip', exdir = 'D:\\My-Shares\\source-fno-csv', files=files[grepl('^fo[0-9]{8}\\.csv|^op[0-9]{8}\\.csv',files)]);rm(files);}</v>
      </c>
    </row>
    <row r="1827" spans="1:15">
      <c r="A1827" s="1">
        <v>42428</v>
      </c>
      <c r="B1827" s="2">
        <f t="shared" si="280"/>
        <v>28</v>
      </c>
      <c r="C1827" s="2">
        <f t="shared" si="281"/>
        <v>2</v>
      </c>
      <c r="D1827">
        <f t="shared" si="282"/>
        <v>2016</v>
      </c>
      <c r="E1827" t="str">
        <f t="shared" si="283"/>
        <v>16</v>
      </c>
      <c r="F1827" t="str">
        <f t="shared" si="284"/>
        <v>PR280216.zip</v>
      </c>
      <c r="G1827" t="str">
        <f t="shared" si="285"/>
        <v>fo28022016.zip</v>
      </c>
      <c r="H1827" s="3" t="s">
        <v>6</v>
      </c>
      <c r="I1827" t="s">
        <v>13</v>
      </c>
      <c r="J1827" t="s">
        <v>14</v>
      </c>
      <c r="K1827" t="s">
        <v>17</v>
      </c>
      <c r="L1827" t="str">
        <f t="shared" si="286"/>
        <v>if (curl_fetch_memory('https://www1.nseindia.com/archives/equities/bhavcopy/pr/PR280216.zip')$status_code == 200)</v>
      </c>
      <c r="M1827" t="str">
        <f t="shared" si="287"/>
        <v>if (curl_fetch_memory('https://www1.nseindia.com/archives/equities/bhavcopy/pr/PR280216.zip')$status_code == 200) download.file('https://www1.nseindia.com/archives/equities/bhavcopy/pr/PR280216.zip', 'D:\\My-Shares\\source-bhavcopy-zip\\PR280216.zip')</v>
      </c>
      <c r="N1827" t="str">
        <f t="shared" si="288"/>
        <v>if (file.exists('D:\\My-Shares\\source-bhavcopy-zip\\PR280216.zip')) {zipped_names = grep('\\.zip', unzip('D:\\My-Shares\\source-bhavcopy-zip\\PR280216.zip', list=TRUE)$Name, ignore.case=TRUE, value=TRUE); unzip(zipfile = 'D:\\My-Shares\\source-bhavcopy-zip\\PR280216.zip', exdir = 'D:\\My-Shares\\source-fno-zip', files=zipped_names);rm(zipped_names);}</v>
      </c>
      <c r="O1827" t="str">
        <f t="shared" si="289"/>
        <v>if (file.exists('D:\\My-Shares\\source-fno-zip\\fo28022016.zip')) {files = unzip('D:\\My-Shares\\source-fno-zip\\fo28022016.zip', list=TRUE)$Name; unzip(zipfile = 'D:\\My-Shares\\source-fno-zip\\fo28022016.zip', exdir = 'D:\\My-Shares\\source-fno-csv', files=files[grepl('^fo[0-9]{8}\\.csv|^op[0-9]{8}\\.csv',files)]);rm(files);}</v>
      </c>
    </row>
    <row r="1828" spans="1:15">
      <c r="A1828" s="1">
        <v>42429</v>
      </c>
      <c r="B1828" s="2">
        <f t="shared" si="280"/>
        <v>29</v>
      </c>
      <c r="C1828" s="2">
        <f t="shared" si="281"/>
        <v>2</v>
      </c>
      <c r="D1828">
        <f t="shared" si="282"/>
        <v>2016</v>
      </c>
      <c r="E1828" t="str">
        <f t="shared" si="283"/>
        <v>16</v>
      </c>
      <c r="F1828" t="str">
        <f t="shared" si="284"/>
        <v>PR290216.zip</v>
      </c>
      <c r="G1828" t="str">
        <f t="shared" si="285"/>
        <v>fo29022016.zip</v>
      </c>
      <c r="H1828" s="3" t="s">
        <v>6</v>
      </c>
      <c r="I1828" t="s">
        <v>13</v>
      </c>
      <c r="J1828" t="s">
        <v>14</v>
      </c>
      <c r="K1828" t="s">
        <v>17</v>
      </c>
      <c r="L1828" t="str">
        <f t="shared" si="286"/>
        <v>if (curl_fetch_memory('https://www1.nseindia.com/archives/equities/bhavcopy/pr/PR290216.zip')$status_code == 200)</v>
      </c>
      <c r="M1828" t="str">
        <f t="shared" si="287"/>
        <v>if (curl_fetch_memory('https://www1.nseindia.com/archives/equities/bhavcopy/pr/PR290216.zip')$status_code == 200) download.file('https://www1.nseindia.com/archives/equities/bhavcopy/pr/PR290216.zip', 'D:\\My-Shares\\source-bhavcopy-zip\\PR290216.zip')</v>
      </c>
      <c r="N1828" t="str">
        <f t="shared" si="288"/>
        <v>if (file.exists('D:\\My-Shares\\source-bhavcopy-zip\\PR290216.zip')) {zipped_names = grep('\\.zip', unzip('D:\\My-Shares\\source-bhavcopy-zip\\PR290216.zip', list=TRUE)$Name, ignore.case=TRUE, value=TRUE); unzip(zipfile = 'D:\\My-Shares\\source-bhavcopy-zip\\PR290216.zip', exdir = 'D:\\My-Shares\\source-fno-zip', files=zipped_names);rm(zipped_names);}</v>
      </c>
      <c r="O1828" t="str">
        <f t="shared" si="289"/>
        <v>if (file.exists('D:\\My-Shares\\source-fno-zip\\fo29022016.zip')) {files = unzip('D:\\My-Shares\\source-fno-zip\\fo29022016.zip', list=TRUE)$Name; unzip(zipfile = 'D:\\My-Shares\\source-fno-zip\\fo29022016.zip', exdir = 'D:\\My-Shares\\source-fno-csv', files=files[grepl('^fo[0-9]{8}\\.csv|^op[0-9]{8}\\.csv',files)]);rm(files);}</v>
      </c>
    </row>
    <row r="1829" spans="1:15">
      <c r="A1829" s="1">
        <v>42430</v>
      </c>
      <c r="B1829" s="2">
        <f t="shared" si="280"/>
        <v>1</v>
      </c>
      <c r="C1829" s="2">
        <f t="shared" si="281"/>
        <v>3</v>
      </c>
      <c r="D1829">
        <f t="shared" si="282"/>
        <v>2016</v>
      </c>
      <c r="E1829" t="str">
        <f t="shared" si="283"/>
        <v>16</v>
      </c>
      <c r="F1829" t="str">
        <f t="shared" si="284"/>
        <v>PR010316.zip</v>
      </c>
      <c r="G1829" t="str">
        <f t="shared" si="285"/>
        <v>fo01032016.zip</v>
      </c>
      <c r="H1829" s="3" t="s">
        <v>6</v>
      </c>
      <c r="I1829" t="s">
        <v>13</v>
      </c>
      <c r="J1829" t="s">
        <v>14</v>
      </c>
      <c r="K1829" t="s">
        <v>17</v>
      </c>
      <c r="L1829" t="str">
        <f t="shared" si="286"/>
        <v>if (curl_fetch_memory('https://www1.nseindia.com/archives/equities/bhavcopy/pr/PR010316.zip')$status_code == 200)</v>
      </c>
      <c r="M1829" t="str">
        <f t="shared" si="287"/>
        <v>if (curl_fetch_memory('https://www1.nseindia.com/archives/equities/bhavcopy/pr/PR010316.zip')$status_code == 200) download.file('https://www1.nseindia.com/archives/equities/bhavcopy/pr/PR010316.zip', 'D:\\My-Shares\\source-bhavcopy-zip\\PR010316.zip')</v>
      </c>
      <c r="N1829" t="str">
        <f t="shared" si="288"/>
        <v>if (file.exists('D:\\My-Shares\\source-bhavcopy-zip\\PR010316.zip')) {zipped_names = grep('\\.zip', unzip('D:\\My-Shares\\source-bhavcopy-zip\\PR010316.zip', list=TRUE)$Name, ignore.case=TRUE, value=TRUE); unzip(zipfile = 'D:\\My-Shares\\source-bhavcopy-zip\\PR010316.zip', exdir = 'D:\\My-Shares\\source-fno-zip', files=zipped_names);rm(zipped_names);}</v>
      </c>
      <c r="O1829" t="str">
        <f t="shared" si="289"/>
        <v>if (file.exists('D:\\My-Shares\\source-fno-zip\\fo01032016.zip')) {files = unzip('D:\\My-Shares\\source-fno-zip\\fo01032016.zip', list=TRUE)$Name; unzip(zipfile = 'D:\\My-Shares\\source-fno-zip\\fo01032016.zip', exdir = 'D:\\My-Shares\\source-fno-csv', files=files[grepl('^fo[0-9]{8}\\.csv|^op[0-9]{8}\\.csv',files)]);rm(files);}</v>
      </c>
    </row>
    <row r="1830" spans="1:15">
      <c r="A1830" s="1">
        <v>42431</v>
      </c>
      <c r="B1830" s="2">
        <f t="shared" si="280"/>
        <v>2</v>
      </c>
      <c r="C1830" s="2">
        <f t="shared" si="281"/>
        <v>3</v>
      </c>
      <c r="D1830">
        <f t="shared" si="282"/>
        <v>2016</v>
      </c>
      <c r="E1830" t="str">
        <f t="shared" si="283"/>
        <v>16</v>
      </c>
      <c r="F1830" t="str">
        <f t="shared" si="284"/>
        <v>PR020316.zip</v>
      </c>
      <c r="G1830" t="str">
        <f t="shared" si="285"/>
        <v>fo02032016.zip</v>
      </c>
      <c r="H1830" s="3" t="s">
        <v>6</v>
      </c>
      <c r="I1830" t="s">
        <v>13</v>
      </c>
      <c r="J1830" t="s">
        <v>14</v>
      </c>
      <c r="K1830" t="s">
        <v>17</v>
      </c>
      <c r="L1830" t="str">
        <f t="shared" si="286"/>
        <v>if (curl_fetch_memory('https://www1.nseindia.com/archives/equities/bhavcopy/pr/PR020316.zip')$status_code == 200)</v>
      </c>
      <c r="M1830" t="str">
        <f t="shared" si="287"/>
        <v>if (curl_fetch_memory('https://www1.nseindia.com/archives/equities/bhavcopy/pr/PR020316.zip')$status_code == 200) download.file('https://www1.nseindia.com/archives/equities/bhavcopy/pr/PR020316.zip', 'D:\\My-Shares\\source-bhavcopy-zip\\PR020316.zip')</v>
      </c>
      <c r="N1830" t="str">
        <f t="shared" si="288"/>
        <v>if (file.exists('D:\\My-Shares\\source-bhavcopy-zip\\PR020316.zip')) {zipped_names = grep('\\.zip', unzip('D:\\My-Shares\\source-bhavcopy-zip\\PR020316.zip', list=TRUE)$Name, ignore.case=TRUE, value=TRUE); unzip(zipfile = 'D:\\My-Shares\\source-bhavcopy-zip\\PR020316.zip', exdir = 'D:\\My-Shares\\source-fno-zip', files=zipped_names);rm(zipped_names);}</v>
      </c>
      <c r="O1830" t="str">
        <f t="shared" si="289"/>
        <v>if (file.exists('D:\\My-Shares\\source-fno-zip\\fo02032016.zip')) {files = unzip('D:\\My-Shares\\source-fno-zip\\fo02032016.zip', list=TRUE)$Name; unzip(zipfile = 'D:\\My-Shares\\source-fno-zip\\fo02032016.zip', exdir = 'D:\\My-Shares\\source-fno-csv', files=files[grepl('^fo[0-9]{8}\\.csv|^op[0-9]{8}\\.csv',files)]);rm(files);}</v>
      </c>
    </row>
    <row r="1831" spans="1:15">
      <c r="A1831" s="1">
        <v>42432</v>
      </c>
      <c r="B1831" s="2">
        <f t="shared" si="280"/>
        <v>3</v>
      </c>
      <c r="C1831" s="2">
        <f t="shared" si="281"/>
        <v>3</v>
      </c>
      <c r="D1831">
        <f t="shared" si="282"/>
        <v>2016</v>
      </c>
      <c r="E1831" t="str">
        <f t="shared" si="283"/>
        <v>16</v>
      </c>
      <c r="F1831" t="str">
        <f t="shared" si="284"/>
        <v>PR030316.zip</v>
      </c>
      <c r="G1831" t="str">
        <f t="shared" si="285"/>
        <v>fo03032016.zip</v>
      </c>
      <c r="H1831" s="3" t="s">
        <v>6</v>
      </c>
      <c r="I1831" t="s">
        <v>13</v>
      </c>
      <c r="J1831" t="s">
        <v>14</v>
      </c>
      <c r="K1831" t="s">
        <v>17</v>
      </c>
      <c r="L1831" t="str">
        <f t="shared" si="286"/>
        <v>if (curl_fetch_memory('https://www1.nseindia.com/archives/equities/bhavcopy/pr/PR030316.zip')$status_code == 200)</v>
      </c>
      <c r="M1831" t="str">
        <f t="shared" si="287"/>
        <v>if (curl_fetch_memory('https://www1.nseindia.com/archives/equities/bhavcopy/pr/PR030316.zip')$status_code == 200) download.file('https://www1.nseindia.com/archives/equities/bhavcopy/pr/PR030316.zip', 'D:\\My-Shares\\source-bhavcopy-zip\\PR030316.zip')</v>
      </c>
      <c r="N1831" t="str">
        <f t="shared" si="288"/>
        <v>if (file.exists('D:\\My-Shares\\source-bhavcopy-zip\\PR030316.zip')) {zipped_names = grep('\\.zip', unzip('D:\\My-Shares\\source-bhavcopy-zip\\PR030316.zip', list=TRUE)$Name, ignore.case=TRUE, value=TRUE); unzip(zipfile = 'D:\\My-Shares\\source-bhavcopy-zip\\PR030316.zip', exdir = 'D:\\My-Shares\\source-fno-zip', files=zipped_names);rm(zipped_names);}</v>
      </c>
      <c r="O1831" t="str">
        <f t="shared" si="289"/>
        <v>if (file.exists('D:\\My-Shares\\source-fno-zip\\fo03032016.zip')) {files = unzip('D:\\My-Shares\\source-fno-zip\\fo03032016.zip', list=TRUE)$Name; unzip(zipfile = 'D:\\My-Shares\\source-fno-zip\\fo03032016.zip', exdir = 'D:\\My-Shares\\source-fno-csv', files=files[grepl('^fo[0-9]{8}\\.csv|^op[0-9]{8}\\.csv',files)]);rm(files);}</v>
      </c>
    </row>
    <row r="1832" spans="1:15">
      <c r="A1832" s="1">
        <v>42433</v>
      </c>
      <c r="B1832" s="2">
        <f t="shared" si="280"/>
        <v>4</v>
      </c>
      <c r="C1832" s="2">
        <f t="shared" si="281"/>
        <v>3</v>
      </c>
      <c r="D1832">
        <f t="shared" si="282"/>
        <v>2016</v>
      </c>
      <c r="E1832" t="str">
        <f t="shared" si="283"/>
        <v>16</v>
      </c>
      <c r="F1832" t="str">
        <f t="shared" si="284"/>
        <v>PR040316.zip</v>
      </c>
      <c r="G1832" t="str">
        <f t="shared" si="285"/>
        <v>fo04032016.zip</v>
      </c>
      <c r="H1832" s="3" t="s">
        <v>6</v>
      </c>
      <c r="I1832" t="s">
        <v>13</v>
      </c>
      <c r="J1832" t="s">
        <v>14</v>
      </c>
      <c r="K1832" t="s">
        <v>17</v>
      </c>
      <c r="L1832" t="str">
        <f t="shared" si="286"/>
        <v>if (curl_fetch_memory('https://www1.nseindia.com/archives/equities/bhavcopy/pr/PR040316.zip')$status_code == 200)</v>
      </c>
      <c r="M1832" t="str">
        <f t="shared" si="287"/>
        <v>if (curl_fetch_memory('https://www1.nseindia.com/archives/equities/bhavcopy/pr/PR040316.zip')$status_code == 200) download.file('https://www1.nseindia.com/archives/equities/bhavcopy/pr/PR040316.zip', 'D:\\My-Shares\\source-bhavcopy-zip\\PR040316.zip')</v>
      </c>
      <c r="N1832" t="str">
        <f t="shared" si="288"/>
        <v>if (file.exists('D:\\My-Shares\\source-bhavcopy-zip\\PR040316.zip')) {zipped_names = grep('\\.zip', unzip('D:\\My-Shares\\source-bhavcopy-zip\\PR040316.zip', list=TRUE)$Name, ignore.case=TRUE, value=TRUE); unzip(zipfile = 'D:\\My-Shares\\source-bhavcopy-zip\\PR040316.zip', exdir = 'D:\\My-Shares\\source-fno-zip', files=zipped_names);rm(zipped_names);}</v>
      </c>
      <c r="O1832" t="str">
        <f t="shared" si="289"/>
        <v>if (file.exists('D:\\My-Shares\\source-fno-zip\\fo04032016.zip')) {files = unzip('D:\\My-Shares\\source-fno-zip\\fo04032016.zip', list=TRUE)$Name; unzip(zipfile = 'D:\\My-Shares\\source-fno-zip\\fo04032016.zip', exdir = 'D:\\My-Shares\\source-fno-csv', files=files[grepl('^fo[0-9]{8}\\.csv|^op[0-9]{8}\\.csv',files)]);rm(files);}</v>
      </c>
    </row>
    <row r="1833" spans="1:15">
      <c r="A1833" s="1">
        <v>42434</v>
      </c>
      <c r="B1833" s="2">
        <f t="shared" si="280"/>
        <v>5</v>
      </c>
      <c r="C1833" s="2">
        <f t="shared" si="281"/>
        <v>3</v>
      </c>
      <c r="D1833">
        <f t="shared" si="282"/>
        <v>2016</v>
      </c>
      <c r="E1833" t="str">
        <f t="shared" si="283"/>
        <v>16</v>
      </c>
      <c r="F1833" t="str">
        <f t="shared" si="284"/>
        <v>PR050316.zip</v>
      </c>
      <c r="G1833" t="str">
        <f t="shared" si="285"/>
        <v>fo05032016.zip</v>
      </c>
      <c r="H1833" s="3" t="s">
        <v>6</v>
      </c>
      <c r="I1833" t="s">
        <v>13</v>
      </c>
      <c r="J1833" t="s">
        <v>14</v>
      </c>
      <c r="K1833" t="s">
        <v>17</v>
      </c>
      <c r="L1833" t="str">
        <f t="shared" si="286"/>
        <v>if (curl_fetch_memory('https://www1.nseindia.com/archives/equities/bhavcopy/pr/PR050316.zip')$status_code == 200)</v>
      </c>
      <c r="M1833" t="str">
        <f t="shared" si="287"/>
        <v>if (curl_fetch_memory('https://www1.nseindia.com/archives/equities/bhavcopy/pr/PR050316.zip')$status_code == 200) download.file('https://www1.nseindia.com/archives/equities/bhavcopy/pr/PR050316.zip', 'D:\\My-Shares\\source-bhavcopy-zip\\PR050316.zip')</v>
      </c>
      <c r="N1833" t="str">
        <f t="shared" si="288"/>
        <v>if (file.exists('D:\\My-Shares\\source-bhavcopy-zip\\PR050316.zip')) {zipped_names = grep('\\.zip', unzip('D:\\My-Shares\\source-bhavcopy-zip\\PR050316.zip', list=TRUE)$Name, ignore.case=TRUE, value=TRUE); unzip(zipfile = 'D:\\My-Shares\\source-bhavcopy-zip\\PR050316.zip', exdir = 'D:\\My-Shares\\source-fno-zip', files=zipped_names);rm(zipped_names);}</v>
      </c>
      <c r="O1833" t="str">
        <f t="shared" si="289"/>
        <v>if (file.exists('D:\\My-Shares\\source-fno-zip\\fo05032016.zip')) {files = unzip('D:\\My-Shares\\source-fno-zip\\fo05032016.zip', list=TRUE)$Name; unzip(zipfile = 'D:\\My-Shares\\source-fno-zip\\fo05032016.zip', exdir = 'D:\\My-Shares\\source-fno-csv', files=files[grepl('^fo[0-9]{8}\\.csv|^op[0-9]{8}\\.csv',files)]);rm(files);}</v>
      </c>
    </row>
    <row r="1834" spans="1:15">
      <c r="A1834" s="1">
        <v>42435</v>
      </c>
      <c r="B1834" s="2">
        <f t="shared" si="280"/>
        <v>6</v>
      </c>
      <c r="C1834" s="2">
        <f t="shared" si="281"/>
        <v>3</v>
      </c>
      <c r="D1834">
        <f t="shared" si="282"/>
        <v>2016</v>
      </c>
      <c r="E1834" t="str">
        <f t="shared" si="283"/>
        <v>16</v>
      </c>
      <c r="F1834" t="str">
        <f t="shared" si="284"/>
        <v>PR060316.zip</v>
      </c>
      <c r="G1834" t="str">
        <f t="shared" si="285"/>
        <v>fo06032016.zip</v>
      </c>
      <c r="H1834" s="3" t="s">
        <v>6</v>
      </c>
      <c r="I1834" t="s">
        <v>13</v>
      </c>
      <c r="J1834" t="s">
        <v>14</v>
      </c>
      <c r="K1834" t="s">
        <v>17</v>
      </c>
      <c r="L1834" t="str">
        <f t="shared" si="286"/>
        <v>if (curl_fetch_memory('https://www1.nseindia.com/archives/equities/bhavcopy/pr/PR060316.zip')$status_code == 200)</v>
      </c>
      <c r="M1834" t="str">
        <f t="shared" si="287"/>
        <v>if (curl_fetch_memory('https://www1.nseindia.com/archives/equities/bhavcopy/pr/PR060316.zip')$status_code == 200) download.file('https://www1.nseindia.com/archives/equities/bhavcopy/pr/PR060316.zip', 'D:\\My-Shares\\source-bhavcopy-zip\\PR060316.zip')</v>
      </c>
      <c r="N1834" t="str">
        <f t="shared" si="288"/>
        <v>if (file.exists('D:\\My-Shares\\source-bhavcopy-zip\\PR060316.zip')) {zipped_names = grep('\\.zip', unzip('D:\\My-Shares\\source-bhavcopy-zip\\PR060316.zip', list=TRUE)$Name, ignore.case=TRUE, value=TRUE); unzip(zipfile = 'D:\\My-Shares\\source-bhavcopy-zip\\PR060316.zip', exdir = 'D:\\My-Shares\\source-fno-zip', files=zipped_names);rm(zipped_names);}</v>
      </c>
      <c r="O1834" t="str">
        <f t="shared" si="289"/>
        <v>if (file.exists('D:\\My-Shares\\source-fno-zip\\fo06032016.zip')) {files = unzip('D:\\My-Shares\\source-fno-zip\\fo06032016.zip', list=TRUE)$Name; unzip(zipfile = 'D:\\My-Shares\\source-fno-zip\\fo06032016.zip', exdir = 'D:\\My-Shares\\source-fno-csv', files=files[grepl('^fo[0-9]{8}\\.csv|^op[0-9]{8}\\.csv',files)]);rm(files);}</v>
      </c>
    </row>
    <row r="1835" spans="1:15">
      <c r="A1835" s="1">
        <v>42436</v>
      </c>
      <c r="B1835" s="2">
        <f t="shared" si="280"/>
        <v>7</v>
      </c>
      <c r="C1835" s="2">
        <f t="shared" si="281"/>
        <v>3</v>
      </c>
      <c r="D1835">
        <f t="shared" si="282"/>
        <v>2016</v>
      </c>
      <c r="E1835" t="str">
        <f t="shared" si="283"/>
        <v>16</v>
      </c>
      <c r="F1835" t="str">
        <f t="shared" si="284"/>
        <v>PR070316.zip</v>
      </c>
      <c r="G1835" t="str">
        <f t="shared" si="285"/>
        <v>fo07032016.zip</v>
      </c>
      <c r="H1835" s="3" t="s">
        <v>6</v>
      </c>
      <c r="I1835" t="s">
        <v>13</v>
      </c>
      <c r="J1835" t="s">
        <v>14</v>
      </c>
      <c r="K1835" t="s">
        <v>17</v>
      </c>
      <c r="L1835" t="str">
        <f t="shared" si="286"/>
        <v>if (curl_fetch_memory('https://www1.nseindia.com/archives/equities/bhavcopy/pr/PR070316.zip')$status_code == 200)</v>
      </c>
      <c r="M1835" t="str">
        <f t="shared" si="287"/>
        <v>if (curl_fetch_memory('https://www1.nseindia.com/archives/equities/bhavcopy/pr/PR070316.zip')$status_code == 200) download.file('https://www1.nseindia.com/archives/equities/bhavcopy/pr/PR070316.zip', 'D:\\My-Shares\\source-bhavcopy-zip\\PR070316.zip')</v>
      </c>
      <c r="N1835" t="str">
        <f t="shared" si="288"/>
        <v>if (file.exists('D:\\My-Shares\\source-bhavcopy-zip\\PR070316.zip')) {zipped_names = grep('\\.zip', unzip('D:\\My-Shares\\source-bhavcopy-zip\\PR070316.zip', list=TRUE)$Name, ignore.case=TRUE, value=TRUE); unzip(zipfile = 'D:\\My-Shares\\source-bhavcopy-zip\\PR070316.zip', exdir = 'D:\\My-Shares\\source-fno-zip', files=zipped_names);rm(zipped_names);}</v>
      </c>
      <c r="O1835" t="str">
        <f t="shared" si="289"/>
        <v>if (file.exists('D:\\My-Shares\\source-fno-zip\\fo07032016.zip')) {files = unzip('D:\\My-Shares\\source-fno-zip\\fo07032016.zip', list=TRUE)$Name; unzip(zipfile = 'D:\\My-Shares\\source-fno-zip\\fo07032016.zip', exdir = 'D:\\My-Shares\\source-fno-csv', files=files[grepl('^fo[0-9]{8}\\.csv|^op[0-9]{8}\\.csv',files)]);rm(files);}</v>
      </c>
    </row>
    <row r="1836" spans="1:15">
      <c r="A1836" s="1">
        <v>42437</v>
      </c>
      <c r="B1836" s="2">
        <f t="shared" si="280"/>
        <v>8</v>
      </c>
      <c r="C1836" s="2">
        <f t="shared" si="281"/>
        <v>3</v>
      </c>
      <c r="D1836">
        <f t="shared" si="282"/>
        <v>2016</v>
      </c>
      <c r="E1836" t="str">
        <f t="shared" si="283"/>
        <v>16</v>
      </c>
      <c r="F1836" t="str">
        <f t="shared" si="284"/>
        <v>PR080316.zip</v>
      </c>
      <c r="G1836" t="str">
        <f t="shared" si="285"/>
        <v>fo08032016.zip</v>
      </c>
      <c r="H1836" s="3" t="s">
        <v>6</v>
      </c>
      <c r="I1836" t="s">
        <v>13</v>
      </c>
      <c r="J1836" t="s">
        <v>14</v>
      </c>
      <c r="K1836" t="s">
        <v>17</v>
      </c>
      <c r="L1836" t="str">
        <f t="shared" si="286"/>
        <v>if (curl_fetch_memory('https://www1.nseindia.com/archives/equities/bhavcopy/pr/PR080316.zip')$status_code == 200)</v>
      </c>
      <c r="M1836" t="str">
        <f t="shared" si="287"/>
        <v>if (curl_fetch_memory('https://www1.nseindia.com/archives/equities/bhavcopy/pr/PR080316.zip')$status_code == 200) download.file('https://www1.nseindia.com/archives/equities/bhavcopy/pr/PR080316.zip', 'D:\\My-Shares\\source-bhavcopy-zip\\PR080316.zip')</v>
      </c>
      <c r="N1836" t="str">
        <f t="shared" si="288"/>
        <v>if (file.exists('D:\\My-Shares\\source-bhavcopy-zip\\PR080316.zip')) {zipped_names = grep('\\.zip', unzip('D:\\My-Shares\\source-bhavcopy-zip\\PR080316.zip', list=TRUE)$Name, ignore.case=TRUE, value=TRUE); unzip(zipfile = 'D:\\My-Shares\\source-bhavcopy-zip\\PR080316.zip', exdir = 'D:\\My-Shares\\source-fno-zip', files=zipped_names);rm(zipped_names);}</v>
      </c>
      <c r="O1836" t="str">
        <f t="shared" si="289"/>
        <v>if (file.exists('D:\\My-Shares\\source-fno-zip\\fo08032016.zip')) {files = unzip('D:\\My-Shares\\source-fno-zip\\fo08032016.zip', list=TRUE)$Name; unzip(zipfile = 'D:\\My-Shares\\source-fno-zip\\fo08032016.zip', exdir = 'D:\\My-Shares\\source-fno-csv', files=files[grepl('^fo[0-9]{8}\\.csv|^op[0-9]{8}\\.csv',files)]);rm(files);}</v>
      </c>
    </row>
    <row r="1837" spans="1:15">
      <c r="A1837" s="1">
        <v>42438</v>
      </c>
      <c r="B1837" s="2">
        <f t="shared" si="280"/>
        <v>9</v>
      </c>
      <c r="C1837" s="2">
        <f t="shared" si="281"/>
        <v>3</v>
      </c>
      <c r="D1837">
        <f t="shared" si="282"/>
        <v>2016</v>
      </c>
      <c r="E1837" t="str">
        <f t="shared" si="283"/>
        <v>16</v>
      </c>
      <c r="F1837" t="str">
        <f t="shared" si="284"/>
        <v>PR090316.zip</v>
      </c>
      <c r="G1837" t="str">
        <f t="shared" si="285"/>
        <v>fo09032016.zip</v>
      </c>
      <c r="H1837" s="3" t="s">
        <v>6</v>
      </c>
      <c r="I1837" t="s">
        <v>13</v>
      </c>
      <c r="J1837" t="s">
        <v>14</v>
      </c>
      <c r="K1837" t="s">
        <v>17</v>
      </c>
      <c r="L1837" t="str">
        <f t="shared" si="286"/>
        <v>if (curl_fetch_memory('https://www1.nseindia.com/archives/equities/bhavcopy/pr/PR090316.zip')$status_code == 200)</v>
      </c>
      <c r="M1837" t="str">
        <f t="shared" si="287"/>
        <v>if (curl_fetch_memory('https://www1.nseindia.com/archives/equities/bhavcopy/pr/PR090316.zip')$status_code == 200) download.file('https://www1.nseindia.com/archives/equities/bhavcopy/pr/PR090316.zip', 'D:\\My-Shares\\source-bhavcopy-zip\\PR090316.zip')</v>
      </c>
      <c r="N1837" t="str">
        <f t="shared" si="288"/>
        <v>if (file.exists('D:\\My-Shares\\source-bhavcopy-zip\\PR090316.zip')) {zipped_names = grep('\\.zip', unzip('D:\\My-Shares\\source-bhavcopy-zip\\PR090316.zip', list=TRUE)$Name, ignore.case=TRUE, value=TRUE); unzip(zipfile = 'D:\\My-Shares\\source-bhavcopy-zip\\PR090316.zip', exdir = 'D:\\My-Shares\\source-fno-zip', files=zipped_names);rm(zipped_names);}</v>
      </c>
      <c r="O1837" t="str">
        <f t="shared" si="289"/>
        <v>if (file.exists('D:\\My-Shares\\source-fno-zip\\fo09032016.zip')) {files = unzip('D:\\My-Shares\\source-fno-zip\\fo09032016.zip', list=TRUE)$Name; unzip(zipfile = 'D:\\My-Shares\\source-fno-zip\\fo09032016.zip', exdir = 'D:\\My-Shares\\source-fno-csv', files=files[grepl('^fo[0-9]{8}\\.csv|^op[0-9]{8}\\.csv',files)]);rm(files);}</v>
      </c>
    </row>
    <row r="1838" spans="1:15">
      <c r="A1838" s="1">
        <v>42439</v>
      </c>
      <c r="B1838" s="2">
        <f t="shared" si="280"/>
        <v>10</v>
      </c>
      <c r="C1838" s="2">
        <f t="shared" si="281"/>
        <v>3</v>
      </c>
      <c r="D1838">
        <f t="shared" si="282"/>
        <v>2016</v>
      </c>
      <c r="E1838" t="str">
        <f t="shared" si="283"/>
        <v>16</v>
      </c>
      <c r="F1838" t="str">
        <f t="shared" si="284"/>
        <v>PR100316.zip</v>
      </c>
      <c r="G1838" t="str">
        <f t="shared" si="285"/>
        <v>fo10032016.zip</v>
      </c>
      <c r="H1838" s="3" t="s">
        <v>6</v>
      </c>
      <c r="I1838" t="s">
        <v>13</v>
      </c>
      <c r="J1838" t="s">
        <v>14</v>
      </c>
      <c r="K1838" t="s">
        <v>17</v>
      </c>
      <c r="L1838" t="str">
        <f t="shared" si="286"/>
        <v>if (curl_fetch_memory('https://www1.nseindia.com/archives/equities/bhavcopy/pr/PR100316.zip')$status_code == 200)</v>
      </c>
      <c r="M1838" t="str">
        <f t="shared" si="287"/>
        <v>if (curl_fetch_memory('https://www1.nseindia.com/archives/equities/bhavcopy/pr/PR100316.zip')$status_code == 200) download.file('https://www1.nseindia.com/archives/equities/bhavcopy/pr/PR100316.zip', 'D:\\My-Shares\\source-bhavcopy-zip\\PR100316.zip')</v>
      </c>
      <c r="N1838" t="str">
        <f t="shared" si="288"/>
        <v>if (file.exists('D:\\My-Shares\\source-bhavcopy-zip\\PR100316.zip')) {zipped_names = grep('\\.zip', unzip('D:\\My-Shares\\source-bhavcopy-zip\\PR100316.zip', list=TRUE)$Name, ignore.case=TRUE, value=TRUE); unzip(zipfile = 'D:\\My-Shares\\source-bhavcopy-zip\\PR100316.zip', exdir = 'D:\\My-Shares\\source-fno-zip', files=zipped_names);rm(zipped_names);}</v>
      </c>
      <c r="O1838" t="str">
        <f t="shared" si="289"/>
        <v>if (file.exists('D:\\My-Shares\\source-fno-zip\\fo10032016.zip')) {files = unzip('D:\\My-Shares\\source-fno-zip\\fo10032016.zip', list=TRUE)$Name; unzip(zipfile = 'D:\\My-Shares\\source-fno-zip\\fo10032016.zip', exdir = 'D:\\My-Shares\\source-fno-csv', files=files[grepl('^fo[0-9]{8}\\.csv|^op[0-9]{8}\\.csv',files)]);rm(files);}</v>
      </c>
    </row>
    <row r="1839" spans="1:15">
      <c r="A1839" s="1">
        <v>42440</v>
      </c>
      <c r="B1839" s="2">
        <f t="shared" si="280"/>
        <v>11</v>
      </c>
      <c r="C1839" s="2">
        <f t="shared" si="281"/>
        <v>3</v>
      </c>
      <c r="D1839">
        <f t="shared" si="282"/>
        <v>2016</v>
      </c>
      <c r="E1839" t="str">
        <f t="shared" si="283"/>
        <v>16</v>
      </c>
      <c r="F1839" t="str">
        <f t="shared" si="284"/>
        <v>PR110316.zip</v>
      </c>
      <c r="G1839" t="str">
        <f t="shared" si="285"/>
        <v>fo11032016.zip</v>
      </c>
      <c r="H1839" s="3" t="s">
        <v>6</v>
      </c>
      <c r="I1839" t="s">
        <v>13</v>
      </c>
      <c r="J1839" t="s">
        <v>14</v>
      </c>
      <c r="K1839" t="s">
        <v>17</v>
      </c>
      <c r="L1839" t="str">
        <f t="shared" si="286"/>
        <v>if (curl_fetch_memory('https://www1.nseindia.com/archives/equities/bhavcopy/pr/PR110316.zip')$status_code == 200)</v>
      </c>
      <c r="M1839" t="str">
        <f t="shared" si="287"/>
        <v>if (curl_fetch_memory('https://www1.nseindia.com/archives/equities/bhavcopy/pr/PR110316.zip')$status_code == 200) download.file('https://www1.nseindia.com/archives/equities/bhavcopy/pr/PR110316.zip', 'D:\\My-Shares\\source-bhavcopy-zip\\PR110316.zip')</v>
      </c>
      <c r="N1839" t="str">
        <f t="shared" si="288"/>
        <v>if (file.exists('D:\\My-Shares\\source-bhavcopy-zip\\PR110316.zip')) {zipped_names = grep('\\.zip', unzip('D:\\My-Shares\\source-bhavcopy-zip\\PR110316.zip', list=TRUE)$Name, ignore.case=TRUE, value=TRUE); unzip(zipfile = 'D:\\My-Shares\\source-bhavcopy-zip\\PR110316.zip', exdir = 'D:\\My-Shares\\source-fno-zip', files=zipped_names);rm(zipped_names);}</v>
      </c>
      <c r="O1839" t="str">
        <f t="shared" si="289"/>
        <v>if (file.exists('D:\\My-Shares\\source-fno-zip\\fo11032016.zip')) {files = unzip('D:\\My-Shares\\source-fno-zip\\fo11032016.zip', list=TRUE)$Name; unzip(zipfile = 'D:\\My-Shares\\source-fno-zip\\fo11032016.zip', exdir = 'D:\\My-Shares\\source-fno-csv', files=files[grepl('^fo[0-9]{8}\\.csv|^op[0-9]{8}\\.csv',files)]);rm(files);}</v>
      </c>
    </row>
    <row r="1840" spans="1:15">
      <c r="A1840" s="1">
        <v>42441</v>
      </c>
      <c r="B1840" s="2">
        <f t="shared" si="280"/>
        <v>12</v>
      </c>
      <c r="C1840" s="2">
        <f t="shared" si="281"/>
        <v>3</v>
      </c>
      <c r="D1840">
        <f t="shared" si="282"/>
        <v>2016</v>
      </c>
      <c r="E1840" t="str">
        <f t="shared" si="283"/>
        <v>16</v>
      </c>
      <c r="F1840" t="str">
        <f t="shared" si="284"/>
        <v>PR120316.zip</v>
      </c>
      <c r="G1840" t="str">
        <f t="shared" si="285"/>
        <v>fo12032016.zip</v>
      </c>
      <c r="H1840" s="3" t="s">
        <v>6</v>
      </c>
      <c r="I1840" t="s">
        <v>13</v>
      </c>
      <c r="J1840" t="s">
        <v>14</v>
      </c>
      <c r="K1840" t="s">
        <v>17</v>
      </c>
      <c r="L1840" t="str">
        <f t="shared" si="286"/>
        <v>if (curl_fetch_memory('https://www1.nseindia.com/archives/equities/bhavcopy/pr/PR120316.zip')$status_code == 200)</v>
      </c>
      <c r="M1840" t="str">
        <f t="shared" si="287"/>
        <v>if (curl_fetch_memory('https://www1.nseindia.com/archives/equities/bhavcopy/pr/PR120316.zip')$status_code == 200) download.file('https://www1.nseindia.com/archives/equities/bhavcopy/pr/PR120316.zip', 'D:\\My-Shares\\source-bhavcopy-zip\\PR120316.zip')</v>
      </c>
      <c r="N1840" t="str">
        <f t="shared" si="288"/>
        <v>if (file.exists('D:\\My-Shares\\source-bhavcopy-zip\\PR120316.zip')) {zipped_names = grep('\\.zip', unzip('D:\\My-Shares\\source-bhavcopy-zip\\PR120316.zip', list=TRUE)$Name, ignore.case=TRUE, value=TRUE); unzip(zipfile = 'D:\\My-Shares\\source-bhavcopy-zip\\PR120316.zip', exdir = 'D:\\My-Shares\\source-fno-zip', files=zipped_names);rm(zipped_names);}</v>
      </c>
      <c r="O1840" t="str">
        <f t="shared" si="289"/>
        <v>if (file.exists('D:\\My-Shares\\source-fno-zip\\fo12032016.zip')) {files = unzip('D:\\My-Shares\\source-fno-zip\\fo12032016.zip', list=TRUE)$Name; unzip(zipfile = 'D:\\My-Shares\\source-fno-zip\\fo12032016.zip', exdir = 'D:\\My-Shares\\source-fno-csv', files=files[grepl('^fo[0-9]{8}\\.csv|^op[0-9]{8}\\.csv',files)]);rm(files);}</v>
      </c>
    </row>
    <row r="1841" spans="1:15">
      <c r="A1841" s="1">
        <v>42442</v>
      </c>
      <c r="B1841" s="2">
        <f t="shared" si="280"/>
        <v>13</v>
      </c>
      <c r="C1841" s="2">
        <f t="shared" si="281"/>
        <v>3</v>
      </c>
      <c r="D1841">
        <f t="shared" si="282"/>
        <v>2016</v>
      </c>
      <c r="E1841" t="str">
        <f t="shared" si="283"/>
        <v>16</v>
      </c>
      <c r="F1841" t="str">
        <f t="shared" si="284"/>
        <v>PR130316.zip</v>
      </c>
      <c r="G1841" t="str">
        <f t="shared" si="285"/>
        <v>fo13032016.zip</v>
      </c>
      <c r="H1841" s="3" t="s">
        <v>6</v>
      </c>
      <c r="I1841" t="s">
        <v>13</v>
      </c>
      <c r="J1841" t="s">
        <v>14</v>
      </c>
      <c r="K1841" t="s">
        <v>17</v>
      </c>
      <c r="L1841" t="str">
        <f t="shared" si="286"/>
        <v>if (curl_fetch_memory('https://www1.nseindia.com/archives/equities/bhavcopy/pr/PR130316.zip')$status_code == 200)</v>
      </c>
      <c r="M1841" t="str">
        <f t="shared" si="287"/>
        <v>if (curl_fetch_memory('https://www1.nseindia.com/archives/equities/bhavcopy/pr/PR130316.zip')$status_code == 200) download.file('https://www1.nseindia.com/archives/equities/bhavcopy/pr/PR130316.zip', 'D:\\My-Shares\\source-bhavcopy-zip\\PR130316.zip')</v>
      </c>
      <c r="N1841" t="str">
        <f t="shared" si="288"/>
        <v>if (file.exists('D:\\My-Shares\\source-bhavcopy-zip\\PR130316.zip')) {zipped_names = grep('\\.zip', unzip('D:\\My-Shares\\source-bhavcopy-zip\\PR130316.zip', list=TRUE)$Name, ignore.case=TRUE, value=TRUE); unzip(zipfile = 'D:\\My-Shares\\source-bhavcopy-zip\\PR130316.zip', exdir = 'D:\\My-Shares\\source-fno-zip', files=zipped_names);rm(zipped_names);}</v>
      </c>
      <c r="O1841" t="str">
        <f t="shared" si="289"/>
        <v>if (file.exists('D:\\My-Shares\\source-fno-zip\\fo13032016.zip')) {files = unzip('D:\\My-Shares\\source-fno-zip\\fo13032016.zip', list=TRUE)$Name; unzip(zipfile = 'D:\\My-Shares\\source-fno-zip\\fo13032016.zip', exdir = 'D:\\My-Shares\\source-fno-csv', files=files[grepl('^fo[0-9]{8}\\.csv|^op[0-9]{8}\\.csv',files)]);rm(files);}</v>
      </c>
    </row>
    <row r="1842" spans="1:15">
      <c r="A1842" s="1">
        <v>42443</v>
      </c>
      <c r="B1842" s="2">
        <f t="shared" si="280"/>
        <v>14</v>
      </c>
      <c r="C1842" s="2">
        <f t="shared" si="281"/>
        <v>3</v>
      </c>
      <c r="D1842">
        <f t="shared" si="282"/>
        <v>2016</v>
      </c>
      <c r="E1842" t="str">
        <f t="shared" si="283"/>
        <v>16</v>
      </c>
      <c r="F1842" t="str">
        <f t="shared" si="284"/>
        <v>PR140316.zip</v>
      </c>
      <c r="G1842" t="str">
        <f t="shared" si="285"/>
        <v>fo14032016.zip</v>
      </c>
      <c r="H1842" s="3" t="s">
        <v>6</v>
      </c>
      <c r="I1842" t="s">
        <v>13</v>
      </c>
      <c r="J1842" t="s">
        <v>14</v>
      </c>
      <c r="K1842" t="s">
        <v>17</v>
      </c>
      <c r="L1842" t="str">
        <f t="shared" si="286"/>
        <v>if (curl_fetch_memory('https://www1.nseindia.com/archives/equities/bhavcopy/pr/PR140316.zip')$status_code == 200)</v>
      </c>
      <c r="M1842" t="str">
        <f t="shared" si="287"/>
        <v>if (curl_fetch_memory('https://www1.nseindia.com/archives/equities/bhavcopy/pr/PR140316.zip')$status_code == 200) download.file('https://www1.nseindia.com/archives/equities/bhavcopy/pr/PR140316.zip', 'D:\\My-Shares\\source-bhavcopy-zip\\PR140316.zip')</v>
      </c>
      <c r="N1842" t="str">
        <f t="shared" si="288"/>
        <v>if (file.exists('D:\\My-Shares\\source-bhavcopy-zip\\PR140316.zip')) {zipped_names = grep('\\.zip', unzip('D:\\My-Shares\\source-bhavcopy-zip\\PR140316.zip', list=TRUE)$Name, ignore.case=TRUE, value=TRUE); unzip(zipfile = 'D:\\My-Shares\\source-bhavcopy-zip\\PR140316.zip', exdir = 'D:\\My-Shares\\source-fno-zip', files=zipped_names);rm(zipped_names);}</v>
      </c>
      <c r="O1842" t="str">
        <f t="shared" si="289"/>
        <v>if (file.exists('D:\\My-Shares\\source-fno-zip\\fo14032016.zip')) {files = unzip('D:\\My-Shares\\source-fno-zip\\fo14032016.zip', list=TRUE)$Name; unzip(zipfile = 'D:\\My-Shares\\source-fno-zip\\fo14032016.zip', exdir = 'D:\\My-Shares\\source-fno-csv', files=files[grepl('^fo[0-9]{8}\\.csv|^op[0-9]{8}\\.csv',files)]);rm(files);}</v>
      </c>
    </row>
    <row r="1843" spans="1:15">
      <c r="A1843" s="1">
        <v>42444</v>
      </c>
      <c r="B1843" s="2">
        <f t="shared" si="280"/>
        <v>15</v>
      </c>
      <c r="C1843" s="2">
        <f t="shared" si="281"/>
        <v>3</v>
      </c>
      <c r="D1843">
        <f t="shared" si="282"/>
        <v>2016</v>
      </c>
      <c r="E1843" t="str">
        <f t="shared" si="283"/>
        <v>16</v>
      </c>
      <c r="F1843" t="str">
        <f t="shared" si="284"/>
        <v>PR150316.zip</v>
      </c>
      <c r="G1843" t="str">
        <f t="shared" si="285"/>
        <v>fo15032016.zip</v>
      </c>
      <c r="H1843" s="3" t="s">
        <v>6</v>
      </c>
      <c r="I1843" t="s">
        <v>13</v>
      </c>
      <c r="J1843" t="s">
        <v>14</v>
      </c>
      <c r="K1843" t="s">
        <v>17</v>
      </c>
      <c r="L1843" t="str">
        <f t="shared" si="286"/>
        <v>if (curl_fetch_memory('https://www1.nseindia.com/archives/equities/bhavcopy/pr/PR150316.zip')$status_code == 200)</v>
      </c>
      <c r="M1843" t="str">
        <f t="shared" si="287"/>
        <v>if (curl_fetch_memory('https://www1.nseindia.com/archives/equities/bhavcopy/pr/PR150316.zip')$status_code == 200) download.file('https://www1.nseindia.com/archives/equities/bhavcopy/pr/PR150316.zip', 'D:\\My-Shares\\source-bhavcopy-zip\\PR150316.zip')</v>
      </c>
      <c r="N1843" t="str">
        <f t="shared" si="288"/>
        <v>if (file.exists('D:\\My-Shares\\source-bhavcopy-zip\\PR150316.zip')) {zipped_names = grep('\\.zip', unzip('D:\\My-Shares\\source-bhavcopy-zip\\PR150316.zip', list=TRUE)$Name, ignore.case=TRUE, value=TRUE); unzip(zipfile = 'D:\\My-Shares\\source-bhavcopy-zip\\PR150316.zip', exdir = 'D:\\My-Shares\\source-fno-zip', files=zipped_names);rm(zipped_names);}</v>
      </c>
      <c r="O1843" t="str">
        <f t="shared" si="289"/>
        <v>if (file.exists('D:\\My-Shares\\source-fno-zip\\fo15032016.zip')) {files = unzip('D:\\My-Shares\\source-fno-zip\\fo15032016.zip', list=TRUE)$Name; unzip(zipfile = 'D:\\My-Shares\\source-fno-zip\\fo15032016.zip', exdir = 'D:\\My-Shares\\source-fno-csv', files=files[grepl('^fo[0-9]{8}\\.csv|^op[0-9]{8}\\.csv',files)]);rm(files);}</v>
      </c>
    </row>
    <row r="1844" spans="1:15">
      <c r="A1844" s="1">
        <v>42445</v>
      </c>
      <c r="B1844" s="2">
        <f t="shared" si="280"/>
        <v>16</v>
      </c>
      <c r="C1844" s="2">
        <f t="shared" si="281"/>
        <v>3</v>
      </c>
      <c r="D1844">
        <f t="shared" si="282"/>
        <v>2016</v>
      </c>
      <c r="E1844" t="str">
        <f t="shared" si="283"/>
        <v>16</v>
      </c>
      <c r="F1844" t="str">
        <f t="shared" si="284"/>
        <v>PR160316.zip</v>
      </c>
      <c r="G1844" t="str">
        <f t="shared" si="285"/>
        <v>fo16032016.zip</v>
      </c>
      <c r="H1844" s="3" t="s">
        <v>6</v>
      </c>
      <c r="I1844" t="s">
        <v>13</v>
      </c>
      <c r="J1844" t="s">
        <v>14</v>
      </c>
      <c r="K1844" t="s">
        <v>17</v>
      </c>
      <c r="L1844" t="str">
        <f t="shared" si="286"/>
        <v>if (curl_fetch_memory('https://www1.nseindia.com/archives/equities/bhavcopy/pr/PR160316.zip')$status_code == 200)</v>
      </c>
      <c r="M1844" t="str">
        <f t="shared" si="287"/>
        <v>if (curl_fetch_memory('https://www1.nseindia.com/archives/equities/bhavcopy/pr/PR160316.zip')$status_code == 200) download.file('https://www1.nseindia.com/archives/equities/bhavcopy/pr/PR160316.zip', 'D:\\My-Shares\\source-bhavcopy-zip\\PR160316.zip')</v>
      </c>
      <c r="N1844" t="str">
        <f t="shared" si="288"/>
        <v>if (file.exists('D:\\My-Shares\\source-bhavcopy-zip\\PR160316.zip')) {zipped_names = grep('\\.zip', unzip('D:\\My-Shares\\source-bhavcopy-zip\\PR160316.zip', list=TRUE)$Name, ignore.case=TRUE, value=TRUE); unzip(zipfile = 'D:\\My-Shares\\source-bhavcopy-zip\\PR160316.zip', exdir = 'D:\\My-Shares\\source-fno-zip', files=zipped_names);rm(zipped_names);}</v>
      </c>
      <c r="O1844" t="str">
        <f t="shared" si="289"/>
        <v>if (file.exists('D:\\My-Shares\\source-fno-zip\\fo16032016.zip')) {files = unzip('D:\\My-Shares\\source-fno-zip\\fo16032016.zip', list=TRUE)$Name; unzip(zipfile = 'D:\\My-Shares\\source-fno-zip\\fo16032016.zip', exdir = 'D:\\My-Shares\\source-fno-csv', files=files[grepl('^fo[0-9]{8}\\.csv|^op[0-9]{8}\\.csv',files)]);rm(files);}</v>
      </c>
    </row>
    <row r="1845" spans="1:15">
      <c r="A1845" s="1">
        <v>42446</v>
      </c>
      <c r="B1845" s="2">
        <f t="shared" si="280"/>
        <v>17</v>
      </c>
      <c r="C1845" s="2">
        <f t="shared" si="281"/>
        <v>3</v>
      </c>
      <c r="D1845">
        <f t="shared" si="282"/>
        <v>2016</v>
      </c>
      <c r="E1845" t="str">
        <f t="shared" si="283"/>
        <v>16</v>
      </c>
      <c r="F1845" t="str">
        <f t="shared" si="284"/>
        <v>PR170316.zip</v>
      </c>
      <c r="G1845" t="str">
        <f t="shared" si="285"/>
        <v>fo17032016.zip</v>
      </c>
      <c r="H1845" s="3" t="s">
        <v>6</v>
      </c>
      <c r="I1845" t="s">
        <v>13</v>
      </c>
      <c r="J1845" t="s">
        <v>14</v>
      </c>
      <c r="K1845" t="s">
        <v>17</v>
      </c>
      <c r="L1845" t="str">
        <f t="shared" si="286"/>
        <v>if (curl_fetch_memory('https://www1.nseindia.com/archives/equities/bhavcopy/pr/PR170316.zip')$status_code == 200)</v>
      </c>
      <c r="M1845" t="str">
        <f t="shared" si="287"/>
        <v>if (curl_fetch_memory('https://www1.nseindia.com/archives/equities/bhavcopy/pr/PR170316.zip')$status_code == 200) download.file('https://www1.nseindia.com/archives/equities/bhavcopy/pr/PR170316.zip', 'D:\\My-Shares\\source-bhavcopy-zip\\PR170316.zip')</v>
      </c>
      <c r="N1845" t="str">
        <f t="shared" si="288"/>
        <v>if (file.exists('D:\\My-Shares\\source-bhavcopy-zip\\PR170316.zip')) {zipped_names = grep('\\.zip', unzip('D:\\My-Shares\\source-bhavcopy-zip\\PR170316.zip', list=TRUE)$Name, ignore.case=TRUE, value=TRUE); unzip(zipfile = 'D:\\My-Shares\\source-bhavcopy-zip\\PR170316.zip', exdir = 'D:\\My-Shares\\source-fno-zip', files=zipped_names);rm(zipped_names);}</v>
      </c>
      <c r="O1845" t="str">
        <f t="shared" si="289"/>
        <v>if (file.exists('D:\\My-Shares\\source-fno-zip\\fo17032016.zip')) {files = unzip('D:\\My-Shares\\source-fno-zip\\fo17032016.zip', list=TRUE)$Name; unzip(zipfile = 'D:\\My-Shares\\source-fno-zip\\fo17032016.zip', exdir = 'D:\\My-Shares\\source-fno-csv', files=files[grepl('^fo[0-9]{8}\\.csv|^op[0-9]{8}\\.csv',files)]);rm(files);}</v>
      </c>
    </row>
    <row r="1846" spans="1:15">
      <c r="A1846" s="1">
        <v>42447</v>
      </c>
      <c r="B1846" s="2">
        <f t="shared" si="280"/>
        <v>18</v>
      </c>
      <c r="C1846" s="2">
        <f t="shared" si="281"/>
        <v>3</v>
      </c>
      <c r="D1846">
        <f t="shared" si="282"/>
        <v>2016</v>
      </c>
      <c r="E1846" t="str">
        <f t="shared" si="283"/>
        <v>16</v>
      </c>
      <c r="F1846" t="str">
        <f t="shared" si="284"/>
        <v>PR180316.zip</v>
      </c>
      <c r="G1846" t="str">
        <f t="shared" si="285"/>
        <v>fo18032016.zip</v>
      </c>
      <c r="H1846" s="3" t="s">
        <v>6</v>
      </c>
      <c r="I1846" t="s">
        <v>13</v>
      </c>
      <c r="J1846" t="s">
        <v>14</v>
      </c>
      <c r="K1846" t="s">
        <v>17</v>
      </c>
      <c r="L1846" t="str">
        <f t="shared" si="286"/>
        <v>if (curl_fetch_memory('https://www1.nseindia.com/archives/equities/bhavcopy/pr/PR180316.zip')$status_code == 200)</v>
      </c>
      <c r="M1846" t="str">
        <f t="shared" si="287"/>
        <v>if (curl_fetch_memory('https://www1.nseindia.com/archives/equities/bhavcopy/pr/PR180316.zip')$status_code == 200) download.file('https://www1.nseindia.com/archives/equities/bhavcopy/pr/PR180316.zip', 'D:\\My-Shares\\source-bhavcopy-zip\\PR180316.zip')</v>
      </c>
      <c r="N1846" t="str">
        <f t="shared" si="288"/>
        <v>if (file.exists('D:\\My-Shares\\source-bhavcopy-zip\\PR180316.zip')) {zipped_names = grep('\\.zip', unzip('D:\\My-Shares\\source-bhavcopy-zip\\PR180316.zip', list=TRUE)$Name, ignore.case=TRUE, value=TRUE); unzip(zipfile = 'D:\\My-Shares\\source-bhavcopy-zip\\PR180316.zip', exdir = 'D:\\My-Shares\\source-fno-zip', files=zipped_names);rm(zipped_names);}</v>
      </c>
      <c r="O1846" t="str">
        <f t="shared" si="289"/>
        <v>if (file.exists('D:\\My-Shares\\source-fno-zip\\fo18032016.zip')) {files = unzip('D:\\My-Shares\\source-fno-zip\\fo18032016.zip', list=TRUE)$Name; unzip(zipfile = 'D:\\My-Shares\\source-fno-zip\\fo18032016.zip', exdir = 'D:\\My-Shares\\source-fno-csv', files=files[grepl('^fo[0-9]{8}\\.csv|^op[0-9]{8}\\.csv',files)]);rm(files);}</v>
      </c>
    </row>
    <row r="1847" spans="1:15">
      <c r="A1847" s="1">
        <v>42448</v>
      </c>
      <c r="B1847" s="2">
        <f t="shared" si="280"/>
        <v>19</v>
      </c>
      <c r="C1847" s="2">
        <f t="shared" si="281"/>
        <v>3</v>
      </c>
      <c r="D1847">
        <f t="shared" si="282"/>
        <v>2016</v>
      </c>
      <c r="E1847" t="str">
        <f t="shared" si="283"/>
        <v>16</v>
      </c>
      <c r="F1847" t="str">
        <f t="shared" si="284"/>
        <v>PR190316.zip</v>
      </c>
      <c r="G1847" t="str">
        <f t="shared" si="285"/>
        <v>fo19032016.zip</v>
      </c>
      <c r="H1847" s="3" t="s">
        <v>6</v>
      </c>
      <c r="I1847" t="s">
        <v>13</v>
      </c>
      <c r="J1847" t="s">
        <v>14</v>
      </c>
      <c r="K1847" t="s">
        <v>17</v>
      </c>
      <c r="L1847" t="str">
        <f t="shared" si="286"/>
        <v>if (curl_fetch_memory('https://www1.nseindia.com/archives/equities/bhavcopy/pr/PR190316.zip')$status_code == 200)</v>
      </c>
      <c r="M1847" t="str">
        <f t="shared" si="287"/>
        <v>if (curl_fetch_memory('https://www1.nseindia.com/archives/equities/bhavcopy/pr/PR190316.zip')$status_code == 200) download.file('https://www1.nseindia.com/archives/equities/bhavcopy/pr/PR190316.zip', 'D:\\My-Shares\\source-bhavcopy-zip\\PR190316.zip')</v>
      </c>
      <c r="N1847" t="str">
        <f t="shared" si="288"/>
        <v>if (file.exists('D:\\My-Shares\\source-bhavcopy-zip\\PR190316.zip')) {zipped_names = grep('\\.zip', unzip('D:\\My-Shares\\source-bhavcopy-zip\\PR190316.zip', list=TRUE)$Name, ignore.case=TRUE, value=TRUE); unzip(zipfile = 'D:\\My-Shares\\source-bhavcopy-zip\\PR190316.zip', exdir = 'D:\\My-Shares\\source-fno-zip', files=zipped_names);rm(zipped_names);}</v>
      </c>
      <c r="O1847" t="str">
        <f t="shared" si="289"/>
        <v>if (file.exists('D:\\My-Shares\\source-fno-zip\\fo19032016.zip')) {files = unzip('D:\\My-Shares\\source-fno-zip\\fo19032016.zip', list=TRUE)$Name; unzip(zipfile = 'D:\\My-Shares\\source-fno-zip\\fo19032016.zip', exdir = 'D:\\My-Shares\\source-fno-csv', files=files[grepl('^fo[0-9]{8}\\.csv|^op[0-9]{8}\\.csv',files)]);rm(files);}</v>
      </c>
    </row>
    <row r="1848" spans="1:15">
      <c r="A1848" s="1">
        <v>42449</v>
      </c>
      <c r="B1848" s="2">
        <f t="shared" si="280"/>
        <v>20</v>
      </c>
      <c r="C1848" s="2">
        <f t="shared" si="281"/>
        <v>3</v>
      </c>
      <c r="D1848">
        <f t="shared" si="282"/>
        <v>2016</v>
      </c>
      <c r="E1848" t="str">
        <f t="shared" si="283"/>
        <v>16</v>
      </c>
      <c r="F1848" t="str">
        <f t="shared" si="284"/>
        <v>PR200316.zip</v>
      </c>
      <c r="G1848" t="str">
        <f t="shared" si="285"/>
        <v>fo20032016.zip</v>
      </c>
      <c r="H1848" s="3" t="s">
        <v>6</v>
      </c>
      <c r="I1848" t="s">
        <v>13</v>
      </c>
      <c r="J1848" t="s">
        <v>14</v>
      </c>
      <c r="K1848" t="s">
        <v>17</v>
      </c>
      <c r="L1848" t="str">
        <f t="shared" si="286"/>
        <v>if (curl_fetch_memory('https://www1.nseindia.com/archives/equities/bhavcopy/pr/PR200316.zip')$status_code == 200)</v>
      </c>
      <c r="M1848" t="str">
        <f t="shared" si="287"/>
        <v>if (curl_fetch_memory('https://www1.nseindia.com/archives/equities/bhavcopy/pr/PR200316.zip')$status_code == 200) download.file('https://www1.nseindia.com/archives/equities/bhavcopy/pr/PR200316.zip', 'D:\\My-Shares\\source-bhavcopy-zip\\PR200316.zip')</v>
      </c>
      <c r="N1848" t="str">
        <f t="shared" si="288"/>
        <v>if (file.exists('D:\\My-Shares\\source-bhavcopy-zip\\PR200316.zip')) {zipped_names = grep('\\.zip', unzip('D:\\My-Shares\\source-bhavcopy-zip\\PR200316.zip', list=TRUE)$Name, ignore.case=TRUE, value=TRUE); unzip(zipfile = 'D:\\My-Shares\\source-bhavcopy-zip\\PR200316.zip', exdir = 'D:\\My-Shares\\source-fno-zip', files=zipped_names);rm(zipped_names);}</v>
      </c>
      <c r="O1848" t="str">
        <f t="shared" si="289"/>
        <v>if (file.exists('D:\\My-Shares\\source-fno-zip\\fo20032016.zip')) {files = unzip('D:\\My-Shares\\source-fno-zip\\fo20032016.zip', list=TRUE)$Name; unzip(zipfile = 'D:\\My-Shares\\source-fno-zip\\fo20032016.zip', exdir = 'D:\\My-Shares\\source-fno-csv', files=files[grepl('^fo[0-9]{8}\\.csv|^op[0-9]{8}\\.csv',files)]);rm(files);}</v>
      </c>
    </row>
    <row r="1849" spans="1:15">
      <c r="A1849" s="1">
        <v>42450</v>
      </c>
      <c r="B1849" s="2">
        <f t="shared" si="280"/>
        <v>21</v>
      </c>
      <c r="C1849" s="2">
        <f t="shared" si="281"/>
        <v>3</v>
      </c>
      <c r="D1849">
        <f t="shared" si="282"/>
        <v>2016</v>
      </c>
      <c r="E1849" t="str">
        <f t="shared" si="283"/>
        <v>16</v>
      </c>
      <c r="F1849" t="str">
        <f t="shared" si="284"/>
        <v>PR210316.zip</v>
      </c>
      <c r="G1849" t="str">
        <f t="shared" si="285"/>
        <v>fo21032016.zip</v>
      </c>
      <c r="H1849" s="3" t="s">
        <v>6</v>
      </c>
      <c r="I1849" t="s">
        <v>13</v>
      </c>
      <c r="J1849" t="s">
        <v>14</v>
      </c>
      <c r="K1849" t="s">
        <v>17</v>
      </c>
      <c r="L1849" t="str">
        <f t="shared" si="286"/>
        <v>if (curl_fetch_memory('https://www1.nseindia.com/archives/equities/bhavcopy/pr/PR210316.zip')$status_code == 200)</v>
      </c>
      <c r="M1849" t="str">
        <f t="shared" si="287"/>
        <v>if (curl_fetch_memory('https://www1.nseindia.com/archives/equities/bhavcopy/pr/PR210316.zip')$status_code == 200) download.file('https://www1.nseindia.com/archives/equities/bhavcopy/pr/PR210316.zip', 'D:\\My-Shares\\source-bhavcopy-zip\\PR210316.zip')</v>
      </c>
      <c r="N1849" t="str">
        <f t="shared" si="288"/>
        <v>if (file.exists('D:\\My-Shares\\source-bhavcopy-zip\\PR210316.zip')) {zipped_names = grep('\\.zip', unzip('D:\\My-Shares\\source-bhavcopy-zip\\PR210316.zip', list=TRUE)$Name, ignore.case=TRUE, value=TRUE); unzip(zipfile = 'D:\\My-Shares\\source-bhavcopy-zip\\PR210316.zip', exdir = 'D:\\My-Shares\\source-fno-zip', files=zipped_names);rm(zipped_names);}</v>
      </c>
      <c r="O1849" t="str">
        <f t="shared" si="289"/>
        <v>if (file.exists('D:\\My-Shares\\source-fno-zip\\fo21032016.zip')) {files = unzip('D:\\My-Shares\\source-fno-zip\\fo21032016.zip', list=TRUE)$Name; unzip(zipfile = 'D:\\My-Shares\\source-fno-zip\\fo21032016.zip', exdir = 'D:\\My-Shares\\source-fno-csv', files=files[grepl('^fo[0-9]{8}\\.csv|^op[0-9]{8}\\.csv',files)]);rm(files);}</v>
      </c>
    </row>
    <row r="1850" spans="1:15">
      <c r="A1850" s="1">
        <v>42451</v>
      </c>
      <c r="B1850" s="2">
        <f t="shared" si="280"/>
        <v>22</v>
      </c>
      <c r="C1850" s="2">
        <f t="shared" si="281"/>
        <v>3</v>
      </c>
      <c r="D1850">
        <f t="shared" si="282"/>
        <v>2016</v>
      </c>
      <c r="E1850" t="str">
        <f t="shared" si="283"/>
        <v>16</v>
      </c>
      <c r="F1850" t="str">
        <f t="shared" si="284"/>
        <v>PR220316.zip</v>
      </c>
      <c r="G1850" t="str">
        <f t="shared" si="285"/>
        <v>fo22032016.zip</v>
      </c>
      <c r="H1850" s="3" t="s">
        <v>6</v>
      </c>
      <c r="I1850" t="s">
        <v>13</v>
      </c>
      <c r="J1850" t="s">
        <v>14</v>
      </c>
      <c r="K1850" t="s">
        <v>17</v>
      </c>
      <c r="L1850" t="str">
        <f t="shared" si="286"/>
        <v>if (curl_fetch_memory('https://www1.nseindia.com/archives/equities/bhavcopy/pr/PR220316.zip')$status_code == 200)</v>
      </c>
      <c r="M1850" t="str">
        <f t="shared" si="287"/>
        <v>if (curl_fetch_memory('https://www1.nseindia.com/archives/equities/bhavcopy/pr/PR220316.zip')$status_code == 200) download.file('https://www1.nseindia.com/archives/equities/bhavcopy/pr/PR220316.zip', 'D:\\My-Shares\\source-bhavcopy-zip\\PR220316.zip')</v>
      </c>
      <c r="N1850" t="str">
        <f t="shared" si="288"/>
        <v>if (file.exists('D:\\My-Shares\\source-bhavcopy-zip\\PR220316.zip')) {zipped_names = grep('\\.zip', unzip('D:\\My-Shares\\source-bhavcopy-zip\\PR220316.zip', list=TRUE)$Name, ignore.case=TRUE, value=TRUE); unzip(zipfile = 'D:\\My-Shares\\source-bhavcopy-zip\\PR220316.zip', exdir = 'D:\\My-Shares\\source-fno-zip', files=zipped_names);rm(zipped_names);}</v>
      </c>
      <c r="O1850" t="str">
        <f t="shared" si="289"/>
        <v>if (file.exists('D:\\My-Shares\\source-fno-zip\\fo22032016.zip')) {files = unzip('D:\\My-Shares\\source-fno-zip\\fo22032016.zip', list=TRUE)$Name; unzip(zipfile = 'D:\\My-Shares\\source-fno-zip\\fo22032016.zip', exdir = 'D:\\My-Shares\\source-fno-csv', files=files[grepl('^fo[0-9]{8}\\.csv|^op[0-9]{8}\\.csv',files)]);rm(files);}</v>
      </c>
    </row>
    <row r="1851" spans="1:15">
      <c r="A1851" s="1">
        <v>42452</v>
      </c>
      <c r="B1851" s="2">
        <f t="shared" si="280"/>
        <v>23</v>
      </c>
      <c r="C1851" s="2">
        <f t="shared" si="281"/>
        <v>3</v>
      </c>
      <c r="D1851">
        <f t="shared" si="282"/>
        <v>2016</v>
      </c>
      <c r="E1851" t="str">
        <f t="shared" si="283"/>
        <v>16</v>
      </c>
      <c r="F1851" t="str">
        <f t="shared" si="284"/>
        <v>PR230316.zip</v>
      </c>
      <c r="G1851" t="str">
        <f t="shared" si="285"/>
        <v>fo23032016.zip</v>
      </c>
      <c r="H1851" s="3" t="s">
        <v>6</v>
      </c>
      <c r="I1851" t="s">
        <v>13</v>
      </c>
      <c r="J1851" t="s">
        <v>14</v>
      </c>
      <c r="K1851" t="s">
        <v>17</v>
      </c>
      <c r="L1851" t="str">
        <f t="shared" si="286"/>
        <v>if (curl_fetch_memory('https://www1.nseindia.com/archives/equities/bhavcopy/pr/PR230316.zip')$status_code == 200)</v>
      </c>
      <c r="M1851" t="str">
        <f t="shared" si="287"/>
        <v>if (curl_fetch_memory('https://www1.nseindia.com/archives/equities/bhavcopy/pr/PR230316.zip')$status_code == 200) download.file('https://www1.nseindia.com/archives/equities/bhavcopy/pr/PR230316.zip', 'D:\\My-Shares\\source-bhavcopy-zip\\PR230316.zip')</v>
      </c>
      <c r="N1851" t="str">
        <f t="shared" si="288"/>
        <v>if (file.exists('D:\\My-Shares\\source-bhavcopy-zip\\PR230316.zip')) {zipped_names = grep('\\.zip', unzip('D:\\My-Shares\\source-bhavcopy-zip\\PR230316.zip', list=TRUE)$Name, ignore.case=TRUE, value=TRUE); unzip(zipfile = 'D:\\My-Shares\\source-bhavcopy-zip\\PR230316.zip', exdir = 'D:\\My-Shares\\source-fno-zip', files=zipped_names);rm(zipped_names);}</v>
      </c>
      <c r="O1851" t="str">
        <f t="shared" si="289"/>
        <v>if (file.exists('D:\\My-Shares\\source-fno-zip\\fo23032016.zip')) {files = unzip('D:\\My-Shares\\source-fno-zip\\fo23032016.zip', list=TRUE)$Name; unzip(zipfile = 'D:\\My-Shares\\source-fno-zip\\fo23032016.zip', exdir = 'D:\\My-Shares\\source-fno-csv', files=files[grepl('^fo[0-9]{8}\\.csv|^op[0-9]{8}\\.csv',files)]);rm(files);}</v>
      </c>
    </row>
    <row r="1852" spans="1:15">
      <c r="A1852" s="1">
        <v>42453</v>
      </c>
      <c r="B1852" s="2">
        <f t="shared" si="280"/>
        <v>24</v>
      </c>
      <c r="C1852" s="2">
        <f t="shared" si="281"/>
        <v>3</v>
      </c>
      <c r="D1852">
        <f t="shared" si="282"/>
        <v>2016</v>
      </c>
      <c r="E1852" t="str">
        <f t="shared" si="283"/>
        <v>16</v>
      </c>
      <c r="F1852" t="str">
        <f t="shared" si="284"/>
        <v>PR240316.zip</v>
      </c>
      <c r="G1852" t="str">
        <f t="shared" si="285"/>
        <v>fo24032016.zip</v>
      </c>
      <c r="H1852" s="3" t="s">
        <v>6</v>
      </c>
      <c r="I1852" t="s">
        <v>13</v>
      </c>
      <c r="J1852" t="s">
        <v>14</v>
      </c>
      <c r="K1852" t="s">
        <v>17</v>
      </c>
      <c r="L1852" t="str">
        <f t="shared" si="286"/>
        <v>if (curl_fetch_memory('https://www1.nseindia.com/archives/equities/bhavcopy/pr/PR240316.zip')$status_code == 200)</v>
      </c>
      <c r="M1852" t="str">
        <f t="shared" si="287"/>
        <v>if (curl_fetch_memory('https://www1.nseindia.com/archives/equities/bhavcopy/pr/PR240316.zip')$status_code == 200) download.file('https://www1.nseindia.com/archives/equities/bhavcopy/pr/PR240316.zip', 'D:\\My-Shares\\source-bhavcopy-zip\\PR240316.zip')</v>
      </c>
      <c r="N1852" t="str">
        <f t="shared" si="288"/>
        <v>if (file.exists('D:\\My-Shares\\source-bhavcopy-zip\\PR240316.zip')) {zipped_names = grep('\\.zip', unzip('D:\\My-Shares\\source-bhavcopy-zip\\PR240316.zip', list=TRUE)$Name, ignore.case=TRUE, value=TRUE); unzip(zipfile = 'D:\\My-Shares\\source-bhavcopy-zip\\PR240316.zip', exdir = 'D:\\My-Shares\\source-fno-zip', files=zipped_names);rm(zipped_names);}</v>
      </c>
      <c r="O1852" t="str">
        <f t="shared" si="289"/>
        <v>if (file.exists('D:\\My-Shares\\source-fno-zip\\fo24032016.zip')) {files = unzip('D:\\My-Shares\\source-fno-zip\\fo24032016.zip', list=TRUE)$Name; unzip(zipfile = 'D:\\My-Shares\\source-fno-zip\\fo24032016.zip', exdir = 'D:\\My-Shares\\source-fno-csv', files=files[grepl('^fo[0-9]{8}\\.csv|^op[0-9]{8}\\.csv',files)]);rm(files);}</v>
      </c>
    </row>
    <row r="1853" spans="1:15">
      <c r="A1853" s="1">
        <v>42454</v>
      </c>
      <c r="B1853" s="2">
        <f t="shared" si="280"/>
        <v>25</v>
      </c>
      <c r="C1853" s="2">
        <f t="shared" si="281"/>
        <v>3</v>
      </c>
      <c r="D1853">
        <f t="shared" si="282"/>
        <v>2016</v>
      </c>
      <c r="E1853" t="str">
        <f t="shared" si="283"/>
        <v>16</v>
      </c>
      <c r="F1853" t="str">
        <f t="shared" si="284"/>
        <v>PR250316.zip</v>
      </c>
      <c r="G1853" t="str">
        <f t="shared" si="285"/>
        <v>fo25032016.zip</v>
      </c>
      <c r="H1853" s="3" t="s">
        <v>6</v>
      </c>
      <c r="I1853" t="s">
        <v>13</v>
      </c>
      <c r="J1853" t="s">
        <v>14</v>
      </c>
      <c r="K1853" t="s">
        <v>17</v>
      </c>
      <c r="L1853" t="str">
        <f t="shared" si="286"/>
        <v>if (curl_fetch_memory('https://www1.nseindia.com/archives/equities/bhavcopy/pr/PR250316.zip')$status_code == 200)</v>
      </c>
      <c r="M1853" t="str">
        <f t="shared" si="287"/>
        <v>if (curl_fetch_memory('https://www1.nseindia.com/archives/equities/bhavcopy/pr/PR250316.zip')$status_code == 200) download.file('https://www1.nseindia.com/archives/equities/bhavcopy/pr/PR250316.zip', 'D:\\My-Shares\\source-bhavcopy-zip\\PR250316.zip')</v>
      </c>
      <c r="N1853" t="str">
        <f t="shared" si="288"/>
        <v>if (file.exists('D:\\My-Shares\\source-bhavcopy-zip\\PR250316.zip')) {zipped_names = grep('\\.zip', unzip('D:\\My-Shares\\source-bhavcopy-zip\\PR250316.zip', list=TRUE)$Name, ignore.case=TRUE, value=TRUE); unzip(zipfile = 'D:\\My-Shares\\source-bhavcopy-zip\\PR250316.zip', exdir = 'D:\\My-Shares\\source-fno-zip', files=zipped_names);rm(zipped_names);}</v>
      </c>
      <c r="O1853" t="str">
        <f t="shared" si="289"/>
        <v>if (file.exists('D:\\My-Shares\\source-fno-zip\\fo25032016.zip')) {files = unzip('D:\\My-Shares\\source-fno-zip\\fo25032016.zip', list=TRUE)$Name; unzip(zipfile = 'D:\\My-Shares\\source-fno-zip\\fo25032016.zip', exdir = 'D:\\My-Shares\\source-fno-csv', files=files[grepl('^fo[0-9]{8}\\.csv|^op[0-9]{8}\\.csv',files)]);rm(files);}</v>
      </c>
    </row>
    <row r="1854" spans="1:15">
      <c r="A1854" s="1">
        <v>42455</v>
      </c>
      <c r="B1854" s="2">
        <f t="shared" si="280"/>
        <v>26</v>
      </c>
      <c r="C1854" s="2">
        <f t="shared" si="281"/>
        <v>3</v>
      </c>
      <c r="D1854">
        <f t="shared" si="282"/>
        <v>2016</v>
      </c>
      <c r="E1854" t="str">
        <f t="shared" si="283"/>
        <v>16</v>
      </c>
      <c r="F1854" t="str">
        <f t="shared" si="284"/>
        <v>PR260316.zip</v>
      </c>
      <c r="G1854" t="str">
        <f t="shared" si="285"/>
        <v>fo26032016.zip</v>
      </c>
      <c r="H1854" s="3" t="s">
        <v>6</v>
      </c>
      <c r="I1854" t="s">
        <v>13</v>
      </c>
      <c r="J1854" t="s">
        <v>14</v>
      </c>
      <c r="K1854" t="s">
        <v>17</v>
      </c>
      <c r="L1854" t="str">
        <f t="shared" si="286"/>
        <v>if (curl_fetch_memory('https://www1.nseindia.com/archives/equities/bhavcopy/pr/PR260316.zip')$status_code == 200)</v>
      </c>
      <c r="M1854" t="str">
        <f t="shared" si="287"/>
        <v>if (curl_fetch_memory('https://www1.nseindia.com/archives/equities/bhavcopy/pr/PR260316.zip')$status_code == 200) download.file('https://www1.nseindia.com/archives/equities/bhavcopy/pr/PR260316.zip', 'D:\\My-Shares\\source-bhavcopy-zip\\PR260316.zip')</v>
      </c>
      <c r="N1854" t="str">
        <f t="shared" si="288"/>
        <v>if (file.exists('D:\\My-Shares\\source-bhavcopy-zip\\PR260316.zip')) {zipped_names = grep('\\.zip', unzip('D:\\My-Shares\\source-bhavcopy-zip\\PR260316.zip', list=TRUE)$Name, ignore.case=TRUE, value=TRUE); unzip(zipfile = 'D:\\My-Shares\\source-bhavcopy-zip\\PR260316.zip', exdir = 'D:\\My-Shares\\source-fno-zip', files=zipped_names);rm(zipped_names);}</v>
      </c>
      <c r="O1854" t="str">
        <f t="shared" si="289"/>
        <v>if (file.exists('D:\\My-Shares\\source-fno-zip\\fo26032016.zip')) {files = unzip('D:\\My-Shares\\source-fno-zip\\fo26032016.zip', list=TRUE)$Name; unzip(zipfile = 'D:\\My-Shares\\source-fno-zip\\fo26032016.zip', exdir = 'D:\\My-Shares\\source-fno-csv', files=files[grepl('^fo[0-9]{8}\\.csv|^op[0-9]{8}\\.csv',files)]);rm(files);}</v>
      </c>
    </row>
    <row r="1855" spans="1:15">
      <c r="A1855" s="1">
        <v>42456</v>
      </c>
      <c r="B1855" s="2">
        <f t="shared" si="280"/>
        <v>27</v>
      </c>
      <c r="C1855" s="2">
        <f t="shared" si="281"/>
        <v>3</v>
      </c>
      <c r="D1855">
        <f t="shared" si="282"/>
        <v>2016</v>
      </c>
      <c r="E1855" t="str">
        <f t="shared" si="283"/>
        <v>16</v>
      </c>
      <c r="F1855" t="str">
        <f t="shared" si="284"/>
        <v>PR270316.zip</v>
      </c>
      <c r="G1855" t="str">
        <f t="shared" si="285"/>
        <v>fo27032016.zip</v>
      </c>
      <c r="H1855" s="3" t="s">
        <v>6</v>
      </c>
      <c r="I1855" t="s">
        <v>13</v>
      </c>
      <c r="J1855" t="s">
        <v>14</v>
      </c>
      <c r="K1855" t="s">
        <v>17</v>
      </c>
      <c r="L1855" t="str">
        <f t="shared" si="286"/>
        <v>if (curl_fetch_memory('https://www1.nseindia.com/archives/equities/bhavcopy/pr/PR270316.zip')$status_code == 200)</v>
      </c>
      <c r="M1855" t="str">
        <f t="shared" si="287"/>
        <v>if (curl_fetch_memory('https://www1.nseindia.com/archives/equities/bhavcopy/pr/PR270316.zip')$status_code == 200) download.file('https://www1.nseindia.com/archives/equities/bhavcopy/pr/PR270316.zip', 'D:\\My-Shares\\source-bhavcopy-zip\\PR270316.zip')</v>
      </c>
      <c r="N1855" t="str">
        <f t="shared" si="288"/>
        <v>if (file.exists('D:\\My-Shares\\source-bhavcopy-zip\\PR270316.zip')) {zipped_names = grep('\\.zip', unzip('D:\\My-Shares\\source-bhavcopy-zip\\PR270316.zip', list=TRUE)$Name, ignore.case=TRUE, value=TRUE); unzip(zipfile = 'D:\\My-Shares\\source-bhavcopy-zip\\PR270316.zip', exdir = 'D:\\My-Shares\\source-fno-zip', files=zipped_names);rm(zipped_names);}</v>
      </c>
      <c r="O1855" t="str">
        <f t="shared" si="289"/>
        <v>if (file.exists('D:\\My-Shares\\source-fno-zip\\fo27032016.zip')) {files = unzip('D:\\My-Shares\\source-fno-zip\\fo27032016.zip', list=TRUE)$Name; unzip(zipfile = 'D:\\My-Shares\\source-fno-zip\\fo27032016.zip', exdir = 'D:\\My-Shares\\source-fno-csv', files=files[grepl('^fo[0-9]{8}\\.csv|^op[0-9]{8}\\.csv',files)]);rm(files);}</v>
      </c>
    </row>
    <row r="1856" spans="1:15">
      <c r="A1856" s="1">
        <v>42457</v>
      </c>
      <c r="B1856" s="2">
        <f t="shared" si="280"/>
        <v>28</v>
      </c>
      <c r="C1856" s="2">
        <f t="shared" si="281"/>
        <v>3</v>
      </c>
      <c r="D1856">
        <f t="shared" si="282"/>
        <v>2016</v>
      </c>
      <c r="E1856" t="str">
        <f t="shared" si="283"/>
        <v>16</v>
      </c>
      <c r="F1856" t="str">
        <f t="shared" si="284"/>
        <v>PR280316.zip</v>
      </c>
      <c r="G1856" t="str">
        <f t="shared" si="285"/>
        <v>fo28032016.zip</v>
      </c>
      <c r="H1856" s="3" t="s">
        <v>6</v>
      </c>
      <c r="I1856" t="s">
        <v>13</v>
      </c>
      <c r="J1856" t="s">
        <v>14</v>
      </c>
      <c r="K1856" t="s">
        <v>17</v>
      </c>
      <c r="L1856" t="str">
        <f t="shared" si="286"/>
        <v>if (curl_fetch_memory('https://www1.nseindia.com/archives/equities/bhavcopy/pr/PR280316.zip')$status_code == 200)</v>
      </c>
      <c r="M1856" t="str">
        <f t="shared" si="287"/>
        <v>if (curl_fetch_memory('https://www1.nseindia.com/archives/equities/bhavcopy/pr/PR280316.zip')$status_code == 200) download.file('https://www1.nseindia.com/archives/equities/bhavcopy/pr/PR280316.zip', 'D:\\My-Shares\\source-bhavcopy-zip\\PR280316.zip')</v>
      </c>
      <c r="N1856" t="str">
        <f t="shared" si="288"/>
        <v>if (file.exists('D:\\My-Shares\\source-bhavcopy-zip\\PR280316.zip')) {zipped_names = grep('\\.zip', unzip('D:\\My-Shares\\source-bhavcopy-zip\\PR280316.zip', list=TRUE)$Name, ignore.case=TRUE, value=TRUE); unzip(zipfile = 'D:\\My-Shares\\source-bhavcopy-zip\\PR280316.zip', exdir = 'D:\\My-Shares\\source-fno-zip', files=zipped_names);rm(zipped_names);}</v>
      </c>
      <c r="O1856" t="str">
        <f t="shared" si="289"/>
        <v>if (file.exists('D:\\My-Shares\\source-fno-zip\\fo28032016.zip')) {files = unzip('D:\\My-Shares\\source-fno-zip\\fo28032016.zip', list=TRUE)$Name; unzip(zipfile = 'D:\\My-Shares\\source-fno-zip\\fo28032016.zip', exdir = 'D:\\My-Shares\\source-fno-csv', files=files[grepl('^fo[0-9]{8}\\.csv|^op[0-9]{8}\\.csv',files)]);rm(files);}</v>
      </c>
    </row>
    <row r="1857" spans="1:15">
      <c r="A1857" s="1">
        <v>42458</v>
      </c>
      <c r="B1857" s="2">
        <f t="shared" si="280"/>
        <v>29</v>
      </c>
      <c r="C1857" s="2">
        <f t="shared" si="281"/>
        <v>3</v>
      </c>
      <c r="D1857">
        <f t="shared" si="282"/>
        <v>2016</v>
      </c>
      <c r="E1857" t="str">
        <f t="shared" si="283"/>
        <v>16</v>
      </c>
      <c r="F1857" t="str">
        <f t="shared" si="284"/>
        <v>PR290316.zip</v>
      </c>
      <c r="G1857" t="str">
        <f t="shared" si="285"/>
        <v>fo29032016.zip</v>
      </c>
      <c r="H1857" s="3" t="s">
        <v>6</v>
      </c>
      <c r="I1857" t="s">
        <v>13</v>
      </c>
      <c r="J1857" t="s">
        <v>14</v>
      </c>
      <c r="K1857" t="s">
        <v>17</v>
      </c>
      <c r="L1857" t="str">
        <f t="shared" si="286"/>
        <v>if (curl_fetch_memory('https://www1.nseindia.com/archives/equities/bhavcopy/pr/PR290316.zip')$status_code == 200)</v>
      </c>
      <c r="M1857" t="str">
        <f t="shared" si="287"/>
        <v>if (curl_fetch_memory('https://www1.nseindia.com/archives/equities/bhavcopy/pr/PR290316.zip')$status_code == 200) download.file('https://www1.nseindia.com/archives/equities/bhavcopy/pr/PR290316.zip', 'D:\\My-Shares\\source-bhavcopy-zip\\PR290316.zip')</v>
      </c>
      <c r="N1857" t="str">
        <f t="shared" si="288"/>
        <v>if (file.exists('D:\\My-Shares\\source-bhavcopy-zip\\PR290316.zip')) {zipped_names = grep('\\.zip', unzip('D:\\My-Shares\\source-bhavcopy-zip\\PR290316.zip', list=TRUE)$Name, ignore.case=TRUE, value=TRUE); unzip(zipfile = 'D:\\My-Shares\\source-bhavcopy-zip\\PR290316.zip', exdir = 'D:\\My-Shares\\source-fno-zip', files=zipped_names);rm(zipped_names);}</v>
      </c>
      <c r="O1857" t="str">
        <f t="shared" si="289"/>
        <v>if (file.exists('D:\\My-Shares\\source-fno-zip\\fo29032016.zip')) {files = unzip('D:\\My-Shares\\source-fno-zip\\fo29032016.zip', list=TRUE)$Name; unzip(zipfile = 'D:\\My-Shares\\source-fno-zip\\fo29032016.zip', exdir = 'D:\\My-Shares\\source-fno-csv', files=files[grepl('^fo[0-9]{8}\\.csv|^op[0-9]{8}\\.csv',files)]);rm(files);}</v>
      </c>
    </row>
    <row r="1858" spans="1:15">
      <c r="A1858" s="1">
        <v>42459</v>
      </c>
      <c r="B1858" s="2">
        <f t="shared" si="280"/>
        <v>30</v>
      </c>
      <c r="C1858" s="2">
        <f t="shared" si="281"/>
        <v>3</v>
      </c>
      <c r="D1858">
        <f t="shared" si="282"/>
        <v>2016</v>
      </c>
      <c r="E1858" t="str">
        <f t="shared" si="283"/>
        <v>16</v>
      </c>
      <c r="F1858" t="str">
        <f t="shared" si="284"/>
        <v>PR300316.zip</v>
      </c>
      <c r="G1858" t="str">
        <f t="shared" si="285"/>
        <v>fo30032016.zip</v>
      </c>
      <c r="H1858" s="3" t="s">
        <v>6</v>
      </c>
      <c r="I1858" t="s">
        <v>13</v>
      </c>
      <c r="J1858" t="s">
        <v>14</v>
      </c>
      <c r="K1858" t="s">
        <v>17</v>
      </c>
      <c r="L1858" t="str">
        <f t="shared" si="286"/>
        <v>if (curl_fetch_memory('https://www1.nseindia.com/archives/equities/bhavcopy/pr/PR300316.zip')$status_code == 200)</v>
      </c>
      <c r="M1858" t="str">
        <f t="shared" si="287"/>
        <v>if (curl_fetch_memory('https://www1.nseindia.com/archives/equities/bhavcopy/pr/PR300316.zip')$status_code == 200) download.file('https://www1.nseindia.com/archives/equities/bhavcopy/pr/PR300316.zip', 'D:\\My-Shares\\source-bhavcopy-zip\\PR300316.zip')</v>
      </c>
      <c r="N1858" t="str">
        <f t="shared" si="288"/>
        <v>if (file.exists('D:\\My-Shares\\source-bhavcopy-zip\\PR300316.zip')) {zipped_names = grep('\\.zip', unzip('D:\\My-Shares\\source-bhavcopy-zip\\PR300316.zip', list=TRUE)$Name, ignore.case=TRUE, value=TRUE); unzip(zipfile = 'D:\\My-Shares\\source-bhavcopy-zip\\PR300316.zip', exdir = 'D:\\My-Shares\\source-fno-zip', files=zipped_names);rm(zipped_names);}</v>
      </c>
      <c r="O1858" t="str">
        <f t="shared" si="289"/>
        <v>if (file.exists('D:\\My-Shares\\source-fno-zip\\fo30032016.zip')) {files = unzip('D:\\My-Shares\\source-fno-zip\\fo30032016.zip', list=TRUE)$Name; unzip(zipfile = 'D:\\My-Shares\\source-fno-zip\\fo30032016.zip', exdir = 'D:\\My-Shares\\source-fno-csv', files=files[grepl('^fo[0-9]{8}\\.csv|^op[0-9]{8}\\.csv',files)]);rm(files);}</v>
      </c>
    </row>
    <row r="1859" spans="1:15">
      <c r="A1859" s="1">
        <v>42460</v>
      </c>
      <c r="B1859" s="2">
        <f t="shared" ref="B1859:B1922" si="290">DAY(A1859)</f>
        <v>31</v>
      </c>
      <c r="C1859" s="2">
        <f t="shared" ref="C1859:C1922" si="291">MONTH(A1859)</f>
        <v>3</v>
      </c>
      <c r="D1859">
        <f t="shared" ref="D1859:D1922" si="292">YEAR(A1859)</f>
        <v>2016</v>
      </c>
      <c r="E1859" t="str">
        <f t="shared" ref="E1859:E1922" si="293">TEXT(A1859,"yy")</f>
        <v>16</v>
      </c>
      <c r="F1859" t="str">
        <f t="shared" ref="F1859:F1922" si="294">CONCATENATE("PR", TEXT(B1859, "00"), TEXT(C1859, "00"),E1859, ".zip")</f>
        <v>PR310316.zip</v>
      </c>
      <c r="G1859" t="str">
        <f t="shared" ref="G1859:G1922" si="295">CONCATENATE("fo", TEXT(B1859, "00"), TEXT(C1859, "00"),D1859, ".zip")</f>
        <v>fo31032016.zip</v>
      </c>
      <c r="H1859" s="3" t="s">
        <v>6</v>
      </c>
      <c r="I1859" t="s">
        <v>13</v>
      </c>
      <c r="J1859" t="s">
        <v>14</v>
      </c>
      <c r="K1859" t="s">
        <v>17</v>
      </c>
      <c r="L1859" t="str">
        <f t="shared" ref="L1859:L1922" si="296">CONCATENATE("if (curl_fetch_memory('", H1859, F1859, "')$status_code == 200)")</f>
        <v>if (curl_fetch_memory('https://www1.nseindia.com/archives/equities/bhavcopy/pr/PR310316.zip')$status_code == 200)</v>
      </c>
      <c r="M1859" t="str">
        <f t="shared" ref="M1859:M1922" si="297">CONCATENATE(L1859, " download.file('", H1859, F1859, "', '", I1859, F1859, "')")</f>
        <v>if (curl_fetch_memory('https://www1.nseindia.com/archives/equities/bhavcopy/pr/PR310316.zip')$status_code == 200) download.file('https://www1.nseindia.com/archives/equities/bhavcopy/pr/PR310316.zip', 'D:\\My-Shares\\source-bhavcopy-zip\\PR310316.zip')</v>
      </c>
      <c r="N1859" t="str">
        <f t="shared" ref="N1859:N1922" si="298">CONCATENATE("if (file.exists('", I1859,F1859, "')) {zipped_names = grep('\\.zip', unzip('", I1859, F1859,  "', list=TRUE)$Name, ignore.case=TRUE, value=TRUE); unzip(zipfile = '", I1859, F1859, "', exdir = '", J1859, "', files=zipped_names);rm(zipped_names);}")</f>
        <v>if (file.exists('D:\\My-Shares\\source-bhavcopy-zip\\PR310316.zip')) {zipped_names = grep('\\.zip', unzip('D:\\My-Shares\\source-bhavcopy-zip\\PR310316.zip', list=TRUE)$Name, ignore.case=TRUE, value=TRUE); unzip(zipfile = 'D:\\My-Shares\\source-bhavcopy-zip\\PR310316.zip', exdir = 'D:\\My-Shares\\source-fno-zip', files=zipped_names);rm(zipped_names);}</v>
      </c>
      <c r="O1859" t="str">
        <f t="shared" ref="O1859:O1922" si="299">CONCATENATE("if (file.exists('", J1859, "\\", G1859, "')) {files = unzip('", J1859, "\\", G1859,  "', list=TRUE)$Name; unzip(zipfile = '", J1859, "\\", G1859, "', exdir = '", K1859, "', files=files[grepl('^fo[0-9]{8}\\.csv|^op[0-9]{8}\\.csv',files)]);rm(files);}")</f>
        <v>if (file.exists('D:\\My-Shares\\source-fno-zip\\fo31032016.zip')) {files = unzip('D:\\My-Shares\\source-fno-zip\\fo31032016.zip', list=TRUE)$Name; unzip(zipfile = 'D:\\My-Shares\\source-fno-zip\\fo31032016.zip', exdir = 'D:\\My-Shares\\source-fno-csv', files=files[grepl('^fo[0-9]{8}\\.csv|^op[0-9]{8}\\.csv',files)]);rm(files);}</v>
      </c>
    </row>
    <row r="1860" spans="1:15">
      <c r="A1860" s="1">
        <v>42461</v>
      </c>
      <c r="B1860" s="2">
        <f t="shared" si="290"/>
        <v>1</v>
      </c>
      <c r="C1860" s="2">
        <f t="shared" si="291"/>
        <v>4</v>
      </c>
      <c r="D1860">
        <f t="shared" si="292"/>
        <v>2016</v>
      </c>
      <c r="E1860" t="str">
        <f t="shared" si="293"/>
        <v>16</v>
      </c>
      <c r="F1860" t="str">
        <f t="shared" si="294"/>
        <v>PR010416.zip</v>
      </c>
      <c r="G1860" t="str">
        <f t="shared" si="295"/>
        <v>fo01042016.zip</v>
      </c>
      <c r="H1860" s="3" t="s">
        <v>6</v>
      </c>
      <c r="I1860" t="s">
        <v>13</v>
      </c>
      <c r="J1860" t="s">
        <v>14</v>
      </c>
      <c r="K1860" t="s">
        <v>17</v>
      </c>
      <c r="L1860" t="str">
        <f t="shared" si="296"/>
        <v>if (curl_fetch_memory('https://www1.nseindia.com/archives/equities/bhavcopy/pr/PR010416.zip')$status_code == 200)</v>
      </c>
      <c r="M1860" t="str">
        <f t="shared" si="297"/>
        <v>if (curl_fetch_memory('https://www1.nseindia.com/archives/equities/bhavcopy/pr/PR010416.zip')$status_code == 200) download.file('https://www1.nseindia.com/archives/equities/bhavcopy/pr/PR010416.zip', 'D:\\My-Shares\\source-bhavcopy-zip\\PR010416.zip')</v>
      </c>
      <c r="N1860" t="str">
        <f t="shared" si="298"/>
        <v>if (file.exists('D:\\My-Shares\\source-bhavcopy-zip\\PR010416.zip')) {zipped_names = grep('\\.zip', unzip('D:\\My-Shares\\source-bhavcopy-zip\\PR010416.zip', list=TRUE)$Name, ignore.case=TRUE, value=TRUE); unzip(zipfile = 'D:\\My-Shares\\source-bhavcopy-zip\\PR010416.zip', exdir = 'D:\\My-Shares\\source-fno-zip', files=zipped_names);rm(zipped_names);}</v>
      </c>
      <c r="O1860" t="str">
        <f t="shared" si="299"/>
        <v>if (file.exists('D:\\My-Shares\\source-fno-zip\\fo01042016.zip')) {files = unzip('D:\\My-Shares\\source-fno-zip\\fo01042016.zip', list=TRUE)$Name; unzip(zipfile = 'D:\\My-Shares\\source-fno-zip\\fo01042016.zip', exdir = 'D:\\My-Shares\\source-fno-csv', files=files[grepl('^fo[0-9]{8}\\.csv|^op[0-9]{8}\\.csv',files)]);rm(files);}</v>
      </c>
    </row>
    <row r="1861" spans="1:15">
      <c r="A1861" s="1">
        <v>42462</v>
      </c>
      <c r="B1861" s="2">
        <f t="shared" si="290"/>
        <v>2</v>
      </c>
      <c r="C1861" s="2">
        <f t="shared" si="291"/>
        <v>4</v>
      </c>
      <c r="D1861">
        <f t="shared" si="292"/>
        <v>2016</v>
      </c>
      <c r="E1861" t="str">
        <f t="shared" si="293"/>
        <v>16</v>
      </c>
      <c r="F1861" t="str">
        <f t="shared" si="294"/>
        <v>PR020416.zip</v>
      </c>
      <c r="G1861" t="str">
        <f t="shared" si="295"/>
        <v>fo02042016.zip</v>
      </c>
      <c r="H1861" s="3" t="s">
        <v>6</v>
      </c>
      <c r="I1861" t="s">
        <v>13</v>
      </c>
      <c r="J1861" t="s">
        <v>14</v>
      </c>
      <c r="K1861" t="s">
        <v>17</v>
      </c>
      <c r="L1861" t="str">
        <f t="shared" si="296"/>
        <v>if (curl_fetch_memory('https://www1.nseindia.com/archives/equities/bhavcopy/pr/PR020416.zip')$status_code == 200)</v>
      </c>
      <c r="M1861" t="str">
        <f t="shared" si="297"/>
        <v>if (curl_fetch_memory('https://www1.nseindia.com/archives/equities/bhavcopy/pr/PR020416.zip')$status_code == 200) download.file('https://www1.nseindia.com/archives/equities/bhavcopy/pr/PR020416.zip', 'D:\\My-Shares\\source-bhavcopy-zip\\PR020416.zip')</v>
      </c>
      <c r="N1861" t="str">
        <f t="shared" si="298"/>
        <v>if (file.exists('D:\\My-Shares\\source-bhavcopy-zip\\PR020416.zip')) {zipped_names = grep('\\.zip', unzip('D:\\My-Shares\\source-bhavcopy-zip\\PR020416.zip', list=TRUE)$Name, ignore.case=TRUE, value=TRUE); unzip(zipfile = 'D:\\My-Shares\\source-bhavcopy-zip\\PR020416.zip', exdir = 'D:\\My-Shares\\source-fno-zip', files=zipped_names);rm(zipped_names);}</v>
      </c>
      <c r="O1861" t="str">
        <f t="shared" si="299"/>
        <v>if (file.exists('D:\\My-Shares\\source-fno-zip\\fo02042016.zip')) {files = unzip('D:\\My-Shares\\source-fno-zip\\fo02042016.zip', list=TRUE)$Name; unzip(zipfile = 'D:\\My-Shares\\source-fno-zip\\fo02042016.zip', exdir = 'D:\\My-Shares\\source-fno-csv', files=files[grepl('^fo[0-9]{8}\\.csv|^op[0-9]{8}\\.csv',files)]);rm(files);}</v>
      </c>
    </row>
    <row r="1862" spans="1:15">
      <c r="A1862" s="1">
        <v>42463</v>
      </c>
      <c r="B1862" s="2">
        <f t="shared" si="290"/>
        <v>3</v>
      </c>
      <c r="C1862" s="2">
        <f t="shared" si="291"/>
        <v>4</v>
      </c>
      <c r="D1862">
        <f t="shared" si="292"/>
        <v>2016</v>
      </c>
      <c r="E1862" t="str">
        <f t="shared" si="293"/>
        <v>16</v>
      </c>
      <c r="F1862" t="str">
        <f t="shared" si="294"/>
        <v>PR030416.zip</v>
      </c>
      <c r="G1862" t="str">
        <f t="shared" si="295"/>
        <v>fo03042016.zip</v>
      </c>
      <c r="H1862" s="3" t="s">
        <v>6</v>
      </c>
      <c r="I1862" t="s">
        <v>13</v>
      </c>
      <c r="J1862" t="s">
        <v>14</v>
      </c>
      <c r="K1862" t="s">
        <v>17</v>
      </c>
      <c r="L1862" t="str">
        <f t="shared" si="296"/>
        <v>if (curl_fetch_memory('https://www1.nseindia.com/archives/equities/bhavcopy/pr/PR030416.zip')$status_code == 200)</v>
      </c>
      <c r="M1862" t="str">
        <f t="shared" si="297"/>
        <v>if (curl_fetch_memory('https://www1.nseindia.com/archives/equities/bhavcopy/pr/PR030416.zip')$status_code == 200) download.file('https://www1.nseindia.com/archives/equities/bhavcopy/pr/PR030416.zip', 'D:\\My-Shares\\source-bhavcopy-zip\\PR030416.zip')</v>
      </c>
      <c r="N1862" t="str">
        <f t="shared" si="298"/>
        <v>if (file.exists('D:\\My-Shares\\source-bhavcopy-zip\\PR030416.zip')) {zipped_names = grep('\\.zip', unzip('D:\\My-Shares\\source-bhavcopy-zip\\PR030416.zip', list=TRUE)$Name, ignore.case=TRUE, value=TRUE); unzip(zipfile = 'D:\\My-Shares\\source-bhavcopy-zip\\PR030416.zip', exdir = 'D:\\My-Shares\\source-fno-zip', files=zipped_names);rm(zipped_names);}</v>
      </c>
      <c r="O1862" t="str">
        <f t="shared" si="299"/>
        <v>if (file.exists('D:\\My-Shares\\source-fno-zip\\fo03042016.zip')) {files = unzip('D:\\My-Shares\\source-fno-zip\\fo03042016.zip', list=TRUE)$Name; unzip(zipfile = 'D:\\My-Shares\\source-fno-zip\\fo03042016.zip', exdir = 'D:\\My-Shares\\source-fno-csv', files=files[grepl('^fo[0-9]{8}\\.csv|^op[0-9]{8}\\.csv',files)]);rm(files);}</v>
      </c>
    </row>
    <row r="1863" spans="1:15">
      <c r="A1863" s="1">
        <v>42464</v>
      </c>
      <c r="B1863" s="2">
        <f t="shared" si="290"/>
        <v>4</v>
      </c>
      <c r="C1863" s="2">
        <f t="shared" si="291"/>
        <v>4</v>
      </c>
      <c r="D1863">
        <f t="shared" si="292"/>
        <v>2016</v>
      </c>
      <c r="E1863" t="str">
        <f t="shared" si="293"/>
        <v>16</v>
      </c>
      <c r="F1863" t="str">
        <f t="shared" si="294"/>
        <v>PR040416.zip</v>
      </c>
      <c r="G1863" t="str">
        <f t="shared" si="295"/>
        <v>fo04042016.zip</v>
      </c>
      <c r="H1863" s="3" t="s">
        <v>6</v>
      </c>
      <c r="I1863" t="s">
        <v>13</v>
      </c>
      <c r="J1863" t="s">
        <v>14</v>
      </c>
      <c r="K1863" t="s">
        <v>17</v>
      </c>
      <c r="L1863" t="str">
        <f t="shared" si="296"/>
        <v>if (curl_fetch_memory('https://www1.nseindia.com/archives/equities/bhavcopy/pr/PR040416.zip')$status_code == 200)</v>
      </c>
      <c r="M1863" t="str">
        <f t="shared" si="297"/>
        <v>if (curl_fetch_memory('https://www1.nseindia.com/archives/equities/bhavcopy/pr/PR040416.zip')$status_code == 200) download.file('https://www1.nseindia.com/archives/equities/bhavcopy/pr/PR040416.zip', 'D:\\My-Shares\\source-bhavcopy-zip\\PR040416.zip')</v>
      </c>
      <c r="N1863" t="str">
        <f t="shared" si="298"/>
        <v>if (file.exists('D:\\My-Shares\\source-bhavcopy-zip\\PR040416.zip')) {zipped_names = grep('\\.zip', unzip('D:\\My-Shares\\source-bhavcopy-zip\\PR040416.zip', list=TRUE)$Name, ignore.case=TRUE, value=TRUE); unzip(zipfile = 'D:\\My-Shares\\source-bhavcopy-zip\\PR040416.zip', exdir = 'D:\\My-Shares\\source-fno-zip', files=zipped_names);rm(zipped_names);}</v>
      </c>
      <c r="O1863" t="str">
        <f t="shared" si="299"/>
        <v>if (file.exists('D:\\My-Shares\\source-fno-zip\\fo04042016.zip')) {files = unzip('D:\\My-Shares\\source-fno-zip\\fo04042016.zip', list=TRUE)$Name; unzip(zipfile = 'D:\\My-Shares\\source-fno-zip\\fo04042016.zip', exdir = 'D:\\My-Shares\\source-fno-csv', files=files[grepl('^fo[0-9]{8}\\.csv|^op[0-9]{8}\\.csv',files)]);rm(files);}</v>
      </c>
    </row>
    <row r="1864" spans="1:15">
      <c r="A1864" s="1">
        <v>42465</v>
      </c>
      <c r="B1864" s="2">
        <f t="shared" si="290"/>
        <v>5</v>
      </c>
      <c r="C1864" s="2">
        <f t="shared" si="291"/>
        <v>4</v>
      </c>
      <c r="D1864">
        <f t="shared" si="292"/>
        <v>2016</v>
      </c>
      <c r="E1864" t="str">
        <f t="shared" si="293"/>
        <v>16</v>
      </c>
      <c r="F1864" t="str">
        <f t="shared" si="294"/>
        <v>PR050416.zip</v>
      </c>
      <c r="G1864" t="str">
        <f t="shared" si="295"/>
        <v>fo05042016.zip</v>
      </c>
      <c r="H1864" s="3" t="s">
        <v>6</v>
      </c>
      <c r="I1864" t="s">
        <v>13</v>
      </c>
      <c r="J1864" t="s">
        <v>14</v>
      </c>
      <c r="K1864" t="s">
        <v>17</v>
      </c>
      <c r="L1864" t="str">
        <f t="shared" si="296"/>
        <v>if (curl_fetch_memory('https://www1.nseindia.com/archives/equities/bhavcopy/pr/PR050416.zip')$status_code == 200)</v>
      </c>
      <c r="M1864" t="str">
        <f t="shared" si="297"/>
        <v>if (curl_fetch_memory('https://www1.nseindia.com/archives/equities/bhavcopy/pr/PR050416.zip')$status_code == 200) download.file('https://www1.nseindia.com/archives/equities/bhavcopy/pr/PR050416.zip', 'D:\\My-Shares\\source-bhavcopy-zip\\PR050416.zip')</v>
      </c>
      <c r="N1864" t="str">
        <f t="shared" si="298"/>
        <v>if (file.exists('D:\\My-Shares\\source-bhavcopy-zip\\PR050416.zip')) {zipped_names = grep('\\.zip', unzip('D:\\My-Shares\\source-bhavcopy-zip\\PR050416.zip', list=TRUE)$Name, ignore.case=TRUE, value=TRUE); unzip(zipfile = 'D:\\My-Shares\\source-bhavcopy-zip\\PR050416.zip', exdir = 'D:\\My-Shares\\source-fno-zip', files=zipped_names);rm(zipped_names);}</v>
      </c>
      <c r="O1864" t="str">
        <f t="shared" si="299"/>
        <v>if (file.exists('D:\\My-Shares\\source-fno-zip\\fo05042016.zip')) {files = unzip('D:\\My-Shares\\source-fno-zip\\fo05042016.zip', list=TRUE)$Name; unzip(zipfile = 'D:\\My-Shares\\source-fno-zip\\fo05042016.zip', exdir = 'D:\\My-Shares\\source-fno-csv', files=files[grepl('^fo[0-9]{8}\\.csv|^op[0-9]{8}\\.csv',files)]);rm(files);}</v>
      </c>
    </row>
    <row r="1865" spans="1:15">
      <c r="A1865" s="1">
        <v>42466</v>
      </c>
      <c r="B1865" s="2">
        <f t="shared" si="290"/>
        <v>6</v>
      </c>
      <c r="C1865" s="2">
        <f t="shared" si="291"/>
        <v>4</v>
      </c>
      <c r="D1865">
        <f t="shared" si="292"/>
        <v>2016</v>
      </c>
      <c r="E1865" t="str">
        <f t="shared" si="293"/>
        <v>16</v>
      </c>
      <c r="F1865" t="str">
        <f t="shared" si="294"/>
        <v>PR060416.zip</v>
      </c>
      <c r="G1865" t="str">
        <f t="shared" si="295"/>
        <v>fo06042016.zip</v>
      </c>
      <c r="H1865" s="3" t="s">
        <v>6</v>
      </c>
      <c r="I1865" t="s">
        <v>13</v>
      </c>
      <c r="J1865" t="s">
        <v>14</v>
      </c>
      <c r="K1865" t="s">
        <v>17</v>
      </c>
      <c r="L1865" t="str">
        <f t="shared" si="296"/>
        <v>if (curl_fetch_memory('https://www1.nseindia.com/archives/equities/bhavcopy/pr/PR060416.zip')$status_code == 200)</v>
      </c>
      <c r="M1865" t="str">
        <f t="shared" si="297"/>
        <v>if (curl_fetch_memory('https://www1.nseindia.com/archives/equities/bhavcopy/pr/PR060416.zip')$status_code == 200) download.file('https://www1.nseindia.com/archives/equities/bhavcopy/pr/PR060416.zip', 'D:\\My-Shares\\source-bhavcopy-zip\\PR060416.zip')</v>
      </c>
      <c r="N1865" t="str">
        <f t="shared" si="298"/>
        <v>if (file.exists('D:\\My-Shares\\source-bhavcopy-zip\\PR060416.zip')) {zipped_names = grep('\\.zip', unzip('D:\\My-Shares\\source-bhavcopy-zip\\PR060416.zip', list=TRUE)$Name, ignore.case=TRUE, value=TRUE); unzip(zipfile = 'D:\\My-Shares\\source-bhavcopy-zip\\PR060416.zip', exdir = 'D:\\My-Shares\\source-fno-zip', files=zipped_names);rm(zipped_names);}</v>
      </c>
      <c r="O1865" t="str">
        <f t="shared" si="299"/>
        <v>if (file.exists('D:\\My-Shares\\source-fno-zip\\fo06042016.zip')) {files = unzip('D:\\My-Shares\\source-fno-zip\\fo06042016.zip', list=TRUE)$Name; unzip(zipfile = 'D:\\My-Shares\\source-fno-zip\\fo06042016.zip', exdir = 'D:\\My-Shares\\source-fno-csv', files=files[grepl('^fo[0-9]{8}\\.csv|^op[0-9]{8}\\.csv',files)]);rm(files);}</v>
      </c>
    </row>
    <row r="1866" spans="1:15">
      <c r="A1866" s="1">
        <v>42467</v>
      </c>
      <c r="B1866" s="2">
        <f t="shared" si="290"/>
        <v>7</v>
      </c>
      <c r="C1866" s="2">
        <f t="shared" si="291"/>
        <v>4</v>
      </c>
      <c r="D1866">
        <f t="shared" si="292"/>
        <v>2016</v>
      </c>
      <c r="E1866" t="str">
        <f t="shared" si="293"/>
        <v>16</v>
      </c>
      <c r="F1866" t="str">
        <f t="shared" si="294"/>
        <v>PR070416.zip</v>
      </c>
      <c r="G1866" t="str">
        <f t="shared" si="295"/>
        <v>fo07042016.zip</v>
      </c>
      <c r="H1866" s="3" t="s">
        <v>6</v>
      </c>
      <c r="I1866" t="s">
        <v>13</v>
      </c>
      <c r="J1866" t="s">
        <v>14</v>
      </c>
      <c r="K1866" t="s">
        <v>17</v>
      </c>
      <c r="L1866" t="str">
        <f t="shared" si="296"/>
        <v>if (curl_fetch_memory('https://www1.nseindia.com/archives/equities/bhavcopy/pr/PR070416.zip')$status_code == 200)</v>
      </c>
      <c r="M1866" t="str">
        <f t="shared" si="297"/>
        <v>if (curl_fetch_memory('https://www1.nseindia.com/archives/equities/bhavcopy/pr/PR070416.zip')$status_code == 200) download.file('https://www1.nseindia.com/archives/equities/bhavcopy/pr/PR070416.zip', 'D:\\My-Shares\\source-bhavcopy-zip\\PR070416.zip')</v>
      </c>
      <c r="N1866" t="str">
        <f t="shared" si="298"/>
        <v>if (file.exists('D:\\My-Shares\\source-bhavcopy-zip\\PR070416.zip')) {zipped_names = grep('\\.zip', unzip('D:\\My-Shares\\source-bhavcopy-zip\\PR070416.zip', list=TRUE)$Name, ignore.case=TRUE, value=TRUE); unzip(zipfile = 'D:\\My-Shares\\source-bhavcopy-zip\\PR070416.zip', exdir = 'D:\\My-Shares\\source-fno-zip', files=zipped_names);rm(zipped_names);}</v>
      </c>
      <c r="O1866" t="str">
        <f t="shared" si="299"/>
        <v>if (file.exists('D:\\My-Shares\\source-fno-zip\\fo07042016.zip')) {files = unzip('D:\\My-Shares\\source-fno-zip\\fo07042016.zip', list=TRUE)$Name; unzip(zipfile = 'D:\\My-Shares\\source-fno-zip\\fo07042016.zip', exdir = 'D:\\My-Shares\\source-fno-csv', files=files[grepl('^fo[0-9]{8}\\.csv|^op[0-9]{8}\\.csv',files)]);rm(files);}</v>
      </c>
    </row>
    <row r="1867" spans="1:15">
      <c r="A1867" s="1">
        <v>42468</v>
      </c>
      <c r="B1867" s="2">
        <f t="shared" si="290"/>
        <v>8</v>
      </c>
      <c r="C1867" s="2">
        <f t="shared" si="291"/>
        <v>4</v>
      </c>
      <c r="D1867">
        <f t="shared" si="292"/>
        <v>2016</v>
      </c>
      <c r="E1867" t="str">
        <f t="shared" si="293"/>
        <v>16</v>
      </c>
      <c r="F1867" t="str">
        <f t="shared" si="294"/>
        <v>PR080416.zip</v>
      </c>
      <c r="G1867" t="str">
        <f t="shared" si="295"/>
        <v>fo08042016.zip</v>
      </c>
      <c r="H1867" s="3" t="s">
        <v>6</v>
      </c>
      <c r="I1867" t="s">
        <v>13</v>
      </c>
      <c r="J1867" t="s">
        <v>14</v>
      </c>
      <c r="K1867" t="s">
        <v>17</v>
      </c>
      <c r="L1867" t="str">
        <f t="shared" si="296"/>
        <v>if (curl_fetch_memory('https://www1.nseindia.com/archives/equities/bhavcopy/pr/PR080416.zip')$status_code == 200)</v>
      </c>
      <c r="M1867" t="str">
        <f t="shared" si="297"/>
        <v>if (curl_fetch_memory('https://www1.nseindia.com/archives/equities/bhavcopy/pr/PR080416.zip')$status_code == 200) download.file('https://www1.nseindia.com/archives/equities/bhavcopy/pr/PR080416.zip', 'D:\\My-Shares\\source-bhavcopy-zip\\PR080416.zip')</v>
      </c>
      <c r="N1867" t="str">
        <f t="shared" si="298"/>
        <v>if (file.exists('D:\\My-Shares\\source-bhavcopy-zip\\PR080416.zip')) {zipped_names = grep('\\.zip', unzip('D:\\My-Shares\\source-bhavcopy-zip\\PR080416.zip', list=TRUE)$Name, ignore.case=TRUE, value=TRUE); unzip(zipfile = 'D:\\My-Shares\\source-bhavcopy-zip\\PR080416.zip', exdir = 'D:\\My-Shares\\source-fno-zip', files=zipped_names);rm(zipped_names);}</v>
      </c>
      <c r="O1867" t="str">
        <f t="shared" si="299"/>
        <v>if (file.exists('D:\\My-Shares\\source-fno-zip\\fo08042016.zip')) {files = unzip('D:\\My-Shares\\source-fno-zip\\fo08042016.zip', list=TRUE)$Name; unzip(zipfile = 'D:\\My-Shares\\source-fno-zip\\fo08042016.zip', exdir = 'D:\\My-Shares\\source-fno-csv', files=files[grepl('^fo[0-9]{8}\\.csv|^op[0-9]{8}\\.csv',files)]);rm(files);}</v>
      </c>
    </row>
    <row r="1868" spans="1:15">
      <c r="A1868" s="1">
        <v>42469</v>
      </c>
      <c r="B1868" s="2">
        <f t="shared" si="290"/>
        <v>9</v>
      </c>
      <c r="C1868" s="2">
        <f t="shared" si="291"/>
        <v>4</v>
      </c>
      <c r="D1868">
        <f t="shared" si="292"/>
        <v>2016</v>
      </c>
      <c r="E1868" t="str">
        <f t="shared" si="293"/>
        <v>16</v>
      </c>
      <c r="F1868" t="str">
        <f t="shared" si="294"/>
        <v>PR090416.zip</v>
      </c>
      <c r="G1868" t="str">
        <f t="shared" si="295"/>
        <v>fo09042016.zip</v>
      </c>
      <c r="H1868" s="3" t="s">
        <v>6</v>
      </c>
      <c r="I1868" t="s">
        <v>13</v>
      </c>
      <c r="J1868" t="s">
        <v>14</v>
      </c>
      <c r="K1868" t="s">
        <v>17</v>
      </c>
      <c r="L1868" t="str">
        <f t="shared" si="296"/>
        <v>if (curl_fetch_memory('https://www1.nseindia.com/archives/equities/bhavcopy/pr/PR090416.zip')$status_code == 200)</v>
      </c>
      <c r="M1868" t="str">
        <f t="shared" si="297"/>
        <v>if (curl_fetch_memory('https://www1.nseindia.com/archives/equities/bhavcopy/pr/PR090416.zip')$status_code == 200) download.file('https://www1.nseindia.com/archives/equities/bhavcopy/pr/PR090416.zip', 'D:\\My-Shares\\source-bhavcopy-zip\\PR090416.zip')</v>
      </c>
      <c r="N1868" t="str">
        <f t="shared" si="298"/>
        <v>if (file.exists('D:\\My-Shares\\source-bhavcopy-zip\\PR090416.zip')) {zipped_names = grep('\\.zip', unzip('D:\\My-Shares\\source-bhavcopy-zip\\PR090416.zip', list=TRUE)$Name, ignore.case=TRUE, value=TRUE); unzip(zipfile = 'D:\\My-Shares\\source-bhavcopy-zip\\PR090416.zip', exdir = 'D:\\My-Shares\\source-fno-zip', files=zipped_names);rm(zipped_names);}</v>
      </c>
      <c r="O1868" t="str">
        <f t="shared" si="299"/>
        <v>if (file.exists('D:\\My-Shares\\source-fno-zip\\fo09042016.zip')) {files = unzip('D:\\My-Shares\\source-fno-zip\\fo09042016.zip', list=TRUE)$Name; unzip(zipfile = 'D:\\My-Shares\\source-fno-zip\\fo09042016.zip', exdir = 'D:\\My-Shares\\source-fno-csv', files=files[grepl('^fo[0-9]{8}\\.csv|^op[0-9]{8}\\.csv',files)]);rm(files);}</v>
      </c>
    </row>
    <row r="1869" spans="1:15">
      <c r="A1869" s="1">
        <v>42470</v>
      </c>
      <c r="B1869" s="2">
        <f t="shared" si="290"/>
        <v>10</v>
      </c>
      <c r="C1869" s="2">
        <f t="shared" si="291"/>
        <v>4</v>
      </c>
      <c r="D1869">
        <f t="shared" si="292"/>
        <v>2016</v>
      </c>
      <c r="E1869" t="str">
        <f t="shared" si="293"/>
        <v>16</v>
      </c>
      <c r="F1869" t="str">
        <f t="shared" si="294"/>
        <v>PR100416.zip</v>
      </c>
      <c r="G1869" t="str">
        <f t="shared" si="295"/>
        <v>fo10042016.zip</v>
      </c>
      <c r="H1869" s="3" t="s">
        <v>6</v>
      </c>
      <c r="I1869" t="s">
        <v>13</v>
      </c>
      <c r="J1869" t="s">
        <v>14</v>
      </c>
      <c r="K1869" t="s">
        <v>17</v>
      </c>
      <c r="L1869" t="str">
        <f t="shared" si="296"/>
        <v>if (curl_fetch_memory('https://www1.nseindia.com/archives/equities/bhavcopy/pr/PR100416.zip')$status_code == 200)</v>
      </c>
      <c r="M1869" t="str">
        <f t="shared" si="297"/>
        <v>if (curl_fetch_memory('https://www1.nseindia.com/archives/equities/bhavcopy/pr/PR100416.zip')$status_code == 200) download.file('https://www1.nseindia.com/archives/equities/bhavcopy/pr/PR100416.zip', 'D:\\My-Shares\\source-bhavcopy-zip\\PR100416.zip')</v>
      </c>
      <c r="N1869" t="str">
        <f t="shared" si="298"/>
        <v>if (file.exists('D:\\My-Shares\\source-bhavcopy-zip\\PR100416.zip')) {zipped_names = grep('\\.zip', unzip('D:\\My-Shares\\source-bhavcopy-zip\\PR100416.zip', list=TRUE)$Name, ignore.case=TRUE, value=TRUE); unzip(zipfile = 'D:\\My-Shares\\source-bhavcopy-zip\\PR100416.zip', exdir = 'D:\\My-Shares\\source-fno-zip', files=zipped_names);rm(zipped_names);}</v>
      </c>
      <c r="O1869" t="str">
        <f t="shared" si="299"/>
        <v>if (file.exists('D:\\My-Shares\\source-fno-zip\\fo10042016.zip')) {files = unzip('D:\\My-Shares\\source-fno-zip\\fo10042016.zip', list=TRUE)$Name; unzip(zipfile = 'D:\\My-Shares\\source-fno-zip\\fo10042016.zip', exdir = 'D:\\My-Shares\\source-fno-csv', files=files[grepl('^fo[0-9]{8}\\.csv|^op[0-9]{8}\\.csv',files)]);rm(files);}</v>
      </c>
    </row>
    <row r="1870" spans="1:15">
      <c r="A1870" s="1">
        <v>42471</v>
      </c>
      <c r="B1870" s="2">
        <f t="shared" si="290"/>
        <v>11</v>
      </c>
      <c r="C1870" s="2">
        <f t="shared" si="291"/>
        <v>4</v>
      </c>
      <c r="D1870">
        <f t="shared" si="292"/>
        <v>2016</v>
      </c>
      <c r="E1870" t="str">
        <f t="shared" si="293"/>
        <v>16</v>
      </c>
      <c r="F1870" t="str">
        <f t="shared" si="294"/>
        <v>PR110416.zip</v>
      </c>
      <c r="G1870" t="str">
        <f t="shared" si="295"/>
        <v>fo11042016.zip</v>
      </c>
      <c r="H1870" s="3" t="s">
        <v>6</v>
      </c>
      <c r="I1870" t="s">
        <v>13</v>
      </c>
      <c r="J1870" t="s">
        <v>14</v>
      </c>
      <c r="K1870" t="s">
        <v>17</v>
      </c>
      <c r="L1870" t="str">
        <f t="shared" si="296"/>
        <v>if (curl_fetch_memory('https://www1.nseindia.com/archives/equities/bhavcopy/pr/PR110416.zip')$status_code == 200)</v>
      </c>
      <c r="M1870" t="str">
        <f t="shared" si="297"/>
        <v>if (curl_fetch_memory('https://www1.nseindia.com/archives/equities/bhavcopy/pr/PR110416.zip')$status_code == 200) download.file('https://www1.nseindia.com/archives/equities/bhavcopy/pr/PR110416.zip', 'D:\\My-Shares\\source-bhavcopy-zip\\PR110416.zip')</v>
      </c>
      <c r="N1870" t="str">
        <f t="shared" si="298"/>
        <v>if (file.exists('D:\\My-Shares\\source-bhavcopy-zip\\PR110416.zip')) {zipped_names = grep('\\.zip', unzip('D:\\My-Shares\\source-bhavcopy-zip\\PR110416.zip', list=TRUE)$Name, ignore.case=TRUE, value=TRUE); unzip(zipfile = 'D:\\My-Shares\\source-bhavcopy-zip\\PR110416.zip', exdir = 'D:\\My-Shares\\source-fno-zip', files=zipped_names);rm(zipped_names);}</v>
      </c>
      <c r="O1870" t="str">
        <f t="shared" si="299"/>
        <v>if (file.exists('D:\\My-Shares\\source-fno-zip\\fo11042016.zip')) {files = unzip('D:\\My-Shares\\source-fno-zip\\fo11042016.zip', list=TRUE)$Name; unzip(zipfile = 'D:\\My-Shares\\source-fno-zip\\fo11042016.zip', exdir = 'D:\\My-Shares\\source-fno-csv', files=files[grepl('^fo[0-9]{8}\\.csv|^op[0-9]{8}\\.csv',files)]);rm(files);}</v>
      </c>
    </row>
    <row r="1871" spans="1:15">
      <c r="A1871" s="1">
        <v>42472</v>
      </c>
      <c r="B1871" s="2">
        <f t="shared" si="290"/>
        <v>12</v>
      </c>
      <c r="C1871" s="2">
        <f t="shared" si="291"/>
        <v>4</v>
      </c>
      <c r="D1871">
        <f t="shared" si="292"/>
        <v>2016</v>
      </c>
      <c r="E1871" t="str">
        <f t="shared" si="293"/>
        <v>16</v>
      </c>
      <c r="F1871" t="str">
        <f t="shared" si="294"/>
        <v>PR120416.zip</v>
      </c>
      <c r="G1871" t="str">
        <f t="shared" si="295"/>
        <v>fo12042016.zip</v>
      </c>
      <c r="H1871" s="3" t="s">
        <v>6</v>
      </c>
      <c r="I1871" t="s">
        <v>13</v>
      </c>
      <c r="J1871" t="s">
        <v>14</v>
      </c>
      <c r="K1871" t="s">
        <v>17</v>
      </c>
      <c r="L1871" t="str">
        <f t="shared" si="296"/>
        <v>if (curl_fetch_memory('https://www1.nseindia.com/archives/equities/bhavcopy/pr/PR120416.zip')$status_code == 200)</v>
      </c>
      <c r="M1871" t="str">
        <f t="shared" si="297"/>
        <v>if (curl_fetch_memory('https://www1.nseindia.com/archives/equities/bhavcopy/pr/PR120416.zip')$status_code == 200) download.file('https://www1.nseindia.com/archives/equities/bhavcopy/pr/PR120416.zip', 'D:\\My-Shares\\source-bhavcopy-zip\\PR120416.zip')</v>
      </c>
      <c r="N1871" t="str">
        <f t="shared" si="298"/>
        <v>if (file.exists('D:\\My-Shares\\source-bhavcopy-zip\\PR120416.zip')) {zipped_names = grep('\\.zip', unzip('D:\\My-Shares\\source-bhavcopy-zip\\PR120416.zip', list=TRUE)$Name, ignore.case=TRUE, value=TRUE); unzip(zipfile = 'D:\\My-Shares\\source-bhavcopy-zip\\PR120416.zip', exdir = 'D:\\My-Shares\\source-fno-zip', files=zipped_names);rm(zipped_names);}</v>
      </c>
      <c r="O1871" t="str">
        <f t="shared" si="299"/>
        <v>if (file.exists('D:\\My-Shares\\source-fno-zip\\fo12042016.zip')) {files = unzip('D:\\My-Shares\\source-fno-zip\\fo12042016.zip', list=TRUE)$Name; unzip(zipfile = 'D:\\My-Shares\\source-fno-zip\\fo12042016.zip', exdir = 'D:\\My-Shares\\source-fno-csv', files=files[grepl('^fo[0-9]{8}\\.csv|^op[0-9]{8}\\.csv',files)]);rm(files);}</v>
      </c>
    </row>
    <row r="1872" spans="1:15">
      <c r="A1872" s="1">
        <v>42473</v>
      </c>
      <c r="B1872" s="2">
        <f t="shared" si="290"/>
        <v>13</v>
      </c>
      <c r="C1872" s="2">
        <f t="shared" si="291"/>
        <v>4</v>
      </c>
      <c r="D1872">
        <f t="shared" si="292"/>
        <v>2016</v>
      </c>
      <c r="E1872" t="str">
        <f t="shared" si="293"/>
        <v>16</v>
      </c>
      <c r="F1872" t="str">
        <f t="shared" si="294"/>
        <v>PR130416.zip</v>
      </c>
      <c r="G1872" t="str">
        <f t="shared" si="295"/>
        <v>fo13042016.zip</v>
      </c>
      <c r="H1872" s="3" t="s">
        <v>6</v>
      </c>
      <c r="I1872" t="s">
        <v>13</v>
      </c>
      <c r="J1872" t="s">
        <v>14</v>
      </c>
      <c r="K1872" t="s">
        <v>17</v>
      </c>
      <c r="L1872" t="str">
        <f t="shared" si="296"/>
        <v>if (curl_fetch_memory('https://www1.nseindia.com/archives/equities/bhavcopy/pr/PR130416.zip')$status_code == 200)</v>
      </c>
      <c r="M1872" t="str">
        <f t="shared" si="297"/>
        <v>if (curl_fetch_memory('https://www1.nseindia.com/archives/equities/bhavcopy/pr/PR130416.zip')$status_code == 200) download.file('https://www1.nseindia.com/archives/equities/bhavcopy/pr/PR130416.zip', 'D:\\My-Shares\\source-bhavcopy-zip\\PR130416.zip')</v>
      </c>
      <c r="N1872" t="str">
        <f t="shared" si="298"/>
        <v>if (file.exists('D:\\My-Shares\\source-bhavcopy-zip\\PR130416.zip')) {zipped_names = grep('\\.zip', unzip('D:\\My-Shares\\source-bhavcopy-zip\\PR130416.zip', list=TRUE)$Name, ignore.case=TRUE, value=TRUE); unzip(zipfile = 'D:\\My-Shares\\source-bhavcopy-zip\\PR130416.zip', exdir = 'D:\\My-Shares\\source-fno-zip', files=zipped_names);rm(zipped_names);}</v>
      </c>
      <c r="O1872" t="str">
        <f t="shared" si="299"/>
        <v>if (file.exists('D:\\My-Shares\\source-fno-zip\\fo13042016.zip')) {files = unzip('D:\\My-Shares\\source-fno-zip\\fo13042016.zip', list=TRUE)$Name; unzip(zipfile = 'D:\\My-Shares\\source-fno-zip\\fo13042016.zip', exdir = 'D:\\My-Shares\\source-fno-csv', files=files[grepl('^fo[0-9]{8}\\.csv|^op[0-9]{8}\\.csv',files)]);rm(files);}</v>
      </c>
    </row>
    <row r="1873" spans="1:15">
      <c r="A1873" s="1">
        <v>42474</v>
      </c>
      <c r="B1873" s="2">
        <f t="shared" si="290"/>
        <v>14</v>
      </c>
      <c r="C1873" s="2">
        <f t="shared" si="291"/>
        <v>4</v>
      </c>
      <c r="D1873">
        <f t="shared" si="292"/>
        <v>2016</v>
      </c>
      <c r="E1873" t="str">
        <f t="shared" si="293"/>
        <v>16</v>
      </c>
      <c r="F1873" t="str">
        <f t="shared" si="294"/>
        <v>PR140416.zip</v>
      </c>
      <c r="G1873" t="str">
        <f t="shared" si="295"/>
        <v>fo14042016.zip</v>
      </c>
      <c r="H1873" s="3" t="s">
        <v>6</v>
      </c>
      <c r="I1873" t="s">
        <v>13</v>
      </c>
      <c r="J1873" t="s">
        <v>14</v>
      </c>
      <c r="K1873" t="s">
        <v>17</v>
      </c>
      <c r="L1873" t="str">
        <f t="shared" si="296"/>
        <v>if (curl_fetch_memory('https://www1.nseindia.com/archives/equities/bhavcopy/pr/PR140416.zip')$status_code == 200)</v>
      </c>
      <c r="M1873" t="str">
        <f t="shared" si="297"/>
        <v>if (curl_fetch_memory('https://www1.nseindia.com/archives/equities/bhavcopy/pr/PR140416.zip')$status_code == 200) download.file('https://www1.nseindia.com/archives/equities/bhavcopy/pr/PR140416.zip', 'D:\\My-Shares\\source-bhavcopy-zip\\PR140416.zip')</v>
      </c>
      <c r="N1873" t="str">
        <f t="shared" si="298"/>
        <v>if (file.exists('D:\\My-Shares\\source-bhavcopy-zip\\PR140416.zip')) {zipped_names = grep('\\.zip', unzip('D:\\My-Shares\\source-bhavcopy-zip\\PR140416.zip', list=TRUE)$Name, ignore.case=TRUE, value=TRUE); unzip(zipfile = 'D:\\My-Shares\\source-bhavcopy-zip\\PR140416.zip', exdir = 'D:\\My-Shares\\source-fno-zip', files=zipped_names);rm(zipped_names);}</v>
      </c>
      <c r="O1873" t="str">
        <f t="shared" si="299"/>
        <v>if (file.exists('D:\\My-Shares\\source-fno-zip\\fo14042016.zip')) {files = unzip('D:\\My-Shares\\source-fno-zip\\fo14042016.zip', list=TRUE)$Name; unzip(zipfile = 'D:\\My-Shares\\source-fno-zip\\fo14042016.zip', exdir = 'D:\\My-Shares\\source-fno-csv', files=files[grepl('^fo[0-9]{8}\\.csv|^op[0-9]{8}\\.csv',files)]);rm(files);}</v>
      </c>
    </row>
    <row r="1874" spans="1:15">
      <c r="A1874" s="1">
        <v>42475</v>
      </c>
      <c r="B1874" s="2">
        <f t="shared" si="290"/>
        <v>15</v>
      </c>
      <c r="C1874" s="2">
        <f t="shared" si="291"/>
        <v>4</v>
      </c>
      <c r="D1874">
        <f t="shared" si="292"/>
        <v>2016</v>
      </c>
      <c r="E1874" t="str">
        <f t="shared" si="293"/>
        <v>16</v>
      </c>
      <c r="F1874" t="str">
        <f t="shared" si="294"/>
        <v>PR150416.zip</v>
      </c>
      <c r="G1874" t="str">
        <f t="shared" si="295"/>
        <v>fo15042016.zip</v>
      </c>
      <c r="H1874" s="3" t="s">
        <v>6</v>
      </c>
      <c r="I1874" t="s">
        <v>13</v>
      </c>
      <c r="J1874" t="s">
        <v>14</v>
      </c>
      <c r="K1874" t="s">
        <v>17</v>
      </c>
      <c r="L1874" t="str">
        <f t="shared" si="296"/>
        <v>if (curl_fetch_memory('https://www1.nseindia.com/archives/equities/bhavcopy/pr/PR150416.zip')$status_code == 200)</v>
      </c>
      <c r="M1874" t="str">
        <f t="shared" si="297"/>
        <v>if (curl_fetch_memory('https://www1.nseindia.com/archives/equities/bhavcopy/pr/PR150416.zip')$status_code == 200) download.file('https://www1.nseindia.com/archives/equities/bhavcopy/pr/PR150416.zip', 'D:\\My-Shares\\source-bhavcopy-zip\\PR150416.zip')</v>
      </c>
      <c r="N1874" t="str">
        <f t="shared" si="298"/>
        <v>if (file.exists('D:\\My-Shares\\source-bhavcopy-zip\\PR150416.zip')) {zipped_names = grep('\\.zip', unzip('D:\\My-Shares\\source-bhavcopy-zip\\PR150416.zip', list=TRUE)$Name, ignore.case=TRUE, value=TRUE); unzip(zipfile = 'D:\\My-Shares\\source-bhavcopy-zip\\PR150416.zip', exdir = 'D:\\My-Shares\\source-fno-zip', files=zipped_names);rm(zipped_names);}</v>
      </c>
      <c r="O1874" t="str">
        <f t="shared" si="299"/>
        <v>if (file.exists('D:\\My-Shares\\source-fno-zip\\fo15042016.zip')) {files = unzip('D:\\My-Shares\\source-fno-zip\\fo15042016.zip', list=TRUE)$Name; unzip(zipfile = 'D:\\My-Shares\\source-fno-zip\\fo15042016.zip', exdir = 'D:\\My-Shares\\source-fno-csv', files=files[grepl('^fo[0-9]{8}\\.csv|^op[0-9]{8}\\.csv',files)]);rm(files);}</v>
      </c>
    </row>
    <row r="1875" spans="1:15">
      <c r="A1875" s="1">
        <v>42476</v>
      </c>
      <c r="B1875" s="2">
        <f t="shared" si="290"/>
        <v>16</v>
      </c>
      <c r="C1875" s="2">
        <f t="shared" si="291"/>
        <v>4</v>
      </c>
      <c r="D1875">
        <f t="shared" si="292"/>
        <v>2016</v>
      </c>
      <c r="E1875" t="str">
        <f t="shared" si="293"/>
        <v>16</v>
      </c>
      <c r="F1875" t="str">
        <f t="shared" si="294"/>
        <v>PR160416.zip</v>
      </c>
      <c r="G1875" t="str">
        <f t="shared" si="295"/>
        <v>fo16042016.zip</v>
      </c>
      <c r="H1875" s="3" t="s">
        <v>6</v>
      </c>
      <c r="I1875" t="s">
        <v>13</v>
      </c>
      <c r="J1875" t="s">
        <v>14</v>
      </c>
      <c r="K1875" t="s">
        <v>17</v>
      </c>
      <c r="L1875" t="str">
        <f t="shared" si="296"/>
        <v>if (curl_fetch_memory('https://www1.nseindia.com/archives/equities/bhavcopy/pr/PR160416.zip')$status_code == 200)</v>
      </c>
      <c r="M1875" t="str">
        <f t="shared" si="297"/>
        <v>if (curl_fetch_memory('https://www1.nseindia.com/archives/equities/bhavcopy/pr/PR160416.zip')$status_code == 200) download.file('https://www1.nseindia.com/archives/equities/bhavcopy/pr/PR160416.zip', 'D:\\My-Shares\\source-bhavcopy-zip\\PR160416.zip')</v>
      </c>
      <c r="N1875" t="str">
        <f t="shared" si="298"/>
        <v>if (file.exists('D:\\My-Shares\\source-bhavcopy-zip\\PR160416.zip')) {zipped_names = grep('\\.zip', unzip('D:\\My-Shares\\source-bhavcopy-zip\\PR160416.zip', list=TRUE)$Name, ignore.case=TRUE, value=TRUE); unzip(zipfile = 'D:\\My-Shares\\source-bhavcopy-zip\\PR160416.zip', exdir = 'D:\\My-Shares\\source-fno-zip', files=zipped_names);rm(zipped_names);}</v>
      </c>
      <c r="O1875" t="str">
        <f t="shared" si="299"/>
        <v>if (file.exists('D:\\My-Shares\\source-fno-zip\\fo16042016.zip')) {files = unzip('D:\\My-Shares\\source-fno-zip\\fo16042016.zip', list=TRUE)$Name; unzip(zipfile = 'D:\\My-Shares\\source-fno-zip\\fo16042016.zip', exdir = 'D:\\My-Shares\\source-fno-csv', files=files[grepl('^fo[0-9]{8}\\.csv|^op[0-9]{8}\\.csv',files)]);rm(files);}</v>
      </c>
    </row>
    <row r="1876" spans="1:15">
      <c r="A1876" s="1">
        <v>42477</v>
      </c>
      <c r="B1876" s="2">
        <f t="shared" si="290"/>
        <v>17</v>
      </c>
      <c r="C1876" s="2">
        <f t="shared" si="291"/>
        <v>4</v>
      </c>
      <c r="D1876">
        <f t="shared" si="292"/>
        <v>2016</v>
      </c>
      <c r="E1876" t="str">
        <f t="shared" si="293"/>
        <v>16</v>
      </c>
      <c r="F1876" t="str">
        <f t="shared" si="294"/>
        <v>PR170416.zip</v>
      </c>
      <c r="G1876" t="str">
        <f t="shared" si="295"/>
        <v>fo17042016.zip</v>
      </c>
      <c r="H1876" s="3" t="s">
        <v>6</v>
      </c>
      <c r="I1876" t="s">
        <v>13</v>
      </c>
      <c r="J1876" t="s">
        <v>14</v>
      </c>
      <c r="K1876" t="s">
        <v>17</v>
      </c>
      <c r="L1876" t="str">
        <f t="shared" si="296"/>
        <v>if (curl_fetch_memory('https://www1.nseindia.com/archives/equities/bhavcopy/pr/PR170416.zip')$status_code == 200)</v>
      </c>
      <c r="M1876" t="str">
        <f t="shared" si="297"/>
        <v>if (curl_fetch_memory('https://www1.nseindia.com/archives/equities/bhavcopy/pr/PR170416.zip')$status_code == 200) download.file('https://www1.nseindia.com/archives/equities/bhavcopy/pr/PR170416.zip', 'D:\\My-Shares\\source-bhavcopy-zip\\PR170416.zip')</v>
      </c>
      <c r="N1876" t="str">
        <f t="shared" si="298"/>
        <v>if (file.exists('D:\\My-Shares\\source-bhavcopy-zip\\PR170416.zip')) {zipped_names = grep('\\.zip', unzip('D:\\My-Shares\\source-bhavcopy-zip\\PR170416.zip', list=TRUE)$Name, ignore.case=TRUE, value=TRUE); unzip(zipfile = 'D:\\My-Shares\\source-bhavcopy-zip\\PR170416.zip', exdir = 'D:\\My-Shares\\source-fno-zip', files=zipped_names);rm(zipped_names);}</v>
      </c>
      <c r="O1876" t="str">
        <f t="shared" si="299"/>
        <v>if (file.exists('D:\\My-Shares\\source-fno-zip\\fo17042016.zip')) {files = unzip('D:\\My-Shares\\source-fno-zip\\fo17042016.zip', list=TRUE)$Name; unzip(zipfile = 'D:\\My-Shares\\source-fno-zip\\fo17042016.zip', exdir = 'D:\\My-Shares\\source-fno-csv', files=files[grepl('^fo[0-9]{8}\\.csv|^op[0-9]{8}\\.csv',files)]);rm(files);}</v>
      </c>
    </row>
    <row r="1877" spans="1:15">
      <c r="A1877" s="1">
        <v>42478</v>
      </c>
      <c r="B1877" s="2">
        <f t="shared" si="290"/>
        <v>18</v>
      </c>
      <c r="C1877" s="2">
        <f t="shared" si="291"/>
        <v>4</v>
      </c>
      <c r="D1877">
        <f t="shared" si="292"/>
        <v>2016</v>
      </c>
      <c r="E1877" t="str">
        <f t="shared" si="293"/>
        <v>16</v>
      </c>
      <c r="F1877" t="str">
        <f t="shared" si="294"/>
        <v>PR180416.zip</v>
      </c>
      <c r="G1877" t="str">
        <f t="shared" si="295"/>
        <v>fo18042016.zip</v>
      </c>
      <c r="H1877" s="3" t="s">
        <v>6</v>
      </c>
      <c r="I1877" t="s">
        <v>13</v>
      </c>
      <c r="J1877" t="s">
        <v>14</v>
      </c>
      <c r="K1877" t="s">
        <v>17</v>
      </c>
      <c r="L1877" t="str">
        <f t="shared" si="296"/>
        <v>if (curl_fetch_memory('https://www1.nseindia.com/archives/equities/bhavcopy/pr/PR180416.zip')$status_code == 200)</v>
      </c>
      <c r="M1877" t="str">
        <f t="shared" si="297"/>
        <v>if (curl_fetch_memory('https://www1.nseindia.com/archives/equities/bhavcopy/pr/PR180416.zip')$status_code == 200) download.file('https://www1.nseindia.com/archives/equities/bhavcopy/pr/PR180416.zip', 'D:\\My-Shares\\source-bhavcopy-zip\\PR180416.zip')</v>
      </c>
      <c r="N1877" t="str">
        <f t="shared" si="298"/>
        <v>if (file.exists('D:\\My-Shares\\source-bhavcopy-zip\\PR180416.zip')) {zipped_names = grep('\\.zip', unzip('D:\\My-Shares\\source-bhavcopy-zip\\PR180416.zip', list=TRUE)$Name, ignore.case=TRUE, value=TRUE); unzip(zipfile = 'D:\\My-Shares\\source-bhavcopy-zip\\PR180416.zip', exdir = 'D:\\My-Shares\\source-fno-zip', files=zipped_names);rm(zipped_names);}</v>
      </c>
      <c r="O1877" t="str">
        <f t="shared" si="299"/>
        <v>if (file.exists('D:\\My-Shares\\source-fno-zip\\fo18042016.zip')) {files = unzip('D:\\My-Shares\\source-fno-zip\\fo18042016.zip', list=TRUE)$Name; unzip(zipfile = 'D:\\My-Shares\\source-fno-zip\\fo18042016.zip', exdir = 'D:\\My-Shares\\source-fno-csv', files=files[grepl('^fo[0-9]{8}\\.csv|^op[0-9]{8}\\.csv',files)]);rm(files);}</v>
      </c>
    </row>
    <row r="1878" spans="1:15">
      <c r="A1878" s="1">
        <v>42479</v>
      </c>
      <c r="B1878" s="2">
        <f t="shared" si="290"/>
        <v>19</v>
      </c>
      <c r="C1878" s="2">
        <f t="shared" si="291"/>
        <v>4</v>
      </c>
      <c r="D1878">
        <f t="shared" si="292"/>
        <v>2016</v>
      </c>
      <c r="E1878" t="str">
        <f t="shared" si="293"/>
        <v>16</v>
      </c>
      <c r="F1878" t="str">
        <f t="shared" si="294"/>
        <v>PR190416.zip</v>
      </c>
      <c r="G1878" t="str">
        <f t="shared" si="295"/>
        <v>fo19042016.zip</v>
      </c>
      <c r="H1878" s="3" t="s">
        <v>6</v>
      </c>
      <c r="I1878" t="s">
        <v>13</v>
      </c>
      <c r="J1878" t="s">
        <v>14</v>
      </c>
      <c r="K1878" t="s">
        <v>17</v>
      </c>
      <c r="L1878" t="str">
        <f t="shared" si="296"/>
        <v>if (curl_fetch_memory('https://www1.nseindia.com/archives/equities/bhavcopy/pr/PR190416.zip')$status_code == 200)</v>
      </c>
      <c r="M1878" t="str">
        <f t="shared" si="297"/>
        <v>if (curl_fetch_memory('https://www1.nseindia.com/archives/equities/bhavcopy/pr/PR190416.zip')$status_code == 200) download.file('https://www1.nseindia.com/archives/equities/bhavcopy/pr/PR190416.zip', 'D:\\My-Shares\\source-bhavcopy-zip\\PR190416.zip')</v>
      </c>
      <c r="N1878" t="str">
        <f t="shared" si="298"/>
        <v>if (file.exists('D:\\My-Shares\\source-bhavcopy-zip\\PR190416.zip')) {zipped_names = grep('\\.zip', unzip('D:\\My-Shares\\source-bhavcopy-zip\\PR190416.zip', list=TRUE)$Name, ignore.case=TRUE, value=TRUE); unzip(zipfile = 'D:\\My-Shares\\source-bhavcopy-zip\\PR190416.zip', exdir = 'D:\\My-Shares\\source-fno-zip', files=zipped_names);rm(zipped_names);}</v>
      </c>
      <c r="O1878" t="str">
        <f t="shared" si="299"/>
        <v>if (file.exists('D:\\My-Shares\\source-fno-zip\\fo19042016.zip')) {files = unzip('D:\\My-Shares\\source-fno-zip\\fo19042016.zip', list=TRUE)$Name; unzip(zipfile = 'D:\\My-Shares\\source-fno-zip\\fo19042016.zip', exdir = 'D:\\My-Shares\\source-fno-csv', files=files[grepl('^fo[0-9]{8}\\.csv|^op[0-9]{8}\\.csv',files)]);rm(files);}</v>
      </c>
    </row>
    <row r="1879" spans="1:15">
      <c r="A1879" s="1">
        <v>42480</v>
      </c>
      <c r="B1879" s="2">
        <f t="shared" si="290"/>
        <v>20</v>
      </c>
      <c r="C1879" s="2">
        <f t="shared" si="291"/>
        <v>4</v>
      </c>
      <c r="D1879">
        <f t="shared" si="292"/>
        <v>2016</v>
      </c>
      <c r="E1879" t="str">
        <f t="shared" si="293"/>
        <v>16</v>
      </c>
      <c r="F1879" t="str">
        <f t="shared" si="294"/>
        <v>PR200416.zip</v>
      </c>
      <c r="G1879" t="str">
        <f t="shared" si="295"/>
        <v>fo20042016.zip</v>
      </c>
      <c r="H1879" s="3" t="s">
        <v>6</v>
      </c>
      <c r="I1879" t="s">
        <v>13</v>
      </c>
      <c r="J1879" t="s">
        <v>14</v>
      </c>
      <c r="K1879" t="s">
        <v>17</v>
      </c>
      <c r="L1879" t="str">
        <f t="shared" si="296"/>
        <v>if (curl_fetch_memory('https://www1.nseindia.com/archives/equities/bhavcopy/pr/PR200416.zip')$status_code == 200)</v>
      </c>
      <c r="M1879" t="str">
        <f t="shared" si="297"/>
        <v>if (curl_fetch_memory('https://www1.nseindia.com/archives/equities/bhavcopy/pr/PR200416.zip')$status_code == 200) download.file('https://www1.nseindia.com/archives/equities/bhavcopy/pr/PR200416.zip', 'D:\\My-Shares\\source-bhavcopy-zip\\PR200416.zip')</v>
      </c>
      <c r="N1879" t="str">
        <f t="shared" si="298"/>
        <v>if (file.exists('D:\\My-Shares\\source-bhavcopy-zip\\PR200416.zip')) {zipped_names = grep('\\.zip', unzip('D:\\My-Shares\\source-bhavcopy-zip\\PR200416.zip', list=TRUE)$Name, ignore.case=TRUE, value=TRUE); unzip(zipfile = 'D:\\My-Shares\\source-bhavcopy-zip\\PR200416.zip', exdir = 'D:\\My-Shares\\source-fno-zip', files=zipped_names);rm(zipped_names);}</v>
      </c>
      <c r="O1879" t="str">
        <f t="shared" si="299"/>
        <v>if (file.exists('D:\\My-Shares\\source-fno-zip\\fo20042016.zip')) {files = unzip('D:\\My-Shares\\source-fno-zip\\fo20042016.zip', list=TRUE)$Name; unzip(zipfile = 'D:\\My-Shares\\source-fno-zip\\fo20042016.zip', exdir = 'D:\\My-Shares\\source-fno-csv', files=files[grepl('^fo[0-9]{8}\\.csv|^op[0-9]{8}\\.csv',files)]);rm(files);}</v>
      </c>
    </row>
    <row r="1880" spans="1:15">
      <c r="A1880" s="1">
        <v>42481</v>
      </c>
      <c r="B1880" s="2">
        <f t="shared" si="290"/>
        <v>21</v>
      </c>
      <c r="C1880" s="2">
        <f t="shared" si="291"/>
        <v>4</v>
      </c>
      <c r="D1880">
        <f t="shared" si="292"/>
        <v>2016</v>
      </c>
      <c r="E1880" t="str">
        <f t="shared" si="293"/>
        <v>16</v>
      </c>
      <c r="F1880" t="str">
        <f t="shared" si="294"/>
        <v>PR210416.zip</v>
      </c>
      <c r="G1880" t="str">
        <f t="shared" si="295"/>
        <v>fo21042016.zip</v>
      </c>
      <c r="H1880" s="3" t="s">
        <v>6</v>
      </c>
      <c r="I1880" t="s">
        <v>13</v>
      </c>
      <c r="J1880" t="s">
        <v>14</v>
      </c>
      <c r="K1880" t="s">
        <v>17</v>
      </c>
      <c r="L1880" t="str">
        <f t="shared" si="296"/>
        <v>if (curl_fetch_memory('https://www1.nseindia.com/archives/equities/bhavcopy/pr/PR210416.zip')$status_code == 200)</v>
      </c>
      <c r="M1880" t="str">
        <f t="shared" si="297"/>
        <v>if (curl_fetch_memory('https://www1.nseindia.com/archives/equities/bhavcopy/pr/PR210416.zip')$status_code == 200) download.file('https://www1.nseindia.com/archives/equities/bhavcopy/pr/PR210416.zip', 'D:\\My-Shares\\source-bhavcopy-zip\\PR210416.zip')</v>
      </c>
      <c r="N1880" t="str">
        <f t="shared" si="298"/>
        <v>if (file.exists('D:\\My-Shares\\source-bhavcopy-zip\\PR210416.zip')) {zipped_names = grep('\\.zip', unzip('D:\\My-Shares\\source-bhavcopy-zip\\PR210416.zip', list=TRUE)$Name, ignore.case=TRUE, value=TRUE); unzip(zipfile = 'D:\\My-Shares\\source-bhavcopy-zip\\PR210416.zip', exdir = 'D:\\My-Shares\\source-fno-zip', files=zipped_names);rm(zipped_names);}</v>
      </c>
      <c r="O1880" t="str">
        <f t="shared" si="299"/>
        <v>if (file.exists('D:\\My-Shares\\source-fno-zip\\fo21042016.zip')) {files = unzip('D:\\My-Shares\\source-fno-zip\\fo21042016.zip', list=TRUE)$Name; unzip(zipfile = 'D:\\My-Shares\\source-fno-zip\\fo21042016.zip', exdir = 'D:\\My-Shares\\source-fno-csv', files=files[grepl('^fo[0-9]{8}\\.csv|^op[0-9]{8}\\.csv',files)]);rm(files);}</v>
      </c>
    </row>
    <row r="1881" spans="1:15">
      <c r="A1881" s="1">
        <v>42482</v>
      </c>
      <c r="B1881" s="2">
        <f t="shared" si="290"/>
        <v>22</v>
      </c>
      <c r="C1881" s="2">
        <f t="shared" si="291"/>
        <v>4</v>
      </c>
      <c r="D1881">
        <f t="shared" si="292"/>
        <v>2016</v>
      </c>
      <c r="E1881" t="str">
        <f t="shared" si="293"/>
        <v>16</v>
      </c>
      <c r="F1881" t="str">
        <f t="shared" si="294"/>
        <v>PR220416.zip</v>
      </c>
      <c r="G1881" t="str">
        <f t="shared" si="295"/>
        <v>fo22042016.zip</v>
      </c>
      <c r="H1881" s="3" t="s">
        <v>6</v>
      </c>
      <c r="I1881" t="s">
        <v>13</v>
      </c>
      <c r="J1881" t="s">
        <v>14</v>
      </c>
      <c r="K1881" t="s">
        <v>17</v>
      </c>
      <c r="L1881" t="str">
        <f t="shared" si="296"/>
        <v>if (curl_fetch_memory('https://www1.nseindia.com/archives/equities/bhavcopy/pr/PR220416.zip')$status_code == 200)</v>
      </c>
      <c r="M1881" t="str">
        <f t="shared" si="297"/>
        <v>if (curl_fetch_memory('https://www1.nseindia.com/archives/equities/bhavcopy/pr/PR220416.zip')$status_code == 200) download.file('https://www1.nseindia.com/archives/equities/bhavcopy/pr/PR220416.zip', 'D:\\My-Shares\\source-bhavcopy-zip\\PR220416.zip')</v>
      </c>
      <c r="N1881" t="str">
        <f t="shared" si="298"/>
        <v>if (file.exists('D:\\My-Shares\\source-bhavcopy-zip\\PR220416.zip')) {zipped_names = grep('\\.zip', unzip('D:\\My-Shares\\source-bhavcopy-zip\\PR220416.zip', list=TRUE)$Name, ignore.case=TRUE, value=TRUE); unzip(zipfile = 'D:\\My-Shares\\source-bhavcopy-zip\\PR220416.zip', exdir = 'D:\\My-Shares\\source-fno-zip', files=zipped_names);rm(zipped_names);}</v>
      </c>
      <c r="O1881" t="str">
        <f t="shared" si="299"/>
        <v>if (file.exists('D:\\My-Shares\\source-fno-zip\\fo22042016.zip')) {files = unzip('D:\\My-Shares\\source-fno-zip\\fo22042016.zip', list=TRUE)$Name; unzip(zipfile = 'D:\\My-Shares\\source-fno-zip\\fo22042016.zip', exdir = 'D:\\My-Shares\\source-fno-csv', files=files[grepl('^fo[0-9]{8}\\.csv|^op[0-9]{8}\\.csv',files)]);rm(files);}</v>
      </c>
    </row>
    <row r="1882" spans="1:15">
      <c r="A1882" s="1">
        <v>42483</v>
      </c>
      <c r="B1882" s="2">
        <f t="shared" si="290"/>
        <v>23</v>
      </c>
      <c r="C1882" s="2">
        <f t="shared" si="291"/>
        <v>4</v>
      </c>
      <c r="D1882">
        <f t="shared" si="292"/>
        <v>2016</v>
      </c>
      <c r="E1882" t="str">
        <f t="shared" si="293"/>
        <v>16</v>
      </c>
      <c r="F1882" t="str">
        <f t="shared" si="294"/>
        <v>PR230416.zip</v>
      </c>
      <c r="G1882" t="str">
        <f t="shared" si="295"/>
        <v>fo23042016.zip</v>
      </c>
      <c r="H1882" s="3" t="s">
        <v>6</v>
      </c>
      <c r="I1882" t="s">
        <v>13</v>
      </c>
      <c r="J1882" t="s">
        <v>14</v>
      </c>
      <c r="K1882" t="s">
        <v>17</v>
      </c>
      <c r="L1882" t="str">
        <f t="shared" si="296"/>
        <v>if (curl_fetch_memory('https://www1.nseindia.com/archives/equities/bhavcopy/pr/PR230416.zip')$status_code == 200)</v>
      </c>
      <c r="M1882" t="str">
        <f t="shared" si="297"/>
        <v>if (curl_fetch_memory('https://www1.nseindia.com/archives/equities/bhavcopy/pr/PR230416.zip')$status_code == 200) download.file('https://www1.nseindia.com/archives/equities/bhavcopy/pr/PR230416.zip', 'D:\\My-Shares\\source-bhavcopy-zip\\PR230416.zip')</v>
      </c>
      <c r="N1882" t="str">
        <f t="shared" si="298"/>
        <v>if (file.exists('D:\\My-Shares\\source-bhavcopy-zip\\PR230416.zip')) {zipped_names = grep('\\.zip', unzip('D:\\My-Shares\\source-bhavcopy-zip\\PR230416.zip', list=TRUE)$Name, ignore.case=TRUE, value=TRUE); unzip(zipfile = 'D:\\My-Shares\\source-bhavcopy-zip\\PR230416.zip', exdir = 'D:\\My-Shares\\source-fno-zip', files=zipped_names);rm(zipped_names);}</v>
      </c>
      <c r="O1882" t="str">
        <f t="shared" si="299"/>
        <v>if (file.exists('D:\\My-Shares\\source-fno-zip\\fo23042016.zip')) {files = unzip('D:\\My-Shares\\source-fno-zip\\fo23042016.zip', list=TRUE)$Name; unzip(zipfile = 'D:\\My-Shares\\source-fno-zip\\fo23042016.zip', exdir = 'D:\\My-Shares\\source-fno-csv', files=files[grepl('^fo[0-9]{8}\\.csv|^op[0-9]{8}\\.csv',files)]);rm(files);}</v>
      </c>
    </row>
    <row r="1883" spans="1:15">
      <c r="A1883" s="1">
        <v>42484</v>
      </c>
      <c r="B1883" s="2">
        <f t="shared" si="290"/>
        <v>24</v>
      </c>
      <c r="C1883" s="2">
        <f t="shared" si="291"/>
        <v>4</v>
      </c>
      <c r="D1883">
        <f t="shared" si="292"/>
        <v>2016</v>
      </c>
      <c r="E1883" t="str">
        <f t="shared" si="293"/>
        <v>16</v>
      </c>
      <c r="F1883" t="str">
        <f t="shared" si="294"/>
        <v>PR240416.zip</v>
      </c>
      <c r="G1883" t="str">
        <f t="shared" si="295"/>
        <v>fo24042016.zip</v>
      </c>
      <c r="H1883" s="3" t="s">
        <v>6</v>
      </c>
      <c r="I1883" t="s">
        <v>13</v>
      </c>
      <c r="J1883" t="s">
        <v>14</v>
      </c>
      <c r="K1883" t="s">
        <v>17</v>
      </c>
      <c r="L1883" t="str">
        <f t="shared" si="296"/>
        <v>if (curl_fetch_memory('https://www1.nseindia.com/archives/equities/bhavcopy/pr/PR240416.zip')$status_code == 200)</v>
      </c>
      <c r="M1883" t="str">
        <f t="shared" si="297"/>
        <v>if (curl_fetch_memory('https://www1.nseindia.com/archives/equities/bhavcopy/pr/PR240416.zip')$status_code == 200) download.file('https://www1.nseindia.com/archives/equities/bhavcopy/pr/PR240416.zip', 'D:\\My-Shares\\source-bhavcopy-zip\\PR240416.zip')</v>
      </c>
      <c r="N1883" t="str">
        <f t="shared" si="298"/>
        <v>if (file.exists('D:\\My-Shares\\source-bhavcopy-zip\\PR240416.zip')) {zipped_names = grep('\\.zip', unzip('D:\\My-Shares\\source-bhavcopy-zip\\PR240416.zip', list=TRUE)$Name, ignore.case=TRUE, value=TRUE); unzip(zipfile = 'D:\\My-Shares\\source-bhavcopy-zip\\PR240416.zip', exdir = 'D:\\My-Shares\\source-fno-zip', files=zipped_names);rm(zipped_names);}</v>
      </c>
      <c r="O1883" t="str">
        <f t="shared" si="299"/>
        <v>if (file.exists('D:\\My-Shares\\source-fno-zip\\fo24042016.zip')) {files = unzip('D:\\My-Shares\\source-fno-zip\\fo24042016.zip', list=TRUE)$Name; unzip(zipfile = 'D:\\My-Shares\\source-fno-zip\\fo24042016.zip', exdir = 'D:\\My-Shares\\source-fno-csv', files=files[grepl('^fo[0-9]{8}\\.csv|^op[0-9]{8}\\.csv',files)]);rm(files);}</v>
      </c>
    </row>
    <row r="1884" spans="1:15">
      <c r="A1884" s="1">
        <v>42485</v>
      </c>
      <c r="B1884" s="2">
        <f t="shared" si="290"/>
        <v>25</v>
      </c>
      <c r="C1884" s="2">
        <f t="shared" si="291"/>
        <v>4</v>
      </c>
      <c r="D1884">
        <f t="shared" si="292"/>
        <v>2016</v>
      </c>
      <c r="E1884" t="str">
        <f t="shared" si="293"/>
        <v>16</v>
      </c>
      <c r="F1884" t="str">
        <f t="shared" si="294"/>
        <v>PR250416.zip</v>
      </c>
      <c r="G1884" t="str">
        <f t="shared" si="295"/>
        <v>fo25042016.zip</v>
      </c>
      <c r="H1884" s="3" t="s">
        <v>6</v>
      </c>
      <c r="I1884" t="s">
        <v>13</v>
      </c>
      <c r="J1884" t="s">
        <v>14</v>
      </c>
      <c r="K1884" t="s">
        <v>17</v>
      </c>
      <c r="L1884" t="str">
        <f t="shared" si="296"/>
        <v>if (curl_fetch_memory('https://www1.nseindia.com/archives/equities/bhavcopy/pr/PR250416.zip')$status_code == 200)</v>
      </c>
      <c r="M1884" t="str">
        <f t="shared" si="297"/>
        <v>if (curl_fetch_memory('https://www1.nseindia.com/archives/equities/bhavcopy/pr/PR250416.zip')$status_code == 200) download.file('https://www1.nseindia.com/archives/equities/bhavcopy/pr/PR250416.zip', 'D:\\My-Shares\\source-bhavcopy-zip\\PR250416.zip')</v>
      </c>
      <c r="N1884" t="str">
        <f t="shared" si="298"/>
        <v>if (file.exists('D:\\My-Shares\\source-bhavcopy-zip\\PR250416.zip')) {zipped_names = grep('\\.zip', unzip('D:\\My-Shares\\source-bhavcopy-zip\\PR250416.zip', list=TRUE)$Name, ignore.case=TRUE, value=TRUE); unzip(zipfile = 'D:\\My-Shares\\source-bhavcopy-zip\\PR250416.zip', exdir = 'D:\\My-Shares\\source-fno-zip', files=zipped_names);rm(zipped_names);}</v>
      </c>
      <c r="O1884" t="str">
        <f t="shared" si="299"/>
        <v>if (file.exists('D:\\My-Shares\\source-fno-zip\\fo25042016.zip')) {files = unzip('D:\\My-Shares\\source-fno-zip\\fo25042016.zip', list=TRUE)$Name; unzip(zipfile = 'D:\\My-Shares\\source-fno-zip\\fo25042016.zip', exdir = 'D:\\My-Shares\\source-fno-csv', files=files[grepl('^fo[0-9]{8}\\.csv|^op[0-9]{8}\\.csv',files)]);rm(files);}</v>
      </c>
    </row>
    <row r="1885" spans="1:15">
      <c r="A1885" s="1">
        <v>42486</v>
      </c>
      <c r="B1885" s="2">
        <f t="shared" si="290"/>
        <v>26</v>
      </c>
      <c r="C1885" s="2">
        <f t="shared" si="291"/>
        <v>4</v>
      </c>
      <c r="D1885">
        <f t="shared" si="292"/>
        <v>2016</v>
      </c>
      <c r="E1885" t="str">
        <f t="shared" si="293"/>
        <v>16</v>
      </c>
      <c r="F1885" t="str">
        <f t="shared" si="294"/>
        <v>PR260416.zip</v>
      </c>
      <c r="G1885" t="str">
        <f t="shared" si="295"/>
        <v>fo26042016.zip</v>
      </c>
      <c r="H1885" s="3" t="s">
        <v>6</v>
      </c>
      <c r="I1885" t="s">
        <v>13</v>
      </c>
      <c r="J1885" t="s">
        <v>14</v>
      </c>
      <c r="K1885" t="s">
        <v>17</v>
      </c>
      <c r="L1885" t="str">
        <f t="shared" si="296"/>
        <v>if (curl_fetch_memory('https://www1.nseindia.com/archives/equities/bhavcopy/pr/PR260416.zip')$status_code == 200)</v>
      </c>
      <c r="M1885" t="str">
        <f t="shared" si="297"/>
        <v>if (curl_fetch_memory('https://www1.nseindia.com/archives/equities/bhavcopy/pr/PR260416.zip')$status_code == 200) download.file('https://www1.nseindia.com/archives/equities/bhavcopy/pr/PR260416.zip', 'D:\\My-Shares\\source-bhavcopy-zip\\PR260416.zip')</v>
      </c>
      <c r="N1885" t="str">
        <f t="shared" si="298"/>
        <v>if (file.exists('D:\\My-Shares\\source-bhavcopy-zip\\PR260416.zip')) {zipped_names = grep('\\.zip', unzip('D:\\My-Shares\\source-bhavcopy-zip\\PR260416.zip', list=TRUE)$Name, ignore.case=TRUE, value=TRUE); unzip(zipfile = 'D:\\My-Shares\\source-bhavcopy-zip\\PR260416.zip', exdir = 'D:\\My-Shares\\source-fno-zip', files=zipped_names);rm(zipped_names);}</v>
      </c>
      <c r="O1885" t="str">
        <f t="shared" si="299"/>
        <v>if (file.exists('D:\\My-Shares\\source-fno-zip\\fo26042016.zip')) {files = unzip('D:\\My-Shares\\source-fno-zip\\fo26042016.zip', list=TRUE)$Name; unzip(zipfile = 'D:\\My-Shares\\source-fno-zip\\fo26042016.zip', exdir = 'D:\\My-Shares\\source-fno-csv', files=files[grepl('^fo[0-9]{8}\\.csv|^op[0-9]{8}\\.csv',files)]);rm(files);}</v>
      </c>
    </row>
    <row r="1886" spans="1:15">
      <c r="A1886" s="1">
        <v>42487</v>
      </c>
      <c r="B1886" s="2">
        <f t="shared" si="290"/>
        <v>27</v>
      </c>
      <c r="C1886" s="2">
        <f t="shared" si="291"/>
        <v>4</v>
      </c>
      <c r="D1886">
        <f t="shared" si="292"/>
        <v>2016</v>
      </c>
      <c r="E1886" t="str">
        <f t="shared" si="293"/>
        <v>16</v>
      </c>
      <c r="F1886" t="str">
        <f t="shared" si="294"/>
        <v>PR270416.zip</v>
      </c>
      <c r="G1886" t="str">
        <f t="shared" si="295"/>
        <v>fo27042016.zip</v>
      </c>
      <c r="H1886" s="3" t="s">
        <v>6</v>
      </c>
      <c r="I1886" t="s">
        <v>13</v>
      </c>
      <c r="J1886" t="s">
        <v>14</v>
      </c>
      <c r="K1886" t="s">
        <v>17</v>
      </c>
      <c r="L1886" t="str">
        <f t="shared" si="296"/>
        <v>if (curl_fetch_memory('https://www1.nseindia.com/archives/equities/bhavcopy/pr/PR270416.zip')$status_code == 200)</v>
      </c>
      <c r="M1886" t="str">
        <f t="shared" si="297"/>
        <v>if (curl_fetch_memory('https://www1.nseindia.com/archives/equities/bhavcopy/pr/PR270416.zip')$status_code == 200) download.file('https://www1.nseindia.com/archives/equities/bhavcopy/pr/PR270416.zip', 'D:\\My-Shares\\source-bhavcopy-zip\\PR270416.zip')</v>
      </c>
      <c r="N1886" t="str">
        <f t="shared" si="298"/>
        <v>if (file.exists('D:\\My-Shares\\source-bhavcopy-zip\\PR270416.zip')) {zipped_names = grep('\\.zip', unzip('D:\\My-Shares\\source-bhavcopy-zip\\PR270416.zip', list=TRUE)$Name, ignore.case=TRUE, value=TRUE); unzip(zipfile = 'D:\\My-Shares\\source-bhavcopy-zip\\PR270416.zip', exdir = 'D:\\My-Shares\\source-fno-zip', files=zipped_names);rm(zipped_names);}</v>
      </c>
      <c r="O1886" t="str">
        <f t="shared" si="299"/>
        <v>if (file.exists('D:\\My-Shares\\source-fno-zip\\fo27042016.zip')) {files = unzip('D:\\My-Shares\\source-fno-zip\\fo27042016.zip', list=TRUE)$Name; unzip(zipfile = 'D:\\My-Shares\\source-fno-zip\\fo27042016.zip', exdir = 'D:\\My-Shares\\source-fno-csv', files=files[grepl('^fo[0-9]{8}\\.csv|^op[0-9]{8}\\.csv',files)]);rm(files);}</v>
      </c>
    </row>
    <row r="1887" spans="1:15">
      <c r="A1887" s="1">
        <v>42488</v>
      </c>
      <c r="B1887" s="2">
        <f t="shared" si="290"/>
        <v>28</v>
      </c>
      <c r="C1887" s="2">
        <f t="shared" si="291"/>
        <v>4</v>
      </c>
      <c r="D1887">
        <f t="shared" si="292"/>
        <v>2016</v>
      </c>
      <c r="E1887" t="str">
        <f t="shared" si="293"/>
        <v>16</v>
      </c>
      <c r="F1887" t="str">
        <f t="shared" si="294"/>
        <v>PR280416.zip</v>
      </c>
      <c r="G1887" t="str">
        <f t="shared" si="295"/>
        <v>fo28042016.zip</v>
      </c>
      <c r="H1887" s="3" t="s">
        <v>6</v>
      </c>
      <c r="I1887" t="s">
        <v>13</v>
      </c>
      <c r="J1887" t="s">
        <v>14</v>
      </c>
      <c r="K1887" t="s">
        <v>17</v>
      </c>
      <c r="L1887" t="str">
        <f t="shared" si="296"/>
        <v>if (curl_fetch_memory('https://www1.nseindia.com/archives/equities/bhavcopy/pr/PR280416.zip')$status_code == 200)</v>
      </c>
      <c r="M1887" t="str">
        <f t="shared" si="297"/>
        <v>if (curl_fetch_memory('https://www1.nseindia.com/archives/equities/bhavcopy/pr/PR280416.zip')$status_code == 200) download.file('https://www1.nseindia.com/archives/equities/bhavcopy/pr/PR280416.zip', 'D:\\My-Shares\\source-bhavcopy-zip\\PR280416.zip')</v>
      </c>
      <c r="N1887" t="str">
        <f t="shared" si="298"/>
        <v>if (file.exists('D:\\My-Shares\\source-bhavcopy-zip\\PR280416.zip')) {zipped_names = grep('\\.zip', unzip('D:\\My-Shares\\source-bhavcopy-zip\\PR280416.zip', list=TRUE)$Name, ignore.case=TRUE, value=TRUE); unzip(zipfile = 'D:\\My-Shares\\source-bhavcopy-zip\\PR280416.zip', exdir = 'D:\\My-Shares\\source-fno-zip', files=zipped_names);rm(zipped_names);}</v>
      </c>
      <c r="O1887" t="str">
        <f t="shared" si="299"/>
        <v>if (file.exists('D:\\My-Shares\\source-fno-zip\\fo28042016.zip')) {files = unzip('D:\\My-Shares\\source-fno-zip\\fo28042016.zip', list=TRUE)$Name; unzip(zipfile = 'D:\\My-Shares\\source-fno-zip\\fo28042016.zip', exdir = 'D:\\My-Shares\\source-fno-csv', files=files[grepl('^fo[0-9]{8}\\.csv|^op[0-9]{8}\\.csv',files)]);rm(files);}</v>
      </c>
    </row>
    <row r="1888" spans="1:15">
      <c r="A1888" s="1">
        <v>42489</v>
      </c>
      <c r="B1888" s="2">
        <f t="shared" si="290"/>
        <v>29</v>
      </c>
      <c r="C1888" s="2">
        <f t="shared" si="291"/>
        <v>4</v>
      </c>
      <c r="D1888">
        <f t="shared" si="292"/>
        <v>2016</v>
      </c>
      <c r="E1888" t="str">
        <f t="shared" si="293"/>
        <v>16</v>
      </c>
      <c r="F1888" t="str">
        <f t="shared" si="294"/>
        <v>PR290416.zip</v>
      </c>
      <c r="G1888" t="str">
        <f t="shared" si="295"/>
        <v>fo29042016.zip</v>
      </c>
      <c r="H1888" s="3" t="s">
        <v>6</v>
      </c>
      <c r="I1888" t="s">
        <v>13</v>
      </c>
      <c r="J1888" t="s">
        <v>14</v>
      </c>
      <c r="K1888" t="s">
        <v>17</v>
      </c>
      <c r="L1888" t="str">
        <f t="shared" si="296"/>
        <v>if (curl_fetch_memory('https://www1.nseindia.com/archives/equities/bhavcopy/pr/PR290416.zip')$status_code == 200)</v>
      </c>
      <c r="M1888" t="str">
        <f t="shared" si="297"/>
        <v>if (curl_fetch_memory('https://www1.nseindia.com/archives/equities/bhavcopy/pr/PR290416.zip')$status_code == 200) download.file('https://www1.nseindia.com/archives/equities/bhavcopy/pr/PR290416.zip', 'D:\\My-Shares\\source-bhavcopy-zip\\PR290416.zip')</v>
      </c>
      <c r="N1888" t="str">
        <f t="shared" si="298"/>
        <v>if (file.exists('D:\\My-Shares\\source-bhavcopy-zip\\PR290416.zip')) {zipped_names = grep('\\.zip', unzip('D:\\My-Shares\\source-bhavcopy-zip\\PR290416.zip', list=TRUE)$Name, ignore.case=TRUE, value=TRUE); unzip(zipfile = 'D:\\My-Shares\\source-bhavcopy-zip\\PR290416.zip', exdir = 'D:\\My-Shares\\source-fno-zip', files=zipped_names);rm(zipped_names);}</v>
      </c>
      <c r="O1888" t="str">
        <f t="shared" si="299"/>
        <v>if (file.exists('D:\\My-Shares\\source-fno-zip\\fo29042016.zip')) {files = unzip('D:\\My-Shares\\source-fno-zip\\fo29042016.zip', list=TRUE)$Name; unzip(zipfile = 'D:\\My-Shares\\source-fno-zip\\fo29042016.zip', exdir = 'D:\\My-Shares\\source-fno-csv', files=files[grepl('^fo[0-9]{8}\\.csv|^op[0-9]{8}\\.csv',files)]);rm(files);}</v>
      </c>
    </row>
    <row r="1889" spans="1:15">
      <c r="A1889" s="1">
        <v>42490</v>
      </c>
      <c r="B1889" s="2">
        <f t="shared" si="290"/>
        <v>30</v>
      </c>
      <c r="C1889" s="2">
        <f t="shared" si="291"/>
        <v>4</v>
      </c>
      <c r="D1889">
        <f t="shared" si="292"/>
        <v>2016</v>
      </c>
      <c r="E1889" t="str">
        <f t="shared" si="293"/>
        <v>16</v>
      </c>
      <c r="F1889" t="str">
        <f t="shared" si="294"/>
        <v>PR300416.zip</v>
      </c>
      <c r="G1889" t="str">
        <f t="shared" si="295"/>
        <v>fo30042016.zip</v>
      </c>
      <c r="H1889" s="3" t="s">
        <v>6</v>
      </c>
      <c r="I1889" t="s">
        <v>13</v>
      </c>
      <c r="J1889" t="s">
        <v>14</v>
      </c>
      <c r="K1889" t="s">
        <v>17</v>
      </c>
      <c r="L1889" t="str">
        <f t="shared" si="296"/>
        <v>if (curl_fetch_memory('https://www1.nseindia.com/archives/equities/bhavcopy/pr/PR300416.zip')$status_code == 200)</v>
      </c>
      <c r="M1889" t="str">
        <f t="shared" si="297"/>
        <v>if (curl_fetch_memory('https://www1.nseindia.com/archives/equities/bhavcopy/pr/PR300416.zip')$status_code == 200) download.file('https://www1.nseindia.com/archives/equities/bhavcopy/pr/PR300416.zip', 'D:\\My-Shares\\source-bhavcopy-zip\\PR300416.zip')</v>
      </c>
      <c r="N1889" t="str">
        <f t="shared" si="298"/>
        <v>if (file.exists('D:\\My-Shares\\source-bhavcopy-zip\\PR300416.zip')) {zipped_names = grep('\\.zip', unzip('D:\\My-Shares\\source-bhavcopy-zip\\PR300416.zip', list=TRUE)$Name, ignore.case=TRUE, value=TRUE); unzip(zipfile = 'D:\\My-Shares\\source-bhavcopy-zip\\PR300416.zip', exdir = 'D:\\My-Shares\\source-fno-zip', files=zipped_names);rm(zipped_names);}</v>
      </c>
      <c r="O1889" t="str">
        <f t="shared" si="299"/>
        <v>if (file.exists('D:\\My-Shares\\source-fno-zip\\fo30042016.zip')) {files = unzip('D:\\My-Shares\\source-fno-zip\\fo30042016.zip', list=TRUE)$Name; unzip(zipfile = 'D:\\My-Shares\\source-fno-zip\\fo30042016.zip', exdir = 'D:\\My-Shares\\source-fno-csv', files=files[grepl('^fo[0-9]{8}\\.csv|^op[0-9]{8}\\.csv',files)]);rm(files);}</v>
      </c>
    </row>
    <row r="1890" spans="1:15">
      <c r="A1890" s="1">
        <v>42491</v>
      </c>
      <c r="B1890" s="2">
        <f t="shared" si="290"/>
        <v>1</v>
      </c>
      <c r="C1890" s="2">
        <f t="shared" si="291"/>
        <v>5</v>
      </c>
      <c r="D1890">
        <f t="shared" si="292"/>
        <v>2016</v>
      </c>
      <c r="E1890" t="str">
        <f t="shared" si="293"/>
        <v>16</v>
      </c>
      <c r="F1890" t="str">
        <f t="shared" si="294"/>
        <v>PR010516.zip</v>
      </c>
      <c r="G1890" t="str">
        <f t="shared" si="295"/>
        <v>fo01052016.zip</v>
      </c>
      <c r="H1890" s="3" t="s">
        <v>6</v>
      </c>
      <c r="I1890" t="s">
        <v>13</v>
      </c>
      <c r="J1890" t="s">
        <v>14</v>
      </c>
      <c r="K1890" t="s">
        <v>17</v>
      </c>
      <c r="L1890" t="str">
        <f t="shared" si="296"/>
        <v>if (curl_fetch_memory('https://www1.nseindia.com/archives/equities/bhavcopy/pr/PR010516.zip')$status_code == 200)</v>
      </c>
      <c r="M1890" t="str">
        <f t="shared" si="297"/>
        <v>if (curl_fetch_memory('https://www1.nseindia.com/archives/equities/bhavcopy/pr/PR010516.zip')$status_code == 200) download.file('https://www1.nseindia.com/archives/equities/bhavcopy/pr/PR010516.zip', 'D:\\My-Shares\\source-bhavcopy-zip\\PR010516.zip')</v>
      </c>
      <c r="N1890" t="str">
        <f t="shared" si="298"/>
        <v>if (file.exists('D:\\My-Shares\\source-bhavcopy-zip\\PR010516.zip')) {zipped_names = grep('\\.zip', unzip('D:\\My-Shares\\source-bhavcopy-zip\\PR010516.zip', list=TRUE)$Name, ignore.case=TRUE, value=TRUE); unzip(zipfile = 'D:\\My-Shares\\source-bhavcopy-zip\\PR010516.zip', exdir = 'D:\\My-Shares\\source-fno-zip', files=zipped_names);rm(zipped_names);}</v>
      </c>
      <c r="O1890" t="str">
        <f t="shared" si="299"/>
        <v>if (file.exists('D:\\My-Shares\\source-fno-zip\\fo01052016.zip')) {files = unzip('D:\\My-Shares\\source-fno-zip\\fo01052016.zip', list=TRUE)$Name; unzip(zipfile = 'D:\\My-Shares\\source-fno-zip\\fo01052016.zip', exdir = 'D:\\My-Shares\\source-fno-csv', files=files[grepl('^fo[0-9]{8}\\.csv|^op[0-9]{8}\\.csv',files)]);rm(files);}</v>
      </c>
    </row>
    <row r="1891" spans="1:15">
      <c r="A1891" s="1">
        <v>42492</v>
      </c>
      <c r="B1891" s="2">
        <f t="shared" si="290"/>
        <v>2</v>
      </c>
      <c r="C1891" s="2">
        <f t="shared" si="291"/>
        <v>5</v>
      </c>
      <c r="D1891">
        <f t="shared" si="292"/>
        <v>2016</v>
      </c>
      <c r="E1891" t="str">
        <f t="shared" si="293"/>
        <v>16</v>
      </c>
      <c r="F1891" t="str">
        <f t="shared" si="294"/>
        <v>PR020516.zip</v>
      </c>
      <c r="G1891" t="str">
        <f t="shared" si="295"/>
        <v>fo02052016.zip</v>
      </c>
      <c r="H1891" s="3" t="s">
        <v>6</v>
      </c>
      <c r="I1891" t="s">
        <v>13</v>
      </c>
      <c r="J1891" t="s">
        <v>14</v>
      </c>
      <c r="K1891" t="s">
        <v>17</v>
      </c>
      <c r="L1891" t="str">
        <f t="shared" si="296"/>
        <v>if (curl_fetch_memory('https://www1.nseindia.com/archives/equities/bhavcopy/pr/PR020516.zip')$status_code == 200)</v>
      </c>
      <c r="M1891" t="str">
        <f t="shared" si="297"/>
        <v>if (curl_fetch_memory('https://www1.nseindia.com/archives/equities/bhavcopy/pr/PR020516.zip')$status_code == 200) download.file('https://www1.nseindia.com/archives/equities/bhavcopy/pr/PR020516.zip', 'D:\\My-Shares\\source-bhavcopy-zip\\PR020516.zip')</v>
      </c>
      <c r="N1891" t="str">
        <f t="shared" si="298"/>
        <v>if (file.exists('D:\\My-Shares\\source-bhavcopy-zip\\PR020516.zip')) {zipped_names = grep('\\.zip', unzip('D:\\My-Shares\\source-bhavcopy-zip\\PR020516.zip', list=TRUE)$Name, ignore.case=TRUE, value=TRUE); unzip(zipfile = 'D:\\My-Shares\\source-bhavcopy-zip\\PR020516.zip', exdir = 'D:\\My-Shares\\source-fno-zip', files=zipped_names);rm(zipped_names);}</v>
      </c>
      <c r="O1891" t="str">
        <f t="shared" si="299"/>
        <v>if (file.exists('D:\\My-Shares\\source-fno-zip\\fo02052016.zip')) {files = unzip('D:\\My-Shares\\source-fno-zip\\fo02052016.zip', list=TRUE)$Name; unzip(zipfile = 'D:\\My-Shares\\source-fno-zip\\fo02052016.zip', exdir = 'D:\\My-Shares\\source-fno-csv', files=files[grepl('^fo[0-9]{8}\\.csv|^op[0-9]{8}\\.csv',files)]);rm(files);}</v>
      </c>
    </row>
    <row r="1892" spans="1:15">
      <c r="A1892" s="1">
        <v>42493</v>
      </c>
      <c r="B1892" s="2">
        <f t="shared" si="290"/>
        <v>3</v>
      </c>
      <c r="C1892" s="2">
        <f t="shared" si="291"/>
        <v>5</v>
      </c>
      <c r="D1892">
        <f t="shared" si="292"/>
        <v>2016</v>
      </c>
      <c r="E1892" t="str">
        <f t="shared" si="293"/>
        <v>16</v>
      </c>
      <c r="F1892" t="str">
        <f t="shared" si="294"/>
        <v>PR030516.zip</v>
      </c>
      <c r="G1892" t="str">
        <f t="shared" si="295"/>
        <v>fo03052016.zip</v>
      </c>
      <c r="H1892" s="3" t="s">
        <v>6</v>
      </c>
      <c r="I1892" t="s">
        <v>13</v>
      </c>
      <c r="J1892" t="s">
        <v>14</v>
      </c>
      <c r="K1892" t="s">
        <v>17</v>
      </c>
      <c r="L1892" t="str">
        <f t="shared" si="296"/>
        <v>if (curl_fetch_memory('https://www1.nseindia.com/archives/equities/bhavcopy/pr/PR030516.zip')$status_code == 200)</v>
      </c>
      <c r="M1892" t="str">
        <f t="shared" si="297"/>
        <v>if (curl_fetch_memory('https://www1.nseindia.com/archives/equities/bhavcopy/pr/PR030516.zip')$status_code == 200) download.file('https://www1.nseindia.com/archives/equities/bhavcopy/pr/PR030516.zip', 'D:\\My-Shares\\source-bhavcopy-zip\\PR030516.zip')</v>
      </c>
      <c r="N1892" t="str">
        <f t="shared" si="298"/>
        <v>if (file.exists('D:\\My-Shares\\source-bhavcopy-zip\\PR030516.zip')) {zipped_names = grep('\\.zip', unzip('D:\\My-Shares\\source-bhavcopy-zip\\PR030516.zip', list=TRUE)$Name, ignore.case=TRUE, value=TRUE); unzip(zipfile = 'D:\\My-Shares\\source-bhavcopy-zip\\PR030516.zip', exdir = 'D:\\My-Shares\\source-fno-zip', files=zipped_names);rm(zipped_names);}</v>
      </c>
      <c r="O1892" t="str">
        <f t="shared" si="299"/>
        <v>if (file.exists('D:\\My-Shares\\source-fno-zip\\fo03052016.zip')) {files = unzip('D:\\My-Shares\\source-fno-zip\\fo03052016.zip', list=TRUE)$Name; unzip(zipfile = 'D:\\My-Shares\\source-fno-zip\\fo03052016.zip', exdir = 'D:\\My-Shares\\source-fno-csv', files=files[grepl('^fo[0-9]{8}\\.csv|^op[0-9]{8}\\.csv',files)]);rm(files);}</v>
      </c>
    </row>
    <row r="1893" spans="1:15">
      <c r="A1893" s="1">
        <v>42494</v>
      </c>
      <c r="B1893" s="2">
        <f t="shared" si="290"/>
        <v>4</v>
      </c>
      <c r="C1893" s="2">
        <f t="shared" si="291"/>
        <v>5</v>
      </c>
      <c r="D1893">
        <f t="shared" si="292"/>
        <v>2016</v>
      </c>
      <c r="E1893" t="str">
        <f t="shared" si="293"/>
        <v>16</v>
      </c>
      <c r="F1893" t="str">
        <f t="shared" si="294"/>
        <v>PR040516.zip</v>
      </c>
      <c r="G1893" t="str">
        <f t="shared" si="295"/>
        <v>fo04052016.zip</v>
      </c>
      <c r="H1893" s="3" t="s">
        <v>6</v>
      </c>
      <c r="I1893" t="s">
        <v>13</v>
      </c>
      <c r="J1893" t="s">
        <v>14</v>
      </c>
      <c r="K1893" t="s">
        <v>17</v>
      </c>
      <c r="L1893" t="str">
        <f t="shared" si="296"/>
        <v>if (curl_fetch_memory('https://www1.nseindia.com/archives/equities/bhavcopy/pr/PR040516.zip')$status_code == 200)</v>
      </c>
      <c r="M1893" t="str">
        <f t="shared" si="297"/>
        <v>if (curl_fetch_memory('https://www1.nseindia.com/archives/equities/bhavcopy/pr/PR040516.zip')$status_code == 200) download.file('https://www1.nseindia.com/archives/equities/bhavcopy/pr/PR040516.zip', 'D:\\My-Shares\\source-bhavcopy-zip\\PR040516.zip')</v>
      </c>
      <c r="N1893" t="str">
        <f t="shared" si="298"/>
        <v>if (file.exists('D:\\My-Shares\\source-bhavcopy-zip\\PR040516.zip')) {zipped_names = grep('\\.zip', unzip('D:\\My-Shares\\source-bhavcopy-zip\\PR040516.zip', list=TRUE)$Name, ignore.case=TRUE, value=TRUE); unzip(zipfile = 'D:\\My-Shares\\source-bhavcopy-zip\\PR040516.zip', exdir = 'D:\\My-Shares\\source-fno-zip', files=zipped_names);rm(zipped_names);}</v>
      </c>
      <c r="O1893" t="str">
        <f t="shared" si="299"/>
        <v>if (file.exists('D:\\My-Shares\\source-fno-zip\\fo04052016.zip')) {files = unzip('D:\\My-Shares\\source-fno-zip\\fo04052016.zip', list=TRUE)$Name; unzip(zipfile = 'D:\\My-Shares\\source-fno-zip\\fo04052016.zip', exdir = 'D:\\My-Shares\\source-fno-csv', files=files[grepl('^fo[0-9]{8}\\.csv|^op[0-9]{8}\\.csv',files)]);rm(files);}</v>
      </c>
    </row>
    <row r="1894" spans="1:15">
      <c r="A1894" s="1">
        <v>42495</v>
      </c>
      <c r="B1894" s="2">
        <f t="shared" si="290"/>
        <v>5</v>
      </c>
      <c r="C1894" s="2">
        <f t="shared" si="291"/>
        <v>5</v>
      </c>
      <c r="D1894">
        <f t="shared" si="292"/>
        <v>2016</v>
      </c>
      <c r="E1894" t="str">
        <f t="shared" si="293"/>
        <v>16</v>
      </c>
      <c r="F1894" t="str">
        <f t="shared" si="294"/>
        <v>PR050516.zip</v>
      </c>
      <c r="G1894" t="str">
        <f t="shared" si="295"/>
        <v>fo05052016.zip</v>
      </c>
      <c r="H1894" s="3" t="s">
        <v>6</v>
      </c>
      <c r="I1894" t="s">
        <v>13</v>
      </c>
      <c r="J1894" t="s">
        <v>14</v>
      </c>
      <c r="K1894" t="s">
        <v>17</v>
      </c>
      <c r="L1894" t="str">
        <f t="shared" si="296"/>
        <v>if (curl_fetch_memory('https://www1.nseindia.com/archives/equities/bhavcopy/pr/PR050516.zip')$status_code == 200)</v>
      </c>
      <c r="M1894" t="str">
        <f t="shared" si="297"/>
        <v>if (curl_fetch_memory('https://www1.nseindia.com/archives/equities/bhavcopy/pr/PR050516.zip')$status_code == 200) download.file('https://www1.nseindia.com/archives/equities/bhavcopy/pr/PR050516.zip', 'D:\\My-Shares\\source-bhavcopy-zip\\PR050516.zip')</v>
      </c>
      <c r="N1894" t="str">
        <f t="shared" si="298"/>
        <v>if (file.exists('D:\\My-Shares\\source-bhavcopy-zip\\PR050516.zip')) {zipped_names = grep('\\.zip', unzip('D:\\My-Shares\\source-bhavcopy-zip\\PR050516.zip', list=TRUE)$Name, ignore.case=TRUE, value=TRUE); unzip(zipfile = 'D:\\My-Shares\\source-bhavcopy-zip\\PR050516.zip', exdir = 'D:\\My-Shares\\source-fno-zip', files=zipped_names);rm(zipped_names);}</v>
      </c>
      <c r="O1894" t="str">
        <f t="shared" si="299"/>
        <v>if (file.exists('D:\\My-Shares\\source-fno-zip\\fo05052016.zip')) {files = unzip('D:\\My-Shares\\source-fno-zip\\fo05052016.zip', list=TRUE)$Name; unzip(zipfile = 'D:\\My-Shares\\source-fno-zip\\fo05052016.zip', exdir = 'D:\\My-Shares\\source-fno-csv', files=files[grepl('^fo[0-9]{8}\\.csv|^op[0-9]{8}\\.csv',files)]);rm(files);}</v>
      </c>
    </row>
    <row r="1895" spans="1:15">
      <c r="A1895" s="1">
        <v>42496</v>
      </c>
      <c r="B1895" s="2">
        <f t="shared" si="290"/>
        <v>6</v>
      </c>
      <c r="C1895" s="2">
        <f t="shared" si="291"/>
        <v>5</v>
      </c>
      <c r="D1895">
        <f t="shared" si="292"/>
        <v>2016</v>
      </c>
      <c r="E1895" t="str">
        <f t="shared" si="293"/>
        <v>16</v>
      </c>
      <c r="F1895" t="str">
        <f t="shared" si="294"/>
        <v>PR060516.zip</v>
      </c>
      <c r="G1895" t="str">
        <f t="shared" si="295"/>
        <v>fo06052016.zip</v>
      </c>
      <c r="H1895" s="3" t="s">
        <v>6</v>
      </c>
      <c r="I1895" t="s">
        <v>13</v>
      </c>
      <c r="J1895" t="s">
        <v>14</v>
      </c>
      <c r="K1895" t="s">
        <v>17</v>
      </c>
      <c r="L1895" t="str">
        <f t="shared" si="296"/>
        <v>if (curl_fetch_memory('https://www1.nseindia.com/archives/equities/bhavcopy/pr/PR060516.zip')$status_code == 200)</v>
      </c>
      <c r="M1895" t="str">
        <f t="shared" si="297"/>
        <v>if (curl_fetch_memory('https://www1.nseindia.com/archives/equities/bhavcopy/pr/PR060516.zip')$status_code == 200) download.file('https://www1.nseindia.com/archives/equities/bhavcopy/pr/PR060516.zip', 'D:\\My-Shares\\source-bhavcopy-zip\\PR060516.zip')</v>
      </c>
      <c r="N1895" t="str">
        <f t="shared" si="298"/>
        <v>if (file.exists('D:\\My-Shares\\source-bhavcopy-zip\\PR060516.zip')) {zipped_names = grep('\\.zip', unzip('D:\\My-Shares\\source-bhavcopy-zip\\PR060516.zip', list=TRUE)$Name, ignore.case=TRUE, value=TRUE); unzip(zipfile = 'D:\\My-Shares\\source-bhavcopy-zip\\PR060516.zip', exdir = 'D:\\My-Shares\\source-fno-zip', files=zipped_names);rm(zipped_names);}</v>
      </c>
      <c r="O1895" t="str">
        <f t="shared" si="299"/>
        <v>if (file.exists('D:\\My-Shares\\source-fno-zip\\fo06052016.zip')) {files = unzip('D:\\My-Shares\\source-fno-zip\\fo06052016.zip', list=TRUE)$Name; unzip(zipfile = 'D:\\My-Shares\\source-fno-zip\\fo06052016.zip', exdir = 'D:\\My-Shares\\source-fno-csv', files=files[grepl('^fo[0-9]{8}\\.csv|^op[0-9]{8}\\.csv',files)]);rm(files);}</v>
      </c>
    </row>
    <row r="1896" spans="1:15">
      <c r="A1896" s="1">
        <v>42497</v>
      </c>
      <c r="B1896" s="2">
        <f t="shared" si="290"/>
        <v>7</v>
      </c>
      <c r="C1896" s="2">
        <f t="shared" si="291"/>
        <v>5</v>
      </c>
      <c r="D1896">
        <f t="shared" si="292"/>
        <v>2016</v>
      </c>
      <c r="E1896" t="str">
        <f t="shared" si="293"/>
        <v>16</v>
      </c>
      <c r="F1896" t="str">
        <f t="shared" si="294"/>
        <v>PR070516.zip</v>
      </c>
      <c r="G1896" t="str">
        <f t="shared" si="295"/>
        <v>fo07052016.zip</v>
      </c>
      <c r="H1896" s="3" t="s">
        <v>6</v>
      </c>
      <c r="I1896" t="s">
        <v>13</v>
      </c>
      <c r="J1896" t="s">
        <v>14</v>
      </c>
      <c r="K1896" t="s">
        <v>17</v>
      </c>
      <c r="L1896" t="str">
        <f t="shared" si="296"/>
        <v>if (curl_fetch_memory('https://www1.nseindia.com/archives/equities/bhavcopy/pr/PR070516.zip')$status_code == 200)</v>
      </c>
      <c r="M1896" t="str">
        <f t="shared" si="297"/>
        <v>if (curl_fetch_memory('https://www1.nseindia.com/archives/equities/bhavcopy/pr/PR070516.zip')$status_code == 200) download.file('https://www1.nseindia.com/archives/equities/bhavcopy/pr/PR070516.zip', 'D:\\My-Shares\\source-bhavcopy-zip\\PR070516.zip')</v>
      </c>
      <c r="N1896" t="str">
        <f t="shared" si="298"/>
        <v>if (file.exists('D:\\My-Shares\\source-bhavcopy-zip\\PR070516.zip')) {zipped_names = grep('\\.zip', unzip('D:\\My-Shares\\source-bhavcopy-zip\\PR070516.zip', list=TRUE)$Name, ignore.case=TRUE, value=TRUE); unzip(zipfile = 'D:\\My-Shares\\source-bhavcopy-zip\\PR070516.zip', exdir = 'D:\\My-Shares\\source-fno-zip', files=zipped_names);rm(zipped_names);}</v>
      </c>
      <c r="O1896" t="str">
        <f t="shared" si="299"/>
        <v>if (file.exists('D:\\My-Shares\\source-fno-zip\\fo07052016.zip')) {files = unzip('D:\\My-Shares\\source-fno-zip\\fo07052016.zip', list=TRUE)$Name; unzip(zipfile = 'D:\\My-Shares\\source-fno-zip\\fo07052016.zip', exdir = 'D:\\My-Shares\\source-fno-csv', files=files[grepl('^fo[0-9]{8}\\.csv|^op[0-9]{8}\\.csv',files)]);rm(files);}</v>
      </c>
    </row>
    <row r="1897" spans="1:15">
      <c r="A1897" s="1">
        <v>42498</v>
      </c>
      <c r="B1897" s="2">
        <f t="shared" si="290"/>
        <v>8</v>
      </c>
      <c r="C1897" s="2">
        <f t="shared" si="291"/>
        <v>5</v>
      </c>
      <c r="D1897">
        <f t="shared" si="292"/>
        <v>2016</v>
      </c>
      <c r="E1897" t="str">
        <f t="shared" si="293"/>
        <v>16</v>
      </c>
      <c r="F1897" t="str">
        <f t="shared" si="294"/>
        <v>PR080516.zip</v>
      </c>
      <c r="G1897" t="str">
        <f t="shared" si="295"/>
        <v>fo08052016.zip</v>
      </c>
      <c r="H1897" s="3" t="s">
        <v>6</v>
      </c>
      <c r="I1897" t="s">
        <v>13</v>
      </c>
      <c r="J1897" t="s">
        <v>14</v>
      </c>
      <c r="K1897" t="s">
        <v>17</v>
      </c>
      <c r="L1897" t="str">
        <f t="shared" si="296"/>
        <v>if (curl_fetch_memory('https://www1.nseindia.com/archives/equities/bhavcopy/pr/PR080516.zip')$status_code == 200)</v>
      </c>
      <c r="M1897" t="str">
        <f t="shared" si="297"/>
        <v>if (curl_fetch_memory('https://www1.nseindia.com/archives/equities/bhavcopy/pr/PR080516.zip')$status_code == 200) download.file('https://www1.nseindia.com/archives/equities/bhavcopy/pr/PR080516.zip', 'D:\\My-Shares\\source-bhavcopy-zip\\PR080516.zip')</v>
      </c>
      <c r="N1897" t="str">
        <f t="shared" si="298"/>
        <v>if (file.exists('D:\\My-Shares\\source-bhavcopy-zip\\PR080516.zip')) {zipped_names = grep('\\.zip', unzip('D:\\My-Shares\\source-bhavcopy-zip\\PR080516.zip', list=TRUE)$Name, ignore.case=TRUE, value=TRUE); unzip(zipfile = 'D:\\My-Shares\\source-bhavcopy-zip\\PR080516.zip', exdir = 'D:\\My-Shares\\source-fno-zip', files=zipped_names);rm(zipped_names);}</v>
      </c>
      <c r="O1897" t="str">
        <f t="shared" si="299"/>
        <v>if (file.exists('D:\\My-Shares\\source-fno-zip\\fo08052016.zip')) {files = unzip('D:\\My-Shares\\source-fno-zip\\fo08052016.zip', list=TRUE)$Name; unzip(zipfile = 'D:\\My-Shares\\source-fno-zip\\fo08052016.zip', exdir = 'D:\\My-Shares\\source-fno-csv', files=files[grepl('^fo[0-9]{8}\\.csv|^op[0-9]{8}\\.csv',files)]);rm(files);}</v>
      </c>
    </row>
    <row r="1898" spans="1:15">
      <c r="A1898" s="1">
        <v>42499</v>
      </c>
      <c r="B1898" s="2">
        <f t="shared" si="290"/>
        <v>9</v>
      </c>
      <c r="C1898" s="2">
        <f t="shared" si="291"/>
        <v>5</v>
      </c>
      <c r="D1898">
        <f t="shared" si="292"/>
        <v>2016</v>
      </c>
      <c r="E1898" t="str">
        <f t="shared" si="293"/>
        <v>16</v>
      </c>
      <c r="F1898" t="str">
        <f t="shared" si="294"/>
        <v>PR090516.zip</v>
      </c>
      <c r="G1898" t="str">
        <f t="shared" si="295"/>
        <v>fo09052016.zip</v>
      </c>
      <c r="H1898" s="3" t="s">
        <v>6</v>
      </c>
      <c r="I1898" t="s">
        <v>13</v>
      </c>
      <c r="J1898" t="s">
        <v>14</v>
      </c>
      <c r="K1898" t="s">
        <v>17</v>
      </c>
      <c r="L1898" t="str">
        <f t="shared" si="296"/>
        <v>if (curl_fetch_memory('https://www1.nseindia.com/archives/equities/bhavcopy/pr/PR090516.zip')$status_code == 200)</v>
      </c>
      <c r="M1898" t="str">
        <f t="shared" si="297"/>
        <v>if (curl_fetch_memory('https://www1.nseindia.com/archives/equities/bhavcopy/pr/PR090516.zip')$status_code == 200) download.file('https://www1.nseindia.com/archives/equities/bhavcopy/pr/PR090516.zip', 'D:\\My-Shares\\source-bhavcopy-zip\\PR090516.zip')</v>
      </c>
      <c r="N1898" t="str">
        <f t="shared" si="298"/>
        <v>if (file.exists('D:\\My-Shares\\source-bhavcopy-zip\\PR090516.zip')) {zipped_names = grep('\\.zip', unzip('D:\\My-Shares\\source-bhavcopy-zip\\PR090516.zip', list=TRUE)$Name, ignore.case=TRUE, value=TRUE); unzip(zipfile = 'D:\\My-Shares\\source-bhavcopy-zip\\PR090516.zip', exdir = 'D:\\My-Shares\\source-fno-zip', files=zipped_names);rm(zipped_names);}</v>
      </c>
      <c r="O1898" t="str">
        <f t="shared" si="299"/>
        <v>if (file.exists('D:\\My-Shares\\source-fno-zip\\fo09052016.zip')) {files = unzip('D:\\My-Shares\\source-fno-zip\\fo09052016.zip', list=TRUE)$Name; unzip(zipfile = 'D:\\My-Shares\\source-fno-zip\\fo09052016.zip', exdir = 'D:\\My-Shares\\source-fno-csv', files=files[grepl('^fo[0-9]{8}\\.csv|^op[0-9]{8}\\.csv',files)]);rm(files);}</v>
      </c>
    </row>
    <row r="1899" spans="1:15">
      <c r="A1899" s="1">
        <v>42500</v>
      </c>
      <c r="B1899" s="2">
        <f t="shared" si="290"/>
        <v>10</v>
      </c>
      <c r="C1899" s="2">
        <f t="shared" si="291"/>
        <v>5</v>
      </c>
      <c r="D1899">
        <f t="shared" si="292"/>
        <v>2016</v>
      </c>
      <c r="E1899" t="str">
        <f t="shared" si="293"/>
        <v>16</v>
      </c>
      <c r="F1899" t="str">
        <f t="shared" si="294"/>
        <v>PR100516.zip</v>
      </c>
      <c r="G1899" t="str">
        <f t="shared" si="295"/>
        <v>fo10052016.zip</v>
      </c>
      <c r="H1899" s="3" t="s">
        <v>6</v>
      </c>
      <c r="I1899" t="s">
        <v>13</v>
      </c>
      <c r="J1899" t="s">
        <v>14</v>
      </c>
      <c r="K1899" t="s">
        <v>17</v>
      </c>
      <c r="L1899" t="str">
        <f t="shared" si="296"/>
        <v>if (curl_fetch_memory('https://www1.nseindia.com/archives/equities/bhavcopy/pr/PR100516.zip')$status_code == 200)</v>
      </c>
      <c r="M1899" t="str">
        <f t="shared" si="297"/>
        <v>if (curl_fetch_memory('https://www1.nseindia.com/archives/equities/bhavcopy/pr/PR100516.zip')$status_code == 200) download.file('https://www1.nseindia.com/archives/equities/bhavcopy/pr/PR100516.zip', 'D:\\My-Shares\\source-bhavcopy-zip\\PR100516.zip')</v>
      </c>
      <c r="N1899" t="str">
        <f t="shared" si="298"/>
        <v>if (file.exists('D:\\My-Shares\\source-bhavcopy-zip\\PR100516.zip')) {zipped_names = grep('\\.zip', unzip('D:\\My-Shares\\source-bhavcopy-zip\\PR100516.zip', list=TRUE)$Name, ignore.case=TRUE, value=TRUE); unzip(zipfile = 'D:\\My-Shares\\source-bhavcopy-zip\\PR100516.zip', exdir = 'D:\\My-Shares\\source-fno-zip', files=zipped_names);rm(zipped_names);}</v>
      </c>
      <c r="O1899" t="str">
        <f t="shared" si="299"/>
        <v>if (file.exists('D:\\My-Shares\\source-fno-zip\\fo10052016.zip')) {files = unzip('D:\\My-Shares\\source-fno-zip\\fo10052016.zip', list=TRUE)$Name; unzip(zipfile = 'D:\\My-Shares\\source-fno-zip\\fo10052016.zip', exdir = 'D:\\My-Shares\\source-fno-csv', files=files[grepl('^fo[0-9]{8}\\.csv|^op[0-9]{8}\\.csv',files)]);rm(files);}</v>
      </c>
    </row>
    <row r="1900" spans="1:15">
      <c r="A1900" s="1">
        <v>42501</v>
      </c>
      <c r="B1900" s="2">
        <f t="shared" si="290"/>
        <v>11</v>
      </c>
      <c r="C1900" s="2">
        <f t="shared" si="291"/>
        <v>5</v>
      </c>
      <c r="D1900">
        <f t="shared" si="292"/>
        <v>2016</v>
      </c>
      <c r="E1900" t="str">
        <f t="shared" si="293"/>
        <v>16</v>
      </c>
      <c r="F1900" t="str">
        <f t="shared" si="294"/>
        <v>PR110516.zip</v>
      </c>
      <c r="G1900" t="str">
        <f t="shared" si="295"/>
        <v>fo11052016.zip</v>
      </c>
      <c r="H1900" s="3" t="s">
        <v>6</v>
      </c>
      <c r="I1900" t="s">
        <v>13</v>
      </c>
      <c r="J1900" t="s">
        <v>14</v>
      </c>
      <c r="K1900" t="s">
        <v>17</v>
      </c>
      <c r="L1900" t="str">
        <f t="shared" si="296"/>
        <v>if (curl_fetch_memory('https://www1.nseindia.com/archives/equities/bhavcopy/pr/PR110516.zip')$status_code == 200)</v>
      </c>
      <c r="M1900" t="str">
        <f t="shared" si="297"/>
        <v>if (curl_fetch_memory('https://www1.nseindia.com/archives/equities/bhavcopy/pr/PR110516.zip')$status_code == 200) download.file('https://www1.nseindia.com/archives/equities/bhavcopy/pr/PR110516.zip', 'D:\\My-Shares\\source-bhavcopy-zip\\PR110516.zip')</v>
      </c>
      <c r="N1900" t="str">
        <f t="shared" si="298"/>
        <v>if (file.exists('D:\\My-Shares\\source-bhavcopy-zip\\PR110516.zip')) {zipped_names = grep('\\.zip', unzip('D:\\My-Shares\\source-bhavcopy-zip\\PR110516.zip', list=TRUE)$Name, ignore.case=TRUE, value=TRUE); unzip(zipfile = 'D:\\My-Shares\\source-bhavcopy-zip\\PR110516.zip', exdir = 'D:\\My-Shares\\source-fno-zip', files=zipped_names);rm(zipped_names);}</v>
      </c>
      <c r="O1900" t="str">
        <f t="shared" si="299"/>
        <v>if (file.exists('D:\\My-Shares\\source-fno-zip\\fo11052016.zip')) {files = unzip('D:\\My-Shares\\source-fno-zip\\fo11052016.zip', list=TRUE)$Name; unzip(zipfile = 'D:\\My-Shares\\source-fno-zip\\fo11052016.zip', exdir = 'D:\\My-Shares\\source-fno-csv', files=files[grepl('^fo[0-9]{8}\\.csv|^op[0-9]{8}\\.csv',files)]);rm(files);}</v>
      </c>
    </row>
    <row r="1901" spans="1:15">
      <c r="A1901" s="1">
        <v>42502</v>
      </c>
      <c r="B1901" s="2">
        <f t="shared" si="290"/>
        <v>12</v>
      </c>
      <c r="C1901" s="2">
        <f t="shared" si="291"/>
        <v>5</v>
      </c>
      <c r="D1901">
        <f t="shared" si="292"/>
        <v>2016</v>
      </c>
      <c r="E1901" t="str">
        <f t="shared" si="293"/>
        <v>16</v>
      </c>
      <c r="F1901" t="str">
        <f t="shared" si="294"/>
        <v>PR120516.zip</v>
      </c>
      <c r="G1901" t="str">
        <f t="shared" si="295"/>
        <v>fo12052016.zip</v>
      </c>
      <c r="H1901" s="3" t="s">
        <v>6</v>
      </c>
      <c r="I1901" t="s">
        <v>13</v>
      </c>
      <c r="J1901" t="s">
        <v>14</v>
      </c>
      <c r="K1901" t="s">
        <v>17</v>
      </c>
      <c r="L1901" t="str">
        <f t="shared" si="296"/>
        <v>if (curl_fetch_memory('https://www1.nseindia.com/archives/equities/bhavcopy/pr/PR120516.zip')$status_code == 200)</v>
      </c>
      <c r="M1901" t="str">
        <f t="shared" si="297"/>
        <v>if (curl_fetch_memory('https://www1.nseindia.com/archives/equities/bhavcopy/pr/PR120516.zip')$status_code == 200) download.file('https://www1.nseindia.com/archives/equities/bhavcopy/pr/PR120516.zip', 'D:\\My-Shares\\source-bhavcopy-zip\\PR120516.zip')</v>
      </c>
      <c r="N1901" t="str">
        <f t="shared" si="298"/>
        <v>if (file.exists('D:\\My-Shares\\source-bhavcopy-zip\\PR120516.zip')) {zipped_names = grep('\\.zip', unzip('D:\\My-Shares\\source-bhavcopy-zip\\PR120516.zip', list=TRUE)$Name, ignore.case=TRUE, value=TRUE); unzip(zipfile = 'D:\\My-Shares\\source-bhavcopy-zip\\PR120516.zip', exdir = 'D:\\My-Shares\\source-fno-zip', files=zipped_names);rm(zipped_names);}</v>
      </c>
      <c r="O1901" t="str">
        <f t="shared" si="299"/>
        <v>if (file.exists('D:\\My-Shares\\source-fno-zip\\fo12052016.zip')) {files = unzip('D:\\My-Shares\\source-fno-zip\\fo12052016.zip', list=TRUE)$Name; unzip(zipfile = 'D:\\My-Shares\\source-fno-zip\\fo12052016.zip', exdir = 'D:\\My-Shares\\source-fno-csv', files=files[grepl('^fo[0-9]{8}\\.csv|^op[0-9]{8}\\.csv',files)]);rm(files);}</v>
      </c>
    </row>
    <row r="1902" spans="1:15">
      <c r="A1902" s="1">
        <v>42503</v>
      </c>
      <c r="B1902" s="2">
        <f t="shared" si="290"/>
        <v>13</v>
      </c>
      <c r="C1902" s="2">
        <f t="shared" si="291"/>
        <v>5</v>
      </c>
      <c r="D1902">
        <f t="shared" si="292"/>
        <v>2016</v>
      </c>
      <c r="E1902" t="str">
        <f t="shared" si="293"/>
        <v>16</v>
      </c>
      <c r="F1902" t="str">
        <f t="shared" si="294"/>
        <v>PR130516.zip</v>
      </c>
      <c r="G1902" t="str">
        <f t="shared" si="295"/>
        <v>fo13052016.zip</v>
      </c>
      <c r="H1902" s="3" t="s">
        <v>6</v>
      </c>
      <c r="I1902" t="s">
        <v>13</v>
      </c>
      <c r="J1902" t="s">
        <v>14</v>
      </c>
      <c r="K1902" t="s">
        <v>17</v>
      </c>
      <c r="L1902" t="str">
        <f t="shared" si="296"/>
        <v>if (curl_fetch_memory('https://www1.nseindia.com/archives/equities/bhavcopy/pr/PR130516.zip')$status_code == 200)</v>
      </c>
      <c r="M1902" t="str">
        <f t="shared" si="297"/>
        <v>if (curl_fetch_memory('https://www1.nseindia.com/archives/equities/bhavcopy/pr/PR130516.zip')$status_code == 200) download.file('https://www1.nseindia.com/archives/equities/bhavcopy/pr/PR130516.zip', 'D:\\My-Shares\\source-bhavcopy-zip\\PR130516.zip')</v>
      </c>
      <c r="N1902" t="str">
        <f t="shared" si="298"/>
        <v>if (file.exists('D:\\My-Shares\\source-bhavcopy-zip\\PR130516.zip')) {zipped_names = grep('\\.zip', unzip('D:\\My-Shares\\source-bhavcopy-zip\\PR130516.zip', list=TRUE)$Name, ignore.case=TRUE, value=TRUE); unzip(zipfile = 'D:\\My-Shares\\source-bhavcopy-zip\\PR130516.zip', exdir = 'D:\\My-Shares\\source-fno-zip', files=zipped_names);rm(zipped_names);}</v>
      </c>
      <c r="O1902" t="str">
        <f t="shared" si="299"/>
        <v>if (file.exists('D:\\My-Shares\\source-fno-zip\\fo13052016.zip')) {files = unzip('D:\\My-Shares\\source-fno-zip\\fo13052016.zip', list=TRUE)$Name; unzip(zipfile = 'D:\\My-Shares\\source-fno-zip\\fo13052016.zip', exdir = 'D:\\My-Shares\\source-fno-csv', files=files[grepl('^fo[0-9]{8}\\.csv|^op[0-9]{8}\\.csv',files)]);rm(files);}</v>
      </c>
    </row>
    <row r="1903" spans="1:15">
      <c r="A1903" s="1">
        <v>42504</v>
      </c>
      <c r="B1903" s="2">
        <f t="shared" si="290"/>
        <v>14</v>
      </c>
      <c r="C1903" s="2">
        <f t="shared" si="291"/>
        <v>5</v>
      </c>
      <c r="D1903">
        <f t="shared" si="292"/>
        <v>2016</v>
      </c>
      <c r="E1903" t="str">
        <f t="shared" si="293"/>
        <v>16</v>
      </c>
      <c r="F1903" t="str">
        <f t="shared" si="294"/>
        <v>PR140516.zip</v>
      </c>
      <c r="G1903" t="str">
        <f t="shared" si="295"/>
        <v>fo14052016.zip</v>
      </c>
      <c r="H1903" s="3" t="s">
        <v>6</v>
      </c>
      <c r="I1903" t="s">
        <v>13</v>
      </c>
      <c r="J1903" t="s">
        <v>14</v>
      </c>
      <c r="K1903" t="s">
        <v>17</v>
      </c>
      <c r="L1903" t="str">
        <f t="shared" si="296"/>
        <v>if (curl_fetch_memory('https://www1.nseindia.com/archives/equities/bhavcopy/pr/PR140516.zip')$status_code == 200)</v>
      </c>
      <c r="M1903" t="str">
        <f t="shared" si="297"/>
        <v>if (curl_fetch_memory('https://www1.nseindia.com/archives/equities/bhavcopy/pr/PR140516.zip')$status_code == 200) download.file('https://www1.nseindia.com/archives/equities/bhavcopy/pr/PR140516.zip', 'D:\\My-Shares\\source-bhavcopy-zip\\PR140516.zip')</v>
      </c>
      <c r="N1903" t="str">
        <f t="shared" si="298"/>
        <v>if (file.exists('D:\\My-Shares\\source-bhavcopy-zip\\PR140516.zip')) {zipped_names = grep('\\.zip', unzip('D:\\My-Shares\\source-bhavcopy-zip\\PR140516.zip', list=TRUE)$Name, ignore.case=TRUE, value=TRUE); unzip(zipfile = 'D:\\My-Shares\\source-bhavcopy-zip\\PR140516.zip', exdir = 'D:\\My-Shares\\source-fno-zip', files=zipped_names);rm(zipped_names);}</v>
      </c>
      <c r="O1903" t="str">
        <f t="shared" si="299"/>
        <v>if (file.exists('D:\\My-Shares\\source-fno-zip\\fo14052016.zip')) {files = unzip('D:\\My-Shares\\source-fno-zip\\fo14052016.zip', list=TRUE)$Name; unzip(zipfile = 'D:\\My-Shares\\source-fno-zip\\fo14052016.zip', exdir = 'D:\\My-Shares\\source-fno-csv', files=files[grepl('^fo[0-9]{8}\\.csv|^op[0-9]{8}\\.csv',files)]);rm(files);}</v>
      </c>
    </row>
    <row r="1904" spans="1:15">
      <c r="A1904" s="1">
        <v>42505</v>
      </c>
      <c r="B1904" s="2">
        <f t="shared" si="290"/>
        <v>15</v>
      </c>
      <c r="C1904" s="2">
        <f t="shared" si="291"/>
        <v>5</v>
      </c>
      <c r="D1904">
        <f t="shared" si="292"/>
        <v>2016</v>
      </c>
      <c r="E1904" t="str">
        <f t="shared" si="293"/>
        <v>16</v>
      </c>
      <c r="F1904" t="str">
        <f t="shared" si="294"/>
        <v>PR150516.zip</v>
      </c>
      <c r="G1904" t="str">
        <f t="shared" si="295"/>
        <v>fo15052016.zip</v>
      </c>
      <c r="H1904" s="3" t="s">
        <v>6</v>
      </c>
      <c r="I1904" t="s">
        <v>13</v>
      </c>
      <c r="J1904" t="s">
        <v>14</v>
      </c>
      <c r="K1904" t="s">
        <v>17</v>
      </c>
      <c r="L1904" t="str">
        <f t="shared" si="296"/>
        <v>if (curl_fetch_memory('https://www1.nseindia.com/archives/equities/bhavcopy/pr/PR150516.zip')$status_code == 200)</v>
      </c>
      <c r="M1904" t="str">
        <f t="shared" si="297"/>
        <v>if (curl_fetch_memory('https://www1.nseindia.com/archives/equities/bhavcopy/pr/PR150516.zip')$status_code == 200) download.file('https://www1.nseindia.com/archives/equities/bhavcopy/pr/PR150516.zip', 'D:\\My-Shares\\source-bhavcopy-zip\\PR150516.zip')</v>
      </c>
      <c r="N1904" t="str">
        <f t="shared" si="298"/>
        <v>if (file.exists('D:\\My-Shares\\source-bhavcopy-zip\\PR150516.zip')) {zipped_names = grep('\\.zip', unzip('D:\\My-Shares\\source-bhavcopy-zip\\PR150516.zip', list=TRUE)$Name, ignore.case=TRUE, value=TRUE); unzip(zipfile = 'D:\\My-Shares\\source-bhavcopy-zip\\PR150516.zip', exdir = 'D:\\My-Shares\\source-fno-zip', files=zipped_names);rm(zipped_names);}</v>
      </c>
      <c r="O1904" t="str">
        <f t="shared" si="299"/>
        <v>if (file.exists('D:\\My-Shares\\source-fno-zip\\fo15052016.zip')) {files = unzip('D:\\My-Shares\\source-fno-zip\\fo15052016.zip', list=TRUE)$Name; unzip(zipfile = 'D:\\My-Shares\\source-fno-zip\\fo15052016.zip', exdir = 'D:\\My-Shares\\source-fno-csv', files=files[grepl('^fo[0-9]{8}\\.csv|^op[0-9]{8}\\.csv',files)]);rm(files);}</v>
      </c>
    </row>
    <row r="1905" spans="1:15">
      <c r="A1905" s="1">
        <v>42506</v>
      </c>
      <c r="B1905" s="2">
        <f t="shared" si="290"/>
        <v>16</v>
      </c>
      <c r="C1905" s="2">
        <f t="shared" si="291"/>
        <v>5</v>
      </c>
      <c r="D1905">
        <f t="shared" si="292"/>
        <v>2016</v>
      </c>
      <c r="E1905" t="str">
        <f t="shared" si="293"/>
        <v>16</v>
      </c>
      <c r="F1905" t="str">
        <f t="shared" si="294"/>
        <v>PR160516.zip</v>
      </c>
      <c r="G1905" t="str">
        <f t="shared" si="295"/>
        <v>fo16052016.zip</v>
      </c>
      <c r="H1905" s="3" t="s">
        <v>6</v>
      </c>
      <c r="I1905" t="s">
        <v>13</v>
      </c>
      <c r="J1905" t="s">
        <v>14</v>
      </c>
      <c r="K1905" t="s">
        <v>17</v>
      </c>
      <c r="L1905" t="str">
        <f t="shared" si="296"/>
        <v>if (curl_fetch_memory('https://www1.nseindia.com/archives/equities/bhavcopy/pr/PR160516.zip')$status_code == 200)</v>
      </c>
      <c r="M1905" t="str">
        <f t="shared" si="297"/>
        <v>if (curl_fetch_memory('https://www1.nseindia.com/archives/equities/bhavcopy/pr/PR160516.zip')$status_code == 200) download.file('https://www1.nseindia.com/archives/equities/bhavcopy/pr/PR160516.zip', 'D:\\My-Shares\\source-bhavcopy-zip\\PR160516.zip')</v>
      </c>
      <c r="N1905" t="str">
        <f t="shared" si="298"/>
        <v>if (file.exists('D:\\My-Shares\\source-bhavcopy-zip\\PR160516.zip')) {zipped_names = grep('\\.zip', unzip('D:\\My-Shares\\source-bhavcopy-zip\\PR160516.zip', list=TRUE)$Name, ignore.case=TRUE, value=TRUE); unzip(zipfile = 'D:\\My-Shares\\source-bhavcopy-zip\\PR160516.zip', exdir = 'D:\\My-Shares\\source-fno-zip', files=zipped_names);rm(zipped_names);}</v>
      </c>
      <c r="O1905" t="str">
        <f t="shared" si="299"/>
        <v>if (file.exists('D:\\My-Shares\\source-fno-zip\\fo16052016.zip')) {files = unzip('D:\\My-Shares\\source-fno-zip\\fo16052016.zip', list=TRUE)$Name; unzip(zipfile = 'D:\\My-Shares\\source-fno-zip\\fo16052016.zip', exdir = 'D:\\My-Shares\\source-fno-csv', files=files[grepl('^fo[0-9]{8}\\.csv|^op[0-9]{8}\\.csv',files)]);rm(files);}</v>
      </c>
    </row>
    <row r="1906" spans="1:15">
      <c r="A1906" s="1">
        <v>42507</v>
      </c>
      <c r="B1906" s="2">
        <f t="shared" si="290"/>
        <v>17</v>
      </c>
      <c r="C1906" s="2">
        <f t="shared" si="291"/>
        <v>5</v>
      </c>
      <c r="D1906">
        <f t="shared" si="292"/>
        <v>2016</v>
      </c>
      <c r="E1906" t="str">
        <f t="shared" si="293"/>
        <v>16</v>
      </c>
      <c r="F1906" t="str">
        <f t="shared" si="294"/>
        <v>PR170516.zip</v>
      </c>
      <c r="G1906" t="str">
        <f t="shared" si="295"/>
        <v>fo17052016.zip</v>
      </c>
      <c r="H1906" s="3" t="s">
        <v>6</v>
      </c>
      <c r="I1906" t="s">
        <v>13</v>
      </c>
      <c r="J1906" t="s">
        <v>14</v>
      </c>
      <c r="K1906" t="s">
        <v>17</v>
      </c>
      <c r="L1906" t="str">
        <f t="shared" si="296"/>
        <v>if (curl_fetch_memory('https://www1.nseindia.com/archives/equities/bhavcopy/pr/PR170516.zip')$status_code == 200)</v>
      </c>
      <c r="M1906" t="str">
        <f t="shared" si="297"/>
        <v>if (curl_fetch_memory('https://www1.nseindia.com/archives/equities/bhavcopy/pr/PR170516.zip')$status_code == 200) download.file('https://www1.nseindia.com/archives/equities/bhavcopy/pr/PR170516.zip', 'D:\\My-Shares\\source-bhavcopy-zip\\PR170516.zip')</v>
      </c>
      <c r="N1906" t="str">
        <f t="shared" si="298"/>
        <v>if (file.exists('D:\\My-Shares\\source-bhavcopy-zip\\PR170516.zip')) {zipped_names = grep('\\.zip', unzip('D:\\My-Shares\\source-bhavcopy-zip\\PR170516.zip', list=TRUE)$Name, ignore.case=TRUE, value=TRUE); unzip(zipfile = 'D:\\My-Shares\\source-bhavcopy-zip\\PR170516.zip', exdir = 'D:\\My-Shares\\source-fno-zip', files=zipped_names);rm(zipped_names);}</v>
      </c>
      <c r="O1906" t="str">
        <f t="shared" si="299"/>
        <v>if (file.exists('D:\\My-Shares\\source-fno-zip\\fo17052016.zip')) {files = unzip('D:\\My-Shares\\source-fno-zip\\fo17052016.zip', list=TRUE)$Name; unzip(zipfile = 'D:\\My-Shares\\source-fno-zip\\fo17052016.zip', exdir = 'D:\\My-Shares\\source-fno-csv', files=files[grepl('^fo[0-9]{8}\\.csv|^op[0-9]{8}\\.csv',files)]);rm(files);}</v>
      </c>
    </row>
    <row r="1907" spans="1:15">
      <c r="A1907" s="1">
        <v>42508</v>
      </c>
      <c r="B1907" s="2">
        <f t="shared" si="290"/>
        <v>18</v>
      </c>
      <c r="C1907" s="2">
        <f t="shared" si="291"/>
        <v>5</v>
      </c>
      <c r="D1907">
        <f t="shared" si="292"/>
        <v>2016</v>
      </c>
      <c r="E1907" t="str">
        <f t="shared" si="293"/>
        <v>16</v>
      </c>
      <c r="F1907" t="str">
        <f t="shared" si="294"/>
        <v>PR180516.zip</v>
      </c>
      <c r="G1907" t="str">
        <f t="shared" si="295"/>
        <v>fo18052016.zip</v>
      </c>
      <c r="H1907" s="3" t="s">
        <v>6</v>
      </c>
      <c r="I1907" t="s">
        <v>13</v>
      </c>
      <c r="J1907" t="s">
        <v>14</v>
      </c>
      <c r="K1907" t="s">
        <v>17</v>
      </c>
      <c r="L1907" t="str">
        <f t="shared" si="296"/>
        <v>if (curl_fetch_memory('https://www1.nseindia.com/archives/equities/bhavcopy/pr/PR180516.zip')$status_code == 200)</v>
      </c>
      <c r="M1907" t="str">
        <f t="shared" si="297"/>
        <v>if (curl_fetch_memory('https://www1.nseindia.com/archives/equities/bhavcopy/pr/PR180516.zip')$status_code == 200) download.file('https://www1.nseindia.com/archives/equities/bhavcopy/pr/PR180516.zip', 'D:\\My-Shares\\source-bhavcopy-zip\\PR180516.zip')</v>
      </c>
      <c r="N1907" t="str">
        <f t="shared" si="298"/>
        <v>if (file.exists('D:\\My-Shares\\source-bhavcopy-zip\\PR180516.zip')) {zipped_names = grep('\\.zip', unzip('D:\\My-Shares\\source-bhavcopy-zip\\PR180516.zip', list=TRUE)$Name, ignore.case=TRUE, value=TRUE); unzip(zipfile = 'D:\\My-Shares\\source-bhavcopy-zip\\PR180516.zip', exdir = 'D:\\My-Shares\\source-fno-zip', files=zipped_names);rm(zipped_names);}</v>
      </c>
      <c r="O1907" t="str">
        <f t="shared" si="299"/>
        <v>if (file.exists('D:\\My-Shares\\source-fno-zip\\fo18052016.zip')) {files = unzip('D:\\My-Shares\\source-fno-zip\\fo18052016.zip', list=TRUE)$Name; unzip(zipfile = 'D:\\My-Shares\\source-fno-zip\\fo18052016.zip', exdir = 'D:\\My-Shares\\source-fno-csv', files=files[grepl('^fo[0-9]{8}\\.csv|^op[0-9]{8}\\.csv',files)]);rm(files);}</v>
      </c>
    </row>
    <row r="1908" spans="1:15">
      <c r="A1908" s="1">
        <v>42509</v>
      </c>
      <c r="B1908" s="2">
        <f t="shared" si="290"/>
        <v>19</v>
      </c>
      <c r="C1908" s="2">
        <f t="shared" si="291"/>
        <v>5</v>
      </c>
      <c r="D1908">
        <f t="shared" si="292"/>
        <v>2016</v>
      </c>
      <c r="E1908" t="str">
        <f t="shared" si="293"/>
        <v>16</v>
      </c>
      <c r="F1908" t="str">
        <f t="shared" si="294"/>
        <v>PR190516.zip</v>
      </c>
      <c r="G1908" t="str">
        <f t="shared" si="295"/>
        <v>fo19052016.zip</v>
      </c>
      <c r="H1908" s="3" t="s">
        <v>6</v>
      </c>
      <c r="I1908" t="s">
        <v>13</v>
      </c>
      <c r="J1908" t="s">
        <v>14</v>
      </c>
      <c r="K1908" t="s">
        <v>17</v>
      </c>
      <c r="L1908" t="str">
        <f t="shared" si="296"/>
        <v>if (curl_fetch_memory('https://www1.nseindia.com/archives/equities/bhavcopy/pr/PR190516.zip')$status_code == 200)</v>
      </c>
      <c r="M1908" t="str">
        <f t="shared" si="297"/>
        <v>if (curl_fetch_memory('https://www1.nseindia.com/archives/equities/bhavcopy/pr/PR190516.zip')$status_code == 200) download.file('https://www1.nseindia.com/archives/equities/bhavcopy/pr/PR190516.zip', 'D:\\My-Shares\\source-bhavcopy-zip\\PR190516.zip')</v>
      </c>
      <c r="N1908" t="str">
        <f t="shared" si="298"/>
        <v>if (file.exists('D:\\My-Shares\\source-bhavcopy-zip\\PR190516.zip')) {zipped_names = grep('\\.zip', unzip('D:\\My-Shares\\source-bhavcopy-zip\\PR190516.zip', list=TRUE)$Name, ignore.case=TRUE, value=TRUE); unzip(zipfile = 'D:\\My-Shares\\source-bhavcopy-zip\\PR190516.zip', exdir = 'D:\\My-Shares\\source-fno-zip', files=zipped_names);rm(zipped_names);}</v>
      </c>
      <c r="O1908" t="str">
        <f t="shared" si="299"/>
        <v>if (file.exists('D:\\My-Shares\\source-fno-zip\\fo19052016.zip')) {files = unzip('D:\\My-Shares\\source-fno-zip\\fo19052016.zip', list=TRUE)$Name; unzip(zipfile = 'D:\\My-Shares\\source-fno-zip\\fo19052016.zip', exdir = 'D:\\My-Shares\\source-fno-csv', files=files[grepl('^fo[0-9]{8}\\.csv|^op[0-9]{8}\\.csv',files)]);rm(files);}</v>
      </c>
    </row>
    <row r="1909" spans="1:15">
      <c r="A1909" s="1">
        <v>42510</v>
      </c>
      <c r="B1909" s="2">
        <f t="shared" si="290"/>
        <v>20</v>
      </c>
      <c r="C1909" s="2">
        <f t="shared" si="291"/>
        <v>5</v>
      </c>
      <c r="D1909">
        <f t="shared" si="292"/>
        <v>2016</v>
      </c>
      <c r="E1909" t="str">
        <f t="shared" si="293"/>
        <v>16</v>
      </c>
      <c r="F1909" t="str">
        <f t="shared" si="294"/>
        <v>PR200516.zip</v>
      </c>
      <c r="G1909" t="str">
        <f t="shared" si="295"/>
        <v>fo20052016.zip</v>
      </c>
      <c r="H1909" s="3" t="s">
        <v>6</v>
      </c>
      <c r="I1909" t="s">
        <v>13</v>
      </c>
      <c r="J1909" t="s">
        <v>14</v>
      </c>
      <c r="K1909" t="s">
        <v>17</v>
      </c>
      <c r="L1909" t="str">
        <f t="shared" si="296"/>
        <v>if (curl_fetch_memory('https://www1.nseindia.com/archives/equities/bhavcopy/pr/PR200516.zip')$status_code == 200)</v>
      </c>
      <c r="M1909" t="str">
        <f t="shared" si="297"/>
        <v>if (curl_fetch_memory('https://www1.nseindia.com/archives/equities/bhavcopy/pr/PR200516.zip')$status_code == 200) download.file('https://www1.nseindia.com/archives/equities/bhavcopy/pr/PR200516.zip', 'D:\\My-Shares\\source-bhavcopy-zip\\PR200516.zip')</v>
      </c>
      <c r="N1909" t="str">
        <f t="shared" si="298"/>
        <v>if (file.exists('D:\\My-Shares\\source-bhavcopy-zip\\PR200516.zip')) {zipped_names = grep('\\.zip', unzip('D:\\My-Shares\\source-bhavcopy-zip\\PR200516.zip', list=TRUE)$Name, ignore.case=TRUE, value=TRUE); unzip(zipfile = 'D:\\My-Shares\\source-bhavcopy-zip\\PR200516.zip', exdir = 'D:\\My-Shares\\source-fno-zip', files=zipped_names);rm(zipped_names);}</v>
      </c>
      <c r="O1909" t="str">
        <f t="shared" si="299"/>
        <v>if (file.exists('D:\\My-Shares\\source-fno-zip\\fo20052016.zip')) {files = unzip('D:\\My-Shares\\source-fno-zip\\fo20052016.zip', list=TRUE)$Name; unzip(zipfile = 'D:\\My-Shares\\source-fno-zip\\fo20052016.zip', exdir = 'D:\\My-Shares\\source-fno-csv', files=files[grepl('^fo[0-9]{8}\\.csv|^op[0-9]{8}\\.csv',files)]);rm(files);}</v>
      </c>
    </row>
    <row r="1910" spans="1:15">
      <c r="A1910" s="1">
        <v>42511</v>
      </c>
      <c r="B1910" s="2">
        <f t="shared" si="290"/>
        <v>21</v>
      </c>
      <c r="C1910" s="2">
        <f t="shared" si="291"/>
        <v>5</v>
      </c>
      <c r="D1910">
        <f t="shared" si="292"/>
        <v>2016</v>
      </c>
      <c r="E1910" t="str">
        <f t="shared" si="293"/>
        <v>16</v>
      </c>
      <c r="F1910" t="str">
        <f t="shared" si="294"/>
        <v>PR210516.zip</v>
      </c>
      <c r="G1910" t="str">
        <f t="shared" si="295"/>
        <v>fo21052016.zip</v>
      </c>
      <c r="H1910" s="3" t="s">
        <v>6</v>
      </c>
      <c r="I1910" t="s">
        <v>13</v>
      </c>
      <c r="J1910" t="s">
        <v>14</v>
      </c>
      <c r="K1910" t="s">
        <v>17</v>
      </c>
      <c r="L1910" t="str">
        <f t="shared" si="296"/>
        <v>if (curl_fetch_memory('https://www1.nseindia.com/archives/equities/bhavcopy/pr/PR210516.zip')$status_code == 200)</v>
      </c>
      <c r="M1910" t="str">
        <f t="shared" si="297"/>
        <v>if (curl_fetch_memory('https://www1.nseindia.com/archives/equities/bhavcopy/pr/PR210516.zip')$status_code == 200) download.file('https://www1.nseindia.com/archives/equities/bhavcopy/pr/PR210516.zip', 'D:\\My-Shares\\source-bhavcopy-zip\\PR210516.zip')</v>
      </c>
      <c r="N1910" t="str">
        <f t="shared" si="298"/>
        <v>if (file.exists('D:\\My-Shares\\source-bhavcopy-zip\\PR210516.zip')) {zipped_names = grep('\\.zip', unzip('D:\\My-Shares\\source-bhavcopy-zip\\PR210516.zip', list=TRUE)$Name, ignore.case=TRUE, value=TRUE); unzip(zipfile = 'D:\\My-Shares\\source-bhavcopy-zip\\PR210516.zip', exdir = 'D:\\My-Shares\\source-fno-zip', files=zipped_names);rm(zipped_names);}</v>
      </c>
      <c r="O1910" t="str">
        <f t="shared" si="299"/>
        <v>if (file.exists('D:\\My-Shares\\source-fno-zip\\fo21052016.zip')) {files = unzip('D:\\My-Shares\\source-fno-zip\\fo21052016.zip', list=TRUE)$Name; unzip(zipfile = 'D:\\My-Shares\\source-fno-zip\\fo21052016.zip', exdir = 'D:\\My-Shares\\source-fno-csv', files=files[grepl('^fo[0-9]{8}\\.csv|^op[0-9]{8}\\.csv',files)]);rm(files);}</v>
      </c>
    </row>
    <row r="1911" spans="1:15">
      <c r="A1911" s="1">
        <v>42512</v>
      </c>
      <c r="B1911" s="2">
        <f t="shared" si="290"/>
        <v>22</v>
      </c>
      <c r="C1911" s="2">
        <f t="shared" si="291"/>
        <v>5</v>
      </c>
      <c r="D1911">
        <f t="shared" si="292"/>
        <v>2016</v>
      </c>
      <c r="E1911" t="str">
        <f t="shared" si="293"/>
        <v>16</v>
      </c>
      <c r="F1911" t="str">
        <f t="shared" si="294"/>
        <v>PR220516.zip</v>
      </c>
      <c r="G1911" t="str">
        <f t="shared" si="295"/>
        <v>fo22052016.zip</v>
      </c>
      <c r="H1911" s="3" t="s">
        <v>6</v>
      </c>
      <c r="I1911" t="s">
        <v>13</v>
      </c>
      <c r="J1911" t="s">
        <v>14</v>
      </c>
      <c r="K1911" t="s">
        <v>17</v>
      </c>
      <c r="L1911" t="str">
        <f t="shared" si="296"/>
        <v>if (curl_fetch_memory('https://www1.nseindia.com/archives/equities/bhavcopy/pr/PR220516.zip')$status_code == 200)</v>
      </c>
      <c r="M1911" t="str">
        <f t="shared" si="297"/>
        <v>if (curl_fetch_memory('https://www1.nseindia.com/archives/equities/bhavcopy/pr/PR220516.zip')$status_code == 200) download.file('https://www1.nseindia.com/archives/equities/bhavcopy/pr/PR220516.zip', 'D:\\My-Shares\\source-bhavcopy-zip\\PR220516.zip')</v>
      </c>
      <c r="N1911" t="str">
        <f t="shared" si="298"/>
        <v>if (file.exists('D:\\My-Shares\\source-bhavcopy-zip\\PR220516.zip')) {zipped_names = grep('\\.zip', unzip('D:\\My-Shares\\source-bhavcopy-zip\\PR220516.zip', list=TRUE)$Name, ignore.case=TRUE, value=TRUE); unzip(zipfile = 'D:\\My-Shares\\source-bhavcopy-zip\\PR220516.zip', exdir = 'D:\\My-Shares\\source-fno-zip', files=zipped_names);rm(zipped_names);}</v>
      </c>
      <c r="O1911" t="str">
        <f t="shared" si="299"/>
        <v>if (file.exists('D:\\My-Shares\\source-fno-zip\\fo22052016.zip')) {files = unzip('D:\\My-Shares\\source-fno-zip\\fo22052016.zip', list=TRUE)$Name; unzip(zipfile = 'D:\\My-Shares\\source-fno-zip\\fo22052016.zip', exdir = 'D:\\My-Shares\\source-fno-csv', files=files[grepl('^fo[0-9]{8}\\.csv|^op[0-9]{8}\\.csv',files)]);rm(files);}</v>
      </c>
    </row>
    <row r="1912" spans="1:15">
      <c r="A1912" s="1">
        <v>42513</v>
      </c>
      <c r="B1912" s="2">
        <f t="shared" si="290"/>
        <v>23</v>
      </c>
      <c r="C1912" s="2">
        <f t="shared" si="291"/>
        <v>5</v>
      </c>
      <c r="D1912">
        <f t="shared" si="292"/>
        <v>2016</v>
      </c>
      <c r="E1912" t="str">
        <f t="shared" si="293"/>
        <v>16</v>
      </c>
      <c r="F1912" t="str">
        <f t="shared" si="294"/>
        <v>PR230516.zip</v>
      </c>
      <c r="G1912" t="str">
        <f t="shared" si="295"/>
        <v>fo23052016.zip</v>
      </c>
      <c r="H1912" s="3" t="s">
        <v>6</v>
      </c>
      <c r="I1912" t="s">
        <v>13</v>
      </c>
      <c r="J1912" t="s">
        <v>14</v>
      </c>
      <c r="K1912" t="s">
        <v>17</v>
      </c>
      <c r="L1912" t="str">
        <f t="shared" si="296"/>
        <v>if (curl_fetch_memory('https://www1.nseindia.com/archives/equities/bhavcopy/pr/PR230516.zip')$status_code == 200)</v>
      </c>
      <c r="M1912" t="str">
        <f t="shared" si="297"/>
        <v>if (curl_fetch_memory('https://www1.nseindia.com/archives/equities/bhavcopy/pr/PR230516.zip')$status_code == 200) download.file('https://www1.nseindia.com/archives/equities/bhavcopy/pr/PR230516.zip', 'D:\\My-Shares\\source-bhavcopy-zip\\PR230516.zip')</v>
      </c>
      <c r="N1912" t="str">
        <f t="shared" si="298"/>
        <v>if (file.exists('D:\\My-Shares\\source-bhavcopy-zip\\PR230516.zip')) {zipped_names = grep('\\.zip', unzip('D:\\My-Shares\\source-bhavcopy-zip\\PR230516.zip', list=TRUE)$Name, ignore.case=TRUE, value=TRUE); unzip(zipfile = 'D:\\My-Shares\\source-bhavcopy-zip\\PR230516.zip', exdir = 'D:\\My-Shares\\source-fno-zip', files=zipped_names);rm(zipped_names);}</v>
      </c>
      <c r="O1912" t="str">
        <f t="shared" si="299"/>
        <v>if (file.exists('D:\\My-Shares\\source-fno-zip\\fo23052016.zip')) {files = unzip('D:\\My-Shares\\source-fno-zip\\fo23052016.zip', list=TRUE)$Name; unzip(zipfile = 'D:\\My-Shares\\source-fno-zip\\fo23052016.zip', exdir = 'D:\\My-Shares\\source-fno-csv', files=files[grepl('^fo[0-9]{8}\\.csv|^op[0-9]{8}\\.csv',files)]);rm(files);}</v>
      </c>
    </row>
    <row r="1913" spans="1:15">
      <c r="A1913" s="1">
        <v>42514</v>
      </c>
      <c r="B1913" s="2">
        <f t="shared" si="290"/>
        <v>24</v>
      </c>
      <c r="C1913" s="2">
        <f t="shared" si="291"/>
        <v>5</v>
      </c>
      <c r="D1913">
        <f t="shared" si="292"/>
        <v>2016</v>
      </c>
      <c r="E1913" t="str">
        <f t="shared" si="293"/>
        <v>16</v>
      </c>
      <c r="F1913" t="str">
        <f t="shared" si="294"/>
        <v>PR240516.zip</v>
      </c>
      <c r="G1913" t="str">
        <f t="shared" si="295"/>
        <v>fo24052016.zip</v>
      </c>
      <c r="H1913" s="3" t="s">
        <v>6</v>
      </c>
      <c r="I1913" t="s">
        <v>13</v>
      </c>
      <c r="J1913" t="s">
        <v>14</v>
      </c>
      <c r="K1913" t="s">
        <v>17</v>
      </c>
      <c r="L1913" t="str">
        <f t="shared" si="296"/>
        <v>if (curl_fetch_memory('https://www1.nseindia.com/archives/equities/bhavcopy/pr/PR240516.zip')$status_code == 200)</v>
      </c>
      <c r="M1913" t="str">
        <f t="shared" si="297"/>
        <v>if (curl_fetch_memory('https://www1.nseindia.com/archives/equities/bhavcopy/pr/PR240516.zip')$status_code == 200) download.file('https://www1.nseindia.com/archives/equities/bhavcopy/pr/PR240516.zip', 'D:\\My-Shares\\source-bhavcopy-zip\\PR240516.zip')</v>
      </c>
      <c r="N1913" t="str">
        <f t="shared" si="298"/>
        <v>if (file.exists('D:\\My-Shares\\source-bhavcopy-zip\\PR240516.zip')) {zipped_names = grep('\\.zip', unzip('D:\\My-Shares\\source-bhavcopy-zip\\PR240516.zip', list=TRUE)$Name, ignore.case=TRUE, value=TRUE); unzip(zipfile = 'D:\\My-Shares\\source-bhavcopy-zip\\PR240516.zip', exdir = 'D:\\My-Shares\\source-fno-zip', files=zipped_names);rm(zipped_names);}</v>
      </c>
      <c r="O1913" t="str">
        <f t="shared" si="299"/>
        <v>if (file.exists('D:\\My-Shares\\source-fno-zip\\fo24052016.zip')) {files = unzip('D:\\My-Shares\\source-fno-zip\\fo24052016.zip', list=TRUE)$Name; unzip(zipfile = 'D:\\My-Shares\\source-fno-zip\\fo24052016.zip', exdir = 'D:\\My-Shares\\source-fno-csv', files=files[grepl('^fo[0-9]{8}\\.csv|^op[0-9]{8}\\.csv',files)]);rm(files);}</v>
      </c>
    </row>
    <row r="1914" spans="1:15">
      <c r="A1914" s="1">
        <v>42515</v>
      </c>
      <c r="B1914" s="2">
        <f t="shared" si="290"/>
        <v>25</v>
      </c>
      <c r="C1914" s="2">
        <f t="shared" si="291"/>
        <v>5</v>
      </c>
      <c r="D1914">
        <f t="shared" si="292"/>
        <v>2016</v>
      </c>
      <c r="E1914" t="str">
        <f t="shared" si="293"/>
        <v>16</v>
      </c>
      <c r="F1914" t="str">
        <f t="shared" si="294"/>
        <v>PR250516.zip</v>
      </c>
      <c r="G1914" t="str">
        <f t="shared" si="295"/>
        <v>fo25052016.zip</v>
      </c>
      <c r="H1914" s="3" t="s">
        <v>6</v>
      </c>
      <c r="I1914" t="s">
        <v>13</v>
      </c>
      <c r="J1914" t="s">
        <v>14</v>
      </c>
      <c r="K1914" t="s">
        <v>17</v>
      </c>
      <c r="L1914" t="str">
        <f t="shared" si="296"/>
        <v>if (curl_fetch_memory('https://www1.nseindia.com/archives/equities/bhavcopy/pr/PR250516.zip')$status_code == 200)</v>
      </c>
      <c r="M1914" t="str">
        <f t="shared" si="297"/>
        <v>if (curl_fetch_memory('https://www1.nseindia.com/archives/equities/bhavcopy/pr/PR250516.zip')$status_code == 200) download.file('https://www1.nseindia.com/archives/equities/bhavcopy/pr/PR250516.zip', 'D:\\My-Shares\\source-bhavcopy-zip\\PR250516.zip')</v>
      </c>
      <c r="N1914" t="str">
        <f t="shared" si="298"/>
        <v>if (file.exists('D:\\My-Shares\\source-bhavcopy-zip\\PR250516.zip')) {zipped_names = grep('\\.zip', unzip('D:\\My-Shares\\source-bhavcopy-zip\\PR250516.zip', list=TRUE)$Name, ignore.case=TRUE, value=TRUE); unzip(zipfile = 'D:\\My-Shares\\source-bhavcopy-zip\\PR250516.zip', exdir = 'D:\\My-Shares\\source-fno-zip', files=zipped_names);rm(zipped_names);}</v>
      </c>
      <c r="O1914" t="str">
        <f t="shared" si="299"/>
        <v>if (file.exists('D:\\My-Shares\\source-fno-zip\\fo25052016.zip')) {files = unzip('D:\\My-Shares\\source-fno-zip\\fo25052016.zip', list=TRUE)$Name; unzip(zipfile = 'D:\\My-Shares\\source-fno-zip\\fo25052016.zip', exdir = 'D:\\My-Shares\\source-fno-csv', files=files[grepl('^fo[0-9]{8}\\.csv|^op[0-9]{8}\\.csv',files)]);rm(files);}</v>
      </c>
    </row>
    <row r="1915" spans="1:15">
      <c r="A1915" s="1">
        <v>42516</v>
      </c>
      <c r="B1915" s="2">
        <f t="shared" si="290"/>
        <v>26</v>
      </c>
      <c r="C1915" s="2">
        <f t="shared" si="291"/>
        <v>5</v>
      </c>
      <c r="D1915">
        <f t="shared" si="292"/>
        <v>2016</v>
      </c>
      <c r="E1915" t="str">
        <f t="shared" si="293"/>
        <v>16</v>
      </c>
      <c r="F1915" t="str">
        <f t="shared" si="294"/>
        <v>PR260516.zip</v>
      </c>
      <c r="G1915" t="str">
        <f t="shared" si="295"/>
        <v>fo26052016.zip</v>
      </c>
      <c r="H1915" s="3" t="s">
        <v>6</v>
      </c>
      <c r="I1915" t="s">
        <v>13</v>
      </c>
      <c r="J1915" t="s">
        <v>14</v>
      </c>
      <c r="K1915" t="s">
        <v>17</v>
      </c>
      <c r="L1915" t="str">
        <f t="shared" si="296"/>
        <v>if (curl_fetch_memory('https://www1.nseindia.com/archives/equities/bhavcopy/pr/PR260516.zip')$status_code == 200)</v>
      </c>
      <c r="M1915" t="str">
        <f t="shared" si="297"/>
        <v>if (curl_fetch_memory('https://www1.nseindia.com/archives/equities/bhavcopy/pr/PR260516.zip')$status_code == 200) download.file('https://www1.nseindia.com/archives/equities/bhavcopy/pr/PR260516.zip', 'D:\\My-Shares\\source-bhavcopy-zip\\PR260516.zip')</v>
      </c>
      <c r="N1915" t="str">
        <f t="shared" si="298"/>
        <v>if (file.exists('D:\\My-Shares\\source-bhavcopy-zip\\PR260516.zip')) {zipped_names = grep('\\.zip', unzip('D:\\My-Shares\\source-bhavcopy-zip\\PR260516.zip', list=TRUE)$Name, ignore.case=TRUE, value=TRUE); unzip(zipfile = 'D:\\My-Shares\\source-bhavcopy-zip\\PR260516.zip', exdir = 'D:\\My-Shares\\source-fno-zip', files=zipped_names);rm(zipped_names);}</v>
      </c>
      <c r="O1915" t="str">
        <f t="shared" si="299"/>
        <v>if (file.exists('D:\\My-Shares\\source-fno-zip\\fo26052016.zip')) {files = unzip('D:\\My-Shares\\source-fno-zip\\fo26052016.zip', list=TRUE)$Name; unzip(zipfile = 'D:\\My-Shares\\source-fno-zip\\fo26052016.zip', exdir = 'D:\\My-Shares\\source-fno-csv', files=files[grepl('^fo[0-9]{8}\\.csv|^op[0-9]{8}\\.csv',files)]);rm(files);}</v>
      </c>
    </row>
    <row r="1916" spans="1:15">
      <c r="A1916" s="1">
        <v>42517</v>
      </c>
      <c r="B1916" s="2">
        <f t="shared" si="290"/>
        <v>27</v>
      </c>
      <c r="C1916" s="2">
        <f t="shared" si="291"/>
        <v>5</v>
      </c>
      <c r="D1916">
        <f t="shared" si="292"/>
        <v>2016</v>
      </c>
      <c r="E1916" t="str">
        <f t="shared" si="293"/>
        <v>16</v>
      </c>
      <c r="F1916" t="str">
        <f t="shared" si="294"/>
        <v>PR270516.zip</v>
      </c>
      <c r="G1916" t="str">
        <f t="shared" si="295"/>
        <v>fo27052016.zip</v>
      </c>
      <c r="H1916" s="3" t="s">
        <v>6</v>
      </c>
      <c r="I1916" t="s">
        <v>13</v>
      </c>
      <c r="J1916" t="s">
        <v>14</v>
      </c>
      <c r="K1916" t="s">
        <v>17</v>
      </c>
      <c r="L1916" t="str">
        <f t="shared" si="296"/>
        <v>if (curl_fetch_memory('https://www1.nseindia.com/archives/equities/bhavcopy/pr/PR270516.zip')$status_code == 200)</v>
      </c>
      <c r="M1916" t="str">
        <f t="shared" si="297"/>
        <v>if (curl_fetch_memory('https://www1.nseindia.com/archives/equities/bhavcopy/pr/PR270516.zip')$status_code == 200) download.file('https://www1.nseindia.com/archives/equities/bhavcopy/pr/PR270516.zip', 'D:\\My-Shares\\source-bhavcopy-zip\\PR270516.zip')</v>
      </c>
      <c r="N1916" t="str">
        <f t="shared" si="298"/>
        <v>if (file.exists('D:\\My-Shares\\source-bhavcopy-zip\\PR270516.zip')) {zipped_names = grep('\\.zip', unzip('D:\\My-Shares\\source-bhavcopy-zip\\PR270516.zip', list=TRUE)$Name, ignore.case=TRUE, value=TRUE); unzip(zipfile = 'D:\\My-Shares\\source-bhavcopy-zip\\PR270516.zip', exdir = 'D:\\My-Shares\\source-fno-zip', files=zipped_names);rm(zipped_names);}</v>
      </c>
      <c r="O1916" t="str">
        <f t="shared" si="299"/>
        <v>if (file.exists('D:\\My-Shares\\source-fno-zip\\fo27052016.zip')) {files = unzip('D:\\My-Shares\\source-fno-zip\\fo27052016.zip', list=TRUE)$Name; unzip(zipfile = 'D:\\My-Shares\\source-fno-zip\\fo27052016.zip', exdir = 'D:\\My-Shares\\source-fno-csv', files=files[grepl('^fo[0-9]{8}\\.csv|^op[0-9]{8}\\.csv',files)]);rm(files);}</v>
      </c>
    </row>
    <row r="1917" spans="1:15">
      <c r="A1917" s="1">
        <v>42518</v>
      </c>
      <c r="B1917" s="2">
        <f t="shared" si="290"/>
        <v>28</v>
      </c>
      <c r="C1917" s="2">
        <f t="shared" si="291"/>
        <v>5</v>
      </c>
      <c r="D1917">
        <f t="shared" si="292"/>
        <v>2016</v>
      </c>
      <c r="E1917" t="str">
        <f t="shared" si="293"/>
        <v>16</v>
      </c>
      <c r="F1917" t="str">
        <f t="shared" si="294"/>
        <v>PR280516.zip</v>
      </c>
      <c r="G1917" t="str">
        <f t="shared" si="295"/>
        <v>fo28052016.zip</v>
      </c>
      <c r="H1917" s="3" t="s">
        <v>6</v>
      </c>
      <c r="I1917" t="s">
        <v>13</v>
      </c>
      <c r="J1917" t="s">
        <v>14</v>
      </c>
      <c r="K1917" t="s">
        <v>17</v>
      </c>
      <c r="L1917" t="str">
        <f t="shared" si="296"/>
        <v>if (curl_fetch_memory('https://www1.nseindia.com/archives/equities/bhavcopy/pr/PR280516.zip')$status_code == 200)</v>
      </c>
      <c r="M1917" t="str">
        <f t="shared" si="297"/>
        <v>if (curl_fetch_memory('https://www1.nseindia.com/archives/equities/bhavcopy/pr/PR280516.zip')$status_code == 200) download.file('https://www1.nseindia.com/archives/equities/bhavcopy/pr/PR280516.zip', 'D:\\My-Shares\\source-bhavcopy-zip\\PR280516.zip')</v>
      </c>
      <c r="N1917" t="str">
        <f t="shared" si="298"/>
        <v>if (file.exists('D:\\My-Shares\\source-bhavcopy-zip\\PR280516.zip')) {zipped_names = grep('\\.zip', unzip('D:\\My-Shares\\source-bhavcopy-zip\\PR280516.zip', list=TRUE)$Name, ignore.case=TRUE, value=TRUE); unzip(zipfile = 'D:\\My-Shares\\source-bhavcopy-zip\\PR280516.zip', exdir = 'D:\\My-Shares\\source-fno-zip', files=zipped_names);rm(zipped_names);}</v>
      </c>
      <c r="O1917" t="str">
        <f t="shared" si="299"/>
        <v>if (file.exists('D:\\My-Shares\\source-fno-zip\\fo28052016.zip')) {files = unzip('D:\\My-Shares\\source-fno-zip\\fo28052016.zip', list=TRUE)$Name; unzip(zipfile = 'D:\\My-Shares\\source-fno-zip\\fo28052016.zip', exdir = 'D:\\My-Shares\\source-fno-csv', files=files[grepl('^fo[0-9]{8}\\.csv|^op[0-9]{8}\\.csv',files)]);rm(files);}</v>
      </c>
    </row>
    <row r="1918" spans="1:15">
      <c r="A1918" s="1">
        <v>42519</v>
      </c>
      <c r="B1918" s="2">
        <f t="shared" si="290"/>
        <v>29</v>
      </c>
      <c r="C1918" s="2">
        <f t="shared" si="291"/>
        <v>5</v>
      </c>
      <c r="D1918">
        <f t="shared" si="292"/>
        <v>2016</v>
      </c>
      <c r="E1918" t="str">
        <f t="shared" si="293"/>
        <v>16</v>
      </c>
      <c r="F1918" t="str">
        <f t="shared" si="294"/>
        <v>PR290516.zip</v>
      </c>
      <c r="G1918" t="str">
        <f t="shared" si="295"/>
        <v>fo29052016.zip</v>
      </c>
      <c r="H1918" s="3" t="s">
        <v>6</v>
      </c>
      <c r="I1918" t="s">
        <v>13</v>
      </c>
      <c r="J1918" t="s">
        <v>14</v>
      </c>
      <c r="K1918" t="s">
        <v>17</v>
      </c>
      <c r="L1918" t="str">
        <f t="shared" si="296"/>
        <v>if (curl_fetch_memory('https://www1.nseindia.com/archives/equities/bhavcopy/pr/PR290516.zip')$status_code == 200)</v>
      </c>
      <c r="M1918" t="str">
        <f t="shared" si="297"/>
        <v>if (curl_fetch_memory('https://www1.nseindia.com/archives/equities/bhavcopy/pr/PR290516.zip')$status_code == 200) download.file('https://www1.nseindia.com/archives/equities/bhavcopy/pr/PR290516.zip', 'D:\\My-Shares\\source-bhavcopy-zip\\PR290516.zip')</v>
      </c>
      <c r="N1918" t="str">
        <f t="shared" si="298"/>
        <v>if (file.exists('D:\\My-Shares\\source-bhavcopy-zip\\PR290516.zip')) {zipped_names = grep('\\.zip', unzip('D:\\My-Shares\\source-bhavcopy-zip\\PR290516.zip', list=TRUE)$Name, ignore.case=TRUE, value=TRUE); unzip(zipfile = 'D:\\My-Shares\\source-bhavcopy-zip\\PR290516.zip', exdir = 'D:\\My-Shares\\source-fno-zip', files=zipped_names);rm(zipped_names);}</v>
      </c>
      <c r="O1918" t="str">
        <f t="shared" si="299"/>
        <v>if (file.exists('D:\\My-Shares\\source-fno-zip\\fo29052016.zip')) {files = unzip('D:\\My-Shares\\source-fno-zip\\fo29052016.zip', list=TRUE)$Name; unzip(zipfile = 'D:\\My-Shares\\source-fno-zip\\fo29052016.zip', exdir = 'D:\\My-Shares\\source-fno-csv', files=files[grepl('^fo[0-9]{8}\\.csv|^op[0-9]{8}\\.csv',files)]);rm(files);}</v>
      </c>
    </row>
    <row r="1919" spans="1:15">
      <c r="A1919" s="1">
        <v>42520</v>
      </c>
      <c r="B1919" s="2">
        <f t="shared" si="290"/>
        <v>30</v>
      </c>
      <c r="C1919" s="2">
        <f t="shared" si="291"/>
        <v>5</v>
      </c>
      <c r="D1919">
        <f t="shared" si="292"/>
        <v>2016</v>
      </c>
      <c r="E1919" t="str">
        <f t="shared" si="293"/>
        <v>16</v>
      </c>
      <c r="F1919" t="str">
        <f t="shared" si="294"/>
        <v>PR300516.zip</v>
      </c>
      <c r="G1919" t="str">
        <f t="shared" si="295"/>
        <v>fo30052016.zip</v>
      </c>
      <c r="H1919" s="3" t="s">
        <v>6</v>
      </c>
      <c r="I1919" t="s">
        <v>13</v>
      </c>
      <c r="J1919" t="s">
        <v>14</v>
      </c>
      <c r="K1919" t="s">
        <v>17</v>
      </c>
      <c r="L1919" t="str">
        <f t="shared" si="296"/>
        <v>if (curl_fetch_memory('https://www1.nseindia.com/archives/equities/bhavcopy/pr/PR300516.zip')$status_code == 200)</v>
      </c>
      <c r="M1919" t="str">
        <f t="shared" si="297"/>
        <v>if (curl_fetch_memory('https://www1.nseindia.com/archives/equities/bhavcopy/pr/PR300516.zip')$status_code == 200) download.file('https://www1.nseindia.com/archives/equities/bhavcopy/pr/PR300516.zip', 'D:\\My-Shares\\source-bhavcopy-zip\\PR300516.zip')</v>
      </c>
      <c r="N1919" t="str">
        <f t="shared" si="298"/>
        <v>if (file.exists('D:\\My-Shares\\source-bhavcopy-zip\\PR300516.zip')) {zipped_names = grep('\\.zip', unzip('D:\\My-Shares\\source-bhavcopy-zip\\PR300516.zip', list=TRUE)$Name, ignore.case=TRUE, value=TRUE); unzip(zipfile = 'D:\\My-Shares\\source-bhavcopy-zip\\PR300516.zip', exdir = 'D:\\My-Shares\\source-fno-zip', files=zipped_names);rm(zipped_names);}</v>
      </c>
      <c r="O1919" t="str">
        <f t="shared" si="299"/>
        <v>if (file.exists('D:\\My-Shares\\source-fno-zip\\fo30052016.zip')) {files = unzip('D:\\My-Shares\\source-fno-zip\\fo30052016.zip', list=TRUE)$Name; unzip(zipfile = 'D:\\My-Shares\\source-fno-zip\\fo30052016.zip', exdir = 'D:\\My-Shares\\source-fno-csv', files=files[grepl('^fo[0-9]{8}\\.csv|^op[0-9]{8}\\.csv',files)]);rm(files);}</v>
      </c>
    </row>
    <row r="1920" spans="1:15">
      <c r="A1920" s="1">
        <v>42521</v>
      </c>
      <c r="B1920" s="2">
        <f t="shared" si="290"/>
        <v>31</v>
      </c>
      <c r="C1920" s="2">
        <f t="shared" si="291"/>
        <v>5</v>
      </c>
      <c r="D1920">
        <f t="shared" si="292"/>
        <v>2016</v>
      </c>
      <c r="E1920" t="str">
        <f t="shared" si="293"/>
        <v>16</v>
      </c>
      <c r="F1920" t="str">
        <f t="shared" si="294"/>
        <v>PR310516.zip</v>
      </c>
      <c r="G1920" t="str">
        <f t="shared" si="295"/>
        <v>fo31052016.zip</v>
      </c>
      <c r="H1920" s="3" t="s">
        <v>6</v>
      </c>
      <c r="I1920" t="s">
        <v>13</v>
      </c>
      <c r="J1920" t="s">
        <v>14</v>
      </c>
      <c r="K1920" t="s">
        <v>17</v>
      </c>
      <c r="L1920" t="str">
        <f t="shared" si="296"/>
        <v>if (curl_fetch_memory('https://www1.nseindia.com/archives/equities/bhavcopy/pr/PR310516.zip')$status_code == 200)</v>
      </c>
      <c r="M1920" t="str">
        <f t="shared" si="297"/>
        <v>if (curl_fetch_memory('https://www1.nseindia.com/archives/equities/bhavcopy/pr/PR310516.zip')$status_code == 200) download.file('https://www1.nseindia.com/archives/equities/bhavcopy/pr/PR310516.zip', 'D:\\My-Shares\\source-bhavcopy-zip\\PR310516.zip')</v>
      </c>
      <c r="N1920" t="str">
        <f t="shared" si="298"/>
        <v>if (file.exists('D:\\My-Shares\\source-bhavcopy-zip\\PR310516.zip')) {zipped_names = grep('\\.zip', unzip('D:\\My-Shares\\source-bhavcopy-zip\\PR310516.zip', list=TRUE)$Name, ignore.case=TRUE, value=TRUE); unzip(zipfile = 'D:\\My-Shares\\source-bhavcopy-zip\\PR310516.zip', exdir = 'D:\\My-Shares\\source-fno-zip', files=zipped_names);rm(zipped_names);}</v>
      </c>
      <c r="O1920" t="str">
        <f t="shared" si="299"/>
        <v>if (file.exists('D:\\My-Shares\\source-fno-zip\\fo31052016.zip')) {files = unzip('D:\\My-Shares\\source-fno-zip\\fo31052016.zip', list=TRUE)$Name; unzip(zipfile = 'D:\\My-Shares\\source-fno-zip\\fo31052016.zip', exdir = 'D:\\My-Shares\\source-fno-csv', files=files[grepl('^fo[0-9]{8}\\.csv|^op[0-9]{8}\\.csv',files)]);rm(files);}</v>
      </c>
    </row>
    <row r="1921" spans="1:15">
      <c r="A1921" s="1">
        <v>42522</v>
      </c>
      <c r="B1921" s="2">
        <f t="shared" si="290"/>
        <v>1</v>
      </c>
      <c r="C1921" s="2">
        <f t="shared" si="291"/>
        <v>6</v>
      </c>
      <c r="D1921">
        <f t="shared" si="292"/>
        <v>2016</v>
      </c>
      <c r="E1921" t="str">
        <f t="shared" si="293"/>
        <v>16</v>
      </c>
      <c r="F1921" t="str">
        <f t="shared" si="294"/>
        <v>PR010616.zip</v>
      </c>
      <c r="G1921" t="str">
        <f t="shared" si="295"/>
        <v>fo01062016.zip</v>
      </c>
      <c r="H1921" s="3" t="s">
        <v>6</v>
      </c>
      <c r="I1921" t="s">
        <v>13</v>
      </c>
      <c r="J1921" t="s">
        <v>14</v>
      </c>
      <c r="K1921" t="s">
        <v>17</v>
      </c>
      <c r="L1921" t="str">
        <f t="shared" si="296"/>
        <v>if (curl_fetch_memory('https://www1.nseindia.com/archives/equities/bhavcopy/pr/PR010616.zip')$status_code == 200)</v>
      </c>
      <c r="M1921" t="str">
        <f t="shared" si="297"/>
        <v>if (curl_fetch_memory('https://www1.nseindia.com/archives/equities/bhavcopy/pr/PR010616.zip')$status_code == 200) download.file('https://www1.nseindia.com/archives/equities/bhavcopy/pr/PR010616.zip', 'D:\\My-Shares\\source-bhavcopy-zip\\PR010616.zip')</v>
      </c>
      <c r="N1921" t="str">
        <f t="shared" si="298"/>
        <v>if (file.exists('D:\\My-Shares\\source-bhavcopy-zip\\PR010616.zip')) {zipped_names = grep('\\.zip', unzip('D:\\My-Shares\\source-bhavcopy-zip\\PR010616.zip', list=TRUE)$Name, ignore.case=TRUE, value=TRUE); unzip(zipfile = 'D:\\My-Shares\\source-bhavcopy-zip\\PR010616.zip', exdir = 'D:\\My-Shares\\source-fno-zip', files=zipped_names);rm(zipped_names);}</v>
      </c>
      <c r="O1921" t="str">
        <f t="shared" si="299"/>
        <v>if (file.exists('D:\\My-Shares\\source-fno-zip\\fo01062016.zip')) {files = unzip('D:\\My-Shares\\source-fno-zip\\fo01062016.zip', list=TRUE)$Name; unzip(zipfile = 'D:\\My-Shares\\source-fno-zip\\fo01062016.zip', exdir = 'D:\\My-Shares\\source-fno-csv', files=files[grepl('^fo[0-9]{8}\\.csv|^op[0-9]{8}\\.csv',files)]);rm(files);}</v>
      </c>
    </row>
    <row r="1922" spans="1:15">
      <c r="A1922" s="1">
        <v>42523</v>
      </c>
      <c r="B1922" s="2">
        <f t="shared" si="290"/>
        <v>2</v>
      </c>
      <c r="C1922" s="2">
        <f t="shared" si="291"/>
        <v>6</v>
      </c>
      <c r="D1922">
        <f t="shared" si="292"/>
        <v>2016</v>
      </c>
      <c r="E1922" t="str">
        <f t="shared" si="293"/>
        <v>16</v>
      </c>
      <c r="F1922" t="str">
        <f t="shared" si="294"/>
        <v>PR020616.zip</v>
      </c>
      <c r="G1922" t="str">
        <f t="shared" si="295"/>
        <v>fo02062016.zip</v>
      </c>
      <c r="H1922" s="3" t="s">
        <v>6</v>
      </c>
      <c r="I1922" t="s">
        <v>13</v>
      </c>
      <c r="J1922" t="s">
        <v>14</v>
      </c>
      <c r="K1922" t="s">
        <v>17</v>
      </c>
      <c r="L1922" t="str">
        <f t="shared" si="296"/>
        <v>if (curl_fetch_memory('https://www1.nseindia.com/archives/equities/bhavcopy/pr/PR020616.zip')$status_code == 200)</v>
      </c>
      <c r="M1922" t="str">
        <f t="shared" si="297"/>
        <v>if (curl_fetch_memory('https://www1.nseindia.com/archives/equities/bhavcopy/pr/PR020616.zip')$status_code == 200) download.file('https://www1.nseindia.com/archives/equities/bhavcopy/pr/PR020616.zip', 'D:\\My-Shares\\source-bhavcopy-zip\\PR020616.zip')</v>
      </c>
      <c r="N1922" t="str">
        <f t="shared" si="298"/>
        <v>if (file.exists('D:\\My-Shares\\source-bhavcopy-zip\\PR020616.zip')) {zipped_names = grep('\\.zip', unzip('D:\\My-Shares\\source-bhavcopy-zip\\PR020616.zip', list=TRUE)$Name, ignore.case=TRUE, value=TRUE); unzip(zipfile = 'D:\\My-Shares\\source-bhavcopy-zip\\PR020616.zip', exdir = 'D:\\My-Shares\\source-fno-zip', files=zipped_names);rm(zipped_names);}</v>
      </c>
      <c r="O1922" t="str">
        <f t="shared" si="299"/>
        <v>if (file.exists('D:\\My-Shares\\source-fno-zip\\fo02062016.zip')) {files = unzip('D:\\My-Shares\\source-fno-zip\\fo02062016.zip', list=TRUE)$Name; unzip(zipfile = 'D:\\My-Shares\\source-fno-zip\\fo02062016.zip', exdir = 'D:\\My-Shares\\source-fno-csv', files=files[grepl('^fo[0-9]{8}\\.csv|^op[0-9]{8}\\.csv',files)]);rm(files);}</v>
      </c>
    </row>
    <row r="1923" spans="1:15">
      <c r="A1923" s="1">
        <v>42524</v>
      </c>
      <c r="B1923" s="2">
        <f t="shared" ref="B1923:B1986" si="300">DAY(A1923)</f>
        <v>3</v>
      </c>
      <c r="C1923" s="2">
        <f t="shared" ref="C1923:C1986" si="301">MONTH(A1923)</f>
        <v>6</v>
      </c>
      <c r="D1923">
        <f t="shared" ref="D1923:D1986" si="302">YEAR(A1923)</f>
        <v>2016</v>
      </c>
      <c r="E1923" t="str">
        <f t="shared" ref="E1923:E1986" si="303">TEXT(A1923,"yy")</f>
        <v>16</v>
      </c>
      <c r="F1923" t="str">
        <f t="shared" ref="F1923:F1986" si="304">CONCATENATE("PR", TEXT(B1923, "00"), TEXT(C1923, "00"),E1923, ".zip")</f>
        <v>PR030616.zip</v>
      </c>
      <c r="G1923" t="str">
        <f t="shared" ref="G1923:G1986" si="305">CONCATENATE("fo", TEXT(B1923, "00"), TEXT(C1923, "00"),D1923, ".zip")</f>
        <v>fo03062016.zip</v>
      </c>
      <c r="H1923" s="3" t="s">
        <v>6</v>
      </c>
      <c r="I1923" t="s">
        <v>13</v>
      </c>
      <c r="J1923" t="s">
        <v>14</v>
      </c>
      <c r="K1923" t="s">
        <v>17</v>
      </c>
      <c r="L1923" t="str">
        <f t="shared" ref="L1923:L1986" si="306">CONCATENATE("if (curl_fetch_memory('", H1923, F1923, "')$status_code == 200)")</f>
        <v>if (curl_fetch_memory('https://www1.nseindia.com/archives/equities/bhavcopy/pr/PR030616.zip')$status_code == 200)</v>
      </c>
      <c r="M1923" t="str">
        <f t="shared" ref="M1923:M1986" si="307">CONCATENATE(L1923, " download.file('", H1923, F1923, "', '", I1923, F1923, "')")</f>
        <v>if (curl_fetch_memory('https://www1.nseindia.com/archives/equities/bhavcopy/pr/PR030616.zip')$status_code == 200) download.file('https://www1.nseindia.com/archives/equities/bhavcopy/pr/PR030616.zip', 'D:\\My-Shares\\source-bhavcopy-zip\\PR030616.zip')</v>
      </c>
      <c r="N1923" t="str">
        <f t="shared" ref="N1923:N1986" si="308">CONCATENATE("if (file.exists('", I1923,F1923, "')) {zipped_names = grep('\\.zip', unzip('", I1923, F1923,  "', list=TRUE)$Name, ignore.case=TRUE, value=TRUE); unzip(zipfile = '", I1923, F1923, "', exdir = '", J1923, "', files=zipped_names);rm(zipped_names);}")</f>
        <v>if (file.exists('D:\\My-Shares\\source-bhavcopy-zip\\PR030616.zip')) {zipped_names = grep('\\.zip', unzip('D:\\My-Shares\\source-bhavcopy-zip\\PR030616.zip', list=TRUE)$Name, ignore.case=TRUE, value=TRUE); unzip(zipfile = 'D:\\My-Shares\\source-bhavcopy-zip\\PR030616.zip', exdir = 'D:\\My-Shares\\source-fno-zip', files=zipped_names);rm(zipped_names);}</v>
      </c>
      <c r="O1923" t="str">
        <f t="shared" ref="O1923:O1986" si="309">CONCATENATE("if (file.exists('", J1923, "\\", G1923, "')) {files = unzip('", J1923, "\\", G1923,  "', list=TRUE)$Name; unzip(zipfile = '", J1923, "\\", G1923, "', exdir = '", K1923, "', files=files[grepl('^fo[0-9]{8}\\.csv|^op[0-9]{8}\\.csv',files)]);rm(files);}")</f>
        <v>if (file.exists('D:\\My-Shares\\source-fno-zip\\fo03062016.zip')) {files = unzip('D:\\My-Shares\\source-fno-zip\\fo03062016.zip', list=TRUE)$Name; unzip(zipfile = 'D:\\My-Shares\\source-fno-zip\\fo03062016.zip', exdir = 'D:\\My-Shares\\source-fno-csv', files=files[grepl('^fo[0-9]{8}\\.csv|^op[0-9]{8}\\.csv',files)]);rm(files);}</v>
      </c>
    </row>
    <row r="1924" spans="1:15">
      <c r="A1924" s="1">
        <v>42525</v>
      </c>
      <c r="B1924" s="2">
        <f t="shared" si="300"/>
        <v>4</v>
      </c>
      <c r="C1924" s="2">
        <f t="shared" si="301"/>
        <v>6</v>
      </c>
      <c r="D1924">
        <f t="shared" si="302"/>
        <v>2016</v>
      </c>
      <c r="E1924" t="str">
        <f t="shared" si="303"/>
        <v>16</v>
      </c>
      <c r="F1924" t="str">
        <f t="shared" si="304"/>
        <v>PR040616.zip</v>
      </c>
      <c r="G1924" t="str">
        <f t="shared" si="305"/>
        <v>fo04062016.zip</v>
      </c>
      <c r="H1924" s="3" t="s">
        <v>6</v>
      </c>
      <c r="I1924" t="s">
        <v>13</v>
      </c>
      <c r="J1924" t="s">
        <v>14</v>
      </c>
      <c r="K1924" t="s">
        <v>17</v>
      </c>
      <c r="L1924" t="str">
        <f t="shared" si="306"/>
        <v>if (curl_fetch_memory('https://www1.nseindia.com/archives/equities/bhavcopy/pr/PR040616.zip')$status_code == 200)</v>
      </c>
      <c r="M1924" t="str">
        <f t="shared" si="307"/>
        <v>if (curl_fetch_memory('https://www1.nseindia.com/archives/equities/bhavcopy/pr/PR040616.zip')$status_code == 200) download.file('https://www1.nseindia.com/archives/equities/bhavcopy/pr/PR040616.zip', 'D:\\My-Shares\\source-bhavcopy-zip\\PR040616.zip')</v>
      </c>
      <c r="N1924" t="str">
        <f t="shared" si="308"/>
        <v>if (file.exists('D:\\My-Shares\\source-bhavcopy-zip\\PR040616.zip')) {zipped_names = grep('\\.zip', unzip('D:\\My-Shares\\source-bhavcopy-zip\\PR040616.zip', list=TRUE)$Name, ignore.case=TRUE, value=TRUE); unzip(zipfile = 'D:\\My-Shares\\source-bhavcopy-zip\\PR040616.zip', exdir = 'D:\\My-Shares\\source-fno-zip', files=zipped_names);rm(zipped_names);}</v>
      </c>
      <c r="O1924" t="str">
        <f t="shared" si="309"/>
        <v>if (file.exists('D:\\My-Shares\\source-fno-zip\\fo04062016.zip')) {files = unzip('D:\\My-Shares\\source-fno-zip\\fo04062016.zip', list=TRUE)$Name; unzip(zipfile = 'D:\\My-Shares\\source-fno-zip\\fo04062016.zip', exdir = 'D:\\My-Shares\\source-fno-csv', files=files[grepl('^fo[0-9]{8}\\.csv|^op[0-9]{8}\\.csv',files)]);rm(files);}</v>
      </c>
    </row>
    <row r="1925" spans="1:15">
      <c r="A1925" s="1">
        <v>42526</v>
      </c>
      <c r="B1925" s="2">
        <f t="shared" si="300"/>
        <v>5</v>
      </c>
      <c r="C1925" s="2">
        <f t="shared" si="301"/>
        <v>6</v>
      </c>
      <c r="D1925">
        <f t="shared" si="302"/>
        <v>2016</v>
      </c>
      <c r="E1925" t="str">
        <f t="shared" si="303"/>
        <v>16</v>
      </c>
      <c r="F1925" t="str">
        <f t="shared" si="304"/>
        <v>PR050616.zip</v>
      </c>
      <c r="G1925" t="str">
        <f t="shared" si="305"/>
        <v>fo05062016.zip</v>
      </c>
      <c r="H1925" s="3" t="s">
        <v>6</v>
      </c>
      <c r="I1925" t="s">
        <v>13</v>
      </c>
      <c r="J1925" t="s">
        <v>14</v>
      </c>
      <c r="K1925" t="s">
        <v>17</v>
      </c>
      <c r="L1925" t="str">
        <f t="shared" si="306"/>
        <v>if (curl_fetch_memory('https://www1.nseindia.com/archives/equities/bhavcopy/pr/PR050616.zip')$status_code == 200)</v>
      </c>
      <c r="M1925" t="str">
        <f t="shared" si="307"/>
        <v>if (curl_fetch_memory('https://www1.nseindia.com/archives/equities/bhavcopy/pr/PR050616.zip')$status_code == 200) download.file('https://www1.nseindia.com/archives/equities/bhavcopy/pr/PR050616.zip', 'D:\\My-Shares\\source-bhavcopy-zip\\PR050616.zip')</v>
      </c>
      <c r="N1925" t="str">
        <f t="shared" si="308"/>
        <v>if (file.exists('D:\\My-Shares\\source-bhavcopy-zip\\PR050616.zip')) {zipped_names = grep('\\.zip', unzip('D:\\My-Shares\\source-bhavcopy-zip\\PR050616.zip', list=TRUE)$Name, ignore.case=TRUE, value=TRUE); unzip(zipfile = 'D:\\My-Shares\\source-bhavcopy-zip\\PR050616.zip', exdir = 'D:\\My-Shares\\source-fno-zip', files=zipped_names);rm(zipped_names);}</v>
      </c>
      <c r="O1925" t="str">
        <f t="shared" si="309"/>
        <v>if (file.exists('D:\\My-Shares\\source-fno-zip\\fo05062016.zip')) {files = unzip('D:\\My-Shares\\source-fno-zip\\fo05062016.zip', list=TRUE)$Name; unzip(zipfile = 'D:\\My-Shares\\source-fno-zip\\fo05062016.zip', exdir = 'D:\\My-Shares\\source-fno-csv', files=files[grepl('^fo[0-9]{8}\\.csv|^op[0-9]{8}\\.csv',files)]);rm(files);}</v>
      </c>
    </row>
    <row r="1926" spans="1:15">
      <c r="A1926" s="1">
        <v>42527</v>
      </c>
      <c r="B1926" s="2">
        <f t="shared" si="300"/>
        <v>6</v>
      </c>
      <c r="C1926" s="2">
        <f t="shared" si="301"/>
        <v>6</v>
      </c>
      <c r="D1926">
        <f t="shared" si="302"/>
        <v>2016</v>
      </c>
      <c r="E1926" t="str">
        <f t="shared" si="303"/>
        <v>16</v>
      </c>
      <c r="F1926" t="str">
        <f t="shared" si="304"/>
        <v>PR060616.zip</v>
      </c>
      <c r="G1926" t="str">
        <f t="shared" si="305"/>
        <v>fo06062016.zip</v>
      </c>
      <c r="H1926" s="3" t="s">
        <v>6</v>
      </c>
      <c r="I1926" t="s">
        <v>13</v>
      </c>
      <c r="J1926" t="s">
        <v>14</v>
      </c>
      <c r="K1926" t="s">
        <v>17</v>
      </c>
      <c r="L1926" t="str">
        <f t="shared" si="306"/>
        <v>if (curl_fetch_memory('https://www1.nseindia.com/archives/equities/bhavcopy/pr/PR060616.zip')$status_code == 200)</v>
      </c>
      <c r="M1926" t="str">
        <f t="shared" si="307"/>
        <v>if (curl_fetch_memory('https://www1.nseindia.com/archives/equities/bhavcopy/pr/PR060616.zip')$status_code == 200) download.file('https://www1.nseindia.com/archives/equities/bhavcopy/pr/PR060616.zip', 'D:\\My-Shares\\source-bhavcopy-zip\\PR060616.zip')</v>
      </c>
      <c r="N1926" t="str">
        <f t="shared" si="308"/>
        <v>if (file.exists('D:\\My-Shares\\source-bhavcopy-zip\\PR060616.zip')) {zipped_names = grep('\\.zip', unzip('D:\\My-Shares\\source-bhavcopy-zip\\PR060616.zip', list=TRUE)$Name, ignore.case=TRUE, value=TRUE); unzip(zipfile = 'D:\\My-Shares\\source-bhavcopy-zip\\PR060616.zip', exdir = 'D:\\My-Shares\\source-fno-zip', files=zipped_names);rm(zipped_names);}</v>
      </c>
      <c r="O1926" t="str">
        <f t="shared" si="309"/>
        <v>if (file.exists('D:\\My-Shares\\source-fno-zip\\fo06062016.zip')) {files = unzip('D:\\My-Shares\\source-fno-zip\\fo06062016.zip', list=TRUE)$Name; unzip(zipfile = 'D:\\My-Shares\\source-fno-zip\\fo06062016.zip', exdir = 'D:\\My-Shares\\source-fno-csv', files=files[grepl('^fo[0-9]{8}\\.csv|^op[0-9]{8}\\.csv',files)]);rm(files);}</v>
      </c>
    </row>
    <row r="1927" spans="1:15">
      <c r="A1927" s="1">
        <v>42528</v>
      </c>
      <c r="B1927" s="2">
        <f t="shared" si="300"/>
        <v>7</v>
      </c>
      <c r="C1927" s="2">
        <f t="shared" si="301"/>
        <v>6</v>
      </c>
      <c r="D1927">
        <f t="shared" si="302"/>
        <v>2016</v>
      </c>
      <c r="E1927" t="str">
        <f t="shared" si="303"/>
        <v>16</v>
      </c>
      <c r="F1927" t="str">
        <f t="shared" si="304"/>
        <v>PR070616.zip</v>
      </c>
      <c r="G1927" t="str">
        <f t="shared" si="305"/>
        <v>fo07062016.zip</v>
      </c>
      <c r="H1927" s="3" t="s">
        <v>6</v>
      </c>
      <c r="I1927" t="s">
        <v>13</v>
      </c>
      <c r="J1927" t="s">
        <v>14</v>
      </c>
      <c r="K1927" t="s">
        <v>17</v>
      </c>
      <c r="L1927" t="str">
        <f t="shared" si="306"/>
        <v>if (curl_fetch_memory('https://www1.nseindia.com/archives/equities/bhavcopy/pr/PR070616.zip')$status_code == 200)</v>
      </c>
      <c r="M1927" t="str">
        <f t="shared" si="307"/>
        <v>if (curl_fetch_memory('https://www1.nseindia.com/archives/equities/bhavcopy/pr/PR070616.zip')$status_code == 200) download.file('https://www1.nseindia.com/archives/equities/bhavcopy/pr/PR070616.zip', 'D:\\My-Shares\\source-bhavcopy-zip\\PR070616.zip')</v>
      </c>
      <c r="N1927" t="str">
        <f t="shared" si="308"/>
        <v>if (file.exists('D:\\My-Shares\\source-bhavcopy-zip\\PR070616.zip')) {zipped_names = grep('\\.zip', unzip('D:\\My-Shares\\source-bhavcopy-zip\\PR070616.zip', list=TRUE)$Name, ignore.case=TRUE, value=TRUE); unzip(zipfile = 'D:\\My-Shares\\source-bhavcopy-zip\\PR070616.zip', exdir = 'D:\\My-Shares\\source-fno-zip', files=zipped_names);rm(zipped_names);}</v>
      </c>
      <c r="O1927" t="str">
        <f t="shared" si="309"/>
        <v>if (file.exists('D:\\My-Shares\\source-fno-zip\\fo07062016.zip')) {files = unzip('D:\\My-Shares\\source-fno-zip\\fo07062016.zip', list=TRUE)$Name; unzip(zipfile = 'D:\\My-Shares\\source-fno-zip\\fo07062016.zip', exdir = 'D:\\My-Shares\\source-fno-csv', files=files[grepl('^fo[0-9]{8}\\.csv|^op[0-9]{8}\\.csv',files)]);rm(files);}</v>
      </c>
    </row>
    <row r="1928" spans="1:15">
      <c r="A1928" s="1">
        <v>42529</v>
      </c>
      <c r="B1928" s="2">
        <f t="shared" si="300"/>
        <v>8</v>
      </c>
      <c r="C1928" s="2">
        <f t="shared" si="301"/>
        <v>6</v>
      </c>
      <c r="D1928">
        <f t="shared" si="302"/>
        <v>2016</v>
      </c>
      <c r="E1928" t="str">
        <f t="shared" si="303"/>
        <v>16</v>
      </c>
      <c r="F1928" t="str">
        <f t="shared" si="304"/>
        <v>PR080616.zip</v>
      </c>
      <c r="G1928" t="str">
        <f t="shared" si="305"/>
        <v>fo08062016.zip</v>
      </c>
      <c r="H1928" s="3" t="s">
        <v>6</v>
      </c>
      <c r="I1928" t="s">
        <v>13</v>
      </c>
      <c r="J1928" t="s">
        <v>14</v>
      </c>
      <c r="K1928" t="s">
        <v>17</v>
      </c>
      <c r="L1928" t="str">
        <f t="shared" si="306"/>
        <v>if (curl_fetch_memory('https://www1.nseindia.com/archives/equities/bhavcopy/pr/PR080616.zip')$status_code == 200)</v>
      </c>
      <c r="M1928" t="str">
        <f t="shared" si="307"/>
        <v>if (curl_fetch_memory('https://www1.nseindia.com/archives/equities/bhavcopy/pr/PR080616.zip')$status_code == 200) download.file('https://www1.nseindia.com/archives/equities/bhavcopy/pr/PR080616.zip', 'D:\\My-Shares\\source-bhavcopy-zip\\PR080616.zip')</v>
      </c>
      <c r="N1928" t="str">
        <f t="shared" si="308"/>
        <v>if (file.exists('D:\\My-Shares\\source-bhavcopy-zip\\PR080616.zip')) {zipped_names = grep('\\.zip', unzip('D:\\My-Shares\\source-bhavcopy-zip\\PR080616.zip', list=TRUE)$Name, ignore.case=TRUE, value=TRUE); unzip(zipfile = 'D:\\My-Shares\\source-bhavcopy-zip\\PR080616.zip', exdir = 'D:\\My-Shares\\source-fno-zip', files=zipped_names);rm(zipped_names);}</v>
      </c>
      <c r="O1928" t="str">
        <f t="shared" si="309"/>
        <v>if (file.exists('D:\\My-Shares\\source-fno-zip\\fo08062016.zip')) {files = unzip('D:\\My-Shares\\source-fno-zip\\fo08062016.zip', list=TRUE)$Name; unzip(zipfile = 'D:\\My-Shares\\source-fno-zip\\fo08062016.zip', exdir = 'D:\\My-Shares\\source-fno-csv', files=files[grepl('^fo[0-9]{8}\\.csv|^op[0-9]{8}\\.csv',files)]);rm(files);}</v>
      </c>
    </row>
    <row r="1929" spans="1:15">
      <c r="A1929" s="1">
        <v>42530</v>
      </c>
      <c r="B1929" s="2">
        <f t="shared" si="300"/>
        <v>9</v>
      </c>
      <c r="C1929" s="2">
        <f t="shared" si="301"/>
        <v>6</v>
      </c>
      <c r="D1929">
        <f t="shared" si="302"/>
        <v>2016</v>
      </c>
      <c r="E1929" t="str">
        <f t="shared" si="303"/>
        <v>16</v>
      </c>
      <c r="F1929" t="str">
        <f t="shared" si="304"/>
        <v>PR090616.zip</v>
      </c>
      <c r="G1929" t="str">
        <f t="shared" si="305"/>
        <v>fo09062016.zip</v>
      </c>
      <c r="H1929" s="3" t="s">
        <v>6</v>
      </c>
      <c r="I1929" t="s">
        <v>13</v>
      </c>
      <c r="J1929" t="s">
        <v>14</v>
      </c>
      <c r="K1929" t="s">
        <v>17</v>
      </c>
      <c r="L1929" t="str">
        <f t="shared" si="306"/>
        <v>if (curl_fetch_memory('https://www1.nseindia.com/archives/equities/bhavcopy/pr/PR090616.zip')$status_code == 200)</v>
      </c>
      <c r="M1929" t="str">
        <f t="shared" si="307"/>
        <v>if (curl_fetch_memory('https://www1.nseindia.com/archives/equities/bhavcopy/pr/PR090616.zip')$status_code == 200) download.file('https://www1.nseindia.com/archives/equities/bhavcopy/pr/PR090616.zip', 'D:\\My-Shares\\source-bhavcopy-zip\\PR090616.zip')</v>
      </c>
      <c r="N1929" t="str">
        <f t="shared" si="308"/>
        <v>if (file.exists('D:\\My-Shares\\source-bhavcopy-zip\\PR090616.zip')) {zipped_names = grep('\\.zip', unzip('D:\\My-Shares\\source-bhavcopy-zip\\PR090616.zip', list=TRUE)$Name, ignore.case=TRUE, value=TRUE); unzip(zipfile = 'D:\\My-Shares\\source-bhavcopy-zip\\PR090616.zip', exdir = 'D:\\My-Shares\\source-fno-zip', files=zipped_names);rm(zipped_names);}</v>
      </c>
      <c r="O1929" t="str">
        <f t="shared" si="309"/>
        <v>if (file.exists('D:\\My-Shares\\source-fno-zip\\fo09062016.zip')) {files = unzip('D:\\My-Shares\\source-fno-zip\\fo09062016.zip', list=TRUE)$Name; unzip(zipfile = 'D:\\My-Shares\\source-fno-zip\\fo09062016.zip', exdir = 'D:\\My-Shares\\source-fno-csv', files=files[grepl('^fo[0-9]{8}\\.csv|^op[0-9]{8}\\.csv',files)]);rm(files);}</v>
      </c>
    </row>
    <row r="1930" spans="1:15">
      <c r="A1930" s="1">
        <v>42531</v>
      </c>
      <c r="B1930" s="2">
        <f t="shared" si="300"/>
        <v>10</v>
      </c>
      <c r="C1930" s="2">
        <f t="shared" si="301"/>
        <v>6</v>
      </c>
      <c r="D1930">
        <f t="shared" si="302"/>
        <v>2016</v>
      </c>
      <c r="E1930" t="str">
        <f t="shared" si="303"/>
        <v>16</v>
      </c>
      <c r="F1930" t="str">
        <f t="shared" si="304"/>
        <v>PR100616.zip</v>
      </c>
      <c r="G1930" t="str">
        <f t="shared" si="305"/>
        <v>fo10062016.zip</v>
      </c>
      <c r="H1930" s="3" t="s">
        <v>6</v>
      </c>
      <c r="I1930" t="s">
        <v>13</v>
      </c>
      <c r="J1930" t="s">
        <v>14</v>
      </c>
      <c r="K1930" t="s">
        <v>17</v>
      </c>
      <c r="L1930" t="str">
        <f t="shared" si="306"/>
        <v>if (curl_fetch_memory('https://www1.nseindia.com/archives/equities/bhavcopy/pr/PR100616.zip')$status_code == 200)</v>
      </c>
      <c r="M1930" t="str">
        <f t="shared" si="307"/>
        <v>if (curl_fetch_memory('https://www1.nseindia.com/archives/equities/bhavcopy/pr/PR100616.zip')$status_code == 200) download.file('https://www1.nseindia.com/archives/equities/bhavcopy/pr/PR100616.zip', 'D:\\My-Shares\\source-bhavcopy-zip\\PR100616.zip')</v>
      </c>
      <c r="N1930" t="str">
        <f t="shared" si="308"/>
        <v>if (file.exists('D:\\My-Shares\\source-bhavcopy-zip\\PR100616.zip')) {zipped_names = grep('\\.zip', unzip('D:\\My-Shares\\source-bhavcopy-zip\\PR100616.zip', list=TRUE)$Name, ignore.case=TRUE, value=TRUE); unzip(zipfile = 'D:\\My-Shares\\source-bhavcopy-zip\\PR100616.zip', exdir = 'D:\\My-Shares\\source-fno-zip', files=zipped_names);rm(zipped_names);}</v>
      </c>
      <c r="O1930" t="str">
        <f t="shared" si="309"/>
        <v>if (file.exists('D:\\My-Shares\\source-fno-zip\\fo10062016.zip')) {files = unzip('D:\\My-Shares\\source-fno-zip\\fo10062016.zip', list=TRUE)$Name; unzip(zipfile = 'D:\\My-Shares\\source-fno-zip\\fo10062016.zip', exdir = 'D:\\My-Shares\\source-fno-csv', files=files[grepl('^fo[0-9]{8}\\.csv|^op[0-9]{8}\\.csv',files)]);rm(files);}</v>
      </c>
    </row>
    <row r="1931" spans="1:15">
      <c r="A1931" s="1">
        <v>42532</v>
      </c>
      <c r="B1931" s="2">
        <f t="shared" si="300"/>
        <v>11</v>
      </c>
      <c r="C1931" s="2">
        <f t="shared" si="301"/>
        <v>6</v>
      </c>
      <c r="D1931">
        <f t="shared" si="302"/>
        <v>2016</v>
      </c>
      <c r="E1931" t="str">
        <f t="shared" si="303"/>
        <v>16</v>
      </c>
      <c r="F1931" t="str">
        <f t="shared" si="304"/>
        <v>PR110616.zip</v>
      </c>
      <c r="G1931" t="str">
        <f t="shared" si="305"/>
        <v>fo11062016.zip</v>
      </c>
      <c r="H1931" s="3" t="s">
        <v>6</v>
      </c>
      <c r="I1931" t="s">
        <v>13</v>
      </c>
      <c r="J1931" t="s">
        <v>14</v>
      </c>
      <c r="K1931" t="s">
        <v>17</v>
      </c>
      <c r="L1931" t="str">
        <f t="shared" si="306"/>
        <v>if (curl_fetch_memory('https://www1.nseindia.com/archives/equities/bhavcopy/pr/PR110616.zip')$status_code == 200)</v>
      </c>
      <c r="M1931" t="str">
        <f t="shared" si="307"/>
        <v>if (curl_fetch_memory('https://www1.nseindia.com/archives/equities/bhavcopy/pr/PR110616.zip')$status_code == 200) download.file('https://www1.nseindia.com/archives/equities/bhavcopy/pr/PR110616.zip', 'D:\\My-Shares\\source-bhavcopy-zip\\PR110616.zip')</v>
      </c>
      <c r="N1931" t="str">
        <f t="shared" si="308"/>
        <v>if (file.exists('D:\\My-Shares\\source-bhavcopy-zip\\PR110616.zip')) {zipped_names = grep('\\.zip', unzip('D:\\My-Shares\\source-bhavcopy-zip\\PR110616.zip', list=TRUE)$Name, ignore.case=TRUE, value=TRUE); unzip(zipfile = 'D:\\My-Shares\\source-bhavcopy-zip\\PR110616.zip', exdir = 'D:\\My-Shares\\source-fno-zip', files=zipped_names);rm(zipped_names);}</v>
      </c>
      <c r="O1931" t="str">
        <f t="shared" si="309"/>
        <v>if (file.exists('D:\\My-Shares\\source-fno-zip\\fo11062016.zip')) {files = unzip('D:\\My-Shares\\source-fno-zip\\fo11062016.zip', list=TRUE)$Name; unzip(zipfile = 'D:\\My-Shares\\source-fno-zip\\fo11062016.zip', exdir = 'D:\\My-Shares\\source-fno-csv', files=files[grepl('^fo[0-9]{8}\\.csv|^op[0-9]{8}\\.csv',files)]);rm(files);}</v>
      </c>
    </row>
    <row r="1932" spans="1:15">
      <c r="A1932" s="1">
        <v>42533</v>
      </c>
      <c r="B1932" s="2">
        <f t="shared" si="300"/>
        <v>12</v>
      </c>
      <c r="C1932" s="2">
        <f t="shared" si="301"/>
        <v>6</v>
      </c>
      <c r="D1932">
        <f t="shared" si="302"/>
        <v>2016</v>
      </c>
      <c r="E1932" t="str">
        <f t="shared" si="303"/>
        <v>16</v>
      </c>
      <c r="F1932" t="str">
        <f t="shared" si="304"/>
        <v>PR120616.zip</v>
      </c>
      <c r="G1932" t="str">
        <f t="shared" si="305"/>
        <v>fo12062016.zip</v>
      </c>
      <c r="H1932" s="3" t="s">
        <v>6</v>
      </c>
      <c r="I1932" t="s">
        <v>13</v>
      </c>
      <c r="J1932" t="s">
        <v>14</v>
      </c>
      <c r="K1932" t="s">
        <v>17</v>
      </c>
      <c r="L1932" t="str">
        <f t="shared" si="306"/>
        <v>if (curl_fetch_memory('https://www1.nseindia.com/archives/equities/bhavcopy/pr/PR120616.zip')$status_code == 200)</v>
      </c>
      <c r="M1932" t="str">
        <f t="shared" si="307"/>
        <v>if (curl_fetch_memory('https://www1.nseindia.com/archives/equities/bhavcopy/pr/PR120616.zip')$status_code == 200) download.file('https://www1.nseindia.com/archives/equities/bhavcopy/pr/PR120616.zip', 'D:\\My-Shares\\source-bhavcopy-zip\\PR120616.zip')</v>
      </c>
      <c r="N1932" t="str">
        <f t="shared" si="308"/>
        <v>if (file.exists('D:\\My-Shares\\source-bhavcopy-zip\\PR120616.zip')) {zipped_names = grep('\\.zip', unzip('D:\\My-Shares\\source-bhavcopy-zip\\PR120616.zip', list=TRUE)$Name, ignore.case=TRUE, value=TRUE); unzip(zipfile = 'D:\\My-Shares\\source-bhavcopy-zip\\PR120616.zip', exdir = 'D:\\My-Shares\\source-fno-zip', files=zipped_names);rm(zipped_names);}</v>
      </c>
      <c r="O1932" t="str">
        <f t="shared" si="309"/>
        <v>if (file.exists('D:\\My-Shares\\source-fno-zip\\fo12062016.zip')) {files = unzip('D:\\My-Shares\\source-fno-zip\\fo12062016.zip', list=TRUE)$Name; unzip(zipfile = 'D:\\My-Shares\\source-fno-zip\\fo12062016.zip', exdir = 'D:\\My-Shares\\source-fno-csv', files=files[grepl('^fo[0-9]{8}\\.csv|^op[0-9]{8}\\.csv',files)]);rm(files);}</v>
      </c>
    </row>
    <row r="1933" spans="1:15">
      <c r="A1933" s="1">
        <v>42534</v>
      </c>
      <c r="B1933" s="2">
        <f t="shared" si="300"/>
        <v>13</v>
      </c>
      <c r="C1933" s="2">
        <f t="shared" si="301"/>
        <v>6</v>
      </c>
      <c r="D1933">
        <f t="shared" si="302"/>
        <v>2016</v>
      </c>
      <c r="E1933" t="str">
        <f t="shared" si="303"/>
        <v>16</v>
      </c>
      <c r="F1933" t="str">
        <f t="shared" si="304"/>
        <v>PR130616.zip</v>
      </c>
      <c r="G1933" t="str">
        <f t="shared" si="305"/>
        <v>fo13062016.zip</v>
      </c>
      <c r="H1933" s="3" t="s">
        <v>6</v>
      </c>
      <c r="I1933" t="s">
        <v>13</v>
      </c>
      <c r="J1933" t="s">
        <v>14</v>
      </c>
      <c r="K1933" t="s">
        <v>17</v>
      </c>
      <c r="L1933" t="str">
        <f t="shared" si="306"/>
        <v>if (curl_fetch_memory('https://www1.nseindia.com/archives/equities/bhavcopy/pr/PR130616.zip')$status_code == 200)</v>
      </c>
      <c r="M1933" t="str">
        <f t="shared" si="307"/>
        <v>if (curl_fetch_memory('https://www1.nseindia.com/archives/equities/bhavcopy/pr/PR130616.zip')$status_code == 200) download.file('https://www1.nseindia.com/archives/equities/bhavcopy/pr/PR130616.zip', 'D:\\My-Shares\\source-bhavcopy-zip\\PR130616.zip')</v>
      </c>
      <c r="N1933" t="str">
        <f t="shared" si="308"/>
        <v>if (file.exists('D:\\My-Shares\\source-bhavcopy-zip\\PR130616.zip')) {zipped_names = grep('\\.zip', unzip('D:\\My-Shares\\source-bhavcopy-zip\\PR130616.zip', list=TRUE)$Name, ignore.case=TRUE, value=TRUE); unzip(zipfile = 'D:\\My-Shares\\source-bhavcopy-zip\\PR130616.zip', exdir = 'D:\\My-Shares\\source-fno-zip', files=zipped_names);rm(zipped_names);}</v>
      </c>
      <c r="O1933" t="str">
        <f t="shared" si="309"/>
        <v>if (file.exists('D:\\My-Shares\\source-fno-zip\\fo13062016.zip')) {files = unzip('D:\\My-Shares\\source-fno-zip\\fo13062016.zip', list=TRUE)$Name; unzip(zipfile = 'D:\\My-Shares\\source-fno-zip\\fo13062016.zip', exdir = 'D:\\My-Shares\\source-fno-csv', files=files[grepl('^fo[0-9]{8}\\.csv|^op[0-9]{8}\\.csv',files)]);rm(files);}</v>
      </c>
    </row>
    <row r="1934" spans="1:15">
      <c r="A1934" s="1">
        <v>42535</v>
      </c>
      <c r="B1934" s="2">
        <f t="shared" si="300"/>
        <v>14</v>
      </c>
      <c r="C1934" s="2">
        <f t="shared" si="301"/>
        <v>6</v>
      </c>
      <c r="D1934">
        <f t="shared" si="302"/>
        <v>2016</v>
      </c>
      <c r="E1934" t="str">
        <f t="shared" si="303"/>
        <v>16</v>
      </c>
      <c r="F1934" t="str">
        <f t="shared" si="304"/>
        <v>PR140616.zip</v>
      </c>
      <c r="G1934" t="str">
        <f t="shared" si="305"/>
        <v>fo14062016.zip</v>
      </c>
      <c r="H1934" s="3" t="s">
        <v>6</v>
      </c>
      <c r="I1934" t="s">
        <v>13</v>
      </c>
      <c r="J1934" t="s">
        <v>14</v>
      </c>
      <c r="K1934" t="s">
        <v>17</v>
      </c>
      <c r="L1934" t="str">
        <f t="shared" si="306"/>
        <v>if (curl_fetch_memory('https://www1.nseindia.com/archives/equities/bhavcopy/pr/PR140616.zip')$status_code == 200)</v>
      </c>
      <c r="M1934" t="str">
        <f t="shared" si="307"/>
        <v>if (curl_fetch_memory('https://www1.nseindia.com/archives/equities/bhavcopy/pr/PR140616.zip')$status_code == 200) download.file('https://www1.nseindia.com/archives/equities/bhavcopy/pr/PR140616.zip', 'D:\\My-Shares\\source-bhavcopy-zip\\PR140616.zip')</v>
      </c>
      <c r="N1934" t="str">
        <f t="shared" si="308"/>
        <v>if (file.exists('D:\\My-Shares\\source-bhavcopy-zip\\PR140616.zip')) {zipped_names = grep('\\.zip', unzip('D:\\My-Shares\\source-bhavcopy-zip\\PR140616.zip', list=TRUE)$Name, ignore.case=TRUE, value=TRUE); unzip(zipfile = 'D:\\My-Shares\\source-bhavcopy-zip\\PR140616.zip', exdir = 'D:\\My-Shares\\source-fno-zip', files=zipped_names);rm(zipped_names);}</v>
      </c>
      <c r="O1934" t="str">
        <f t="shared" si="309"/>
        <v>if (file.exists('D:\\My-Shares\\source-fno-zip\\fo14062016.zip')) {files = unzip('D:\\My-Shares\\source-fno-zip\\fo14062016.zip', list=TRUE)$Name; unzip(zipfile = 'D:\\My-Shares\\source-fno-zip\\fo14062016.zip', exdir = 'D:\\My-Shares\\source-fno-csv', files=files[grepl('^fo[0-9]{8}\\.csv|^op[0-9]{8}\\.csv',files)]);rm(files);}</v>
      </c>
    </row>
    <row r="1935" spans="1:15">
      <c r="A1935" s="1">
        <v>42536</v>
      </c>
      <c r="B1935" s="2">
        <f t="shared" si="300"/>
        <v>15</v>
      </c>
      <c r="C1935" s="2">
        <f t="shared" si="301"/>
        <v>6</v>
      </c>
      <c r="D1935">
        <f t="shared" si="302"/>
        <v>2016</v>
      </c>
      <c r="E1935" t="str">
        <f t="shared" si="303"/>
        <v>16</v>
      </c>
      <c r="F1935" t="str">
        <f t="shared" si="304"/>
        <v>PR150616.zip</v>
      </c>
      <c r="G1935" t="str">
        <f t="shared" si="305"/>
        <v>fo15062016.zip</v>
      </c>
      <c r="H1935" s="3" t="s">
        <v>6</v>
      </c>
      <c r="I1935" t="s">
        <v>13</v>
      </c>
      <c r="J1935" t="s">
        <v>14</v>
      </c>
      <c r="K1935" t="s">
        <v>17</v>
      </c>
      <c r="L1935" t="str">
        <f t="shared" si="306"/>
        <v>if (curl_fetch_memory('https://www1.nseindia.com/archives/equities/bhavcopy/pr/PR150616.zip')$status_code == 200)</v>
      </c>
      <c r="M1935" t="str">
        <f t="shared" si="307"/>
        <v>if (curl_fetch_memory('https://www1.nseindia.com/archives/equities/bhavcopy/pr/PR150616.zip')$status_code == 200) download.file('https://www1.nseindia.com/archives/equities/bhavcopy/pr/PR150616.zip', 'D:\\My-Shares\\source-bhavcopy-zip\\PR150616.zip')</v>
      </c>
      <c r="N1935" t="str">
        <f t="shared" si="308"/>
        <v>if (file.exists('D:\\My-Shares\\source-bhavcopy-zip\\PR150616.zip')) {zipped_names = grep('\\.zip', unzip('D:\\My-Shares\\source-bhavcopy-zip\\PR150616.zip', list=TRUE)$Name, ignore.case=TRUE, value=TRUE); unzip(zipfile = 'D:\\My-Shares\\source-bhavcopy-zip\\PR150616.zip', exdir = 'D:\\My-Shares\\source-fno-zip', files=zipped_names);rm(zipped_names);}</v>
      </c>
      <c r="O1935" t="str">
        <f t="shared" si="309"/>
        <v>if (file.exists('D:\\My-Shares\\source-fno-zip\\fo15062016.zip')) {files = unzip('D:\\My-Shares\\source-fno-zip\\fo15062016.zip', list=TRUE)$Name; unzip(zipfile = 'D:\\My-Shares\\source-fno-zip\\fo15062016.zip', exdir = 'D:\\My-Shares\\source-fno-csv', files=files[grepl('^fo[0-9]{8}\\.csv|^op[0-9]{8}\\.csv',files)]);rm(files);}</v>
      </c>
    </row>
    <row r="1936" spans="1:15">
      <c r="A1936" s="1">
        <v>42537</v>
      </c>
      <c r="B1936" s="2">
        <f t="shared" si="300"/>
        <v>16</v>
      </c>
      <c r="C1936" s="2">
        <f t="shared" si="301"/>
        <v>6</v>
      </c>
      <c r="D1936">
        <f t="shared" si="302"/>
        <v>2016</v>
      </c>
      <c r="E1936" t="str">
        <f t="shared" si="303"/>
        <v>16</v>
      </c>
      <c r="F1936" t="str">
        <f t="shared" si="304"/>
        <v>PR160616.zip</v>
      </c>
      <c r="G1936" t="str">
        <f t="shared" si="305"/>
        <v>fo16062016.zip</v>
      </c>
      <c r="H1936" s="3" t="s">
        <v>6</v>
      </c>
      <c r="I1936" t="s">
        <v>13</v>
      </c>
      <c r="J1936" t="s">
        <v>14</v>
      </c>
      <c r="K1936" t="s">
        <v>17</v>
      </c>
      <c r="L1936" t="str">
        <f t="shared" si="306"/>
        <v>if (curl_fetch_memory('https://www1.nseindia.com/archives/equities/bhavcopy/pr/PR160616.zip')$status_code == 200)</v>
      </c>
      <c r="M1936" t="str">
        <f t="shared" si="307"/>
        <v>if (curl_fetch_memory('https://www1.nseindia.com/archives/equities/bhavcopy/pr/PR160616.zip')$status_code == 200) download.file('https://www1.nseindia.com/archives/equities/bhavcopy/pr/PR160616.zip', 'D:\\My-Shares\\source-bhavcopy-zip\\PR160616.zip')</v>
      </c>
      <c r="N1936" t="str">
        <f t="shared" si="308"/>
        <v>if (file.exists('D:\\My-Shares\\source-bhavcopy-zip\\PR160616.zip')) {zipped_names = grep('\\.zip', unzip('D:\\My-Shares\\source-bhavcopy-zip\\PR160616.zip', list=TRUE)$Name, ignore.case=TRUE, value=TRUE); unzip(zipfile = 'D:\\My-Shares\\source-bhavcopy-zip\\PR160616.zip', exdir = 'D:\\My-Shares\\source-fno-zip', files=zipped_names);rm(zipped_names);}</v>
      </c>
      <c r="O1936" t="str">
        <f t="shared" si="309"/>
        <v>if (file.exists('D:\\My-Shares\\source-fno-zip\\fo16062016.zip')) {files = unzip('D:\\My-Shares\\source-fno-zip\\fo16062016.zip', list=TRUE)$Name; unzip(zipfile = 'D:\\My-Shares\\source-fno-zip\\fo16062016.zip', exdir = 'D:\\My-Shares\\source-fno-csv', files=files[grepl('^fo[0-9]{8}\\.csv|^op[0-9]{8}\\.csv',files)]);rm(files);}</v>
      </c>
    </row>
    <row r="1937" spans="1:15">
      <c r="A1937" s="1">
        <v>42538</v>
      </c>
      <c r="B1937" s="2">
        <f t="shared" si="300"/>
        <v>17</v>
      </c>
      <c r="C1937" s="2">
        <f t="shared" si="301"/>
        <v>6</v>
      </c>
      <c r="D1937">
        <f t="shared" si="302"/>
        <v>2016</v>
      </c>
      <c r="E1937" t="str">
        <f t="shared" si="303"/>
        <v>16</v>
      </c>
      <c r="F1937" t="str">
        <f t="shared" si="304"/>
        <v>PR170616.zip</v>
      </c>
      <c r="G1937" t="str">
        <f t="shared" si="305"/>
        <v>fo17062016.zip</v>
      </c>
      <c r="H1937" s="3" t="s">
        <v>6</v>
      </c>
      <c r="I1937" t="s">
        <v>13</v>
      </c>
      <c r="J1937" t="s">
        <v>14</v>
      </c>
      <c r="K1937" t="s">
        <v>17</v>
      </c>
      <c r="L1937" t="str">
        <f t="shared" si="306"/>
        <v>if (curl_fetch_memory('https://www1.nseindia.com/archives/equities/bhavcopy/pr/PR170616.zip')$status_code == 200)</v>
      </c>
      <c r="M1937" t="str">
        <f t="shared" si="307"/>
        <v>if (curl_fetch_memory('https://www1.nseindia.com/archives/equities/bhavcopy/pr/PR170616.zip')$status_code == 200) download.file('https://www1.nseindia.com/archives/equities/bhavcopy/pr/PR170616.zip', 'D:\\My-Shares\\source-bhavcopy-zip\\PR170616.zip')</v>
      </c>
      <c r="N1937" t="str">
        <f t="shared" si="308"/>
        <v>if (file.exists('D:\\My-Shares\\source-bhavcopy-zip\\PR170616.zip')) {zipped_names = grep('\\.zip', unzip('D:\\My-Shares\\source-bhavcopy-zip\\PR170616.zip', list=TRUE)$Name, ignore.case=TRUE, value=TRUE); unzip(zipfile = 'D:\\My-Shares\\source-bhavcopy-zip\\PR170616.zip', exdir = 'D:\\My-Shares\\source-fno-zip', files=zipped_names);rm(zipped_names);}</v>
      </c>
      <c r="O1937" t="str">
        <f t="shared" si="309"/>
        <v>if (file.exists('D:\\My-Shares\\source-fno-zip\\fo17062016.zip')) {files = unzip('D:\\My-Shares\\source-fno-zip\\fo17062016.zip', list=TRUE)$Name; unzip(zipfile = 'D:\\My-Shares\\source-fno-zip\\fo17062016.zip', exdir = 'D:\\My-Shares\\source-fno-csv', files=files[grepl('^fo[0-9]{8}\\.csv|^op[0-9]{8}\\.csv',files)]);rm(files);}</v>
      </c>
    </row>
    <row r="1938" spans="1:15">
      <c r="A1938" s="1">
        <v>42539</v>
      </c>
      <c r="B1938" s="2">
        <f t="shared" si="300"/>
        <v>18</v>
      </c>
      <c r="C1938" s="2">
        <f t="shared" si="301"/>
        <v>6</v>
      </c>
      <c r="D1938">
        <f t="shared" si="302"/>
        <v>2016</v>
      </c>
      <c r="E1938" t="str">
        <f t="shared" si="303"/>
        <v>16</v>
      </c>
      <c r="F1938" t="str">
        <f t="shared" si="304"/>
        <v>PR180616.zip</v>
      </c>
      <c r="G1938" t="str">
        <f t="shared" si="305"/>
        <v>fo18062016.zip</v>
      </c>
      <c r="H1938" s="3" t="s">
        <v>6</v>
      </c>
      <c r="I1938" t="s">
        <v>13</v>
      </c>
      <c r="J1938" t="s">
        <v>14</v>
      </c>
      <c r="K1938" t="s">
        <v>17</v>
      </c>
      <c r="L1938" t="str">
        <f t="shared" si="306"/>
        <v>if (curl_fetch_memory('https://www1.nseindia.com/archives/equities/bhavcopy/pr/PR180616.zip')$status_code == 200)</v>
      </c>
      <c r="M1938" t="str">
        <f t="shared" si="307"/>
        <v>if (curl_fetch_memory('https://www1.nseindia.com/archives/equities/bhavcopy/pr/PR180616.zip')$status_code == 200) download.file('https://www1.nseindia.com/archives/equities/bhavcopy/pr/PR180616.zip', 'D:\\My-Shares\\source-bhavcopy-zip\\PR180616.zip')</v>
      </c>
      <c r="N1938" t="str">
        <f t="shared" si="308"/>
        <v>if (file.exists('D:\\My-Shares\\source-bhavcopy-zip\\PR180616.zip')) {zipped_names = grep('\\.zip', unzip('D:\\My-Shares\\source-bhavcopy-zip\\PR180616.zip', list=TRUE)$Name, ignore.case=TRUE, value=TRUE); unzip(zipfile = 'D:\\My-Shares\\source-bhavcopy-zip\\PR180616.zip', exdir = 'D:\\My-Shares\\source-fno-zip', files=zipped_names);rm(zipped_names);}</v>
      </c>
      <c r="O1938" t="str">
        <f t="shared" si="309"/>
        <v>if (file.exists('D:\\My-Shares\\source-fno-zip\\fo18062016.zip')) {files = unzip('D:\\My-Shares\\source-fno-zip\\fo18062016.zip', list=TRUE)$Name; unzip(zipfile = 'D:\\My-Shares\\source-fno-zip\\fo18062016.zip', exdir = 'D:\\My-Shares\\source-fno-csv', files=files[grepl('^fo[0-9]{8}\\.csv|^op[0-9]{8}\\.csv',files)]);rm(files);}</v>
      </c>
    </row>
    <row r="1939" spans="1:15">
      <c r="A1939" s="1">
        <v>42540</v>
      </c>
      <c r="B1939" s="2">
        <f t="shared" si="300"/>
        <v>19</v>
      </c>
      <c r="C1939" s="2">
        <f t="shared" si="301"/>
        <v>6</v>
      </c>
      <c r="D1939">
        <f t="shared" si="302"/>
        <v>2016</v>
      </c>
      <c r="E1939" t="str">
        <f t="shared" si="303"/>
        <v>16</v>
      </c>
      <c r="F1939" t="str">
        <f t="shared" si="304"/>
        <v>PR190616.zip</v>
      </c>
      <c r="G1939" t="str">
        <f t="shared" si="305"/>
        <v>fo19062016.zip</v>
      </c>
      <c r="H1939" s="3" t="s">
        <v>6</v>
      </c>
      <c r="I1939" t="s">
        <v>13</v>
      </c>
      <c r="J1939" t="s">
        <v>14</v>
      </c>
      <c r="K1939" t="s">
        <v>17</v>
      </c>
      <c r="L1939" t="str">
        <f t="shared" si="306"/>
        <v>if (curl_fetch_memory('https://www1.nseindia.com/archives/equities/bhavcopy/pr/PR190616.zip')$status_code == 200)</v>
      </c>
      <c r="M1939" t="str">
        <f t="shared" si="307"/>
        <v>if (curl_fetch_memory('https://www1.nseindia.com/archives/equities/bhavcopy/pr/PR190616.zip')$status_code == 200) download.file('https://www1.nseindia.com/archives/equities/bhavcopy/pr/PR190616.zip', 'D:\\My-Shares\\source-bhavcopy-zip\\PR190616.zip')</v>
      </c>
      <c r="N1939" t="str">
        <f t="shared" si="308"/>
        <v>if (file.exists('D:\\My-Shares\\source-bhavcopy-zip\\PR190616.zip')) {zipped_names = grep('\\.zip', unzip('D:\\My-Shares\\source-bhavcopy-zip\\PR190616.zip', list=TRUE)$Name, ignore.case=TRUE, value=TRUE); unzip(zipfile = 'D:\\My-Shares\\source-bhavcopy-zip\\PR190616.zip', exdir = 'D:\\My-Shares\\source-fno-zip', files=zipped_names);rm(zipped_names);}</v>
      </c>
      <c r="O1939" t="str">
        <f t="shared" si="309"/>
        <v>if (file.exists('D:\\My-Shares\\source-fno-zip\\fo19062016.zip')) {files = unzip('D:\\My-Shares\\source-fno-zip\\fo19062016.zip', list=TRUE)$Name; unzip(zipfile = 'D:\\My-Shares\\source-fno-zip\\fo19062016.zip', exdir = 'D:\\My-Shares\\source-fno-csv', files=files[grepl('^fo[0-9]{8}\\.csv|^op[0-9]{8}\\.csv',files)]);rm(files);}</v>
      </c>
    </row>
    <row r="1940" spans="1:15">
      <c r="A1940" s="1">
        <v>42541</v>
      </c>
      <c r="B1940" s="2">
        <f t="shared" si="300"/>
        <v>20</v>
      </c>
      <c r="C1940" s="2">
        <f t="shared" si="301"/>
        <v>6</v>
      </c>
      <c r="D1940">
        <f t="shared" si="302"/>
        <v>2016</v>
      </c>
      <c r="E1940" t="str">
        <f t="shared" si="303"/>
        <v>16</v>
      </c>
      <c r="F1940" t="str">
        <f t="shared" si="304"/>
        <v>PR200616.zip</v>
      </c>
      <c r="G1940" t="str">
        <f t="shared" si="305"/>
        <v>fo20062016.zip</v>
      </c>
      <c r="H1940" s="3" t="s">
        <v>6</v>
      </c>
      <c r="I1940" t="s">
        <v>13</v>
      </c>
      <c r="J1940" t="s">
        <v>14</v>
      </c>
      <c r="K1940" t="s">
        <v>17</v>
      </c>
      <c r="L1940" t="str">
        <f t="shared" si="306"/>
        <v>if (curl_fetch_memory('https://www1.nseindia.com/archives/equities/bhavcopy/pr/PR200616.zip')$status_code == 200)</v>
      </c>
      <c r="M1940" t="str">
        <f t="shared" si="307"/>
        <v>if (curl_fetch_memory('https://www1.nseindia.com/archives/equities/bhavcopy/pr/PR200616.zip')$status_code == 200) download.file('https://www1.nseindia.com/archives/equities/bhavcopy/pr/PR200616.zip', 'D:\\My-Shares\\source-bhavcopy-zip\\PR200616.zip')</v>
      </c>
      <c r="N1940" t="str">
        <f t="shared" si="308"/>
        <v>if (file.exists('D:\\My-Shares\\source-bhavcopy-zip\\PR200616.zip')) {zipped_names = grep('\\.zip', unzip('D:\\My-Shares\\source-bhavcopy-zip\\PR200616.zip', list=TRUE)$Name, ignore.case=TRUE, value=TRUE); unzip(zipfile = 'D:\\My-Shares\\source-bhavcopy-zip\\PR200616.zip', exdir = 'D:\\My-Shares\\source-fno-zip', files=zipped_names);rm(zipped_names);}</v>
      </c>
      <c r="O1940" t="str">
        <f t="shared" si="309"/>
        <v>if (file.exists('D:\\My-Shares\\source-fno-zip\\fo20062016.zip')) {files = unzip('D:\\My-Shares\\source-fno-zip\\fo20062016.zip', list=TRUE)$Name; unzip(zipfile = 'D:\\My-Shares\\source-fno-zip\\fo20062016.zip', exdir = 'D:\\My-Shares\\source-fno-csv', files=files[grepl('^fo[0-9]{8}\\.csv|^op[0-9]{8}\\.csv',files)]);rm(files);}</v>
      </c>
    </row>
    <row r="1941" spans="1:15">
      <c r="A1941" s="1">
        <v>42542</v>
      </c>
      <c r="B1941" s="2">
        <f t="shared" si="300"/>
        <v>21</v>
      </c>
      <c r="C1941" s="2">
        <f t="shared" si="301"/>
        <v>6</v>
      </c>
      <c r="D1941">
        <f t="shared" si="302"/>
        <v>2016</v>
      </c>
      <c r="E1941" t="str">
        <f t="shared" si="303"/>
        <v>16</v>
      </c>
      <c r="F1941" t="str">
        <f t="shared" si="304"/>
        <v>PR210616.zip</v>
      </c>
      <c r="G1941" t="str">
        <f t="shared" si="305"/>
        <v>fo21062016.zip</v>
      </c>
      <c r="H1941" s="3" t="s">
        <v>6</v>
      </c>
      <c r="I1941" t="s">
        <v>13</v>
      </c>
      <c r="J1941" t="s">
        <v>14</v>
      </c>
      <c r="K1941" t="s">
        <v>17</v>
      </c>
      <c r="L1941" t="str">
        <f t="shared" si="306"/>
        <v>if (curl_fetch_memory('https://www1.nseindia.com/archives/equities/bhavcopy/pr/PR210616.zip')$status_code == 200)</v>
      </c>
      <c r="M1941" t="str">
        <f t="shared" si="307"/>
        <v>if (curl_fetch_memory('https://www1.nseindia.com/archives/equities/bhavcopy/pr/PR210616.zip')$status_code == 200) download.file('https://www1.nseindia.com/archives/equities/bhavcopy/pr/PR210616.zip', 'D:\\My-Shares\\source-bhavcopy-zip\\PR210616.zip')</v>
      </c>
      <c r="N1941" t="str">
        <f t="shared" si="308"/>
        <v>if (file.exists('D:\\My-Shares\\source-bhavcopy-zip\\PR210616.zip')) {zipped_names = grep('\\.zip', unzip('D:\\My-Shares\\source-bhavcopy-zip\\PR210616.zip', list=TRUE)$Name, ignore.case=TRUE, value=TRUE); unzip(zipfile = 'D:\\My-Shares\\source-bhavcopy-zip\\PR210616.zip', exdir = 'D:\\My-Shares\\source-fno-zip', files=zipped_names);rm(zipped_names);}</v>
      </c>
      <c r="O1941" t="str">
        <f t="shared" si="309"/>
        <v>if (file.exists('D:\\My-Shares\\source-fno-zip\\fo21062016.zip')) {files = unzip('D:\\My-Shares\\source-fno-zip\\fo21062016.zip', list=TRUE)$Name; unzip(zipfile = 'D:\\My-Shares\\source-fno-zip\\fo21062016.zip', exdir = 'D:\\My-Shares\\source-fno-csv', files=files[grepl('^fo[0-9]{8}\\.csv|^op[0-9]{8}\\.csv',files)]);rm(files);}</v>
      </c>
    </row>
    <row r="1942" spans="1:15">
      <c r="A1942" s="1">
        <v>42543</v>
      </c>
      <c r="B1942" s="2">
        <f t="shared" si="300"/>
        <v>22</v>
      </c>
      <c r="C1942" s="2">
        <f t="shared" si="301"/>
        <v>6</v>
      </c>
      <c r="D1942">
        <f t="shared" si="302"/>
        <v>2016</v>
      </c>
      <c r="E1942" t="str">
        <f t="shared" si="303"/>
        <v>16</v>
      </c>
      <c r="F1942" t="str">
        <f t="shared" si="304"/>
        <v>PR220616.zip</v>
      </c>
      <c r="G1942" t="str">
        <f t="shared" si="305"/>
        <v>fo22062016.zip</v>
      </c>
      <c r="H1942" s="3" t="s">
        <v>6</v>
      </c>
      <c r="I1942" t="s">
        <v>13</v>
      </c>
      <c r="J1942" t="s">
        <v>14</v>
      </c>
      <c r="K1942" t="s">
        <v>17</v>
      </c>
      <c r="L1942" t="str">
        <f t="shared" si="306"/>
        <v>if (curl_fetch_memory('https://www1.nseindia.com/archives/equities/bhavcopy/pr/PR220616.zip')$status_code == 200)</v>
      </c>
      <c r="M1942" t="str">
        <f t="shared" si="307"/>
        <v>if (curl_fetch_memory('https://www1.nseindia.com/archives/equities/bhavcopy/pr/PR220616.zip')$status_code == 200) download.file('https://www1.nseindia.com/archives/equities/bhavcopy/pr/PR220616.zip', 'D:\\My-Shares\\source-bhavcopy-zip\\PR220616.zip')</v>
      </c>
      <c r="N1942" t="str">
        <f t="shared" si="308"/>
        <v>if (file.exists('D:\\My-Shares\\source-bhavcopy-zip\\PR220616.zip')) {zipped_names = grep('\\.zip', unzip('D:\\My-Shares\\source-bhavcopy-zip\\PR220616.zip', list=TRUE)$Name, ignore.case=TRUE, value=TRUE); unzip(zipfile = 'D:\\My-Shares\\source-bhavcopy-zip\\PR220616.zip', exdir = 'D:\\My-Shares\\source-fno-zip', files=zipped_names);rm(zipped_names);}</v>
      </c>
      <c r="O1942" t="str">
        <f t="shared" si="309"/>
        <v>if (file.exists('D:\\My-Shares\\source-fno-zip\\fo22062016.zip')) {files = unzip('D:\\My-Shares\\source-fno-zip\\fo22062016.zip', list=TRUE)$Name; unzip(zipfile = 'D:\\My-Shares\\source-fno-zip\\fo22062016.zip', exdir = 'D:\\My-Shares\\source-fno-csv', files=files[grepl('^fo[0-9]{8}\\.csv|^op[0-9]{8}\\.csv',files)]);rm(files);}</v>
      </c>
    </row>
    <row r="1943" spans="1:15">
      <c r="A1943" s="1">
        <v>42544</v>
      </c>
      <c r="B1943" s="2">
        <f t="shared" si="300"/>
        <v>23</v>
      </c>
      <c r="C1943" s="2">
        <f t="shared" si="301"/>
        <v>6</v>
      </c>
      <c r="D1943">
        <f t="shared" si="302"/>
        <v>2016</v>
      </c>
      <c r="E1943" t="str">
        <f t="shared" si="303"/>
        <v>16</v>
      </c>
      <c r="F1943" t="str">
        <f t="shared" si="304"/>
        <v>PR230616.zip</v>
      </c>
      <c r="G1943" t="str">
        <f t="shared" si="305"/>
        <v>fo23062016.zip</v>
      </c>
      <c r="H1943" s="3" t="s">
        <v>6</v>
      </c>
      <c r="I1943" t="s">
        <v>13</v>
      </c>
      <c r="J1943" t="s">
        <v>14</v>
      </c>
      <c r="K1943" t="s">
        <v>17</v>
      </c>
      <c r="L1943" t="str">
        <f t="shared" si="306"/>
        <v>if (curl_fetch_memory('https://www1.nseindia.com/archives/equities/bhavcopy/pr/PR230616.zip')$status_code == 200)</v>
      </c>
      <c r="M1943" t="str">
        <f t="shared" si="307"/>
        <v>if (curl_fetch_memory('https://www1.nseindia.com/archives/equities/bhavcopy/pr/PR230616.zip')$status_code == 200) download.file('https://www1.nseindia.com/archives/equities/bhavcopy/pr/PR230616.zip', 'D:\\My-Shares\\source-bhavcopy-zip\\PR230616.zip')</v>
      </c>
      <c r="N1943" t="str">
        <f t="shared" si="308"/>
        <v>if (file.exists('D:\\My-Shares\\source-bhavcopy-zip\\PR230616.zip')) {zipped_names = grep('\\.zip', unzip('D:\\My-Shares\\source-bhavcopy-zip\\PR230616.zip', list=TRUE)$Name, ignore.case=TRUE, value=TRUE); unzip(zipfile = 'D:\\My-Shares\\source-bhavcopy-zip\\PR230616.zip', exdir = 'D:\\My-Shares\\source-fno-zip', files=zipped_names);rm(zipped_names);}</v>
      </c>
      <c r="O1943" t="str">
        <f t="shared" si="309"/>
        <v>if (file.exists('D:\\My-Shares\\source-fno-zip\\fo23062016.zip')) {files = unzip('D:\\My-Shares\\source-fno-zip\\fo23062016.zip', list=TRUE)$Name; unzip(zipfile = 'D:\\My-Shares\\source-fno-zip\\fo23062016.zip', exdir = 'D:\\My-Shares\\source-fno-csv', files=files[grepl('^fo[0-9]{8}\\.csv|^op[0-9]{8}\\.csv',files)]);rm(files);}</v>
      </c>
    </row>
    <row r="1944" spans="1:15">
      <c r="A1944" s="1">
        <v>42545</v>
      </c>
      <c r="B1944" s="2">
        <f t="shared" si="300"/>
        <v>24</v>
      </c>
      <c r="C1944" s="2">
        <f t="shared" si="301"/>
        <v>6</v>
      </c>
      <c r="D1944">
        <f t="shared" si="302"/>
        <v>2016</v>
      </c>
      <c r="E1944" t="str">
        <f t="shared" si="303"/>
        <v>16</v>
      </c>
      <c r="F1944" t="str">
        <f t="shared" si="304"/>
        <v>PR240616.zip</v>
      </c>
      <c r="G1944" t="str">
        <f t="shared" si="305"/>
        <v>fo24062016.zip</v>
      </c>
      <c r="H1944" s="3" t="s">
        <v>6</v>
      </c>
      <c r="I1944" t="s">
        <v>13</v>
      </c>
      <c r="J1944" t="s">
        <v>14</v>
      </c>
      <c r="K1944" t="s">
        <v>17</v>
      </c>
      <c r="L1944" t="str">
        <f t="shared" si="306"/>
        <v>if (curl_fetch_memory('https://www1.nseindia.com/archives/equities/bhavcopy/pr/PR240616.zip')$status_code == 200)</v>
      </c>
      <c r="M1944" t="str">
        <f t="shared" si="307"/>
        <v>if (curl_fetch_memory('https://www1.nseindia.com/archives/equities/bhavcopy/pr/PR240616.zip')$status_code == 200) download.file('https://www1.nseindia.com/archives/equities/bhavcopy/pr/PR240616.zip', 'D:\\My-Shares\\source-bhavcopy-zip\\PR240616.zip')</v>
      </c>
      <c r="N1944" t="str">
        <f t="shared" si="308"/>
        <v>if (file.exists('D:\\My-Shares\\source-bhavcopy-zip\\PR240616.zip')) {zipped_names = grep('\\.zip', unzip('D:\\My-Shares\\source-bhavcopy-zip\\PR240616.zip', list=TRUE)$Name, ignore.case=TRUE, value=TRUE); unzip(zipfile = 'D:\\My-Shares\\source-bhavcopy-zip\\PR240616.zip', exdir = 'D:\\My-Shares\\source-fno-zip', files=zipped_names);rm(zipped_names);}</v>
      </c>
      <c r="O1944" t="str">
        <f t="shared" si="309"/>
        <v>if (file.exists('D:\\My-Shares\\source-fno-zip\\fo24062016.zip')) {files = unzip('D:\\My-Shares\\source-fno-zip\\fo24062016.zip', list=TRUE)$Name; unzip(zipfile = 'D:\\My-Shares\\source-fno-zip\\fo24062016.zip', exdir = 'D:\\My-Shares\\source-fno-csv', files=files[grepl('^fo[0-9]{8}\\.csv|^op[0-9]{8}\\.csv',files)]);rm(files);}</v>
      </c>
    </row>
    <row r="1945" spans="1:15">
      <c r="A1945" s="1">
        <v>42546</v>
      </c>
      <c r="B1945" s="2">
        <f t="shared" si="300"/>
        <v>25</v>
      </c>
      <c r="C1945" s="2">
        <f t="shared" si="301"/>
        <v>6</v>
      </c>
      <c r="D1945">
        <f t="shared" si="302"/>
        <v>2016</v>
      </c>
      <c r="E1945" t="str">
        <f t="shared" si="303"/>
        <v>16</v>
      </c>
      <c r="F1945" t="str">
        <f t="shared" si="304"/>
        <v>PR250616.zip</v>
      </c>
      <c r="G1945" t="str">
        <f t="shared" si="305"/>
        <v>fo25062016.zip</v>
      </c>
      <c r="H1945" s="3" t="s">
        <v>6</v>
      </c>
      <c r="I1945" t="s">
        <v>13</v>
      </c>
      <c r="J1945" t="s">
        <v>14</v>
      </c>
      <c r="K1945" t="s">
        <v>17</v>
      </c>
      <c r="L1945" t="str">
        <f t="shared" si="306"/>
        <v>if (curl_fetch_memory('https://www1.nseindia.com/archives/equities/bhavcopy/pr/PR250616.zip')$status_code == 200)</v>
      </c>
      <c r="M1945" t="str">
        <f t="shared" si="307"/>
        <v>if (curl_fetch_memory('https://www1.nseindia.com/archives/equities/bhavcopy/pr/PR250616.zip')$status_code == 200) download.file('https://www1.nseindia.com/archives/equities/bhavcopy/pr/PR250616.zip', 'D:\\My-Shares\\source-bhavcopy-zip\\PR250616.zip')</v>
      </c>
      <c r="N1945" t="str">
        <f t="shared" si="308"/>
        <v>if (file.exists('D:\\My-Shares\\source-bhavcopy-zip\\PR250616.zip')) {zipped_names = grep('\\.zip', unzip('D:\\My-Shares\\source-bhavcopy-zip\\PR250616.zip', list=TRUE)$Name, ignore.case=TRUE, value=TRUE); unzip(zipfile = 'D:\\My-Shares\\source-bhavcopy-zip\\PR250616.zip', exdir = 'D:\\My-Shares\\source-fno-zip', files=zipped_names);rm(zipped_names);}</v>
      </c>
      <c r="O1945" t="str">
        <f t="shared" si="309"/>
        <v>if (file.exists('D:\\My-Shares\\source-fno-zip\\fo25062016.zip')) {files = unzip('D:\\My-Shares\\source-fno-zip\\fo25062016.zip', list=TRUE)$Name; unzip(zipfile = 'D:\\My-Shares\\source-fno-zip\\fo25062016.zip', exdir = 'D:\\My-Shares\\source-fno-csv', files=files[grepl('^fo[0-9]{8}\\.csv|^op[0-9]{8}\\.csv',files)]);rm(files);}</v>
      </c>
    </row>
    <row r="1946" spans="1:15">
      <c r="A1946" s="1">
        <v>42547</v>
      </c>
      <c r="B1946" s="2">
        <f t="shared" si="300"/>
        <v>26</v>
      </c>
      <c r="C1946" s="2">
        <f t="shared" si="301"/>
        <v>6</v>
      </c>
      <c r="D1946">
        <f t="shared" si="302"/>
        <v>2016</v>
      </c>
      <c r="E1946" t="str">
        <f t="shared" si="303"/>
        <v>16</v>
      </c>
      <c r="F1946" t="str">
        <f t="shared" si="304"/>
        <v>PR260616.zip</v>
      </c>
      <c r="G1946" t="str">
        <f t="shared" si="305"/>
        <v>fo26062016.zip</v>
      </c>
      <c r="H1946" s="3" t="s">
        <v>6</v>
      </c>
      <c r="I1946" t="s">
        <v>13</v>
      </c>
      <c r="J1946" t="s">
        <v>14</v>
      </c>
      <c r="K1946" t="s">
        <v>17</v>
      </c>
      <c r="L1946" t="str">
        <f t="shared" si="306"/>
        <v>if (curl_fetch_memory('https://www1.nseindia.com/archives/equities/bhavcopy/pr/PR260616.zip')$status_code == 200)</v>
      </c>
      <c r="M1946" t="str">
        <f t="shared" si="307"/>
        <v>if (curl_fetch_memory('https://www1.nseindia.com/archives/equities/bhavcopy/pr/PR260616.zip')$status_code == 200) download.file('https://www1.nseindia.com/archives/equities/bhavcopy/pr/PR260616.zip', 'D:\\My-Shares\\source-bhavcopy-zip\\PR260616.zip')</v>
      </c>
      <c r="N1946" t="str">
        <f t="shared" si="308"/>
        <v>if (file.exists('D:\\My-Shares\\source-bhavcopy-zip\\PR260616.zip')) {zipped_names = grep('\\.zip', unzip('D:\\My-Shares\\source-bhavcopy-zip\\PR260616.zip', list=TRUE)$Name, ignore.case=TRUE, value=TRUE); unzip(zipfile = 'D:\\My-Shares\\source-bhavcopy-zip\\PR260616.zip', exdir = 'D:\\My-Shares\\source-fno-zip', files=zipped_names);rm(zipped_names);}</v>
      </c>
      <c r="O1946" t="str">
        <f t="shared" si="309"/>
        <v>if (file.exists('D:\\My-Shares\\source-fno-zip\\fo26062016.zip')) {files = unzip('D:\\My-Shares\\source-fno-zip\\fo26062016.zip', list=TRUE)$Name; unzip(zipfile = 'D:\\My-Shares\\source-fno-zip\\fo26062016.zip', exdir = 'D:\\My-Shares\\source-fno-csv', files=files[grepl('^fo[0-9]{8}\\.csv|^op[0-9]{8}\\.csv',files)]);rm(files);}</v>
      </c>
    </row>
    <row r="1947" spans="1:15">
      <c r="A1947" s="1">
        <v>42548</v>
      </c>
      <c r="B1947" s="2">
        <f t="shared" si="300"/>
        <v>27</v>
      </c>
      <c r="C1947" s="2">
        <f t="shared" si="301"/>
        <v>6</v>
      </c>
      <c r="D1947">
        <f t="shared" si="302"/>
        <v>2016</v>
      </c>
      <c r="E1947" t="str">
        <f t="shared" si="303"/>
        <v>16</v>
      </c>
      <c r="F1947" t="str">
        <f t="shared" si="304"/>
        <v>PR270616.zip</v>
      </c>
      <c r="G1947" t="str">
        <f t="shared" si="305"/>
        <v>fo27062016.zip</v>
      </c>
      <c r="H1947" s="3" t="s">
        <v>6</v>
      </c>
      <c r="I1947" t="s">
        <v>13</v>
      </c>
      <c r="J1947" t="s">
        <v>14</v>
      </c>
      <c r="K1947" t="s">
        <v>17</v>
      </c>
      <c r="L1947" t="str">
        <f t="shared" si="306"/>
        <v>if (curl_fetch_memory('https://www1.nseindia.com/archives/equities/bhavcopy/pr/PR270616.zip')$status_code == 200)</v>
      </c>
      <c r="M1947" t="str">
        <f t="shared" si="307"/>
        <v>if (curl_fetch_memory('https://www1.nseindia.com/archives/equities/bhavcopy/pr/PR270616.zip')$status_code == 200) download.file('https://www1.nseindia.com/archives/equities/bhavcopy/pr/PR270616.zip', 'D:\\My-Shares\\source-bhavcopy-zip\\PR270616.zip')</v>
      </c>
      <c r="N1947" t="str">
        <f t="shared" si="308"/>
        <v>if (file.exists('D:\\My-Shares\\source-bhavcopy-zip\\PR270616.zip')) {zipped_names = grep('\\.zip', unzip('D:\\My-Shares\\source-bhavcopy-zip\\PR270616.zip', list=TRUE)$Name, ignore.case=TRUE, value=TRUE); unzip(zipfile = 'D:\\My-Shares\\source-bhavcopy-zip\\PR270616.zip', exdir = 'D:\\My-Shares\\source-fno-zip', files=zipped_names);rm(zipped_names);}</v>
      </c>
      <c r="O1947" t="str">
        <f t="shared" si="309"/>
        <v>if (file.exists('D:\\My-Shares\\source-fno-zip\\fo27062016.zip')) {files = unzip('D:\\My-Shares\\source-fno-zip\\fo27062016.zip', list=TRUE)$Name; unzip(zipfile = 'D:\\My-Shares\\source-fno-zip\\fo27062016.zip', exdir = 'D:\\My-Shares\\source-fno-csv', files=files[grepl('^fo[0-9]{8}\\.csv|^op[0-9]{8}\\.csv',files)]);rm(files);}</v>
      </c>
    </row>
    <row r="1948" spans="1:15">
      <c r="A1948" s="1">
        <v>42549</v>
      </c>
      <c r="B1948" s="2">
        <f t="shared" si="300"/>
        <v>28</v>
      </c>
      <c r="C1948" s="2">
        <f t="shared" si="301"/>
        <v>6</v>
      </c>
      <c r="D1948">
        <f t="shared" si="302"/>
        <v>2016</v>
      </c>
      <c r="E1948" t="str">
        <f t="shared" si="303"/>
        <v>16</v>
      </c>
      <c r="F1948" t="str">
        <f t="shared" si="304"/>
        <v>PR280616.zip</v>
      </c>
      <c r="G1948" t="str">
        <f t="shared" si="305"/>
        <v>fo28062016.zip</v>
      </c>
      <c r="H1948" s="3" t="s">
        <v>6</v>
      </c>
      <c r="I1948" t="s">
        <v>13</v>
      </c>
      <c r="J1948" t="s">
        <v>14</v>
      </c>
      <c r="K1948" t="s">
        <v>17</v>
      </c>
      <c r="L1948" t="str">
        <f t="shared" si="306"/>
        <v>if (curl_fetch_memory('https://www1.nseindia.com/archives/equities/bhavcopy/pr/PR280616.zip')$status_code == 200)</v>
      </c>
      <c r="M1948" t="str">
        <f t="shared" si="307"/>
        <v>if (curl_fetch_memory('https://www1.nseindia.com/archives/equities/bhavcopy/pr/PR280616.zip')$status_code == 200) download.file('https://www1.nseindia.com/archives/equities/bhavcopy/pr/PR280616.zip', 'D:\\My-Shares\\source-bhavcopy-zip\\PR280616.zip')</v>
      </c>
      <c r="N1948" t="str">
        <f t="shared" si="308"/>
        <v>if (file.exists('D:\\My-Shares\\source-bhavcopy-zip\\PR280616.zip')) {zipped_names = grep('\\.zip', unzip('D:\\My-Shares\\source-bhavcopy-zip\\PR280616.zip', list=TRUE)$Name, ignore.case=TRUE, value=TRUE); unzip(zipfile = 'D:\\My-Shares\\source-bhavcopy-zip\\PR280616.zip', exdir = 'D:\\My-Shares\\source-fno-zip', files=zipped_names);rm(zipped_names);}</v>
      </c>
      <c r="O1948" t="str">
        <f t="shared" si="309"/>
        <v>if (file.exists('D:\\My-Shares\\source-fno-zip\\fo28062016.zip')) {files = unzip('D:\\My-Shares\\source-fno-zip\\fo28062016.zip', list=TRUE)$Name; unzip(zipfile = 'D:\\My-Shares\\source-fno-zip\\fo28062016.zip', exdir = 'D:\\My-Shares\\source-fno-csv', files=files[grepl('^fo[0-9]{8}\\.csv|^op[0-9]{8}\\.csv',files)]);rm(files);}</v>
      </c>
    </row>
    <row r="1949" spans="1:15">
      <c r="A1949" s="1">
        <v>42550</v>
      </c>
      <c r="B1949" s="2">
        <f t="shared" si="300"/>
        <v>29</v>
      </c>
      <c r="C1949" s="2">
        <f t="shared" si="301"/>
        <v>6</v>
      </c>
      <c r="D1949">
        <f t="shared" si="302"/>
        <v>2016</v>
      </c>
      <c r="E1949" t="str">
        <f t="shared" si="303"/>
        <v>16</v>
      </c>
      <c r="F1949" t="str">
        <f t="shared" si="304"/>
        <v>PR290616.zip</v>
      </c>
      <c r="G1949" t="str">
        <f t="shared" si="305"/>
        <v>fo29062016.zip</v>
      </c>
      <c r="H1949" s="3" t="s">
        <v>6</v>
      </c>
      <c r="I1949" t="s">
        <v>13</v>
      </c>
      <c r="J1949" t="s">
        <v>14</v>
      </c>
      <c r="K1949" t="s">
        <v>17</v>
      </c>
      <c r="L1949" t="str">
        <f t="shared" si="306"/>
        <v>if (curl_fetch_memory('https://www1.nseindia.com/archives/equities/bhavcopy/pr/PR290616.zip')$status_code == 200)</v>
      </c>
      <c r="M1949" t="str">
        <f t="shared" si="307"/>
        <v>if (curl_fetch_memory('https://www1.nseindia.com/archives/equities/bhavcopy/pr/PR290616.zip')$status_code == 200) download.file('https://www1.nseindia.com/archives/equities/bhavcopy/pr/PR290616.zip', 'D:\\My-Shares\\source-bhavcopy-zip\\PR290616.zip')</v>
      </c>
      <c r="N1949" t="str">
        <f t="shared" si="308"/>
        <v>if (file.exists('D:\\My-Shares\\source-bhavcopy-zip\\PR290616.zip')) {zipped_names = grep('\\.zip', unzip('D:\\My-Shares\\source-bhavcopy-zip\\PR290616.zip', list=TRUE)$Name, ignore.case=TRUE, value=TRUE); unzip(zipfile = 'D:\\My-Shares\\source-bhavcopy-zip\\PR290616.zip', exdir = 'D:\\My-Shares\\source-fno-zip', files=zipped_names);rm(zipped_names);}</v>
      </c>
      <c r="O1949" t="str">
        <f t="shared" si="309"/>
        <v>if (file.exists('D:\\My-Shares\\source-fno-zip\\fo29062016.zip')) {files = unzip('D:\\My-Shares\\source-fno-zip\\fo29062016.zip', list=TRUE)$Name; unzip(zipfile = 'D:\\My-Shares\\source-fno-zip\\fo29062016.zip', exdir = 'D:\\My-Shares\\source-fno-csv', files=files[grepl('^fo[0-9]{8}\\.csv|^op[0-9]{8}\\.csv',files)]);rm(files);}</v>
      </c>
    </row>
    <row r="1950" spans="1:15">
      <c r="A1950" s="1">
        <v>42551</v>
      </c>
      <c r="B1950" s="2">
        <f t="shared" si="300"/>
        <v>30</v>
      </c>
      <c r="C1950" s="2">
        <f t="shared" si="301"/>
        <v>6</v>
      </c>
      <c r="D1950">
        <f t="shared" si="302"/>
        <v>2016</v>
      </c>
      <c r="E1950" t="str">
        <f t="shared" si="303"/>
        <v>16</v>
      </c>
      <c r="F1950" t="str">
        <f t="shared" si="304"/>
        <v>PR300616.zip</v>
      </c>
      <c r="G1950" t="str">
        <f t="shared" si="305"/>
        <v>fo30062016.zip</v>
      </c>
      <c r="H1950" s="3" t="s">
        <v>6</v>
      </c>
      <c r="I1950" t="s">
        <v>13</v>
      </c>
      <c r="J1950" t="s">
        <v>14</v>
      </c>
      <c r="K1950" t="s">
        <v>17</v>
      </c>
      <c r="L1950" t="str">
        <f t="shared" si="306"/>
        <v>if (curl_fetch_memory('https://www1.nseindia.com/archives/equities/bhavcopy/pr/PR300616.zip')$status_code == 200)</v>
      </c>
      <c r="M1950" t="str">
        <f t="shared" si="307"/>
        <v>if (curl_fetch_memory('https://www1.nseindia.com/archives/equities/bhavcopy/pr/PR300616.zip')$status_code == 200) download.file('https://www1.nseindia.com/archives/equities/bhavcopy/pr/PR300616.zip', 'D:\\My-Shares\\source-bhavcopy-zip\\PR300616.zip')</v>
      </c>
      <c r="N1950" t="str">
        <f t="shared" si="308"/>
        <v>if (file.exists('D:\\My-Shares\\source-bhavcopy-zip\\PR300616.zip')) {zipped_names = grep('\\.zip', unzip('D:\\My-Shares\\source-bhavcopy-zip\\PR300616.zip', list=TRUE)$Name, ignore.case=TRUE, value=TRUE); unzip(zipfile = 'D:\\My-Shares\\source-bhavcopy-zip\\PR300616.zip', exdir = 'D:\\My-Shares\\source-fno-zip', files=zipped_names);rm(zipped_names);}</v>
      </c>
      <c r="O1950" t="str">
        <f t="shared" si="309"/>
        <v>if (file.exists('D:\\My-Shares\\source-fno-zip\\fo30062016.zip')) {files = unzip('D:\\My-Shares\\source-fno-zip\\fo30062016.zip', list=TRUE)$Name; unzip(zipfile = 'D:\\My-Shares\\source-fno-zip\\fo30062016.zip', exdir = 'D:\\My-Shares\\source-fno-csv', files=files[grepl('^fo[0-9]{8}\\.csv|^op[0-9]{8}\\.csv',files)]);rm(files);}</v>
      </c>
    </row>
    <row r="1951" spans="1:15">
      <c r="A1951" s="1">
        <v>42552</v>
      </c>
      <c r="B1951" s="2">
        <f t="shared" si="300"/>
        <v>1</v>
      </c>
      <c r="C1951" s="2">
        <f t="shared" si="301"/>
        <v>7</v>
      </c>
      <c r="D1951">
        <f t="shared" si="302"/>
        <v>2016</v>
      </c>
      <c r="E1951" t="str">
        <f t="shared" si="303"/>
        <v>16</v>
      </c>
      <c r="F1951" t="str">
        <f t="shared" si="304"/>
        <v>PR010716.zip</v>
      </c>
      <c r="G1951" t="str">
        <f t="shared" si="305"/>
        <v>fo01072016.zip</v>
      </c>
      <c r="H1951" s="3" t="s">
        <v>6</v>
      </c>
      <c r="I1951" t="s">
        <v>13</v>
      </c>
      <c r="J1951" t="s">
        <v>14</v>
      </c>
      <c r="K1951" t="s">
        <v>17</v>
      </c>
      <c r="L1951" t="str">
        <f t="shared" si="306"/>
        <v>if (curl_fetch_memory('https://www1.nseindia.com/archives/equities/bhavcopy/pr/PR010716.zip')$status_code == 200)</v>
      </c>
      <c r="M1951" t="str">
        <f t="shared" si="307"/>
        <v>if (curl_fetch_memory('https://www1.nseindia.com/archives/equities/bhavcopy/pr/PR010716.zip')$status_code == 200) download.file('https://www1.nseindia.com/archives/equities/bhavcopy/pr/PR010716.zip', 'D:\\My-Shares\\source-bhavcopy-zip\\PR010716.zip')</v>
      </c>
      <c r="N1951" t="str">
        <f t="shared" si="308"/>
        <v>if (file.exists('D:\\My-Shares\\source-bhavcopy-zip\\PR010716.zip')) {zipped_names = grep('\\.zip', unzip('D:\\My-Shares\\source-bhavcopy-zip\\PR010716.zip', list=TRUE)$Name, ignore.case=TRUE, value=TRUE); unzip(zipfile = 'D:\\My-Shares\\source-bhavcopy-zip\\PR010716.zip', exdir = 'D:\\My-Shares\\source-fno-zip', files=zipped_names);rm(zipped_names);}</v>
      </c>
      <c r="O1951" t="str">
        <f t="shared" si="309"/>
        <v>if (file.exists('D:\\My-Shares\\source-fno-zip\\fo01072016.zip')) {files = unzip('D:\\My-Shares\\source-fno-zip\\fo01072016.zip', list=TRUE)$Name; unzip(zipfile = 'D:\\My-Shares\\source-fno-zip\\fo01072016.zip', exdir = 'D:\\My-Shares\\source-fno-csv', files=files[grepl('^fo[0-9]{8}\\.csv|^op[0-9]{8}\\.csv',files)]);rm(files);}</v>
      </c>
    </row>
    <row r="1952" spans="1:15">
      <c r="A1952" s="1">
        <v>42553</v>
      </c>
      <c r="B1952" s="2">
        <f t="shared" si="300"/>
        <v>2</v>
      </c>
      <c r="C1952" s="2">
        <f t="shared" si="301"/>
        <v>7</v>
      </c>
      <c r="D1952">
        <f t="shared" si="302"/>
        <v>2016</v>
      </c>
      <c r="E1952" t="str">
        <f t="shared" si="303"/>
        <v>16</v>
      </c>
      <c r="F1952" t="str">
        <f t="shared" si="304"/>
        <v>PR020716.zip</v>
      </c>
      <c r="G1952" t="str">
        <f t="shared" si="305"/>
        <v>fo02072016.zip</v>
      </c>
      <c r="H1952" s="3" t="s">
        <v>6</v>
      </c>
      <c r="I1952" t="s">
        <v>13</v>
      </c>
      <c r="J1952" t="s">
        <v>14</v>
      </c>
      <c r="K1952" t="s">
        <v>17</v>
      </c>
      <c r="L1952" t="str">
        <f t="shared" si="306"/>
        <v>if (curl_fetch_memory('https://www1.nseindia.com/archives/equities/bhavcopy/pr/PR020716.zip')$status_code == 200)</v>
      </c>
      <c r="M1952" t="str">
        <f t="shared" si="307"/>
        <v>if (curl_fetch_memory('https://www1.nseindia.com/archives/equities/bhavcopy/pr/PR020716.zip')$status_code == 200) download.file('https://www1.nseindia.com/archives/equities/bhavcopy/pr/PR020716.zip', 'D:\\My-Shares\\source-bhavcopy-zip\\PR020716.zip')</v>
      </c>
      <c r="N1952" t="str">
        <f t="shared" si="308"/>
        <v>if (file.exists('D:\\My-Shares\\source-bhavcopy-zip\\PR020716.zip')) {zipped_names = grep('\\.zip', unzip('D:\\My-Shares\\source-bhavcopy-zip\\PR020716.zip', list=TRUE)$Name, ignore.case=TRUE, value=TRUE); unzip(zipfile = 'D:\\My-Shares\\source-bhavcopy-zip\\PR020716.zip', exdir = 'D:\\My-Shares\\source-fno-zip', files=zipped_names);rm(zipped_names);}</v>
      </c>
      <c r="O1952" t="str">
        <f t="shared" si="309"/>
        <v>if (file.exists('D:\\My-Shares\\source-fno-zip\\fo02072016.zip')) {files = unzip('D:\\My-Shares\\source-fno-zip\\fo02072016.zip', list=TRUE)$Name; unzip(zipfile = 'D:\\My-Shares\\source-fno-zip\\fo02072016.zip', exdir = 'D:\\My-Shares\\source-fno-csv', files=files[grepl('^fo[0-9]{8}\\.csv|^op[0-9]{8}\\.csv',files)]);rm(files);}</v>
      </c>
    </row>
    <row r="1953" spans="1:15">
      <c r="A1953" s="1">
        <v>42554</v>
      </c>
      <c r="B1953" s="2">
        <f t="shared" si="300"/>
        <v>3</v>
      </c>
      <c r="C1953" s="2">
        <f t="shared" si="301"/>
        <v>7</v>
      </c>
      <c r="D1953">
        <f t="shared" si="302"/>
        <v>2016</v>
      </c>
      <c r="E1953" t="str">
        <f t="shared" si="303"/>
        <v>16</v>
      </c>
      <c r="F1953" t="str">
        <f t="shared" si="304"/>
        <v>PR030716.zip</v>
      </c>
      <c r="G1953" t="str">
        <f t="shared" si="305"/>
        <v>fo03072016.zip</v>
      </c>
      <c r="H1953" s="3" t="s">
        <v>6</v>
      </c>
      <c r="I1953" t="s">
        <v>13</v>
      </c>
      <c r="J1953" t="s">
        <v>14</v>
      </c>
      <c r="K1953" t="s">
        <v>17</v>
      </c>
      <c r="L1953" t="str">
        <f t="shared" si="306"/>
        <v>if (curl_fetch_memory('https://www1.nseindia.com/archives/equities/bhavcopy/pr/PR030716.zip')$status_code == 200)</v>
      </c>
      <c r="M1953" t="str">
        <f t="shared" si="307"/>
        <v>if (curl_fetch_memory('https://www1.nseindia.com/archives/equities/bhavcopy/pr/PR030716.zip')$status_code == 200) download.file('https://www1.nseindia.com/archives/equities/bhavcopy/pr/PR030716.zip', 'D:\\My-Shares\\source-bhavcopy-zip\\PR030716.zip')</v>
      </c>
      <c r="N1953" t="str">
        <f t="shared" si="308"/>
        <v>if (file.exists('D:\\My-Shares\\source-bhavcopy-zip\\PR030716.zip')) {zipped_names = grep('\\.zip', unzip('D:\\My-Shares\\source-bhavcopy-zip\\PR030716.zip', list=TRUE)$Name, ignore.case=TRUE, value=TRUE); unzip(zipfile = 'D:\\My-Shares\\source-bhavcopy-zip\\PR030716.zip', exdir = 'D:\\My-Shares\\source-fno-zip', files=zipped_names);rm(zipped_names);}</v>
      </c>
      <c r="O1953" t="str">
        <f t="shared" si="309"/>
        <v>if (file.exists('D:\\My-Shares\\source-fno-zip\\fo03072016.zip')) {files = unzip('D:\\My-Shares\\source-fno-zip\\fo03072016.zip', list=TRUE)$Name; unzip(zipfile = 'D:\\My-Shares\\source-fno-zip\\fo03072016.zip', exdir = 'D:\\My-Shares\\source-fno-csv', files=files[grepl('^fo[0-9]{8}\\.csv|^op[0-9]{8}\\.csv',files)]);rm(files);}</v>
      </c>
    </row>
    <row r="1954" spans="1:15">
      <c r="A1954" s="1">
        <v>42555</v>
      </c>
      <c r="B1954" s="2">
        <f t="shared" si="300"/>
        <v>4</v>
      </c>
      <c r="C1954" s="2">
        <f t="shared" si="301"/>
        <v>7</v>
      </c>
      <c r="D1954">
        <f t="shared" si="302"/>
        <v>2016</v>
      </c>
      <c r="E1954" t="str">
        <f t="shared" si="303"/>
        <v>16</v>
      </c>
      <c r="F1954" t="str">
        <f t="shared" si="304"/>
        <v>PR040716.zip</v>
      </c>
      <c r="G1954" t="str">
        <f t="shared" si="305"/>
        <v>fo04072016.zip</v>
      </c>
      <c r="H1954" s="3" t="s">
        <v>6</v>
      </c>
      <c r="I1954" t="s">
        <v>13</v>
      </c>
      <c r="J1954" t="s">
        <v>14</v>
      </c>
      <c r="K1954" t="s">
        <v>17</v>
      </c>
      <c r="L1954" t="str">
        <f t="shared" si="306"/>
        <v>if (curl_fetch_memory('https://www1.nseindia.com/archives/equities/bhavcopy/pr/PR040716.zip')$status_code == 200)</v>
      </c>
      <c r="M1954" t="str">
        <f t="shared" si="307"/>
        <v>if (curl_fetch_memory('https://www1.nseindia.com/archives/equities/bhavcopy/pr/PR040716.zip')$status_code == 200) download.file('https://www1.nseindia.com/archives/equities/bhavcopy/pr/PR040716.zip', 'D:\\My-Shares\\source-bhavcopy-zip\\PR040716.zip')</v>
      </c>
      <c r="N1954" t="str">
        <f t="shared" si="308"/>
        <v>if (file.exists('D:\\My-Shares\\source-bhavcopy-zip\\PR040716.zip')) {zipped_names = grep('\\.zip', unzip('D:\\My-Shares\\source-bhavcopy-zip\\PR040716.zip', list=TRUE)$Name, ignore.case=TRUE, value=TRUE); unzip(zipfile = 'D:\\My-Shares\\source-bhavcopy-zip\\PR040716.zip', exdir = 'D:\\My-Shares\\source-fno-zip', files=zipped_names);rm(zipped_names);}</v>
      </c>
      <c r="O1954" t="str">
        <f t="shared" si="309"/>
        <v>if (file.exists('D:\\My-Shares\\source-fno-zip\\fo04072016.zip')) {files = unzip('D:\\My-Shares\\source-fno-zip\\fo04072016.zip', list=TRUE)$Name; unzip(zipfile = 'D:\\My-Shares\\source-fno-zip\\fo04072016.zip', exdir = 'D:\\My-Shares\\source-fno-csv', files=files[grepl('^fo[0-9]{8}\\.csv|^op[0-9]{8}\\.csv',files)]);rm(files);}</v>
      </c>
    </row>
    <row r="1955" spans="1:15">
      <c r="A1955" s="1">
        <v>42556</v>
      </c>
      <c r="B1955" s="2">
        <f t="shared" si="300"/>
        <v>5</v>
      </c>
      <c r="C1955" s="2">
        <f t="shared" si="301"/>
        <v>7</v>
      </c>
      <c r="D1955">
        <f t="shared" si="302"/>
        <v>2016</v>
      </c>
      <c r="E1955" t="str">
        <f t="shared" si="303"/>
        <v>16</v>
      </c>
      <c r="F1955" t="str">
        <f t="shared" si="304"/>
        <v>PR050716.zip</v>
      </c>
      <c r="G1955" t="str">
        <f t="shared" si="305"/>
        <v>fo05072016.zip</v>
      </c>
      <c r="H1955" s="3" t="s">
        <v>6</v>
      </c>
      <c r="I1955" t="s">
        <v>13</v>
      </c>
      <c r="J1955" t="s">
        <v>14</v>
      </c>
      <c r="K1955" t="s">
        <v>17</v>
      </c>
      <c r="L1955" t="str">
        <f t="shared" si="306"/>
        <v>if (curl_fetch_memory('https://www1.nseindia.com/archives/equities/bhavcopy/pr/PR050716.zip')$status_code == 200)</v>
      </c>
      <c r="M1955" t="str">
        <f t="shared" si="307"/>
        <v>if (curl_fetch_memory('https://www1.nseindia.com/archives/equities/bhavcopy/pr/PR050716.zip')$status_code == 200) download.file('https://www1.nseindia.com/archives/equities/bhavcopy/pr/PR050716.zip', 'D:\\My-Shares\\source-bhavcopy-zip\\PR050716.zip')</v>
      </c>
      <c r="N1955" t="str">
        <f t="shared" si="308"/>
        <v>if (file.exists('D:\\My-Shares\\source-bhavcopy-zip\\PR050716.zip')) {zipped_names = grep('\\.zip', unzip('D:\\My-Shares\\source-bhavcopy-zip\\PR050716.zip', list=TRUE)$Name, ignore.case=TRUE, value=TRUE); unzip(zipfile = 'D:\\My-Shares\\source-bhavcopy-zip\\PR050716.zip', exdir = 'D:\\My-Shares\\source-fno-zip', files=zipped_names);rm(zipped_names);}</v>
      </c>
      <c r="O1955" t="str">
        <f t="shared" si="309"/>
        <v>if (file.exists('D:\\My-Shares\\source-fno-zip\\fo05072016.zip')) {files = unzip('D:\\My-Shares\\source-fno-zip\\fo05072016.zip', list=TRUE)$Name; unzip(zipfile = 'D:\\My-Shares\\source-fno-zip\\fo05072016.zip', exdir = 'D:\\My-Shares\\source-fno-csv', files=files[grepl('^fo[0-9]{8}\\.csv|^op[0-9]{8}\\.csv',files)]);rm(files);}</v>
      </c>
    </row>
    <row r="1956" spans="1:15">
      <c r="A1956" s="1">
        <v>42557</v>
      </c>
      <c r="B1956" s="2">
        <f t="shared" si="300"/>
        <v>6</v>
      </c>
      <c r="C1956" s="2">
        <f t="shared" si="301"/>
        <v>7</v>
      </c>
      <c r="D1956">
        <f t="shared" si="302"/>
        <v>2016</v>
      </c>
      <c r="E1956" t="str">
        <f t="shared" si="303"/>
        <v>16</v>
      </c>
      <c r="F1956" t="str">
        <f t="shared" si="304"/>
        <v>PR060716.zip</v>
      </c>
      <c r="G1956" t="str">
        <f t="shared" si="305"/>
        <v>fo06072016.zip</v>
      </c>
      <c r="H1956" s="3" t="s">
        <v>6</v>
      </c>
      <c r="I1956" t="s">
        <v>13</v>
      </c>
      <c r="J1956" t="s">
        <v>14</v>
      </c>
      <c r="K1956" t="s">
        <v>17</v>
      </c>
      <c r="L1956" t="str">
        <f t="shared" si="306"/>
        <v>if (curl_fetch_memory('https://www1.nseindia.com/archives/equities/bhavcopy/pr/PR060716.zip')$status_code == 200)</v>
      </c>
      <c r="M1956" t="str">
        <f t="shared" si="307"/>
        <v>if (curl_fetch_memory('https://www1.nseindia.com/archives/equities/bhavcopy/pr/PR060716.zip')$status_code == 200) download.file('https://www1.nseindia.com/archives/equities/bhavcopy/pr/PR060716.zip', 'D:\\My-Shares\\source-bhavcopy-zip\\PR060716.zip')</v>
      </c>
      <c r="N1956" t="str">
        <f t="shared" si="308"/>
        <v>if (file.exists('D:\\My-Shares\\source-bhavcopy-zip\\PR060716.zip')) {zipped_names = grep('\\.zip', unzip('D:\\My-Shares\\source-bhavcopy-zip\\PR060716.zip', list=TRUE)$Name, ignore.case=TRUE, value=TRUE); unzip(zipfile = 'D:\\My-Shares\\source-bhavcopy-zip\\PR060716.zip', exdir = 'D:\\My-Shares\\source-fno-zip', files=zipped_names);rm(zipped_names);}</v>
      </c>
      <c r="O1956" t="str">
        <f t="shared" si="309"/>
        <v>if (file.exists('D:\\My-Shares\\source-fno-zip\\fo06072016.zip')) {files = unzip('D:\\My-Shares\\source-fno-zip\\fo06072016.zip', list=TRUE)$Name; unzip(zipfile = 'D:\\My-Shares\\source-fno-zip\\fo06072016.zip', exdir = 'D:\\My-Shares\\source-fno-csv', files=files[grepl('^fo[0-9]{8}\\.csv|^op[0-9]{8}\\.csv',files)]);rm(files);}</v>
      </c>
    </row>
    <row r="1957" spans="1:15">
      <c r="A1957" s="1">
        <v>42558</v>
      </c>
      <c r="B1957" s="2">
        <f t="shared" si="300"/>
        <v>7</v>
      </c>
      <c r="C1957" s="2">
        <f t="shared" si="301"/>
        <v>7</v>
      </c>
      <c r="D1957">
        <f t="shared" si="302"/>
        <v>2016</v>
      </c>
      <c r="E1957" t="str">
        <f t="shared" si="303"/>
        <v>16</v>
      </c>
      <c r="F1957" t="str">
        <f t="shared" si="304"/>
        <v>PR070716.zip</v>
      </c>
      <c r="G1957" t="str">
        <f t="shared" si="305"/>
        <v>fo07072016.zip</v>
      </c>
      <c r="H1957" s="3" t="s">
        <v>6</v>
      </c>
      <c r="I1957" t="s">
        <v>13</v>
      </c>
      <c r="J1957" t="s">
        <v>14</v>
      </c>
      <c r="K1957" t="s">
        <v>17</v>
      </c>
      <c r="L1957" t="str">
        <f t="shared" si="306"/>
        <v>if (curl_fetch_memory('https://www1.nseindia.com/archives/equities/bhavcopy/pr/PR070716.zip')$status_code == 200)</v>
      </c>
      <c r="M1957" t="str">
        <f t="shared" si="307"/>
        <v>if (curl_fetch_memory('https://www1.nseindia.com/archives/equities/bhavcopy/pr/PR070716.zip')$status_code == 200) download.file('https://www1.nseindia.com/archives/equities/bhavcopy/pr/PR070716.zip', 'D:\\My-Shares\\source-bhavcopy-zip\\PR070716.zip')</v>
      </c>
      <c r="N1957" t="str">
        <f t="shared" si="308"/>
        <v>if (file.exists('D:\\My-Shares\\source-bhavcopy-zip\\PR070716.zip')) {zipped_names = grep('\\.zip', unzip('D:\\My-Shares\\source-bhavcopy-zip\\PR070716.zip', list=TRUE)$Name, ignore.case=TRUE, value=TRUE); unzip(zipfile = 'D:\\My-Shares\\source-bhavcopy-zip\\PR070716.zip', exdir = 'D:\\My-Shares\\source-fno-zip', files=zipped_names);rm(zipped_names);}</v>
      </c>
      <c r="O1957" t="str">
        <f t="shared" si="309"/>
        <v>if (file.exists('D:\\My-Shares\\source-fno-zip\\fo07072016.zip')) {files = unzip('D:\\My-Shares\\source-fno-zip\\fo07072016.zip', list=TRUE)$Name; unzip(zipfile = 'D:\\My-Shares\\source-fno-zip\\fo07072016.zip', exdir = 'D:\\My-Shares\\source-fno-csv', files=files[grepl('^fo[0-9]{8}\\.csv|^op[0-9]{8}\\.csv',files)]);rm(files);}</v>
      </c>
    </row>
    <row r="1958" spans="1:15">
      <c r="A1958" s="1">
        <v>42559</v>
      </c>
      <c r="B1958" s="2">
        <f t="shared" si="300"/>
        <v>8</v>
      </c>
      <c r="C1958" s="2">
        <f t="shared" si="301"/>
        <v>7</v>
      </c>
      <c r="D1958">
        <f t="shared" si="302"/>
        <v>2016</v>
      </c>
      <c r="E1958" t="str">
        <f t="shared" si="303"/>
        <v>16</v>
      </c>
      <c r="F1958" t="str">
        <f t="shared" si="304"/>
        <v>PR080716.zip</v>
      </c>
      <c r="G1958" t="str">
        <f t="shared" si="305"/>
        <v>fo08072016.zip</v>
      </c>
      <c r="H1958" s="3" t="s">
        <v>6</v>
      </c>
      <c r="I1958" t="s">
        <v>13</v>
      </c>
      <c r="J1958" t="s">
        <v>14</v>
      </c>
      <c r="K1958" t="s">
        <v>17</v>
      </c>
      <c r="L1958" t="str">
        <f t="shared" si="306"/>
        <v>if (curl_fetch_memory('https://www1.nseindia.com/archives/equities/bhavcopy/pr/PR080716.zip')$status_code == 200)</v>
      </c>
      <c r="M1958" t="str">
        <f t="shared" si="307"/>
        <v>if (curl_fetch_memory('https://www1.nseindia.com/archives/equities/bhavcopy/pr/PR080716.zip')$status_code == 200) download.file('https://www1.nseindia.com/archives/equities/bhavcopy/pr/PR080716.zip', 'D:\\My-Shares\\source-bhavcopy-zip\\PR080716.zip')</v>
      </c>
      <c r="N1958" t="str">
        <f t="shared" si="308"/>
        <v>if (file.exists('D:\\My-Shares\\source-bhavcopy-zip\\PR080716.zip')) {zipped_names = grep('\\.zip', unzip('D:\\My-Shares\\source-bhavcopy-zip\\PR080716.zip', list=TRUE)$Name, ignore.case=TRUE, value=TRUE); unzip(zipfile = 'D:\\My-Shares\\source-bhavcopy-zip\\PR080716.zip', exdir = 'D:\\My-Shares\\source-fno-zip', files=zipped_names);rm(zipped_names);}</v>
      </c>
      <c r="O1958" t="str">
        <f t="shared" si="309"/>
        <v>if (file.exists('D:\\My-Shares\\source-fno-zip\\fo08072016.zip')) {files = unzip('D:\\My-Shares\\source-fno-zip\\fo08072016.zip', list=TRUE)$Name; unzip(zipfile = 'D:\\My-Shares\\source-fno-zip\\fo08072016.zip', exdir = 'D:\\My-Shares\\source-fno-csv', files=files[grepl('^fo[0-9]{8}\\.csv|^op[0-9]{8}\\.csv',files)]);rm(files);}</v>
      </c>
    </row>
    <row r="1959" spans="1:15">
      <c r="A1959" s="1">
        <v>42560</v>
      </c>
      <c r="B1959" s="2">
        <f t="shared" si="300"/>
        <v>9</v>
      </c>
      <c r="C1959" s="2">
        <f t="shared" si="301"/>
        <v>7</v>
      </c>
      <c r="D1959">
        <f t="shared" si="302"/>
        <v>2016</v>
      </c>
      <c r="E1959" t="str">
        <f t="shared" si="303"/>
        <v>16</v>
      </c>
      <c r="F1959" t="str">
        <f t="shared" si="304"/>
        <v>PR090716.zip</v>
      </c>
      <c r="G1959" t="str">
        <f t="shared" si="305"/>
        <v>fo09072016.zip</v>
      </c>
      <c r="H1959" s="3" t="s">
        <v>6</v>
      </c>
      <c r="I1959" t="s">
        <v>13</v>
      </c>
      <c r="J1959" t="s">
        <v>14</v>
      </c>
      <c r="K1959" t="s">
        <v>17</v>
      </c>
      <c r="L1959" t="str">
        <f t="shared" si="306"/>
        <v>if (curl_fetch_memory('https://www1.nseindia.com/archives/equities/bhavcopy/pr/PR090716.zip')$status_code == 200)</v>
      </c>
      <c r="M1959" t="str">
        <f t="shared" si="307"/>
        <v>if (curl_fetch_memory('https://www1.nseindia.com/archives/equities/bhavcopy/pr/PR090716.zip')$status_code == 200) download.file('https://www1.nseindia.com/archives/equities/bhavcopy/pr/PR090716.zip', 'D:\\My-Shares\\source-bhavcopy-zip\\PR090716.zip')</v>
      </c>
      <c r="N1959" t="str">
        <f t="shared" si="308"/>
        <v>if (file.exists('D:\\My-Shares\\source-bhavcopy-zip\\PR090716.zip')) {zipped_names = grep('\\.zip', unzip('D:\\My-Shares\\source-bhavcopy-zip\\PR090716.zip', list=TRUE)$Name, ignore.case=TRUE, value=TRUE); unzip(zipfile = 'D:\\My-Shares\\source-bhavcopy-zip\\PR090716.zip', exdir = 'D:\\My-Shares\\source-fno-zip', files=zipped_names);rm(zipped_names);}</v>
      </c>
      <c r="O1959" t="str">
        <f t="shared" si="309"/>
        <v>if (file.exists('D:\\My-Shares\\source-fno-zip\\fo09072016.zip')) {files = unzip('D:\\My-Shares\\source-fno-zip\\fo09072016.zip', list=TRUE)$Name; unzip(zipfile = 'D:\\My-Shares\\source-fno-zip\\fo09072016.zip', exdir = 'D:\\My-Shares\\source-fno-csv', files=files[grepl('^fo[0-9]{8}\\.csv|^op[0-9]{8}\\.csv',files)]);rm(files);}</v>
      </c>
    </row>
    <row r="1960" spans="1:15">
      <c r="A1960" s="1">
        <v>42561</v>
      </c>
      <c r="B1960" s="2">
        <f t="shared" si="300"/>
        <v>10</v>
      </c>
      <c r="C1960" s="2">
        <f t="shared" si="301"/>
        <v>7</v>
      </c>
      <c r="D1960">
        <f t="shared" si="302"/>
        <v>2016</v>
      </c>
      <c r="E1960" t="str">
        <f t="shared" si="303"/>
        <v>16</v>
      </c>
      <c r="F1960" t="str">
        <f t="shared" si="304"/>
        <v>PR100716.zip</v>
      </c>
      <c r="G1960" t="str">
        <f t="shared" si="305"/>
        <v>fo10072016.zip</v>
      </c>
      <c r="H1960" s="3" t="s">
        <v>6</v>
      </c>
      <c r="I1960" t="s">
        <v>13</v>
      </c>
      <c r="J1960" t="s">
        <v>14</v>
      </c>
      <c r="K1960" t="s">
        <v>17</v>
      </c>
      <c r="L1960" t="str">
        <f t="shared" si="306"/>
        <v>if (curl_fetch_memory('https://www1.nseindia.com/archives/equities/bhavcopy/pr/PR100716.zip')$status_code == 200)</v>
      </c>
      <c r="M1960" t="str">
        <f t="shared" si="307"/>
        <v>if (curl_fetch_memory('https://www1.nseindia.com/archives/equities/bhavcopy/pr/PR100716.zip')$status_code == 200) download.file('https://www1.nseindia.com/archives/equities/bhavcopy/pr/PR100716.zip', 'D:\\My-Shares\\source-bhavcopy-zip\\PR100716.zip')</v>
      </c>
      <c r="N1960" t="str">
        <f t="shared" si="308"/>
        <v>if (file.exists('D:\\My-Shares\\source-bhavcopy-zip\\PR100716.zip')) {zipped_names = grep('\\.zip', unzip('D:\\My-Shares\\source-bhavcopy-zip\\PR100716.zip', list=TRUE)$Name, ignore.case=TRUE, value=TRUE); unzip(zipfile = 'D:\\My-Shares\\source-bhavcopy-zip\\PR100716.zip', exdir = 'D:\\My-Shares\\source-fno-zip', files=zipped_names);rm(zipped_names);}</v>
      </c>
      <c r="O1960" t="str">
        <f t="shared" si="309"/>
        <v>if (file.exists('D:\\My-Shares\\source-fno-zip\\fo10072016.zip')) {files = unzip('D:\\My-Shares\\source-fno-zip\\fo10072016.zip', list=TRUE)$Name; unzip(zipfile = 'D:\\My-Shares\\source-fno-zip\\fo10072016.zip', exdir = 'D:\\My-Shares\\source-fno-csv', files=files[grepl('^fo[0-9]{8}\\.csv|^op[0-9]{8}\\.csv',files)]);rm(files);}</v>
      </c>
    </row>
    <row r="1961" spans="1:15">
      <c r="A1961" s="1">
        <v>42562</v>
      </c>
      <c r="B1961" s="2">
        <f t="shared" si="300"/>
        <v>11</v>
      </c>
      <c r="C1961" s="2">
        <f t="shared" si="301"/>
        <v>7</v>
      </c>
      <c r="D1961">
        <f t="shared" si="302"/>
        <v>2016</v>
      </c>
      <c r="E1961" t="str">
        <f t="shared" si="303"/>
        <v>16</v>
      </c>
      <c r="F1961" t="str">
        <f t="shared" si="304"/>
        <v>PR110716.zip</v>
      </c>
      <c r="G1961" t="str">
        <f t="shared" si="305"/>
        <v>fo11072016.zip</v>
      </c>
      <c r="H1961" s="3" t="s">
        <v>6</v>
      </c>
      <c r="I1961" t="s">
        <v>13</v>
      </c>
      <c r="J1961" t="s">
        <v>14</v>
      </c>
      <c r="K1961" t="s">
        <v>17</v>
      </c>
      <c r="L1961" t="str">
        <f t="shared" si="306"/>
        <v>if (curl_fetch_memory('https://www1.nseindia.com/archives/equities/bhavcopy/pr/PR110716.zip')$status_code == 200)</v>
      </c>
      <c r="M1961" t="str">
        <f t="shared" si="307"/>
        <v>if (curl_fetch_memory('https://www1.nseindia.com/archives/equities/bhavcopy/pr/PR110716.zip')$status_code == 200) download.file('https://www1.nseindia.com/archives/equities/bhavcopy/pr/PR110716.zip', 'D:\\My-Shares\\source-bhavcopy-zip\\PR110716.zip')</v>
      </c>
      <c r="N1961" t="str">
        <f t="shared" si="308"/>
        <v>if (file.exists('D:\\My-Shares\\source-bhavcopy-zip\\PR110716.zip')) {zipped_names = grep('\\.zip', unzip('D:\\My-Shares\\source-bhavcopy-zip\\PR110716.zip', list=TRUE)$Name, ignore.case=TRUE, value=TRUE); unzip(zipfile = 'D:\\My-Shares\\source-bhavcopy-zip\\PR110716.zip', exdir = 'D:\\My-Shares\\source-fno-zip', files=zipped_names);rm(zipped_names);}</v>
      </c>
      <c r="O1961" t="str">
        <f t="shared" si="309"/>
        <v>if (file.exists('D:\\My-Shares\\source-fno-zip\\fo11072016.zip')) {files = unzip('D:\\My-Shares\\source-fno-zip\\fo11072016.zip', list=TRUE)$Name; unzip(zipfile = 'D:\\My-Shares\\source-fno-zip\\fo11072016.zip', exdir = 'D:\\My-Shares\\source-fno-csv', files=files[grepl('^fo[0-9]{8}\\.csv|^op[0-9]{8}\\.csv',files)]);rm(files);}</v>
      </c>
    </row>
    <row r="1962" spans="1:15">
      <c r="A1962" s="1">
        <v>42563</v>
      </c>
      <c r="B1962" s="2">
        <f t="shared" si="300"/>
        <v>12</v>
      </c>
      <c r="C1962" s="2">
        <f t="shared" si="301"/>
        <v>7</v>
      </c>
      <c r="D1962">
        <f t="shared" si="302"/>
        <v>2016</v>
      </c>
      <c r="E1962" t="str">
        <f t="shared" si="303"/>
        <v>16</v>
      </c>
      <c r="F1962" t="str">
        <f t="shared" si="304"/>
        <v>PR120716.zip</v>
      </c>
      <c r="G1962" t="str">
        <f t="shared" si="305"/>
        <v>fo12072016.zip</v>
      </c>
      <c r="H1962" s="3" t="s">
        <v>6</v>
      </c>
      <c r="I1962" t="s">
        <v>13</v>
      </c>
      <c r="J1962" t="s">
        <v>14</v>
      </c>
      <c r="K1962" t="s">
        <v>17</v>
      </c>
      <c r="L1962" t="str">
        <f t="shared" si="306"/>
        <v>if (curl_fetch_memory('https://www1.nseindia.com/archives/equities/bhavcopy/pr/PR120716.zip')$status_code == 200)</v>
      </c>
      <c r="M1962" t="str">
        <f t="shared" si="307"/>
        <v>if (curl_fetch_memory('https://www1.nseindia.com/archives/equities/bhavcopy/pr/PR120716.zip')$status_code == 200) download.file('https://www1.nseindia.com/archives/equities/bhavcopy/pr/PR120716.zip', 'D:\\My-Shares\\source-bhavcopy-zip\\PR120716.zip')</v>
      </c>
      <c r="N1962" t="str">
        <f t="shared" si="308"/>
        <v>if (file.exists('D:\\My-Shares\\source-bhavcopy-zip\\PR120716.zip')) {zipped_names = grep('\\.zip', unzip('D:\\My-Shares\\source-bhavcopy-zip\\PR120716.zip', list=TRUE)$Name, ignore.case=TRUE, value=TRUE); unzip(zipfile = 'D:\\My-Shares\\source-bhavcopy-zip\\PR120716.zip', exdir = 'D:\\My-Shares\\source-fno-zip', files=zipped_names);rm(zipped_names);}</v>
      </c>
      <c r="O1962" t="str">
        <f t="shared" si="309"/>
        <v>if (file.exists('D:\\My-Shares\\source-fno-zip\\fo12072016.zip')) {files = unzip('D:\\My-Shares\\source-fno-zip\\fo12072016.zip', list=TRUE)$Name; unzip(zipfile = 'D:\\My-Shares\\source-fno-zip\\fo12072016.zip', exdir = 'D:\\My-Shares\\source-fno-csv', files=files[grepl('^fo[0-9]{8}\\.csv|^op[0-9]{8}\\.csv',files)]);rm(files);}</v>
      </c>
    </row>
    <row r="1963" spans="1:15">
      <c r="A1963" s="1">
        <v>42564</v>
      </c>
      <c r="B1963" s="2">
        <f t="shared" si="300"/>
        <v>13</v>
      </c>
      <c r="C1963" s="2">
        <f t="shared" si="301"/>
        <v>7</v>
      </c>
      <c r="D1963">
        <f t="shared" si="302"/>
        <v>2016</v>
      </c>
      <c r="E1963" t="str">
        <f t="shared" si="303"/>
        <v>16</v>
      </c>
      <c r="F1963" t="str">
        <f t="shared" si="304"/>
        <v>PR130716.zip</v>
      </c>
      <c r="G1963" t="str">
        <f t="shared" si="305"/>
        <v>fo13072016.zip</v>
      </c>
      <c r="H1963" s="3" t="s">
        <v>6</v>
      </c>
      <c r="I1963" t="s">
        <v>13</v>
      </c>
      <c r="J1963" t="s">
        <v>14</v>
      </c>
      <c r="K1963" t="s">
        <v>17</v>
      </c>
      <c r="L1963" t="str">
        <f t="shared" si="306"/>
        <v>if (curl_fetch_memory('https://www1.nseindia.com/archives/equities/bhavcopy/pr/PR130716.zip')$status_code == 200)</v>
      </c>
      <c r="M1963" t="str">
        <f t="shared" si="307"/>
        <v>if (curl_fetch_memory('https://www1.nseindia.com/archives/equities/bhavcopy/pr/PR130716.zip')$status_code == 200) download.file('https://www1.nseindia.com/archives/equities/bhavcopy/pr/PR130716.zip', 'D:\\My-Shares\\source-bhavcopy-zip\\PR130716.zip')</v>
      </c>
      <c r="N1963" t="str">
        <f t="shared" si="308"/>
        <v>if (file.exists('D:\\My-Shares\\source-bhavcopy-zip\\PR130716.zip')) {zipped_names = grep('\\.zip', unzip('D:\\My-Shares\\source-bhavcopy-zip\\PR130716.zip', list=TRUE)$Name, ignore.case=TRUE, value=TRUE); unzip(zipfile = 'D:\\My-Shares\\source-bhavcopy-zip\\PR130716.zip', exdir = 'D:\\My-Shares\\source-fno-zip', files=zipped_names);rm(zipped_names);}</v>
      </c>
      <c r="O1963" t="str">
        <f t="shared" si="309"/>
        <v>if (file.exists('D:\\My-Shares\\source-fno-zip\\fo13072016.zip')) {files = unzip('D:\\My-Shares\\source-fno-zip\\fo13072016.zip', list=TRUE)$Name; unzip(zipfile = 'D:\\My-Shares\\source-fno-zip\\fo13072016.zip', exdir = 'D:\\My-Shares\\source-fno-csv', files=files[grepl('^fo[0-9]{8}\\.csv|^op[0-9]{8}\\.csv',files)]);rm(files);}</v>
      </c>
    </row>
    <row r="1964" spans="1:15">
      <c r="A1964" s="1">
        <v>42565</v>
      </c>
      <c r="B1964" s="2">
        <f t="shared" si="300"/>
        <v>14</v>
      </c>
      <c r="C1964" s="2">
        <f t="shared" si="301"/>
        <v>7</v>
      </c>
      <c r="D1964">
        <f t="shared" si="302"/>
        <v>2016</v>
      </c>
      <c r="E1964" t="str">
        <f t="shared" si="303"/>
        <v>16</v>
      </c>
      <c r="F1964" t="str">
        <f t="shared" si="304"/>
        <v>PR140716.zip</v>
      </c>
      <c r="G1964" t="str">
        <f t="shared" si="305"/>
        <v>fo14072016.zip</v>
      </c>
      <c r="H1964" s="3" t="s">
        <v>6</v>
      </c>
      <c r="I1964" t="s">
        <v>13</v>
      </c>
      <c r="J1964" t="s">
        <v>14</v>
      </c>
      <c r="K1964" t="s">
        <v>17</v>
      </c>
      <c r="L1964" t="str">
        <f t="shared" si="306"/>
        <v>if (curl_fetch_memory('https://www1.nseindia.com/archives/equities/bhavcopy/pr/PR140716.zip')$status_code == 200)</v>
      </c>
      <c r="M1964" t="str">
        <f t="shared" si="307"/>
        <v>if (curl_fetch_memory('https://www1.nseindia.com/archives/equities/bhavcopy/pr/PR140716.zip')$status_code == 200) download.file('https://www1.nseindia.com/archives/equities/bhavcopy/pr/PR140716.zip', 'D:\\My-Shares\\source-bhavcopy-zip\\PR140716.zip')</v>
      </c>
      <c r="N1964" t="str">
        <f t="shared" si="308"/>
        <v>if (file.exists('D:\\My-Shares\\source-bhavcopy-zip\\PR140716.zip')) {zipped_names = grep('\\.zip', unzip('D:\\My-Shares\\source-bhavcopy-zip\\PR140716.zip', list=TRUE)$Name, ignore.case=TRUE, value=TRUE); unzip(zipfile = 'D:\\My-Shares\\source-bhavcopy-zip\\PR140716.zip', exdir = 'D:\\My-Shares\\source-fno-zip', files=zipped_names);rm(zipped_names);}</v>
      </c>
      <c r="O1964" t="str">
        <f t="shared" si="309"/>
        <v>if (file.exists('D:\\My-Shares\\source-fno-zip\\fo14072016.zip')) {files = unzip('D:\\My-Shares\\source-fno-zip\\fo14072016.zip', list=TRUE)$Name; unzip(zipfile = 'D:\\My-Shares\\source-fno-zip\\fo14072016.zip', exdir = 'D:\\My-Shares\\source-fno-csv', files=files[grepl('^fo[0-9]{8}\\.csv|^op[0-9]{8}\\.csv',files)]);rm(files);}</v>
      </c>
    </row>
    <row r="1965" spans="1:15">
      <c r="A1965" s="1">
        <v>42566</v>
      </c>
      <c r="B1965" s="2">
        <f t="shared" si="300"/>
        <v>15</v>
      </c>
      <c r="C1965" s="2">
        <f t="shared" si="301"/>
        <v>7</v>
      </c>
      <c r="D1965">
        <f t="shared" si="302"/>
        <v>2016</v>
      </c>
      <c r="E1965" t="str">
        <f t="shared" si="303"/>
        <v>16</v>
      </c>
      <c r="F1965" t="str">
        <f t="shared" si="304"/>
        <v>PR150716.zip</v>
      </c>
      <c r="G1965" t="str">
        <f t="shared" si="305"/>
        <v>fo15072016.zip</v>
      </c>
      <c r="H1965" s="3" t="s">
        <v>6</v>
      </c>
      <c r="I1965" t="s">
        <v>13</v>
      </c>
      <c r="J1965" t="s">
        <v>14</v>
      </c>
      <c r="K1965" t="s">
        <v>17</v>
      </c>
      <c r="L1965" t="str">
        <f t="shared" si="306"/>
        <v>if (curl_fetch_memory('https://www1.nseindia.com/archives/equities/bhavcopy/pr/PR150716.zip')$status_code == 200)</v>
      </c>
      <c r="M1965" t="str">
        <f t="shared" si="307"/>
        <v>if (curl_fetch_memory('https://www1.nseindia.com/archives/equities/bhavcopy/pr/PR150716.zip')$status_code == 200) download.file('https://www1.nseindia.com/archives/equities/bhavcopy/pr/PR150716.zip', 'D:\\My-Shares\\source-bhavcopy-zip\\PR150716.zip')</v>
      </c>
      <c r="N1965" t="str">
        <f t="shared" si="308"/>
        <v>if (file.exists('D:\\My-Shares\\source-bhavcopy-zip\\PR150716.zip')) {zipped_names = grep('\\.zip', unzip('D:\\My-Shares\\source-bhavcopy-zip\\PR150716.zip', list=TRUE)$Name, ignore.case=TRUE, value=TRUE); unzip(zipfile = 'D:\\My-Shares\\source-bhavcopy-zip\\PR150716.zip', exdir = 'D:\\My-Shares\\source-fno-zip', files=zipped_names);rm(zipped_names);}</v>
      </c>
      <c r="O1965" t="str">
        <f t="shared" si="309"/>
        <v>if (file.exists('D:\\My-Shares\\source-fno-zip\\fo15072016.zip')) {files = unzip('D:\\My-Shares\\source-fno-zip\\fo15072016.zip', list=TRUE)$Name; unzip(zipfile = 'D:\\My-Shares\\source-fno-zip\\fo15072016.zip', exdir = 'D:\\My-Shares\\source-fno-csv', files=files[grepl('^fo[0-9]{8}\\.csv|^op[0-9]{8}\\.csv',files)]);rm(files);}</v>
      </c>
    </row>
    <row r="1966" spans="1:15">
      <c r="A1966" s="1">
        <v>42567</v>
      </c>
      <c r="B1966" s="2">
        <f t="shared" si="300"/>
        <v>16</v>
      </c>
      <c r="C1966" s="2">
        <f t="shared" si="301"/>
        <v>7</v>
      </c>
      <c r="D1966">
        <f t="shared" si="302"/>
        <v>2016</v>
      </c>
      <c r="E1966" t="str">
        <f t="shared" si="303"/>
        <v>16</v>
      </c>
      <c r="F1966" t="str">
        <f t="shared" si="304"/>
        <v>PR160716.zip</v>
      </c>
      <c r="G1966" t="str">
        <f t="shared" si="305"/>
        <v>fo16072016.zip</v>
      </c>
      <c r="H1966" s="3" t="s">
        <v>6</v>
      </c>
      <c r="I1966" t="s">
        <v>13</v>
      </c>
      <c r="J1966" t="s">
        <v>14</v>
      </c>
      <c r="K1966" t="s">
        <v>17</v>
      </c>
      <c r="L1966" t="str">
        <f t="shared" si="306"/>
        <v>if (curl_fetch_memory('https://www1.nseindia.com/archives/equities/bhavcopy/pr/PR160716.zip')$status_code == 200)</v>
      </c>
      <c r="M1966" t="str">
        <f t="shared" si="307"/>
        <v>if (curl_fetch_memory('https://www1.nseindia.com/archives/equities/bhavcopy/pr/PR160716.zip')$status_code == 200) download.file('https://www1.nseindia.com/archives/equities/bhavcopy/pr/PR160716.zip', 'D:\\My-Shares\\source-bhavcopy-zip\\PR160716.zip')</v>
      </c>
      <c r="N1966" t="str">
        <f t="shared" si="308"/>
        <v>if (file.exists('D:\\My-Shares\\source-bhavcopy-zip\\PR160716.zip')) {zipped_names = grep('\\.zip', unzip('D:\\My-Shares\\source-bhavcopy-zip\\PR160716.zip', list=TRUE)$Name, ignore.case=TRUE, value=TRUE); unzip(zipfile = 'D:\\My-Shares\\source-bhavcopy-zip\\PR160716.zip', exdir = 'D:\\My-Shares\\source-fno-zip', files=zipped_names);rm(zipped_names);}</v>
      </c>
      <c r="O1966" t="str">
        <f t="shared" si="309"/>
        <v>if (file.exists('D:\\My-Shares\\source-fno-zip\\fo16072016.zip')) {files = unzip('D:\\My-Shares\\source-fno-zip\\fo16072016.zip', list=TRUE)$Name; unzip(zipfile = 'D:\\My-Shares\\source-fno-zip\\fo16072016.zip', exdir = 'D:\\My-Shares\\source-fno-csv', files=files[grepl('^fo[0-9]{8}\\.csv|^op[0-9]{8}\\.csv',files)]);rm(files);}</v>
      </c>
    </row>
    <row r="1967" spans="1:15">
      <c r="A1967" s="1">
        <v>42568</v>
      </c>
      <c r="B1967" s="2">
        <f t="shared" si="300"/>
        <v>17</v>
      </c>
      <c r="C1967" s="2">
        <f t="shared" si="301"/>
        <v>7</v>
      </c>
      <c r="D1967">
        <f t="shared" si="302"/>
        <v>2016</v>
      </c>
      <c r="E1967" t="str">
        <f t="shared" si="303"/>
        <v>16</v>
      </c>
      <c r="F1967" t="str">
        <f t="shared" si="304"/>
        <v>PR170716.zip</v>
      </c>
      <c r="G1967" t="str">
        <f t="shared" si="305"/>
        <v>fo17072016.zip</v>
      </c>
      <c r="H1967" s="3" t="s">
        <v>6</v>
      </c>
      <c r="I1967" t="s">
        <v>13</v>
      </c>
      <c r="J1967" t="s">
        <v>14</v>
      </c>
      <c r="K1967" t="s">
        <v>17</v>
      </c>
      <c r="L1967" t="str">
        <f t="shared" si="306"/>
        <v>if (curl_fetch_memory('https://www1.nseindia.com/archives/equities/bhavcopy/pr/PR170716.zip')$status_code == 200)</v>
      </c>
      <c r="M1967" t="str">
        <f t="shared" si="307"/>
        <v>if (curl_fetch_memory('https://www1.nseindia.com/archives/equities/bhavcopy/pr/PR170716.zip')$status_code == 200) download.file('https://www1.nseindia.com/archives/equities/bhavcopy/pr/PR170716.zip', 'D:\\My-Shares\\source-bhavcopy-zip\\PR170716.zip')</v>
      </c>
      <c r="N1967" t="str">
        <f t="shared" si="308"/>
        <v>if (file.exists('D:\\My-Shares\\source-bhavcopy-zip\\PR170716.zip')) {zipped_names = grep('\\.zip', unzip('D:\\My-Shares\\source-bhavcopy-zip\\PR170716.zip', list=TRUE)$Name, ignore.case=TRUE, value=TRUE); unzip(zipfile = 'D:\\My-Shares\\source-bhavcopy-zip\\PR170716.zip', exdir = 'D:\\My-Shares\\source-fno-zip', files=zipped_names);rm(zipped_names);}</v>
      </c>
      <c r="O1967" t="str">
        <f t="shared" si="309"/>
        <v>if (file.exists('D:\\My-Shares\\source-fno-zip\\fo17072016.zip')) {files = unzip('D:\\My-Shares\\source-fno-zip\\fo17072016.zip', list=TRUE)$Name; unzip(zipfile = 'D:\\My-Shares\\source-fno-zip\\fo17072016.zip', exdir = 'D:\\My-Shares\\source-fno-csv', files=files[grepl('^fo[0-9]{8}\\.csv|^op[0-9]{8}\\.csv',files)]);rm(files);}</v>
      </c>
    </row>
    <row r="1968" spans="1:15">
      <c r="A1968" s="1">
        <v>42569</v>
      </c>
      <c r="B1968" s="2">
        <f t="shared" si="300"/>
        <v>18</v>
      </c>
      <c r="C1968" s="2">
        <f t="shared" si="301"/>
        <v>7</v>
      </c>
      <c r="D1968">
        <f t="shared" si="302"/>
        <v>2016</v>
      </c>
      <c r="E1968" t="str">
        <f t="shared" si="303"/>
        <v>16</v>
      </c>
      <c r="F1968" t="str">
        <f t="shared" si="304"/>
        <v>PR180716.zip</v>
      </c>
      <c r="G1968" t="str">
        <f t="shared" si="305"/>
        <v>fo18072016.zip</v>
      </c>
      <c r="H1968" s="3" t="s">
        <v>6</v>
      </c>
      <c r="I1968" t="s">
        <v>13</v>
      </c>
      <c r="J1968" t="s">
        <v>14</v>
      </c>
      <c r="K1968" t="s">
        <v>17</v>
      </c>
      <c r="L1968" t="str">
        <f t="shared" si="306"/>
        <v>if (curl_fetch_memory('https://www1.nseindia.com/archives/equities/bhavcopy/pr/PR180716.zip')$status_code == 200)</v>
      </c>
      <c r="M1968" t="str">
        <f t="shared" si="307"/>
        <v>if (curl_fetch_memory('https://www1.nseindia.com/archives/equities/bhavcopy/pr/PR180716.zip')$status_code == 200) download.file('https://www1.nseindia.com/archives/equities/bhavcopy/pr/PR180716.zip', 'D:\\My-Shares\\source-bhavcopy-zip\\PR180716.zip')</v>
      </c>
      <c r="N1968" t="str">
        <f t="shared" si="308"/>
        <v>if (file.exists('D:\\My-Shares\\source-bhavcopy-zip\\PR180716.zip')) {zipped_names = grep('\\.zip', unzip('D:\\My-Shares\\source-bhavcopy-zip\\PR180716.zip', list=TRUE)$Name, ignore.case=TRUE, value=TRUE); unzip(zipfile = 'D:\\My-Shares\\source-bhavcopy-zip\\PR180716.zip', exdir = 'D:\\My-Shares\\source-fno-zip', files=zipped_names);rm(zipped_names);}</v>
      </c>
      <c r="O1968" t="str">
        <f t="shared" si="309"/>
        <v>if (file.exists('D:\\My-Shares\\source-fno-zip\\fo18072016.zip')) {files = unzip('D:\\My-Shares\\source-fno-zip\\fo18072016.zip', list=TRUE)$Name; unzip(zipfile = 'D:\\My-Shares\\source-fno-zip\\fo18072016.zip', exdir = 'D:\\My-Shares\\source-fno-csv', files=files[grepl('^fo[0-9]{8}\\.csv|^op[0-9]{8}\\.csv',files)]);rm(files);}</v>
      </c>
    </row>
    <row r="1969" spans="1:15">
      <c r="A1969" s="1">
        <v>42570</v>
      </c>
      <c r="B1969" s="2">
        <f t="shared" si="300"/>
        <v>19</v>
      </c>
      <c r="C1969" s="2">
        <f t="shared" si="301"/>
        <v>7</v>
      </c>
      <c r="D1969">
        <f t="shared" si="302"/>
        <v>2016</v>
      </c>
      <c r="E1969" t="str">
        <f t="shared" si="303"/>
        <v>16</v>
      </c>
      <c r="F1969" t="str">
        <f t="shared" si="304"/>
        <v>PR190716.zip</v>
      </c>
      <c r="G1969" t="str">
        <f t="shared" si="305"/>
        <v>fo19072016.zip</v>
      </c>
      <c r="H1969" s="3" t="s">
        <v>6</v>
      </c>
      <c r="I1969" t="s">
        <v>13</v>
      </c>
      <c r="J1969" t="s">
        <v>14</v>
      </c>
      <c r="K1969" t="s">
        <v>17</v>
      </c>
      <c r="L1969" t="str">
        <f t="shared" si="306"/>
        <v>if (curl_fetch_memory('https://www1.nseindia.com/archives/equities/bhavcopy/pr/PR190716.zip')$status_code == 200)</v>
      </c>
      <c r="M1969" t="str">
        <f t="shared" si="307"/>
        <v>if (curl_fetch_memory('https://www1.nseindia.com/archives/equities/bhavcopy/pr/PR190716.zip')$status_code == 200) download.file('https://www1.nseindia.com/archives/equities/bhavcopy/pr/PR190716.zip', 'D:\\My-Shares\\source-bhavcopy-zip\\PR190716.zip')</v>
      </c>
      <c r="N1969" t="str">
        <f t="shared" si="308"/>
        <v>if (file.exists('D:\\My-Shares\\source-bhavcopy-zip\\PR190716.zip')) {zipped_names = grep('\\.zip', unzip('D:\\My-Shares\\source-bhavcopy-zip\\PR190716.zip', list=TRUE)$Name, ignore.case=TRUE, value=TRUE); unzip(zipfile = 'D:\\My-Shares\\source-bhavcopy-zip\\PR190716.zip', exdir = 'D:\\My-Shares\\source-fno-zip', files=zipped_names);rm(zipped_names);}</v>
      </c>
      <c r="O1969" t="str">
        <f t="shared" si="309"/>
        <v>if (file.exists('D:\\My-Shares\\source-fno-zip\\fo19072016.zip')) {files = unzip('D:\\My-Shares\\source-fno-zip\\fo19072016.zip', list=TRUE)$Name; unzip(zipfile = 'D:\\My-Shares\\source-fno-zip\\fo19072016.zip', exdir = 'D:\\My-Shares\\source-fno-csv', files=files[grepl('^fo[0-9]{8}\\.csv|^op[0-9]{8}\\.csv',files)]);rm(files);}</v>
      </c>
    </row>
    <row r="1970" spans="1:15">
      <c r="A1970" s="1">
        <v>42571</v>
      </c>
      <c r="B1970" s="2">
        <f t="shared" si="300"/>
        <v>20</v>
      </c>
      <c r="C1970" s="2">
        <f t="shared" si="301"/>
        <v>7</v>
      </c>
      <c r="D1970">
        <f t="shared" si="302"/>
        <v>2016</v>
      </c>
      <c r="E1970" t="str">
        <f t="shared" si="303"/>
        <v>16</v>
      </c>
      <c r="F1970" t="str">
        <f t="shared" si="304"/>
        <v>PR200716.zip</v>
      </c>
      <c r="G1970" t="str">
        <f t="shared" si="305"/>
        <v>fo20072016.zip</v>
      </c>
      <c r="H1970" s="3" t="s">
        <v>6</v>
      </c>
      <c r="I1970" t="s">
        <v>13</v>
      </c>
      <c r="J1970" t="s">
        <v>14</v>
      </c>
      <c r="K1970" t="s">
        <v>17</v>
      </c>
      <c r="L1970" t="str">
        <f t="shared" si="306"/>
        <v>if (curl_fetch_memory('https://www1.nseindia.com/archives/equities/bhavcopy/pr/PR200716.zip')$status_code == 200)</v>
      </c>
      <c r="M1970" t="str">
        <f t="shared" si="307"/>
        <v>if (curl_fetch_memory('https://www1.nseindia.com/archives/equities/bhavcopy/pr/PR200716.zip')$status_code == 200) download.file('https://www1.nseindia.com/archives/equities/bhavcopy/pr/PR200716.zip', 'D:\\My-Shares\\source-bhavcopy-zip\\PR200716.zip')</v>
      </c>
      <c r="N1970" t="str">
        <f t="shared" si="308"/>
        <v>if (file.exists('D:\\My-Shares\\source-bhavcopy-zip\\PR200716.zip')) {zipped_names = grep('\\.zip', unzip('D:\\My-Shares\\source-bhavcopy-zip\\PR200716.zip', list=TRUE)$Name, ignore.case=TRUE, value=TRUE); unzip(zipfile = 'D:\\My-Shares\\source-bhavcopy-zip\\PR200716.zip', exdir = 'D:\\My-Shares\\source-fno-zip', files=zipped_names);rm(zipped_names);}</v>
      </c>
      <c r="O1970" t="str">
        <f t="shared" si="309"/>
        <v>if (file.exists('D:\\My-Shares\\source-fno-zip\\fo20072016.zip')) {files = unzip('D:\\My-Shares\\source-fno-zip\\fo20072016.zip', list=TRUE)$Name; unzip(zipfile = 'D:\\My-Shares\\source-fno-zip\\fo20072016.zip', exdir = 'D:\\My-Shares\\source-fno-csv', files=files[grepl('^fo[0-9]{8}\\.csv|^op[0-9]{8}\\.csv',files)]);rm(files);}</v>
      </c>
    </row>
    <row r="1971" spans="1:15">
      <c r="A1971" s="1">
        <v>42572</v>
      </c>
      <c r="B1971" s="2">
        <f t="shared" si="300"/>
        <v>21</v>
      </c>
      <c r="C1971" s="2">
        <f t="shared" si="301"/>
        <v>7</v>
      </c>
      <c r="D1971">
        <f t="shared" si="302"/>
        <v>2016</v>
      </c>
      <c r="E1971" t="str">
        <f t="shared" si="303"/>
        <v>16</v>
      </c>
      <c r="F1971" t="str">
        <f t="shared" si="304"/>
        <v>PR210716.zip</v>
      </c>
      <c r="G1971" t="str">
        <f t="shared" si="305"/>
        <v>fo21072016.zip</v>
      </c>
      <c r="H1971" s="3" t="s">
        <v>6</v>
      </c>
      <c r="I1971" t="s">
        <v>13</v>
      </c>
      <c r="J1971" t="s">
        <v>14</v>
      </c>
      <c r="K1971" t="s">
        <v>17</v>
      </c>
      <c r="L1971" t="str">
        <f t="shared" si="306"/>
        <v>if (curl_fetch_memory('https://www1.nseindia.com/archives/equities/bhavcopy/pr/PR210716.zip')$status_code == 200)</v>
      </c>
      <c r="M1971" t="str">
        <f t="shared" si="307"/>
        <v>if (curl_fetch_memory('https://www1.nseindia.com/archives/equities/bhavcopy/pr/PR210716.zip')$status_code == 200) download.file('https://www1.nseindia.com/archives/equities/bhavcopy/pr/PR210716.zip', 'D:\\My-Shares\\source-bhavcopy-zip\\PR210716.zip')</v>
      </c>
      <c r="N1971" t="str">
        <f t="shared" si="308"/>
        <v>if (file.exists('D:\\My-Shares\\source-bhavcopy-zip\\PR210716.zip')) {zipped_names = grep('\\.zip', unzip('D:\\My-Shares\\source-bhavcopy-zip\\PR210716.zip', list=TRUE)$Name, ignore.case=TRUE, value=TRUE); unzip(zipfile = 'D:\\My-Shares\\source-bhavcopy-zip\\PR210716.zip', exdir = 'D:\\My-Shares\\source-fno-zip', files=zipped_names);rm(zipped_names);}</v>
      </c>
      <c r="O1971" t="str">
        <f t="shared" si="309"/>
        <v>if (file.exists('D:\\My-Shares\\source-fno-zip\\fo21072016.zip')) {files = unzip('D:\\My-Shares\\source-fno-zip\\fo21072016.zip', list=TRUE)$Name; unzip(zipfile = 'D:\\My-Shares\\source-fno-zip\\fo21072016.zip', exdir = 'D:\\My-Shares\\source-fno-csv', files=files[grepl('^fo[0-9]{8}\\.csv|^op[0-9]{8}\\.csv',files)]);rm(files);}</v>
      </c>
    </row>
    <row r="1972" spans="1:15">
      <c r="A1972" s="1">
        <v>42573</v>
      </c>
      <c r="B1972" s="2">
        <f t="shared" si="300"/>
        <v>22</v>
      </c>
      <c r="C1972" s="2">
        <f t="shared" si="301"/>
        <v>7</v>
      </c>
      <c r="D1972">
        <f t="shared" si="302"/>
        <v>2016</v>
      </c>
      <c r="E1972" t="str">
        <f t="shared" si="303"/>
        <v>16</v>
      </c>
      <c r="F1972" t="str">
        <f t="shared" si="304"/>
        <v>PR220716.zip</v>
      </c>
      <c r="G1972" t="str">
        <f t="shared" si="305"/>
        <v>fo22072016.zip</v>
      </c>
      <c r="H1972" s="3" t="s">
        <v>6</v>
      </c>
      <c r="I1972" t="s">
        <v>13</v>
      </c>
      <c r="J1972" t="s">
        <v>14</v>
      </c>
      <c r="K1972" t="s">
        <v>17</v>
      </c>
      <c r="L1972" t="str">
        <f t="shared" si="306"/>
        <v>if (curl_fetch_memory('https://www1.nseindia.com/archives/equities/bhavcopy/pr/PR220716.zip')$status_code == 200)</v>
      </c>
      <c r="M1972" t="str">
        <f t="shared" si="307"/>
        <v>if (curl_fetch_memory('https://www1.nseindia.com/archives/equities/bhavcopy/pr/PR220716.zip')$status_code == 200) download.file('https://www1.nseindia.com/archives/equities/bhavcopy/pr/PR220716.zip', 'D:\\My-Shares\\source-bhavcopy-zip\\PR220716.zip')</v>
      </c>
      <c r="N1972" t="str">
        <f t="shared" si="308"/>
        <v>if (file.exists('D:\\My-Shares\\source-bhavcopy-zip\\PR220716.zip')) {zipped_names = grep('\\.zip', unzip('D:\\My-Shares\\source-bhavcopy-zip\\PR220716.zip', list=TRUE)$Name, ignore.case=TRUE, value=TRUE); unzip(zipfile = 'D:\\My-Shares\\source-bhavcopy-zip\\PR220716.zip', exdir = 'D:\\My-Shares\\source-fno-zip', files=zipped_names);rm(zipped_names);}</v>
      </c>
      <c r="O1972" t="str">
        <f t="shared" si="309"/>
        <v>if (file.exists('D:\\My-Shares\\source-fno-zip\\fo22072016.zip')) {files = unzip('D:\\My-Shares\\source-fno-zip\\fo22072016.zip', list=TRUE)$Name; unzip(zipfile = 'D:\\My-Shares\\source-fno-zip\\fo22072016.zip', exdir = 'D:\\My-Shares\\source-fno-csv', files=files[grepl('^fo[0-9]{8}\\.csv|^op[0-9]{8}\\.csv',files)]);rm(files);}</v>
      </c>
    </row>
    <row r="1973" spans="1:15">
      <c r="A1973" s="1">
        <v>42574</v>
      </c>
      <c r="B1973" s="2">
        <f t="shared" si="300"/>
        <v>23</v>
      </c>
      <c r="C1973" s="2">
        <f t="shared" si="301"/>
        <v>7</v>
      </c>
      <c r="D1973">
        <f t="shared" si="302"/>
        <v>2016</v>
      </c>
      <c r="E1973" t="str">
        <f t="shared" si="303"/>
        <v>16</v>
      </c>
      <c r="F1973" t="str">
        <f t="shared" si="304"/>
        <v>PR230716.zip</v>
      </c>
      <c r="G1973" t="str">
        <f t="shared" si="305"/>
        <v>fo23072016.zip</v>
      </c>
      <c r="H1973" s="3" t="s">
        <v>6</v>
      </c>
      <c r="I1973" t="s">
        <v>13</v>
      </c>
      <c r="J1973" t="s">
        <v>14</v>
      </c>
      <c r="K1973" t="s">
        <v>17</v>
      </c>
      <c r="L1973" t="str">
        <f t="shared" si="306"/>
        <v>if (curl_fetch_memory('https://www1.nseindia.com/archives/equities/bhavcopy/pr/PR230716.zip')$status_code == 200)</v>
      </c>
      <c r="M1973" t="str">
        <f t="shared" si="307"/>
        <v>if (curl_fetch_memory('https://www1.nseindia.com/archives/equities/bhavcopy/pr/PR230716.zip')$status_code == 200) download.file('https://www1.nseindia.com/archives/equities/bhavcopy/pr/PR230716.zip', 'D:\\My-Shares\\source-bhavcopy-zip\\PR230716.zip')</v>
      </c>
      <c r="N1973" t="str">
        <f t="shared" si="308"/>
        <v>if (file.exists('D:\\My-Shares\\source-bhavcopy-zip\\PR230716.zip')) {zipped_names = grep('\\.zip', unzip('D:\\My-Shares\\source-bhavcopy-zip\\PR230716.zip', list=TRUE)$Name, ignore.case=TRUE, value=TRUE); unzip(zipfile = 'D:\\My-Shares\\source-bhavcopy-zip\\PR230716.zip', exdir = 'D:\\My-Shares\\source-fno-zip', files=zipped_names);rm(zipped_names);}</v>
      </c>
      <c r="O1973" t="str">
        <f t="shared" si="309"/>
        <v>if (file.exists('D:\\My-Shares\\source-fno-zip\\fo23072016.zip')) {files = unzip('D:\\My-Shares\\source-fno-zip\\fo23072016.zip', list=TRUE)$Name; unzip(zipfile = 'D:\\My-Shares\\source-fno-zip\\fo23072016.zip', exdir = 'D:\\My-Shares\\source-fno-csv', files=files[grepl('^fo[0-9]{8}\\.csv|^op[0-9]{8}\\.csv',files)]);rm(files);}</v>
      </c>
    </row>
    <row r="1974" spans="1:15">
      <c r="A1974" s="1">
        <v>42575</v>
      </c>
      <c r="B1974" s="2">
        <f t="shared" si="300"/>
        <v>24</v>
      </c>
      <c r="C1974" s="2">
        <f t="shared" si="301"/>
        <v>7</v>
      </c>
      <c r="D1974">
        <f t="shared" si="302"/>
        <v>2016</v>
      </c>
      <c r="E1974" t="str">
        <f t="shared" si="303"/>
        <v>16</v>
      </c>
      <c r="F1974" t="str">
        <f t="shared" si="304"/>
        <v>PR240716.zip</v>
      </c>
      <c r="G1974" t="str">
        <f t="shared" si="305"/>
        <v>fo24072016.zip</v>
      </c>
      <c r="H1974" s="3" t="s">
        <v>6</v>
      </c>
      <c r="I1974" t="s">
        <v>13</v>
      </c>
      <c r="J1974" t="s">
        <v>14</v>
      </c>
      <c r="K1974" t="s">
        <v>17</v>
      </c>
      <c r="L1974" t="str">
        <f t="shared" si="306"/>
        <v>if (curl_fetch_memory('https://www1.nseindia.com/archives/equities/bhavcopy/pr/PR240716.zip')$status_code == 200)</v>
      </c>
      <c r="M1974" t="str">
        <f t="shared" si="307"/>
        <v>if (curl_fetch_memory('https://www1.nseindia.com/archives/equities/bhavcopy/pr/PR240716.zip')$status_code == 200) download.file('https://www1.nseindia.com/archives/equities/bhavcopy/pr/PR240716.zip', 'D:\\My-Shares\\source-bhavcopy-zip\\PR240716.zip')</v>
      </c>
      <c r="N1974" t="str">
        <f t="shared" si="308"/>
        <v>if (file.exists('D:\\My-Shares\\source-bhavcopy-zip\\PR240716.zip')) {zipped_names = grep('\\.zip', unzip('D:\\My-Shares\\source-bhavcopy-zip\\PR240716.zip', list=TRUE)$Name, ignore.case=TRUE, value=TRUE); unzip(zipfile = 'D:\\My-Shares\\source-bhavcopy-zip\\PR240716.zip', exdir = 'D:\\My-Shares\\source-fno-zip', files=zipped_names);rm(zipped_names);}</v>
      </c>
      <c r="O1974" t="str">
        <f t="shared" si="309"/>
        <v>if (file.exists('D:\\My-Shares\\source-fno-zip\\fo24072016.zip')) {files = unzip('D:\\My-Shares\\source-fno-zip\\fo24072016.zip', list=TRUE)$Name; unzip(zipfile = 'D:\\My-Shares\\source-fno-zip\\fo24072016.zip', exdir = 'D:\\My-Shares\\source-fno-csv', files=files[grepl('^fo[0-9]{8}\\.csv|^op[0-9]{8}\\.csv',files)]);rm(files);}</v>
      </c>
    </row>
    <row r="1975" spans="1:15">
      <c r="A1975" s="1">
        <v>42576</v>
      </c>
      <c r="B1975" s="2">
        <f t="shared" si="300"/>
        <v>25</v>
      </c>
      <c r="C1975" s="2">
        <f t="shared" si="301"/>
        <v>7</v>
      </c>
      <c r="D1975">
        <f t="shared" si="302"/>
        <v>2016</v>
      </c>
      <c r="E1975" t="str">
        <f t="shared" si="303"/>
        <v>16</v>
      </c>
      <c r="F1975" t="str">
        <f t="shared" si="304"/>
        <v>PR250716.zip</v>
      </c>
      <c r="G1975" t="str">
        <f t="shared" si="305"/>
        <v>fo25072016.zip</v>
      </c>
      <c r="H1975" s="3" t="s">
        <v>6</v>
      </c>
      <c r="I1975" t="s">
        <v>13</v>
      </c>
      <c r="J1975" t="s">
        <v>14</v>
      </c>
      <c r="K1975" t="s">
        <v>17</v>
      </c>
      <c r="L1975" t="str">
        <f t="shared" si="306"/>
        <v>if (curl_fetch_memory('https://www1.nseindia.com/archives/equities/bhavcopy/pr/PR250716.zip')$status_code == 200)</v>
      </c>
      <c r="M1975" t="str">
        <f t="shared" si="307"/>
        <v>if (curl_fetch_memory('https://www1.nseindia.com/archives/equities/bhavcopy/pr/PR250716.zip')$status_code == 200) download.file('https://www1.nseindia.com/archives/equities/bhavcopy/pr/PR250716.zip', 'D:\\My-Shares\\source-bhavcopy-zip\\PR250716.zip')</v>
      </c>
      <c r="N1975" t="str">
        <f t="shared" si="308"/>
        <v>if (file.exists('D:\\My-Shares\\source-bhavcopy-zip\\PR250716.zip')) {zipped_names = grep('\\.zip', unzip('D:\\My-Shares\\source-bhavcopy-zip\\PR250716.zip', list=TRUE)$Name, ignore.case=TRUE, value=TRUE); unzip(zipfile = 'D:\\My-Shares\\source-bhavcopy-zip\\PR250716.zip', exdir = 'D:\\My-Shares\\source-fno-zip', files=zipped_names);rm(zipped_names);}</v>
      </c>
      <c r="O1975" t="str">
        <f t="shared" si="309"/>
        <v>if (file.exists('D:\\My-Shares\\source-fno-zip\\fo25072016.zip')) {files = unzip('D:\\My-Shares\\source-fno-zip\\fo25072016.zip', list=TRUE)$Name; unzip(zipfile = 'D:\\My-Shares\\source-fno-zip\\fo25072016.zip', exdir = 'D:\\My-Shares\\source-fno-csv', files=files[grepl('^fo[0-9]{8}\\.csv|^op[0-9]{8}\\.csv',files)]);rm(files);}</v>
      </c>
    </row>
    <row r="1976" spans="1:15">
      <c r="A1976" s="1">
        <v>42577</v>
      </c>
      <c r="B1976" s="2">
        <f t="shared" si="300"/>
        <v>26</v>
      </c>
      <c r="C1976" s="2">
        <f t="shared" si="301"/>
        <v>7</v>
      </c>
      <c r="D1976">
        <f t="shared" si="302"/>
        <v>2016</v>
      </c>
      <c r="E1976" t="str">
        <f t="shared" si="303"/>
        <v>16</v>
      </c>
      <c r="F1976" t="str">
        <f t="shared" si="304"/>
        <v>PR260716.zip</v>
      </c>
      <c r="G1976" t="str">
        <f t="shared" si="305"/>
        <v>fo26072016.zip</v>
      </c>
      <c r="H1976" s="3" t="s">
        <v>6</v>
      </c>
      <c r="I1976" t="s">
        <v>13</v>
      </c>
      <c r="J1976" t="s">
        <v>14</v>
      </c>
      <c r="K1976" t="s">
        <v>17</v>
      </c>
      <c r="L1976" t="str">
        <f t="shared" si="306"/>
        <v>if (curl_fetch_memory('https://www1.nseindia.com/archives/equities/bhavcopy/pr/PR260716.zip')$status_code == 200)</v>
      </c>
      <c r="M1976" t="str">
        <f t="shared" si="307"/>
        <v>if (curl_fetch_memory('https://www1.nseindia.com/archives/equities/bhavcopy/pr/PR260716.zip')$status_code == 200) download.file('https://www1.nseindia.com/archives/equities/bhavcopy/pr/PR260716.zip', 'D:\\My-Shares\\source-bhavcopy-zip\\PR260716.zip')</v>
      </c>
      <c r="N1976" t="str">
        <f t="shared" si="308"/>
        <v>if (file.exists('D:\\My-Shares\\source-bhavcopy-zip\\PR260716.zip')) {zipped_names = grep('\\.zip', unzip('D:\\My-Shares\\source-bhavcopy-zip\\PR260716.zip', list=TRUE)$Name, ignore.case=TRUE, value=TRUE); unzip(zipfile = 'D:\\My-Shares\\source-bhavcopy-zip\\PR260716.zip', exdir = 'D:\\My-Shares\\source-fno-zip', files=zipped_names);rm(zipped_names);}</v>
      </c>
      <c r="O1976" t="str">
        <f t="shared" si="309"/>
        <v>if (file.exists('D:\\My-Shares\\source-fno-zip\\fo26072016.zip')) {files = unzip('D:\\My-Shares\\source-fno-zip\\fo26072016.zip', list=TRUE)$Name; unzip(zipfile = 'D:\\My-Shares\\source-fno-zip\\fo26072016.zip', exdir = 'D:\\My-Shares\\source-fno-csv', files=files[grepl('^fo[0-9]{8}\\.csv|^op[0-9]{8}\\.csv',files)]);rm(files);}</v>
      </c>
    </row>
    <row r="1977" spans="1:15">
      <c r="A1977" s="1">
        <v>42578</v>
      </c>
      <c r="B1977" s="2">
        <f t="shared" si="300"/>
        <v>27</v>
      </c>
      <c r="C1977" s="2">
        <f t="shared" si="301"/>
        <v>7</v>
      </c>
      <c r="D1977">
        <f t="shared" si="302"/>
        <v>2016</v>
      </c>
      <c r="E1977" t="str">
        <f t="shared" si="303"/>
        <v>16</v>
      </c>
      <c r="F1977" t="str">
        <f t="shared" si="304"/>
        <v>PR270716.zip</v>
      </c>
      <c r="G1977" t="str">
        <f t="shared" si="305"/>
        <v>fo27072016.zip</v>
      </c>
      <c r="H1977" s="3" t="s">
        <v>6</v>
      </c>
      <c r="I1977" t="s">
        <v>13</v>
      </c>
      <c r="J1977" t="s">
        <v>14</v>
      </c>
      <c r="K1977" t="s">
        <v>17</v>
      </c>
      <c r="L1977" t="str">
        <f t="shared" si="306"/>
        <v>if (curl_fetch_memory('https://www1.nseindia.com/archives/equities/bhavcopy/pr/PR270716.zip')$status_code == 200)</v>
      </c>
      <c r="M1977" t="str">
        <f t="shared" si="307"/>
        <v>if (curl_fetch_memory('https://www1.nseindia.com/archives/equities/bhavcopy/pr/PR270716.zip')$status_code == 200) download.file('https://www1.nseindia.com/archives/equities/bhavcopy/pr/PR270716.zip', 'D:\\My-Shares\\source-bhavcopy-zip\\PR270716.zip')</v>
      </c>
      <c r="N1977" t="str">
        <f t="shared" si="308"/>
        <v>if (file.exists('D:\\My-Shares\\source-bhavcopy-zip\\PR270716.zip')) {zipped_names = grep('\\.zip', unzip('D:\\My-Shares\\source-bhavcopy-zip\\PR270716.zip', list=TRUE)$Name, ignore.case=TRUE, value=TRUE); unzip(zipfile = 'D:\\My-Shares\\source-bhavcopy-zip\\PR270716.zip', exdir = 'D:\\My-Shares\\source-fno-zip', files=zipped_names);rm(zipped_names);}</v>
      </c>
      <c r="O1977" t="str">
        <f t="shared" si="309"/>
        <v>if (file.exists('D:\\My-Shares\\source-fno-zip\\fo27072016.zip')) {files = unzip('D:\\My-Shares\\source-fno-zip\\fo27072016.zip', list=TRUE)$Name; unzip(zipfile = 'D:\\My-Shares\\source-fno-zip\\fo27072016.zip', exdir = 'D:\\My-Shares\\source-fno-csv', files=files[grepl('^fo[0-9]{8}\\.csv|^op[0-9]{8}\\.csv',files)]);rm(files);}</v>
      </c>
    </row>
    <row r="1978" spans="1:15">
      <c r="A1978" s="1">
        <v>42579</v>
      </c>
      <c r="B1978" s="2">
        <f t="shared" si="300"/>
        <v>28</v>
      </c>
      <c r="C1978" s="2">
        <f t="shared" si="301"/>
        <v>7</v>
      </c>
      <c r="D1978">
        <f t="shared" si="302"/>
        <v>2016</v>
      </c>
      <c r="E1978" t="str">
        <f t="shared" si="303"/>
        <v>16</v>
      </c>
      <c r="F1978" t="str">
        <f t="shared" si="304"/>
        <v>PR280716.zip</v>
      </c>
      <c r="G1978" t="str">
        <f t="shared" si="305"/>
        <v>fo28072016.zip</v>
      </c>
      <c r="H1978" s="3" t="s">
        <v>6</v>
      </c>
      <c r="I1978" t="s">
        <v>13</v>
      </c>
      <c r="J1978" t="s">
        <v>14</v>
      </c>
      <c r="K1978" t="s">
        <v>17</v>
      </c>
      <c r="L1978" t="str">
        <f t="shared" si="306"/>
        <v>if (curl_fetch_memory('https://www1.nseindia.com/archives/equities/bhavcopy/pr/PR280716.zip')$status_code == 200)</v>
      </c>
      <c r="M1978" t="str">
        <f t="shared" si="307"/>
        <v>if (curl_fetch_memory('https://www1.nseindia.com/archives/equities/bhavcopy/pr/PR280716.zip')$status_code == 200) download.file('https://www1.nseindia.com/archives/equities/bhavcopy/pr/PR280716.zip', 'D:\\My-Shares\\source-bhavcopy-zip\\PR280716.zip')</v>
      </c>
      <c r="N1978" t="str">
        <f t="shared" si="308"/>
        <v>if (file.exists('D:\\My-Shares\\source-bhavcopy-zip\\PR280716.zip')) {zipped_names = grep('\\.zip', unzip('D:\\My-Shares\\source-bhavcopy-zip\\PR280716.zip', list=TRUE)$Name, ignore.case=TRUE, value=TRUE); unzip(zipfile = 'D:\\My-Shares\\source-bhavcopy-zip\\PR280716.zip', exdir = 'D:\\My-Shares\\source-fno-zip', files=zipped_names);rm(zipped_names);}</v>
      </c>
      <c r="O1978" t="str">
        <f t="shared" si="309"/>
        <v>if (file.exists('D:\\My-Shares\\source-fno-zip\\fo28072016.zip')) {files = unzip('D:\\My-Shares\\source-fno-zip\\fo28072016.zip', list=TRUE)$Name; unzip(zipfile = 'D:\\My-Shares\\source-fno-zip\\fo28072016.zip', exdir = 'D:\\My-Shares\\source-fno-csv', files=files[grepl('^fo[0-9]{8}\\.csv|^op[0-9]{8}\\.csv',files)]);rm(files);}</v>
      </c>
    </row>
    <row r="1979" spans="1:15">
      <c r="A1979" s="1">
        <v>42580</v>
      </c>
      <c r="B1979" s="2">
        <f t="shared" si="300"/>
        <v>29</v>
      </c>
      <c r="C1979" s="2">
        <f t="shared" si="301"/>
        <v>7</v>
      </c>
      <c r="D1979">
        <f t="shared" si="302"/>
        <v>2016</v>
      </c>
      <c r="E1979" t="str">
        <f t="shared" si="303"/>
        <v>16</v>
      </c>
      <c r="F1979" t="str">
        <f t="shared" si="304"/>
        <v>PR290716.zip</v>
      </c>
      <c r="G1979" t="str">
        <f t="shared" si="305"/>
        <v>fo29072016.zip</v>
      </c>
      <c r="H1979" s="3" t="s">
        <v>6</v>
      </c>
      <c r="I1979" t="s">
        <v>13</v>
      </c>
      <c r="J1979" t="s">
        <v>14</v>
      </c>
      <c r="K1979" t="s">
        <v>17</v>
      </c>
      <c r="L1979" t="str">
        <f t="shared" si="306"/>
        <v>if (curl_fetch_memory('https://www1.nseindia.com/archives/equities/bhavcopy/pr/PR290716.zip')$status_code == 200)</v>
      </c>
      <c r="M1979" t="str">
        <f t="shared" si="307"/>
        <v>if (curl_fetch_memory('https://www1.nseindia.com/archives/equities/bhavcopy/pr/PR290716.zip')$status_code == 200) download.file('https://www1.nseindia.com/archives/equities/bhavcopy/pr/PR290716.zip', 'D:\\My-Shares\\source-bhavcopy-zip\\PR290716.zip')</v>
      </c>
      <c r="N1979" t="str">
        <f t="shared" si="308"/>
        <v>if (file.exists('D:\\My-Shares\\source-bhavcopy-zip\\PR290716.zip')) {zipped_names = grep('\\.zip', unzip('D:\\My-Shares\\source-bhavcopy-zip\\PR290716.zip', list=TRUE)$Name, ignore.case=TRUE, value=TRUE); unzip(zipfile = 'D:\\My-Shares\\source-bhavcopy-zip\\PR290716.zip', exdir = 'D:\\My-Shares\\source-fno-zip', files=zipped_names);rm(zipped_names);}</v>
      </c>
      <c r="O1979" t="str">
        <f t="shared" si="309"/>
        <v>if (file.exists('D:\\My-Shares\\source-fno-zip\\fo29072016.zip')) {files = unzip('D:\\My-Shares\\source-fno-zip\\fo29072016.zip', list=TRUE)$Name; unzip(zipfile = 'D:\\My-Shares\\source-fno-zip\\fo29072016.zip', exdir = 'D:\\My-Shares\\source-fno-csv', files=files[grepl('^fo[0-9]{8}\\.csv|^op[0-9]{8}\\.csv',files)]);rm(files);}</v>
      </c>
    </row>
    <row r="1980" spans="1:15">
      <c r="A1980" s="1">
        <v>42581</v>
      </c>
      <c r="B1980" s="2">
        <f t="shared" si="300"/>
        <v>30</v>
      </c>
      <c r="C1980" s="2">
        <f t="shared" si="301"/>
        <v>7</v>
      </c>
      <c r="D1980">
        <f t="shared" si="302"/>
        <v>2016</v>
      </c>
      <c r="E1980" t="str">
        <f t="shared" si="303"/>
        <v>16</v>
      </c>
      <c r="F1980" t="str">
        <f t="shared" si="304"/>
        <v>PR300716.zip</v>
      </c>
      <c r="G1980" t="str">
        <f t="shared" si="305"/>
        <v>fo30072016.zip</v>
      </c>
      <c r="H1980" s="3" t="s">
        <v>6</v>
      </c>
      <c r="I1980" t="s">
        <v>13</v>
      </c>
      <c r="J1980" t="s">
        <v>14</v>
      </c>
      <c r="K1980" t="s">
        <v>17</v>
      </c>
      <c r="L1980" t="str">
        <f t="shared" si="306"/>
        <v>if (curl_fetch_memory('https://www1.nseindia.com/archives/equities/bhavcopy/pr/PR300716.zip')$status_code == 200)</v>
      </c>
      <c r="M1980" t="str">
        <f t="shared" si="307"/>
        <v>if (curl_fetch_memory('https://www1.nseindia.com/archives/equities/bhavcopy/pr/PR300716.zip')$status_code == 200) download.file('https://www1.nseindia.com/archives/equities/bhavcopy/pr/PR300716.zip', 'D:\\My-Shares\\source-bhavcopy-zip\\PR300716.zip')</v>
      </c>
      <c r="N1980" t="str">
        <f t="shared" si="308"/>
        <v>if (file.exists('D:\\My-Shares\\source-bhavcopy-zip\\PR300716.zip')) {zipped_names = grep('\\.zip', unzip('D:\\My-Shares\\source-bhavcopy-zip\\PR300716.zip', list=TRUE)$Name, ignore.case=TRUE, value=TRUE); unzip(zipfile = 'D:\\My-Shares\\source-bhavcopy-zip\\PR300716.zip', exdir = 'D:\\My-Shares\\source-fno-zip', files=zipped_names);rm(zipped_names);}</v>
      </c>
      <c r="O1980" t="str">
        <f t="shared" si="309"/>
        <v>if (file.exists('D:\\My-Shares\\source-fno-zip\\fo30072016.zip')) {files = unzip('D:\\My-Shares\\source-fno-zip\\fo30072016.zip', list=TRUE)$Name; unzip(zipfile = 'D:\\My-Shares\\source-fno-zip\\fo30072016.zip', exdir = 'D:\\My-Shares\\source-fno-csv', files=files[grepl('^fo[0-9]{8}\\.csv|^op[0-9]{8}\\.csv',files)]);rm(files);}</v>
      </c>
    </row>
    <row r="1981" spans="1:15">
      <c r="A1981" s="1">
        <v>42582</v>
      </c>
      <c r="B1981" s="2">
        <f t="shared" si="300"/>
        <v>31</v>
      </c>
      <c r="C1981" s="2">
        <f t="shared" si="301"/>
        <v>7</v>
      </c>
      <c r="D1981">
        <f t="shared" si="302"/>
        <v>2016</v>
      </c>
      <c r="E1981" t="str">
        <f t="shared" si="303"/>
        <v>16</v>
      </c>
      <c r="F1981" t="str">
        <f t="shared" si="304"/>
        <v>PR310716.zip</v>
      </c>
      <c r="G1981" t="str">
        <f t="shared" si="305"/>
        <v>fo31072016.zip</v>
      </c>
      <c r="H1981" s="3" t="s">
        <v>6</v>
      </c>
      <c r="I1981" t="s">
        <v>13</v>
      </c>
      <c r="J1981" t="s">
        <v>14</v>
      </c>
      <c r="K1981" t="s">
        <v>17</v>
      </c>
      <c r="L1981" t="str">
        <f t="shared" si="306"/>
        <v>if (curl_fetch_memory('https://www1.nseindia.com/archives/equities/bhavcopy/pr/PR310716.zip')$status_code == 200)</v>
      </c>
      <c r="M1981" t="str">
        <f t="shared" si="307"/>
        <v>if (curl_fetch_memory('https://www1.nseindia.com/archives/equities/bhavcopy/pr/PR310716.zip')$status_code == 200) download.file('https://www1.nseindia.com/archives/equities/bhavcopy/pr/PR310716.zip', 'D:\\My-Shares\\source-bhavcopy-zip\\PR310716.zip')</v>
      </c>
      <c r="N1981" t="str">
        <f t="shared" si="308"/>
        <v>if (file.exists('D:\\My-Shares\\source-bhavcopy-zip\\PR310716.zip')) {zipped_names = grep('\\.zip', unzip('D:\\My-Shares\\source-bhavcopy-zip\\PR310716.zip', list=TRUE)$Name, ignore.case=TRUE, value=TRUE); unzip(zipfile = 'D:\\My-Shares\\source-bhavcopy-zip\\PR310716.zip', exdir = 'D:\\My-Shares\\source-fno-zip', files=zipped_names);rm(zipped_names);}</v>
      </c>
      <c r="O1981" t="str">
        <f t="shared" si="309"/>
        <v>if (file.exists('D:\\My-Shares\\source-fno-zip\\fo31072016.zip')) {files = unzip('D:\\My-Shares\\source-fno-zip\\fo31072016.zip', list=TRUE)$Name; unzip(zipfile = 'D:\\My-Shares\\source-fno-zip\\fo31072016.zip', exdir = 'D:\\My-Shares\\source-fno-csv', files=files[grepl('^fo[0-9]{8}\\.csv|^op[0-9]{8}\\.csv',files)]);rm(files);}</v>
      </c>
    </row>
    <row r="1982" spans="1:15">
      <c r="A1982" s="1">
        <v>42583</v>
      </c>
      <c r="B1982" s="2">
        <f t="shared" si="300"/>
        <v>1</v>
      </c>
      <c r="C1982" s="2">
        <f t="shared" si="301"/>
        <v>8</v>
      </c>
      <c r="D1982">
        <f t="shared" si="302"/>
        <v>2016</v>
      </c>
      <c r="E1982" t="str">
        <f t="shared" si="303"/>
        <v>16</v>
      </c>
      <c r="F1982" t="str">
        <f t="shared" si="304"/>
        <v>PR010816.zip</v>
      </c>
      <c r="G1982" t="str">
        <f t="shared" si="305"/>
        <v>fo01082016.zip</v>
      </c>
      <c r="H1982" s="3" t="s">
        <v>6</v>
      </c>
      <c r="I1982" t="s">
        <v>13</v>
      </c>
      <c r="J1982" t="s">
        <v>14</v>
      </c>
      <c r="K1982" t="s">
        <v>17</v>
      </c>
      <c r="L1982" t="str">
        <f t="shared" si="306"/>
        <v>if (curl_fetch_memory('https://www1.nseindia.com/archives/equities/bhavcopy/pr/PR010816.zip')$status_code == 200)</v>
      </c>
      <c r="M1982" t="str">
        <f t="shared" si="307"/>
        <v>if (curl_fetch_memory('https://www1.nseindia.com/archives/equities/bhavcopy/pr/PR010816.zip')$status_code == 200) download.file('https://www1.nseindia.com/archives/equities/bhavcopy/pr/PR010816.zip', 'D:\\My-Shares\\source-bhavcopy-zip\\PR010816.zip')</v>
      </c>
      <c r="N1982" t="str">
        <f t="shared" si="308"/>
        <v>if (file.exists('D:\\My-Shares\\source-bhavcopy-zip\\PR010816.zip')) {zipped_names = grep('\\.zip', unzip('D:\\My-Shares\\source-bhavcopy-zip\\PR010816.zip', list=TRUE)$Name, ignore.case=TRUE, value=TRUE); unzip(zipfile = 'D:\\My-Shares\\source-bhavcopy-zip\\PR010816.zip', exdir = 'D:\\My-Shares\\source-fno-zip', files=zipped_names);rm(zipped_names);}</v>
      </c>
      <c r="O1982" t="str">
        <f t="shared" si="309"/>
        <v>if (file.exists('D:\\My-Shares\\source-fno-zip\\fo01082016.zip')) {files = unzip('D:\\My-Shares\\source-fno-zip\\fo01082016.zip', list=TRUE)$Name; unzip(zipfile = 'D:\\My-Shares\\source-fno-zip\\fo01082016.zip', exdir = 'D:\\My-Shares\\source-fno-csv', files=files[grepl('^fo[0-9]{8}\\.csv|^op[0-9]{8}\\.csv',files)]);rm(files);}</v>
      </c>
    </row>
    <row r="1983" spans="1:15">
      <c r="A1983" s="1">
        <v>42584</v>
      </c>
      <c r="B1983" s="2">
        <f t="shared" si="300"/>
        <v>2</v>
      </c>
      <c r="C1983" s="2">
        <f t="shared" si="301"/>
        <v>8</v>
      </c>
      <c r="D1983">
        <f t="shared" si="302"/>
        <v>2016</v>
      </c>
      <c r="E1983" t="str">
        <f t="shared" si="303"/>
        <v>16</v>
      </c>
      <c r="F1983" t="str">
        <f t="shared" si="304"/>
        <v>PR020816.zip</v>
      </c>
      <c r="G1983" t="str">
        <f t="shared" si="305"/>
        <v>fo02082016.zip</v>
      </c>
      <c r="H1983" s="3" t="s">
        <v>6</v>
      </c>
      <c r="I1983" t="s">
        <v>13</v>
      </c>
      <c r="J1983" t="s">
        <v>14</v>
      </c>
      <c r="K1983" t="s">
        <v>17</v>
      </c>
      <c r="L1983" t="str">
        <f t="shared" si="306"/>
        <v>if (curl_fetch_memory('https://www1.nseindia.com/archives/equities/bhavcopy/pr/PR020816.zip')$status_code == 200)</v>
      </c>
      <c r="M1983" t="str">
        <f t="shared" si="307"/>
        <v>if (curl_fetch_memory('https://www1.nseindia.com/archives/equities/bhavcopy/pr/PR020816.zip')$status_code == 200) download.file('https://www1.nseindia.com/archives/equities/bhavcopy/pr/PR020816.zip', 'D:\\My-Shares\\source-bhavcopy-zip\\PR020816.zip')</v>
      </c>
      <c r="N1983" t="str">
        <f t="shared" si="308"/>
        <v>if (file.exists('D:\\My-Shares\\source-bhavcopy-zip\\PR020816.zip')) {zipped_names = grep('\\.zip', unzip('D:\\My-Shares\\source-bhavcopy-zip\\PR020816.zip', list=TRUE)$Name, ignore.case=TRUE, value=TRUE); unzip(zipfile = 'D:\\My-Shares\\source-bhavcopy-zip\\PR020816.zip', exdir = 'D:\\My-Shares\\source-fno-zip', files=zipped_names);rm(zipped_names);}</v>
      </c>
      <c r="O1983" t="str">
        <f t="shared" si="309"/>
        <v>if (file.exists('D:\\My-Shares\\source-fno-zip\\fo02082016.zip')) {files = unzip('D:\\My-Shares\\source-fno-zip\\fo02082016.zip', list=TRUE)$Name; unzip(zipfile = 'D:\\My-Shares\\source-fno-zip\\fo02082016.zip', exdir = 'D:\\My-Shares\\source-fno-csv', files=files[grepl('^fo[0-9]{8}\\.csv|^op[0-9]{8}\\.csv',files)]);rm(files);}</v>
      </c>
    </row>
    <row r="1984" spans="1:15">
      <c r="A1984" s="1">
        <v>42585</v>
      </c>
      <c r="B1984" s="2">
        <f t="shared" si="300"/>
        <v>3</v>
      </c>
      <c r="C1984" s="2">
        <f t="shared" si="301"/>
        <v>8</v>
      </c>
      <c r="D1984">
        <f t="shared" si="302"/>
        <v>2016</v>
      </c>
      <c r="E1984" t="str">
        <f t="shared" si="303"/>
        <v>16</v>
      </c>
      <c r="F1984" t="str">
        <f t="shared" si="304"/>
        <v>PR030816.zip</v>
      </c>
      <c r="G1984" t="str">
        <f t="shared" si="305"/>
        <v>fo03082016.zip</v>
      </c>
      <c r="H1984" s="3" t="s">
        <v>6</v>
      </c>
      <c r="I1984" t="s">
        <v>13</v>
      </c>
      <c r="J1984" t="s">
        <v>14</v>
      </c>
      <c r="K1984" t="s">
        <v>17</v>
      </c>
      <c r="L1984" t="str">
        <f t="shared" si="306"/>
        <v>if (curl_fetch_memory('https://www1.nseindia.com/archives/equities/bhavcopy/pr/PR030816.zip')$status_code == 200)</v>
      </c>
      <c r="M1984" t="str">
        <f t="shared" si="307"/>
        <v>if (curl_fetch_memory('https://www1.nseindia.com/archives/equities/bhavcopy/pr/PR030816.zip')$status_code == 200) download.file('https://www1.nseindia.com/archives/equities/bhavcopy/pr/PR030816.zip', 'D:\\My-Shares\\source-bhavcopy-zip\\PR030816.zip')</v>
      </c>
      <c r="N1984" t="str">
        <f t="shared" si="308"/>
        <v>if (file.exists('D:\\My-Shares\\source-bhavcopy-zip\\PR030816.zip')) {zipped_names = grep('\\.zip', unzip('D:\\My-Shares\\source-bhavcopy-zip\\PR030816.zip', list=TRUE)$Name, ignore.case=TRUE, value=TRUE); unzip(zipfile = 'D:\\My-Shares\\source-bhavcopy-zip\\PR030816.zip', exdir = 'D:\\My-Shares\\source-fno-zip', files=zipped_names);rm(zipped_names);}</v>
      </c>
      <c r="O1984" t="str">
        <f t="shared" si="309"/>
        <v>if (file.exists('D:\\My-Shares\\source-fno-zip\\fo03082016.zip')) {files = unzip('D:\\My-Shares\\source-fno-zip\\fo03082016.zip', list=TRUE)$Name; unzip(zipfile = 'D:\\My-Shares\\source-fno-zip\\fo03082016.zip', exdir = 'D:\\My-Shares\\source-fno-csv', files=files[grepl('^fo[0-9]{8}\\.csv|^op[0-9]{8}\\.csv',files)]);rm(files);}</v>
      </c>
    </row>
    <row r="1985" spans="1:15">
      <c r="A1985" s="1">
        <v>42586</v>
      </c>
      <c r="B1985" s="2">
        <f t="shared" si="300"/>
        <v>4</v>
      </c>
      <c r="C1985" s="2">
        <f t="shared" si="301"/>
        <v>8</v>
      </c>
      <c r="D1985">
        <f t="shared" si="302"/>
        <v>2016</v>
      </c>
      <c r="E1985" t="str">
        <f t="shared" si="303"/>
        <v>16</v>
      </c>
      <c r="F1985" t="str">
        <f t="shared" si="304"/>
        <v>PR040816.zip</v>
      </c>
      <c r="G1985" t="str">
        <f t="shared" si="305"/>
        <v>fo04082016.zip</v>
      </c>
      <c r="H1985" s="3" t="s">
        <v>6</v>
      </c>
      <c r="I1985" t="s">
        <v>13</v>
      </c>
      <c r="J1985" t="s">
        <v>14</v>
      </c>
      <c r="K1985" t="s">
        <v>17</v>
      </c>
      <c r="L1985" t="str">
        <f t="shared" si="306"/>
        <v>if (curl_fetch_memory('https://www1.nseindia.com/archives/equities/bhavcopy/pr/PR040816.zip')$status_code == 200)</v>
      </c>
      <c r="M1985" t="str">
        <f t="shared" si="307"/>
        <v>if (curl_fetch_memory('https://www1.nseindia.com/archives/equities/bhavcopy/pr/PR040816.zip')$status_code == 200) download.file('https://www1.nseindia.com/archives/equities/bhavcopy/pr/PR040816.zip', 'D:\\My-Shares\\source-bhavcopy-zip\\PR040816.zip')</v>
      </c>
      <c r="N1985" t="str">
        <f t="shared" si="308"/>
        <v>if (file.exists('D:\\My-Shares\\source-bhavcopy-zip\\PR040816.zip')) {zipped_names = grep('\\.zip', unzip('D:\\My-Shares\\source-bhavcopy-zip\\PR040816.zip', list=TRUE)$Name, ignore.case=TRUE, value=TRUE); unzip(zipfile = 'D:\\My-Shares\\source-bhavcopy-zip\\PR040816.zip', exdir = 'D:\\My-Shares\\source-fno-zip', files=zipped_names);rm(zipped_names);}</v>
      </c>
      <c r="O1985" t="str">
        <f t="shared" si="309"/>
        <v>if (file.exists('D:\\My-Shares\\source-fno-zip\\fo04082016.zip')) {files = unzip('D:\\My-Shares\\source-fno-zip\\fo04082016.zip', list=TRUE)$Name; unzip(zipfile = 'D:\\My-Shares\\source-fno-zip\\fo04082016.zip', exdir = 'D:\\My-Shares\\source-fno-csv', files=files[grepl('^fo[0-9]{8}\\.csv|^op[0-9]{8}\\.csv',files)]);rm(files);}</v>
      </c>
    </row>
    <row r="1986" spans="1:15">
      <c r="A1986" s="1">
        <v>42587</v>
      </c>
      <c r="B1986" s="2">
        <f t="shared" si="300"/>
        <v>5</v>
      </c>
      <c r="C1986" s="2">
        <f t="shared" si="301"/>
        <v>8</v>
      </c>
      <c r="D1986">
        <f t="shared" si="302"/>
        <v>2016</v>
      </c>
      <c r="E1986" t="str">
        <f t="shared" si="303"/>
        <v>16</v>
      </c>
      <c r="F1986" t="str">
        <f t="shared" si="304"/>
        <v>PR050816.zip</v>
      </c>
      <c r="G1986" t="str">
        <f t="shared" si="305"/>
        <v>fo05082016.zip</v>
      </c>
      <c r="H1986" s="3" t="s">
        <v>6</v>
      </c>
      <c r="I1986" t="s">
        <v>13</v>
      </c>
      <c r="J1986" t="s">
        <v>14</v>
      </c>
      <c r="K1986" t="s">
        <v>17</v>
      </c>
      <c r="L1986" t="str">
        <f t="shared" si="306"/>
        <v>if (curl_fetch_memory('https://www1.nseindia.com/archives/equities/bhavcopy/pr/PR050816.zip')$status_code == 200)</v>
      </c>
      <c r="M1986" t="str">
        <f t="shared" si="307"/>
        <v>if (curl_fetch_memory('https://www1.nseindia.com/archives/equities/bhavcopy/pr/PR050816.zip')$status_code == 200) download.file('https://www1.nseindia.com/archives/equities/bhavcopy/pr/PR050816.zip', 'D:\\My-Shares\\source-bhavcopy-zip\\PR050816.zip')</v>
      </c>
      <c r="N1986" t="str">
        <f t="shared" si="308"/>
        <v>if (file.exists('D:\\My-Shares\\source-bhavcopy-zip\\PR050816.zip')) {zipped_names = grep('\\.zip', unzip('D:\\My-Shares\\source-bhavcopy-zip\\PR050816.zip', list=TRUE)$Name, ignore.case=TRUE, value=TRUE); unzip(zipfile = 'D:\\My-Shares\\source-bhavcopy-zip\\PR050816.zip', exdir = 'D:\\My-Shares\\source-fno-zip', files=zipped_names);rm(zipped_names);}</v>
      </c>
      <c r="O1986" t="str">
        <f t="shared" si="309"/>
        <v>if (file.exists('D:\\My-Shares\\source-fno-zip\\fo05082016.zip')) {files = unzip('D:\\My-Shares\\source-fno-zip\\fo05082016.zip', list=TRUE)$Name; unzip(zipfile = 'D:\\My-Shares\\source-fno-zip\\fo05082016.zip', exdir = 'D:\\My-Shares\\source-fno-csv', files=files[grepl('^fo[0-9]{8}\\.csv|^op[0-9]{8}\\.csv',files)]);rm(files);}</v>
      </c>
    </row>
    <row r="1987" spans="1:15">
      <c r="A1987" s="1">
        <v>42588</v>
      </c>
      <c r="B1987" s="2">
        <f t="shared" ref="B1987:B2050" si="310">DAY(A1987)</f>
        <v>6</v>
      </c>
      <c r="C1987" s="2">
        <f t="shared" ref="C1987:C2050" si="311">MONTH(A1987)</f>
        <v>8</v>
      </c>
      <c r="D1987">
        <f t="shared" ref="D1987:D2050" si="312">YEAR(A1987)</f>
        <v>2016</v>
      </c>
      <c r="E1987" t="str">
        <f t="shared" ref="E1987:E2050" si="313">TEXT(A1987,"yy")</f>
        <v>16</v>
      </c>
      <c r="F1987" t="str">
        <f t="shared" ref="F1987:F2050" si="314">CONCATENATE("PR", TEXT(B1987, "00"), TEXT(C1987, "00"),E1987, ".zip")</f>
        <v>PR060816.zip</v>
      </c>
      <c r="G1987" t="str">
        <f t="shared" ref="G1987:G2050" si="315">CONCATENATE("fo", TEXT(B1987, "00"), TEXT(C1987, "00"),D1987, ".zip")</f>
        <v>fo06082016.zip</v>
      </c>
      <c r="H1987" s="3" t="s">
        <v>6</v>
      </c>
      <c r="I1987" t="s">
        <v>13</v>
      </c>
      <c r="J1987" t="s">
        <v>14</v>
      </c>
      <c r="K1987" t="s">
        <v>17</v>
      </c>
      <c r="L1987" t="str">
        <f t="shared" ref="L1987:L2050" si="316">CONCATENATE("if (curl_fetch_memory('", H1987, F1987, "')$status_code == 200)")</f>
        <v>if (curl_fetch_memory('https://www1.nseindia.com/archives/equities/bhavcopy/pr/PR060816.zip')$status_code == 200)</v>
      </c>
      <c r="M1987" t="str">
        <f t="shared" ref="M1987:M2050" si="317">CONCATENATE(L1987, " download.file('", H1987, F1987, "', '", I1987, F1987, "')")</f>
        <v>if (curl_fetch_memory('https://www1.nseindia.com/archives/equities/bhavcopy/pr/PR060816.zip')$status_code == 200) download.file('https://www1.nseindia.com/archives/equities/bhavcopy/pr/PR060816.zip', 'D:\\My-Shares\\source-bhavcopy-zip\\PR060816.zip')</v>
      </c>
      <c r="N1987" t="str">
        <f t="shared" ref="N1987:N2050" si="318">CONCATENATE("if (file.exists('", I1987,F1987, "')) {zipped_names = grep('\\.zip', unzip('", I1987, F1987,  "', list=TRUE)$Name, ignore.case=TRUE, value=TRUE); unzip(zipfile = '", I1987, F1987, "', exdir = '", J1987, "', files=zipped_names);rm(zipped_names);}")</f>
        <v>if (file.exists('D:\\My-Shares\\source-bhavcopy-zip\\PR060816.zip')) {zipped_names = grep('\\.zip', unzip('D:\\My-Shares\\source-bhavcopy-zip\\PR060816.zip', list=TRUE)$Name, ignore.case=TRUE, value=TRUE); unzip(zipfile = 'D:\\My-Shares\\source-bhavcopy-zip\\PR060816.zip', exdir = 'D:\\My-Shares\\source-fno-zip', files=zipped_names);rm(zipped_names);}</v>
      </c>
      <c r="O1987" t="str">
        <f t="shared" ref="O1987:O2050" si="319">CONCATENATE("if (file.exists('", J1987, "\\", G1987, "')) {files = unzip('", J1987, "\\", G1987,  "', list=TRUE)$Name; unzip(zipfile = '", J1987, "\\", G1987, "', exdir = '", K1987, "', files=files[grepl('^fo[0-9]{8}\\.csv|^op[0-9]{8}\\.csv',files)]);rm(files);}")</f>
        <v>if (file.exists('D:\\My-Shares\\source-fno-zip\\fo06082016.zip')) {files = unzip('D:\\My-Shares\\source-fno-zip\\fo06082016.zip', list=TRUE)$Name; unzip(zipfile = 'D:\\My-Shares\\source-fno-zip\\fo06082016.zip', exdir = 'D:\\My-Shares\\source-fno-csv', files=files[grepl('^fo[0-9]{8}\\.csv|^op[0-9]{8}\\.csv',files)]);rm(files);}</v>
      </c>
    </row>
    <row r="1988" spans="1:15">
      <c r="A1988" s="1">
        <v>42589</v>
      </c>
      <c r="B1988" s="2">
        <f t="shared" si="310"/>
        <v>7</v>
      </c>
      <c r="C1988" s="2">
        <f t="shared" si="311"/>
        <v>8</v>
      </c>
      <c r="D1988">
        <f t="shared" si="312"/>
        <v>2016</v>
      </c>
      <c r="E1988" t="str">
        <f t="shared" si="313"/>
        <v>16</v>
      </c>
      <c r="F1988" t="str">
        <f t="shared" si="314"/>
        <v>PR070816.zip</v>
      </c>
      <c r="G1988" t="str">
        <f t="shared" si="315"/>
        <v>fo07082016.zip</v>
      </c>
      <c r="H1988" s="3" t="s">
        <v>6</v>
      </c>
      <c r="I1988" t="s">
        <v>13</v>
      </c>
      <c r="J1988" t="s">
        <v>14</v>
      </c>
      <c r="K1988" t="s">
        <v>17</v>
      </c>
      <c r="L1988" t="str">
        <f t="shared" si="316"/>
        <v>if (curl_fetch_memory('https://www1.nseindia.com/archives/equities/bhavcopy/pr/PR070816.zip')$status_code == 200)</v>
      </c>
      <c r="M1988" t="str">
        <f t="shared" si="317"/>
        <v>if (curl_fetch_memory('https://www1.nseindia.com/archives/equities/bhavcopy/pr/PR070816.zip')$status_code == 200) download.file('https://www1.nseindia.com/archives/equities/bhavcopy/pr/PR070816.zip', 'D:\\My-Shares\\source-bhavcopy-zip\\PR070816.zip')</v>
      </c>
      <c r="N1988" t="str">
        <f t="shared" si="318"/>
        <v>if (file.exists('D:\\My-Shares\\source-bhavcopy-zip\\PR070816.zip')) {zipped_names = grep('\\.zip', unzip('D:\\My-Shares\\source-bhavcopy-zip\\PR070816.zip', list=TRUE)$Name, ignore.case=TRUE, value=TRUE); unzip(zipfile = 'D:\\My-Shares\\source-bhavcopy-zip\\PR070816.zip', exdir = 'D:\\My-Shares\\source-fno-zip', files=zipped_names);rm(zipped_names);}</v>
      </c>
      <c r="O1988" t="str">
        <f t="shared" si="319"/>
        <v>if (file.exists('D:\\My-Shares\\source-fno-zip\\fo07082016.zip')) {files = unzip('D:\\My-Shares\\source-fno-zip\\fo07082016.zip', list=TRUE)$Name; unzip(zipfile = 'D:\\My-Shares\\source-fno-zip\\fo07082016.zip', exdir = 'D:\\My-Shares\\source-fno-csv', files=files[grepl('^fo[0-9]{8}\\.csv|^op[0-9]{8}\\.csv',files)]);rm(files);}</v>
      </c>
    </row>
    <row r="1989" spans="1:15">
      <c r="A1989" s="1">
        <v>42590</v>
      </c>
      <c r="B1989" s="2">
        <f t="shared" si="310"/>
        <v>8</v>
      </c>
      <c r="C1989" s="2">
        <f t="shared" si="311"/>
        <v>8</v>
      </c>
      <c r="D1989">
        <f t="shared" si="312"/>
        <v>2016</v>
      </c>
      <c r="E1989" t="str">
        <f t="shared" si="313"/>
        <v>16</v>
      </c>
      <c r="F1989" t="str">
        <f t="shared" si="314"/>
        <v>PR080816.zip</v>
      </c>
      <c r="G1989" t="str">
        <f t="shared" si="315"/>
        <v>fo08082016.zip</v>
      </c>
      <c r="H1989" s="3" t="s">
        <v>6</v>
      </c>
      <c r="I1989" t="s">
        <v>13</v>
      </c>
      <c r="J1989" t="s">
        <v>14</v>
      </c>
      <c r="K1989" t="s">
        <v>17</v>
      </c>
      <c r="L1989" t="str">
        <f t="shared" si="316"/>
        <v>if (curl_fetch_memory('https://www1.nseindia.com/archives/equities/bhavcopy/pr/PR080816.zip')$status_code == 200)</v>
      </c>
      <c r="M1989" t="str">
        <f t="shared" si="317"/>
        <v>if (curl_fetch_memory('https://www1.nseindia.com/archives/equities/bhavcopy/pr/PR080816.zip')$status_code == 200) download.file('https://www1.nseindia.com/archives/equities/bhavcopy/pr/PR080816.zip', 'D:\\My-Shares\\source-bhavcopy-zip\\PR080816.zip')</v>
      </c>
      <c r="N1989" t="str">
        <f t="shared" si="318"/>
        <v>if (file.exists('D:\\My-Shares\\source-bhavcopy-zip\\PR080816.zip')) {zipped_names = grep('\\.zip', unzip('D:\\My-Shares\\source-bhavcopy-zip\\PR080816.zip', list=TRUE)$Name, ignore.case=TRUE, value=TRUE); unzip(zipfile = 'D:\\My-Shares\\source-bhavcopy-zip\\PR080816.zip', exdir = 'D:\\My-Shares\\source-fno-zip', files=zipped_names);rm(zipped_names);}</v>
      </c>
      <c r="O1989" t="str">
        <f t="shared" si="319"/>
        <v>if (file.exists('D:\\My-Shares\\source-fno-zip\\fo08082016.zip')) {files = unzip('D:\\My-Shares\\source-fno-zip\\fo08082016.zip', list=TRUE)$Name; unzip(zipfile = 'D:\\My-Shares\\source-fno-zip\\fo08082016.zip', exdir = 'D:\\My-Shares\\source-fno-csv', files=files[grepl('^fo[0-9]{8}\\.csv|^op[0-9]{8}\\.csv',files)]);rm(files);}</v>
      </c>
    </row>
    <row r="1990" spans="1:15">
      <c r="A1990" s="1">
        <v>42591</v>
      </c>
      <c r="B1990" s="2">
        <f t="shared" si="310"/>
        <v>9</v>
      </c>
      <c r="C1990" s="2">
        <f t="shared" si="311"/>
        <v>8</v>
      </c>
      <c r="D1990">
        <f t="shared" si="312"/>
        <v>2016</v>
      </c>
      <c r="E1990" t="str">
        <f t="shared" si="313"/>
        <v>16</v>
      </c>
      <c r="F1990" t="str">
        <f t="shared" si="314"/>
        <v>PR090816.zip</v>
      </c>
      <c r="G1990" t="str">
        <f t="shared" si="315"/>
        <v>fo09082016.zip</v>
      </c>
      <c r="H1990" s="3" t="s">
        <v>6</v>
      </c>
      <c r="I1990" t="s">
        <v>13</v>
      </c>
      <c r="J1990" t="s">
        <v>14</v>
      </c>
      <c r="K1990" t="s">
        <v>17</v>
      </c>
      <c r="L1990" t="str">
        <f t="shared" si="316"/>
        <v>if (curl_fetch_memory('https://www1.nseindia.com/archives/equities/bhavcopy/pr/PR090816.zip')$status_code == 200)</v>
      </c>
      <c r="M1990" t="str">
        <f t="shared" si="317"/>
        <v>if (curl_fetch_memory('https://www1.nseindia.com/archives/equities/bhavcopy/pr/PR090816.zip')$status_code == 200) download.file('https://www1.nseindia.com/archives/equities/bhavcopy/pr/PR090816.zip', 'D:\\My-Shares\\source-bhavcopy-zip\\PR090816.zip')</v>
      </c>
      <c r="N1990" t="str">
        <f t="shared" si="318"/>
        <v>if (file.exists('D:\\My-Shares\\source-bhavcopy-zip\\PR090816.zip')) {zipped_names = grep('\\.zip', unzip('D:\\My-Shares\\source-bhavcopy-zip\\PR090816.zip', list=TRUE)$Name, ignore.case=TRUE, value=TRUE); unzip(zipfile = 'D:\\My-Shares\\source-bhavcopy-zip\\PR090816.zip', exdir = 'D:\\My-Shares\\source-fno-zip', files=zipped_names);rm(zipped_names);}</v>
      </c>
      <c r="O1990" t="str">
        <f t="shared" si="319"/>
        <v>if (file.exists('D:\\My-Shares\\source-fno-zip\\fo09082016.zip')) {files = unzip('D:\\My-Shares\\source-fno-zip\\fo09082016.zip', list=TRUE)$Name; unzip(zipfile = 'D:\\My-Shares\\source-fno-zip\\fo09082016.zip', exdir = 'D:\\My-Shares\\source-fno-csv', files=files[grepl('^fo[0-9]{8}\\.csv|^op[0-9]{8}\\.csv',files)]);rm(files);}</v>
      </c>
    </row>
    <row r="1991" spans="1:15">
      <c r="A1991" s="1">
        <v>42592</v>
      </c>
      <c r="B1991" s="2">
        <f t="shared" si="310"/>
        <v>10</v>
      </c>
      <c r="C1991" s="2">
        <f t="shared" si="311"/>
        <v>8</v>
      </c>
      <c r="D1991">
        <f t="shared" si="312"/>
        <v>2016</v>
      </c>
      <c r="E1991" t="str">
        <f t="shared" si="313"/>
        <v>16</v>
      </c>
      <c r="F1991" t="str">
        <f t="shared" si="314"/>
        <v>PR100816.zip</v>
      </c>
      <c r="G1991" t="str">
        <f t="shared" si="315"/>
        <v>fo10082016.zip</v>
      </c>
      <c r="H1991" s="3" t="s">
        <v>6</v>
      </c>
      <c r="I1991" t="s">
        <v>13</v>
      </c>
      <c r="J1991" t="s">
        <v>14</v>
      </c>
      <c r="K1991" t="s">
        <v>17</v>
      </c>
      <c r="L1991" t="str">
        <f t="shared" si="316"/>
        <v>if (curl_fetch_memory('https://www1.nseindia.com/archives/equities/bhavcopy/pr/PR100816.zip')$status_code == 200)</v>
      </c>
      <c r="M1991" t="str">
        <f t="shared" si="317"/>
        <v>if (curl_fetch_memory('https://www1.nseindia.com/archives/equities/bhavcopy/pr/PR100816.zip')$status_code == 200) download.file('https://www1.nseindia.com/archives/equities/bhavcopy/pr/PR100816.zip', 'D:\\My-Shares\\source-bhavcopy-zip\\PR100816.zip')</v>
      </c>
      <c r="N1991" t="str">
        <f t="shared" si="318"/>
        <v>if (file.exists('D:\\My-Shares\\source-bhavcopy-zip\\PR100816.zip')) {zipped_names = grep('\\.zip', unzip('D:\\My-Shares\\source-bhavcopy-zip\\PR100816.zip', list=TRUE)$Name, ignore.case=TRUE, value=TRUE); unzip(zipfile = 'D:\\My-Shares\\source-bhavcopy-zip\\PR100816.zip', exdir = 'D:\\My-Shares\\source-fno-zip', files=zipped_names);rm(zipped_names);}</v>
      </c>
      <c r="O1991" t="str">
        <f t="shared" si="319"/>
        <v>if (file.exists('D:\\My-Shares\\source-fno-zip\\fo10082016.zip')) {files = unzip('D:\\My-Shares\\source-fno-zip\\fo10082016.zip', list=TRUE)$Name; unzip(zipfile = 'D:\\My-Shares\\source-fno-zip\\fo10082016.zip', exdir = 'D:\\My-Shares\\source-fno-csv', files=files[grepl('^fo[0-9]{8}\\.csv|^op[0-9]{8}\\.csv',files)]);rm(files);}</v>
      </c>
    </row>
    <row r="1992" spans="1:15">
      <c r="A1992" s="1">
        <v>42593</v>
      </c>
      <c r="B1992" s="2">
        <f t="shared" si="310"/>
        <v>11</v>
      </c>
      <c r="C1992" s="2">
        <f t="shared" si="311"/>
        <v>8</v>
      </c>
      <c r="D1992">
        <f t="shared" si="312"/>
        <v>2016</v>
      </c>
      <c r="E1992" t="str">
        <f t="shared" si="313"/>
        <v>16</v>
      </c>
      <c r="F1992" t="str">
        <f t="shared" si="314"/>
        <v>PR110816.zip</v>
      </c>
      <c r="G1992" t="str">
        <f t="shared" si="315"/>
        <v>fo11082016.zip</v>
      </c>
      <c r="H1992" s="3" t="s">
        <v>6</v>
      </c>
      <c r="I1992" t="s">
        <v>13</v>
      </c>
      <c r="J1992" t="s">
        <v>14</v>
      </c>
      <c r="K1992" t="s">
        <v>17</v>
      </c>
      <c r="L1992" t="str">
        <f t="shared" si="316"/>
        <v>if (curl_fetch_memory('https://www1.nseindia.com/archives/equities/bhavcopy/pr/PR110816.zip')$status_code == 200)</v>
      </c>
      <c r="M1992" t="str">
        <f t="shared" si="317"/>
        <v>if (curl_fetch_memory('https://www1.nseindia.com/archives/equities/bhavcopy/pr/PR110816.zip')$status_code == 200) download.file('https://www1.nseindia.com/archives/equities/bhavcopy/pr/PR110816.zip', 'D:\\My-Shares\\source-bhavcopy-zip\\PR110816.zip')</v>
      </c>
      <c r="N1992" t="str">
        <f t="shared" si="318"/>
        <v>if (file.exists('D:\\My-Shares\\source-bhavcopy-zip\\PR110816.zip')) {zipped_names = grep('\\.zip', unzip('D:\\My-Shares\\source-bhavcopy-zip\\PR110816.zip', list=TRUE)$Name, ignore.case=TRUE, value=TRUE); unzip(zipfile = 'D:\\My-Shares\\source-bhavcopy-zip\\PR110816.zip', exdir = 'D:\\My-Shares\\source-fno-zip', files=zipped_names);rm(zipped_names);}</v>
      </c>
      <c r="O1992" t="str">
        <f t="shared" si="319"/>
        <v>if (file.exists('D:\\My-Shares\\source-fno-zip\\fo11082016.zip')) {files = unzip('D:\\My-Shares\\source-fno-zip\\fo11082016.zip', list=TRUE)$Name; unzip(zipfile = 'D:\\My-Shares\\source-fno-zip\\fo11082016.zip', exdir = 'D:\\My-Shares\\source-fno-csv', files=files[grepl('^fo[0-9]{8}\\.csv|^op[0-9]{8}\\.csv',files)]);rm(files);}</v>
      </c>
    </row>
    <row r="1993" spans="1:15">
      <c r="A1993" s="1">
        <v>42594</v>
      </c>
      <c r="B1993" s="2">
        <f t="shared" si="310"/>
        <v>12</v>
      </c>
      <c r="C1993" s="2">
        <f t="shared" si="311"/>
        <v>8</v>
      </c>
      <c r="D1993">
        <f t="shared" si="312"/>
        <v>2016</v>
      </c>
      <c r="E1993" t="str">
        <f t="shared" si="313"/>
        <v>16</v>
      </c>
      <c r="F1993" t="str">
        <f t="shared" si="314"/>
        <v>PR120816.zip</v>
      </c>
      <c r="G1993" t="str">
        <f t="shared" si="315"/>
        <v>fo12082016.zip</v>
      </c>
      <c r="H1993" s="3" t="s">
        <v>6</v>
      </c>
      <c r="I1993" t="s">
        <v>13</v>
      </c>
      <c r="J1993" t="s">
        <v>14</v>
      </c>
      <c r="K1993" t="s">
        <v>17</v>
      </c>
      <c r="L1993" t="str">
        <f t="shared" si="316"/>
        <v>if (curl_fetch_memory('https://www1.nseindia.com/archives/equities/bhavcopy/pr/PR120816.zip')$status_code == 200)</v>
      </c>
      <c r="M1993" t="str">
        <f t="shared" si="317"/>
        <v>if (curl_fetch_memory('https://www1.nseindia.com/archives/equities/bhavcopy/pr/PR120816.zip')$status_code == 200) download.file('https://www1.nseindia.com/archives/equities/bhavcopy/pr/PR120816.zip', 'D:\\My-Shares\\source-bhavcopy-zip\\PR120816.zip')</v>
      </c>
      <c r="N1993" t="str">
        <f t="shared" si="318"/>
        <v>if (file.exists('D:\\My-Shares\\source-bhavcopy-zip\\PR120816.zip')) {zipped_names = grep('\\.zip', unzip('D:\\My-Shares\\source-bhavcopy-zip\\PR120816.zip', list=TRUE)$Name, ignore.case=TRUE, value=TRUE); unzip(zipfile = 'D:\\My-Shares\\source-bhavcopy-zip\\PR120816.zip', exdir = 'D:\\My-Shares\\source-fno-zip', files=zipped_names);rm(zipped_names);}</v>
      </c>
      <c r="O1993" t="str">
        <f t="shared" si="319"/>
        <v>if (file.exists('D:\\My-Shares\\source-fno-zip\\fo12082016.zip')) {files = unzip('D:\\My-Shares\\source-fno-zip\\fo12082016.zip', list=TRUE)$Name; unzip(zipfile = 'D:\\My-Shares\\source-fno-zip\\fo12082016.zip', exdir = 'D:\\My-Shares\\source-fno-csv', files=files[grepl('^fo[0-9]{8}\\.csv|^op[0-9]{8}\\.csv',files)]);rm(files);}</v>
      </c>
    </row>
    <row r="1994" spans="1:15">
      <c r="A1994" s="1">
        <v>42595</v>
      </c>
      <c r="B1994" s="2">
        <f t="shared" si="310"/>
        <v>13</v>
      </c>
      <c r="C1994" s="2">
        <f t="shared" si="311"/>
        <v>8</v>
      </c>
      <c r="D1994">
        <f t="shared" si="312"/>
        <v>2016</v>
      </c>
      <c r="E1994" t="str">
        <f t="shared" si="313"/>
        <v>16</v>
      </c>
      <c r="F1994" t="str">
        <f t="shared" si="314"/>
        <v>PR130816.zip</v>
      </c>
      <c r="G1994" t="str">
        <f t="shared" si="315"/>
        <v>fo13082016.zip</v>
      </c>
      <c r="H1994" s="3" t="s">
        <v>6</v>
      </c>
      <c r="I1994" t="s">
        <v>13</v>
      </c>
      <c r="J1994" t="s">
        <v>14</v>
      </c>
      <c r="K1994" t="s">
        <v>17</v>
      </c>
      <c r="L1994" t="str">
        <f t="shared" si="316"/>
        <v>if (curl_fetch_memory('https://www1.nseindia.com/archives/equities/bhavcopy/pr/PR130816.zip')$status_code == 200)</v>
      </c>
      <c r="M1994" t="str">
        <f t="shared" si="317"/>
        <v>if (curl_fetch_memory('https://www1.nseindia.com/archives/equities/bhavcopy/pr/PR130816.zip')$status_code == 200) download.file('https://www1.nseindia.com/archives/equities/bhavcopy/pr/PR130816.zip', 'D:\\My-Shares\\source-bhavcopy-zip\\PR130816.zip')</v>
      </c>
      <c r="N1994" t="str">
        <f t="shared" si="318"/>
        <v>if (file.exists('D:\\My-Shares\\source-bhavcopy-zip\\PR130816.zip')) {zipped_names = grep('\\.zip', unzip('D:\\My-Shares\\source-bhavcopy-zip\\PR130816.zip', list=TRUE)$Name, ignore.case=TRUE, value=TRUE); unzip(zipfile = 'D:\\My-Shares\\source-bhavcopy-zip\\PR130816.zip', exdir = 'D:\\My-Shares\\source-fno-zip', files=zipped_names);rm(zipped_names);}</v>
      </c>
      <c r="O1994" t="str">
        <f t="shared" si="319"/>
        <v>if (file.exists('D:\\My-Shares\\source-fno-zip\\fo13082016.zip')) {files = unzip('D:\\My-Shares\\source-fno-zip\\fo13082016.zip', list=TRUE)$Name; unzip(zipfile = 'D:\\My-Shares\\source-fno-zip\\fo13082016.zip', exdir = 'D:\\My-Shares\\source-fno-csv', files=files[grepl('^fo[0-9]{8}\\.csv|^op[0-9]{8}\\.csv',files)]);rm(files);}</v>
      </c>
    </row>
    <row r="1995" spans="1:15">
      <c r="A1995" s="1">
        <v>42596</v>
      </c>
      <c r="B1995" s="2">
        <f t="shared" si="310"/>
        <v>14</v>
      </c>
      <c r="C1995" s="2">
        <f t="shared" si="311"/>
        <v>8</v>
      </c>
      <c r="D1995">
        <f t="shared" si="312"/>
        <v>2016</v>
      </c>
      <c r="E1995" t="str">
        <f t="shared" si="313"/>
        <v>16</v>
      </c>
      <c r="F1995" t="str">
        <f t="shared" si="314"/>
        <v>PR140816.zip</v>
      </c>
      <c r="G1995" t="str">
        <f t="shared" si="315"/>
        <v>fo14082016.zip</v>
      </c>
      <c r="H1995" s="3" t="s">
        <v>6</v>
      </c>
      <c r="I1995" t="s">
        <v>13</v>
      </c>
      <c r="J1995" t="s">
        <v>14</v>
      </c>
      <c r="K1995" t="s">
        <v>17</v>
      </c>
      <c r="L1995" t="str">
        <f t="shared" si="316"/>
        <v>if (curl_fetch_memory('https://www1.nseindia.com/archives/equities/bhavcopy/pr/PR140816.zip')$status_code == 200)</v>
      </c>
      <c r="M1995" t="str">
        <f t="shared" si="317"/>
        <v>if (curl_fetch_memory('https://www1.nseindia.com/archives/equities/bhavcopy/pr/PR140816.zip')$status_code == 200) download.file('https://www1.nseindia.com/archives/equities/bhavcopy/pr/PR140816.zip', 'D:\\My-Shares\\source-bhavcopy-zip\\PR140816.zip')</v>
      </c>
      <c r="N1995" t="str">
        <f t="shared" si="318"/>
        <v>if (file.exists('D:\\My-Shares\\source-bhavcopy-zip\\PR140816.zip')) {zipped_names = grep('\\.zip', unzip('D:\\My-Shares\\source-bhavcopy-zip\\PR140816.zip', list=TRUE)$Name, ignore.case=TRUE, value=TRUE); unzip(zipfile = 'D:\\My-Shares\\source-bhavcopy-zip\\PR140816.zip', exdir = 'D:\\My-Shares\\source-fno-zip', files=zipped_names);rm(zipped_names);}</v>
      </c>
      <c r="O1995" t="str">
        <f t="shared" si="319"/>
        <v>if (file.exists('D:\\My-Shares\\source-fno-zip\\fo14082016.zip')) {files = unzip('D:\\My-Shares\\source-fno-zip\\fo14082016.zip', list=TRUE)$Name; unzip(zipfile = 'D:\\My-Shares\\source-fno-zip\\fo14082016.zip', exdir = 'D:\\My-Shares\\source-fno-csv', files=files[grepl('^fo[0-9]{8}\\.csv|^op[0-9]{8}\\.csv',files)]);rm(files);}</v>
      </c>
    </row>
    <row r="1996" spans="1:15">
      <c r="A1996" s="1">
        <v>42597</v>
      </c>
      <c r="B1996" s="2">
        <f t="shared" si="310"/>
        <v>15</v>
      </c>
      <c r="C1996" s="2">
        <f t="shared" si="311"/>
        <v>8</v>
      </c>
      <c r="D1996">
        <f t="shared" si="312"/>
        <v>2016</v>
      </c>
      <c r="E1996" t="str">
        <f t="shared" si="313"/>
        <v>16</v>
      </c>
      <c r="F1996" t="str">
        <f t="shared" si="314"/>
        <v>PR150816.zip</v>
      </c>
      <c r="G1996" t="str">
        <f t="shared" si="315"/>
        <v>fo15082016.zip</v>
      </c>
      <c r="H1996" s="3" t="s">
        <v>6</v>
      </c>
      <c r="I1996" t="s">
        <v>13</v>
      </c>
      <c r="J1996" t="s">
        <v>14</v>
      </c>
      <c r="K1996" t="s">
        <v>17</v>
      </c>
      <c r="L1996" t="str">
        <f t="shared" si="316"/>
        <v>if (curl_fetch_memory('https://www1.nseindia.com/archives/equities/bhavcopy/pr/PR150816.zip')$status_code == 200)</v>
      </c>
      <c r="M1996" t="str">
        <f t="shared" si="317"/>
        <v>if (curl_fetch_memory('https://www1.nseindia.com/archives/equities/bhavcopy/pr/PR150816.zip')$status_code == 200) download.file('https://www1.nseindia.com/archives/equities/bhavcopy/pr/PR150816.zip', 'D:\\My-Shares\\source-bhavcopy-zip\\PR150816.zip')</v>
      </c>
      <c r="N1996" t="str">
        <f t="shared" si="318"/>
        <v>if (file.exists('D:\\My-Shares\\source-bhavcopy-zip\\PR150816.zip')) {zipped_names = grep('\\.zip', unzip('D:\\My-Shares\\source-bhavcopy-zip\\PR150816.zip', list=TRUE)$Name, ignore.case=TRUE, value=TRUE); unzip(zipfile = 'D:\\My-Shares\\source-bhavcopy-zip\\PR150816.zip', exdir = 'D:\\My-Shares\\source-fno-zip', files=zipped_names);rm(zipped_names);}</v>
      </c>
      <c r="O1996" t="str">
        <f t="shared" si="319"/>
        <v>if (file.exists('D:\\My-Shares\\source-fno-zip\\fo15082016.zip')) {files = unzip('D:\\My-Shares\\source-fno-zip\\fo15082016.zip', list=TRUE)$Name; unzip(zipfile = 'D:\\My-Shares\\source-fno-zip\\fo15082016.zip', exdir = 'D:\\My-Shares\\source-fno-csv', files=files[grepl('^fo[0-9]{8}\\.csv|^op[0-9]{8}\\.csv',files)]);rm(files);}</v>
      </c>
    </row>
    <row r="1997" spans="1:15">
      <c r="A1997" s="1">
        <v>42598</v>
      </c>
      <c r="B1997" s="2">
        <f t="shared" si="310"/>
        <v>16</v>
      </c>
      <c r="C1997" s="2">
        <f t="shared" si="311"/>
        <v>8</v>
      </c>
      <c r="D1997">
        <f t="shared" si="312"/>
        <v>2016</v>
      </c>
      <c r="E1997" t="str">
        <f t="shared" si="313"/>
        <v>16</v>
      </c>
      <c r="F1997" t="str">
        <f t="shared" si="314"/>
        <v>PR160816.zip</v>
      </c>
      <c r="G1997" t="str">
        <f t="shared" si="315"/>
        <v>fo16082016.zip</v>
      </c>
      <c r="H1997" s="3" t="s">
        <v>6</v>
      </c>
      <c r="I1997" t="s">
        <v>13</v>
      </c>
      <c r="J1997" t="s">
        <v>14</v>
      </c>
      <c r="K1997" t="s">
        <v>17</v>
      </c>
      <c r="L1997" t="str">
        <f t="shared" si="316"/>
        <v>if (curl_fetch_memory('https://www1.nseindia.com/archives/equities/bhavcopy/pr/PR160816.zip')$status_code == 200)</v>
      </c>
      <c r="M1997" t="str">
        <f t="shared" si="317"/>
        <v>if (curl_fetch_memory('https://www1.nseindia.com/archives/equities/bhavcopy/pr/PR160816.zip')$status_code == 200) download.file('https://www1.nseindia.com/archives/equities/bhavcopy/pr/PR160816.zip', 'D:\\My-Shares\\source-bhavcopy-zip\\PR160816.zip')</v>
      </c>
      <c r="N1997" t="str">
        <f t="shared" si="318"/>
        <v>if (file.exists('D:\\My-Shares\\source-bhavcopy-zip\\PR160816.zip')) {zipped_names = grep('\\.zip', unzip('D:\\My-Shares\\source-bhavcopy-zip\\PR160816.zip', list=TRUE)$Name, ignore.case=TRUE, value=TRUE); unzip(zipfile = 'D:\\My-Shares\\source-bhavcopy-zip\\PR160816.zip', exdir = 'D:\\My-Shares\\source-fno-zip', files=zipped_names);rm(zipped_names);}</v>
      </c>
      <c r="O1997" t="str">
        <f t="shared" si="319"/>
        <v>if (file.exists('D:\\My-Shares\\source-fno-zip\\fo16082016.zip')) {files = unzip('D:\\My-Shares\\source-fno-zip\\fo16082016.zip', list=TRUE)$Name; unzip(zipfile = 'D:\\My-Shares\\source-fno-zip\\fo16082016.zip', exdir = 'D:\\My-Shares\\source-fno-csv', files=files[grepl('^fo[0-9]{8}\\.csv|^op[0-9]{8}\\.csv',files)]);rm(files);}</v>
      </c>
    </row>
    <row r="1998" spans="1:15">
      <c r="A1998" s="1">
        <v>42599</v>
      </c>
      <c r="B1998" s="2">
        <f t="shared" si="310"/>
        <v>17</v>
      </c>
      <c r="C1998" s="2">
        <f t="shared" si="311"/>
        <v>8</v>
      </c>
      <c r="D1998">
        <f t="shared" si="312"/>
        <v>2016</v>
      </c>
      <c r="E1998" t="str">
        <f t="shared" si="313"/>
        <v>16</v>
      </c>
      <c r="F1998" t="str">
        <f t="shared" si="314"/>
        <v>PR170816.zip</v>
      </c>
      <c r="G1998" t="str">
        <f t="shared" si="315"/>
        <v>fo17082016.zip</v>
      </c>
      <c r="H1998" s="3" t="s">
        <v>6</v>
      </c>
      <c r="I1998" t="s">
        <v>13</v>
      </c>
      <c r="J1998" t="s">
        <v>14</v>
      </c>
      <c r="K1998" t="s">
        <v>17</v>
      </c>
      <c r="L1998" t="str">
        <f t="shared" si="316"/>
        <v>if (curl_fetch_memory('https://www1.nseindia.com/archives/equities/bhavcopy/pr/PR170816.zip')$status_code == 200)</v>
      </c>
      <c r="M1998" t="str">
        <f t="shared" si="317"/>
        <v>if (curl_fetch_memory('https://www1.nseindia.com/archives/equities/bhavcopy/pr/PR170816.zip')$status_code == 200) download.file('https://www1.nseindia.com/archives/equities/bhavcopy/pr/PR170816.zip', 'D:\\My-Shares\\source-bhavcopy-zip\\PR170816.zip')</v>
      </c>
      <c r="N1998" t="str">
        <f t="shared" si="318"/>
        <v>if (file.exists('D:\\My-Shares\\source-bhavcopy-zip\\PR170816.zip')) {zipped_names = grep('\\.zip', unzip('D:\\My-Shares\\source-bhavcopy-zip\\PR170816.zip', list=TRUE)$Name, ignore.case=TRUE, value=TRUE); unzip(zipfile = 'D:\\My-Shares\\source-bhavcopy-zip\\PR170816.zip', exdir = 'D:\\My-Shares\\source-fno-zip', files=zipped_names);rm(zipped_names);}</v>
      </c>
      <c r="O1998" t="str">
        <f t="shared" si="319"/>
        <v>if (file.exists('D:\\My-Shares\\source-fno-zip\\fo17082016.zip')) {files = unzip('D:\\My-Shares\\source-fno-zip\\fo17082016.zip', list=TRUE)$Name; unzip(zipfile = 'D:\\My-Shares\\source-fno-zip\\fo17082016.zip', exdir = 'D:\\My-Shares\\source-fno-csv', files=files[grepl('^fo[0-9]{8}\\.csv|^op[0-9]{8}\\.csv',files)]);rm(files);}</v>
      </c>
    </row>
    <row r="1999" spans="1:15">
      <c r="A1999" s="1">
        <v>42600</v>
      </c>
      <c r="B1999" s="2">
        <f t="shared" si="310"/>
        <v>18</v>
      </c>
      <c r="C1999" s="2">
        <f t="shared" si="311"/>
        <v>8</v>
      </c>
      <c r="D1999">
        <f t="shared" si="312"/>
        <v>2016</v>
      </c>
      <c r="E1999" t="str">
        <f t="shared" si="313"/>
        <v>16</v>
      </c>
      <c r="F1999" t="str">
        <f t="shared" si="314"/>
        <v>PR180816.zip</v>
      </c>
      <c r="G1999" t="str">
        <f t="shared" si="315"/>
        <v>fo18082016.zip</v>
      </c>
      <c r="H1999" s="3" t="s">
        <v>6</v>
      </c>
      <c r="I1999" t="s">
        <v>13</v>
      </c>
      <c r="J1999" t="s">
        <v>14</v>
      </c>
      <c r="K1999" t="s">
        <v>17</v>
      </c>
      <c r="L1999" t="str">
        <f t="shared" si="316"/>
        <v>if (curl_fetch_memory('https://www1.nseindia.com/archives/equities/bhavcopy/pr/PR180816.zip')$status_code == 200)</v>
      </c>
      <c r="M1999" t="str">
        <f t="shared" si="317"/>
        <v>if (curl_fetch_memory('https://www1.nseindia.com/archives/equities/bhavcopy/pr/PR180816.zip')$status_code == 200) download.file('https://www1.nseindia.com/archives/equities/bhavcopy/pr/PR180816.zip', 'D:\\My-Shares\\source-bhavcopy-zip\\PR180816.zip')</v>
      </c>
      <c r="N1999" t="str">
        <f t="shared" si="318"/>
        <v>if (file.exists('D:\\My-Shares\\source-bhavcopy-zip\\PR180816.zip')) {zipped_names = grep('\\.zip', unzip('D:\\My-Shares\\source-bhavcopy-zip\\PR180816.zip', list=TRUE)$Name, ignore.case=TRUE, value=TRUE); unzip(zipfile = 'D:\\My-Shares\\source-bhavcopy-zip\\PR180816.zip', exdir = 'D:\\My-Shares\\source-fno-zip', files=zipped_names);rm(zipped_names);}</v>
      </c>
      <c r="O1999" t="str">
        <f t="shared" si="319"/>
        <v>if (file.exists('D:\\My-Shares\\source-fno-zip\\fo18082016.zip')) {files = unzip('D:\\My-Shares\\source-fno-zip\\fo18082016.zip', list=TRUE)$Name; unzip(zipfile = 'D:\\My-Shares\\source-fno-zip\\fo18082016.zip', exdir = 'D:\\My-Shares\\source-fno-csv', files=files[grepl('^fo[0-9]{8}\\.csv|^op[0-9]{8}\\.csv',files)]);rm(files);}</v>
      </c>
    </row>
    <row r="2000" spans="1:15">
      <c r="A2000" s="1">
        <v>42601</v>
      </c>
      <c r="B2000" s="2">
        <f t="shared" si="310"/>
        <v>19</v>
      </c>
      <c r="C2000" s="2">
        <f t="shared" si="311"/>
        <v>8</v>
      </c>
      <c r="D2000">
        <f t="shared" si="312"/>
        <v>2016</v>
      </c>
      <c r="E2000" t="str">
        <f t="shared" si="313"/>
        <v>16</v>
      </c>
      <c r="F2000" t="str">
        <f t="shared" si="314"/>
        <v>PR190816.zip</v>
      </c>
      <c r="G2000" t="str">
        <f t="shared" si="315"/>
        <v>fo19082016.zip</v>
      </c>
      <c r="H2000" s="3" t="s">
        <v>6</v>
      </c>
      <c r="I2000" t="s">
        <v>13</v>
      </c>
      <c r="J2000" t="s">
        <v>14</v>
      </c>
      <c r="K2000" t="s">
        <v>17</v>
      </c>
      <c r="L2000" t="str">
        <f t="shared" si="316"/>
        <v>if (curl_fetch_memory('https://www1.nseindia.com/archives/equities/bhavcopy/pr/PR190816.zip')$status_code == 200)</v>
      </c>
      <c r="M2000" t="str">
        <f t="shared" si="317"/>
        <v>if (curl_fetch_memory('https://www1.nseindia.com/archives/equities/bhavcopy/pr/PR190816.zip')$status_code == 200) download.file('https://www1.nseindia.com/archives/equities/bhavcopy/pr/PR190816.zip', 'D:\\My-Shares\\source-bhavcopy-zip\\PR190816.zip')</v>
      </c>
      <c r="N2000" t="str">
        <f t="shared" si="318"/>
        <v>if (file.exists('D:\\My-Shares\\source-bhavcopy-zip\\PR190816.zip')) {zipped_names = grep('\\.zip', unzip('D:\\My-Shares\\source-bhavcopy-zip\\PR190816.zip', list=TRUE)$Name, ignore.case=TRUE, value=TRUE); unzip(zipfile = 'D:\\My-Shares\\source-bhavcopy-zip\\PR190816.zip', exdir = 'D:\\My-Shares\\source-fno-zip', files=zipped_names);rm(zipped_names);}</v>
      </c>
      <c r="O2000" t="str">
        <f t="shared" si="319"/>
        <v>if (file.exists('D:\\My-Shares\\source-fno-zip\\fo19082016.zip')) {files = unzip('D:\\My-Shares\\source-fno-zip\\fo19082016.zip', list=TRUE)$Name; unzip(zipfile = 'D:\\My-Shares\\source-fno-zip\\fo19082016.zip', exdir = 'D:\\My-Shares\\source-fno-csv', files=files[grepl('^fo[0-9]{8}\\.csv|^op[0-9]{8}\\.csv',files)]);rm(files);}</v>
      </c>
    </row>
    <row r="2001" spans="1:15">
      <c r="A2001" s="1">
        <v>42602</v>
      </c>
      <c r="B2001" s="2">
        <f t="shared" si="310"/>
        <v>20</v>
      </c>
      <c r="C2001" s="2">
        <f t="shared" si="311"/>
        <v>8</v>
      </c>
      <c r="D2001">
        <f t="shared" si="312"/>
        <v>2016</v>
      </c>
      <c r="E2001" t="str">
        <f t="shared" si="313"/>
        <v>16</v>
      </c>
      <c r="F2001" t="str">
        <f t="shared" si="314"/>
        <v>PR200816.zip</v>
      </c>
      <c r="G2001" t="str">
        <f t="shared" si="315"/>
        <v>fo20082016.zip</v>
      </c>
      <c r="H2001" s="3" t="s">
        <v>6</v>
      </c>
      <c r="I2001" t="s">
        <v>13</v>
      </c>
      <c r="J2001" t="s">
        <v>14</v>
      </c>
      <c r="K2001" t="s">
        <v>17</v>
      </c>
      <c r="L2001" t="str">
        <f t="shared" si="316"/>
        <v>if (curl_fetch_memory('https://www1.nseindia.com/archives/equities/bhavcopy/pr/PR200816.zip')$status_code == 200)</v>
      </c>
      <c r="M2001" t="str">
        <f t="shared" si="317"/>
        <v>if (curl_fetch_memory('https://www1.nseindia.com/archives/equities/bhavcopy/pr/PR200816.zip')$status_code == 200) download.file('https://www1.nseindia.com/archives/equities/bhavcopy/pr/PR200816.zip', 'D:\\My-Shares\\source-bhavcopy-zip\\PR200816.zip')</v>
      </c>
      <c r="N2001" t="str">
        <f t="shared" si="318"/>
        <v>if (file.exists('D:\\My-Shares\\source-bhavcopy-zip\\PR200816.zip')) {zipped_names = grep('\\.zip', unzip('D:\\My-Shares\\source-bhavcopy-zip\\PR200816.zip', list=TRUE)$Name, ignore.case=TRUE, value=TRUE); unzip(zipfile = 'D:\\My-Shares\\source-bhavcopy-zip\\PR200816.zip', exdir = 'D:\\My-Shares\\source-fno-zip', files=zipped_names);rm(zipped_names);}</v>
      </c>
      <c r="O2001" t="str">
        <f t="shared" si="319"/>
        <v>if (file.exists('D:\\My-Shares\\source-fno-zip\\fo20082016.zip')) {files = unzip('D:\\My-Shares\\source-fno-zip\\fo20082016.zip', list=TRUE)$Name; unzip(zipfile = 'D:\\My-Shares\\source-fno-zip\\fo20082016.zip', exdir = 'D:\\My-Shares\\source-fno-csv', files=files[grepl('^fo[0-9]{8}\\.csv|^op[0-9]{8}\\.csv',files)]);rm(files);}</v>
      </c>
    </row>
    <row r="2002" spans="1:15">
      <c r="A2002" s="1">
        <v>42603</v>
      </c>
      <c r="B2002" s="2">
        <f t="shared" si="310"/>
        <v>21</v>
      </c>
      <c r="C2002" s="2">
        <f t="shared" si="311"/>
        <v>8</v>
      </c>
      <c r="D2002">
        <f t="shared" si="312"/>
        <v>2016</v>
      </c>
      <c r="E2002" t="str">
        <f t="shared" si="313"/>
        <v>16</v>
      </c>
      <c r="F2002" t="str">
        <f t="shared" si="314"/>
        <v>PR210816.zip</v>
      </c>
      <c r="G2002" t="str">
        <f t="shared" si="315"/>
        <v>fo21082016.zip</v>
      </c>
      <c r="H2002" s="3" t="s">
        <v>6</v>
      </c>
      <c r="I2002" t="s">
        <v>13</v>
      </c>
      <c r="J2002" t="s">
        <v>14</v>
      </c>
      <c r="K2002" t="s">
        <v>17</v>
      </c>
      <c r="L2002" t="str">
        <f t="shared" si="316"/>
        <v>if (curl_fetch_memory('https://www1.nseindia.com/archives/equities/bhavcopy/pr/PR210816.zip')$status_code == 200)</v>
      </c>
      <c r="M2002" t="str">
        <f t="shared" si="317"/>
        <v>if (curl_fetch_memory('https://www1.nseindia.com/archives/equities/bhavcopy/pr/PR210816.zip')$status_code == 200) download.file('https://www1.nseindia.com/archives/equities/bhavcopy/pr/PR210816.zip', 'D:\\My-Shares\\source-bhavcopy-zip\\PR210816.zip')</v>
      </c>
      <c r="N2002" t="str">
        <f t="shared" si="318"/>
        <v>if (file.exists('D:\\My-Shares\\source-bhavcopy-zip\\PR210816.zip')) {zipped_names = grep('\\.zip', unzip('D:\\My-Shares\\source-bhavcopy-zip\\PR210816.zip', list=TRUE)$Name, ignore.case=TRUE, value=TRUE); unzip(zipfile = 'D:\\My-Shares\\source-bhavcopy-zip\\PR210816.zip', exdir = 'D:\\My-Shares\\source-fno-zip', files=zipped_names);rm(zipped_names);}</v>
      </c>
      <c r="O2002" t="str">
        <f t="shared" si="319"/>
        <v>if (file.exists('D:\\My-Shares\\source-fno-zip\\fo21082016.zip')) {files = unzip('D:\\My-Shares\\source-fno-zip\\fo21082016.zip', list=TRUE)$Name; unzip(zipfile = 'D:\\My-Shares\\source-fno-zip\\fo21082016.zip', exdir = 'D:\\My-Shares\\source-fno-csv', files=files[grepl('^fo[0-9]{8}\\.csv|^op[0-9]{8}\\.csv',files)]);rm(files);}</v>
      </c>
    </row>
    <row r="2003" spans="1:15">
      <c r="A2003" s="1">
        <v>42604</v>
      </c>
      <c r="B2003" s="2">
        <f t="shared" si="310"/>
        <v>22</v>
      </c>
      <c r="C2003" s="2">
        <f t="shared" si="311"/>
        <v>8</v>
      </c>
      <c r="D2003">
        <f t="shared" si="312"/>
        <v>2016</v>
      </c>
      <c r="E2003" t="str">
        <f t="shared" si="313"/>
        <v>16</v>
      </c>
      <c r="F2003" t="str">
        <f t="shared" si="314"/>
        <v>PR220816.zip</v>
      </c>
      <c r="G2003" t="str">
        <f t="shared" si="315"/>
        <v>fo22082016.zip</v>
      </c>
      <c r="H2003" s="3" t="s">
        <v>6</v>
      </c>
      <c r="I2003" t="s">
        <v>13</v>
      </c>
      <c r="J2003" t="s">
        <v>14</v>
      </c>
      <c r="K2003" t="s">
        <v>17</v>
      </c>
      <c r="L2003" t="str">
        <f t="shared" si="316"/>
        <v>if (curl_fetch_memory('https://www1.nseindia.com/archives/equities/bhavcopy/pr/PR220816.zip')$status_code == 200)</v>
      </c>
      <c r="M2003" t="str">
        <f t="shared" si="317"/>
        <v>if (curl_fetch_memory('https://www1.nseindia.com/archives/equities/bhavcopy/pr/PR220816.zip')$status_code == 200) download.file('https://www1.nseindia.com/archives/equities/bhavcopy/pr/PR220816.zip', 'D:\\My-Shares\\source-bhavcopy-zip\\PR220816.zip')</v>
      </c>
      <c r="N2003" t="str">
        <f t="shared" si="318"/>
        <v>if (file.exists('D:\\My-Shares\\source-bhavcopy-zip\\PR220816.zip')) {zipped_names = grep('\\.zip', unzip('D:\\My-Shares\\source-bhavcopy-zip\\PR220816.zip', list=TRUE)$Name, ignore.case=TRUE, value=TRUE); unzip(zipfile = 'D:\\My-Shares\\source-bhavcopy-zip\\PR220816.zip', exdir = 'D:\\My-Shares\\source-fno-zip', files=zipped_names);rm(zipped_names);}</v>
      </c>
      <c r="O2003" t="str">
        <f t="shared" si="319"/>
        <v>if (file.exists('D:\\My-Shares\\source-fno-zip\\fo22082016.zip')) {files = unzip('D:\\My-Shares\\source-fno-zip\\fo22082016.zip', list=TRUE)$Name; unzip(zipfile = 'D:\\My-Shares\\source-fno-zip\\fo22082016.zip', exdir = 'D:\\My-Shares\\source-fno-csv', files=files[grepl('^fo[0-9]{8}\\.csv|^op[0-9]{8}\\.csv',files)]);rm(files);}</v>
      </c>
    </row>
    <row r="2004" spans="1:15">
      <c r="A2004" s="1">
        <v>42605</v>
      </c>
      <c r="B2004" s="2">
        <f t="shared" si="310"/>
        <v>23</v>
      </c>
      <c r="C2004" s="2">
        <f t="shared" si="311"/>
        <v>8</v>
      </c>
      <c r="D2004">
        <f t="shared" si="312"/>
        <v>2016</v>
      </c>
      <c r="E2004" t="str">
        <f t="shared" si="313"/>
        <v>16</v>
      </c>
      <c r="F2004" t="str">
        <f t="shared" si="314"/>
        <v>PR230816.zip</v>
      </c>
      <c r="G2004" t="str">
        <f t="shared" si="315"/>
        <v>fo23082016.zip</v>
      </c>
      <c r="H2004" s="3" t="s">
        <v>6</v>
      </c>
      <c r="I2004" t="s">
        <v>13</v>
      </c>
      <c r="J2004" t="s">
        <v>14</v>
      </c>
      <c r="K2004" t="s">
        <v>17</v>
      </c>
      <c r="L2004" t="str">
        <f t="shared" si="316"/>
        <v>if (curl_fetch_memory('https://www1.nseindia.com/archives/equities/bhavcopy/pr/PR230816.zip')$status_code == 200)</v>
      </c>
      <c r="M2004" t="str">
        <f t="shared" si="317"/>
        <v>if (curl_fetch_memory('https://www1.nseindia.com/archives/equities/bhavcopy/pr/PR230816.zip')$status_code == 200) download.file('https://www1.nseindia.com/archives/equities/bhavcopy/pr/PR230816.zip', 'D:\\My-Shares\\source-bhavcopy-zip\\PR230816.zip')</v>
      </c>
      <c r="N2004" t="str">
        <f t="shared" si="318"/>
        <v>if (file.exists('D:\\My-Shares\\source-bhavcopy-zip\\PR230816.zip')) {zipped_names = grep('\\.zip', unzip('D:\\My-Shares\\source-bhavcopy-zip\\PR230816.zip', list=TRUE)$Name, ignore.case=TRUE, value=TRUE); unzip(zipfile = 'D:\\My-Shares\\source-bhavcopy-zip\\PR230816.zip', exdir = 'D:\\My-Shares\\source-fno-zip', files=zipped_names);rm(zipped_names);}</v>
      </c>
      <c r="O2004" t="str">
        <f t="shared" si="319"/>
        <v>if (file.exists('D:\\My-Shares\\source-fno-zip\\fo23082016.zip')) {files = unzip('D:\\My-Shares\\source-fno-zip\\fo23082016.zip', list=TRUE)$Name; unzip(zipfile = 'D:\\My-Shares\\source-fno-zip\\fo23082016.zip', exdir = 'D:\\My-Shares\\source-fno-csv', files=files[grepl('^fo[0-9]{8}\\.csv|^op[0-9]{8}\\.csv',files)]);rm(files);}</v>
      </c>
    </row>
    <row r="2005" spans="1:15">
      <c r="A2005" s="1">
        <v>42606</v>
      </c>
      <c r="B2005" s="2">
        <f t="shared" si="310"/>
        <v>24</v>
      </c>
      <c r="C2005" s="2">
        <f t="shared" si="311"/>
        <v>8</v>
      </c>
      <c r="D2005">
        <f t="shared" si="312"/>
        <v>2016</v>
      </c>
      <c r="E2005" t="str">
        <f t="shared" si="313"/>
        <v>16</v>
      </c>
      <c r="F2005" t="str">
        <f t="shared" si="314"/>
        <v>PR240816.zip</v>
      </c>
      <c r="G2005" t="str">
        <f t="shared" si="315"/>
        <v>fo24082016.zip</v>
      </c>
      <c r="H2005" s="3" t="s">
        <v>6</v>
      </c>
      <c r="I2005" t="s">
        <v>13</v>
      </c>
      <c r="J2005" t="s">
        <v>14</v>
      </c>
      <c r="K2005" t="s">
        <v>17</v>
      </c>
      <c r="L2005" t="str">
        <f t="shared" si="316"/>
        <v>if (curl_fetch_memory('https://www1.nseindia.com/archives/equities/bhavcopy/pr/PR240816.zip')$status_code == 200)</v>
      </c>
      <c r="M2005" t="str">
        <f t="shared" si="317"/>
        <v>if (curl_fetch_memory('https://www1.nseindia.com/archives/equities/bhavcopy/pr/PR240816.zip')$status_code == 200) download.file('https://www1.nseindia.com/archives/equities/bhavcopy/pr/PR240816.zip', 'D:\\My-Shares\\source-bhavcopy-zip\\PR240816.zip')</v>
      </c>
      <c r="N2005" t="str">
        <f t="shared" si="318"/>
        <v>if (file.exists('D:\\My-Shares\\source-bhavcopy-zip\\PR240816.zip')) {zipped_names = grep('\\.zip', unzip('D:\\My-Shares\\source-bhavcopy-zip\\PR240816.zip', list=TRUE)$Name, ignore.case=TRUE, value=TRUE); unzip(zipfile = 'D:\\My-Shares\\source-bhavcopy-zip\\PR240816.zip', exdir = 'D:\\My-Shares\\source-fno-zip', files=zipped_names);rm(zipped_names);}</v>
      </c>
      <c r="O2005" t="str">
        <f t="shared" si="319"/>
        <v>if (file.exists('D:\\My-Shares\\source-fno-zip\\fo24082016.zip')) {files = unzip('D:\\My-Shares\\source-fno-zip\\fo24082016.zip', list=TRUE)$Name; unzip(zipfile = 'D:\\My-Shares\\source-fno-zip\\fo24082016.zip', exdir = 'D:\\My-Shares\\source-fno-csv', files=files[grepl('^fo[0-9]{8}\\.csv|^op[0-9]{8}\\.csv',files)]);rm(files);}</v>
      </c>
    </row>
    <row r="2006" spans="1:15">
      <c r="A2006" s="1">
        <v>42607</v>
      </c>
      <c r="B2006" s="2">
        <f t="shared" si="310"/>
        <v>25</v>
      </c>
      <c r="C2006" s="2">
        <f t="shared" si="311"/>
        <v>8</v>
      </c>
      <c r="D2006">
        <f t="shared" si="312"/>
        <v>2016</v>
      </c>
      <c r="E2006" t="str">
        <f t="shared" si="313"/>
        <v>16</v>
      </c>
      <c r="F2006" t="str">
        <f t="shared" si="314"/>
        <v>PR250816.zip</v>
      </c>
      <c r="G2006" t="str">
        <f t="shared" si="315"/>
        <v>fo25082016.zip</v>
      </c>
      <c r="H2006" s="3" t="s">
        <v>6</v>
      </c>
      <c r="I2006" t="s">
        <v>13</v>
      </c>
      <c r="J2006" t="s">
        <v>14</v>
      </c>
      <c r="K2006" t="s">
        <v>17</v>
      </c>
      <c r="L2006" t="str">
        <f t="shared" si="316"/>
        <v>if (curl_fetch_memory('https://www1.nseindia.com/archives/equities/bhavcopy/pr/PR250816.zip')$status_code == 200)</v>
      </c>
      <c r="M2006" t="str">
        <f t="shared" si="317"/>
        <v>if (curl_fetch_memory('https://www1.nseindia.com/archives/equities/bhavcopy/pr/PR250816.zip')$status_code == 200) download.file('https://www1.nseindia.com/archives/equities/bhavcopy/pr/PR250816.zip', 'D:\\My-Shares\\source-bhavcopy-zip\\PR250816.zip')</v>
      </c>
      <c r="N2006" t="str">
        <f t="shared" si="318"/>
        <v>if (file.exists('D:\\My-Shares\\source-bhavcopy-zip\\PR250816.zip')) {zipped_names = grep('\\.zip', unzip('D:\\My-Shares\\source-bhavcopy-zip\\PR250816.zip', list=TRUE)$Name, ignore.case=TRUE, value=TRUE); unzip(zipfile = 'D:\\My-Shares\\source-bhavcopy-zip\\PR250816.zip', exdir = 'D:\\My-Shares\\source-fno-zip', files=zipped_names);rm(zipped_names);}</v>
      </c>
      <c r="O2006" t="str">
        <f t="shared" si="319"/>
        <v>if (file.exists('D:\\My-Shares\\source-fno-zip\\fo25082016.zip')) {files = unzip('D:\\My-Shares\\source-fno-zip\\fo25082016.zip', list=TRUE)$Name; unzip(zipfile = 'D:\\My-Shares\\source-fno-zip\\fo25082016.zip', exdir = 'D:\\My-Shares\\source-fno-csv', files=files[grepl('^fo[0-9]{8}\\.csv|^op[0-9]{8}\\.csv',files)]);rm(files);}</v>
      </c>
    </row>
    <row r="2007" spans="1:15">
      <c r="A2007" s="1">
        <v>42608</v>
      </c>
      <c r="B2007" s="2">
        <f t="shared" si="310"/>
        <v>26</v>
      </c>
      <c r="C2007" s="2">
        <f t="shared" si="311"/>
        <v>8</v>
      </c>
      <c r="D2007">
        <f t="shared" si="312"/>
        <v>2016</v>
      </c>
      <c r="E2007" t="str">
        <f t="shared" si="313"/>
        <v>16</v>
      </c>
      <c r="F2007" t="str">
        <f t="shared" si="314"/>
        <v>PR260816.zip</v>
      </c>
      <c r="G2007" t="str">
        <f t="shared" si="315"/>
        <v>fo26082016.zip</v>
      </c>
      <c r="H2007" s="3" t="s">
        <v>6</v>
      </c>
      <c r="I2007" t="s">
        <v>13</v>
      </c>
      <c r="J2007" t="s">
        <v>14</v>
      </c>
      <c r="K2007" t="s">
        <v>17</v>
      </c>
      <c r="L2007" t="str">
        <f t="shared" si="316"/>
        <v>if (curl_fetch_memory('https://www1.nseindia.com/archives/equities/bhavcopy/pr/PR260816.zip')$status_code == 200)</v>
      </c>
      <c r="M2007" t="str">
        <f t="shared" si="317"/>
        <v>if (curl_fetch_memory('https://www1.nseindia.com/archives/equities/bhavcopy/pr/PR260816.zip')$status_code == 200) download.file('https://www1.nseindia.com/archives/equities/bhavcopy/pr/PR260816.zip', 'D:\\My-Shares\\source-bhavcopy-zip\\PR260816.zip')</v>
      </c>
      <c r="N2007" t="str">
        <f t="shared" si="318"/>
        <v>if (file.exists('D:\\My-Shares\\source-bhavcopy-zip\\PR260816.zip')) {zipped_names = grep('\\.zip', unzip('D:\\My-Shares\\source-bhavcopy-zip\\PR260816.zip', list=TRUE)$Name, ignore.case=TRUE, value=TRUE); unzip(zipfile = 'D:\\My-Shares\\source-bhavcopy-zip\\PR260816.zip', exdir = 'D:\\My-Shares\\source-fno-zip', files=zipped_names);rm(zipped_names);}</v>
      </c>
      <c r="O2007" t="str">
        <f t="shared" si="319"/>
        <v>if (file.exists('D:\\My-Shares\\source-fno-zip\\fo26082016.zip')) {files = unzip('D:\\My-Shares\\source-fno-zip\\fo26082016.zip', list=TRUE)$Name; unzip(zipfile = 'D:\\My-Shares\\source-fno-zip\\fo26082016.zip', exdir = 'D:\\My-Shares\\source-fno-csv', files=files[grepl('^fo[0-9]{8}\\.csv|^op[0-9]{8}\\.csv',files)]);rm(files);}</v>
      </c>
    </row>
    <row r="2008" spans="1:15">
      <c r="A2008" s="1">
        <v>42609</v>
      </c>
      <c r="B2008" s="2">
        <f t="shared" si="310"/>
        <v>27</v>
      </c>
      <c r="C2008" s="2">
        <f t="shared" si="311"/>
        <v>8</v>
      </c>
      <c r="D2008">
        <f t="shared" si="312"/>
        <v>2016</v>
      </c>
      <c r="E2008" t="str">
        <f t="shared" si="313"/>
        <v>16</v>
      </c>
      <c r="F2008" t="str">
        <f t="shared" si="314"/>
        <v>PR270816.zip</v>
      </c>
      <c r="G2008" t="str">
        <f t="shared" si="315"/>
        <v>fo27082016.zip</v>
      </c>
      <c r="H2008" s="3" t="s">
        <v>6</v>
      </c>
      <c r="I2008" t="s">
        <v>13</v>
      </c>
      <c r="J2008" t="s">
        <v>14</v>
      </c>
      <c r="K2008" t="s">
        <v>17</v>
      </c>
      <c r="L2008" t="str">
        <f t="shared" si="316"/>
        <v>if (curl_fetch_memory('https://www1.nseindia.com/archives/equities/bhavcopy/pr/PR270816.zip')$status_code == 200)</v>
      </c>
      <c r="M2008" t="str">
        <f t="shared" si="317"/>
        <v>if (curl_fetch_memory('https://www1.nseindia.com/archives/equities/bhavcopy/pr/PR270816.zip')$status_code == 200) download.file('https://www1.nseindia.com/archives/equities/bhavcopy/pr/PR270816.zip', 'D:\\My-Shares\\source-bhavcopy-zip\\PR270816.zip')</v>
      </c>
      <c r="N2008" t="str">
        <f t="shared" si="318"/>
        <v>if (file.exists('D:\\My-Shares\\source-bhavcopy-zip\\PR270816.zip')) {zipped_names = grep('\\.zip', unzip('D:\\My-Shares\\source-bhavcopy-zip\\PR270816.zip', list=TRUE)$Name, ignore.case=TRUE, value=TRUE); unzip(zipfile = 'D:\\My-Shares\\source-bhavcopy-zip\\PR270816.zip', exdir = 'D:\\My-Shares\\source-fno-zip', files=zipped_names);rm(zipped_names);}</v>
      </c>
      <c r="O2008" t="str">
        <f t="shared" si="319"/>
        <v>if (file.exists('D:\\My-Shares\\source-fno-zip\\fo27082016.zip')) {files = unzip('D:\\My-Shares\\source-fno-zip\\fo27082016.zip', list=TRUE)$Name; unzip(zipfile = 'D:\\My-Shares\\source-fno-zip\\fo27082016.zip', exdir = 'D:\\My-Shares\\source-fno-csv', files=files[grepl('^fo[0-9]{8}\\.csv|^op[0-9]{8}\\.csv',files)]);rm(files);}</v>
      </c>
    </row>
    <row r="2009" spans="1:15">
      <c r="A2009" s="1">
        <v>42610</v>
      </c>
      <c r="B2009" s="2">
        <f t="shared" si="310"/>
        <v>28</v>
      </c>
      <c r="C2009" s="2">
        <f t="shared" si="311"/>
        <v>8</v>
      </c>
      <c r="D2009">
        <f t="shared" si="312"/>
        <v>2016</v>
      </c>
      <c r="E2009" t="str">
        <f t="shared" si="313"/>
        <v>16</v>
      </c>
      <c r="F2009" t="str">
        <f t="shared" si="314"/>
        <v>PR280816.zip</v>
      </c>
      <c r="G2009" t="str">
        <f t="shared" si="315"/>
        <v>fo28082016.zip</v>
      </c>
      <c r="H2009" s="3" t="s">
        <v>6</v>
      </c>
      <c r="I2009" t="s">
        <v>13</v>
      </c>
      <c r="J2009" t="s">
        <v>14</v>
      </c>
      <c r="K2009" t="s">
        <v>17</v>
      </c>
      <c r="L2009" t="str">
        <f t="shared" si="316"/>
        <v>if (curl_fetch_memory('https://www1.nseindia.com/archives/equities/bhavcopy/pr/PR280816.zip')$status_code == 200)</v>
      </c>
      <c r="M2009" t="str">
        <f t="shared" si="317"/>
        <v>if (curl_fetch_memory('https://www1.nseindia.com/archives/equities/bhavcopy/pr/PR280816.zip')$status_code == 200) download.file('https://www1.nseindia.com/archives/equities/bhavcopy/pr/PR280816.zip', 'D:\\My-Shares\\source-bhavcopy-zip\\PR280816.zip')</v>
      </c>
      <c r="N2009" t="str">
        <f t="shared" si="318"/>
        <v>if (file.exists('D:\\My-Shares\\source-bhavcopy-zip\\PR280816.zip')) {zipped_names = grep('\\.zip', unzip('D:\\My-Shares\\source-bhavcopy-zip\\PR280816.zip', list=TRUE)$Name, ignore.case=TRUE, value=TRUE); unzip(zipfile = 'D:\\My-Shares\\source-bhavcopy-zip\\PR280816.zip', exdir = 'D:\\My-Shares\\source-fno-zip', files=zipped_names);rm(zipped_names);}</v>
      </c>
      <c r="O2009" t="str">
        <f t="shared" si="319"/>
        <v>if (file.exists('D:\\My-Shares\\source-fno-zip\\fo28082016.zip')) {files = unzip('D:\\My-Shares\\source-fno-zip\\fo28082016.zip', list=TRUE)$Name; unzip(zipfile = 'D:\\My-Shares\\source-fno-zip\\fo28082016.zip', exdir = 'D:\\My-Shares\\source-fno-csv', files=files[grepl('^fo[0-9]{8}\\.csv|^op[0-9]{8}\\.csv',files)]);rm(files);}</v>
      </c>
    </row>
    <row r="2010" spans="1:15">
      <c r="A2010" s="1">
        <v>42611</v>
      </c>
      <c r="B2010" s="2">
        <f t="shared" si="310"/>
        <v>29</v>
      </c>
      <c r="C2010" s="2">
        <f t="shared" si="311"/>
        <v>8</v>
      </c>
      <c r="D2010">
        <f t="shared" si="312"/>
        <v>2016</v>
      </c>
      <c r="E2010" t="str">
        <f t="shared" si="313"/>
        <v>16</v>
      </c>
      <c r="F2010" t="str">
        <f t="shared" si="314"/>
        <v>PR290816.zip</v>
      </c>
      <c r="G2010" t="str">
        <f t="shared" si="315"/>
        <v>fo29082016.zip</v>
      </c>
      <c r="H2010" s="3" t="s">
        <v>6</v>
      </c>
      <c r="I2010" t="s">
        <v>13</v>
      </c>
      <c r="J2010" t="s">
        <v>14</v>
      </c>
      <c r="K2010" t="s">
        <v>17</v>
      </c>
      <c r="L2010" t="str">
        <f t="shared" si="316"/>
        <v>if (curl_fetch_memory('https://www1.nseindia.com/archives/equities/bhavcopy/pr/PR290816.zip')$status_code == 200)</v>
      </c>
      <c r="M2010" t="str">
        <f t="shared" si="317"/>
        <v>if (curl_fetch_memory('https://www1.nseindia.com/archives/equities/bhavcopy/pr/PR290816.zip')$status_code == 200) download.file('https://www1.nseindia.com/archives/equities/bhavcopy/pr/PR290816.zip', 'D:\\My-Shares\\source-bhavcopy-zip\\PR290816.zip')</v>
      </c>
      <c r="N2010" t="str">
        <f t="shared" si="318"/>
        <v>if (file.exists('D:\\My-Shares\\source-bhavcopy-zip\\PR290816.zip')) {zipped_names = grep('\\.zip', unzip('D:\\My-Shares\\source-bhavcopy-zip\\PR290816.zip', list=TRUE)$Name, ignore.case=TRUE, value=TRUE); unzip(zipfile = 'D:\\My-Shares\\source-bhavcopy-zip\\PR290816.zip', exdir = 'D:\\My-Shares\\source-fno-zip', files=zipped_names);rm(zipped_names);}</v>
      </c>
      <c r="O2010" t="str">
        <f t="shared" si="319"/>
        <v>if (file.exists('D:\\My-Shares\\source-fno-zip\\fo29082016.zip')) {files = unzip('D:\\My-Shares\\source-fno-zip\\fo29082016.zip', list=TRUE)$Name; unzip(zipfile = 'D:\\My-Shares\\source-fno-zip\\fo29082016.zip', exdir = 'D:\\My-Shares\\source-fno-csv', files=files[grepl('^fo[0-9]{8}\\.csv|^op[0-9]{8}\\.csv',files)]);rm(files);}</v>
      </c>
    </row>
    <row r="2011" spans="1:15">
      <c r="A2011" s="1">
        <v>42612</v>
      </c>
      <c r="B2011" s="2">
        <f t="shared" si="310"/>
        <v>30</v>
      </c>
      <c r="C2011" s="2">
        <f t="shared" si="311"/>
        <v>8</v>
      </c>
      <c r="D2011">
        <f t="shared" si="312"/>
        <v>2016</v>
      </c>
      <c r="E2011" t="str">
        <f t="shared" si="313"/>
        <v>16</v>
      </c>
      <c r="F2011" t="str">
        <f t="shared" si="314"/>
        <v>PR300816.zip</v>
      </c>
      <c r="G2011" t="str">
        <f t="shared" si="315"/>
        <v>fo30082016.zip</v>
      </c>
      <c r="H2011" s="3" t="s">
        <v>6</v>
      </c>
      <c r="I2011" t="s">
        <v>13</v>
      </c>
      <c r="J2011" t="s">
        <v>14</v>
      </c>
      <c r="K2011" t="s">
        <v>17</v>
      </c>
      <c r="L2011" t="str">
        <f t="shared" si="316"/>
        <v>if (curl_fetch_memory('https://www1.nseindia.com/archives/equities/bhavcopy/pr/PR300816.zip')$status_code == 200)</v>
      </c>
      <c r="M2011" t="str">
        <f t="shared" si="317"/>
        <v>if (curl_fetch_memory('https://www1.nseindia.com/archives/equities/bhavcopy/pr/PR300816.zip')$status_code == 200) download.file('https://www1.nseindia.com/archives/equities/bhavcopy/pr/PR300816.zip', 'D:\\My-Shares\\source-bhavcopy-zip\\PR300816.zip')</v>
      </c>
      <c r="N2011" t="str">
        <f t="shared" si="318"/>
        <v>if (file.exists('D:\\My-Shares\\source-bhavcopy-zip\\PR300816.zip')) {zipped_names = grep('\\.zip', unzip('D:\\My-Shares\\source-bhavcopy-zip\\PR300816.zip', list=TRUE)$Name, ignore.case=TRUE, value=TRUE); unzip(zipfile = 'D:\\My-Shares\\source-bhavcopy-zip\\PR300816.zip', exdir = 'D:\\My-Shares\\source-fno-zip', files=zipped_names);rm(zipped_names);}</v>
      </c>
      <c r="O2011" t="str">
        <f t="shared" si="319"/>
        <v>if (file.exists('D:\\My-Shares\\source-fno-zip\\fo30082016.zip')) {files = unzip('D:\\My-Shares\\source-fno-zip\\fo30082016.zip', list=TRUE)$Name; unzip(zipfile = 'D:\\My-Shares\\source-fno-zip\\fo30082016.zip', exdir = 'D:\\My-Shares\\source-fno-csv', files=files[grepl('^fo[0-9]{8}\\.csv|^op[0-9]{8}\\.csv',files)]);rm(files);}</v>
      </c>
    </row>
    <row r="2012" spans="1:15">
      <c r="A2012" s="1">
        <v>42613</v>
      </c>
      <c r="B2012" s="2">
        <f t="shared" si="310"/>
        <v>31</v>
      </c>
      <c r="C2012" s="2">
        <f t="shared" si="311"/>
        <v>8</v>
      </c>
      <c r="D2012">
        <f t="shared" si="312"/>
        <v>2016</v>
      </c>
      <c r="E2012" t="str">
        <f t="shared" si="313"/>
        <v>16</v>
      </c>
      <c r="F2012" t="str">
        <f t="shared" si="314"/>
        <v>PR310816.zip</v>
      </c>
      <c r="G2012" t="str">
        <f t="shared" si="315"/>
        <v>fo31082016.zip</v>
      </c>
      <c r="H2012" s="3" t="s">
        <v>6</v>
      </c>
      <c r="I2012" t="s">
        <v>13</v>
      </c>
      <c r="J2012" t="s">
        <v>14</v>
      </c>
      <c r="K2012" t="s">
        <v>17</v>
      </c>
      <c r="L2012" t="str">
        <f t="shared" si="316"/>
        <v>if (curl_fetch_memory('https://www1.nseindia.com/archives/equities/bhavcopy/pr/PR310816.zip')$status_code == 200)</v>
      </c>
      <c r="M2012" t="str">
        <f t="shared" si="317"/>
        <v>if (curl_fetch_memory('https://www1.nseindia.com/archives/equities/bhavcopy/pr/PR310816.zip')$status_code == 200) download.file('https://www1.nseindia.com/archives/equities/bhavcopy/pr/PR310816.zip', 'D:\\My-Shares\\source-bhavcopy-zip\\PR310816.zip')</v>
      </c>
      <c r="N2012" t="str">
        <f t="shared" si="318"/>
        <v>if (file.exists('D:\\My-Shares\\source-bhavcopy-zip\\PR310816.zip')) {zipped_names = grep('\\.zip', unzip('D:\\My-Shares\\source-bhavcopy-zip\\PR310816.zip', list=TRUE)$Name, ignore.case=TRUE, value=TRUE); unzip(zipfile = 'D:\\My-Shares\\source-bhavcopy-zip\\PR310816.zip', exdir = 'D:\\My-Shares\\source-fno-zip', files=zipped_names);rm(zipped_names);}</v>
      </c>
      <c r="O2012" t="str">
        <f t="shared" si="319"/>
        <v>if (file.exists('D:\\My-Shares\\source-fno-zip\\fo31082016.zip')) {files = unzip('D:\\My-Shares\\source-fno-zip\\fo31082016.zip', list=TRUE)$Name; unzip(zipfile = 'D:\\My-Shares\\source-fno-zip\\fo31082016.zip', exdir = 'D:\\My-Shares\\source-fno-csv', files=files[grepl('^fo[0-9]{8}\\.csv|^op[0-9]{8}\\.csv',files)]);rm(files);}</v>
      </c>
    </row>
    <row r="2013" spans="1:15">
      <c r="A2013" s="1">
        <v>42614</v>
      </c>
      <c r="B2013" s="2">
        <f t="shared" si="310"/>
        <v>1</v>
      </c>
      <c r="C2013" s="2">
        <f t="shared" si="311"/>
        <v>9</v>
      </c>
      <c r="D2013">
        <f t="shared" si="312"/>
        <v>2016</v>
      </c>
      <c r="E2013" t="str">
        <f t="shared" si="313"/>
        <v>16</v>
      </c>
      <c r="F2013" t="str">
        <f t="shared" si="314"/>
        <v>PR010916.zip</v>
      </c>
      <c r="G2013" t="str">
        <f t="shared" si="315"/>
        <v>fo01092016.zip</v>
      </c>
      <c r="H2013" s="3" t="s">
        <v>6</v>
      </c>
      <c r="I2013" t="s">
        <v>13</v>
      </c>
      <c r="J2013" t="s">
        <v>14</v>
      </c>
      <c r="K2013" t="s">
        <v>17</v>
      </c>
      <c r="L2013" t="str">
        <f t="shared" si="316"/>
        <v>if (curl_fetch_memory('https://www1.nseindia.com/archives/equities/bhavcopy/pr/PR010916.zip')$status_code == 200)</v>
      </c>
      <c r="M2013" t="str">
        <f t="shared" si="317"/>
        <v>if (curl_fetch_memory('https://www1.nseindia.com/archives/equities/bhavcopy/pr/PR010916.zip')$status_code == 200) download.file('https://www1.nseindia.com/archives/equities/bhavcopy/pr/PR010916.zip', 'D:\\My-Shares\\source-bhavcopy-zip\\PR010916.zip')</v>
      </c>
      <c r="N2013" t="str">
        <f t="shared" si="318"/>
        <v>if (file.exists('D:\\My-Shares\\source-bhavcopy-zip\\PR010916.zip')) {zipped_names = grep('\\.zip', unzip('D:\\My-Shares\\source-bhavcopy-zip\\PR010916.zip', list=TRUE)$Name, ignore.case=TRUE, value=TRUE); unzip(zipfile = 'D:\\My-Shares\\source-bhavcopy-zip\\PR010916.zip', exdir = 'D:\\My-Shares\\source-fno-zip', files=zipped_names);rm(zipped_names);}</v>
      </c>
      <c r="O2013" t="str">
        <f t="shared" si="319"/>
        <v>if (file.exists('D:\\My-Shares\\source-fno-zip\\fo01092016.zip')) {files = unzip('D:\\My-Shares\\source-fno-zip\\fo01092016.zip', list=TRUE)$Name; unzip(zipfile = 'D:\\My-Shares\\source-fno-zip\\fo01092016.zip', exdir = 'D:\\My-Shares\\source-fno-csv', files=files[grepl('^fo[0-9]{8}\\.csv|^op[0-9]{8}\\.csv',files)]);rm(files);}</v>
      </c>
    </row>
    <row r="2014" spans="1:15">
      <c r="A2014" s="1">
        <v>42615</v>
      </c>
      <c r="B2014" s="2">
        <f t="shared" si="310"/>
        <v>2</v>
      </c>
      <c r="C2014" s="2">
        <f t="shared" si="311"/>
        <v>9</v>
      </c>
      <c r="D2014">
        <f t="shared" si="312"/>
        <v>2016</v>
      </c>
      <c r="E2014" t="str">
        <f t="shared" si="313"/>
        <v>16</v>
      </c>
      <c r="F2014" t="str">
        <f t="shared" si="314"/>
        <v>PR020916.zip</v>
      </c>
      <c r="G2014" t="str">
        <f t="shared" si="315"/>
        <v>fo02092016.zip</v>
      </c>
      <c r="H2014" s="3" t="s">
        <v>6</v>
      </c>
      <c r="I2014" t="s">
        <v>13</v>
      </c>
      <c r="J2014" t="s">
        <v>14</v>
      </c>
      <c r="K2014" t="s">
        <v>17</v>
      </c>
      <c r="L2014" t="str">
        <f t="shared" si="316"/>
        <v>if (curl_fetch_memory('https://www1.nseindia.com/archives/equities/bhavcopy/pr/PR020916.zip')$status_code == 200)</v>
      </c>
      <c r="M2014" t="str">
        <f t="shared" si="317"/>
        <v>if (curl_fetch_memory('https://www1.nseindia.com/archives/equities/bhavcopy/pr/PR020916.zip')$status_code == 200) download.file('https://www1.nseindia.com/archives/equities/bhavcopy/pr/PR020916.zip', 'D:\\My-Shares\\source-bhavcopy-zip\\PR020916.zip')</v>
      </c>
      <c r="N2014" t="str">
        <f t="shared" si="318"/>
        <v>if (file.exists('D:\\My-Shares\\source-bhavcopy-zip\\PR020916.zip')) {zipped_names = grep('\\.zip', unzip('D:\\My-Shares\\source-bhavcopy-zip\\PR020916.zip', list=TRUE)$Name, ignore.case=TRUE, value=TRUE); unzip(zipfile = 'D:\\My-Shares\\source-bhavcopy-zip\\PR020916.zip', exdir = 'D:\\My-Shares\\source-fno-zip', files=zipped_names);rm(zipped_names);}</v>
      </c>
      <c r="O2014" t="str">
        <f t="shared" si="319"/>
        <v>if (file.exists('D:\\My-Shares\\source-fno-zip\\fo02092016.zip')) {files = unzip('D:\\My-Shares\\source-fno-zip\\fo02092016.zip', list=TRUE)$Name; unzip(zipfile = 'D:\\My-Shares\\source-fno-zip\\fo02092016.zip', exdir = 'D:\\My-Shares\\source-fno-csv', files=files[grepl('^fo[0-9]{8}\\.csv|^op[0-9]{8}\\.csv',files)]);rm(files);}</v>
      </c>
    </row>
    <row r="2015" spans="1:15">
      <c r="A2015" s="1">
        <v>42616</v>
      </c>
      <c r="B2015" s="2">
        <f t="shared" si="310"/>
        <v>3</v>
      </c>
      <c r="C2015" s="2">
        <f t="shared" si="311"/>
        <v>9</v>
      </c>
      <c r="D2015">
        <f t="shared" si="312"/>
        <v>2016</v>
      </c>
      <c r="E2015" t="str">
        <f t="shared" si="313"/>
        <v>16</v>
      </c>
      <c r="F2015" t="str">
        <f t="shared" si="314"/>
        <v>PR030916.zip</v>
      </c>
      <c r="G2015" t="str">
        <f t="shared" si="315"/>
        <v>fo03092016.zip</v>
      </c>
      <c r="H2015" s="3" t="s">
        <v>6</v>
      </c>
      <c r="I2015" t="s">
        <v>13</v>
      </c>
      <c r="J2015" t="s">
        <v>14</v>
      </c>
      <c r="K2015" t="s">
        <v>17</v>
      </c>
      <c r="L2015" t="str">
        <f t="shared" si="316"/>
        <v>if (curl_fetch_memory('https://www1.nseindia.com/archives/equities/bhavcopy/pr/PR030916.zip')$status_code == 200)</v>
      </c>
      <c r="M2015" t="str">
        <f t="shared" si="317"/>
        <v>if (curl_fetch_memory('https://www1.nseindia.com/archives/equities/bhavcopy/pr/PR030916.zip')$status_code == 200) download.file('https://www1.nseindia.com/archives/equities/bhavcopy/pr/PR030916.zip', 'D:\\My-Shares\\source-bhavcopy-zip\\PR030916.zip')</v>
      </c>
      <c r="N2015" t="str">
        <f t="shared" si="318"/>
        <v>if (file.exists('D:\\My-Shares\\source-bhavcopy-zip\\PR030916.zip')) {zipped_names = grep('\\.zip', unzip('D:\\My-Shares\\source-bhavcopy-zip\\PR030916.zip', list=TRUE)$Name, ignore.case=TRUE, value=TRUE); unzip(zipfile = 'D:\\My-Shares\\source-bhavcopy-zip\\PR030916.zip', exdir = 'D:\\My-Shares\\source-fno-zip', files=zipped_names);rm(zipped_names);}</v>
      </c>
      <c r="O2015" t="str">
        <f t="shared" si="319"/>
        <v>if (file.exists('D:\\My-Shares\\source-fno-zip\\fo03092016.zip')) {files = unzip('D:\\My-Shares\\source-fno-zip\\fo03092016.zip', list=TRUE)$Name; unzip(zipfile = 'D:\\My-Shares\\source-fno-zip\\fo03092016.zip', exdir = 'D:\\My-Shares\\source-fno-csv', files=files[grepl('^fo[0-9]{8}\\.csv|^op[0-9]{8}\\.csv',files)]);rm(files);}</v>
      </c>
    </row>
    <row r="2016" spans="1:15">
      <c r="A2016" s="1">
        <v>42617</v>
      </c>
      <c r="B2016" s="2">
        <f t="shared" si="310"/>
        <v>4</v>
      </c>
      <c r="C2016" s="2">
        <f t="shared" si="311"/>
        <v>9</v>
      </c>
      <c r="D2016">
        <f t="shared" si="312"/>
        <v>2016</v>
      </c>
      <c r="E2016" t="str">
        <f t="shared" si="313"/>
        <v>16</v>
      </c>
      <c r="F2016" t="str">
        <f t="shared" si="314"/>
        <v>PR040916.zip</v>
      </c>
      <c r="G2016" t="str">
        <f t="shared" si="315"/>
        <v>fo04092016.zip</v>
      </c>
      <c r="H2016" s="3" t="s">
        <v>6</v>
      </c>
      <c r="I2016" t="s">
        <v>13</v>
      </c>
      <c r="J2016" t="s">
        <v>14</v>
      </c>
      <c r="K2016" t="s">
        <v>17</v>
      </c>
      <c r="L2016" t="str">
        <f t="shared" si="316"/>
        <v>if (curl_fetch_memory('https://www1.nseindia.com/archives/equities/bhavcopy/pr/PR040916.zip')$status_code == 200)</v>
      </c>
      <c r="M2016" t="str">
        <f t="shared" si="317"/>
        <v>if (curl_fetch_memory('https://www1.nseindia.com/archives/equities/bhavcopy/pr/PR040916.zip')$status_code == 200) download.file('https://www1.nseindia.com/archives/equities/bhavcopy/pr/PR040916.zip', 'D:\\My-Shares\\source-bhavcopy-zip\\PR040916.zip')</v>
      </c>
      <c r="N2016" t="str">
        <f t="shared" si="318"/>
        <v>if (file.exists('D:\\My-Shares\\source-bhavcopy-zip\\PR040916.zip')) {zipped_names = grep('\\.zip', unzip('D:\\My-Shares\\source-bhavcopy-zip\\PR040916.zip', list=TRUE)$Name, ignore.case=TRUE, value=TRUE); unzip(zipfile = 'D:\\My-Shares\\source-bhavcopy-zip\\PR040916.zip', exdir = 'D:\\My-Shares\\source-fno-zip', files=zipped_names);rm(zipped_names);}</v>
      </c>
      <c r="O2016" t="str">
        <f t="shared" si="319"/>
        <v>if (file.exists('D:\\My-Shares\\source-fno-zip\\fo04092016.zip')) {files = unzip('D:\\My-Shares\\source-fno-zip\\fo04092016.zip', list=TRUE)$Name; unzip(zipfile = 'D:\\My-Shares\\source-fno-zip\\fo04092016.zip', exdir = 'D:\\My-Shares\\source-fno-csv', files=files[grepl('^fo[0-9]{8}\\.csv|^op[0-9]{8}\\.csv',files)]);rm(files);}</v>
      </c>
    </row>
    <row r="2017" spans="1:15">
      <c r="A2017" s="1">
        <v>42618</v>
      </c>
      <c r="B2017" s="2">
        <f t="shared" si="310"/>
        <v>5</v>
      </c>
      <c r="C2017" s="2">
        <f t="shared" si="311"/>
        <v>9</v>
      </c>
      <c r="D2017">
        <f t="shared" si="312"/>
        <v>2016</v>
      </c>
      <c r="E2017" t="str">
        <f t="shared" si="313"/>
        <v>16</v>
      </c>
      <c r="F2017" t="str">
        <f t="shared" si="314"/>
        <v>PR050916.zip</v>
      </c>
      <c r="G2017" t="str">
        <f t="shared" si="315"/>
        <v>fo05092016.zip</v>
      </c>
      <c r="H2017" s="3" t="s">
        <v>6</v>
      </c>
      <c r="I2017" t="s">
        <v>13</v>
      </c>
      <c r="J2017" t="s">
        <v>14</v>
      </c>
      <c r="K2017" t="s">
        <v>17</v>
      </c>
      <c r="L2017" t="str">
        <f t="shared" si="316"/>
        <v>if (curl_fetch_memory('https://www1.nseindia.com/archives/equities/bhavcopy/pr/PR050916.zip')$status_code == 200)</v>
      </c>
      <c r="M2017" t="str">
        <f t="shared" si="317"/>
        <v>if (curl_fetch_memory('https://www1.nseindia.com/archives/equities/bhavcopy/pr/PR050916.zip')$status_code == 200) download.file('https://www1.nseindia.com/archives/equities/bhavcopy/pr/PR050916.zip', 'D:\\My-Shares\\source-bhavcopy-zip\\PR050916.zip')</v>
      </c>
      <c r="N2017" t="str">
        <f t="shared" si="318"/>
        <v>if (file.exists('D:\\My-Shares\\source-bhavcopy-zip\\PR050916.zip')) {zipped_names = grep('\\.zip', unzip('D:\\My-Shares\\source-bhavcopy-zip\\PR050916.zip', list=TRUE)$Name, ignore.case=TRUE, value=TRUE); unzip(zipfile = 'D:\\My-Shares\\source-bhavcopy-zip\\PR050916.zip', exdir = 'D:\\My-Shares\\source-fno-zip', files=zipped_names);rm(zipped_names);}</v>
      </c>
      <c r="O2017" t="str">
        <f t="shared" si="319"/>
        <v>if (file.exists('D:\\My-Shares\\source-fno-zip\\fo05092016.zip')) {files = unzip('D:\\My-Shares\\source-fno-zip\\fo05092016.zip', list=TRUE)$Name; unzip(zipfile = 'D:\\My-Shares\\source-fno-zip\\fo05092016.zip', exdir = 'D:\\My-Shares\\source-fno-csv', files=files[grepl('^fo[0-9]{8}\\.csv|^op[0-9]{8}\\.csv',files)]);rm(files);}</v>
      </c>
    </row>
    <row r="2018" spans="1:15">
      <c r="A2018" s="1">
        <v>42619</v>
      </c>
      <c r="B2018" s="2">
        <f t="shared" si="310"/>
        <v>6</v>
      </c>
      <c r="C2018" s="2">
        <f t="shared" si="311"/>
        <v>9</v>
      </c>
      <c r="D2018">
        <f t="shared" si="312"/>
        <v>2016</v>
      </c>
      <c r="E2018" t="str">
        <f t="shared" si="313"/>
        <v>16</v>
      </c>
      <c r="F2018" t="str">
        <f t="shared" si="314"/>
        <v>PR060916.zip</v>
      </c>
      <c r="G2018" t="str">
        <f t="shared" si="315"/>
        <v>fo06092016.zip</v>
      </c>
      <c r="H2018" s="3" t="s">
        <v>6</v>
      </c>
      <c r="I2018" t="s">
        <v>13</v>
      </c>
      <c r="J2018" t="s">
        <v>14</v>
      </c>
      <c r="K2018" t="s">
        <v>17</v>
      </c>
      <c r="L2018" t="str">
        <f t="shared" si="316"/>
        <v>if (curl_fetch_memory('https://www1.nseindia.com/archives/equities/bhavcopy/pr/PR060916.zip')$status_code == 200)</v>
      </c>
      <c r="M2018" t="str">
        <f t="shared" si="317"/>
        <v>if (curl_fetch_memory('https://www1.nseindia.com/archives/equities/bhavcopy/pr/PR060916.zip')$status_code == 200) download.file('https://www1.nseindia.com/archives/equities/bhavcopy/pr/PR060916.zip', 'D:\\My-Shares\\source-bhavcopy-zip\\PR060916.zip')</v>
      </c>
      <c r="N2018" t="str">
        <f t="shared" si="318"/>
        <v>if (file.exists('D:\\My-Shares\\source-bhavcopy-zip\\PR060916.zip')) {zipped_names = grep('\\.zip', unzip('D:\\My-Shares\\source-bhavcopy-zip\\PR060916.zip', list=TRUE)$Name, ignore.case=TRUE, value=TRUE); unzip(zipfile = 'D:\\My-Shares\\source-bhavcopy-zip\\PR060916.zip', exdir = 'D:\\My-Shares\\source-fno-zip', files=zipped_names);rm(zipped_names);}</v>
      </c>
      <c r="O2018" t="str">
        <f t="shared" si="319"/>
        <v>if (file.exists('D:\\My-Shares\\source-fno-zip\\fo06092016.zip')) {files = unzip('D:\\My-Shares\\source-fno-zip\\fo06092016.zip', list=TRUE)$Name; unzip(zipfile = 'D:\\My-Shares\\source-fno-zip\\fo06092016.zip', exdir = 'D:\\My-Shares\\source-fno-csv', files=files[grepl('^fo[0-9]{8}\\.csv|^op[0-9]{8}\\.csv',files)]);rm(files);}</v>
      </c>
    </row>
    <row r="2019" spans="1:15">
      <c r="A2019" s="1">
        <v>42620</v>
      </c>
      <c r="B2019" s="2">
        <f t="shared" si="310"/>
        <v>7</v>
      </c>
      <c r="C2019" s="2">
        <f t="shared" si="311"/>
        <v>9</v>
      </c>
      <c r="D2019">
        <f t="shared" si="312"/>
        <v>2016</v>
      </c>
      <c r="E2019" t="str">
        <f t="shared" si="313"/>
        <v>16</v>
      </c>
      <c r="F2019" t="str">
        <f t="shared" si="314"/>
        <v>PR070916.zip</v>
      </c>
      <c r="G2019" t="str">
        <f t="shared" si="315"/>
        <v>fo07092016.zip</v>
      </c>
      <c r="H2019" s="3" t="s">
        <v>6</v>
      </c>
      <c r="I2019" t="s">
        <v>13</v>
      </c>
      <c r="J2019" t="s">
        <v>14</v>
      </c>
      <c r="K2019" t="s">
        <v>17</v>
      </c>
      <c r="L2019" t="str">
        <f t="shared" si="316"/>
        <v>if (curl_fetch_memory('https://www1.nseindia.com/archives/equities/bhavcopy/pr/PR070916.zip')$status_code == 200)</v>
      </c>
      <c r="M2019" t="str">
        <f t="shared" si="317"/>
        <v>if (curl_fetch_memory('https://www1.nseindia.com/archives/equities/bhavcopy/pr/PR070916.zip')$status_code == 200) download.file('https://www1.nseindia.com/archives/equities/bhavcopy/pr/PR070916.zip', 'D:\\My-Shares\\source-bhavcopy-zip\\PR070916.zip')</v>
      </c>
      <c r="N2019" t="str">
        <f t="shared" si="318"/>
        <v>if (file.exists('D:\\My-Shares\\source-bhavcopy-zip\\PR070916.zip')) {zipped_names = grep('\\.zip', unzip('D:\\My-Shares\\source-bhavcopy-zip\\PR070916.zip', list=TRUE)$Name, ignore.case=TRUE, value=TRUE); unzip(zipfile = 'D:\\My-Shares\\source-bhavcopy-zip\\PR070916.zip', exdir = 'D:\\My-Shares\\source-fno-zip', files=zipped_names);rm(zipped_names);}</v>
      </c>
      <c r="O2019" t="str">
        <f t="shared" si="319"/>
        <v>if (file.exists('D:\\My-Shares\\source-fno-zip\\fo07092016.zip')) {files = unzip('D:\\My-Shares\\source-fno-zip\\fo07092016.zip', list=TRUE)$Name; unzip(zipfile = 'D:\\My-Shares\\source-fno-zip\\fo07092016.zip', exdir = 'D:\\My-Shares\\source-fno-csv', files=files[grepl('^fo[0-9]{8}\\.csv|^op[0-9]{8}\\.csv',files)]);rm(files);}</v>
      </c>
    </row>
    <row r="2020" spans="1:15">
      <c r="A2020" s="1">
        <v>42621</v>
      </c>
      <c r="B2020" s="2">
        <f t="shared" si="310"/>
        <v>8</v>
      </c>
      <c r="C2020" s="2">
        <f t="shared" si="311"/>
        <v>9</v>
      </c>
      <c r="D2020">
        <f t="shared" si="312"/>
        <v>2016</v>
      </c>
      <c r="E2020" t="str">
        <f t="shared" si="313"/>
        <v>16</v>
      </c>
      <c r="F2020" t="str">
        <f t="shared" si="314"/>
        <v>PR080916.zip</v>
      </c>
      <c r="G2020" t="str">
        <f t="shared" si="315"/>
        <v>fo08092016.zip</v>
      </c>
      <c r="H2020" s="3" t="s">
        <v>6</v>
      </c>
      <c r="I2020" t="s">
        <v>13</v>
      </c>
      <c r="J2020" t="s">
        <v>14</v>
      </c>
      <c r="K2020" t="s">
        <v>17</v>
      </c>
      <c r="L2020" t="str">
        <f t="shared" si="316"/>
        <v>if (curl_fetch_memory('https://www1.nseindia.com/archives/equities/bhavcopy/pr/PR080916.zip')$status_code == 200)</v>
      </c>
      <c r="M2020" t="str">
        <f t="shared" si="317"/>
        <v>if (curl_fetch_memory('https://www1.nseindia.com/archives/equities/bhavcopy/pr/PR080916.zip')$status_code == 200) download.file('https://www1.nseindia.com/archives/equities/bhavcopy/pr/PR080916.zip', 'D:\\My-Shares\\source-bhavcopy-zip\\PR080916.zip')</v>
      </c>
      <c r="N2020" t="str">
        <f t="shared" si="318"/>
        <v>if (file.exists('D:\\My-Shares\\source-bhavcopy-zip\\PR080916.zip')) {zipped_names = grep('\\.zip', unzip('D:\\My-Shares\\source-bhavcopy-zip\\PR080916.zip', list=TRUE)$Name, ignore.case=TRUE, value=TRUE); unzip(zipfile = 'D:\\My-Shares\\source-bhavcopy-zip\\PR080916.zip', exdir = 'D:\\My-Shares\\source-fno-zip', files=zipped_names);rm(zipped_names);}</v>
      </c>
      <c r="O2020" t="str">
        <f t="shared" si="319"/>
        <v>if (file.exists('D:\\My-Shares\\source-fno-zip\\fo08092016.zip')) {files = unzip('D:\\My-Shares\\source-fno-zip\\fo08092016.zip', list=TRUE)$Name; unzip(zipfile = 'D:\\My-Shares\\source-fno-zip\\fo08092016.zip', exdir = 'D:\\My-Shares\\source-fno-csv', files=files[grepl('^fo[0-9]{8}\\.csv|^op[0-9]{8}\\.csv',files)]);rm(files);}</v>
      </c>
    </row>
    <row r="2021" spans="1:15">
      <c r="A2021" s="1">
        <v>42622</v>
      </c>
      <c r="B2021" s="2">
        <f t="shared" si="310"/>
        <v>9</v>
      </c>
      <c r="C2021" s="2">
        <f t="shared" si="311"/>
        <v>9</v>
      </c>
      <c r="D2021">
        <f t="shared" si="312"/>
        <v>2016</v>
      </c>
      <c r="E2021" t="str">
        <f t="shared" si="313"/>
        <v>16</v>
      </c>
      <c r="F2021" t="str">
        <f t="shared" si="314"/>
        <v>PR090916.zip</v>
      </c>
      <c r="G2021" t="str">
        <f t="shared" si="315"/>
        <v>fo09092016.zip</v>
      </c>
      <c r="H2021" s="3" t="s">
        <v>6</v>
      </c>
      <c r="I2021" t="s">
        <v>13</v>
      </c>
      <c r="J2021" t="s">
        <v>14</v>
      </c>
      <c r="K2021" t="s">
        <v>17</v>
      </c>
      <c r="L2021" t="str">
        <f t="shared" si="316"/>
        <v>if (curl_fetch_memory('https://www1.nseindia.com/archives/equities/bhavcopy/pr/PR090916.zip')$status_code == 200)</v>
      </c>
      <c r="M2021" t="str">
        <f t="shared" si="317"/>
        <v>if (curl_fetch_memory('https://www1.nseindia.com/archives/equities/bhavcopy/pr/PR090916.zip')$status_code == 200) download.file('https://www1.nseindia.com/archives/equities/bhavcopy/pr/PR090916.zip', 'D:\\My-Shares\\source-bhavcopy-zip\\PR090916.zip')</v>
      </c>
      <c r="N2021" t="str">
        <f t="shared" si="318"/>
        <v>if (file.exists('D:\\My-Shares\\source-bhavcopy-zip\\PR090916.zip')) {zipped_names = grep('\\.zip', unzip('D:\\My-Shares\\source-bhavcopy-zip\\PR090916.zip', list=TRUE)$Name, ignore.case=TRUE, value=TRUE); unzip(zipfile = 'D:\\My-Shares\\source-bhavcopy-zip\\PR090916.zip', exdir = 'D:\\My-Shares\\source-fno-zip', files=zipped_names);rm(zipped_names);}</v>
      </c>
      <c r="O2021" t="str">
        <f t="shared" si="319"/>
        <v>if (file.exists('D:\\My-Shares\\source-fno-zip\\fo09092016.zip')) {files = unzip('D:\\My-Shares\\source-fno-zip\\fo09092016.zip', list=TRUE)$Name; unzip(zipfile = 'D:\\My-Shares\\source-fno-zip\\fo09092016.zip', exdir = 'D:\\My-Shares\\source-fno-csv', files=files[grepl('^fo[0-9]{8}\\.csv|^op[0-9]{8}\\.csv',files)]);rm(files);}</v>
      </c>
    </row>
    <row r="2022" spans="1:15">
      <c r="A2022" s="1">
        <v>42623</v>
      </c>
      <c r="B2022" s="2">
        <f t="shared" si="310"/>
        <v>10</v>
      </c>
      <c r="C2022" s="2">
        <f t="shared" si="311"/>
        <v>9</v>
      </c>
      <c r="D2022">
        <f t="shared" si="312"/>
        <v>2016</v>
      </c>
      <c r="E2022" t="str">
        <f t="shared" si="313"/>
        <v>16</v>
      </c>
      <c r="F2022" t="str">
        <f t="shared" si="314"/>
        <v>PR100916.zip</v>
      </c>
      <c r="G2022" t="str">
        <f t="shared" si="315"/>
        <v>fo10092016.zip</v>
      </c>
      <c r="H2022" s="3" t="s">
        <v>6</v>
      </c>
      <c r="I2022" t="s">
        <v>13</v>
      </c>
      <c r="J2022" t="s">
        <v>14</v>
      </c>
      <c r="K2022" t="s">
        <v>17</v>
      </c>
      <c r="L2022" t="str">
        <f t="shared" si="316"/>
        <v>if (curl_fetch_memory('https://www1.nseindia.com/archives/equities/bhavcopy/pr/PR100916.zip')$status_code == 200)</v>
      </c>
      <c r="M2022" t="str">
        <f t="shared" si="317"/>
        <v>if (curl_fetch_memory('https://www1.nseindia.com/archives/equities/bhavcopy/pr/PR100916.zip')$status_code == 200) download.file('https://www1.nseindia.com/archives/equities/bhavcopy/pr/PR100916.zip', 'D:\\My-Shares\\source-bhavcopy-zip\\PR100916.zip')</v>
      </c>
      <c r="N2022" t="str">
        <f t="shared" si="318"/>
        <v>if (file.exists('D:\\My-Shares\\source-bhavcopy-zip\\PR100916.zip')) {zipped_names = grep('\\.zip', unzip('D:\\My-Shares\\source-bhavcopy-zip\\PR100916.zip', list=TRUE)$Name, ignore.case=TRUE, value=TRUE); unzip(zipfile = 'D:\\My-Shares\\source-bhavcopy-zip\\PR100916.zip', exdir = 'D:\\My-Shares\\source-fno-zip', files=zipped_names);rm(zipped_names);}</v>
      </c>
      <c r="O2022" t="str">
        <f t="shared" si="319"/>
        <v>if (file.exists('D:\\My-Shares\\source-fno-zip\\fo10092016.zip')) {files = unzip('D:\\My-Shares\\source-fno-zip\\fo10092016.zip', list=TRUE)$Name; unzip(zipfile = 'D:\\My-Shares\\source-fno-zip\\fo10092016.zip', exdir = 'D:\\My-Shares\\source-fno-csv', files=files[grepl('^fo[0-9]{8}\\.csv|^op[0-9]{8}\\.csv',files)]);rm(files);}</v>
      </c>
    </row>
    <row r="2023" spans="1:15">
      <c r="A2023" s="1">
        <v>42624</v>
      </c>
      <c r="B2023" s="2">
        <f t="shared" si="310"/>
        <v>11</v>
      </c>
      <c r="C2023" s="2">
        <f t="shared" si="311"/>
        <v>9</v>
      </c>
      <c r="D2023">
        <f t="shared" si="312"/>
        <v>2016</v>
      </c>
      <c r="E2023" t="str">
        <f t="shared" si="313"/>
        <v>16</v>
      </c>
      <c r="F2023" t="str">
        <f t="shared" si="314"/>
        <v>PR110916.zip</v>
      </c>
      <c r="G2023" t="str">
        <f t="shared" si="315"/>
        <v>fo11092016.zip</v>
      </c>
      <c r="H2023" s="3" t="s">
        <v>6</v>
      </c>
      <c r="I2023" t="s">
        <v>13</v>
      </c>
      <c r="J2023" t="s">
        <v>14</v>
      </c>
      <c r="K2023" t="s">
        <v>17</v>
      </c>
      <c r="L2023" t="str">
        <f t="shared" si="316"/>
        <v>if (curl_fetch_memory('https://www1.nseindia.com/archives/equities/bhavcopy/pr/PR110916.zip')$status_code == 200)</v>
      </c>
      <c r="M2023" t="str">
        <f t="shared" si="317"/>
        <v>if (curl_fetch_memory('https://www1.nseindia.com/archives/equities/bhavcopy/pr/PR110916.zip')$status_code == 200) download.file('https://www1.nseindia.com/archives/equities/bhavcopy/pr/PR110916.zip', 'D:\\My-Shares\\source-bhavcopy-zip\\PR110916.zip')</v>
      </c>
      <c r="N2023" t="str">
        <f t="shared" si="318"/>
        <v>if (file.exists('D:\\My-Shares\\source-bhavcopy-zip\\PR110916.zip')) {zipped_names = grep('\\.zip', unzip('D:\\My-Shares\\source-bhavcopy-zip\\PR110916.zip', list=TRUE)$Name, ignore.case=TRUE, value=TRUE); unzip(zipfile = 'D:\\My-Shares\\source-bhavcopy-zip\\PR110916.zip', exdir = 'D:\\My-Shares\\source-fno-zip', files=zipped_names);rm(zipped_names);}</v>
      </c>
      <c r="O2023" t="str">
        <f t="shared" si="319"/>
        <v>if (file.exists('D:\\My-Shares\\source-fno-zip\\fo11092016.zip')) {files = unzip('D:\\My-Shares\\source-fno-zip\\fo11092016.zip', list=TRUE)$Name; unzip(zipfile = 'D:\\My-Shares\\source-fno-zip\\fo11092016.zip', exdir = 'D:\\My-Shares\\source-fno-csv', files=files[grepl('^fo[0-9]{8}\\.csv|^op[0-9]{8}\\.csv',files)]);rm(files);}</v>
      </c>
    </row>
    <row r="2024" spans="1:15">
      <c r="A2024" s="1">
        <v>42625</v>
      </c>
      <c r="B2024" s="2">
        <f t="shared" si="310"/>
        <v>12</v>
      </c>
      <c r="C2024" s="2">
        <f t="shared" si="311"/>
        <v>9</v>
      </c>
      <c r="D2024">
        <f t="shared" si="312"/>
        <v>2016</v>
      </c>
      <c r="E2024" t="str">
        <f t="shared" si="313"/>
        <v>16</v>
      </c>
      <c r="F2024" t="str">
        <f t="shared" si="314"/>
        <v>PR120916.zip</v>
      </c>
      <c r="G2024" t="str">
        <f t="shared" si="315"/>
        <v>fo12092016.zip</v>
      </c>
      <c r="H2024" s="3" t="s">
        <v>6</v>
      </c>
      <c r="I2024" t="s">
        <v>13</v>
      </c>
      <c r="J2024" t="s">
        <v>14</v>
      </c>
      <c r="K2024" t="s">
        <v>17</v>
      </c>
      <c r="L2024" t="str">
        <f t="shared" si="316"/>
        <v>if (curl_fetch_memory('https://www1.nseindia.com/archives/equities/bhavcopy/pr/PR120916.zip')$status_code == 200)</v>
      </c>
      <c r="M2024" t="str">
        <f t="shared" si="317"/>
        <v>if (curl_fetch_memory('https://www1.nseindia.com/archives/equities/bhavcopy/pr/PR120916.zip')$status_code == 200) download.file('https://www1.nseindia.com/archives/equities/bhavcopy/pr/PR120916.zip', 'D:\\My-Shares\\source-bhavcopy-zip\\PR120916.zip')</v>
      </c>
      <c r="N2024" t="str">
        <f t="shared" si="318"/>
        <v>if (file.exists('D:\\My-Shares\\source-bhavcopy-zip\\PR120916.zip')) {zipped_names = grep('\\.zip', unzip('D:\\My-Shares\\source-bhavcopy-zip\\PR120916.zip', list=TRUE)$Name, ignore.case=TRUE, value=TRUE); unzip(zipfile = 'D:\\My-Shares\\source-bhavcopy-zip\\PR120916.zip', exdir = 'D:\\My-Shares\\source-fno-zip', files=zipped_names);rm(zipped_names);}</v>
      </c>
      <c r="O2024" t="str">
        <f t="shared" si="319"/>
        <v>if (file.exists('D:\\My-Shares\\source-fno-zip\\fo12092016.zip')) {files = unzip('D:\\My-Shares\\source-fno-zip\\fo12092016.zip', list=TRUE)$Name; unzip(zipfile = 'D:\\My-Shares\\source-fno-zip\\fo12092016.zip', exdir = 'D:\\My-Shares\\source-fno-csv', files=files[grepl('^fo[0-9]{8}\\.csv|^op[0-9]{8}\\.csv',files)]);rm(files);}</v>
      </c>
    </row>
    <row r="2025" spans="1:15">
      <c r="A2025" s="1">
        <v>42626</v>
      </c>
      <c r="B2025" s="2">
        <f t="shared" si="310"/>
        <v>13</v>
      </c>
      <c r="C2025" s="2">
        <f t="shared" si="311"/>
        <v>9</v>
      </c>
      <c r="D2025">
        <f t="shared" si="312"/>
        <v>2016</v>
      </c>
      <c r="E2025" t="str">
        <f t="shared" si="313"/>
        <v>16</v>
      </c>
      <c r="F2025" t="str">
        <f t="shared" si="314"/>
        <v>PR130916.zip</v>
      </c>
      <c r="G2025" t="str">
        <f t="shared" si="315"/>
        <v>fo13092016.zip</v>
      </c>
      <c r="H2025" s="3" t="s">
        <v>6</v>
      </c>
      <c r="I2025" t="s">
        <v>13</v>
      </c>
      <c r="J2025" t="s">
        <v>14</v>
      </c>
      <c r="K2025" t="s">
        <v>17</v>
      </c>
      <c r="L2025" t="str">
        <f t="shared" si="316"/>
        <v>if (curl_fetch_memory('https://www1.nseindia.com/archives/equities/bhavcopy/pr/PR130916.zip')$status_code == 200)</v>
      </c>
      <c r="M2025" t="str">
        <f t="shared" si="317"/>
        <v>if (curl_fetch_memory('https://www1.nseindia.com/archives/equities/bhavcopy/pr/PR130916.zip')$status_code == 200) download.file('https://www1.nseindia.com/archives/equities/bhavcopy/pr/PR130916.zip', 'D:\\My-Shares\\source-bhavcopy-zip\\PR130916.zip')</v>
      </c>
      <c r="N2025" t="str">
        <f t="shared" si="318"/>
        <v>if (file.exists('D:\\My-Shares\\source-bhavcopy-zip\\PR130916.zip')) {zipped_names = grep('\\.zip', unzip('D:\\My-Shares\\source-bhavcopy-zip\\PR130916.zip', list=TRUE)$Name, ignore.case=TRUE, value=TRUE); unzip(zipfile = 'D:\\My-Shares\\source-bhavcopy-zip\\PR130916.zip', exdir = 'D:\\My-Shares\\source-fno-zip', files=zipped_names);rm(zipped_names);}</v>
      </c>
      <c r="O2025" t="str">
        <f t="shared" si="319"/>
        <v>if (file.exists('D:\\My-Shares\\source-fno-zip\\fo13092016.zip')) {files = unzip('D:\\My-Shares\\source-fno-zip\\fo13092016.zip', list=TRUE)$Name; unzip(zipfile = 'D:\\My-Shares\\source-fno-zip\\fo13092016.zip', exdir = 'D:\\My-Shares\\source-fno-csv', files=files[grepl('^fo[0-9]{8}\\.csv|^op[0-9]{8}\\.csv',files)]);rm(files);}</v>
      </c>
    </row>
    <row r="2026" spans="1:15">
      <c r="A2026" s="1">
        <v>42627</v>
      </c>
      <c r="B2026" s="2">
        <f t="shared" si="310"/>
        <v>14</v>
      </c>
      <c r="C2026" s="2">
        <f t="shared" si="311"/>
        <v>9</v>
      </c>
      <c r="D2026">
        <f t="shared" si="312"/>
        <v>2016</v>
      </c>
      <c r="E2026" t="str">
        <f t="shared" si="313"/>
        <v>16</v>
      </c>
      <c r="F2026" t="str">
        <f t="shared" si="314"/>
        <v>PR140916.zip</v>
      </c>
      <c r="G2026" t="str">
        <f t="shared" si="315"/>
        <v>fo14092016.zip</v>
      </c>
      <c r="H2026" s="3" t="s">
        <v>6</v>
      </c>
      <c r="I2026" t="s">
        <v>13</v>
      </c>
      <c r="J2026" t="s">
        <v>14</v>
      </c>
      <c r="K2026" t="s">
        <v>17</v>
      </c>
      <c r="L2026" t="str">
        <f t="shared" si="316"/>
        <v>if (curl_fetch_memory('https://www1.nseindia.com/archives/equities/bhavcopy/pr/PR140916.zip')$status_code == 200)</v>
      </c>
      <c r="M2026" t="str">
        <f t="shared" si="317"/>
        <v>if (curl_fetch_memory('https://www1.nseindia.com/archives/equities/bhavcopy/pr/PR140916.zip')$status_code == 200) download.file('https://www1.nseindia.com/archives/equities/bhavcopy/pr/PR140916.zip', 'D:\\My-Shares\\source-bhavcopy-zip\\PR140916.zip')</v>
      </c>
      <c r="N2026" t="str">
        <f t="shared" si="318"/>
        <v>if (file.exists('D:\\My-Shares\\source-bhavcopy-zip\\PR140916.zip')) {zipped_names = grep('\\.zip', unzip('D:\\My-Shares\\source-bhavcopy-zip\\PR140916.zip', list=TRUE)$Name, ignore.case=TRUE, value=TRUE); unzip(zipfile = 'D:\\My-Shares\\source-bhavcopy-zip\\PR140916.zip', exdir = 'D:\\My-Shares\\source-fno-zip', files=zipped_names);rm(zipped_names);}</v>
      </c>
      <c r="O2026" t="str">
        <f t="shared" si="319"/>
        <v>if (file.exists('D:\\My-Shares\\source-fno-zip\\fo14092016.zip')) {files = unzip('D:\\My-Shares\\source-fno-zip\\fo14092016.zip', list=TRUE)$Name; unzip(zipfile = 'D:\\My-Shares\\source-fno-zip\\fo14092016.zip', exdir = 'D:\\My-Shares\\source-fno-csv', files=files[grepl('^fo[0-9]{8}\\.csv|^op[0-9]{8}\\.csv',files)]);rm(files);}</v>
      </c>
    </row>
    <row r="2027" spans="1:15">
      <c r="A2027" s="1">
        <v>42628</v>
      </c>
      <c r="B2027" s="2">
        <f t="shared" si="310"/>
        <v>15</v>
      </c>
      <c r="C2027" s="2">
        <f t="shared" si="311"/>
        <v>9</v>
      </c>
      <c r="D2027">
        <f t="shared" si="312"/>
        <v>2016</v>
      </c>
      <c r="E2027" t="str">
        <f t="shared" si="313"/>
        <v>16</v>
      </c>
      <c r="F2027" t="str">
        <f t="shared" si="314"/>
        <v>PR150916.zip</v>
      </c>
      <c r="G2027" t="str">
        <f t="shared" si="315"/>
        <v>fo15092016.zip</v>
      </c>
      <c r="H2027" s="3" t="s">
        <v>6</v>
      </c>
      <c r="I2027" t="s">
        <v>13</v>
      </c>
      <c r="J2027" t="s">
        <v>14</v>
      </c>
      <c r="K2027" t="s">
        <v>17</v>
      </c>
      <c r="L2027" t="str">
        <f t="shared" si="316"/>
        <v>if (curl_fetch_memory('https://www1.nseindia.com/archives/equities/bhavcopy/pr/PR150916.zip')$status_code == 200)</v>
      </c>
      <c r="M2027" t="str">
        <f t="shared" si="317"/>
        <v>if (curl_fetch_memory('https://www1.nseindia.com/archives/equities/bhavcopy/pr/PR150916.zip')$status_code == 200) download.file('https://www1.nseindia.com/archives/equities/bhavcopy/pr/PR150916.zip', 'D:\\My-Shares\\source-bhavcopy-zip\\PR150916.zip')</v>
      </c>
      <c r="N2027" t="str">
        <f t="shared" si="318"/>
        <v>if (file.exists('D:\\My-Shares\\source-bhavcopy-zip\\PR150916.zip')) {zipped_names = grep('\\.zip', unzip('D:\\My-Shares\\source-bhavcopy-zip\\PR150916.zip', list=TRUE)$Name, ignore.case=TRUE, value=TRUE); unzip(zipfile = 'D:\\My-Shares\\source-bhavcopy-zip\\PR150916.zip', exdir = 'D:\\My-Shares\\source-fno-zip', files=zipped_names);rm(zipped_names);}</v>
      </c>
      <c r="O2027" t="str">
        <f t="shared" si="319"/>
        <v>if (file.exists('D:\\My-Shares\\source-fno-zip\\fo15092016.zip')) {files = unzip('D:\\My-Shares\\source-fno-zip\\fo15092016.zip', list=TRUE)$Name; unzip(zipfile = 'D:\\My-Shares\\source-fno-zip\\fo15092016.zip', exdir = 'D:\\My-Shares\\source-fno-csv', files=files[grepl('^fo[0-9]{8}\\.csv|^op[0-9]{8}\\.csv',files)]);rm(files);}</v>
      </c>
    </row>
    <row r="2028" spans="1:15">
      <c r="A2028" s="1">
        <v>42629</v>
      </c>
      <c r="B2028" s="2">
        <f t="shared" si="310"/>
        <v>16</v>
      </c>
      <c r="C2028" s="2">
        <f t="shared" si="311"/>
        <v>9</v>
      </c>
      <c r="D2028">
        <f t="shared" si="312"/>
        <v>2016</v>
      </c>
      <c r="E2028" t="str">
        <f t="shared" si="313"/>
        <v>16</v>
      </c>
      <c r="F2028" t="str">
        <f t="shared" si="314"/>
        <v>PR160916.zip</v>
      </c>
      <c r="G2028" t="str">
        <f t="shared" si="315"/>
        <v>fo16092016.zip</v>
      </c>
      <c r="H2028" s="3" t="s">
        <v>6</v>
      </c>
      <c r="I2028" t="s">
        <v>13</v>
      </c>
      <c r="J2028" t="s">
        <v>14</v>
      </c>
      <c r="K2028" t="s">
        <v>17</v>
      </c>
      <c r="L2028" t="str">
        <f t="shared" si="316"/>
        <v>if (curl_fetch_memory('https://www1.nseindia.com/archives/equities/bhavcopy/pr/PR160916.zip')$status_code == 200)</v>
      </c>
      <c r="M2028" t="str">
        <f t="shared" si="317"/>
        <v>if (curl_fetch_memory('https://www1.nseindia.com/archives/equities/bhavcopy/pr/PR160916.zip')$status_code == 200) download.file('https://www1.nseindia.com/archives/equities/bhavcopy/pr/PR160916.zip', 'D:\\My-Shares\\source-bhavcopy-zip\\PR160916.zip')</v>
      </c>
      <c r="N2028" t="str">
        <f t="shared" si="318"/>
        <v>if (file.exists('D:\\My-Shares\\source-bhavcopy-zip\\PR160916.zip')) {zipped_names = grep('\\.zip', unzip('D:\\My-Shares\\source-bhavcopy-zip\\PR160916.zip', list=TRUE)$Name, ignore.case=TRUE, value=TRUE); unzip(zipfile = 'D:\\My-Shares\\source-bhavcopy-zip\\PR160916.zip', exdir = 'D:\\My-Shares\\source-fno-zip', files=zipped_names);rm(zipped_names);}</v>
      </c>
      <c r="O2028" t="str">
        <f t="shared" si="319"/>
        <v>if (file.exists('D:\\My-Shares\\source-fno-zip\\fo16092016.zip')) {files = unzip('D:\\My-Shares\\source-fno-zip\\fo16092016.zip', list=TRUE)$Name; unzip(zipfile = 'D:\\My-Shares\\source-fno-zip\\fo16092016.zip', exdir = 'D:\\My-Shares\\source-fno-csv', files=files[grepl('^fo[0-9]{8}\\.csv|^op[0-9]{8}\\.csv',files)]);rm(files);}</v>
      </c>
    </row>
    <row r="2029" spans="1:15">
      <c r="A2029" s="1">
        <v>42630</v>
      </c>
      <c r="B2029" s="2">
        <f t="shared" si="310"/>
        <v>17</v>
      </c>
      <c r="C2029" s="2">
        <f t="shared" si="311"/>
        <v>9</v>
      </c>
      <c r="D2029">
        <f t="shared" si="312"/>
        <v>2016</v>
      </c>
      <c r="E2029" t="str">
        <f t="shared" si="313"/>
        <v>16</v>
      </c>
      <c r="F2029" t="str">
        <f t="shared" si="314"/>
        <v>PR170916.zip</v>
      </c>
      <c r="G2029" t="str">
        <f t="shared" si="315"/>
        <v>fo17092016.zip</v>
      </c>
      <c r="H2029" s="3" t="s">
        <v>6</v>
      </c>
      <c r="I2029" t="s">
        <v>13</v>
      </c>
      <c r="J2029" t="s">
        <v>14</v>
      </c>
      <c r="K2029" t="s">
        <v>17</v>
      </c>
      <c r="L2029" t="str">
        <f t="shared" si="316"/>
        <v>if (curl_fetch_memory('https://www1.nseindia.com/archives/equities/bhavcopy/pr/PR170916.zip')$status_code == 200)</v>
      </c>
      <c r="M2029" t="str">
        <f t="shared" si="317"/>
        <v>if (curl_fetch_memory('https://www1.nseindia.com/archives/equities/bhavcopy/pr/PR170916.zip')$status_code == 200) download.file('https://www1.nseindia.com/archives/equities/bhavcopy/pr/PR170916.zip', 'D:\\My-Shares\\source-bhavcopy-zip\\PR170916.zip')</v>
      </c>
      <c r="N2029" t="str">
        <f t="shared" si="318"/>
        <v>if (file.exists('D:\\My-Shares\\source-bhavcopy-zip\\PR170916.zip')) {zipped_names = grep('\\.zip', unzip('D:\\My-Shares\\source-bhavcopy-zip\\PR170916.zip', list=TRUE)$Name, ignore.case=TRUE, value=TRUE); unzip(zipfile = 'D:\\My-Shares\\source-bhavcopy-zip\\PR170916.zip', exdir = 'D:\\My-Shares\\source-fno-zip', files=zipped_names);rm(zipped_names);}</v>
      </c>
      <c r="O2029" t="str">
        <f t="shared" si="319"/>
        <v>if (file.exists('D:\\My-Shares\\source-fno-zip\\fo17092016.zip')) {files = unzip('D:\\My-Shares\\source-fno-zip\\fo17092016.zip', list=TRUE)$Name; unzip(zipfile = 'D:\\My-Shares\\source-fno-zip\\fo17092016.zip', exdir = 'D:\\My-Shares\\source-fno-csv', files=files[grepl('^fo[0-9]{8}\\.csv|^op[0-9]{8}\\.csv',files)]);rm(files);}</v>
      </c>
    </row>
    <row r="2030" spans="1:15">
      <c r="A2030" s="1">
        <v>42631</v>
      </c>
      <c r="B2030" s="2">
        <f t="shared" si="310"/>
        <v>18</v>
      </c>
      <c r="C2030" s="2">
        <f t="shared" si="311"/>
        <v>9</v>
      </c>
      <c r="D2030">
        <f t="shared" si="312"/>
        <v>2016</v>
      </c>
      <c r="E2030" t="str">
        <f t="shared" si="313"/>
        <v>16</v>
      </c>
      <c r="F2030" t="str">
        <f t="shared" si="314"/>
        <v>PR180916.zip</v>
      </c>
      <c r="G2030" t="str">
        <f t="shared" si="315"/>
        <v>fo18092016.zip</v>
      </c>
      <c r="H2030" s="3" t="s">
        <v>6</v>
      </c>
      <c r="I2030" t="s">
        <v>13</v>
      </c>
      <c r="J2030" t="s">
        <v>14</v>
      </c>
      <c r="K2030" t="s">
        <v>17</v>
      </c>
      <c r="L2030" t="str">
        <f t="shared" si="316"/>
        <v>if (curl_fetch_memory('https://www1.nseindia.com/archives/equities/bhavcopy/pr/PR180916.zip')$status_code == 200)</v>
      </c>
      <c r="M2030" t="str">
        <f t="shared" si="317"/>
        <v>if (curl_fetch_memory('https://www1.nseindia.com/archives/equities/bhavcopy/pr/PR180916.zip')$status_code == 200) download.file('https://www1.nseindia.com/archives/equities/bhavcopy/pr/PR180916.zip', 'D:\\My-Shares\\source-bhavcopy-zip\\PR180916.zip')</v>
      </c>
      <c r="N2030" t="str">
        <f t="shared" si="318"/>
        <v>if (file.exists('D:\\My-Shares\\source-bhavcopy-zip\\PR180916.zip')) {zipped_names = grep('\\.zip', unzip('D:\\My-Shares\\source-bhavcopy-zip\\PR180916.zip', list=TRUE)$Name, ignore.case=TRUE, value=TRUE); unzip(zipfile = 'D:\\My-Shares\\source-bhavcopy-zip\\PR180916.zip', exdir = 'D:\\My-Shares\\source-fno-zip', files=zipped_names);rm(zipped_names);}</v>
      </c>
      <c r="O2030" t="str">
        <f t="shared" si="319"/>
        <v>if (file.exists('D:\\My-Shares\\source-fno-zip\\fo18092016.zip')) {files = unzip('D:\\My-Shares\\source-fno-zip\\fo18092016.zip', list=TRUE)$Name; unzip(zipfile = 'D:\\My-Shares\\source-fno-zip\\fo18092016.zip', exdir = 'D:\\My-Shares\\source-fno-csv', files=files[grepl('^fo[0-9]{8}\\.csv|^op[0-9]{8}\\.csv',files)]);rm(files);}</v>
      </c>
    </row>
    <row r="2031" spans="1:15">
      <c r="A2031" s="1">
        <v>42632</v>
      </c>
      <c r="B2031" s="2">
        <f t="shared" si="310"/>
        <v>19</v>
      </c>
      <c r="C2031" s="2">
        <f t="shared" si="311"/>
        <v>9</v>
      </c>
      <c r="D2031">
        <f t="shared" si="312"/>
        <v>2016</v>
      </c>
      <c r="E2031" t="str">
        <f t="shared" si="313"/>
        <v>16</v>
      </c>
      <c r="F2031" t="str">
        <f t="shared" si="314"/>
        <v>PR190916.zip</v>
      </c>
      <c r="G2031" t="str">
        <f t="shared" si="315"/>
        <v>fo19092016.zip</v>
      </c>
      <c r="H2031" s="3" t="s">
        <v>6</v>
      </c>
      <c r="I2031" t="s">
        <v>13</v>
      </c>
      <c r="J2031" t="s">
        <v>14</v>
      </c>
      <c r="K2031" t="s">
        <v>17</v>
      </c>
      <c r="L2031" t="str">
        <f t="shared" si="316"/>
        <v>if (curl_fetch_memory('https://www1.nseindia.com/archives/equities/bhavcopy/pr/PR190916.zip')$status_code == 200)</v>
      </c>
      <c r="M2031" t="str">
        <f t="shared" si="317"/>
        <v>if (curl_fetch_memory('https://www1.nseindia.com/archives/equities/bhavcopy/pr/PR190916.zip')$status_code == 200) download.file('https://www1.nseindia.com/archives/equities/bhavcopy/pr/PR190916.zip', 'D:\\My-Shares\\source-bhavcopy-zip\\PR190916.zip')</v>
      </c>
      <c r="N2031" t="str">
        <f t="shared" si="318"/>
        <v>if (file.exists('D:\\My-Shares\\source-bhavcopy-zip\\PR190916.zip')) {zipped_names = grep('\\.zip', unzip('D:\\My-Shares\\source-bhavcopy-zip\\PR190916.zip', list=TRUE)$Name, ignore.case=TRUE, value=TRUE); unzip(zipfile = 'D:\\My-Shares\\source-bhavcopy-zip\\PR190916.zip', exdir = 'D:\\My-Shares\\source-fno-zip', files=zipped_names);rm(zipped_names);}</v>
      </c>
      <c r="O2031" t="str">
        <f t="shared" si="319"/>
        <v>if (file.exists('D:\\My-Shares\\source-fno-zip\\fo19092016.zip')) {files = unzip('D:\\My-Shares\\source-fno-zip\\fo19092016.zip', list=TRUE)$Name; unzip(zipfile = 'D:\\My-Shares\\source-fno-zip\\fo19092016.zip', exdir = 'D:\\My-Shares\\source-fno-csv', files=files[grepl('^fo[0-9]{8}\\.csv|^op[0-9]{8}\\.csv',files)]);rm(files);}</v>
      </c>
    </row>
    <row r="2032" spans="1:15">
      <c r="A2032" s="1">
        <v>42633</v>
      </c>
      <c r="B2032" s="2">
        <f t="shared" si="310"/>
        <v>20</v>
      </c>
      <c r="C2032" s="2">
        <f t="shared" si="311"/>
        <v>9</v>
      </c>
      <c r="D2032">
        <f t="shared" si="312"/>
        <v>2016</v>
      </c>
      <c r="E2032" t="str">
        <f t="shared" si="313"/>
        <v>16</v>
      </c>
      <c r="F2032" t="str">
        <f t="shared" si="314"/>
        <v>PR200916.zip</v>
      </c>
      <c r="G2032" t="str">
        <f t="shared" si="315"/>
        <v>fo20092016.zip</v>
      </c>
      <c r="H2032" s="3" t="s">
        <v>6</v>
      </c>
      <c r="I2032" t="s">
        <v>13</v>
      </c>
      <c r="J2032" t="s">
        <v>14</v>
      </c>
      <c r="K2032" t="s">
        <v>17</v>
      </c>
      <c r="L2032" t="str">
        <f t="shared" si="316"/>
        <v>if (curl_fetch_memory('https://www1.nseindia.com/archives/equities/bhavcopy/pr/PR200916.zip')$status_code == 200)</v>
      </c>
      <c r="M2032" t="str">
        <f t="shared" si="317"/>
        <v>if (curl_fetch_memory('https://www1.nseindia.com/archives/equities/bhavcopy/pr/PR200916.zip')$status_code == 200) download.file('https://www1.nseindia.com/archives/equities/bhavcopy/pr/PR200916.zip', 'D:\\My-Shares\\source-bhavcopy-zip\\PR200916.zip')</v>
      </c>
      <c r="N2032" t="str">
        <f t="shared" si="318"/>
        <v>if (file.exists('D:\\My-Shares\\source-bhavcopy-zip\\PR200916.zip')) {zipped_names = grep('\\.zip', unzip('D:\\My-Shares\\source-bhavcopy-zip\\PR200916.zip', list=TRUE)$Name, ignore.case=TRUE, value=TRUE); unzip(zipfile = 'D:\\My-Shares\\source-bhavcopy-zip\\PR200916.zip', exdir = 'D:\\My-Shares\\source-fno-zip', files=zipped_names);rm(zipped_names);}</v>
      </c>
      <c r="O2032" t="str">
        <f t="shared" si="319"/>
        <v>if (file.exists('D:\\My-Shares\\source-fno-zip\\fo20092016.zip')) {files = unzip('D:\\My-Shares\\source-fno-zip\\fo20092016.zip', list=TRUE)$Name; unzip(zipfile = 'D:\\My-Shares\\source-fno-zip\\fo20092016.zip', exdir = 'D:\\My-Shares\\source-fno-csv', files=files[grepl('^fo[0-9]{8}\\.csv|^op[0-9]{8}\\.csv',files)]);rm(files);}</v>
      </c>
    </row>
    <row r="2033" spans="1:15">
      <c r="A2033" s="1">
        <v>42634</v>
      </c>
      <c r="B2033" s="2">
        <f t="shared" si="310"/>
        <v>21</v>
      </c>
      <c r="C2033" s="2">
        <f t="shared" si="311"/>
        <v>9</v>
      </c>
      <c r="D2033">
        <f t="shared" si="312"/>
        <v>2016</v>
      </c>
      <c r="E2033" t="str">
        <f t="shared" si="313"/>
        <v>16</v>
      </c>
      <c r="F2033" t="str">
        <f t="shared" si="314"/>
        <v>PR210916.zip</v>
      </c>
      <c r="G2033" t="str">
        <f t="shared" si="315"/>
        <v>fo21092016.zip</v>
      </c>
      <c r="H2033" s="3" t="s">
        <v>6</v>
      </c>
      <c r="I2033" t="s">
        <v>13</v>
      </c>
      <c r="J2033" t="s">
        <v>14</v>
      </c>
      <c r="K2033" t="s">
        <v>17</v>
      </c>
      <c r="L2033" t="str">
        <f t="shared" si="316"/>
        <v>if (curl_fetch_memory('https://www1.nseindia.com/archives/equities/bhavcopy/pr/PR210916.zip')$status_code == 200)</v>
      </c>
      <c r="M2033" t="str">
        <f t="shared" si="317"/>
        <v>if (curl_fetch_memory('https://www1.nseindia.com/archives/equities/bhavcopy/pr/PR210916.zip')$status_code == 200) download.file('https://www1.nseindia.com/archives/equities/bhavcopy/pr/PR210916.zip', 'D:\\My-Shares\\source-bhavcopy-zip\\PR210916.zip')</v>
      </c>
      <c r="N2033" t="str">
        <f t="shared" si="318"/>
        <v>if (file.exists('D:\\My-Shares\\source-bhavcopy-zip\\PR210916.zip')) {zipped_names = grep('\\.zip', unzip('D:\\My-Shares\\source-bhavcopy-zip\\PR210916.zip', list=TRUE)$Name, ignore.case=TRUE, value=TRUE); unzip(zipfile = 'D:\\My-Shares\\source-bhavcopy-zip\\PR210916.zip', exdir = 'D:\\My-Shares\\source-fno-zip', files=zipped_names);rm(zipped_names);}</v>
      </c>
      <c r="O2033" t="str">
        <f t="shared" si="319"/>
        <v>if (file.exists('D:\\My-Shares\\source-fno-zip\\fo21092016.zip')) {files = unzip('D:\\My-Shares\\source-fno-zip\\fo21092016.zip', list=TRUE)$Name; unzip(zipfile = 'D:\\My-Shares\\source-fno-zip\\fo21092016.zip', exdir = 'D:\\My-Shares\\source-fno-csv', files=files[grepl('^fo[0-9]{8}\\.csv|^op[0-9]{8}\\.csv',files)]);rm(files);}</v>
      </c>
    </row>
    <row r="2034" spans="1:15">
      <c r="A2034" s="1">
        <v>42635</v>
      </c>
      <c r="B2034" s="2">
        <f t="shared" si="310"/>
        <v>22</v>
      </c>
      <c r="C2034" s="2">
        <f t="shared" si="311"/>
        <v>9</v>
      </c>
      <c r="D2034">
        <f t="shared" si="312"/>
        <v>2016</v>
      </c>
      <c r="E2034" t="str">
        <f t="shared" si="313"/>
        <v>16</v>
      </c>
      <c r="F2034" t="str">
        <f t="shared" si="314"/>
        <v>PR220916.zip</v>
      </c>
      <c r="G2034" t="str">
        <f t="shared" si="315"/>
        <v>fo22092016.zip</v>
      </c>
      <c r="H2034" s="3" t="s">
        <v>6</v>
      </c>
      <c r="I2034" t="s">
        <v>13</v>
      </c>
      <c r="J2034" t="s">
        <v>14</v>
      </c>
      <c r="K2034" t="s">
        <v>17</v>
      </c>
      <c r="L2034" t="str">
        <f t="shared" si="316"/>
        <v>if (curl_fetch_memory('https://www1.nseindia.com/archives/equities/bhavcopy/pr/PR220916.zip')$status_code == 200)</v>
      </c>
      <c r="M2034" t="str">
        <f t="shared" si="317"/>
        <v>if (curl_fetch_memory('https://www1.nseindia.com/archives/equities/bhavcopy/pr/PR220916.zip')$status_code == 200) download.file('https://www1.nseindia.com/archives/equities/bhavcopy/pr/PR220916.zip', 'D:\\My-Shares\\source-bhavcopy-zip\\PR220916.zip')</v>
      </c>
      <c r="N2034" t="str">
        <f t="shared" si="318"/>
        <v>if (file.exists('D:\\My-Shares\\source-bhavcopy-zip\\PR220916.zip')) {zipped_names = grep('\\.zip', unzip('D:\\My-Shares\\source-bhavcopy-zip\\PR220916.zip', list=TRUE)$Name, ignore.case=TRUE, value=TRUE); unzip(zipfile = 'D:\\My-Shares\\source-bhavcopy-zip\\PR220916.zip', exdir = 'D:\\My-Shares\\source-fno-zip', files=zipped_names);rm(zipped_names);}</v>
      </c>
      <c r="O2034" t="str">
        <f t="shared" si="319"/>
        <v>if (file.exists('D:\\My-Shares\\source-fno-zip\\fo22092016.zip')) {files = unzip('D:\\My-Shares\\source-fno-zip\\fo22092016.zip', list=TRUE)$Name; unzip(zipfile = 'D:\\My-Shares\\source-fno-zip\\fo22092016.zip', exdir = 'D:\\My-Shares\\source-fno-csv', files=files[grepl('^fo[0-9]{8}\\.csv|^op[0-9]{8}\\.csv',files)]);rm(files);}</v>
      </c>
    </row>
    <row r="2035" spans="1:15">
      <c r="A2035" s="1">
        <v>42636</v>
      </c>
      <c r="B2035" s="2">
        <f t="shared" si="310"/>
        <v>23</v>
      </c>
      <c r="C2035" s="2">
        <f t="shared" si="311"/>
        <v>9</v>
      </c>
      <c r="D2035">
        <f t="shared" si="312"/>
        <v>2016</v>
      </c>
      <c r="E2035" t="str">
        <f t="shared" si="313"/>
        <v>16</v>
      </c>
      <c r="F2035" t="str">
        <f t="shared" si="314"/>
        <v>PR230916.zip</v>
      </c>
      <c r="G2035" t="str">
        <f t="shared" si="315"/>
        <v>fo23092016.zip</v>
      </c>
      <c r="H2035" s="3" t="s">
        <v>6</v>
      </c>
      <c r="I2035" t="s">
        <v>13</v>
      </c>
      <c r="J2035" t="s">
        <v>14</v>
      </c>
      <c r="K2035" t="s">
        <v>17</v>
      </c>
      <c r="L2035" t="str">
        <f t="shared" si="316"/>
        <v>if (curl_fetch_memory('https://www1.nseindia.com/archives/equities/bhavcopy/pr/PR230916.zip')$status_code == 200)</v>
      </c>
      <c r="M2035" t="str">
        <f t="shared" si="317"/>
        <v>if (curl_fetch_memory('https://www1.nseindia.com/archives/equities/bhavcopy/pr/PR230916.zip')$status_code == 200) download.file('https://www1.nseindia.com/archives/equities/bhavcopy/pr/PR230916.zip', 'D:\\My-Shares\\source-bhavcopy-zip\\PR230916.zip')</v>
      </c>
      <c r="N2035" t="str">
        <f t="shared" si="318"/>
        <v>if (file.exists('D:\\My-Shares\\source-bhavcopy-zip\\PR230916.zip')) {zipped_names = grep('\\.zip', unzip('D:\\My-Shares\\source-bhavcopy-zip\\PR230916.zip', list=TRUE)$Name, ignore.case=TRUE, value=TRUE); unzip(zipfile = 'D:\\My-Shares\\source-bhavcopy-zip\\PR230916.zip', exdir = 'D:\\My-Shares\\source-fno-zip', files=zipped_names);rm(zipped_names);}</v>
      </c>
      <c r="O2035" t="str">
        <f t="shared" si="319"/>
        <v>if (file.exists('D:\\My-Shares\\source-fno-zip\\fo23092016.zip')) {files = unzip('D:\\My-Shares\\source-fno-zip\\fo23092016.zip', list=TRUE)$Name; unzip(zipfile = 'D:\\My-Shares\\source-fno-zip\\fo23092016.zip', exdir = 'D:\\My-Shares\\source-fno-csv', files=files[grepl('^fo[0-9]{8}\\.csv|^op[0-9]{8}\\.csv',files)]);rm(files);}</v>
      </c>
    </row>
    <row r="2036" spans="1:15">
      <c r="A2036" s="1">
        <v>42637</v>
      </c>
      <c r="B2036" s="2">
        <f t="shared" si="310"/>
        <v>24</v>
      </c>
      <c r="C2036" s="2">
        <f t="shared" si="311"/>
        <v>9</v>
      </c>
      <c r="D2036">
        <f t="shared" si="312"/>
        <v>2016</v>
      </c>
      <c r="E2036" t="str">
        <f t="shared" si="313"/>
        <v>16</v>
      </c>
      <c r="F2036" t="str">
        <f t="shared" si="314"/>
        <v>PR240916.zip</v>
      </c>
      <c r="G2036" t="str">
        <f t="shared" si="315"/>
        <v>fo24092016.zip</v>
      </c>
      <c r="H2036" s="3" t="s">
        <v>6</v>
      </c>
      <c r="I2036" t="s">
        <v>13</v>
      </c>
      <c r="J2036" t="s">
        <v>14</v>
      </c>
      <c r="K2036" t="s">
        <v>17</v>
      </c>
      <c r="L2036" t="str">
        <f t="shared" si="316"/>
        <v>if (curl_fetch_memory('https://www1.nseindia.com/archives/equities/bhavcopy/pr/PR240916.zip')$status_code == 200)</v>
      </c>
      <c r="M2036" t="str">
        <f t="shared" si="317"/>
        <v>if (curl_fetch_memory('https://www1.nseindia.com/archives/equities/bhavcopy/pr/PR240916.zip')$status_code == 200) download.file('https://www1.nseindia.com/archives/equities/bhavcopy/pr/PR240916.zip', 'D:\\My-Shares\\source-bhavcopy-zip\\PR240916.zip')</v>
      </c>
      <c r="N2036" t="str">
        <f t="shared" si="318"/>
        <v>if (file.exists('D:\\My-Shares\\source-bhavcopy-zip\\PR240916.zip')) {zipped_names = grep('\\.zip', unzip('D:\\My-Shares\\source-bhavcopy-zip\\PR240916.zip', list=TRUE)$Name, ignore.case=TRUE, value=TRUE); unzip(zipfile = 'D:\\My-Shares\\source-bhavcopy-zip\\PR240916.zip', exdir = 'D:\\My-Shares\\source-fno-zip', files=zipped_names);rm(zipped_names);}</v>
      </c>
      <c r="O2036" t="str">
        <f t="shared" si="319"/>
        <v>if (file.exists('D:\\My-Shares\\source-fno-zip\\fo24092016.zip')) {files = unzip('D:\\My-Shares\\source-fno-zip\\fo24092016.zip', list=TRUE)$Name; unzip(zipfile = 'D:\\My-Shares\\source-fno-zip\\fo24092016.zip', exdir = 'D:\\My-Shares\\source-fno-csv', files=files[grepl('^fo[0-9]{8}\\.csv|^op[0-9]{8}\\.csv',files)]);rm(files);}</v>
      </c>
    </row>
    <row r="2037" spans="1:15">
      <c r="A2037" s="1">
        <v>42638</v>
      </c>
      <c r="B2037" s="2">
        <f t="shared" si="310"/>
        <v>25</v>
      </c>
      <c r="C2037" s="2">
        <f t="shared" si="311"/>
        <v>9</v>
      </c>
      <c r="D2037">
        <f t="shared" si="312"/>
        <v>2016</v>
      </c>
      <c r="E2037" t="str">
        <f t="shared" si="313"/>
        <v>16</v>
      </c>
      <c r="F2037" t="str">
        <f t="shared" si="314"/>
        <v>PR250916.zip</v>
      </c>
      <c r="G2037" t="str">
        <f t="shared" si="315"/>
        <v>fo25092016.zip</v>
      </c>
      <c r="H2037" s="3" t="s">
        <v>6</v>
      </c>
      <c r="I2037" t="s">
        <v>13</v>
      </c>
      <c r="J2037" t="s">
        <v>14</v>
      </c>
      <c r="K2037" t="s">
        <v>17</v>
      </c>
      <c r="L2037" t="str">
        <f t="shared" si="316"/>
        <v>if (curl_fetch_memory('https://www1.nseindia.com/archives/equities/bhavcopy/pr/PR250916.zip')$status_code == 200)</v>
      </c>
      <c r="M2037" t="str">
        <f t="shared" si="317"/>
        <v>if (curl_fetch_memory('https://www1.nseindia.com/archives/equities/bhavcopy/pr/PR250916.zip')$status_code == 200) download.file('https://www1.nseindia.com/archives/equities/bhavcopy/pr/PR250916.zip', 'D:\\My-Shares\\source-bhavcopy-zip\\PR250916.zip')</v>
      </c>
      <c r="N2037" t="str">
        <f t="shared" si="318"/>
        <v>if (file.exists('D:\\My-Shares\\source-bhavcopy-zip\\PR250916.zip')) {zipped_names = grep('\\.zip', unzip('D:\\My-Shares\\source-bhavcopy-zip\\PR250916.zip', list=TRUE)$Name, ignore.case=TRUE, value=TRUE); unzip(zipfile = 'D:\\My-Shares\\source-bhavcopy-zip\\PR250916.zip', exdir = 'D:\\My-Shares\\source-fno-zip', files=zipped_names);rm(zipped_names);}</v>
      </c>
      <c r="O2037" t="str">
        <f t="shared" si="319"/>
        <v>if (file.exists('D:\\My-Shares\\source-fno-zip\\fo25092016.zip')) {files = unzip('D:\\My-Shares\\source-fno-zip\\fo25092016.zip', list=TRUE)$Name; unzip(zipfile = 'D:\\My-Shares\\source-fno-zip\\fo25092016.zip', exdir = 'D:\\My-Shares\\source-fno-csv', files=files[grepl('^fo[0-9]{8}\\.csv|^op[0-9]{8}\\.csv',files)]);rm(files);}</v>
      </c>
    </row>
    <row r="2038" spans="1:15">
      <c r="A2038" s="1">
        <v>42639</v>
      </c>
      <c r="B2038" s="2">
        <f t="shared" si="310"/>
        <v>26</v>
      </c>
      <c r="C2038" s="2">
        <f t="shared" si="311"/>
        <v>9</v>
      </c>
      <c r="D2038">
        <f t="shared" si="312"/>
        <v>2016</v>
      </c>
      <c r="E2038" t="str">
        <f t="shared" si="313"/>
        <v>16</v>
      </c>
      <c r="F2038" t="str">
        <f t="shared" si="314"/>
        <v>PR260916.zip</v>
      </c>
      <c r="G2038" t="str">
        <f t="shared" si="315"/>
        <v>fo26092016.zip</v>
      </c>
      <c r="H2038" s="3" t="s">
        <v>6</v>
      </c>
      <c r="I2038" t="s">
        <v>13</v>
      </c>
      <c r="J2038" t="s">
        <v>14</v>
      </c>
      <c r="K2038" t="s">
        <v>17</v>
      </c>
      <c r="L2038" t="str">
        <f t="shared" si="316"/>
        <v>if (curl_fetch_memory('https://www1.nseindia.com/archives/equities/bhavcopy/pr/PR260916.zip')$status_code == 200)</v>
      </c>
      <c r="M2038" t="str">
        <f t="shared" si="317"/>
        <v>if (curl_fetch_memory('https://www1.nseindia.com/archives/equities/bhavcopy/pr/PR260916.zip')$status_code == 200) download.file('https://www1.nseindia.com/archives/equities/bhavcopy/pr/PR260916.zip', 'D:\\My-Shares\\source-bhavcopy-zip\\PR260916.zip')</v>
      </c>
      <c r="N2038" t="str">
        <f t="shared" si="318"/>
        <v>if (file.exists('D:\\My-Shares\\source-bhavcopy-zip\\PR260916.zip')) {zipped_names = grep('\\.zip', unzip('D:\\My-Shares\\source-bhavcopy-zip\\PR260916.zip', list=TRUE)$Name, ignore.case=TRUE, value=TRUE); unzip(zipfile = 'D:\\My-Shares\\source-bhavcopy-zip\\PR260916.zip', exdir = 'D:\\My-Shares\\source-fno-zip', files=zipped_names);rm(zipped_names);}</v>
      </c>
      <c r="O2038" t="str">
        <f t="shared" si="319"/>
        <v>if (file.exists('D:\\My-Shares\\source-fno-zip\\fo26092016.zip')) {files = unzip('D:\\My-Shares\\source-fno-zip\\fo26092016.zip', list=TRUE)$Name; unzip(zipfile = 'D:\\My-Shares\\source-fno-zip\\fo26092016.zip', exdir = 'D:\\My-Shares\\source-fno-csv', files=files[grepl('^fo[0-9]{8}\\.csv|^op[0-9]{8}\\.csv',files)]);rm(files);}</v>
      </c>
    </row>
    <row r="2039" spans="1:15">
      <c r="A2039" s="1">
        <v>42640</v>
      </c>
      <c r="B2039" s="2">
        <f t="shared" si="310"/>
        <v>27</v>
      </c>
      <c r="C2039" s="2">
        <f t="shared" si="311"/>
        <v>9</v>
      </c>
      <c r="D2039">
        <f t="shared" si="312"/>
        <v>2016</v>
      </c>
      <c r="E2039" t="str">
        <f t="shared" si="313"/>
        <v>16</v>
      </c>
      <c r="F2039" t="str">
        <f t="shared" si="314"/>
        <v>PR270916.zip</v>
      </c>
      <c r="G2039" t="str">
        <f t="shared" si="315"/>
        <v>fo27092016.zip</v>
      </c>
      <c r="H2039" s="3" t="s">
        <v>6</v>
      </c>
      <c r="I2039" t="s">
        <v>13</v>
      </c>
      <c r="J2039" t="s">
        <v>14</v>
      </c>
      <c r="K2039" t="s">
        <v>17</v>
      </c>
      <c r="L2039" t="str">
        <f t="shared" si="316"/>
        <v>if (curl_fetch_memory('https://www1.nseindia.com/archives/equities/bhavcopy/pr/PR270916.zip')$status_code == 200)</v>
      </c>
      <c r="M2039" t="str">
        <f t="shared" si="317"/>
        <v>if (curl_fetch_memory('https://www1.nseindia.com/archives/equities/bhavcopy/pr/PR270916.zip')$status_code == 200) download.file('https://www1.nseindia.com/archives/equities/bhavcopy/pr/PR270916.zip', 'D:\\My-Shares\\source-bhavcopy-zip\\PR270916.zip')</v>
      </c>
      <c r="N2039" t="str">
        <f t="shared" si="318"/>
        <v>if (file.exists('D:\\My-Shares\\source-bhavcopy-zip\\PR270916.zip')) {zipped_names = grep('\\.zip', unzip('D:\\My-Shares\\source-bhavcopy-zip\\PR270916.zip', list=TRUE)$Name, ignore.case=TRUE, value=TRUE); unzip(zipfile = 'D:\\My-Shares\\source-bhavcopy-zip\\PR270916.zip', exdir = 'D:\\My-Shares\\source-fno-zip', files=zipped_names);rm(zipped_names);}</v>
      </c>
      <c r="O2039" t="str">
        <f t="shared" si="319"/>
        <v>if (file.exists('D:\\My-Shares\\source-fno-zip\\fo27092016.zip')) {files = unzip('D:\\My-Shares\\source-fno-zip\\fo27092016.zip', list=TRUE)$Name; unzip(zipfile = 'D:\\My-Shares\\source-fno-zip\\fo27092016.zip', exdir = 'D:\\My-Shares\\source-fno-csv', files=files[grepl('^fo[0-9]{8}\\.csv|^op[0-9]{8}\\.csv',files)]);rm(files);}</v>
      </c>
    </row>
    <row r="2040" spans="1:15">
      <c r="A2040" s="1">
        <v>42641</v>
      </c>
      <c r="B2040" s="2">
        <f t="shared" si="310"/>
        <v>28</v>
      </c>
      <c r="C2040" s="2">
        <f t="shared" si="311"/>
        <v>9</v>
      </c>
      <c r="D2040">
        <f t="shared" si="312"/>
        <v>2016</v>
      </c>
      <c r="E2040" t="str">
        <f t="shared" si="313"/>
        <v>16</v>
      </c>
      <c r="F2040" t="str">
        <f t="shared" si="314"/>
        <v>PR280916.zip</v>
      </c>
      <c r="G2040" t="str">
        <f t="shared" si="315"/>
        <v>fo28092016.zip</v>
      </c>
      <c r="H2040" s="3" t="s">
        <v>6</v>
      </c>
      <c r="I2040" t="s">
        <v>13</v>
      </c>
      <c r="J2040" t="s">
        <v>14</v>
      </c>
      <c r="K2040" t="s">
        <v>17</v>
      </c>
      <c r="L2040" t="str">
        <f t="shared" si="316"/>
        <v>if (curl_fetch_memory('https://www1.nseindia.com/archives/equities/bhavcopy/pr/PR280916.zip')$status_code == 200)</v>
      </c>
      <c r="M2040" t="str">
        <f t="shared" si="317"/>
        <v>if (curl_fetch_memory('https://www1.nseindia.com/archives/equities/bhavcopy/pr/PR280916.zip')$status_code == 200) download.file('https://www1.nseindia.com/archives/equities/bhavcopy/pr/PR280916.zip', 'D:\\My-Shares\\source-bhavcopy-zip\\PR280916.zip')</v>
      </c>
      <c r="N2040" t="str">
        <f t="shared" si="318"/>
        <v>if (file.exists('D:\\My-Shares\\source-bhavcopy-zip\\PR280916.zip')) {zipped_names = grep('\\.zip', unzip('D:\\My-Shares\\source-bhavcopy-zip\\PR280916.zip', list=TRUE)$Name, ignore.case=TRUE, value=TRUE); unzip(zipfile = 'D:\\My-Shares\\source-bhavcopy-zip\\PR280916.zip', exdir = 'D:\\My-Shares\\source-fno-zip', files=zipped_names);rm(zipped_names);}</v>
      </c>
      <c r="O2040" t="str">
        <f t="shared" si="319"/>
        <v>if (file.exists('D:\\My-Shares\\source-fno-zip\\fo28092016.zip')) {files = unzip('D:\\My-Shares\\source-fno-zip\\fo28092016.zip', list=TRUE)$Name; unzip(zipfile = 'D:\\My-Shares\\source-fno-zip\\fo28092016.zip', exdir = 'D:\\My-Shares\\source-fno-csv', files=files[grepl('^fo[0-9]{8}\\.csv|^op[0-9]{8}\\.csv',files)]);rm(files);}</v>
      </c>
    </row>
    <row r="2041" spans="1:15">
      <c r="A2041" s="1">
        <v>42642</v>
      </c>
      <c r="B2041" s="2">
        <f t="shared" si="310"/>
        <v>29</v>
      </c>
      <c r="C2041" s="2">
        <f t="shared" si="311"/>
        <v>9</v>
      </c>
      <c r="D2041">
        <f t="shared" si="312"/>
        <v>2016</v>
      </c>
      <c r="E2041" t="str">
        <f t="shared" si="313"/>
        <v>16</v>
      </c>
      <c r="F2041" t="str">
        <f t="shared" si="314"/>
        <v>PR290916.zip</v>
      </c>
      <c r="G2041" t="str">
        <f t="shared" si="315"/>
        <v>fo29092016.zip</v>
      </c>
      <c r="H2041" s="3" t="s">
        <v>6</v>
      </c>
      <c r="I2041" t="s">
        <v>13</v>
      </c>
      <c r="J2041" t="s">
        <v>14</v>
      </c>
      <c r="K2041" t="s">
        <v>17</v>
      </c>
      <c r="L2041" t="str">
        <f t="shared" si="316"/>
        <v>if (curl_fetch_memory('https://www1.nseindia.com/archives/equities/bhavcopy/pr/PR290916.zip')$status_code == 200)</v>
      </c>
      <c r="M2041" t="str">
        <f t="shared" si="317"/>
        <v>if (curl_fetch_memory('https://www1.nseindia.com/archives/equities/bhavcopy/pr/PR290916.zip')$status_code == 200) download.file('https://www1.nseindia.com/archives/equities/bhavcopy/pr/PR290916.zip', 'D:\\My-Shares\\source-bhavcopy-zip\\PR290916.zip')</v>
      </c>
      <c r="N2041" t="str">
        <f t="shared" si="318"/>
        <v>if (file.exists('D:\\My-Shares\\source-bhavcopy-zip\\PR290916.zip')) {zipped_names = grep('\\.zip', unzip('D:\\My-Shares\\source-bhavcopy-zip\\PR290916.zip', list=TRUE)$Name, ignore.case=TRUE, value=TRUE); unzip(zipfile = 'D:\\My-Shares\\source-bhavcopy-zip\\PR290916.zip', exdir = 'D:\\My-Shares\\source-fno-zip', files=zipped_names);rm(zipped_names);}</v>
      </c>
      <c r="O2041" t="str">
        <f t="shared" si="319"/>
        <v>if (file.exists('D:\\My-Shares\\source-fno-zip\\fo29092016.zip')) {files = unzip('D:\\My-Shares\\source-fno-zip\\fo29092016.zip', list=TRUE)$Name; unzip(zipfile = 'D:\\My-Shares\\source-fno-zip\\fo29092016.zip', exdir = 'D:\\My-Shares\\source-fno-csv', files=files[grepl('^fo[0-9]{8}\\.csv|^op[0-9]{8}\\.csv',files)]);rm(files);}</v>
      </c>
    </row>
    <row r="2042" spans="1:15">
      <c r="A2042" s="1">
        <v>42643</v>
      </c>
      <c r="B2042" s="2">
        <f t="shared" si="310"/>
        <v>30</v>
      </c>
      <c r="C2042" s="2">
        <f t="shared" si="311"/>
        <v>9</v>
      </c>
      <c r="D2042">
        <f t="shared" si="312"/>
        <v>2016</v>
      </c>
      <c r="E2042" t="str">
        <f t="shared" si="313"/>
        <v>16</v>
      </c>
      <c r="F2042" t="str">
        <f t="shared" si="314"/>
        <v>PR300916.zip</v>
      </c>
      <c r="G2042" t="str">
        <f t="shared" si="315"/>
        <v>fo30092016.zip</v>
      </c>
      <c r="H2042" s="3" t="s">
        <v>6</v>
      </c>
      <c r="I2042" t="s">
        <v>13</v>
      </c>
      <c r="J2042" t="s">
        <v>14</v>
      </c>
      <c r="K2042" t="s">
        <v>17</v>
      </c>
      <c r="L2042" t="str">
        <f t="shared" si="316"/>
        <v>if (curl_fetch_memory('https://www1.nseindia.com/archives/equities/bhavcopy/pr/PR300916.zip')$status_code == 200)</v>
      </c>
      <c r="M2042" t="str">
        <f t="shared" si="317"/>
        <v>if (curl_fetch_memory('https://www1.nseindia.com/archives/equities/bhavcopy/pr/PR300916.zip')$status_code == 200) download.file('https://www1.nseindia.com/archives/equities/bhavcopy/pr/PR300916.zip', 'D:\\My-Shares\\source-bhavcopy-zip\\PR300916.zip')</v>
      </c>
      <c r="N2042" t="str">
        <f t="shared" si="318"/>
        <v>if (file.exists('D:\\My-Shares\\source-bhavcopy-zip\\PR300916.zip')) {zipped_names = grep('\\.zip', unzip('D:\\My-Shares\\source-bhavcopy-zip\\PR300916.zip', list=TRUE)$Name, ignore.case=TRUE, value=TRUE); unzip(zipfile = 'D:\\My-Shares\\source-bhavcopy-zip\\PR300916.zip', exdir = 'D:\\My-Shares\\source-fno-zip', files=zipped_names);rm(zipped_names);}</v>
      </c>
      <c r="O2042" t="str">
        <f t="shared" si="319"/>
        <v>if (file.exists('D:\\My-Shares\\source-fno-zip\\fo30092016.zip')) {files = unzip('D:\\My-Shares\\source-fno-zip\\fo30092016.zip', list=TRUE)$Name; unzip(zipfile = 'D:\\My-Shares\\source-fno-zip\\fo30092016.zip', exdir = 'D:\\My-Shares\\source-fno-csv', files=files[grepl('^fo[0-9]{8}\\.csv|^op[0-9]{8}\\.csv',files)]);rm(files);}</v>
      </c>
    </row>
    <row r="2043" spans="1:15">
      <c r="A2043" s="1">
        <v>42644</v>
      </c>
      <c r="B2043" s="2">
        <f t="shared" si="310"/>
        <v>1</v>
      </c>
      <c r="C2043" s="2">
        <f t="shared" si="311"/>
        <v>10</v>
      </c>
      <c r="D2043">
        <f t="shared" si="312"/>
        <v>2016</v>
      </c>
      <c r="E2043" t="str">
        <f t="shared" si="313"/>
        <v>16</v>
      </c>
      <c r="F2043" t="str">
        <f t="shared" si="314"/>
        <v>PR011016.zip</v>
      </c>
      <c r="G2043" t="str">
        <f t="shared" si="315"/>
        <v>fo01102016.zip</v>
      </c>
      <c r="H2043" s="3" t="s">
        <v>6</v>
      </c>
      <c r="I2043" t="s">
        <v>13</v>
      </c>
      <c r="J2043" t="s">
        <v>14</v>
      </c>
      <c r="K2043" t="s">
        <v>17</v>
      </c>
      <c r="L2043" t="str">
        <f t="shared" si="316"/>
        <v>if (curl_fetch_memory('https://www1.nseindia.com/archives/equities/bhavcopy/pr/PR011016.zip')$status_code == 200)</v>
      </c>
      <c r="M2043" t="str">
        <f t="shared" si="317"/>
        <v>if (curl_fetch_memory('https://www1.nseindia.com/archives/equities/bhavcopy/pr/PR011016.zip')$status_code == 200) download.file('https://www1.nseindia.com/archives/equities/bhavcopy/pr/PR011016.zip', 'D:\\My-Shares\\source-bhavcopy-zip\\PR011016.zip')</v>
      </c>
      <c r="N2043" t="str">
        <f t="shared" si="318"/>
        <v>if (file.exists('D:\\My-Shares\\source-bhavcopy-zip\\PR011016.zip')) {zipped_names = grep('\\.zip', unzip('D:\\My-Shares\\source-bhavcopy-zip\\PR011016.zip', list=TRUE)$Name, ignore.case=TRUE, value=TRUE); unzip(zipfile = 'D:\\My-Shares\\source-bhavcopy-zip\\PR011016.zip', exdir = 'D:\\My-Shares\\source-fno-zip', files=zipped_names);rm(zipped_names);}</v>
      </c>
      <c r="O2043" t="str">
        <f t="shared" si="319"/>
        <v>if (file.exists('D:\\My-Shares\\source-fno-zip\\fo01102016.zip')) {files = unzip('D:\\My-Shares\\source-fno-zip\\fo01102016.zip', list=TRUE)$Name; unzip(zipfile = 'D:\\My-Shares\\source-fno-zip\\fo01102016.zip', exdir = 'D:\\My-Shares\\source-fno-csv', files=files[grepl('^fo[0-9]{8}\\.csv|^op[0-9]{8}\\.csv',files)]);rm(files);}</v>
      </c>
    </row>
    <row r="2044" spans="1:15">
      <c r="A2044" s="1">
        <v>42645</v>
      </c>
      <c r="B2044" s="2">
        <f t="shared" si="310"/>
        <v>2</v>
      </c>
      <c r="C2044" s="2">
        <f t="shared" si="311"/>
        <v>10</v>
      </c>
      <c r="D2044">
        <f t="shared" si="312"/>
        <v>2016</v>
      </c>
      <c r="E2044" t="str">
        <f t="shared" si="313"/>
        <v>16</v>
      </c>
      <c r="F2044" t="str">
        <f t="shared" si="314"/>
        <v>PR021016.zip</v>
      </c>
      <c r="G2044" t="str">
        <f t="shared" si="315"/>
        <v>fo02102016.zip</v>
      </c>
      <c r="H2044" s="3" t="s">
        <v>6</v>
      </c>
      <c r="I2044" t="s">
        <v>13</v>
      </c>
      <c r="J2044" t="s">
        <v>14</v>
      </c>
      <c r="K2044" t="s">
        <v>17</v>
      </c>
      <c r="L2044" t="str">
        <f t="shared" si="316"/>
        <v>if (curl_fetch_memory('https://www1.nseindia.com/archives/equities/bhavcopy/pr/PR021016.zip')$status_code == 200)</v>
      </c>
      <c r="M2044" t="str">
        <f t="shared" si="317"/>
        <v>if (curl_fetch_memory('https://www1.nseindia.com/archives/equities/bhavcopy/pr/PR021016.zip')$status_code == 200) download.file('https://www1.nseindia.com/archives/equities/bhavcopy/pr/PR021016.zip', 'D:\\My-Shares\\source-bhavcopy-zip\\PR021016.zip')</v>
      </c>
      <c r="N2044" t="str">
        <f t="shared" si="318"/>
        <v>if (file.exists('D:\\My-Shares\\source-bhavcopy-zip\\PR021016.zip')) {zipped_names = grep('\\.zip', unzip('D:\\My-Shares\\source-bhavcopy-zip\\PR021016.zip', list=TRUE)$Name, ignore.case=TRUE, value=TRUE); unzip(zipfile = 'D:\\My-Shares\\source-bhavcopy-zip\\PR021016.zip', exdir = 'D:\\My-Shares\\source-fno-zip', files=zipped_names);rm(zipped_names);}</v>
      </c>
      <c r="O2044" t="str">
        <f t="shared" si="319"/>
        <v>if (file.exists('D:\\My-Shares\\source-fno-zip\\fo02102016.zip')) {files = unzip('D:\\My-Shares\\source-fno-zip\\fo02102016.zip', list=TRUE)$Name; unzip(zipfile = 'D:\\My-Shares\\source-fno-zip\\fo02102016.zip', exdir = 'D:\\My-Shares\\source-fno-csv', files=files[grepl('^fo[0-9]{8}\\.csv|^op[0-9]{8}\\.csv',files)]);rm(files);}</v>
      </c>
    </row>
    <row r="2045" spans="1:15">
      <c r="A2045" s="1">
        <v>42646</v>
      </c>
      <c r="B2045" s="2">
        <f t="shared" si="310"/>
        <v>3</v>
      </c>
      <c r="C2045" s="2">
        <f t="shared" si="311"/>
        <v>10</v>
      </c>
      <c r="D2045">
        <f t="shared" si="312"/>
        <v>2016</v>
      </c>
      <c r="E2045" t="str">
        <f t="shared" si="313"/>
        <v>16</v>
      </c>
      <c r="F2045" t="str">
        <f t="shared" si="314"/>
        <v>PR031016.zip</v>
      </c>
      <c r="G2045" t="str">
        <f t="shared" si="315"/>
        <v>fo03102016.zip</v>
      </c>
      <c r="H2045" s="3" t="s">
        <v>6</v>
      </c>
      <c r="I2045" t="s">
        <v>13</v>
      </c>
      <c r="J2045" t="s">
        <v>14</v>
      </c>
      <c r="K2045" t="s">
        <v>17</v>
      </c>
      <c r="L2045" t="str">
        <f t="shared" si="316"/>
        <v>if (curl_fetch_memory('https://www1.nseindia.com/archives/equities/bhavcopy/pr/PR031016.zip')$status_code == 200)</v>
      </c>
      <c r="M2045" t="str">
        <f t="shared" si="317"/>
        <v>if (curl_fetch_memory('https://www1.nseindia.com/archives/equities/bhavcopy/pr/PR031016.zip')$status_code == 200) download.file('https://www1.nseindia.com/archives/equities/bhavcopy/pr/PR031016.zip', 'D:\\My-Shares\\source-bhavcopy-zip\\PR031016.zip')</v>
      </c>
      <c r="N2045" t="str">
        <f t="shared" si="318"/>
        <v>if (file.exists('D:\\My-Shares\\source-bhavcopy-zip\\PR031016.zip')) {zipped_names = grep('\\.zip', unzip('D:\\My-Shares\\source-bhavcopy-zip\\PR031016.zip', list=TRUE)$Name, ignore.case=TRUE, value=TRUE); unzip(zipfile = 'D:\\My-Shares\\source-bhavcopy-zip\\PR031016.zip', exdir = 'D:\\My-Shares\\source-fno-zip', files=zipped_names);rm(zipped_names);}</v>
      </c>
      <c r="O2045" t="str">
        <f t="shared" si="319"/>
        <v>if (file.exists('D:\\My-Shares\\source-fno-zip\\fo03102016.zip')) {files = unzip('D:\\My-Shares\\source-fno-zip\\fo03102016.zip', list=TRUE)$Name; unzip(zipfile = 'D:\\My-Shares\\source-fno-zip\\fo03102016.zip', exdir = 'D:\\My-Shares\\source-fno-csv', files=files[grepl('^fo[0-9]{8}\\.csv|^op[0-9]{8}\\.csv',files)]);rm(files);}</v>
      </c>
    </row>
    <row r="2046" spans="1:15">
      <c r="A2046" s="1">
        <v>42647</v>
      </c>
      <c r="B2046" s="2">
        <f t="shared" si="310"/>
        <v>4</v>
      </c>
      <c r="C2046" s="2">
        <f t="shared" si="311"/>
        <v>10</v>
      </c>
      <c r="D2046">
        <f t="shared" si="312"/>
        <v>2016</v>
      </c>
      <c r="E2046" t="str">
        <f t="shared" si="313"/>
        <v>16</v>
      </c>
      <c r="F2046" t="str">
        <f t="shared" si="314"/>
        <v>PR041016.zip</v>
      </c>
      <c r="G2046" t="str">
        <f t="shared" si="315"/>
        <v>fo04102016.zip</v>
      </c>
      <c r="H2046" s="3" t="s">
        <v>6</v>
      </c>
      <c r="I2046" t="s">
        <v>13</v>
      </c>
      <c r="J2046" t="s">
        <v>14</v>
      </c>
      <c r="K2046" t="s">
        <v>17</v>
      </c>
      <c r="L2046" t="str">
        <f t="shared" si="316"/>
        <v>if (curl_fetch_memory('https://www1.nseindia.com/archives/equities/bhavcopy/pr/PR041016.zip')$status_code == 200)</v>
      </c>
      <c r="M2046" t="str">
        <f t="shared" si="317"/>
        <v>if (curl_fetch_memory('https://www1.nseindia.com/archives/equities/bhavcopy/pr/PR041016.zip')$status_code == 200) download.file('https://www1.nseindia.com/archives/equities/bhavcopy/pr/PR041016.zip', 'D:\\My-Shares\\source-bhavcopy-zip\\PR041016.zip')</v>
      </c>
      <c r="N2046" t="str">
        <f t="shared" si="318"/>
        <v>if (file.exists('D:\\My-Shares\\source-bhavcopy-zip\\PR041016.zip')) {zipped_names = grep('\\.zip', unzip('D:\\My-Shares\\source-bhavcopy-zip\\PR041016.zip', list=TRUE)$Name, ignore.case=TRUE, value=TRUE); unzip(zipfile = 'D:\\My-Shares\\source-bhavcopy-zip\\PR041016.zip', exdir = 'D:\\My-Shares\\source-fno-zip', files=zipped_names);rm(zipped_names);}</v>
      </c>
      <c r="O2046" t="str">
        <f t="shared" si="319"/>
        <v>if (file.exists('D:\\My-Shares\\source-fno-zip\\fo04102016.zip')) {files = unzip('D:\\My-Shares\\source-fno-zip\\fo04102016.zip', list=TRUE)$Name; unzip(zipfile = 'D:\\My-Shares\\source-fno-zip\\fo04102016.zip', exdir = 'D:\\My-Shares\\source-fno-csv', files=files[grepl('^fo[0-9]{8}\\.csv|^op[0-9]{8}\\.csv',files)]);rm(files);}</v>
      </c>
    </row>
    <row r="2047" spans="1:15">
      <c r="A2047" s="1">
        <v>42648</v>
      </c>
      <c r="B2047" s="2">
        <f t="shared" si="310"/>
        <v>5</v>
      </c>
      <c r="C2047" s="2">
        <f t="shared" si="311"/>
        <v>10</v>
      </c>
      <c r="D2047">
        <f t="shared" si="312"/>
        <v>2016</v>
      </c>
      <c r="E2047" t="str">
        <f t="shared" si="313"/>
        <v>16</v>
      </c>
      <c r="F2047" t="str">
        <f t="shared" si="314"/>
        <v>PR051016.zip</v>
      </c>
      <c r="G2047" t="str">
        <f t="shared" si="315"/>
        <v>fo05102016.zip</v>
      </c>
      <c r="H2047" s="3" t="s">
        <v>6</v>
      </c>
      <c r="I2047" t="s">
        <v>13</v>
      </c>
      <c r="J2047" t="s">
        <v>14</v>
      </c>
      <c r="K2047" t="s">
        <v>17</v>
      </c>
      <c r="L2047" t="str">
        <f t="shared" si="316"/>
        <v>if (curl_fetch_memory('https://www1.nseindia.com/archives/equities/bhavcopy/pr/PR051016.zip')$status_code == 200)</v>
      </c>
      <c r="M2047" t="str">
        <f t="shared" si="317"/>
        <v>if (curl_fetch_memory('https://www1.nseindia.com/archives/equities/bhavcopy/pr/PR051016.zip')$status_code == 200) download.file('https://www1.nseindia.com/archives/equities/bhavcopy/pr/PR051016.zip', 'D:\\My-Shares\\source-bhavcopy-zip\\PR051016.zip')</v>
      </c>
      <c r="N2047" t="str">
        <f t="shared" si="318"/>
        <v>if (file.exists('D:\\My-Shares\\source-bhavcopy-zip\\PR051016.zip')) {zipped_names = grep('\\.zip', unzip('D:\\My-Shares\\source-bhavcopy-zip\\PR051016.zip', list=TRUE)$Name, ignore.case=TRUE, value=TRUE); unzip(zipfile = 'D:\\My-Shares\\source-bhavcopy-zip\\PR051016.zip', exdir = 'D:\\My-Shares\\source-fno-zip', files=zipped_names);rm(zipped_names);}</v>
      </c>
      <c r="O2047" t="str">
        <f t="shared" si="319"/>
        <v>if (file.exists('D:\\My-Shares\\source-fno-zip\\fo05102016.zip')) {files = unzip('D:\\My-Shares\\source-fno-zip\\fo05102016.zip', list=TRUE)$Name; unzip(zipfile = 'D:\\My-Shares\\source-fno-zip\\fo05102016.zip', exdir = 'D:\\My-Shares\\source-fno-csv', files=files[grepl('^fo[0-9]{8}\\.csv|^op[0-9]{8}\\.csv',files)]);rm(files);}</v>
      </c>
    </row>
    <row r="2048" spans="1:15">
      <c r="A2048" s="1">
        <v>42649</v>
      </c>
      <c r="B2048" s="2">
        <f t="shared" si="310"/>
        <v>6</v>
      </c>
      <c r="C2048" s="2">
        <f t="shared" si="311"/>
        <v>10</v>
      </c>
      <c r="D2048">
        <f t="shared" si="312"/>
        <v>2016</v>
      </c>
      <c r="E2048" t="str">
        <f t="shared" si="313"/>
        <v>16</v>
      </c>
      <c r="F2048" t="str">
        <f t="shared" si="314"/>
        <v>PR061016.zip</v>
      </c>
      <c r="G2048" t="str">
        <f t="shared" si="315"/>
        <v>fo06102016.zip</v>
      </c>
      <c r="H2048" s="3" t="s">
        <v>6</v>
      </c>
      <c r="I2048" t="s">
        <v>13</v>
      </c>
      <c r="J2048" t="s">
        <v>14</v>
      </c>
      <c r="K2048" t="s">
        <v>17</v>
      </c>
      <c r="L2048" t="str">
        <f t="shared" si="316"/>
        <v>if (curl_fetch_memory('https://www1.nseindia.com/archives/equities/bhavcopy/pr/PR061016.zip')$status_code == 200)</v>
      </c>
      <c r="M2048" t="str">
        <f t="shared" si="317"/>
        <v>if (curl_fetch_memory('https://www1.nseindia.com/archives/equities/bhavcopy/pr/PR061016.zip')$status_code == 200) download.file('https://www1.nseindia.com/archives/equities/bhavcopy/pr/PR061016.zip', 'D:\\My-Shares\\source-bhavcopy-zip\\PR061016.zip')</v>
      </c>
      <c r="N2048" t="str">
        <f t="shared" si="318"/>
        <v>if (file.exists('D:\\My-Shares\\source-bhavcopy-zip\\PR061016.zip')) {zipped_names = grep('\\.zip', unzip('D:\\My-Shares\\source-bhavcopy-zip\\PR061016.zip', list=TRUE)$Name, ignore.case=TRUE, value=TRUE); unzip(zipfile = 'D:\\My-Shares\\source-bhavcopy-zip\\PR061016.zip', exdir = 'D:\\My-Shares\\source-fno-zip', files=zipped_names);rm(zipped_names);}</v>
      </c>
      <c r="O2048" t="str">
        <f t="shared" si="319"/>
        <v>if (file.exists('D:\\My-Shares\\source-fno-zip\\fo06102016.zip')) {files = unzip('D:\\My-Shares\\source-fno-zip\\fo06102016.zip', list=TRUE)$Name; unzip(zipfile = 'D:\\My-Shares\\source-fno-zip\\fo06102016.zip', exdir = 'D:\\My-Shares\\source-fno-csv', files=files[grepl('^fo[0-9]{8}\\.csv|^op[0-9]{8}\\.csv',files)]);rm(files);}</v>
      </c>
    </row>
    <row r="2049" spans="1:15">
      <c r="A2049" s="1">
        <v>42650</v>
      </c>
      <c r="B2049" s="2">
        <f t="shared" si="310"/>
        <v>7</v>
      </c>
      <c r="C2049" s="2">
        <f t="shared" si="311"/>
        <v>10</v>
      </c>
      <c r="D2049">
        <f t="shared" si="312"/>
        <v>2016</v>
      </c>
      <c r="E2049" t="str">
        <f t="shared" si="313"/>
        <v>16</v>
      </c>
      <c r="F2049" t="str">
        <f t="shared" si="314"/>
        <v>PR071016.zip</v>
      </c>
      <c r="G2049" t="str">
        <f t="shared" si="315"/>
        <v>fo07102016.zip</v>
      </c>
      <c r="H2049" s="3" t="s">
        <v>6</v>
      </c>
      <c r="I2049" t="s">
        <v>13</v>
      </c>
      <c r="J2049" t="s">
        <v>14</v>
      </c>
      <c r="K2049" t="s">
        <v>17</v>
      </c>
      <c r="L2049" t="str">
        <f t="shared" si="316"/>
        <v>if (curl_fetch_memory('https://www1.nseindia.com/archives/equities/bhavcopy/pr/PR071016.zip')$status_code == 200)</v>
      </c>
      <c r="M2049" t="str">
        <f t="shared" si="317"/>
        <v>if (curl_fetch_memory('https://www1.nseindia.com/archives/equities/bhavcopy/pr/PR071016.zip')$status_code == 200) download.file('https://www1.nseindia.com/archives/equities/bhavcopy/pr/PR071016.zip', 'D:\\My-Shares\\source-bhavcopy-zip\\PR071016.zip')</v>
      </c>
      <c r="N2049" t="str">
        <f t="shared" si="318"/>
        <v>if (file.exists('D:\\My-Shares\\source-bhavcopy-zip\\PR071016.zip')) {zipped_names = grep('\\.zip', unzip('D:\\My-Shares\\source-bhavcopy-zip\\PR071016.zip', list=TRUE)$Name, ignore.case=TRUE, value=TRUE); unzip(zipfile = 'D:\\My-Shares\\source-bhavcopy-zip\\PR071016.zip', exdir = 'D:\\My-Shares\\source-fno-zip', files=zipped_names);rm(zipped_names);}</v>
      </c>
      <c r="O2049" t="str">
        <f t="shared" si="319"/>
        <v>if (file.exists('D:\\My-Shares\\source-fno-zip\\fo07102016.zip')) {files = unzip('D:\\My-Shares\\source-fno-zip\\fo07102016.zip', list=TRUE)$Name; unzip(zipfile = 'D:\\My-Shares\\source-fno-zip\\fo07102016.zip', exdir = 'D:\\My-Shares\\source-fno-csv', files=files[grepl('^fo[0-9]{8}\\.csv|^op[0-9]{8}\\.csv',files)]);rm(files);}</v>
      </c>
    </row>
    <row r="2050" spans="1:15">
      <c r="A2050" s="1">
        <v>42651</v>
      </c>
      <c r="B2050" s="2">
        <f t="shared" si="310"/>
        <v>8</v>
      </c>
      <c r="C2050" s="2">
        <f t="shared" si="311"/>
        <v>10</v>
      </c>
      <c r="D2050">
        <f t="shared" si="312"/>
        <v>2016</v>
      </c>
      <c r="E2050" t="str">
        <f t="shared" si="313"/>
        <v>16</v>
      </c>
      <c r="F2050" t="str">
        <f t="shared" si="314"/>
        <v>PR081016.zip</v>
      </c>
      <c r="G2050" t="str">
        <f t="shared" si="315"/>
        <v>fo08102016.zip</v>
      </c>
      <c r="H2050" s="3" t="s">
        <v>6</v>
      </c>
      <c r="I2050" t="s">
        <v>13</v>
      </c>
      <c r="J2050" t="s">
        <v>14</v>
      </c>
      <c r="K2050" t="s">
        <v>17</v>
      </c>
      <c r="L2050" t="str">
        <f t="shared" si="316"/>
        <v>if (curl_fetch_memory('https://www1.nseindia.com/archives/equities/bhavcopy/pr/PR081016.zip')$status_code == 200)</v>
      </c>
      <c r="M2050" t="str">
        <f t="shared" si="317"/>
        <v>if (curl_fetch_memory('https://www1.nseindia.com/archives/equities/bhavcopy/pr/PR081016.zip')$status_code == 200) download.file('https://www1.nseindia.com/archives/equities/bhavcopy/pr/PR081016.zip', 'D:\\My-Shares\\source-bhavcopy-zip\\PR081016.zip')</v>
      </c>
      <c r="N2050" t="str">
        <f t="shared" si="318"/>
        <v>if (file.exists('D:\\My-Shares\\source-bhavcopy-zip\\PR081016.zip')) {zipped_names = grep('\\.zip', unzip('D:\\My-Shares\\source-bhavcopy-zip\\PR081016.zip', list=TRUE)$Name, ignore.case=TRUE, value=TRUE); unzip(zipfile = 'D:\\My-Shares\\source-bhavcopy-zip\\PR081016.zip', exdir = 'D:\\My-Shares\\source-fno-zip', files=zipped_names);rm(zipped_names);}</v>
      </c>
      <c r="O2050" t="str">
        <f t="shared" si="319"/>
        <v>if (file.exists('D:\\My-Shares\\source-fno-zip\\fo08102016.zip')) {files = unzip('D:\\My-Shares\\source-fno-zip\\fo08102016.zip', list=TRUE)$Name; unzip(zipfile = 'D:\\My-Shares\\source-fno-zip\\fo08102016.zip', exdir = 'D:\\My-Shares\\source-fno-csv', files=files[grepl('^fo[0-9]{8}\\.csv|^op[0-9]{8}\\.csv',files)]);rm(files);}</v>
      </c>
    </row>
    <row r="2051" spans="1:15">
      <c r="A2051" s="1">
        <v>42652</v>
      </c>
      <c r="B2051" s="2">
        <f t="shared" ref="B2051:B2114" si="320">DAY(A2051)</f>
        <v>9</v>
      </c>
      <c r="C2051" s="2">
        <f t="shared" ref="C2051:C2114" si="321">MONTH(A2051)</f>
        <v>10</v>
      </c>
      <c r="D2051">
        <f t="shared" ref="D2051:D2114" si="322">YEAR(A2051)</f>
        <v>2016</v>
      </c>
      <c r="E2051" t="str">
        <f t="shared" ref="E2051:E2114" si="323">TEXT(A2051,"yy")</f>
        <v>16</v>
      </c>
      <c r="F2051" t="str">
        <f t="shared" ref="F2051:F2114" si="324">CONCATENATE("PR", TEXT(B2051, "00"), TEXT(C2051, "00"),E2051, ".zip")</f>
        <v>PR091016.zip</v>
      </c>
      <c r="G2051" t="str">
        <f t="shared" ref="G2051:G2114" si="325">CONCATENATE("fo", TEXT(B2051, "00"), TEXT(C2051, "00"),D2051, ".zip")</f>
        <v>fo09102016.zip</v>
      </c>
      <c r="H2051" s="3" t="s">
        <v>6</v>
      </c>
      <c r="I2051" t="s">
        <v>13</v>
      </c>
      <c r="J2051" t="s">
        <v>14</v>
      </c>
      <c r="K2051" t="s">
        <v>17</v>
      </c>
      <c r="L2051" t="str">
        <f t="shared" ref="L2051:L2114" si="326">CONCATENATE("if (curl_fetch_memory('", H2051, F2051, "')$status_code == 200)")</f>
        <v>if (curl_fetch_memory('https://www1.nseindia.com/archives/equities/bhavcopy/pr/PR091016.zip')$status_code == 200)</v>
      </c>
      <c r="M2051" t="str">
        <f t="shared" ref="M2051:M2114" si="327">CONCATENATE(L2051, " download.file('", H2051, F2051, "', '", I2051, F2051, "')")</f>
        <v>if (curl_fetch_memory('https://www1.nseindia.com/archives/equities/bhavcopy/pr/PR091016.zip')$status_code == 200) download.file('https://www1.nseindia.com/archives/equities/bhavcopy/pr/PR091016.zip', 'D:\\My-Shares\\source-bhavcopy-zip\\PR091016.zip')</v>
      </c>
      <c r="N2051" t="str">
        <f t="shared" ref="N2051:N2114" si="328">CONCATENATE("if (file.exists('", I2051,F2051, "')) {zipped_names = grep('\\.zip', unzip('", I2051, F2051,  "', list=TRUE)$Name, ignore.case=TRUE, value=TRUE); unzip(zipfile = '", I2051, F2051, "', exdir = '", J2051, "', files=zipped_names);rm(zipped_names);}")</f>
        <v>if (file.exists('D:\\My-Shares\\source-bhavcopy-zip\\PR091016.zip')) {zipped_names = grep('\\.zip', unzip('D:\\My-Shares\\source-bhavcopy-zip\\PR091016.zip', list=TRUE)$Name, ignore.case=TRUE, value=TRUE); unzip(zipfile = 'D:\\My-Shares\\source-bhavcopy-zip\\PR091016.zip', exdir = 'D:\\My-Shares\\source-fno-zip', files=zipped_names);rm(zipped_names);}</v>
      </c>
      <c r="O2051" t="str">
        <f t="shared" ref="O2051:O2114" si="329">CONCATENATE("if (file.exists('", J2051, "\\", G2051, "')) {files = unzip('", J2051, "\\", G2051,  "', list=TRUE)$Name; unzip(zipfile = '", J2051, "\\", G2051, "', exdir = '", K2051, "', files=files[grepl('^fo[0-9]{8}\\.csv|^op[0-9]{8}\\.csv',files)]);rm(files);}")</f>
        <v>if (file.exists('D:\\My-Shares\\source-fno-zip\\fo09102016.zip')) {files = unzip('D:\\My-Shares\\source-fno-zip\\fo09102016.zip', list=TRUE)$Name; unzip(zipfile = 'D:\\My-Shares\\source-fno-zip\\fo09102016.zip', exdir = 'D:\\My-Shares\\source-fno-csv', files=files[grepl('^fo[0-9]{8}\\.csv|^op[0-9]{8}\\.csv',files)]);rm(files);}</v>
      </c>
    </row>
    <row r="2052" spans="1:15">
      <c r="A2052" s="1">
        <v>42653</v>
      </c>
      <c r="B2052" s="2">
        <f t="shared" si="320"/>
        <v>10</v>
      </c>
      <c r="C2052" s="2">
        <f t="shared" si="321"/>
        <v>10</v>
      </c>
      <c r="D2052">
        <f t="shared" si="322"/>
        <v>2016</v>
      </c>
      <c r="E2052" t="str">
        <f t="shared" si="323"/>
        <v>16</v>
      </c>
      <c r="F2052" t="str">
        <f t="shared" si="324"/>
        <v>PR101016.zip</v>
      </c>
      <c r="G2052" t="str">
        <f t="shared" si="325"/>
        <v>fo10102016.zip</v>
      </c>
      <c r="H2052" s="3" t="s">
        <v>6</v>
      </c>
      <c r="I2052" t="s">
        <v>13</v>
      </c>
      <c r="J2052" t="s">
        <v>14</v>
      </c>
      <c r="K2052" t="s">
        <v>17</v>
      </c>
      <c r="L2052" t="str">
        <f t="shared" si="326"/>
        <v>if (curl_fetch_memory('https://www1.nseindia.com/archives/equities/bhavcopy/pr/PR101016.zip')$status_code == 200)</v>
      </c>
      <c r="M2052" t="str">
        <f t="shared" si="327"/>
        <v>if (curl_fetch_memory('https://www1.nseindia.com/archives/equities/bhavcopy/pr/PR101016.zip')$status_code == 200) download.file('https://www1.nseindia.com/archives/equities/bhavcopy/pr/PR101016.zip', 'D:\\My-Shares\\source-bhavcopy-zip\\PR101016.zip')</v>
      </c>
      <c r="N2052" t="str">
        <f t="shared" si="328"/>
        <v>if (file.exists('D:\\My-Shares\\source-bhavcopy-zip\\PR101016.zip')) {zipped_names = grep('\\.zip', unzip('D:\\My-Shares\\source-bhavcopy-zip\\PR101016.zip', list=TRUE)$Name, ignore.case=TRUE, value=TRUE); unzip(zipfile = 'D:\\My-Shares\\source-bhavcopy-zip\\PR101016.zip', exdir = 'D:\\My-Shares\\source-fno-zip', files=zipped_names);rm(zipped_names);}</v>
      </c>
      <c r="O2052" t="str">
        <f t="shared" si="329"/>
        <v>if (file.exists('D:\\My-Shares\\source-fno-zip\\fo10102016.zip')) {files = unzip('D:\\My-Shares\\source-fno-zip\\fo10102016.zip', list=TRUE)$Name; unzip(zipfile = 'D:\\My-Shares\\source-fno-zip\\fo10102016.zip', exdir = 'D:\\My-Shares\\source-fno-csv', files=files[grepl('^fo[0-9]{8}\\.csv|^op[0-9]{8}\\.csv',files)]);rm(files);}</v>
      </c>
    </row>
    <row r="2053" spans="1:15">
      <c r="A2053" s="1">
        <v>42654</v>
      </c>
      <c r="B2053" s="2">
        <f t="shared" si="320"/>
        <v>11</v>
      </c>
      <c r="C2053" s="2">
        <f t="shared" si="321"/>
        <v>10</v>
      </c>
      <c r="D2053">
        <f t="shared" si="322"/>
        <v>2016</v>
      </c>
      <c r="E2053" t="str">
        <f t="shared" si="323"/>
        <v>16</v>
      </c>
      <c r="F2053" t="str">
        <f t="shared" si="324"/>
        <v>PR111016.zip</v>
      </c>
      <c r="G2053" t="str">
        <f t="shared" si="325"/>
        <v>fo11102016.zip</v>
      </c>
      <c r="H2053" s="3" t="s">
        <v>6</v>
      </c>
      <c r="I2053" t="s">
        <v>13</v>
      </c>
      <c r="J2053" t="s">
        <v>14</v>
      </c>
      <c r="K2053" t="s">
        <v>17</v>
      </c>
      <c r="L2053" t="str">
        <f t="shared" si="326"/>
        <v>if (curl_fetch_memory('https://www1.nseindia.com/archives/equities/bhavcopy/pr/PR111016.zip')$status_code == 200)</v>
      </c>
      <c r="M2053" t="str">
        <f t="shared" si="327"/>
        <v>if (curl_fetch_memory('https://www1.nseindia.com/archives/equities/bhavcopy/pr/PR111016.zip')$status_code == 200) download.file('https://www1.nseindia.com/archives/equities/bhavcopy/pr/PR111016.zip', 'D:\\My-Shares\\source-bhavcopy-zip\\PR111016.zip')</v>
      </c>
      <c r="N2053" t="str">
        <f t="shared" si="328"/>
        <v>if (file.exists('D:\\My-Shares\\source-bhavcopy-zip\\PR111016.zip')) {zipped_names = grep('\\.zip', unzip('D:\\My-Shares\\source-bhavcopy-zip\\PR111016.zip', list=TRUE)$Name, ignore.case=TRUE, value=TRUE); unzip(zipfile = 'D:\\My-Shares\\source-bhavcopy-zip\\PR111016.zip', exdir = 'D:\\My-Shares\\source-fno-zip', files=zipped_names);rm(zipped_names);}</v>
      </c>
      <c r="O2053" t="str">
        <f t="shared" si="329"/>
        <v>if (file.exists('D:\\My-Shares\\source-fno-zip\\fo11102016.zip')) {files = unzip('D:\\My-Shares\\source-fno-zip\\fo11102016.zip', list=TRUE)$Name; unzip(zipfile = 'D:\\My-Shares\\source-fno-zip\\fo11102016.zip', exdir = 'D:\\My-Shares\\source-fno-csv', files=files[grepl('^fo[0-9]{8}\\.csv|^op[0-9]{8}\\.csv',files)]);rm(files);}</v>
      </c>
    </row>
    <row r="2054" spans="1:15">
      <c r="A2054" s="1">
        <v>42655</v>
      </c>
      <c r="B2054" s="2">
        <f t="shared" si="320"/>
        <v>12</v>
      </c>
      <c r="C2054" s="2">
        <f t="shared" si="321"/>
        <v>10</v>
      </c>
      <c r="D2054">
        <f t="shared" si="322"/>
        <v>2016</v>
      </c>
      <c r="E2054" t="str">
        <f t="shared" si="323"/>
        <v>16</v>
      </c>
      <c r="F2054" t="str">
        <f t="shared" si="324"/>
        <v>PR121016.zip</v>
      </c>
      <c r="G2054" t="str">
        <f t="shared" si="325"/>
        <v>fo12102016.zip</v>
      </c>
      <c r="H2054" s="3" t="s">
        <v>6</v>
      </c>
      <c r="I2054" t="s">
        <v>13</v>
      </c>
      <c r="J2054" t="s">
        <v>14</v>
      </c>
      <c r="K2054" t="s">
        <v>17</v>
      </c>
      <c r="L2054" t="str">
        <f t="shared" si="326"/>
        <v>if (curl_fetch_memory('https://www1.nseindia.com/archives/equities/bhavcopy/pr/PR121016.zip')$status_code == 200)</v>
      </c>
      <c r="M2054" t="str">
        <f t="shared" si="327"/>
        <v>if (curl_fetch_memory('https://www1.nseindia.com/archives/equities/bhavcopy/pr/PR121016.zip')$status_code == 200) download.file('https://www1.nseindia.com/archives/equities/bhavcopy/pr/PR121016.zip', 'D:\\My-Shares\\source-bhavcopy-zip\\PR121016.zip')</v>
      </c>
      <c r="N2054" t="str">
        <f t="shared" si="328"/>
        <v>if (file.exists('D:\\My-Shares\\source-bhavcopy-zip\\PR121016.zip')) {zipped_names = grep('\\.zip', unzip('D:\\My-Shares\\source-bhavcopy-zip\\PR121016.zip', list=TRUE)$Name, ignore.case=TRUE, value=TRUE); unzip(zipfile = 'D:\\My-Shares\\source-bhavcopy-zip\\PR121016.zip', exdir = 'D:\\My-Shares\\source-fno-zip', files=zipped_names);rm(zipped_names);}</v>
      </c>
      <c r="O2054" t="str">
        <f t="shared" si="329"/>
        <v>if (file.exists('D:\\My-Shares\\source-fno-zip\\fo12102016.zip')) {files = unzip('D:\\My-Shares\\source-fno-zip\\fo12102016.zip', list=TRUE)$Name; unzip(zipfile = 'D:\\My-Shares\\source-fno-zip\\fo12102016.zip', exdir = 'D:\\My-Shares\\source-fno-csv', files=files[grepl('^fo[0-9]{8}\\.csv|^op[0-9]{8}\\.csv',files)]);rm(files);}</v>
      </c>
    </row>
    <row r="2055" spans="1:15">
      <c r="A2055" s="1">
        <v>42656</v>
      </c>
      <c r="B2055" s="2">
        <f t="shared" si="320"/>
        <v>13</v>
      </c>
      <c r="C2055" s="2">
        <f t="shared" si="321"/>
        <v>10</v>
      </c>
      <c r="D2055">
        <f t="shared" si="322"/>
        <v>2016</v>
      </c>
      <c r="E2055" t="str">
        <f t="shared" si="323"/>
        <v>16</v>
      </c>
      <c r="F2055" t="str">
        <f t="shared" si="324"/>
        <v>PR131016.zip</v>
      </c>
      <c r="G2055" t="str">
        <f t="shared" si="325"/>
        <v>fo13102016.zip</v>
      </c>
      <c r="H2055" s="3" t="s">
        <v>6</v>
      </c>
      <c r="I2055" t="s">
        <v>13</v>
      </c>
      <c r="J2055" t="s">
        <v>14</v>
      </c>
      <c r="K2055" t="s">
        <v>17</v>
      </c>
      <c r="L2055" t="str">
        <f t="shared" si="326"/>
        <v>if (curl_fetch_memory('https://www1.nseindia.com/archives/equities/bhavcopy/pr/PR131016.zip')$status_code == 200)</v>
      </c>
      <c r="M2055" t="str">
        <f t="shared" si="327"/>
        <v>if (curl_fetch_memory('https://www1.nseindia.com/archives/equities/bhavcopy/pr/PR131016.zip')$status_code == 200) download.file('https://www1.nseindia.com/archives/equities/bhavcopy/pr/PR131016.zip', 'D:\\My-Shares\\source-bhavcopy-zip\\PR131016.zip')</v>
      </c>
      <c r="N2055" t="str">
        <f t="shared" si="328"/>
        <v>if (file.exists('D:\\My-Shares\\source-bhavcopy-zip\\PR131016.zip')) {zipped_names = grep('\\.zip', unzip('D:\\My-Shares\\source-bhavcopy-zip\\PR131016.zip', list=TRUE)$Name, ignore.case=TRUE, value=TRUE); unzip(zipfile = 'D:\\My-Shares\\source-bhavcopy-zip\\PR131016.zip', exdir = 'D:\\My-Shares\\source-fno-zip', files=zipped_names);rm(zipped_names);}</v>
      </c>
      <c r="O2055" t="str">
        <f t="shared" si="329"/>
        <v>if (file.exists('D:\\My-Shares\\source-fno-zip\\fo13102016.zip')) {files = unzip('D:\\My-Shares\\source-fno-zip\\fo13102016.zip', list=TRUE)$Name; unzip(zipfile = 'D:\\My-Shares\\source-fno-zip\\fo13102016.zip', exdir = 'D:\\My-Shares\\source-fno-csv', files=files[grepl('^fo[0-9]{8}\\.csv|^op[0-9]{8}\\.csv',files)]);rm(files);}</v>
      </c>
    </row>
    <row r="2056" spans="1:15">
      <c r="A2056" s="1">
        <v>42657</v>
      </c>
      <c r="B2056" s="2">
        <f t="shared" si="320"/>
        <v>14</v>
      </c>
      <c r="C2056" s="2">
        <f t="shared" si="321"/>
        <v>10</v>
      </c>
      <c r="D2056">
        <f t="shared" si="322"/>
        <v>2016</v>
      </c>
      <c r="E2056" t="str">
        <f t="shared" si="323"/>
        <v>16</v>
      </c>
      <c r="F2056" t="str">
        <f t="shared" si="324"/>
        <v>PR141016.zip</v>
      </c>
      <c r="G2056" t="str">
        <f t="shared" si="325"/>
        <v>fo14102016.zip</v>
      </c>
      <c r="H2056" s="3" t="s">
        <v>6</v>
      </c>
      <c r="I2056" t="s">
        <v>13</v>
      </c>
      <c r="J2056" t="s">
        <v>14</v>
      </c>
      <c r="K2056" t="s">
        <v>17</v>
      </c>
      <c r="L2056" t="str">
        <f t="shared" si="326"/>
        <v>if (curl_fetch_memory('https://www1.nseindia.com/archives/equities/bhavcopy/pr/PR141016.zip')$status_code == 200)</v>
      </c>
      <c r="M2056" t="str">
        <f t="shared" si="327"/>
        <v>if (curl_fetch_memory('https://www1.nseindia.com/archives/equities/bhavcopy/pr/PR141016.zip')$status_code == 200) download.file('https://www1.nseindia.com/archives/equities/bhavcopy/pr/PR141016.zip', 'D:\\My-Shares\\source-bhavcopy-zip\\PR141016.zip')</v>
      </c>
      <c r="N2056" t="str">
        <f t="shared" si="328"/>
        <v>if (file.exists('D:\\My-Shares\\source-bhavcopy-zip\\PR141016.zip')) {zipped_names = grep('\\.zip', unzip('D:\\My-Shares\\source-bhavcopy-zip\\PR141016.zip', list=TRUE)$Name, ignore.case=TRUE, value=TRUE); unzip(zipfile = 'D:\\My-Shares\\source-bhavcopy-zip\\PR141016.zip', exdir = 'D:\\My-Shares\\source-fno-zip', files=zipped_names);rm(zipped_names);}</v>
      </c>
      <c r="O2056" t="str">
        <f t="shared" si="329"/>
        <v>if (file.exists('D:\\My-Shares\\source-fno-zip\\fo14102016.zip')) {files = unzip('D:\\My-Shares\\source-fno-zip\\fo14102016.zip', list=TRUE)$Name; unzip(zipfile = 'D:\\My-Shares\\source-fno-zip\\fo14102016.zip', exdir = 'D:\\My-Shares\\source-fno-csv', files=files[grepl('^fo[0-9]{8}\\.csv|^op[0-9]{8}\\.csv',files)]);rm(files);}</v>
      </c>
    </row>
    <row r="2057" spans="1:15">
      <c r="A2057" s="1">
        <v>42658</v>
      </c>
      <c r="B2057" s="2">
        <f t="shared" si="320"/>
        <v>15</v>
      </c>
      <c r="C2057" s="2">
        <f t="shared" si="321"/>
        <v>10</v>
      </c>
      <c r="D2057">
        <f t="shared" si="322"/>
        <v>2016</v>
      </c>
      <c r="E2057" t="str">
        <f t="shared" si="323"/>
        <v>16</v>
      </c>
      <c r="F2057" t="str">
        <f t="shared" si="324"/>
        <v>PR151016.zip</v>
      </c>
      <c r="G2057" t="str">
        <f t="shared" si="325"/>
        <v>fo15102016.zip</v>
      </c>
      <c r="H2057" s="3" t="s">
        <v>6</v>
      </c>
      <c r="I2057" t="s">
        <v>13</v>
      </c>
      <c r="J2057" t="s">
        <v>14</v>
      </c>
      <c r="K2057" t="s">
        <v>17</v>
      </c>
      <c r="L2057" t="str">
        <f t="shared" si="326"/>
        <v>if (curl_fetch_memory('https://www1.nseindia.com/archives/equities/bhavcopy/pr/PR151016.zip')$status_code == 200)</v>
      </c>
      <c r="M2057" t="str">
        <f t="shared" si="327"/>
        <v>if (curl_fetch_memory('https://www1.nseindia.com/archives/equities/bhavcopy/pr/PR151016.zip')$status_code == 200) download.file('https://www1.nseindia.com/archives/equities/bhavcopy/pr/PR151016.zip', 'D:\\My-Shares\\source-bhavcopy-zip\\PR151016.zip')</v>
      </c>
      <c r="N2057" t="str">
        <f t="shared" si="328"/>
        <v>if (file.exists('D:\\My-Shares\\source-bhavcopy-zip\\PR151016.zip')) {zipped_names = grep('\\.zip', unzip('D:\\My-Shares\\source-bhavcopy-zip\\PR151016.zip', list=TRUE)$Name, ignore.case=TRUE, value=TRUE); unzip(zipfile = 'D:\\My-Shares\\source-bhavcopy-zip\\PR151016.zip', exdir = 'D:\\My-Shares\\source-fno-zip', files=zipped_names);rm(zipped_names);}</v>
      </c>
      <c r="O2057" t="str">
        <f t="shared" si="329"/>
        <v>if (file.exists('D:\\My-Shares\\source-fno-zip\\fo15102016.zip')) {files = unzip('D:\\My-Shares\\source-fno-zip\\fo15102016.zip', list=TRUE)$Name; unzip(zipfile = 'D:\\My-Shares\\source-fno-zip\\fo15102016.zip', exdir = 'D:\\My-Shares\\source-fno-csv', files=files[grepl('^fo[0-9]{8}\\.csv|^op[0-9]{8}\\.csv',files)]);rm(files);}</v>
      </c>
    </row>
    <row r="2058" spans="1:15">
      <c r="A2058" s="1">
        <v>42659</v>
      </c>
      <c r="B2058" s="2">
        <f t="shared" si="320"/>
        <v>16</v>
      </c>
      <c r="C2058" s="2">
        <f t="shared" si="321"/>
        <v>10</v>
      </c>
      <c r="D2058">
        <f t="shared" si="322"/>
        <v>2016</v>
      </c>
      <c r="E2058" t="str">
        <f t="shared" si="323"/>
        <v>16</v>
      </c>
      <c r="F2058" t="str">
        <f t="shared" si="324"/>
        <v>PR161016.zip</v>
      </c>
      <c r="G2058" t="str">
        <f t="shared" si="325"/>
        <v>fo16102016.zip</v>
      </c>
      <c r="H2058" s="3" t="s">
        <v>6</v>
      </c>
      <c r="I2058" t="s">
        <v>13</v>
      </c>
      <c r="J2058" t="s">
        <v>14</v>
      </c>
      <c r="K2058" t="s">
        <v>17</v>
      </c>
      <c r="L2058" t="str">
        <f t="shared" si="326"/>
        <v>if (curl_fetch_memory('https://www1.nseindia.com/archives/equities/bhavcopy/pr/PR161016.zip')$status_code == 200)</v>
      </c>
      <c r="M2058" t="str">
        <f t="shared" si="327"/>
        <v>if (curl_fetch_memory('https://www1.nseindia.com/archives/equities/bhavcopy/pr/PR161016.zip')$status_code == 200) download.file('https://www1.nseindia.com/archives/equities/bhavcopy/pr/PR161016.zip', 'D:\\My-Shares\\source-bhavcopy-zip\\PR161016.zip')</v>
      </c>
      <c r="N2058" t="str">
        <f t="shared" si="328"/>
        <v>if (file.exists('D:\\My-Shares\\source-bhavcopy-zip\\PR161016.zip')) {zipped_names = grep('\\.zip', unzip('D:\\My-Shares\\source-bhavcopy-zip\\PR161016.zip', list=TRUE)$Name, ignore.case=TRUE, value=TRUE); unzip(zipfile = 'D:\\My-Shares\\source-bhavcopy-zip\\PR161016.zip', exdir = 'D:\\My-Shares\\source-fno-zip', files=zipped_names);rm(zipped_names);}</v>
      </c>
      <c r="O2058" t="str">
        <f t="shared" si="329"/>
        <v>if (file.exists('D:\\My-Shares\\source-fno-zip\\fo16102016.zip')) {files = unzip('D:\\My-Shares\\source-fno-zip\\fo16102016.zip', list=TRUE)$Name; unzip(zipfile = 'D:\\My-Shares\\source-fno-zip\\fo16102016.zip', exdir = 'D:\\My-Shares\\source-fno-csv', files=files[grepl('^fo[0-9]{8}\\.csv|^op[0-9]{8}\\.csv',files)]);rm(files);}</v>
      </c>
    </row>
    <row r="2059" spans="1:15">
      <c r="A2059" s="1">
        <v>42660</v>
      </c>
      <c r="B2059" s="2">
        <f t="shared" si="320"/>
        <v>17</v>
      </c>
      <c r="C2059" s="2">
        <f t="shared" si="321"/>
        <v>10</v>
      </c>
      <c r="D2059">
        <f t="shared" si="322"/>
        <v>2016</v>
      </c>
      <c r="E2059" t="str">
        <f t="shared" si="323"/>
        <v>16</v>
      </c>
      <c r="F2059" t="str">
        <f t="shared" si="324"/>
        <v>PR171016.zip</v>
      </c>
      <c r="G2059" t="str">
        <f t="shared" si="325"/>
        <v>fo17102016.zip</v>
      </c>
      <c r="H2059" s="3" t="s">
        <v>6</v>
      </c>
      <c r="I2059" t="s">
        <v>13</v>
      </c>
      <c r="J2059" t="s">
        <v>14</v>
      </c>
      <c r="K2059" t="s">
        <v>17</v>
      </c>
      <c r="L2059" t="str">
        <f t="shared" si="326"/>
        <v>if (curl_fetch_memory('https://www1.nseindia.com/archives/equities/bhavcopy/pr/PR171016.zip')$status_code == 200)</v>
      </c>
      <c r="M2059" t="str">
        <f t="shared" si="327"/>
        <v>if (curl_fetch_memory('https://www1.nseindia.com/archives/equities/bhavcopy/pr/PR171016.zip')$status_code == 200) download.file('https://www1.nseindia.com/archives/equities/bhavcopy/pr/PR171016.zip', 'D:\\My-Shares\\source-bhavcopy-zip\\PR171016.zip')</v>
      </c>
      <c r="N2059" t="str">
        <f t="shared" si="328"/>
        <v>if (file.exists('D:\\My-Shares\\source-bhavcopy-zip\\PR171016.zip')) {zipped_names = grep('\\.zip', unzip('D:\\My-Shares\\source-bhavcopy-zip\\PR171016.zip', list=TRUE)$Name, ignore.case=TRUE, value=TRUE); unzip(zipfile = 'D:\\My-Shares\\source-bhavcopy-zip\\PR171016.zip', exdir = 'D:\\My-Shares\\source-fno-zip', files=zipped_names);rm(zipped_names);}</v>
      </c>
      <c r="O2059" t="str">
        <f t="shared" si="329"/>
        <v>if (file.exists('D:\\My-Shares\\source-fno-zip\\fo17102016.zip')) {files = unzip('D:\\My-Shares\\source-fno-zip\\fo17102016.zip', list=TRUE)$Name; unzip(zipfile = 'D:\\My-Shares\\source-fno-zip\\fo17102016.zip', exdir = 'D:\\My-Shares\\source-fno-csv', files=files[grepl('^fo[0-9]{8}\\.csv|^op[0-9]{8}\\.csv',files)]);rm(files);}</v>
      </c>
    </row>
    <row r="2060" spans="1:15">
      <c r="A2060" s="1">
        <v>42661</v>
      </c>
      <c r="B2060" s="2">
        <f t="shared" si="320"/>
        <v>18</v>
      </c>
      <c r="C2060" s="2">
        <f t="shared" si="321"/>
        <v>10</v>
      </c>
      <c r="D2060">
        <f t="shared" si="322"/>
        <v>2016</v>
      </c>
      <c r="E2060" t="str">
        <f t="shared" si="323"/>
        <v>16</v>
      </c>
      <c r="F2060" t="str">
        <f t="shared" si="324"/>
        <v>PR181016.zip</v>
      </c>
      <c r="G2060" t="str">
        <f t="shared" si="325"/>
        <v>fo18102016.zip</v>
      </c>
      <c r="H2060" s="3" t="s">
        <v>6</v>
      </c>
      <c r="I2060" t="s">
        <v>13</v>
      </c>
      <c r="J2060" t="s">
        <v>14</v>
      </c>
      <c r="K2060" t="s">
        <v>17</v>
      </c>
      <c r="L2060" t="str">
        <f t="shared" si="326"/>
        <v>if (curl_fetch_memory('https://www1.nseindia.com/archives/equities/bhavcopy/pr/PR181016.zip')$status_code == 200)</v>
      </c>
      <c r="M2060" t="str">
        <f t="shared" si="327"/>
        <v>if (curl_fetch_memory('https://www1.nseindia.com/archives/equities/bhavcopy/pr/PR181016.zip')$status_code == 200) download.file('https://www1.nseindia.com/archives/equities/bhavcopy/pr/PR181016.zip', 'D:\\My-Shares\\source-bhavcopy-zip\\PR181016.zip')</v>
      </c>
      <c r="N2060" t="str">
        <f t="shared" si="328"/>
        <v>if (file.exists('D:\\My-Shares\\source-bhavcopy-zip\\PR181016.zip')) {zipped_names = grep('\\.zip', unzip('D:\\My-Shares\\source-bhavcopy-zip\\PR181016.zip', list=TRUE)$Name, ignore.case=TRUE, value=TRUE); unzip(zipfile = 'D:\\My-Shares\\source-bhavcopy-zip\\PR181016.zip', exdir = 'D:\\My-Shares\\source-fno-zip', files=zipped_names);rm(zipped_names);}</v>
      </c>
      <c r="O2060" t="str">
        <f t="shared" si="329"/>
        <v>if (file.exists('D:\\My-Shares\\source-fno-zip\\fo18102016.zip')) {files = unzip('D:\\My-Shares\\source-fno-zip\\fo18102016.zip', list=TRUE)$Name; unzip(zipfile = 'D:\\My-Shares\\source-fno-zip\\fo18102016.zip', exdir = 'D:\\My-Shares\\source-fno-csv', files=files[grepl('^fo[0-9]{8}\\.csv|^op[0-9]{8}\\.csv',files)]);rm(files);}</v>
      </c>
    </row>
    <row r="2061" spans="1:15">
      <c r="A2061" s="1">
        <v>42662</v>
      </c>
      <c r="B2061" s="2">
        <f t="shared" si="320"/>
        <v>19</v>
      </c>
      <c r="C2061" s="2">
        <f t="shared" si="321"/>
        <v>10</v>
      </c>
      <c r="D2061">
        <f t="shared" si="322"/>
        <v>2016</v>
      </c>
      <c r="E2061" t="str">
        <f t="shared" si="323"/>
        <v>16</v>
      </c>
      <c r="F2061" t="str">
        <f t="shared" si="324"/>
        <v>PR191016.zip</v>
      </c>
      <c r="G2061" t="str">
        <f t="shared" si="325"/>
        <v>fo19102016.zip</v>
      </c>
      <c r="H2061" s="3" t="s">
        <v>6</v>
      </c>
      <c r="I2061" t="s">
        <v>13</v>
      </c>
      <c r="J2061" t="s">
        <v>14</v>
      </c>
      <c r="K2061" t="s">
        <v>17</v>
      </c>
      <c r="L2061" t="str">
        <f t="shared" si="326"/>
        <v>if (curl_fetch_memory('https://www1.nseindia.com/archives/equities/bhavcopy/pr/PR191016.zip')$status_code == 200)</v>
      </c>
      <c r="M2061" t="str">
        <f t="shared" si="327"/>
        <v>if (curl_fetch_memory('https://www1.nseindia.com/archives/equities/bhavcopy/pr/PR191016.zip')$status_code == 200) download.file('https://www1.nseindia.com/archives/equities/bhavcopy/pr/PR191016.zip', 'D:\\My-Shares\\source-bhavcopy-zip\\PR191016.zip')</v>
      </c>
      <c r="N2061" t="str">
        <f t="shared" si="328"/>
        <v>if (file.exists('D:\\My-Shares\\source-bhavcopy-zip\\PR191016.zip')) {zipped_names = grep('\\.zip', unzip('D:\\My-Shares\\source-bhavcopy-zip\\PR191016.zip', list=TRUE)$Name, ignore.case=TRUE, value=TRUE); unzip(zipfile = 'D:\\My-Shares\\source-bhavcopy-zip\\PR191016.zip', exdir = 'D:\\My-Shares\\source-fno-zip', files=zipped_names);rm(zipped_names);}</v>
      </c>
      <c r="O2061" t="str">
        <f t="shared" si="329"/>
        <v>if (file.exists('D:\\My-Shares\\source-fno-zip\\fo19102016.zip')) {files = unzip('D:\\My-Shares\\source-fno-zip\\fo19102016.zip', list=TRUE)$Name; unzip(zipfile = 'D:\\My-Shares\\source-fno-zip\\fo19102016.zip', exdir = 'D:\\My-Shares\\source-fno-csv', files=files[grepl('^fo[0-9]{8}\\.csv|^op[0-9]{8}\\.csv',files)]);rm(files);}</v>
      </c>
    </row>
    <row r="2062" spans="1:15">
      <c r="A2062" s="1">
        <v>42663</v>
      </c>
      <c r="B2062" s="2">
        <f t="shared" si="320"/>
        <v>20</v>
      </c>
      <c r="C2062" s="2">
        <f t="shared" si="321"/>
        <v>10</v>
      </c>
      <c r="D2062">
        <f t="shared" si="322"/>
        <v>2016</v>
      </c>
      <c r="E2062" t="str">
        <f t="shared" si="323"/>
        <v>16</v>
      </c>
      <c r="F2062" t="str">
        <f t="shared" si="324"/>
        <v>PR201016.zip</v>
      </c>
      <c r="G2062" t="str">
        <f t="shared" si="325"/>
        <v>fo20102016.zip</v>
      </c>
      <c r="H2062" s="3" t="s">
        <v>6</v>
      </c>
      <c r="I2062" t="s">
        <v>13</v>
      </c>
      <c r="J2062" t="s">
        <v>14</v>
      </c>
      <c r="K2062" t="s">
        <v>17</v>
      </c>
      <c r="L2062" t="str">
        <f t="shared" si="326"/>
        <v>if (curl_fetch_memory('https://www1.nseindia.com/archives/equities/bhavcopy/pr/PR201016.zip')$status_code == 200)</v>
      </c>
      <c r="M2062" t="str">
        <f t="shared" si="327"/>
        <v>if (curl_fetch_memory('https://www1.nseindia.com/archives/equities/bhavcopy/pr/PR201016.zip')$status_code == 200) download.file('https://www1.nseindia.com/archives/equities/bhavcopy/pr/PR201016.zip', 'D:\\My-Shares\\source-bhavcopy-zip\\PR201016.zip')</v>
      </c>
      <c r="N2062" t="str">
        <f t="shared" si="328"/>
        <v>if (file.exists('D:\\My-Shares\\source-bhavcopy-zip\\PR201016.zip')) {zipped_names = grep('\\.zip', unzip('D:\\My-Shares\\source-bhavcopy-zip\\PR201016.zip', list=TRUE)$Name, ignore.case=TRUE, value=TRUE); unzip(zipfile = 'D:\\My-Shares\\source-bhavcopy-zip\\PR201016.zip', exdir = 'D:\\My-Shares\\source-fno-zip', files=zipped_names);rm(zipped_names);}</v>
      </c>
      <c r="O2062" t="str">
        <f t="shared" si="329"/>
        <v>if (file.exists('D:\\My-Shares\\source-fno-zip\\fo20102016.zip')) {files = unzip('D:\\My-Shares\\source-fno-zip\\fo20102016.zip', list=TRUE)$Name; unzip(zipfile = 'D:\\My-Shares\\source-fno-zip\\fo20102016.zip', exdir = 'D:\\My-Shares\\source-fno-csv', files=files[grepl('^fo[0-9]{8}\\.csv|^op[0-9]{8}\\.csv',files)]);rm(files);}</v>
      </c>
    </row>
    <row r="2063" spans="1:15">
      <c r="A2063" s="1">
        <v>42664</v>
      </c>
      <c r="B2063" s="2">
        <f t="shared" si="320"/>
        <v>21</v>
      </c>
      <c r="C2063" s="2">
        <f t="shared" si="321"/>
        <v>10</v>
      </c>
      <c r="D2063">
        <f t="shared" si="322"/>
        <v>2016</v>
      </c>
      <c r="E2063" t="str">
        <f t="shared" si="323"/>
        <v>16</v>
      </c>
      <c r="F2063" t="str">
        <f t="shared" si="324"/>
        <v>PR211016.zip</v>
      </c>
      <c r="G2063" t="str">
        <f t="shared" si="325"/>
        <v>fo21102016.zip</v>
      </c>
      <c r="H2063" s="3" t="s">
        <v>6</v>
      </c>
      <c r="I2063" t="s">
        <v>13</v>
      </c>
      <c r="J2063" t="s">
        <v>14</v>
      </c>
      <c r="K2063" t="s">
        <v>17</v>
      </c>
      <c r="L2063" t="str">
        <f t="shared" si="326"/>
        <v>if (curl_fetch_memory('https://www1.nseindia.com/archives/equities/bhavcopy/pr/PR211016.zip')$status_code == 200)</v>
      </c>
      <c r="M2063" t="str">
        <f t="shared" si="327"/>
        <v>if (curl_fetch_memory('https://www1.nseindia.com/archives/equities/bhavcopy/pr/PR211016.zip')$status_code == 200) download.file('https://www1.nseindia.com/archives/equities/bhavcopy/pr/PR211016.zip', 'D:\\My-Shares\\source-bhavcopy-zip\\PR211016.zip')</v>
      </c>
      <c r="N2063" t="str">
        <f t="shared" si="328"/>
        <v>if (file.exists('D:\\My-Shares\\source-bhavcopy-zip\\PR211016.zip')) {zipped_names = grep('\\.zip', unzip('D:\\My-Shares\\source-bhavcopy-zip\\PR211016.zip', list=TRUE)$Name, ignore.case=TRUE, value=TRUE); unzip(zipfile = 'D:\\My-Shares\\source-bhavcopy-zip\\PR211016.zip', exdir = 'D:\\My-Shares\\source-fno-zip', files=zipped_names);rm(zipped_names);}</v>
      </c>
      <c r="O2063" t="str">
        <f t="shared" si="329"/>
        <v>if (file.exists('D:\\My-Shares\\source-fno-zip\\fo21102016.zip')) {files = unzip('D:\\My-Shares\\source-fno-zip\\fo21102016.zip', list=TRUE)$Name; unzip(zipfile = 'D:\\My-Shares\\source-fno-zip\\fo21102016.zip', exdir = 'D:\\My-Shares\\source-fno-csv', files=files[grepl('^fo[0-9]{8}\\.csv|^op[0-9]{8}\\.csv',files)]);rm(files);}</v>
      </c>
    </row>
    <row r="2064" spans="1:15">
      <c r="A2064" s="1">
        <v>42665</v>
      </c>
      <c r="B2064" s="2">
        <f t="shared" si="320"/>
        <v>22</v>
      </c>
      <c r="C2064" s="2">
        <f t="shared" si="321"/>
        <v>10</v>
      </c>
      <c r="D2064">
        <f t="shared" si="322"/>
        <v>2016</v>
      </c>
      <c r="E2064" t="str">
        <f t="shared" si="323"/>
        <v>16</v>
      </c>
      <c r="F2064" t="str">
        <f t="shared" si="324"/>
        <v>PR221016.zip</v>
      </c>
      <c r="G2064" t="str">
        <f t="shared" si="325"/>
        <v>fo22102016.zip</v>
      </c>
      <c r="H2064" s="3" t="s">
        <v>6</v>
      </c>
      <c r="I2064" t="s">
        <v>13</v>
      </c>
      <c r="J2064" t="s">
        <v>14</v>
      </c>
      <c r="K2064" t="s">
        <v>17</v>
      </c>
      <c r="L2064" t="str">
        <f t="shared" si="326"/>
        <v>if (curl_fetch_memory('https://www1.nseindia.com/archives/equities/bhavcopy/pr/PR221016.zip')$status_code == 200)</v>
      </c>
      <c r="M2064" t="str">
        <f t="shared" si="327"/>
        <v>if (curl_fetch_memory('https://www1.nseindia.com/archives/equities/bhavcopy/pr/PR221016.zip')$status_code == 200) download.file('https://www1.nseindia.com/archives/equities/bhavcopy/pr/PR221016.zip', 'D:\\My-Shares\\source-bhavcopy-zip\\PR221016.zip')</v>
      </c>
      <c r="N2064" t="str">
        <f t="shared" si="328"/>
        <v>if (file.exists('D:\\My-Shares\\source-bhavcopy-zip\\PR221016.zip')) {zipped_names = grep('\\.zip', unzip('D:\\My-Shares\\source-bhavcopy-zip\\PR221016.zip', list=TRUE)$Name, ignore.case=TRUE, value=TRUE); unzip(zipfile = 'D:\\My-Shares\\source-bhavcopy-zip\\PR221016.zip', exdir = 'D:\\My-Shares\\source-fno-zip', files=zipped_names);rm(zipped_names);}</v>
      </c>
      <c r="O2064" t="str">
        <f t="shared" si="329"/>
        <v>if (file.exists('D:\\My-Shares\\source-fno-zip\\fo22102016.zip')) {files = unzip('D:\\My-Shares\\source-fno-zip\\fo22102016.zip', list=TRUE)$Name; unzip(zipfile = 'D:\\My-Shares\\source-fno-zip\\fo22102016.zip', exdir = 'D:\\My-Shares\\source-fno-csv', files=files[grepl('^fo[0-9]{8}\\.csv|^op[0-9]{8}\\.csv',files)]);rm(files);}</v>
      </c>
    </row>
    <row r="2065" spans="1:15">
      <c r="A2065" s="1">
        <v>42666</v>
      </c>
      <c r="B2065" s="2">
        <f t="shared" si="320"/>
        <v>23</v>
      </c>
      <c r="C2065" s="2">
        <f t="shared" si="321"/>
        <v>10</v>
      </c>
      <c r="D2065">
        <f t="shared" si="322"/>
        <v>2016</v>
      </c>
      <c r="E2065" t="str">
        <f t="shared" si="323"/>
        <v>16</v>
      </c>
      <c r="F2065" t="str">
        <f t="shared" si="324"/>
        <v>PR231016.zip</v>
      </c>
      <c r="G2065" t="str">
        <f t="shared" si="325"/>
        <v>fo23102016.zip</v>
      </c>
      <c r="H2065" s="3" t="s">
        <v>6</v>
      </c>
      <c r="I2065" t="s">
        <v>13</v>
      </c>
      <c r="J2065" t="s">
        <v>14</v>
      </c>
      <c r="K2065" t="s">
        <v>17</v>
      </c>
      <c r="L2065" t="str">
        <f t="shared" si="326"/>
        <v>if (curl_fetch_memory('https://www1.nseindia.com/archives/equities/bhavcopy/pr/PR231016.zip')$status_code == 200)</v>
      </c>
      <c r="M2065" t="str">
        <f t="shared" si="327"/>
        <v>if (curl_fetch_memory('https://www1.nseindia.com/archives/equities/bhavcopy/pr/PR231016.zip')$status_code == 200) download.file('https://www1.nseindia.com/archives/equities/bhavcopy/pr/PR231016.zip', 'D:\\My-Shares\\source-bhavcopy-zip\\PR231016.zip')</v>
      </c>
      <c r="N2065" t="str">
        <f t="shared" si="328"/>
        <v>if (file.exists('D:\\My-Shares\\source-bhavcopy-zip\\PR231016.zip')) {zipped_names = grep('\\.zip', unzip('D:\\My-Shares\\source-bhavcopy-zip\\PR231016.zip', list=TRUE)$Name, ignore.case=TRUE, value=TRUE); unzip(zipfile = 'D:\\My-Shares\\source-bhavcopy-zip\\PR231016.zip', exdir = 'D:\\My-Shares\\source-fno-zip', files=zipped_names);rm(zipped_names);}</v>
      </c>
      <c r="O2065" t="str">
        <f t="shared" si="329"/>
        <v>if (file.exists('D:\\My-Shares\\source-fno-zip\\fo23102016.zip')) {files = unzip('D:\\My-Shares\\source-fno-zip\\fo23102016.zip', list=TRUE)$Name; unzip(zipfile = 'D:\\My-Shares\\source-fno-zip\\fo23102016.zip', exdir = 'D:\\My-Shares\\source-fno-csv', files=files[grepl('^fo[0-9]{8}\\.csv|^op[0-9]{8}\\.csv',files)]);rm(files);}</v>
      </c>
    </row>
    <row r="2066" spans="1:15">
      <c r="A2066" s="1">
        <v>42667</v>
      </c>
      <c r="B2066" s="2">
        <f t="shared" si="320"/>
        <v>24</v>
      </c>
      <c r="C2066" s="2">
        <f t="shared" si="321"/>
        <v>10</v>
      </c>
      <c r="D2066">
        <f t="shared" si="322"/>
        <v>2016</v>
      </c>
      <c r="E2066" t="str">
        <f t="shared" si="323"/>
        <v>16</v>
      </c>
      <c r="F2066" t="str">
        <f t="shared" si="324"/>
        <v>PR241016.zip</v>
      </c>
      <c r="G2066" t="str">
        <f t="shared" si="325"/>
        <v>fo24102016.zip</v>
      </c>
      <c r="H2066" s="3" t="s">
        <v>6</v>
      </c>
      <c r="I2066" t="s">
        <v>13</v>
      </c>
      <c r="J2066" t="s">
        <v>14</v>
      </c>
      <c r="K2066" t="s">
        <v>17</v>
      </c>
      <c r="L2066" t="str">
        <f t="shared" si="326"/>
        <v>if (curl_fetch_memory('https://www1.nseindia.com/archives/equities/bhavcopy/pr/PR241016.zip')$status_code == 200)</v>
      </c>
      <c r="M2066" t="str">
        <f t="shared" si="327"/>
        <v>if (curl_fetch_memory('https://www1.nseindia.com/archives/equities/bhavcopy/pr/PR241016.zip')$status_code == 200) download.file('https://www1.nseindia.com/archives/equities/bhavcopy/pr/PR241016.zip', 'D:\\My-Shares\\source-bhavcopy-zip\\PR241016.zip')</v>
      </c>
      <c r="N2066" t="str">
        <f t="shared" si="328"/>
        <v>if (file.exists('D:\\My-Shares\\source-bhavcopy-zip\\PR241016.zip')) {zipped_names = grep('\\.zip', unzip('D:\\My-Shares\\source-bhavcopy-zip\\PR241016.zip', list=TRUE)$Name, ignore.case=TRUE, value=TRUE); unzip(zipfile = 'D:\\My-Shares\\source-bhavcopy-zip\\PR241016.zip', exdir = 'D:\\My-Shares\\source-fno-zip', files=zipped_names);rm(zipped_names);}</v>
      </c>
      <c r="O2066" t="str">
        <f t="shared" si="329"/>
        <v>if (file.exists('D:\\My-Shares\\source-fno-zip\\fo24102016.zip')) {files = unzip('D:\\My-Shares\\source-fno-zip\\fo24102016.zip', list=TRUE)$Name; unzip(zipfile = 'D:\\My-Shares\\source-fno-zip\\fo24102016.zip', exdir = 'D:\\My-Shares\\source-fno-csv', files=files[grepl('^fo[0-9]{8}\\.csv|^op[0-9]{8}\\.csv',files)]);rm(files);}</v>
      </c>
    </row>
    <row r="2067" spans="1:15">
      <c r="A2067" s="1">
        <v>42668</v>
      </c>
      <c r="B2067" s="2">
        <f t="shared" si="320"/>
        <v>25</v>
      </c>
      <c r="C2067" s="2">
        <f t="shared" si="321"/>
        <v>10</v>
      </c>
      <c r="D2067">
        <f t="shared" si="322"/>
        <v>2016</v>
      </c>
      <c r="E2067" t="str">
        <f t="shared" si="323"/>
        <v>16</v>
      </c>
      <c r="F2067" t="str">
        <f t="shared" si="324"/>
        <v>PR251016.zip</v>
      </c>
      <c r="G2067" t="str">
        <f t="shared" si="325"/>
        <v>fo25102016.zip</v>
      </c>
      <c r="H2067" s="3" t="s">
        <v>6</v>
      </c>
      <c r="I2067" t="s">
        <v>13</v>
      </c>
      <c r="J2067" t="s">
        <v>14</v>
      </c>
      <c r="K2067" t="s">
        <v>17</v>
      </c>
      <c r="L2067" t="str">
        <f t="shared" si="326"/>
        <v>if (curl_fetch_memory('https://www1.nseindia.com/archives/equities/bhavcopy/pr/PR251016.zip')$status_code == 200)</v>
      </c>
      <c r="M2067" t="str">
        <f t="shared" si="327"/>
        <v>if (curl_fetch_memory('https://www1.nseindia.com/archives/equities/bhavcopy/pr/PR251016.zip')$status_code == 200) download.file('https://www1.nseindia.com/archives/equities/bhavcopy/pr/PR251016.zip', 'D:\\My-Shares\\source-bhavcopy-zip\\PR251016.zip')</v>
      </c>
      <c r="N2067" t="str">
        <f t="shared" si="328"/>
        <v>if (file.exists('D:\\My-Shares\\source-bhavcopy-zip\\PR251016.zip')) {zipped_names = grep('\\.zip', unzip('D:\\My-Shares\\source-bhavcopy-zip\\PR251016.zip', list=TRUE)$Name, ignore.case=TRUE, value=TRUE); unzip(zipfile = 'D:\\My-Shares\\source-bhavcopy-zip\\PR251016.zip', exdir = 'D:\\My-Shares\\source-fno-zip', files=zipped_names);rm(zipped_names);}</v>
      </c>
      <c r="O2067" t="str">
        <f t="shared" si="329"/>
        <v>if (file.exists('D:\\My-Shares\\source-fno-zip\\fo25102016.zip')) {files = unzip('D:\\My-Shares\\source-fno-zip\\fo25102016.zip', list=TRUE)$Name; unzip(zipfile = 'D:\\My-Shares\\source-fno-zip\\fo25102016.zip', exdir = 'D:\\My-Shares\\source-fno-csv', files=files[grepl('^fo[0-9]{8}\\.csv|^op[0-9]{8}\\.csv',files)]);rm(files);}</v>
      </c>
    </row>
    <row r="2068" spans="1:15">
      <c r="A2068" s="1">
        <v>42669</v>
      </c>
      <c r="B2068" s="2">
        <f t="shared" si="320"/>
        <v>26</v>
      </c>
      <c r="C2068" s="2">
        <f t="shared" si="321"/>
        <v>10</v>
      </c>
      <c r="D2068">
        <f t="shared" si="322"/>
        <v>2016</v>
      </c>
      <c r="E2068" t="str">
        <f t="shared" si="323"/>
        <v>16</v>
      </c>
      <c r="F2068" t="str">
        <f t="shared" si="324"/>
        <v>PR261016.zip</v>
      </c>
      <c r="G2068" t="str">
        <f t="shared" si="325"/>
        <v>fo26102016.zip</v>
      </c>
      <c r="H2068" s="3" t="s">
        <v>6</v>
      </c>
      <c r="I2068" t="s">
        <v>13</v>
      </c>
      <c r="J2068" t="s">
        <v>14</v>
      </c>
      <c r="K2068" t="s">
        <v>17</v>
      </c>
      <c r="L2068" t="str">
        <f t="shared" si="326"/>
        <v>if (curl_fetch_memory('https://www1.nseindia.com/archives/equities/bhavcopy/pr/PR261016.zip')$status_code == 200)</v>
      </c>
      <c r="M2068" t="str">
        <f t="shared" si="327"/>
        <v>if (curl_fetch_memory('https://www1.nseindia.com/archives/equities/bhavcopy/pr/PR261016.zip')$status_code == 200) download.file('https://www1.nseindia.com/archives/equities/bhavcopy/pr/PR261016.zip', 'D:\\My-Shares\\source-bhavcopy-zip\\PR261016.zip')</v>
      </c>
      <c r="N2068" t="str">
        <f t="shared" si="328"/>
        <v>if (file.exists('D:\\My-Shares\\source-bhavcopy-zip\\PR261016.zip')) {zipped_names = grep('\\.zip', unzip('D:\\My-Shares\\source-bhavcopy-zip\\PR261016.zip', list=TRUE)$Name, ignore.case=TRUE, value=TRUE); unzip(zipfile = 'D:\\My-Shares\\source-bhavcopy-zip\\PR261016.zip', exdir = 'D:\\My-Shares\\source-fno-zip', files=zipped_names);rm(zipped_names);}</v>
      </c>
      <c r="O2068" t="str">
        <f t="shared" si="329"/>
        <v>if (file.exists('D:\\My-Shares\\source-fno-zip\\fo26102016.zip')) {files = unzip('D:\\My-Shares\\source-fno-zip\\fo26102016.zip', list=TRUE)$Name; unzip(zipfile = 'D:\\My-Shares\\source-fno-zip\\fo26102016.zip', exdir = 'D:\\My-Shares\\source-fno-csv', files=files[grepl('^fo[0-9]{8}\\.csv|^op[0-9]{8}\\.csv',files)]);rm(files);}</v>
      </c>
    </row>
    <row r="2069" spans="1:15">
      <c r="A2069" s="1">
        <v>42670</v>
      </c>
      <c r="B2069" s="2">
        <f t="shared" si="320"/>
        <v>27</v>
      </c>
      <c r="C2069" s="2">
        <f t="shared" si="321"/>
        <v>10</v>
      </c>
      <c r="D2069">
        <f t="shared" si="322"/>
        <v>2016</v>
      </c>
      <c r="E2069" t="str">
        <f t="shared" si="323"/>
        <v>16</v>
      </c>
      <c r="F2069" t="str">
        <f t="shared" si="324"/>
        <v>PR271016.zip</v>
      </c>
      <c r="G2069" t="str">
        <f t="shared" si="325"/>
        <v>fo27102016.zip</v>
      </c>
      <c r="H2069" s="3" t="s">
        <v>6</v>
      </c>
      <c r="I2069" t="s">
        <v>13</v>
      </c>
      <c r="J2069" t="s">
        <v>14</v>
      </c>
      <c r="K2069" t="s">
        <v>17</v>
      </c>
      <c r="L2069" t="str">
        <f t="shared" si="326"/>
        <v>if (curl_fetch_memory('https://www1.nseindia.com/archives/equities/bhavcopy/pr/PR271016.zip')$status_code == 200)</v>
      </c>
      <c r="M2069" t="str">
        <f t="shared" si="327"/>
        <v>if (curl_fetch_memory('https://www1.nseindia.com/archives/equities/bhavcopy/pr/PR271016.zip')$status_code == 200) download.file('https://www1.nseindia.com/archives/equities/bhavcopy/pr/PR271016.zip', 'D:\\My-Shares\\source-bhavcopy-zip\\PR271016.zip')</v>
      </c>
      <c r="N2069" t="str">
        <f t="shared" si="328"/>
        <v>if (file.exists('D:\\My-Shares\\source-bhavcopy-zip\\PR271016.zip')) {zipped_names = grep('\\.zip', unzip('D:\\My-Shares\\source-bhavcopy-zip\\PR271016.zip', list=TRUE)$Name, ignore.case=TRUE, value=TRUE); unzip(zipfile = 'D:\\My-Shares\\source-bhavcopy-zip\\PR271016.zip', exdir = 'D:\\My-Shares\\source-fno-zip', files=zipped_names);rm(zipped_names);}</v>
      </c>
      <c r="O2069" t="str">
        <f t="shared" si="329"/>
        <v>if (file.exists('D:\\My-Shares\\source-fno-zip\\fo27102016.zip')) {files = unzip('D:\\My-Shares\\source-fno-zip\\fo27102016.zip', list=TRUE)$Name; unzip(zipfile = 'D:\\My-Shares\\source-fno-zip\\fo27102016.zip', exdir = 'D:\\My-Shares\\source-fno-csv', files=files[grepl('^fo[0-9]{8}\\.csv|^op[0-9]{8}\\.csv',files)]);rm(files);}</v>
      </c>
    </row>
    <row r="2070" spans="1:15">
      <c r="A2070" s="1">
        <v>42671</v>
      </c>
      <c r="B2070" s="2">
        <f t="shared" si="320"/>
        <v>28</v>
      </c>
      <c r="C2070" s="2">
        <f t="shared" si="321"/>
        <v>10</v>
      </c>
      <c r="D2070">
        <f t="shared" si="322"/>
        <v>2016</v>
      </c>
      <c r="E2070" t="str">
        <f t="shared" si="323"/>
        <v>16</v>
      </c>
      <c r="F2070" t="str">
        <f t="shared" si="324"/>
        <v>PR281016.zip</v>
      </c>
      <c r="G2070" t="str">
        <f t="shared" si="325"/>
        <v>fo28102016.zip</v>
      </c>
      <c r="H2070" s="3" t="s">
        <v>6</v>
      </c>
      <c r="I2070" t="s">
        <v>13</v>
      </c>
      <c r="J2070" t="s">
        <v>14</v>
      </c>
      <c r="K2070" t="s">
        <v>17</v>
      </c>
      <c r="L2070" t="str">
        <f t="shared" si="326"/>
        <v>if (curl_fetch_memory('https://www1.nseindia.com/archives/equities/bhavcopy/pr/PR281016.zip')$status_code == 200)</v>
      </c>
      <c r="M2070" t="str">
        <f t="shared" si="327"/>
        <v>if (curl_fetch_memory('https://www1.nseindia.com/archives/equities/bhavcopy/pr/PR281016.zip')$status_code == 200) download.file('https://www1.nseindia.com/archives/equities/bhavcopy/pr/PR281016.zip', 'D:\\My-Shares\\source-bhavcopy-zip\\PR281016.zip')</v>
      </c>
      <c r="N2070" t="str">
        <f t="shared" si="328"/>
        <v>if (file.exists('D:\\My-Shares\\source-bhavcopy-zip\\PR281016.zip')) {zipped_names = grep('\\.zip', unzip('D:\\My-Shares\\source-bhavcopy-zip\\PR281016.zip', list=TRUE)$Name, ignore.case=TRUE, value=TRUE); unzip(zipfile = 'D:\\My-Shares\\source-bhavcopy-zip\\PR281016.zip', exdir = 'D:\\My-Shares\\source-fno-zip', files=zipped_names);rm(zipped_names);}</v>
      </c>
      <c r="O2070" t="str">
        <f t="shared" si="329"/>
        <v>if (file.exists('D:\\My-Shares\\source-fno-zip\\fo28102016.zip')) {files = unzip('D:\\My-Shares\\source-fno-zip\\fo28102016.zip', list=TRUE)$Name; unzip(zipfile = 'D:\\My-Shares\\source-fno-zip\\fo28102016.zip', exdir = 'D:\\My-Shares\\source-fno-csv', files=files[grepl('^fo[0-9]{8}\\.csv|^op[0-9]{8}\\.csv',files)]);rm(files);}</v>
      </c>
    </row>
    <row r="2071" spans="1:15">
      <c r="A2071" s="1">
        <v>42672</v>
      </c>
      <c r="B2071" s="2">
        <f t="shared" si="320"/>
        <v>29</v>
      </c>
      <c r="C2071" s="2">
        <f t="shared" si="321"/>
        <v>10</v>
      </c>
      <c r="D2071">
        <f t="shared" si="322"/>
        <v>2016</v>
      </c>
      <c r="E2071" t="str">
        <f t="shared" si="323"/>
        <v>16</v>
      </c>
      <c r="F2071" t="str">
        <f t="shared" si="324"/>
        <v>PR291016.zip</v>
      </c>
      <c r="G2071" t="str">
        <f t="shared" si="325"/>
        <v>fo29102016.zip</v>
      </c>
      <c r="H2071" s="3" t="s">
        <v>6</v>
      </c>
      <c r="I2071" t="s">
        <v>13</v>
      </c>
      <c r="J2071" t="s">
        <v>14</v>
      </c>
      <c r="K2071" t="s">
        <v>17</v>
      </c>
      <c r="L2071" t="str">
        <f t="shared" si="326"/>
        <v>if (curl_fetch_memory('https://www1.nseindia.com/archives/equities/bhavcopy/pr/PR291016.zip')$status_code == 200)</v>
      </c>
      <c r="M2071" t="str">
        <f t="shared" si="327"/>
        <v>if (curl_fetch_memory('https://www1.nseindia.com/archives/equities/bhavcopy/pr/PR291016.zip')$status_code == 200) download.file('https://www1.nseindia.com/archives/equities/bhavcopy/pr/PR291016.zip', 'D:\\My-Shares\\source-bhavcopy-zip\\PR291016.zip')</v>
      </c>
      <c r="N2071" t="str">
        <f t="shared" si="328"/>
        <v>if (file.exists('D:\\My-Shares\\source-bhavcopy-zip\\PR291016.zip')) {zipped_names = grep('\\.zip', unzip('D:\\My-Shares\\source-bhavcopy-zip\\PR291016.zip', list=TRUE)$Name, ignore.case=TRUE, value=TRUE); unzip(zipfile = 'D:\\My-Shares\\source-bhavcopy-zip\\PR291016.zip', exdir = 'D:\\My-Shares\\source-fno-zip', files=zipped_names);rm(zipped_names);}</v>
      </c>
      <c r="O2071" t="str">
        <f t="shared" si="329"/>
        <v>if (file.exists('D:\\My-Shares\\source-fno-zip\\fo29102016.zip')) {files = unzip('D:\\My-Shares\\source-fno-zip\\fo29102016.zip', list=TRUE)$Name; unzip(zipfile = 'D:\\My-Shares\\source-fno-zip\\fo29102016.zip', exdir = 'D:\\My-Shares\\source-fno-csv', files=files[grepl('^fo[0-9]{8}\\.csv|^op[0-9]{8}\\.csv',files)]);rm(files);}</v>
      </c>
    </row>
    <row r="2072" spans="1:15">
      <c r="A2072" s="1">
        <v>42673</v>
      </c>
      <c r="B2072" s="2">
        <f t="shared" si="320"/>
        <v>30</v>
      </c>
      <c r="C2072" s="2">
        <f t="shared" si="321"/>
        <v>10</v>
      </c>
      <c r="D2072">
        <f t="shared" si="322"/>
        <v>2016</v>
      </c>
      <c r="E2072" t="str">
        <f t="shared" si="323"/>
        <v>16</v>
      </c>
      <c r="F2072" t="str">
        <f t="shared" si="324"/>
        <v>PR301016.zip</v>
      </c>
      <c r="G2072" t="str">
        <f t="shared" si="325"/>
        <v>fo30102016.zip</v>
      </c>
      <c r="H2072" s="3" t="s">
        <v>6</v>
      </c>
      <c r="I2072" t="s">
        <v>13</v>
      </c>
      <c r="J2072" t="s">
        <v>14</v>
      </c>
      <c r="K2072" t="s">
        <v>17</v>
      </c>
      <c r="L2072" t="str">
        <f t="shared" si="326"/>
        <v>if (curl_fetch_memory('https://www1.nseindia.com/archives/equities/bhavcopy/pr/PR301016.zip')$status_code == 200)</v>
      </c>
      <c r="M2072" t="str">
        <f t="shared" si="327"/>
        <v>if (curl_fetch_memory('https://www1.nseindia.com/archives/equities/bhavcopy/pr/PR301016.zip')$status_code == 200) download.file('https://www1.nseindia.com/archives/equities/bhavcopy/pr/PR301016.zip', 'D:\\My-Shares\\source-bhavcopy-zip\\PR301016.zip')</v>
      </c>
      <c r="N2072" t="str">
        <f t="shared" si="328"/>
        <v>if (file.exists('D:\\My-Shares\\source-bhavcopy-zip\\PR301016.zip')) {zipped_names = grep('\\.zip', unzip('D:\\My-Shares\\source-bhavcopy-zip\\PR301016.zip', list=TRUE)$Name, ignore.case=TRUE, value=TRUE); unzip(zipfile = 'D:\\My-Shares\\source-bhavcopy-zip\\PR301016.zip', exdir = 'D:\\My-Shares\\source-fno-zip', files=zipped_names);rm(zipped_names);}</v>
      </c>
      <c r="O2072" t="str">
        <f t="shared" si="329"/>
        <v>if (file.exists('D:\\My-Shares\\source-fno-zip\\fo30102016.zip')) {files = unzip('D:\\My-Shares\\source-fno-zip\\fo30102016.zip', list=TRUE)$Name; unzip(zipfile = 'D:\\My-Shares\\source-fno-zip\\fo30102016.zip', exdir = 'D:\\My-Shares\\source-fno-csv', files=files[grepl('^fo[0-9]{8}\\.csv|^op[0-9]{8}\\.csv',files)]);rm(files);}</v>
      </c>
    </row>
    <row r="2073" spans="1:15">
      <c r="A2073" s="1">
        <v>42674</v>
      </c>
      <c r="B2073" s="2">
        <f t="shared" si="320"/>
        <v>31</v>
      </c>
      <c r="C2073" s="2">
        <f t="shared" si="321"/>
        <v>10</v>
      </c>
      <c r="D2073">
        <f t="shared" si="322"/>
        <v>2016</v>
      </c>
      <c r="E2073" t="str">
        <f t="shared" si="323"/>
        <v>16</v>
      </c>
      <c r="F2073" t="str">
        <f t="shared" si="324"/>
        <v>PR311016.zip</v>
      </c>
      <c r="G2073" t="str">
        <f t="shared" si="325"/>
        <v>fo31102016.zip</v>
      </c>
      <c r="H2073" s="3" t="s">
        <v>6</v>
      </c>
      <c r="I2073" t="s">
        <v>13</v>
      </c>
      <c r="J2073" t="s">
        <v>14</v>
      </c>
      <c r="K2073" t="s">
        <v>17</v>
      </c>
      <c r="L2073" t="str">
        <f t="shared" si="326"/>
        <v>if (curl_fetch_memory('https://www1.nseindia.com/archives/equities/bhavcopy/pr/PR311016.zip')$status_code == 200)</v>
      </c>
      <c r="M2073" t="str">
        <f t="shared" si="327"/>
        <v>if (curl_fetch_memory('https://www1.nseindia.com/archives/equities/bhavcopy/pr/PR311016.zip')$status_code == 200) download.file('https://www1.nseindia.com/archives/equities/bhavcopy/pr/PR311016.zip', 'D:\\My-Shares\\source-bhavcopy-zip\\PR311016.zip')</v>
      </c>
      <c r="N2073" t="str">
        <f t="shared" si="328"/>
        <v>if (file.exists('D:\\My-Shares\\source-bhavcopy-zip\\PR311016.zip')) {zipped_names = grep('\\.zip', unzip('D:\\My-Shares\\source-bhavcopy-zip\\PR311016.zip', list=TRUE)$Name, ignore.case=TRUE, value=TRUE); unzip(zipfile = 'D:\\My-Shares\\source-bhavcopy-zip\\PR311016.zip', exdir = 'D:\\My-Shares\\source-fno-zip', files=zipped_names);rm(zipped_names);}</v>
      </c>
      <c r="O2073" t="str">
        <f t="shared" si="329"/>
        <v>if (file.exists('D:\\My-Shares\\source-fno-zip\\fo31102016.zip')) {files = unzip('D:\\My-Shares\\source-fno-zip\\fo31102016.zip', list=TRUE)$Name; unzip(zipfile = 'D:\\My-Shares\\source-fno-zip\\fo31102016.zip', exdir = 'D:\\My-Shares\\source-fno-csv', files=files[grepl('^fo[0-9]{8}\\.csv|^op[0-9]{8}\\.csv',files)]);rm(files);}</v>
      </c>
    </row>
    <row r="2074" spans="1:15">
      <c r="A2074" s="1">
        <v>42675</v>
      </c>
      <c r="B2074" s="2">
        <f t="shared" si="320"/>
        <v>1</v>
      </c>
      <c r="C2074" s="2">
        <f t="shared" si="321"/>
        <v>11</v>
      </c>
      <c r="D2074">
        <f t="shared" si="322"/>
        <v>2016</v>
      </c>
      <c r="E2074" t="str">
        <f t="shared" si="323"/>
        <v>16</v>
      </c>
      <c r="F2074" t="str">
        <f t="shared" si="324"/>
        <v>PR011116.zip</v>
      </c>
      <c r="G2074" t="str">
        <f t="shared" si="325"/>
        <v>fo01112016.zip</v>
      </c>
      <c r="H2074" s="3" t="s">
        <v>6</v>
      </c>
      <c r="I2074" t="s">
        <v>13</v>
      </c>
      <c r="J2074" t="s">
        <v>14</v>
      </c>
      <c r="K2074" t="s">
        <v>17</v>
      </c>
      <c r="L2074" t="str">
        <f t="shared" si="326"/>
        <v>if (curl_fetch_memory('https://www1.nseindia.com/archives/equities/bhavcopy/pr/PR011116.zip')$status_code == 200)</v>
      </c>
      <c r="M2074" t="str">
        <f t="shared" si="327"/>
        <v>if (curl_fetch_memory('https://www1.nseindia.com/archives/equities/bhavcopy/pr/PR011116.zip')$status_code == 200) download.file('https://www1.nseindia.com/archives/equities/bhavcopy/pr/PR011116.zip', 'D:\\My-Shares\\source-bhavcopy-zip\\PR011116.zip')</v>
      </c>
      <c r="N2074" t="str">
        <f t="shared" si="328"/>
        <v>if (file.exists('D:\\My-Shares\\source-bhavcopy-zip\\PR011116.zip')) {zipped_names = grep('\\.zip', unzip('D:\\My-Shares\\source-bhavcopy-zip\\PR011116.zip', list=TRUE)$Name, ignore.case=TRUE, value=TRUE); unzip(zipfile = 'D:\\My-Shares\\source-bhavcopy-zip\\PR011116.zip', exdir = 'D:\\My-Shares\\source-fno-zip', files=zipped_names);rm(zipped_names);}</v>
      </c>
      <c r="O2074" t="str">
        <f t="shared" si="329"/>
        <v>if (file.exists('D:\\My-Shares\\source-fno-zip\\fo01112016.zip')) {files = unzip('D:\\My-Shares\\source-fno-zip\\fo01112016.zip', list=TRUE)$Name; unzip(zipfile = 'D:\\My-Shares\\source-fno-zip\\fo01112016.zip', exdir = 'D:\\My-Shares\\source-fno-csv', files=files[grepl('^fo[0-9]{8}\\.csv|^op[0-9]{8}\\.csv',files)]);rm(files);}</v>
      </c>
    </row>
    <row r="2075" spans="1:15">
      <c r="A2075" s="1">
        <v>42676</v>
      </c>
      <c r="B2075" s="2">
        <f t="shared" si="320"/>
        <v>2</v>
      </c>
      <c r="C2075" s="2">
        <f t="shared" si="321"/>
        <v>11</v>
      </c>
      <c r="D2075">
        <f t="shared" si="322"/>
        <v>2016</v>
      </c>
      <c r="E2075" t="str">
        <f t="shared" si="323"/>
        <v>16</v>
      </c>
      <c r="F2075" t="str">
        <f t="shared" si="324"/>
        <v>PR021116.zip</v>
      </c>
      <c r="G2075" t="str">
        <f t="shared" si="325"/>
        <v>fo02112016.zip</v>
      </c>
      <c r="H2075" s="3" t="s">
        <v>6</v>
      </c>
      <c r="I2075" t="s">
        <v>13</v>
      </c>
      <c r="J2075" t="s">
        <v>14</v>
      </c>
      <c r="K2075" t="s">
        <v>17</v>
      </c>
      <c r="L2075" t="str">
        <f t="shared" si="326"/>
        <v>if (curl_fetch_memory('https://www1.nseindia.com/archives/equities/bhavcopy/pr/PR021116.zip')$status_code == 200)</v>
      </c>
      <c r="M2075" t="str">
        <f t="shared" si="327"/>
        <v>if (curl_fetch_memory('https://www1.nseindia.com/archives/equities/bhavcopy/pr/PR021116.zip')$status_code == 200) download.file('https://www1.nseindia.com/archives/equities/bhavcopy/pr/PR021116.zip', 'D:\\My-Shares\\source-bhavcopy-zip\\PR021116.zip')</v>
      </c>
      <c r="N2075" t="str">
        <f t="shared" si="328"/>
        <v>if (file.exists('D:\\My-Shares\\source-bhavcopy-zip\\PR021116.zip')) {zipped_names = grep('\\.zip', unzip('D:\\My-Shares\\source-bhavcopy-zip\\PR021116.zip', list=TRUE)$Name, ignore.case=TRUE, value=TRUE); unzip(zipfile = 'D:\\My-Shares\\source-bhavcopy-zip\\PR021116.zip', exdir = 'D:\\My-Shares\\source-fno-zip', files=zipped_names);rm(zipped_names);}</v>
      </c>
      <c r="O2075" t="str">
        <f t="shared" si="329"/>
        <v>if (file.exists('D:\\My-Shares\\source-fno-zip\\fo02112016.zip')) {files = unzip('D:\\My-Shares\\source-fno-zip\\fo02112016.zip', list=TRUE)$Name; unzip(zipfile = 'D:\\My-Shares\\source-fno-zip\\fo02112016.zip', exdir = 'D:\\My-Shares\\source-fno-csv', files=files[grepl('^fo[0-9]{8}\\.csv|^op[0-9]{8}\\.csv',files)]);rm(files);}</v>
      </c>
    </row>
    <row r="2076" spans="1:15">
      <c r="A2076" s="1">
        <v>42677</v>
      </c>
      <c r="B2076" s="2">
        <f t="shared" si="320"/>
        <v>3</v>
      </c>
      <c r="C2076" s="2">
        <f t="shared" si="321"/>
        <v>11</v>
      </c>
      <c r="D2076">
        <f t="shared" si="322"/>
        <v>2016</v>
      </c>
      <c r="E2076" t="str">
        <f t="shared" si="323"/>
        <v>16</v>
      </c>
      <c r="F2076" t="str">
        <f t="shared" si="324"/>
        <v>PR031116.zip</v>
      </c>
      <c r="G2076" t="str">
        <f t="shared" si="325"/>
        <v>fo03112016.zip</v>
      </c>
      <c r="H2076" s="3" t="s">
        <v>6</v>
      </c>
      <c r="I2076" t="s">
        <v>13</v>
      </c>
      <c r="J2076" t="s">
        <v>14</v>
      </c>
      <c r="K2076" t="s">
        <v>17</v>
      </c>
      <c r="L2076" t="str">
        <f t="shared" si="326"/>
        <v>if (curl_fetch_memory('https://www1.nseindia.com/archives/equities/bhavcopy/pr/PR031116.zip')$status_code == 200)</v>
      </c>
      <c r="M2076" t="str">
        <f t="shared" si="327"/>
        <v>if (curl_fetch_memory('https://www1.nseindia.com/archives/equities/bhavcopy/pr/PR031116.zip')$status_code == 200) download.file('https://www1.nseindia.com/archives/equities/bhavcopy/pr/PR031116.zip', 'D:\\My-Shares\\source-bhavcopy-zip\\PR031116.zip')</v>
      </c>
      <c r="N2076" t="str">
        <f t="shared" si="328"/>
        <v>if (file.exists('D:\\My-Shares\\source-bhavcopy-zip\\PR031116.zip')) {zipped_names = grep('\\.zip', unzip('D:\\My-Shares\\source-bhavcopy-zip\\PR031116.zip', list=TRUE)$Name, ignore.case=TRUE, value=TRUE); unzip(zipfile = 'D:\\My-Shares\\source-bhavcopy-zip\\PR031116.zip', exdir = 'D:\\My-Shares\\source-fno-zip', files=zipped_names);rm(zipped_names);}</v>
      </c>
      <c r="O2076" t="str">
        <f t="shared" si="329"/>
        <v>if (file.exists('D:\\My-Shares\\source-fno-zip\\fo03112016.zip')) {files = unzip('D:\\My-Shares\\source-fno-zip\\fo03112016.zip', list=TRUE)$Name; unzip(zipfile = 'D:\\My-Shares\\source-fno-zip\\fo03112016.zip', exdir = 'D:\\My-Shares\\source-fno-csv', files=files[grepl('^fo[0-9]{8}\\.csv|^op[0-9]{8}\\.csv',files)]);rm(files);}</v>
      </c>
    </row>
    <row r="2077" spans="1:15">
      <c r="A2077" s="1">
        <v>42678</v>
      </c>
      <c r="B2077" s="2">
        <f t="shared" si="320"/>
        <v>4</v>
      </c>
      <c r="C2077" s="2">
        <f t="shared" si="321"/>
        <v>11</v>
      </c>
      <c r="D2077">
        <f t="shared" si="322"/>
        <v>2016</v>
      </c>
      <c r="E2077" t="str">
        <f t="shared" si="323"/>
        <v>16</v>
      </c>
      <c r="F2077" t="str">
        <f t="shared" si="324"/>
        <v>PR041116.zip</v>
      </c>
      <c r="G2077" t="str">
        <f t="shared" si="325"/>
        <v>fo04112016.zip</v>
      </c>
      <c r="H2077" s="3" t="s">
        <v>6</v>
      </c>
      <c r="I2077" t="s">
        <v>13</v>
      </c>
      <c r="J2077" t="s">
        <v>14</v>
      </c>
      <c r="K2077" t="s">
        <v>17</v>
      </c>
      <c r="L2077" t="str">
        <f t="shared" si="326"/>
        <v>if (curl_fetch_memory('https://www1.nseindia.com/archives/equities/bhavcopy/pr/PR041116.zip')$status_code == 200)</v>
      </c>
      <c r="M2077" t="str">
        <f t="shared" si="327"/>
        <v>if (curl_fetch_memory('https://www1.nseindia.com/archives/equities/bhavcopy/pr/PR041116.zip')$status_code == 200) download.file('https://www1.nseindia.com/archives/equities/bhavcopy/pr/PR041116.zip', 'D:\\My-Shares\\source-bhavcopy-zip\\PR041116.zip')</v>
      </c>
      <c r="N2077" t="str">
        <f t="shared" si="328"/>
        <v>if (file.exists('D:\\My-Shares\\source-bhavcopy-zip\\PR041116.zip')) {zipped_names = grep('\\.zip', unzip('D:\\My-Shares\\source-bhavcopy-zip\\PR041116.zip', list=TRUE)$Name, ignore.case=TRUE, value=TRUE); unzip(zipfile = 'D:\\My-Shares\\source-bhavcopy-zip\\PR041116.zip', exdir = 'D:\\My-Shares\\source-fno-zip', files=zipped_names);rm(zipped_names);}</v>
      </c>
      <c r="O2077" t="str">
        <f t="shared" si="329"/>
        <v>if (file.exists('D:\\My-Shares\\source-fno-zip\\fo04112016.zip')) {files = unzip('D:\\My-Shares\\source-fno-zip\\fo04112016.zip', list=TRUE)$Name; unzip(zipfile = 'D:\\My-Shares\\source-fno-zip\\fo04112016.zip', exdir = 'D:\\My-Shares\\source-fno-csv', files=files[grepl('^fo[0-9]{8}\\.csv|^op[0-9]{8}\\.csv',files)]);rm(files);}</v>
      </c>
    </row>
    <row r="2078" spans="1:15">
      <c r="A2078" s="1">
        <v>42679</v>
      </c>
      <c r="B2078" s="2">
        <f t="shared" si="320"/>
        <v>5</v>
      </c>
      <c r="C2078" s="2">
        <f t="shared" si="321"/>
        <v>11</v>
      </c>
      <c r="D2078">
        <f t="shared" si="322"/>
        <v>2016</v>
      </c>
      <c r="E2078" t="str">
        <f t="shared" si="323"/>
        <v>16</v>
      </c>
      <c r="F2078" t="str">
        <f t="shared" si="324"/>
        <v>PR051116.zip</v>
      </c>
      <c r="G2078" t="str">
        <f t="shared" si="325"/>
        <v>fo05112016.zip</v>
      </c>
      <c r="H2078" s="3" t="s">
        <v>6</v>
      </c>
      <c r="I2078" t="s">
        <v>13</v>
      </c>
      <c r="J2078" t="s">
        <v>14</v>
      </c>
      <c r="K2078" t="s">
        <v>17</v>
      </c>
      <c r="L2078" t="str">
        <f t="shared" si="326"/>
        <v>if (curl_fetch_memory('https://www1.nseindia.com/archives/equities/bhavcopy/pr/PR051116.zip')$status_code == 200)</v>
      </c>
      <c r="M2078" t="str">
        <f t="shared" si="327"/>
        <v>if (curl_fetch_memory('https://www1.nseindia.com/archives/equities/bhavcopy/pr/PR051116.zip')$status_code == 200) download.file('https://www1.nseindia.com/archives/equities/bhavcopy/pr/PR051116.zip', 'D:\\My-Shares\\source-bhavcopy-zip\\PR051116.zip')</v>
      </c>
      <c r="N2078" t="str">
        <f t="shared" si="328"/>
        <v>if (file.exists('D:\\My-Shares\\source-bhavcopy-zip\\PR051116.zip')) {zipped_names = grep('\\.zip', unzip('D:\\My-Shares\\source-bhavcopy-zip\\PR051116.zip', list=TRUE)$Name, ignore.case=TRUE, value=TRUE); unzip(zipfile = 'D:\\My-Shares\\source-bhavcopy-zip\\PR051116.zip', exdir = 'D:\\My-Shares\\source-fno-zip', files=zipped_names);rm(zipped_names);}</v>
      </c>
      <c r="O2078" t="str">
        <f t="shared" si="329"/>
        <v>if (file.exists('D:\\My-Shares\\source-fno-zip\\fo05112016.zip')) {files = unzip('D:\\My-Shares\\source-fno-zip\\fo05112016.zip', list=TRUE)$Name; unzip(zipfile = 'D:\\My-Shares\\source-fno-zip\\fo05112016.zip', exdir = 'D:\\My-Shares\\source-fno-csv', files=files[grepl('^fo[0-9]{8}\\.csv|^op[0-9]{8}\\.csv',files)]);rm(files);}</v>
      </c>
    </row>
    <row r="2079" spans="1:15">
      <c r="A2079" s="1">
        <v>42680</v>
      </c>
      <c r="B2079" s="2">
        <f t="shared" si="320"/>
        <v>6</v>
      </c>
      <c r="C2079" s="2">
        <f t="shared" si="321"/>
        <v>11</v>
      </c>
      <c r="D2079">
        <f t="shared" si="322"/>
        <v>2016</v>
      </c>
      <c r="E2079" t="str">
        <f t="shared" si="323"/>
        <v>16</v>
      </c>
      <c r="F2079" t="str">
        <f t="shared" si="324"/>
        <v>PR061116.zip</v>
      </c>
      <c r="G2079" t="str">
        <f t="shared" si="325"/>
        <v>fo06112016.zip</v>
      </c>
      <c r="H2079" s="3" t="s">
        <v>6</v>
      </c>
      <c r="I2079" t="s">
        <v>13</v>
      </c>
      <c r="J2079" t="s">
        <v>14</v>
      </c>
      <c r="K2079" t="s">
        <v>17</v>
      </c>
      <c r="L2079" t="str">
        <f t="shared" si="326"/>
        <v>if (curl_fetch_memory('https://www1.nseindia.com/archives/equities/bhavcopy/pr/PR061116.zip')$status_code == 200)</v>
      </c>
      <c r="M2079" t="str">
        <f t="shared" si="327"/>
        <v>if (curl_fetch_memory('https://www1.nseindia.com/archives/equities/bhavcopy/pr/PR061116.zip')$status_code == 200) download.file('https://www1.nseindia.com/archives/equities/bhavcopy/pr/PR061116.zip', 'D:\\My-Shares\\source-bhavcopy-zip\\PR061116.zip')</v>
      </c>
      <c r="N2079" t="str">
        <f t="shared" si="328"/>
        <v>if (file.exists('D:\\My-Shares\\source-bhavcopy-zip\\PR061116.zip')) {zipped_names = grep('\\.zip', unzip('D:\\My-Shares\\source-bhavcopy-zip\\PR061116.zip', list=TRUE)$Name, ignore.case=TRUE, value=TRUE); unzip(zipfile = 'D:\\My-Shares\\source-bhavcopy-zip\\PR061116.zip', exdir = 'D:\\My-Shares\\source-fno-zip', files=zipped_names);rm(zipped_names);}</v>
      </c>
      <c r="O2079" t="str">
        <f t="shared" si="329"/>
        <v>if (file.exists('D:\\My-Shares\\source-fno-zip\\fo06112016.zip')) {files = unzip('D:\\My-Shares\\source-fno-zip\\fo06112016.zip', list=TRUE)$Name; unzip(zipfile = 'D:\\My-Shares\\source-fno-zip\\fo06112016.zip', exdir = 'D:\\My-Shares\\source-fno-csv', files=files[grepl('^fo[0-9]{8}\\.csv|^op[0-9]{8}\\.csv',files)]);rm(files);}</v>
      </c>
    </row>
    <row r="2080" spans="1:15">
      <c r="A2080" s="1">
        <v>42681</v>
      </c>
      <c r="B2080" s="2">
        <f t="shared" si="320"/>
        <v>7</v>
      </c>
      <c r="C2080" s="2">
        <f t="shared" si="321"/>
        <v>11</v>
      </c>
      <c r="D2080">
        <f t="shared" si="322"/>
        <v>2016</v>
      </c>
      <c r="E2080" t="str">
        <f t="shared" si="323"/>
        <v>16</v>
      </c>
      <c r="F2080" t="str">
        <f t="shared" si="324"/>
        <v>PR071116.zip</v>
      </c>
      <c r="G2080" t="str">
        <f t="shared" si="325"/>
        <v>fo07112016.zip</v>
      </c>
      <c r="H2080" s="3" t="s">
        <v>6</v>
      </c>
      <c r="I2080" t="s">
        <v>13</v>
      </c>
      <c r="J2080" t="s">
        <v>14</v>
      </c>
      <c r="K2080" t="s">
        <v>17</v>
      </c>
      <c r="L2080" t="str">
        <f t="shared" si="326"/>
        <v>if (curl_fetch_memory('https://www1.nseindia.com/archives/equities/bhavcopy/pr/PR071116.zip')$status_code == 200)</v>
      </c>
      <c r="M2080" t="str">
        <f t="shared" si="327"/>
        <v>if (curl_fetch_memory('https://www1.nseindia.com/archives/equities/bhavcopy/pr/PR071116.zip')$status_code == 200) download.file('https://www1.nseindia.com/archives/equities/bhavcopy/pr/PR071116.zip', 'D:\\My-Shares\\source-bhavcopy-zip\\PR071116.zip')</v>
      </c>
      <c r="N2080" t="str">
        <f t="shared" si="328"/>
        <v>if (file.exists('D:\\My-Shares\\source-bhavcopy-zip\\PR071116.zip')) {zipped_names = grep('\\.zip', unzip('D:\\My-Shares\\source-bhavcopy-zip\\PR071116.zip', list=TRUE)$Name, ignore.case=TRUE, value=TRUE); unzip(zipfile = 'D:\\My-Shares\\source-bhavcopy-zip\\PR071116.zip', exdir = 'D:\\My-Shares\\source-fno-zip', files=zipped_names);rm(zipped_names);}</v>
      </c>
      <c r="O2080" t="str">
        <f t="shared" si="329"/>
        <v>if (file.exists('D:\\My-Shares\\source-fno-zip\\fo07112016.zip')) {files = unzip('D:\\My-Shares\\source-fno-zip\\fo07112016.zip', list=TRUE)$Name; unzip(zipfile = 'D:\\My-Shares\\source-fno-zip\\fo07112016.zip', exdir = 'D:\\My-Shares\\source-fno-csv', files=files[grepl('^fo[0-9]{8}\\.csv|^op[0-9]{8}\\.csv',files)]);rm(files);}</v>
      </c>
    </row>
    <row r="2081" spans="1:15">
      <c r="A2081" s="1">
        <v>42682</v>
      </c>
      <c r="B2081" s="2">
        <f t="shared" si="320"/>
        <v>8</v>
      </c>
      <c r="C2081" s="2">
        <f t="shared" si="321"/>
        <v>11</v>
      </c>
      <c r="D2081">
        <f t="shared" si="322"/>
        <v>2016</v>
      </c>
      <c r="E2081" t="str">
        <f t="shared" si="323"/>
        <v>16</v>
      </c>
      <c r="F2081" t="str">
        <f t="shared" si="324"/>
        <v>PR081116.zip</v>
      </c>
      <c r="G2081" t="str">
        <f t="shared" si="325"/>
        <v>fo08112016.zip</v>
      </c>
      <c r="H2081" s="3" t="s">
        <v>6</v>
      </c>
      <c r="I2081" t="s">
        <v>13</v>
      </c>
      <c r="J2081" t="s">
        <v>14</v>
      </c>
      <c r="K2081" t="s">
        <v>17</v>
      </c>
      <c r="L2081" t="str">
        <f t="shared" si="326"/>
        <v>if (curl_fetch_memory('https://www1.nseindia.com/archives/equities/bhavcopy/pr/PR081116.zip')$status_code == 200)</v>
      </c>
      <c r="M2081" t="str">
        <f t="shared" si="327"/>
        <v>if (curl_fetch_memory('https://www1.nseindia.com/archives/equities/bhavcopy/pr/PR081116.zip')$status_code == 200) download.file('https://www1.nseindia.com/archives/equities/bhavcopy/pr/PR081116.zip', 'D:\\My-Shares\\source-bhavcopy-zip\\PR081116.zip')</v>
      </c>
      <c r="N2081" t="str">
        <f t="shared" si="328"/>
        <v>if (file.exists('D:\\My-Shares\\source-bhavcopy-zip\\PR081116.zip')) {zipped_names = grep('\\.zip', unzip('D:\\My-Shares\\source-bhavcopy-zip\\PR081116.zip', list=TRUE)$Name, ignore.case=TRUE, value=TRUE); unzip(zipfile = 'D:\\My-Shares\\source-bhavcopy-zip\\PR081116.zip', exdir = 'D:\\My-Shares\\source-fno-zip', files=zipped_names);rm(zipped_names);}</v>
      </c>
      <c r="O2081" t="str">
        <f t="shared" si="329"/>
        <v>if (file.exists('D:\\My-Shares\\source-fno-zip\\fo08112016.zip')) {files = unzip('D:\\My-Shares\\source-fno-zip\\fo08112016.zip', list=TRUE)$Name; unzip(zipfile = 'D:\\My-Shares\\source-fno-zip\\fo08112016.zip', exdir = 'D:\\My-Shares\\source-fno-csv', files=files[grepl('^fo[0-9]{8}\\.csv|^op[0-9]{8}\\.csv',files)]);rm(files);}</v>
      </c>
    </row>
    <row r="2082" spans="1:15">
      <c r="A2082" s="1">
        <v>42683</v>
      </c>
      <c r="B2082" s="2">
        <f t="shared" si="320"/>
        <v>9</v>
      </c>
      <c r="C2082" s="2">
        <f t="shared" si="321"/>
        <v>11</v>
      </c>
      <c r="D2082">
        <f t="shared" si="322"/>
        <v>2016</v>
      </c>
      <c r="E2082" t="str">
        <f t="shared" si="323"/>
        <v>16</v>
      </c>
      <c r="F2082" t="str">
        <f t="shared" si="324"/>
        <v>PR091116.zip</v>
      </c>
      <c r="G2082" t="str">
        <f t="shared" si="325"/>
        <v>fo09112016.zip</v>
      </c>
      <c r="H2082" s="3" t="s">
        <v>6</v>
      </c>
      <c r="I2082" t="s">
        <v>13</v>
      </c>
      <c r="J2082" t="s">
        <v>14</v>
      </c>
      <c r="K2082" t="s">
        <v>17</v>
      </c>
      <c r="L2082" t="str">
        <f t="shared" si="326"/>
        <v>if (curl_fetch_memory('https://www1.nseindia.com/archives/equities/bhavcopy/pr/PR091116.zip')$status_code == 200)</v>
      </c>
      <c r="M2082" t="str">
        <f t="shared" si="327"/>
        <v>if (curl_fetch_memory('https://www1.nseindia.com/archives/equities/bhavcopy/pr/PR091116.zip')$status_code == 200) download.file('https://www1.nseindia.com/archives/equities/bhavcopy/pr/PR091116.zip', 'D:\\My-Shares\\source-bhavcopy-zip\\PR091116.zip')</v>
      </c>
      <c r="N2082" t="str">
        <f t="shared" si="328"/>
        <v>if (file.exists('D:\\My-Shares\\source-bhavcopy-zip\\PR091116.zip')) {zipped_names = grep('\\.zip', unzip('D:\\My-Shares\\source-bhavcopy-zip\\PR091116.zip', list=TRUE)$Name, ignore.case=TRUE, value=TRUE); unzip(zipfile = 'D:\\My-Shares\\source-bhavcopy-zip\\PR091116.zip', exdir = 'D:\\My-Shares\\source-fno-zip', files=zipped_names);rm(zipped_names);}</v>
      </c>
      <c r="O2082" t="str">
        <f t="shared" si="329"/>
        <v>if (file.exists('D:\\My-Shares\\source-fno-zip\\fo09112016.zip')) {files = unzip('D:\\My-Shares\\source-fno-zip\\fo09112016.zip', list=TRUE)$Name; unzip(zipfile = 'D:\\My-Shares\\source-fno-zip\\fo09112016.zip', exdir = 'D:\\My-Shares\\source-fno-csv', files=files[grepl('^fo[0-9]{8}\\.csv|^op[0-9]{8}\\.csv',files)]);rm(files);}</v>
      </c>
    </row>
    <row r="2083" spans="1:15">
      <c r="A2083" s="1">
        <v>42684</v>
      </c>
      <c r="B2083" s="2">
        <f t="shared" si="320"/>
        <v>10</v>
      </c>
      <c r="C2083" s="2">
        <f t="shared" si="321"/>
        <v>11</v>
      </c>
      <c r="D2083">
        <f t="shared" si="322"/>
        <v>2016</v>
      </c>
      <c r="E2083" t="str">
        <f t="shared" si="323"/>
        <v>16</v>
      </c>
      <c r="F2083" t="str">
        <f t="shared" si="324"/>
        <v>PR101116.zip</v>
      </c>
      <c r="G2083" t="str">
        <f t="shared" si="325"/>
        <v>fo10112016.zip</v>
      </c>
      <c r="H2083" s="3" t="s">
        <v>6</v>
      </c>
      <c r="I2083" t="s">
        <v>13</v>
      </c>
      <c r="J2083" t="s">
        <v>14</v>
      </c>
      <c r="K2083" t="s">
        <v>17</v>
      </c>
      <c r="L2083" t="str">
        <f t="shared" si="326"/>
        <v>if (curl_fetch_memory('https://www1.nseindia.com/archives/equities/bhavcopy/pr/PR101116.zip')$status_code == 200)</v>
      </c>
      <c r="M2083" t="str">
        <f t="shared" si="327"/>
        <v>if (curl_fetch_memory('https://www1.nseindia.com/archives/equities/bhavcopy/pr/PR101116.zip')$status_code == 200) download.file('https://www1.nseindia.com/archives/equities/bhavcopy/pr/PR101116.zip', 'D:\\My-Shares\\source-bhavcopy-zip\\PR101116.zip')</v>
      </c>
      <c r="N2083" t="str">
        <f t="shared" si="328"/>
        <v>if (file.exists('D:\\My-Shares\\source-bhavcopy-zip\\PR101116.zip')) {zipped_names = grep('\\.zip', unzip('D:\\My-Shares\\source-bhavcopy-zip\\PR101116.zip', list=TRUE)$Name, ignore.case=TRUE, value=TRUE); unzip(zipfile = 'D:\\My-Shares\\source-bhavcopy-zip\\PR101116.zip', exdir = 'D:\\My-Shares\\source-fno-zip', files=zipped_names);rm(zipped_names);}</v>
      </c>
      <c r="O2083" t="str">
        <f t="shared" si="329"/>
        <v>if (file.exists('D:\\My-Shares\\source-fno-zip\\fo10112016.zip')) {files = unzip('D:\\My-Shares\\source-fno-zip\\fo10112016.zip', list=TRUE)$Name; unzip(zipfile = 'D:\\My-Shares\\source-fno-zip\\fo10112016.zip', exdir = 'D:\\My-Shares\\source-fno-csv', files=files[grepl('^fo[0-9]{8}\\.csv|^op[0-9]{8}\\.csv',files)]);rm(files);}</v>
      </c>
    </row>
    <row r="2084" spans="1:15">
      <c r="A2084" s="1">
        <v>42685</v>
      </c>
      <c r="B2084" s="2">
        <f t="shared" si="320"/>
        <v>11</v>
      </c>
      <c r="C2084" s="2">
        <f t="shared" si="321"/>
        <v>11</v>
      </c>
      <c r="D2084">
        <f t="shared" si="322"/>
        <v>2016</v>
      </c>
      <c r="E2084" t="str">
        <f t="shared" si="323"/>
        <v>16</v>
      </c>
      <c r="F2084" t="str">
        <f t="shared" si="324"/>
        <v>PR111116.zip</v>
      </c>
      <c r="G2084" t="str">
        <f t="shared" si="325"/>
        <v>fo11112016.zip</v>
      </c>
      <c r="H2084" s="3" t="s">
        <v>6</v>
      </c>
      <c r="I2084" t="s">
        <v>13</v>
      </c>
      <c r="J2084" t="s">
        <v>14</v>
      </c>
      <c r="K2084" t="s">
        <v>17</v>
      </c>
      <c r="L2084" t="str">
        <f t="shared" si="326"/>
        <v>if (curl_fetch_memory('https://www1.nseindia.com/archives/equities/bhavcopy/pr/PR111116.zip')$status_code == 200)</v>
      </c>
      <c r="M2084" t="str">
        <f t="shared" si="327"/>
        <v>if (curl_fetch_memory('https://www1.nseindia.com/archives/equities/bhavcopy/pr/PR111116.zip')$status_code == 200) download.file('https://www1.nseindia.com/archives/equities/bhavcopy/pr/PR111116.zip', 'D:\\My-Shares\\source-bhavcopy-zip\\PR111116.zip')</v>
      </c>
      <c r="N2084" t="str">
        <f t="shared" si="328"/>
        <v>if (file.exists('D:\\My-Shares\\source-bhavcopy-zip\\PR111116.zip')) {zipped_names = grep('\\.zip', unzip('D:\\My-Shares\\source-bhavcopy-zip\\PR111116.zip', list=TRUE)$Name, ignore.case=TRUE, value=TRUE); unzip(zipfile = 'D:\\My-Shares\\source-bhavcopy-zip\\PR111116.zip', exdir = 'D:\\My-Shares\\source-fno-zip', files=zipped_names);rm(zipped_names);}</v>
      </c>
      <c r="O2084" t="str">
        <f t="shared" si="329"/>
        <v>if (file.exists('D:\\My-Shares\\source-fno-zip\\fo11112016.zip')) {files = unzip('D:\\My-Shares\\source-fno-zip\\fo11112016.zip', list=TRUE)$Name; unzip(zipfile = 'D:\\My-Shares\\source-fno-zip\\fo11112016.zip', exdir = 'D:\\My-Shares\\source-fno-csv', files=files[grepl('^fo[0-9]{8}\\.csv|^op[0-9]{8}\\.csv',files)]);rm(files);}</v>
      </c>
    </row>
    <row r="2085" spans="1:15">
      <c r="A2085" s="1">
        <v>42686</v>
      </c>
      <c r="B2085" s="2">
        <f t="shared" si="320"/>
        <v>12</v>
      </c>
      <c r="C2085" s="2">
        <f t="shared" si="321"/>
        <v>11</v>
      </c>
      <c r="D2085">
        <f t="shared" si="322"/>
        <v>2016</v>
      </c>
      <c r="E2085" t="str">
        <f t="shared" si="323"/>
        <v>16</v>
      </c>
      <c r="F2085" t="str">
        <f t="shared" si="324"/>
        <v>PR121116.zip</v>
      </c>
      <c r="G2085" t="str">
        <f t="shared" si="325"/>
        <v>fo12112016.zip</v>
      </c>
      <c r="H2085" s="3" t="s">
        <v>6</v>
      </c>
      <c r="I2085" t="s">
        <v>13</v>
      </c>
      <c r="J2085" t="s">
        <v>14</v>
      </c>
      <c r="K2085" t="s">
        <v>17</v>
      </c>
      <c r="L2085" t="str">
        <f t="shared" si="326"/>
        <v>if (curl_fetch_memory('https://www1.nseindia.com/archives/equities/bhavcopy/pr/PR121116.zip')$status_code == 200)</v>
      </c>
      <c r="M2085" t="str">
        <f t="shared" si="327"/>
        <v>if (curl_fetch_memory('https://www1.nseindia.com/archives/equities/bhavcopy/pr/PR121116.zip')$status_code == 200) download.file('https://www1.nseindia.com/archives/equities/bhavcopy/pr/PR121116.zip', 'D:\\My-Shares\\source-bhavcopy-zip\\PR121116.zip')</v>
      </c>
      <c r="N2085" t="str">
        <f t="shared" si="328"/>
        <v>if (file.exists('D:\\My-Shares\\source-bhavcopy-zip\\PR121116.zip')) {zipped_names = grep('\\.zip', unzip('D:\\My-Shares\\source-bhavcopy-zip\\PR121116.zip', list=TRUE)$Name, ignore.case=TRUE, value=TRUE); unzip(zipfile = 'D:\\My-Shares\\source-bhavcopy-zip\\PR121116.zip', exdir = 'D:\\My-Shares\\source-fno-zip', files=zipped_names);rm(zipped_names);}</v>
      </c>
      <c r="O2085" t="str">
        <f t="shared" si="329"/>
        <v>if (file.exists('D:\\My-Shares\\source-fno-zip\\fo12112016.zip')) {files = unzip('D:\\My-Shares\\source-fno-zip\\fo12112016.zip', list=TRUE)$Name; unzip(zipfile = 'D:\\My-Shares\\source-fno-zip\\fo12112016.zip', exdir = 'D:\\My-Shares\\source-fno-csv', files=files[grepl('^fo[0-9]{8}\\.csv|^op[0-9]{8}\\.csv',files)]);rm(files);}</v>
      </c>
    </row>
    <row r="2086" spans="1:15">
      <c r="A2086" s="1">
        <v>42687</v>
      </c>
      <c r="B2086" s="2">
        <f t="shared" si="320"/>
        <v>13</v>
      </c>
      <c r="C2086" s="2">
        <f t="shared" si="321"/>
        <v>11</v>
      </c>
      <c r="D2086">
        <f t="shared" si="322"/>
        <v>2016</v>
      </c>
      <c r="E2086" t="str">
        <f t="shared" si="323"/>
        <v>16</v>
      </c>
      <c r="F2086" t="str">
        <f t="shared" si="324"/>
        <v>PR131116.zip</v>
      </c>
      <c r="G2086" t="str">
        <f t="shared" si="325"/>
        <v>fo13112016.zip</v>
      </c>
      <c r="H2086" s="3" t="s">
        <v>6</v>
      </c>
      <c r="I2086" t="s">
        <v>13</v>
      </c>
      <c r="J2086" t="s">
        <v>14</v>
      </c>
      <c r="K2086" t="s">
        <v>17</v>
      </c>
      <c r="L2086" t="str">
        <f t="shared" si="326"/>
        <v>if (curl_fetch_memory('https://www1.nseindia.com/archives/equities/bhavcopy/pr/PR131116.zip')$status_code == 200)</v>
      </c>
      <c r="M2086" t="str">
        <f t="shared" si="327"/>
        <v>if (curl_fetch_memory('https://www1.nseindia.com/archives/equities/bhavcopy/pr/PR131116.zip')$status_code == 200) download.file('https://www1.nseindia.com/archives/equities/bhavcopy/pr/PR131116.zip', 'D:\\My-Shares\\source-bhavcopy-zip\\PR131116.zip')</v>
      </c>
      <c r="N2086" t="str">
        <f t="shared" si="328"/>
        <v>if (file.exists('D:\\My-Shares\\source-bhavcopy-zip\\PR131116.zip')) {zipped_names = grep('\\.zip', unzip('D:\\My-Shares\\source-bhavcopy-zip\\PR131116.zip', list=TRUE)$Name, ignore.case=TRUE, value=TRUE); unzip(zipfile = 'D:\\My-Shares\\source-bhavcopy-zip\\PR131116.zip', exdir = 'D:\\My-Shares\\source-fno-zip', files=zipped_names);rm(zipped_names);}</v>
      </c>
      <c r="O2086" t="str">
        <f t="shared" si="329"/>
        <v>if (file.exists('D:\\My-Shares\\source-fno-zip\\fo13112016.zip')) {files = unzip('D:\\My-Shares\\source-fno-zip\\fo13112016.zip', list=TRUE)$Name; unzip(zipfile = 'D:\\My-Shares\\source-fno-zip\\fo13112016.zip', exdir = 'D:\\My-Shares\\source-fno-csv', files=files[grepl('^fo[0-9]{8}\\.csv|^op[0-9]{8}\\.csv',files)]);rm(files);}</v>
      </c>
    </row>
    <row r="2087" spans="1:15">
      <c r="A2087" s="1">
        <v>42688</v>
      </c>
      <c r="B2087" s="2">
        <f t="shared" si="320"/>
        <v>14</v>
      </c>
      <c r="C2087" s="2">
        <f t="shared" si="321"/>
        <v>11</v>
      </c>
      <c r="D2087">
        <f t="shared" si="322"/>
        <v>2016</v>
      </c>
      <c r="E2087" t="str">
        <f t="shared" si="323"/>
        <v>16</v>
      </c>
      <c r="F2087" t="str">
        <f t="shared" si="324"/>
        <v>PR141116.zip</v>
      </c>
      <c r="G2087" t="str">
        <f t="shared" si="325"/>
        <v>fo14112016.zip</v>
      </c>
      <c r="H2087" s="3" t="s">
        <v>6</v>
      </c>
      <c r="I2087" t="s">
        <v>13</v>
      </c>
      <c r="J2087" t="s">
        <v>14</v>
      </c>
      <c r="K2087" t="s">
        <v>17</v>
      </c>
      <c r="L2087" t="str">
        <f t="shared" si="326"/>
        <v>if (curl_fetch_memory('https://www1.nseindia.com/archives/equities/bhavcopy/pr/PR141116.zip')$status_code == 200)</v>
      </c>
      <c r="M2087" t="str">
        <f t="shared" si="327"/>
        <v>if (curl_fetch_memory('https://www1.nseindia.com/archives/equities/bhavcopy/pr/PR141116.zip')$status_code == 200) download.file('https://www1.nseindia.com/archives/equities/bhavcopy/pr/PR141116.zip', 'D:\\My-Shares\\source-bhavcopy-zip\\PR141116.zip')</v>
      </c>
      <c r="N2087" t="str">
        <f t="shared" si="328"/>
        <v>if (file.exists('D:\\My-Shares\\source-bhavcopy-zip\\PR141116.zip')) {zipped_names = grep('\\.zip', unzip('D:\\My-Shares\\source-bhavcopy-zip\\PR141116.zip', list=TRUE)$Name, ignore.case=TRUE, value=TRUE); unzip(zipfile = 'D:\\My-Shares\\source-bhavcopy-zip\\PR141116.zip', exdir = 'D:\\My-Shares\\source-fno-zip', files=zipped_names);rm(zipped_names);}</v>
      </c>
      <c r="O2087" t="str">
        <f t="shared" si="329"/>
        <v>if (file.exists('D:\\My-Shares\\source-fno-zip\\fo14112016.zip')) {files = unzip('D:\\My-Shares\\source-fno-zip\\fo14112016.zip', list=TRUE)$Name; unzip(zipfile = 'D:\\My-Shares\\source-fno-zip\\fo14112016.zip', exdir = 'D:\\My-Shares\\source-fno-csv', files=files[grepl('^fo[0-9]{8}\\.csv|^op[0-9]{8}\\.csv',files)]);rm(files);}</v>
      </c>
    </row>
    <row r="2088" spans="1:15">
      <c r="A2088" s="1">
        <v>42689</v>
      </c>
      <c r="B2088" s="2">
        <f t="shared" si="320"/>
        <v>15</v>
      </c>
      <c r="C2088" s="2">
        <f t="shared" si="321"/>
        <v>11</v>
      </c>
      <c r="D2088">
        <f t="shared" si="322"/>
        <v>2016</v>
      </c>
      <c r="E2088" t="str">
        <f t="shared" si="323"/>
        <v>16</v>
      </c>
      <c r="F2088" t="str">
        <f t="shared" si="324"/>
        <v>PR151116.zip</v>
      </c>
      <c r="G2088" t="str">
        <f t="shared" si="325"/>
        <v>fo15112016.zip</v>
      </c>
      <c r="H2088" s="3" t="s">
        <v>6</v>
      </c>
      <c r="I2088" t="s">
        <v>13</v>
      </c>
      <c r="J2088" t="s">
        <v>14</v>
      </c>
      <c r="K2088" t="s">
        <v>17</v>
      </c>
      <c r="L2088" t="str">
        <f t="shared" si="326"/>
        <v>if (curl_fetch_memory('https://www1.nseindia.com/archives/equities/bhavcopy/pr/PR151116.zip')$status_code == 200)</v>
      </c>
      <c r="M2088" t="str">
        <f t="shared" si="327"/>
        <v>if (curl_fetch_memory('https://www1.nseindia.com/archives/equities/bhavcopy/pr/PR151116.zip')$status_code == 200) download.file('https://www1.nseindia.com/archives/equities/bhavcopy/pr/PR151116.zip', 'D:\\My-Shares\\source-bhavcopy-zip\\PR151116.zip')</v>
      </c>
      <c r="N2088" t="str">
        <f t="shared" si="328"/>
        <v>if (file.exists('D:\\My-Shares\\source-bhavcopy-zip\\PR151116.zip')) {zipped_names = grep('\\.zip', unzip('D:\\My-Shares\\source-bhavcopy-zip\\PR151116.zip', list=TRUE)$Name, ignore.case=TRUE, value=TRUE); unzip(zipfile = 'D:\\My-Shares\\source-bhavcopy-zip\\PR151116.zip', exdir = 'D:\\My-Shares\\source-fno-zip', files=zipped_names);rm(zipped_names);}</v>
      </c>
      <c r="O2088" t="str">
        <f t="shared" si="329"/>
        <v>if (file.exists('D:\\My-Shares\\source-fno-zip\\fo15112016.zip')) {files = unzip('D:\\My-Shares\\source-fno-zip\\fo15112016.zip', list=TRUE)$Name; unzip(zipfile = 'D:\\My-Shares\\source-fno-zip\\fo15112016.zip', exdir = 'D:\\My-Shares\\source-fno-csv', files=files[grepl('^fo[0-9]{8}\\.csv|^op[0-9]{8}\\.csv',files)]);rm(files);}</v>
      </c>
    </row>
    <row r="2089" spans="1:15">
      <c r="A2089" s="1">
        <v>42690</v>
      </c>
      <c r="B2089" s="2">
        <f t="shared" si="320"/>
        <v>16</v>
      </c>
      <c r="C2089" s="2">
        <f t="shared" si="321"/>
        <v>11</v>
      </c>
      <c r="D2089">
        <f t="shared" si="322"/>
        <v>2016</v>
      </c>
      <c r="E2089" t="str">
        <f t="shared" si="323"/>
        <v>16</v>
      </c>
      <c r="F2089" t="str">
        <f t="shared" si="324"/>
        <v>PR161116.zip</v>
      </c>
      <c r="G2089" t="str">
        <f t="shared" si="325"/>
        <v>fo16112016.zip</v>
      </c>
      <c r="H2089" s="3" t="s">
        <v>6</v>
      </c>
      <c r="I2089" t="s">
        <v>13</v>
      </c>
      <c r="J2089" t="s">
        <v>14</v>
      </c>
      <c r="K2089" t="s">
        <v>17</v>
      </c>
      <c r="L2089" t="str">
        <f t="shared" si="326"/>
        <v>if (curl_fetch_memory('https://www1.nseindia.com/archives/equities/bhavcopy/pr/PR161116.zip')$status_code == 200)</v>
      </c>
      <c r="M2089" t="str">
        <f t="shared" si="327"/>
        <v>if (curl_fetch_memory('https://www1.nseindia.com/archives/equities/bhavcopy/pr/PR161116.zip')$status_code == 200) download.file('https://www1.nseindia.com/archives/equities/bhavcopy/pr/PR161116.zip', 'D:\\My-Shares\\source-bhavcopy-zip\\PR161116.zip')</v>
      </c>
      <c r="N2089" t="str">
        <f t="shared" si="328"/>
        <v>if (file.exists('D:\\My-Shares\\source-bhavcopy-zip\\PR161116.zip')) {zipped_names = grep('\\.zip', unzip('D:\\My-Shares\\source-bhavcopy-zip\\PR161116.zip', list=TRUE)$Name, ignore.case=TRUE, value=TRUE); unzip(zipfile = 'D:\\My-Shares\\source-bhavcopy-zip\\PR161116.zip', exdir = 'D:\\My-Shares\\source-fno-zip', files=zipped_names);rm(zipped_names);}</v>
      </c>
      <c r="O2089" t="str">
        <f t="shared" si="329"/>
        <v>if (file.exists('D:\\My-Shares\\source-fno-zip\\fo16112016.zip')) {files = unzip('D:\\My-Shares\\source-fno-zip\\fo16112016.zip', list=TRUE)$Name; unzip(zipfile = 'D:\\My-Shares\\source-fno-zip\\fo16112016.zip', exdir = 'D:\\My-Shares\\source-fno-csv', files=files[grepl('^fo[0-9]{8}\\.csv|^op[0-9]{8}\\.csv',files)]);rm(files);}</v>
      </c>
    </row>
    <row r="2090" spans="1:15">
      <c r="A2090" s="1">
        <v>42691</v>
      </c>
      <c r="B2090" s="2">
        <f t="shared" si="320"/>
        <v>17</v>
      </c>
      <c r="C2090" s="2">
        <f t="shared" si="321"/>
        <v>11</v>
      </c>
      <c r="D2090">
        <f t="shared" si="322"/>
        <v>2016</v>
      </c>
      <c r="E2090" t="str">
        <f t="shared" si="323"/>
        <v>16</v>
      </c>
      <c r="F2090" t="str">
        <f t="shared" si="324"/>
        <v>PR171116.zip</v>
      </c>
      <c r="G2090" t="str">
        <f t="shared" si="325"/>
        <v>fo17112016.zip</v>
      </c>
      <c r="H2090" s="3" t="s">
        <v>6</v>
      </c>
      <c r="I2090" t="s">
        <v>13</v>
      </c>
      <c r="J2090" t="s">
        <v>14</v>
      </c>
      <c r="K2090" t="s">
        <v>17</v>
      </c>
      <c r="L2090" t="str">
        <f t="shared" si="326"/>
        <v>if (curl_fetch_memory('https://www1.nseindia.com/archives/equities/bhavcopy/pr/PR171116.zip')$status_code == 200)</v>
      </c>
      <c r="M2090" t="str">
        <f t="shared" si="327"/>
        <v>if (curl_fetch_memory('https://www1.nseindia.com/archives/equities/bhavcopy/pr/PR171116.zip')$status_code == 200) download.file('https://www1.nseindia.com/archives/equities/bhavcopy/pr/PR171116.zip', 'D:\\My-Shares\\source-bhavcopy-zip\\PR171116.zip')</v>
      </c>
      <c r="N2090" t="str">
        <f t="shared" si="328"/>
        <v>if (file.exists('D:\\My-Shares\\source-bhavcopy-zip\\PR171116.zip')) {zipped_names = grep('\\.zip', unzip('D:\\My-Shares\\source-bhavcopy-zip\\PR171116.zip', list=TRUE)$Name, ignore.case=TRUE, value=TRUE); unzip(zipfile = 'D:\\My-Shares\\source-bhavcopy-zip\\PR171116.zip', exdir = 'D:\\My-Shares\\source-fno-zip', files=zipped_names);rm(zipped_names);}</v>
      </c>
      <c r="O2090" t="str">
        <f t="shared" si="329"/>
        <v>if (file.exists('D:\\My-Shares\\source-fno-zip\\fo17112016.zip')) {files = unzip('D:\\My-Shares\\source-fno-zip\\fo17112016.zip', list=TRUE)$Name; unzip(zipfile = 'D:\\My-Shares\\source-fno-zip\\fo17112016.zip', exdir = 'D:\\My-Shares\\source-fno-csv', files=files[grepl('^fo[0-9]{8}\\.csv|^op[0-9]{8}\\.csv',files)]);rm(files);}</v>
      </c>
    </row>
    <row r="2091" spans="1:15">
      <c r="A2091" s="1">
        <v>42692</v>
      </c>
      <c r="B2091" s="2">
        <f t="shared" si="320"/>
        <v>18</v>
      </c>
      <c r="C2091" s="2">
        <f t="shared" si="321"/>
        <v>11</v>
      </c>
      <c r="D2091">
        <f t="shared" si="322"/>
        <v>2016</v>
      </c>
      <c r="E2091" t="str">
        <f t="shared" si="323"/>
        <v>16</v>
      </c>
      <c r="F2091" t="str">
        <f t="shared" si="324"/>
        <v>PR181116.zip</v>
      </c>
      <c r="G2091" t="str">
        <f t="shared" si="325"/>
        <v>fo18112016.zip</v>
      </c>
      <c r="H2091" s="3" t="s">
        <v>6</v>
      </c>
      <c r="I2091" t="s">
        <v>13</v>
      </c>
      <c r="J2091" t="s">
        <v>14</v>
      </c>
      <c r="K2091" t="s">
        <v>17</v>
      </c>
      <c r="L2091" t="str">
        <f t="shared" si="326"/>
        <v>if (curl_fetch_memory('https://www1.nseindia.com/archives/equities/bhavcopy/pr/PR181116.zip')$status_code == 200)</v>
      </c>
      <c r="M2091" t="str">
        <f t="shared" si="327"/>
        <v>if (curl_fetch_memory('https://www1.nseindia.com/archives/equities/bhavcopy/pr/PR181116.zip')$status_code == 200) download.file('https://www1.nseindia.com/archives/equities/bhavcopy/pr/PR181116.zip', 'D:\\My-Shares\\source-bhavcopy-zip\\PR181116.zip')</v>
      </c>
      <c r="N2091" t="str">
        <f t="shared" si="328"/>
        <v>if (file.exists('D:\\My-Shares\\source-bhavcopy-zip\\PR181116.zip')) {zipped_names = grep('\\.zip', unzip('D:\\My-Shares\\source-bhavcopy-zip\\PR181116.zip', list=TRUE)$Name, ignore.case=TRUE, value=TRUE); unzip(zipfile = 'D:\\My-Shares\\source-bhavcopy-zip\\PR181116.zip', exdir = 'D:\\My-Shares\\source-fno-zip', files=zipped_names);rm(zipped_names);}</v>
      </c>
      <c r="O2091" t="str">
        <f t="shared" si="329"/>
        <v>if (file.exists('D:\\My-Shares\\source-fno-zip\\fo18112016.zip')) {files = unzip('D:\\My-Shares\\source-fno-zip\\fo18112016.zip', list=TRUE)$Name; unzip(zipfile = 'D:\\My-Shares\\source-fno-zip\\fo18112016.zip', exdir = 'D:\\My-Shares\\source-fno-csv', files=files[grepl('^fo[0-9]{8}\\.csv|^op[0-9]{8}\\.csv',files)]);rm(files);}</v>
      </c>
    </row>
    <row r="2092" spans="1:15">
      <c r="A2092" s="1">
        <v>42693</v>
      </c>
      <c r="B2092" s="2">
        <f t="shared" si="320"/>
        <v>19</v>
      </c>
      <c r="C2092" s="2">
        <f t="shared" si="321"/>
        <v>11</v>
      </c>
      <c r="D2092">
        <f t="shared" si="322"/>
        <v>2016</v>
      </c>
      <c r="E2092" t="str">
        <f t="shared" si="323"/>
        <v>16</v>
      </c>
      <c r="F2092" t="str">
        <f t="shared" si="324"/>
        <v>PR191116.zip</v>
      </c>
      <c r="G2092" t="str">
        <f t="shared" si="325"/>
        <v>fo19112016.zip</v>
      </c>
      <c r="H2092" s="3" t="s">
        <v>6</v>
      </c>
      <c r="I2092" t="s">
        <v>13</v>
      </c>
      <c r="J2092" t="s">
        <v>14</v>
      </c>
      <c r="K2092" t="s">
        <v>17</v>
      </c>
      <c r="L2092" t="str">
        <f t="shared" si="326"/>
        <v>if (curl_fetch_memory('https://www1.nseindia.com/archives/equities/bhavcopy/pr/PR191116.zip')$status_code == 200)</v>
      </c>
      <c r="M2092" t="str">
        <f t="shared" si="327"/>
        <v>if (curl_fetch_memory('https://www1.nseindia.com/archives/equities/bhavcopy/pr/PR191116.zip')$status_code == 200) download.file('https://www1.nseindia.com/archives/equities/bhavcopy/pr/PR191116.zip', 'D:\\My-Shares\\source-bhavcopy-zip\\PR191116.zip')</v>
      </c>
      <c r="N2092" t="str">
        <f t="shared" si="328"/>
        <v>if (file.exists('D:\\My-Shares\\source-bhavcopy-zip\\PR191116.zip')) {zipped_names = grep('\\.zip', unzip('D:\\My-Shares\\source-bhavcopy-zip\\PR191116.zip', list=TRUE)$Name, ignore.case=TRUE, value=TRUE); unzip(zipfile = 'D:\\My-Shares\\source-bhavcopy-zip\\PR191116.zip', exdir = 'D:\\My-Shares\\source-fno-zip', files=zipped_names);rm(zipped_names);}</v>
      </c>
      <c r="O2092" t="str">
        <f t="shared" si="329"/>
        <v>if (file.exists('D:\\My-Shares\\source-fno-zip\\fo19112016.zip')) {files = unzip('D:\\My-Shares\\source-fno-zip\\fo19112016.zip', list=TRUE)$Name; unzip(zipfile = 'D:\\My-Shares\\source-fno-zip\\fo19112016.zip', exdir = 'D:\\My-Shares\\source-fno-csv', files=files[grepl('^fo[0-9]{8}\\.csv|^op[0-9]{8}\\.csv',files)]);rm(files);}</v>
      </c>
    </row>
    <row r="2093" spans="1:15">
      <c r="A2093" s="1">
        <v>42694</v>
      </c>
      <c r="B2093" s="2">
        <f t="shared" si="320"/>
        <v>20</v>
      </c>
      <c r="C2093" s="2">
        <f t="shared" si="321"/>
        <v>11</v>
      </c>
      <c r="D2093">
        <f t="shared" si="322"/>
        <v>2016</v>
      </c>
      <c r="E2093" t="str">
        <f t="shared" si="323"/>
        <v>16</v>
      </c>
      <c r="F2093" t="str">
        <f t="shared" si="324"/>
        <v>PR201116.zip</v>
      </c>
      <c r="G2093" t="str">
        <f t="shared" si="325"/>
        <v>fo20112016.zip</v>
      </c>
      <c r="H2093" s="3" t="s">
        <v>6</v>
      </c>
      <c r="I2093" t="s">
        <v>13</v>
      </c>
      <c r="J2093" t="s">
        <v>14</v>
      </c>
      <c r="K2093" t="s">
        <v>17</v>
      </c>
      <c r="L2093" t="str">
        <f t="shared" si="326"/>
        <v>if (curl_fetch_memory('https://www1.nseindia.com/archives/equities/bhavcopy/pr/PR201116.zip')$status_code == 200)</v>
      </c>
      <c r="M2093" t="str">
        <f t="shared" si="327"/>
        <v>if (curl_fetch_memory('https://www1.nseindia.com/archives/equities/bhavcopy/pr/PR201116.zip')$status_code == 200) download.file('https://www1.nseindia.com/archives/equities/bhavcopy/pr/PR201116.zip', 'D:\\My-Shares\\source-bhavcopy-zip\\PR201116.zip')</v>
      </c>
      <c r="N2093" t="str">
        <f t="shared" si="328"/>
        <v>if (file.exists('D:\\My-Shares\\source-bhavcopy-zip\\PR201116.zip')) {zipped_names = grep('\\.zip', unzip('D:\\My-Shares\\source-bhavcopy-zip\\PR201116.zip', list=TRUE)$Name, ignore.case=TRUE, value=TRUE); unzip(zipfile = 'D:\\My-Shares\\source-bhavcopy-zip\\PR201116.zip', exdir = 'D:\\My-Shares\\source-fno-zip', files=zipped_names);rm(zipped_names);}</v>
      </c>
      <c r="O2093" t="str">
        <f t="shared" si="329"/>
        <v>if (file.exists('D:\\My-Shares\\source-fno-zip\\fo20112016.zip')) {files = unzip('D:\\My-Shares\\source-fno-zip\\fo20112016.zip', list=TRUE)$Name; unzip(zipfile = 'D:\\My-Shares\\source-fno-zip\\fo20112016.zip', exdir = 'D:\\My-Shares\\source-fno-csv', files=files[grepl('^fo[0-9]{8}\\.csv|^op[0-9]{8}\\.csv',files)]);rm(files);}</v>
      </c>
    </row>
    <row r="2094" spans="1:15">
      <c r="A2094" s="1">
        <v>42695</v>
      </c>
      <c r="B2094" s="2">
        <f t="shared" si="320"/>
        <v>21</v>
      </c>
      <c r="C2094" s="2">
        <f t="shared" si="321"/>
        <v>11</v>
      </c>
      <c r="D2094">
        <f t="shared" si="322"/>
        <v>2016</v>
      </c>
      <c r="E2094" t="str">
        <f t="shared" si="323"/>
        <v>16</v>
      </c>
      <c r="F2094" t="str">
        <f t="shared" si="324"/>
        <v>PR211116.zip</v>
      </c>
      <c r="G2094" t="str">
        <f t="shared" si="325"/>
        <v>fo21112016.zip</v>
      </c>
      <c r="H2094" s="3" t="s">
        <v>6</v>
      </c>
      <c r="I2094" t="s">
        <v>13</v>
      </c>
      <c r="J2094" t="s">
        <v>14</v>
      </c>
      <c r="K2094" t="s">
        <v>17</v>
      </c>
      <c r="L2094" t="str">
        <f t="shared" si="326"/>
        <v>if (curl_fetch_memory('https://www1.nseindia.com/archives/equities/bhavcopy/pr/PR211116.zip')$status_code == 200)</v>
      </c>
      <c r="M2094" t="str">
        <f t="shared" si="327"/>
        <v>if (curl_fetch_memory('https://www1.nseindia.com/archives/equities/bhavcopy/pr/PR211116.zip')$status_code == 200) download.file('https://www1.nseindia.com/archives/equities/bhavcopy/pr/PR211116.zip', 'D:\\My-Shares\\source-bhavcopy-zip\\PR211116.zip')</v>
      </c>
      <c r="N2094" t="str">
        <f t="shared" si="328"/>
        <v>if (file.exists('D:\\My-Shares\\source-bhavcopy-zip\\PR211116.zip')) {zipped_names = grep('\\.zip', unzip('D:\\My-Shares\\source-bhavcopy-zip\\PR211116.zip', list=TRUE)$Name, ignore.case=TRUE, value=TRUE); unzip(zipfile = 'D:\\My-Shares\\source-bhavcopy-zip\\PR211116.zip', exdir = 'D:\\My-Shares\\source-fno-zip', files=zipped_names);rm(zipped_names);}</v>
      </c>
      <c r="O2094" t="str">
        <f t="shared" si="329"/>
        <v>if (file.exists('D:\\My-Shares\\source-fno-zip\\fo21112016.zip')) {files = unzip('D:\\My-Shares\\source-fno-zip\\fo21112016.zip', list=TRUE)$Name; unzip(zipfile = 'D:\\My-Shares\\source-fno-zip\\fo21112016.zip', exdir = 'D:\\My-Shares\\source-fno-csv', files=files[grepl('^fo[0-9]{8}\\.csv|^op[0-9]{8}\\.csv',files)]);rm(files);}</v>
      </c>
    </row>
    <row r="2095" spans="1:15">
      <c r="A2095" s="1">
        <v>42696</v>
      </c>
      <c r="B2095" s="2">
        <f t="shared" si="320"/>
        <v>22</v>
      </c>
      <c r="C2095" s="2">
        <f t="shared" si="321"/>
        <v>11</v>
      </c>
      <c r="D2095">
        <f t="shared" si="322"/>
        <v>2016</v>
      </c>
      <c r="E2095" t="str">
        <f t="shared" si="323"/>
        <v>16</v>
      </c>
      <c r="F2095" t="str">
        <f t="shared" si="324"/>
        <v>PR221116.zip</v>
      </c>
      <c r="G2095" t="str">
        <f t="shared" si="325"/>
        <v>fo22112016.zip</v>
      </c>
      <c r="H2095" s="3" t="s">
        <v>6</v>
      </c>
      <c r="I2095" t="s">
        <v>13</v>
      </c>
      <c r="J2095" t="s">
        <v>14</v>
      </c>
      <c r="K2095" t="s">
        <v>17</v>
      </c>
      <c r="L2095" t="str">
        <f t="shared" si="326"/>
        <v>if (curl_fetch_memory('https://www1.nseindia.com/archives/equities/bhavcopy/pr/PR221116.zip')$status_code == 200)</v>
      </c>
      <c r="M2095" t="str">
        <f t="shared" si="327"/>
        <v>if (curl_fetch_memory('https://www1.nseindia.com/archives/equities/bhavcopy/pr/PR221116.zip')$status_code == 200) download.file('https://www1.nseindia.com/archives/equities/bhavcopy/pr/PR221116.zip', 'D:\\My-Shares\\source-bhavcopy-zip\\PR221116.zip')</v>
      </c>
      <c r="N2095" t="str">
        <f t="shared" si="328"/>
        <v>if (file.exists('D:\\My-Shares\\source-bhavcopy-zip\\PR221116.zip')) {zipped_names = grep('\\.zip', unzip('D:\\My-Shares\\source-bhavcopy-zip\\PR221116.zip', list=TRUE)$Name, ignore.case=TRUE, value=TRUE); unzip(zipfile = 'D:\\My-Shares\\source-bhavcopy-zip\\PR221116.zip', exdir = 'D:\\My-Shares\\source-fno-zip', files=zipped_names);rm(zipped_names);}</v>
      </c>
      <c r="O2095" t="str">
        <f t="shared" si="329"/>
        <v>if (file.exists('D:\\My-Shares\\source-fno-zip\\fo22112016.zip')) {files = unzip('D:\\My-Shares\\source-fno-zip\\fo22112016.zip', list=TRUE)$Name; unzip(zipfile = 'D:\\My-Shares\\source-fno-zip\\fo22112016.zip', exdir = 'D:\\My-Shares\\source-fno-csv', files=files[grepl('^fo[0-9]{8}\\.csv|^op[0-9]{8}\\.csv',files)]);rm(files);}</v>
      </c>
    </row>
    <row r="2096" spans="1:15">
      <c r="A2096" s="1">
        <v>42697</v>
      </c>
      <c r="B2096" s="2">
        <f t="shared" si="320"/>
        <v>23</v>
      </c>
      <c r="C2096" s="2">
        <f t="shared" si="321"/>
        <v>11</v>
      </c>
      <c r="D2096">
        <f t="shared" si="322"/>
        <v>2016</v>
      </c>
      <c r="E2096" t="str">
        <f t="shared" si="323"/>
        <v>16</v>
      </c>
      <c r="F2096" t="str">
        <f t="shared" si="324"/>
        <v>PR231116.zip</v>
      </c>
      <c r="G2096" t="str">
        <f t="shared" si="325"/>
        <v>fo23112016.zip</v>
      </c>
      <c r="H2096" s="3" t="s">
        <v>6</v>
      </c>
      <c r="I2096" t="s">
        <v>13</v>
      </c>
      <c r="J2096" t="s">
        <v>14</v>
      </c>
      <c r="K2096" t="s">
        <v>17</v>
      </c>
      <c r="L2096" t="str">
        <f t="shared" si="326"/>
        <v>if (curl_fetch_memory('https://www1.nseindia.com/archives/equities/bhavcopy/pr/PR231116.zip')$status_code == 200)</v>
      </c>
      <c r="M2096" t="str">
        <f t="shared" si="327"/>
        <v>if (curl_fetch_memory('https://www1.nseindia.com/archives/equities/bhavcopy/pr/PR231116.zip')$status_code == 200) download.file('https://www1.nseindia.com/archives/equities/bhavcopy/pr/PR231116.zip', 'D:\\My-Shares\\source-bhavcopy-zip\\PR231116.zip')</v>
      </c>
      <c r="N2096" t="str">
        <f t="shared" si="328"/>
        <v>if (file.exists('D:\\My-Shares\\source-bhavcopy-zip\\PR231116.zip')) {zipped_names = grep('\\.zip', unzip('D:\\My-Shares\\source-bhavcopy-zip\\PR231116.zip', list=TRUE)$Name, ignore.case=TRUE, value=TRUE); unzip(zipfile = 'D:\\My-Shares\\source-bhavcopy-zip\\PR231116.zip', exdir = 'D:\\My-Shares\\source-fno-zip', files=zipped_names);rm(zipped_names);}</v>
      </c>
      <c r="O2096" t="str">
        <f t="shared" si="329"/>
        <v>if (file.exists('D:\\My-Shares\\source-fno-zip\\fo23112016.zip')) {files = unzip('D:\\My-Shares\\source-fno-zip\\fo23112016.zip', list=TRUE)$Name; unzip(zipfile = 'D:\\My-Shares\\source-fno-zip\\fo23112016.zip', exdir = 'D:\\My-Shares\\source-fno-csv', files=files[grepl('^fo[0-9]{8}\\.csv|^op[0-9]{8}\\.csv',files)]);rm(files);}</v>
      </c>
    </row>
    <row r="2097" spans="1:15">
      <c r="A2097" s="1">
        <v>42698</v>
      </c>
      <c r="B2097" s="2">
        <f t="shared" si="320"/>
        <v>24</v>
      </c>
      <c r="C2097" s="2">
        <f t="shared" si="321"/>
        <v>11</v>
      </c>
      <c r="D2097">
        <f t="shared" si="322"/>
        <v>2016</v>
      </c>
      <c r="E2097" t="str">
        <f t="shared" si="323"/>
        <v>16</v>
      </c>
      <c r="F2097" t="str">
        <f t="shared" si="324"/>
        <v>PR241116.zip</v>
      </c>
      <c r="G2097" t="str">
        <f t="shared" si="325"/>
        <v>fo24112016.zip</v>
      </c>
      <c r="H2097" s="3" t="s">
        <v>6</v>
      </c>
      <c r="I2097" t="s">
        <v>13</v>
      </c>
      <c r="J2097" t="s">
        <v>14</v>
      </c>
      <c r="K2097" t="s">
        <v>17</v>
      </c>
      <c r="L2097" t="str">
        <f t="shared" si="326"/>
        <v>if (curl_fetch_memory('https://www1.nseindia.com/archives/equities/bhavcopy/pr/PR241116.zip')$status_code == 200)</v>
      </c>
      <c r="M2097" t="str">
        <f t="shared" si="327"/>
        <v>if (curl_fetch_memory('https://www1.nseindia.com/archives/equities/bhavcopy/pr/PR241116.zip')$status_code == 200) download.file('https://www1.nseindia.com/archives/equities/bhavcopy/pr/PR241116.zip', 'D:\\My-Shares\\source-bhavcopy-zip\\PR241116.zip')</v>
      </c>
      <c r="N2097" t="str">
        <f t="shared" si="328"/>
        <v>if (file.exists('D:\\My-Shares\\source-bhavcopy-zip\\PR241116.zip')) {zipped_names = grep('\\.zip', unzip('D:\\My-Shares\\source-bhavcopy-zip\\PR241116.zip', list=TRUE)$Name, ignore.case=TRUE, value=TRUE); unzip(zipfile = 'D:\\My-Shares\\source-bhavcopy-zip\\PR241116.zip', exdir = 'D:\\My-Shares\\source-fno-zip', files=zipped_names);rm(zipped_names);}</v>
      </c>
      <c r="O2097" t="str">
        <f t="shared" si="329"/>
        <v>if (file.exists('D:\\My-Shares\\source-fno-zip\\fo24112016.zip')) {files = unzip('D:\\My-Shares\\source-fno-zip\\fo24112016.zip', list=TRUE)$Name; unzip(zipfile = 'D:\\My-Shares\\source-fno-zip\\fo24112016.zip', exdir = 'D:\\My-Shares\\source-fno-csv', files=files[grepl('^fo[0-9]{8}\\.csv|^op[0-9]{8}\\.csv',files)]);rm(files);}</v>
      </c>
    </row>
    <row r="2098" spans="1:15">
      <c r="A2098" s="1">
        <v>42699</v>
      </c>
      <c r="B2098" s="2">
        <f t="shared" si="320"/>
        <v>25</v>
      </c>
      <c r="C2098" s="2">
        <f t="shared" si="321"/>
        <v>11</v>
      </c>
      <c r="D2098">
        <f t="shared" si="322"/>
        <v>2016</v>
      </c>
      <c r="E2098" t="str">
        <f t="shared" si="323"/>
        <v>16</v>
      </c>
      <c r="F2098" t="str">
        <f t="shared" si="324"/>
        <v>PR251116.zip</v>
      </c>
      <c r="G2098" t="str">
        <f t="shared" si="325"/>
        <v>fo25112016.zip</v>
      </c>
      <c r="H2098" s="3" t="s">
        <v>6</v>
      </c>
      <c r="I2098" t="s">
        <v>13</v>
      </c>
      <c r="J2098" t="s">
        <v>14</v>
      </c>
      <c r="K2098" t="s">
        <v>17</v>
      </c>
      <c r="L2098" t="str">
        <f t="shared" si="326"/>
        <v>if (curl_fetch_memory('https://www1.nseindia.com/archives/equities/bhavcopy/pr/PR251116.zip')$status_code == 200)</v>
      </c>
      <c r="M2098" t="str">
        <f t="shared" si="327"/>
        <v>if (curl_fetch_memory('https://www1.nseindia.com/archives/equities/bhavcopy/pr/PR251116.zip')$status_code == 200) download.file('https://www1.nseindia.com/archives/equities/bhavcopy/pr/PR251116.zip', 'D:\\My-Shares\\source-bhavcopy-zip\\PR251116.zip')</v>
      </c>
      <c r="N2098" t="str">
        <f t="shared" si="328"/>
        <v>if (file.exists('D:\\My-Shares\\source-bhavcopy-zip\\PR251116.zip')) {zipped_names = grep('\\.zip', unzip('D:\\My-Shares\\source-bhavcopy-zip\\PR251116.zip', list=TRUE)$Name, ignore.case=TRUE, value=TRUE); unzip(zipfile = 'D:\\My-Shares\\source-bhavcopy-zip\\PR251116.zip', exdir = 'D:\\My-Shares\\source-fno-zip', files=zipped_names);rm(zipped_names);}</v>
      </c>
      <c r="O2098" t="str">
        <f t="shared" si="329"/>
        <v>if (file.exists('D:\\My-Shares\\source-fno-zip\\fo25112016.zip')) {files = unzip('D:\\My-Shares\\source-fno-zip\\fo25112016.zip', list=TRUE)$Name; unzip(zipfile = 'D:\\My-Shares\\source-fno-zip\\fo25112016.zip', exdir = 'D:\\My-Shares\\source-fno-csv', files=files[grepl('^fo[0-9]{8}\\.csv|^op[0-9]{8}\\.csv',files)]);rm(files);}</v>
      </c>
    </row>
    <row r="2099" spans="1:15">
      <c r="A2099" s="1">
        <v>42700</v>
      </c>
      <c r="B2099" s="2">
        <f t="shared" si="320"/>
        <v>26</v>
      </c>
      <c r="C2099" s="2">
        <f t="shared" si="321"/>
        <v>11</v>
      </c>
      <c r="D2099">
        <f t="shared" si="322"/>
        <v>2016</v>
      </c>
      <c r="E2099" t="str">
        <f t="shared" si="323"/>
        <v>16</v>
      </c>
      <c r="F2099" t="str">
        <f t="shared" si="324"/>
        <v>PR261116.zip</v>
      </c>
      <c r="G2099" t="str">
        <f t="shared" si="325"/>
        <v>fo26112016.zip</v>
      </c>
      <c r="H2099" s="3" t="s">
        <v>6</v>
      </c>
      <c r="I2099" t="s">
        <v>13</v>
      </c>
      <c r="J2099" t="s">
        <v>14</v>
      </c>
      <c r="K2099" t="s">
        <v>17</v>
      </c>
      <c r="L2099" t="str">
        <f t="shared" si="326"/>
        <v>if (curl_fetch_memory('https://www1.nseindia.com/archives/equities/bhavcopy/pr/PR261116.zip')$status_code == 200)</v>
      </c>
      <c r="M2099" t="str">
        <f t="shared" si="327"/>
        <v>if (curl_fetch_memory('https://www1.nseindia.com/archives/equities/bhavcopy/pr/PR261116.zip')$status_code == 200) download.file('https://www1.nseindia.com/archives/equities/bhavcopy/pr/PR261116.zip', 'D:\\My-Shares\\source-bhavcopy-zip\\PR261116.zip')</v>
      </c>
      <c r="N2099" t="str">
        <f t="shared" si="328"/>
        <v>if (file.exists('D:\\My-Shares\\source-bhavcopy-zip\\PR261116.zip')) {zipped_names = grep('\\.zip', unzip('D:\\My-Shares\\source-bhavcopy-zip\\PR261116.zip', list=TRUE)$Name, ignore.case=TRUE, value=TRUE); unzip(zipfile = 'D:\\My-Shares\\source-bhavcopy-zip\\PR261116.zip', exdir = 'D:\\My-Shares\\source-fno-zip', files=zipped_names);rm(zipped_names);}</v>
      </c>
      <c r="O2099" t="str">
        <f t="shared" si="329"/>
        <v>if (file.exists('D:\\My-Shares\\source-fno-zip\\fo26112016.zip')) {files = unzip('D:\\My-Shares\\source-fno-zip\\fo26112016.zip', list=TRUE)$Name; unzip(zipfile = 'D:\\My-Shares\\source-fno-zip\\fo26112016.zip', exdir = 'D:\\My-Shares\\source-fno-csv', files=files[grepl('^fo[0-9]{8}\\.csv|^op[0-9]{8}\\.csv',files)]);rm(files);}</v>
      </c>
    </row>
    <row r="2100" spans="1:15">
      <c r="A2100" s="1">
        <v>42701</v>
      </c>
      <c r="B2100" s="2">
        <f t="shared" si="320"/>
        <v>27</v>
      </c>
      <c r="C2100" s="2">
        <f t="shared" si="321"/>
        <v>11</v>
      </c>
      <c r="D2100">
        <f t="shared" si="322"/>
        <v>2016</v>
      </c>
      <c r="E2100" t="str">
        <f t="shared" si="323"/>
        <v>16</v>
      </c>
      <c r="F2100" t="str">
        <f t="shared" si="324"/>
        <v>PR271116.zip</v>
      </c>
      <c r="G2100" t="str">
        <f t="shared" si="325"/>
        <v>fo27112016.zip</v>
      </c>
      <c r="H2100" s="3" t="s">
        <v>6</v>
      </c>
      <c r="I2100" t="s">
        <v>13</v>
      </c>
      <c r="J2100" t="s">
        <v>14</v>
      </c>
      <c r="K2100" t="s">
        <v>17</v>
      </c>
      <c r="L2100" t="str">
        <f t="shared" si="326"/>
        <v>if (curl_fetch_memory('https://www1.nseindia.com/archives/equities/bhavcopy/pr/PR271116.zip')$status_code == 200)</v>
      </c>
      <c r="M2100" t="str">
        <f t="shared" si="327"/>
        <v>if (curl_fetch_memory('https://www1.nseindia.com/archives/equities/bhavcopy/pr/PR271116.zip')$status_code == 200) download.file('https://www1.nseindia.com/archives/equities/bhavcopy/pr/PR271116.zip', 'D:\\My-Shares\\source-bhavcopy-zip\\PR271116.zip')</v>
      </c>
      <c r="N2100" t="str">
        <f t="shared" si="328"/>
        <v>if (file.exists('D:\\My-Shares\\source-bhavcopy-zip\\PR271116.zip')) {zipped_names = grep('\\.zip', unzip('D:\\My-Shares\\source-bhavcopy-zip\\PR271116.zip', list=TRUE)$Name, ignore.case=TRUE, value=TRUE); unzip(zipfile = 'D:\\My-Shares\\source-bhavcopy-zip\\PR271116.zip', exdir = 'D:\\My-Shares\\source-fno-zip', files=zipped_names);rm(zipped_names);}</v>
      </c>
      <c r="O2100" t="str">
        <f t="shared" si="329"/>
        <v>if (file.exists('D:\\My-Shares\\source-fno-zip\\fo27112016.zip')) {files = unzip('D:\\My-Shares\\source-fno-zip\\fo27112016.zip', list=TRUE)$Name; unzip(zipfile = 'D:\\My-Shares\\source-fno-zip\\fo27112016.zip', exdir = 'D:\\My-Shares\\source-fno-csv', files=files[grepl('^fo[0-9]{8}\\.csv|^op[0-9]{8}\\.csv',files)]);rm(files);}</v>
      </c>
    </row>
    <row r="2101" spans="1:15">
      <c r="A2101" s="1">
        <v>42702</v>
      </c>
      <c r="B2101" s="2">
        <f t="shared" si="320"/>
        <v>28</v>
      </c>
      <c r="C2101" s="2">
        <f t="shared" si="321"/>
        <v>11</v>
      </c>
      <c r="D2101">
        <f t="shared" si="322"/>
        <v>2016</v>
      </c>
      <c r="E2101" t="str">
        <f t="shared" si="323"/>
        <v>16</v>
      </c>
      <c r="F2101" t="str">
        <f t="shared" si="324"/>
        <v>PR281116.zip</v>
      </c>
      <c r="G2101" t="str">
        <f t="shared" si="325"/>
        <v>fo28112016.zip</v>
      </c>
      <c r="H2101" s="3" t="s">
        <v>6</v>
      </c>
      <c r="I2101" t="s">
        <v>13</v>
      </c>
      <c r="J2101" t="s">
        <v>14</v>
      </c>
      <c r="K2101" t="s">
        <v>17</v>
      </c>
      <c r="L2101" t="str">
        <f t="shared" si="326"/>
        <v>if (curl_fetch_memory('https://www1.nseindia.com/archives/equities/bhavcopy/pr/PR281116.zip')$status_code == 200)</v>
      </c>
      <c r="M2101" t="str">
        <f t="shared" si="327"/>
        <v>if (curl_fetch_memory('https://www1.nseindia.com/archives/equities/bhavcopy/pr/PR281116.zip')$status_code == 200) download.file('https://www1.nseindia.com/archives/equities/bhavcopy/pr/PR281116.zip', 'D:\\My-Shares\\source-bhavcopy-zip\\PR281116.zip')</v>
      </c>
      <c r="N2101" t="str">
        <f t="shared" si="328"/>
        <v>if (file.exists('D:\\My-Shares\\source-bhavcopy-zip\\PR281116.zip')) {zipped_names = grep('\\.zip', unzip('D:\\My-Shares\\source-bhavcopy-zip\\PR281116.zip', list=TRUE)$Name, ignore.case=TRUE, value=TRUE); unzip(zipfile = 'D:\\My-Shares\\source-bhavcopy-zip\\PR281116.zip', exdir = 'D:\\My-Shares\\source-fno-zip', files=zipped_names);rm(zipped_names);}</v>
      </c>
      <c r="O2101" t="str">
        <f t="shared" si="329"/>
        <v>if (file.exists('D:\\My-Shares\\source-fno-zip\\fo28112016.zip')) {files = unzip('D:\\My-Shares\\source-fno-zip\\fo28112016.zip', list=TRUE)$Name; unzip(zipfile = 'D:\\My-Shares\\source-fno-zip\\fo28112016.zip', exdir = 'D:\\My-Shares\\source-fno-csv', files=files[grepl('^fo[0-9]{8}\\.csv|^op[0-9]{8}\\.csv',files)]);rm(files);}</v>
      </c>
    </row>
    <row r="2102" spans="1:15">
      <c r="A2102" s="1">
        <v>42703</v>
      </c>
      <c r="B2102" s="2">
        <f t="shared" si="320"/>
        <v>29</v>
      </c>
      <c r="C2102" s="2">
        <f t="shared" si="321"/>
        <v>11</v>
      </c>
      <c r="D2102">
        <f t="shared" si="322"/>
        <v>2016</v>
      </c>
      <c r="E2102" t="str">
        <f t="shared" si="323"/>
        <v>16</v>
      </c>
      <c r="F2102" t="str">
        <f t="shared" si="324"/>
        <v>PR291116.zip</v>
      </c>
      <c r="G2102" t="str">
        <f t="shared" si="325"/>
        <v>fo29112016.zip</v>
      </c>
      <c r="H2102" s="3" t="s">
        <v>6</v>
      </c>
      <c r="I2102" t="s">
        <v>13</v>
      </c>
      <c r="J2102" t="s">
        <v>14</v>
      </c>
      <c r="K2102" t="s">
        <v>17</v>
      </c>
      <c r="L2102" t="str">
        <f t="shared" si="326"/>
        <v>if (curl_fetch_memory('https://www1.nseindia.com/archives/equities/bhavcopy/pr/PR291116.zip')$status_code == 200)</v>
      </c>
      <c r="M2102" t="str">
        <f t="shared" si="327"/>
        <v>if (curl_fetch_memory('https://www1.nseindia.com/archives/equities/bhavcopy/pr/PR291116.zip')$status_code == 200) download.file('https://www1.nseindia.com/archives/equities/bhavcopy/pr/PR291116.zip', 'D:\\My-Shares\\source-bhavcopy-zip\\PR291116.zip')</v>
      </c>
      <c r="N2102" t="str">
        <f t="shared" si="328"/>
        <v>if (file.exists('D:\\My-Shares\\source-bhavcopy-zip\\PR291116.zip')) {zipped_names = grep('\\.zip', unzip('D:\\My-Shares\\source-bhavcopy-zip\\PR291116.zip', list=TRUE)$Name, ignore.case=TRUE, value=TRUE); unzip(zipfile = 'D:\\My-Shares\\source-bhavcopy-zip\\PR291116.zip', exdir = 'D:\\My-Shares\\source-fno-zip', files=zipped_names);rm(zipped_names);}</v>
      </c>
      <c r="O2102" t="str">
        <f t="shared" si="329"/>
        <v>if (file.exists('D:\\My-Shares\\source-fno-zip\\fo29112016.zip')) {files = unzip('D:\\My-Shares\\source-fno-zip\\fo29112016.zip', list=TRUE)$Name; unzip(zipfile = 'D:\\My-Shares\\source-fno-zip\\fo29112016.zip', exdir = 'D:\\My-Shares\\source-fno-csv', files=files[grepl('^fo[0-9]{8}\\.csv|^op[0-9]{8}\\.csv',files)]);rm(files);}</v>
      </c>
    </row>
    <row r="2103" spans="1:15">
      <c r="A2103" s="1">
        <v>42704</v>
      </c>
      <c r="B2103" s="2">
        <f t="shared" si="320"/>
        <v>30</v>
      </c>
      <c r="C2103" s="2">
        <f t="shared" si="321"/>
        <v>11</v>
      </c>
      <c r="D2103">
        <f t="shared" si="322"/>
        <v>2016</v>
      </c>
      <c r="E2103" t="str">
        <f t="shared" si="323"/>
        <v>16</v>
      </c>
      <c r="F2103" t="str">
        <f t="shared" si="324"/>
        <v>PR301116.zip</v>
      </c>
      <c r="G2103" t="str">
        <f t="shared" si="325"/>
        <v>fo30112016.zip</v>
      </c>
      <c r="H2103" s="3" t="s">
        <v>6</v>
      </c>
      <c r="I2103" t="s">
        <v>13</v>
      </c>
      <c r="J2103" t="s">
        <v>14</v>
      </c>
      <c r="K2103" t="s">
        <v>17</v>
      </c>
      <c r="L2103" t="str">
        <f t="shared" si="326"/>
        <v>if (curl_fetch_memory('https://www1.nseindia.com/archives/equities/bhavcopy/pr/PR301116.zip')$status_code == 200)</v>
      </c>
      <c r="M2103" t="str">
        <f t="shared" si="327"/>
        <v>if (curl_fetch_memory('https://www1.nseindia.com/archives/equities/bhavcopy/pr/PR301116.zip')$status_code == 200) download.file('https://www1.nseindia.com/archives/equities/bhavcopy/pr/PR301116.zip', 'D:\\My-Shares\\source-bhavcopy-zip\\PR301116.zip')</v>
      </c>
      <c r="N2103" t="str">
        <f t="shared" si="328"/>
        <v>if (file.exists('D:\\My-Shares\\source-bhavcopy-zip\\PR301116.zip')) {zipped_names = grep('\\.zip', unzip('D:\\My-Shares\\source-bhavcopy-zip\\PR301116.zip', list=TRUE)$Name, ignore.case=TRUE, value=TRUE); unzip(zipfile = 'D:\\My-Shares\\source-bhavcopy-zip\\PR301116.zip', exdir = 'D:\\My-Shares\\source-fno-zip', files=zipped_names);rm(zipped_names);}</v>
      </c>
      <c r="O2103" t="str">
        <f t="shared" si="329"/>
        <v>if (file.exists('D:\\My-Shares\\source-fno-zip\\fo30112016.zip')) {files = unzip('D:\\My-Shares\\source-fno-zip\\fo30112016.zip', list=TRUE)$Name; unzip(zipfile = 'D:\\My-Shares\\source-fno-zip\\fo30112016.zip', exdir = 'D:\\My-Shares\\source-fno-csv', files=files[grepl('^fo[0-9]{8}\\.csv|^op[0-9]{8}\\.csv',files)]);rm(files);}</v>
      </c>
    </row>
    <row r="2104" spans="1:15">
      <c r="A2104" s="1">
        <v>42705</v>
      </c>
      <c r="B2104" s="2">
        <f t="shared" si="320"/>
        <v>1</v>
      </c>
      <c r="C2104" s="2">
        <f t="shared" si="321"/>
        <v>12</v>
      </c>
      <c r="D2104">
        <f t="shared" si="322"/>
        <v>2016</v>
      </c>
      <c r="E2104" t="str">
        <f t="shared" si="323"/>
        <v>16</v>
      </c>
      <c r="F2104" t="str">
        <f t="shared" si="324"/>
        <v>PR011216.zip</v>
      </c>
      <c r="G2104" t="str">
        <f t="shared" si="325"/>
        <v>fo01122016.zip</v>
      </c>
      <c r="H2104" s="3" t="s">
        <v>6</v>
      </c>
      <c r="I2104" t="s">
        <v>13</v>
      </c>
      <c r="J2104" t="s">
        <v>14</v>
      </c>
      <c r="K2104" t="s">
        <v>17</v>
      </c>
      <c r="L2104" t="str">
        <f t="shared" si="326"/>
        <v>if (curl_fetch_memory('https://www1.nseindia.com/archives/equities/bhavcopy/pr/PR011216.zip')$status_code == 200)</v>
      </c>
      <c r="M2104" t="str">
        <f t="shared" si="327"/>
        <v>if (curl_fetch_memory('https://www1.nseindia.com/archives/equities/bhavcopy/pr/PR011216.zip')$status_code == 200) download.file('https://www1.nseindia.com/archives/equities/bhavcopy/pr/PR011216.zip', 'D:\\My-Shares\\source-bhavcopy-zip\\PR011216.zip')</v>
      </c>
      <c r="N2104" t="str">
        <f t="shared" si="328"/>
        <v>if (file.exists('D:\\My-Shares\\source-bhavcopy-zip\\PR011216.zip')) {zipped_names = grep('\\.zip', unzip('D:\\My-Shares\\source-bhavcopy-zip\\PR011216.zip', list=TRUE)$Name, ignore.case=TRUE, value=TRUE); unzip(zipfile = 'D:\\My-Shares\\source-bhavcopy-zip\\PR011216.zip', exdir = 'D:\\My-Shares\\source-fno-zip', files=zipped_names);rm(zipped_names);}</v>
      </c>
      <c r="O2104" t="str">
        <f t="shared" si="329"/>
        <v>if (file.exists('D:\\My-Shares\\source-fno-zip\\fo01122016.zip')) {files = unzip('D:\\My-Shares\\source-fno-zip\\fo01122016.zip', list=TRUE)$Name; unzip(zipfile = 'D:\\My-Shares\\source-fno-zip\\fo01122016.zip', exdir = 'D:\\My-Shares\\source-fno-csv', files=files[grepl('^fo[0-9]{8}\\.csv|^op[0-9]{8}\\.csv',files)]);rm(files);}</v>
      </c>
    </row>
    <row r="2105" spans="1:15">
      <c r="A2105" s="1">
        <v>42706</v>
      </c>
      <c r="B2105" s="2">
        <f t="shared" si="320"/>
        <v>2</v>
      </c>
      <c r="C2105" s="2">
        <f t="shared" si="321"/>
        <v>12</v>
      </c>
      <c r="D2105">
        <f t="shared" si="322"/>
        <v>2016</v>
      </c>
      <c r="E2105" t="str">
        <f t="shared" si="323"/>
        <v>16</v>
      </c>
      <c r="F2105" t="str">
        <f t="shared" si="324"/>
        <v>PR021216.zip</v>
      </c>
      <c r="G2105" t="str">
        <f t="shared" si="325"/>
        <v>fo02122016.zip</v>
      </c>
      <c r="H2105" s="3" t="s">
        <v>6</v>
      </c>
      <c r="I2105" t="s">
        <v>13</v>
      </c>
      <c r="J2105" t="s">
        <v>14</v>
      </c>
      <c r="K2105" t="s">
        <v>17</v>
      </c>
      <c r="L2105" t="str">
        <f t="shared" si="326"/>
        <v>if (curl_fetch_memory('https://www1.nseindia.com/archives/equities/bhavcopy/pr/PR021216.zip')$status_code == 200)</v>
      </c>
      <c r="M2105" t="str">
        <f t="shared" si="327"/>
        <v>if (curl_fetch_memory('https://www1.nseindia.com/archives/equities/bhavcopy/pr/PR021216.zip')$status_code == 200) download.file('https://www1.nseindia.com/archives/equities/bhavcopy/pr/PR021216.zip', 'D:\\My-Shares\\source-bhavcopy-zip\\PR021216.zip')</v>
      </c>
      <c r="N2105" t="str">
        <f t="shared" si="328"/>
        <v>if (file.exists('D:\\My-Shares\\source-bhavcopy-zip\\PR021216.zip')) {zipped_names = grep('\\.zip', unzip('D:\\My-Shares\\source-bhavcopy-zip\\PR021216.zip', list=TRUE)$Name, ignore.case=TRUE, value=TRUE); unzip(zipfile = 'D:\\My-Shares\\source-bhavcopy-zip\\PR021216.zip', exdir = 'D:\\My-Shares\\source-fno-zip', files=zipped_names);rm(zipped_names);}</v>
      </c>
      <c r="O2105" t="str">
        <f t="shared" si="329"/>
        <v>if (file.exists('D:\\My-Shares\\source-fno-zip\\fo02122016.zip')) {files = unzip('D:\\My-Shares\\source-fno-zip\\fo02122016.zip', list=TRUE)$Name; unzip(zipfile = 'D:\\My-Shares\\source-fno-zip\\fo02122016.zip', exdir = 'D:\\My-Shares\\source-fno-csv', files=files[grepl('^fo[0-9]{8}\\.csv|^op[0-9]{8}\\.csv',files)]);rm(files);}</v>
      </c>
    </row>
    <row r="2106" spans="1:15">
      <c r="A2106" s="1">
        <v>42707</v>
      </c>
      <c r="B2106" s="2">
        <f t="shared" si="320"/>
        <v>3</v>
      </c>
      <c r="C2106" s="2">
        <f t="shared" si="321"/>
        <v>12</v>
      </c>
      <c r="D2106">
        <f t="shared" si="322"/>
        <v>2016</v>
      </c>
      <c r="E2106" t="str">
        <f t="shared" si="323"/>
        <v>16</v>
      </c>
      <c r="F2106" t="str">
        <f t="shared" si="324"/>
        <v>PR031216.zip</v>
      </c>
      <c r="G2106" t="str">
        <f t="shared" si="325"/>
        <v>fo03122016.zip</v>
      </c>
      <c r="H2106" s="3" t="s">
        <v>6</v>
      </c>
      <c r="I2106" t="s">
        <v>13</v>
      </c>
      <c r="J2106" t="s">
        <v>14</v>
      </c>
      <c r="K2106" t="s">
        <v>17</v>
      </c>
      <c r="L2106" t="str">
        <f t="shared" si="326"/>
        <v>if (curl_fetch_memory('https://www1.nseindia.com/archives/equities/bhavcopy/pr/PR031216.zip')$status_code == 200)</v>
      </c>
      <c r="M2106" t="str">
        <f t="shared" si="327"/>
        <v>if (curl_fetch_memory('https://www1.nseindia.com/archives/equities/bhavcopy/pr/PR031216.zip')$status_code == 200) download.file('https://www1.nseindia.com/archives/equities/bhavcopy/pr/PR031216.zip', 'D:\\My-Shares\\source-bhavcopy-zip\\PR031216.zip')</v>
      </c>
      <c r="N2106" t="str">
        <f t="shared" si="328"/>
        <v>if (file.exists('D:\\My-Shares\\source-bhavcopy-zip\\PR031216.zip')) {zipped_names = grep('\\.zip', unzip('D:\\My-Shares\\source-bhavcopy-zip\\PR031216.zip', list=TRUE)$Name, ignore.case=TRUE, value=TRUE); unzip(zipfile = 'D:\\My-Shares\\source-bhavcopy-zip\\PR031216.zip', exdir = 'D:\\My-Shares\\source-fno-zip', files=zipped_names);rm(zipped_names);}</v>
      </c>
      <c r="O2106" t="str">
        <f t="shared" si="329"/>
        <v>if (file.exists('D:\\My-Shares\\source-fno-zip\\fo03122016.zip')) {files = unzip('D:\\My-Shares\\source-fno-zip\\fo03122016.zip', list=TRUE)$Name; unzip(zipfile = 'D:\\My-Shares\\source-fno-zip\\fo03122016.zip', exdir = 'D:\\My-Shares\\source-fno-csv', files=files[grepl('^fo[0-9]{8}\\.csv|^op[0-9]{8}\\.csv',files)]);rm(files);}</v>
      </c>
    </row>
    <row r="2107" spans="1:15">
      <c r="A2107" s="1">
        <v>42708</v>
      </c>
      <c r="B2107" s="2">
        <f t="shared" si="320"/>
        <v>4</v>
      </c>
      <c r="C2107" s="2">
        <f t="shared" si="321"/>
        <v>12</v>
      </c>
      <c r="D2107">
        <f t="shared" si="322"/>
        <v>2016</v>
      </c>
      <c r="E2107" t="str">
        <f t="shared" si="323"/>
        <v>16</v>
      </c>
      <c r="F2107" t="str">
        <f t="shared" si="324"/>
        <v>PR041216.zip</v>
      </c>
      <c r="G2107" t="str">
        <f t="shared" si="325"/>
        <v>fo04122016.zip</v>
      </c>
      <c r="H2107" s="3" t="s">
        <v>6</v>
      </c>
      <c r="I2107" t="s">
        <v>13</v>
      </c>
      <c r="J2107" t="s">
        <v>14</v>
      </c>
      <c r="K2107" t="s">
        <v>17</v>
      </c>
      <c r="L2107" t="str">
        <f t="shared" si="326"/>
        <v>if (curl_fetch_memory('https://www1.nseindia.com/archives/equities/bhavcopy/pr/PR041216.zip')$status_code == 200)</v>
      </c>
      <c r="M2107" t="str">
        <f t="shared" si="327"/>
        <v>if (curl_fetch_memory('https://www1.nseindia.com/archives/equities/bhavcopy/pr/PR041216.zip')$status_code == 200) download.file('https://www1.nseindia.com/archives/equities/bhavcopy/pr/PR041216.zip', 'D:\\My-Shares\\source-bhavcopy-zip\\PR041216.zip')</v>
      </c>
      <c r="N2107" t="str">
        <f t="shared" si="328"/>
        <v>if (file.exists('D:\\My-Shares\\source-bhavcopy-zip\\PR041216.zip')) {zipped_names = grep('\\.zip', unzip('D:\\My-Shares\\source-bhavcopy-zip\\PR041216.zip', list=TRUE)$Name, ignore.case=TRUE, value=TRUE); unzip(zipfile = 'D:\\My-Shares\\source-bhavcopy-zip\\PR041216.zip', exdir = 'D:\\My-Shares\\source-fno-zip', files=zipped_names);rm(zipped_names);}</v>
      </c>
      <c r="O2107" t="str">
        <f t="shared" si="329"/>
        <v>if (file.exists('D:\\My-Shares\\source-fno-zip\\fo04122016.zip')) {files = unzip('D:\\My-Shares\\source-fno-zip\\fo04122016.zip', list=TRUE)$Name; unzip(zipfile = 'D:\\My-Shares\\source-fno-zip\\fo04122016.zip', exdir = 'D:\\My-Shares\\source-fno-csv', files=files[grepl('^fo[0-9]{8}\\.csv|^op[0-9]{8}\\.csv',files)]);rm(files);}</v>
      </c>
    </row>
    <row r="2108" spans="1:15">
      <c r="A2108" s="1">
        <v>42709</v>
      </c>
      <c r="B2108" s="2">
        <f t="shared" si="320"/>
        <v>5</v>
      </c>
      <c r="C2108" s="2">
        <f t="shared" si="321"/>
        <v>12</v>
      </c>
      <c r="D2108">
        <f t="shared" si="322"/>
        <v>2016</v>
      </c>
      <c r="E2108" t="str">
        <f t="shared" si="323"/>
        <v>16</v>
      </c>
      <c r="F2108" t="str">
        <f t="shared" si="324"/>
        <v>PR051216.zip</v>
      </c>
      <c r="G2108" t="str">
        <f t="shared" si="325"/>
        <v>fo05122016.zip</v>
      </c>
      <c r="H2108" s="3" t="s">
        <v>6</v>
      </c>
      <c r="I2108" t="s">
        <v>13</v>
      </c>
      <c r="J2108" t="s">
        <v>14</v>
      </c>
      <c r="K2108" t="s">
        <v>17</v>
      </c>
      <c r="L2108" t="str">
        <f t="shared" si="326"/>
        <v>if (curl_fetch_memory('https://www1.nseindia.com/archives/equities/bhavcopy/pr/PR051216.zip')$status_code == 200)</v>
      </c>
      <c r="M2108" t="str">
        <f t="shared" si="327"/>
        <v>if (curl_fetch_memory('https://www1.nseindia.com/archives/equities/bhavcopy/pr/PR051216.zip')$status_code == 200) download.file('https://www1.nseindia.com/archives/equities/bhavcopy/pr/PR051216.zip', 'D:\\My-Shares\\source-bhavcopy-zip\\PR051216.zip')</v>
      </c>
      <c r="N2108" t="str">
        <f t="shared" si="328"/>
        <v>if (file.exists('D:\\My-Shares\\source-bhavcopy-zip\\PR051216.zip')) {zipped_names = grep('\\.zip', unzip('D:\\My-Shares\\source-bhavcopy-zip\\PR051216.zip', list=TRUE)$Name, ignore.case=TRUE, value=TRUE); unzip(zipfile = 'D:\\My-Shares\\source-bhavcopy-zip\\PR051216.zip', exdir = 'D:\\My-Shares\\source-fno-zip', files=zipped_names);rm(zipped_names);}</v>
      </c>
      <c r="O2108" t="str">
        <f t="shared" si="329"/>
        <v>if (file.exists('D:\\My-Shares\\source-fno-zip\\fo05122016.zip')) {files = unzip('D:\\My-Shares\\source-fno-zip\\fo05122016.zip', list=TRUE)$Name; unzip(zipfile = 'D:\\My-Shares\\source-fno-zip\\fo05122016.zip', exdir = 'D:\\My-Shares\\source-fno-csv', files=files[grepl('^fo[0-9]{8}\\.csv|^op[0-9]{8}\\.csv',files)]);rm(files);}</v>
      </c>
    </row>
    <row r="2109" spans="1:15">
      <c r="A2109" s="1">
        <v>42710</v>
      </c>
      <c r="B2109" s="2">
        <f t="shared" si="320"/>
        <v>6</v>
      </c>
      <c r="C2109" s="2">
        <f t="shared" si="321"/>
        <v>12</v>
      </c>
      <c r="D2109">
        <f t="shared" si="322"/>
        <v>2016</v>
      </c>
      <c r="E2109" t="str">
        <f t="shared" si="323"/>
        <v>16</v>
      </c>
      <c r="F2109" t="str">
        <f t="shared" si="324"/>
        <v>PR061216.zip</v>
      </c>
      <c r="G2109" t="str">
        <f t="shared" si="325"/>
        <v>fo06122016.zip</v>
      </c>
      <c r="H2109" s="3" t="s">
        <v>6</v>
      </c>
      <c r="I2109" t="s">
        <v>13</v>
      </c>
      <c r="J2109" t="s">
        <v>14</v>
      </c>
      <c r="K2109" t="s">
        <v>17</v>
      </c>
      <c r="L2109" t="str">
        <f t="shared" si="326"/>
        <v>if (curl_fetch_memory('https://www1.nseindia.com/archives/equities/bhavcopy/pr/PR061216.zip')$status_code == 200)</v>
      </c>
      <c r="M2109" t="str">
        <f t="shared" si="327"/>
        <v>if (curl_fetch_memory('https://www1.nseindia.com/archives/equities/bhavcopy/pr/PR061216.zip')$status_code == 200) download.file('https://www1.nseindia.com/archives/equities/bhavcopy/pr/PR061216.zip', 'D:\\My-Shares\\source-bhavcopy-zip\\PR061216.zip')</v>
      </c>
      <c r="N2109" t="str">
        <f t="shared" si="328"/>
        <v>if (file.exists('D:\\My-Shares\\source-bhavcopy-zip\\PR061216.zip')) {zipped_names = grep('\\.zip', unzip('D:\\My-Shares\\source-bhavcopy-zip\\PR061216.zip', list=TRUE)$Name, ignore.case=TRUE, value=TRUE); unzip(zipfile = 'D:\\My-Shares\\source-bhavcopy-zip\\PR061216.zip', exdir = 'D:\\My-Shares\\source-fno-zip', files=zipped_names);rm(zipped_names);}</v>
      </c>
      <c r="O2109" t="str">
        <f t="shared" si="329"/>
        <v>if (file.exists('D:\\My-Shares\\source-fno-zip\\fo06122016.zip')) {files = unzip('D:\\My-Shares\\source-fno-zip\\fo06122016.zip', list=TRUE)$Name; unzip(zipfile = 'D:\\My-Shares\\source-fno-zip\\fo06122016.zip', exdir = 'D:\\My-Shares\\source-fno-csv', files=files[grepl('^fo[0-9]{8}\\.csv|^op[0-9]{8}\\.csv',files)]);rm(files);}</v>
      </c>
    </row>
    <row r="2110" spans="1:15">
      <c r="A2110" s="1">
        <v>42711</v>
      </c>
      <c r="B2110" s="2">
        <f t="shared" si="320"/>
        <v>7</v>
      </c>
      <c r="C2110" s="2">
        <f t="shared" si="321"/>
        <v>12</v>
      </c>
      <c r="D2110">
        <f t="shared" si="322"/>
        <v>2016</v>
      </c>
      <c r="E2110" t="str">
        <f t="shared" si="323"/>
        <v>16</v>
      </c>
      <c r="F2110" t="str">
        <f t="shared" si="324"/>
        <v>PR071216.zip</v>
      </c>
      <c r="G2110" t="str">
        <f t="shared" si="325"/>
        <v>fo07122016.zip</v>
      </c>
      <c r="H2110" s="3" t="s">
        <v>6</v>
      </c>
      <c r="I2110" t="s">
        <v>13</v>
      </c>
      <c r="J2110" t="s">
        <v>14</v>
      </c>
      <c r="K2110" t="s">
        <v>17</v>
      </c>
      <c r="L2110" t="str">
        <f t="shared" si="326"/>
        <v>if (curl_fetch_memory('https://www1.nseindia.com/archives/equities/bhavcopy/pr/PR071216.zip')$status_code == 200)</v>
      </c>
      <c r="M2110" t="str">
        <f t="shared" si="327"/>
        <v>if (curl_fetch_memory('https://www1.nseindia.com/archives/equities/bhavcopy/pr/PR071216.zip')$status_code == 200) download.file('https://www1.nseindia.com/archives/equities/bhavcopy/pr/PR071216.zip', 'D:\\My-Shares\\source-bhavcopy-zip\\PR071216.zip')</v>
      </c>
      <c r="N2110" t="str">
        <f t="shared" si="328"/>
        <v>if (file.exists('D:\\My-Shares\\source-bhavcopy-zip\\PR071216.zip')) {zipped_names = grep('\\.zip', unzip('D:\\My-Shares\\source-bhavcopy-zip\\PR071216.zip', list=TRUE)$Name, ignore.case=TRUE, value=TRUE); unzip(zipfile = 'D:\\My-Shares\\source-bhavcopy-zip\\PR071216.zip', exdir = 'D:\\My-Shares\\source-fno-zip', files=zipped_names);rm(zipped_names);}</v>
      </c>
      <c r="O2110" t="str">
        <f t="shared" si="329"/>
        <v>if (file.exists('D:\\My-Shares\\source-fno-zip\\fo07122016.zip')) {files = unzip('D:\\My-Shares\\source-fno-zip\\fo07122016.zip', list=TRUE)$Name; unzip(zipfile = 'D:\\My-Shares\\source-fno-zip\\fo07122016.zip', exdir = 'D:\\My-Shares\\source-fno-csv', files=files[grepl('^fo[0-9]{8}\\.csv|^op[0-9]{8}\\.csv',files)]);rm(files);}</v>
      </c>
    </row>
    <row r="2111" spans="1:15">
      <c r="A2111" s="1">
        <v>42712</v>
      </c>
      <c r="B2111" s="2">
        <f t="shared" si="320"/>
        <v>8</v>
      </c>
      <c r="C2111" s="2">
        <f t="shared" si="321"/>
        <v>12</v>
      </c>
      <c r="D2111">
        <f t="shared" si="322"/>
        <v>2016</v>
      </c>
      <c r="E2111" t="str">
        <f t="shared" si="323"/>
        <v>16</v>
      </c>
      <c r="F2111" t="str">
        <f t="shared" si="324"/>
        <v>PR081216.zip</v>
      </c>
      <c r="G2111" t="str">
        <f t="shared" si="325"/>
        <v>fo08122016.zip</v>
      </c>
      <c r="H2111" s="3" t="s">
        <v>6</v>
      </c>
      <c r="I2111" t="s">
        <v>13</v>
      </c>
      <c r="J2111" t="s">
        <v>14</v>
      </c>
      <c r="K2111" t="s">
        <v>17</v>
      </c>
      <c r="L2111" t="str">
        <f t="shared" si="326"/>
        <v>if (curl_fetch_memory('https://www1.nseindia.com/archives/equities/bhavcopy/pr/PR081216.zip')$status_code == 200)</v>
      </c>
      <c r="M2111" t="str">
        <f t="shared" si="327"/>
        <v>if (curl_fetch_memory('https://www1.nseindia.com/archives/equities/bhavcopy/pr/PR081216.zip')$status_code == 200) download.file('https://www1.nseindia.com/archives/equities/bhavcopy/pr/PR081216.zip', 'D:\\My-Shares\\source-bhavcopy-zip\\PR081216.zip')</v>
      </c>
      <c r="N2111" t="str">
        <f t="shared" si="328"/>
        <v>if (file.exists('D:\\My-Shares\\source-bhavcopy-zip\\PR081216.zip')) {zipped_names = grep('\\.zip', unzip('D:\\My-Shares\\source-bhavcopy-zip\\PR081216.zip', list=TRUE)$Name, ignore.case=TRUE, value=TRUE); unzip(zipfile = 'D:\\My-Shares\\source-bhavcopy-zip\\PR081216.zip', exdir = 'D:\\My-Shares\\source-fno-zip', files=zipped_names);rm(zipped_names);}</v>
      </c>
      <c r="O2111" t="str">
        <f t="shared" si="329"/>
        <v>if (file.exists('D:\\My-Shares\\source-fno-zip\\fo08122016.zip')) {files = unzip('D:\\My-Shares\\source-fno-zip\\fo08122016.zip', list=TRUE)$Name; unzip(zipfile = 'D:\\My-Shares\\source-fno-zip\\fo08122016.zip', exdir = 'D:\\My-Shares\\source-fno-csv', files=files[grepl('^fo[0-9]{8}\\.csv|^op[0-9]{8}\\.csv',files)]);rm(files);}</v>
      </c>
    </row>
    <row r="2112" spans="1:15">
      <c r="A2112" s="1">
        <v>42713</v>
      </c>
      <c r="B2112" s="2">
        <f t="shared" si="320"/>
        <v>9</v>
      </c>
      <c r="C2112" s="2">
        <f t="shared" si="321"/>
        <v>12</v>
      </c>
      <c r="D2112">
        <f t="shared" si="322"/>
        <v>2016</v>
      </c>
      <c r="E2112" t="str">
        <f t="shared" si="323"/>
        <v>16</v>
      </c>
      <c r="F2112" t="str">
        <f t="shared" si="324"/>
        <v>PR091216.zip</v>
      </c>
      <c r="G2112" t="str">
        <f t="shared" si="325"/>
        <v>fo09122016.zip</v>
      </c>
      <c r="H2112" s="3" t="s">
        <v>6</v>
      </c>
      <c r="I2112" t="s">
        <v>13</v>
      </c>
      <c r="J2112" t="s">
        <v>14</v>
      </c>
      <c r="K2112" t="s">
        <v>17</v>
      </c>
      <c r="L2112" t="str">
        <f t="shared" si="326"/>
        <v>if (curl_fetch_memory('https://www1.nseindia.com/archives/equities/bhavcopy/pr/PR091216.zip')$status_code == 200)</v>
      </c>
      <c r="M2112" t="str">
        <f t="shared" si="327"/>
        <v>if (curl_fetch_memory('https://www1.nseindia.com/archives/equities/bhavcopy/pr/PR091216.zip')$status_code == 200) download.file('https://www1.nseindia.com/archives/equities/bhavcopy/pr/PR091216.zip', 'D:\\My-Shares\\source-bhavcopy-zip\\PR091216.zip')</v>
      </c>
      <c r="N2112" t="str">
        <f t="shared" si="328"/>
        <v>if (file.exists('D:\\My-Shares\\source-bhavcopy-zip\\PR091216.zip')) {zipped_names = grep('\\.zip', unzip('D:\\My-Shares\\source-bhavcopy-zip\\PR091216.zip', list=TRUE)$Name, ignore.case=TRUE, value=TRUE); unzip(zipfile = 'D:\\My-Shares\\source-bhavcopy-zip\\PR091216.zip', exdir = 'D:\\My-Shares\\source-fno-zip', files=zipped_names);rm(zipped_names);}</v>
      </c>
      <c r="O2112" t="str">
        <f t="shared" si="329"/>
        <v>if (file.exists('D:\\My-Shares\\source-fno-zip\\fo09122016.zip')) {files = unzip('D:\\My-Shares\\source-fno-zip\\fo09122016.zip', list=TRUE)$Name; unzip(zipfile = 'D:\\My-Shares\\source-fno-zip\\fo09122016.zip', exdir = 'D:\\My-Shares\\source-fno-csv', files=files[grepl('^fo[0-9]{8}\\.csv|^op[0-9]{8}\\.csv',files)]);rm(files);}</v>
      </c>
    </row>
    <row r="2113" spans="1:15">
      <c r="A2113" s="1">
        <v>42714</v>
      </c>
      <c r="B2113" s="2">
        <f t="shared" si="320"/>
        <v>10</v>
      </c>
      <c r="C2113" s="2">
        <f t="shared" si="321"/>
        <v>12</v>
      </c>
      <c r="D2113">
        <f t="shared" si="322"/>
        <v>2016</v>
      </c>
      <c r="E2113" t="str">
        <f t="shared" si="323"/>
        <v>16</v>
      </c>
      <c r="F2113" t="str">
        <f t="shared" si="324"/>
        <v>PR101216.zip</v>
      </c>
      <c r="G2113" t="str">
        <f t="shared" si="325"/>
        <v>fo10122016.zip</v>
      </c>
      <c r="H2113" s="3" t="s">
        <v>6</v>
      </c>
      <c r="I2113" t="s">
        <v>13</v>
      </c>
      <c r="J2113" t="s">
        <v>14</v>
      </c>
      <c r="K2113" t="s">
        <v>17</v>
      </c>
      <c r="L2113" t="str">
        <f t="shared" si="326"/>
        <v>if (curl_fetch_memory('https://www1.nseindia.com/archives/equities/bhavcopy/pr/PR101216.zip')$status_code == 200)</v>
      </c>
      <c r="M2113" t="str">
        <f t="shared" si="327"/>
        <v>if (curl_fetch_memory('https://www1.nseindia.com/archives/equities/bhavcopy/pr/PR101216.zip')$status_code == 200) download.file('https://www1.nseindia.com/archives/equities/bhavcopy/pr/PR101216.zip', 'D:\\My-Shares\\source-bhavcopy-zip\\PR101216.zip')</v>
      </c>
      <c r="N2113" t="str">
        <f t="shared" si="328"/>
        <v>if (file.exists('D:\\My-Shares\\source-bhavcopy-zip\\PR101216.zip')) {zipped_names = grep('\\.zip', unzip('D:\\My-Shares\\source-bhavcopy-zip\\PR101216.zip', list=TRUE)$Name, ignore.case=TRUE, value=TRUE); unzip(zipfile = 'D:\\My-Shares\\source-bhavcopy-zip\\PR101216.zip', exdir = 'D:\\My-Shares\\source-fno-zip', files=zipped_names);rm(zipped_names);}</v>
      </c>
      <c r="O2113" t="str">
        <f t="shared" si="329"/>
        <v>if (file.exists('D:\\My-Shares\\source-fno-zip\\fo10122016.zip')) {files = unzip('D:\\My-Shares\\source-fno-zip\\fo10122016.zip', list=TRUE)$Name; unzip(zipfile = 'D:\\My-Shares\\source-fno-zip\\fo10122016.zip', exdir = 'D:\\My-Shares\\source-fno-csv', files=files[grepl('^fo[0-9]{8}\\.csv|^op[0-9]{8}\\.csv',files)]);rm(files);}</v>
      </c>
    </row>
    <row r="2114" spans="1:15">
      <c r="A2114" s="1">
        <v>42715</v>
      </c>
      <c r="B2114" s="2">
        <f t="shared" si="320"/>
        <v>11</v>
      </c>
      <c r="C2114" s="2">
        <f t="shared" si="321"/>
        <v>12</v>
      </c>
      <c r="D2114">
        <f t="shared" si="322"/>
        <v>2016</v>
      </c>
      <c r="E2114" t="str">
        <f t="shared" si="323"/>
        <v>16</v>
      </c>
      <c r="F2114" t="str">
        <f t="shared" si="324"/>
        <v>PR111216.zip</v>
      </c>
      <c r="G2114" t="str">
        <f t="shared" si="325"/>
        <v>fo11122016.zip</v>
      </c>
      <c r="H2114" s="3" t="s">
        <v>6</v>
      </c>
      <c r="I2114" t="s">
        <v>13</v>
      </c>
      <c r="J2114" t="s">
        <v>14</v>
      </c>
      <c r="K2114" t="s">
        <v>17</v>
      </c>
      <c r="L2114" t="str">
        <f t="shared" si="326"/>
        <v>if (curl_fetch_memory('https://www1.nseindia.com/archives/equities/bhavcopy/pr/PR111216.zip')$status_code == 200)</v>
      </c>
      <c r="M2114" t="str">
        <f t="shared" si="327"/>
        <v>if (curl_fetch_memory('https://www1.nseindia.com/archives/equities/bhavcopy/pr/PR111216.zip')$status_code == 200) download.file('https://www1.nseindia.com/archives/equities/bhavcopy/pr/PR111216.zip', 'D:\\My-Shares\\source-bhavcopy-zip\\PR111216.zip')</v>
      </c>
      <c r="N2114" t="str">
        <f t="shared" si="328"/>
        <v>if (file.exists('D:\\My-Shares\\source-bhavcopy-zip\\PR111216.zip')) {zipped_names = grep('\\.zip', unzip('D:\\My-Shares\\source-bhavcopy-zip\\PR111216.zip', list=TRUE)$Name, ignore.case=TRUE, value=TRUE); unzip(zipfile = 'D:\\My-Shares\\source-bhavcopy-zip\\PR111216.zip', exdir = 'D:\\My-Shares\\source-fno-zip', files=zipped_names);rm(zipped_names);}</v>
      </c>
      <c r="O2114" t="str">
        <f t="shared" si="329"/>
        <v>if (file.exists('D:\\My-Shares\\source-fno-zip\\fo11122016.zip')) {files = unzip('D:\\My-Shares\\source-fno-zip\\fo11122016.zip', list=TRUE)$Name; unzip(zipfile = 'D:\\My-Shares\\source-fno-zip\\fo11122016.zip', exdir = 'D:\\My-Shares\\source-fno-csv', files=files[grepl('^fo[0-9]{8}\\.csv|^op[0-9]{8}\\.csv',files)]);rm(files);}</v>
      </c>
    </row>
    <row r="2115" spans="1:15">
      <c r="A2115" s="1">
        <v>42716</v>
      </c>
      <c r="B2115" s="2">
        <f t="shared" ref="B2115:B2178" si="330">DAY(A2115)</f>
        <v>12</v>
      </c>
      <c r="C2115" s="2">
        <f t="shared" ref="C2115:C2178" si="331">MONTH(A2115)</f>
        <v>12</v>
      </c>
      <c r="D2115">
        <f t="shared" ref="D2115:D2178" si="332">YEAR(A2115)</f>
        <v>2016</v>
      </c>
      <c r="E2115" t="str">
        <f t="shared" ref="E2115:E2178" si="333">TEXT(A2115,"yy")</f>
        <v>16</v>
      </c>
      <c r="F2115" t="str">
        <f t="shared" ref="F2115:F2178" si="334">CONCATENATE("PR", TEXT(B2115, "00"), TEXT(C2115, "00"),E2115, ".zip")</f>
        <v>PR121216.zip</v>
      </c>
      <c r="G2115" t="str">
        <f t="shared" ref="G2115:G2178" si="335">CONCATENATE("fo", TEXT(B2115, "00"), TEXT(C2115, "00"),D2115, ".zip")</f>
        <v>fo12122016.zip</v>
      </c>
      <c r="H2115" s="3" t="s">
        <v>6</v>
      </c>
      <c r="I2115" t="s">
        <v>13</v>
      </c>
      <c r="J2115" t="s">
        <v>14</v>
      </c>
      <c r="K2115" t="s">
        <v>17</v>
      </c>
      <c r="L2115" t="str">
        <f t="shared" ref="L2115:L2178" si="336">CONCATENATE("if (curl_fetch_memory('", H2115, F2115, "')$status_code == 200)")</f>
        <v>if (curl_fetch_memory('https://www1.nseindia.com/archives/equities/bhavcopy/pr/PR121216.zip')$status_code == 200)</v>
      </c>
      <c r="M2115" t="str">
        <f t="shared" ref="M2115:M2178" si="337">CONCATENATE(L2115, " download.file('", H2115, F2115, "', '", I2115, F2115, "')")</f>
        <v>if (curl_fetch_memory('https://www1.nseindia.com/archives/equities/bhavcopy/pr/PR121216.zip')$status_code == 200) download.file('https://www1.nseindia.com/archives/equities/bhavcopy/pr/PR121216.zip', 'D:\\My-Shares\\source-bhavcopy-zip\\PR121216.zip')</v>
      </c>
      <c r="N2115" t="str">
        <f t="shared" ref="N2115:N2178" si="338">CONCATENATE("if (file.exists('", I2115,F2115, "')) {zipped_names = grep('\\.zip', unzip('", I2115, F2115,  "', list=TRUE)$Name, ignore.case=TRUE, value=TRUE); unzip(zipfile = '", I2115, F2115, "', exdir = '", J2115, "', files=zipped_names);rm(zipped_names);}")</f>
        <v>if (file.exists('D:\\My-Shares\\source-bhavcopy-zip\\PR121216.zip')) {zipped_names = grep('\\.zip', unzip('D:\\My-Shares\\source-bhavcopy-zip\\PR121216.zip', list=TRUE)$Name, ignore.case=TRUE, value=TRUE); unzip(zipfile = 'D:\\My-Shares\\source-bhavcopy-zip\\PR121216.zip', exdir = 'D:\\My-Shares\\source-fno-zip', files=zipped_names);rm(zipped_names);}</v>
      </c>
      <c r="O2115" t="str">
        <f t="shared" ref="O2115:O2178" si="339">CONCATENATE("if (file.exists('", J2115, "\\", G2115, "')) {files = unzip('", J2115, "\\", G2115,  "', list=TRUE)$Name; unzip(zipfile = '", J2115, "\\", G2115, "', exdir = '", K2115, "', files=files[grepl('^fo[0-9]{8}\\.csv|^op[0-9]{8}\\.csv',files)]);rm(files);}")</f>
        <v>if (file.exists('D:\\My-Shares\\source-fno-zip\\fo12122016.zip')) {files = unzip('D:\\My-Shares\\source-fno-zip\\fo12122016.zip', list=TRUE)$Name; unzip(zipfile = 'D:\\My-Shares\\source-fno-zip\\fo12122016.zip', exdir = 'D:\\My-Shares\\source-fno-csv', files=files[grepl('^fo[0-9]{8}\\.csv|^op[0-9]{8}\\.csv',files)]);rm(files);}</v>
      </c>
    </row>
    <row r="2116" spans="1:15">
      <c r="A2116" s="1">
        <v>42717</v>
      </c>
      <c r="B2116" s="2">
        <f t="shared" si="330"/>
        <v>13</v>
      </c>
      <c r="C2116" s="2">
        <f t="shared" si="331"/>
        <v>12</v>
      </c>
      <c r="D2116">
        <f t="shared" si="332"/>
        <v>2016</v>
      </c>
      <c r="E2116" t="str">
        <f t="shared" si="333"/>
        <v>16</v>
      </c>
      <c r="F2116" t="str">
        <f t="shared" si="334"/>
        <v>PR131216.zip</v>
      </c>
      <c r="G2116" t="str">
        <f t="shared" si="335"/>
        <v>fo13122016.zip</v>
      </c>
      <c r="H2116" s="3" t="s">
        <v>6</v>
      </c>
      <c r="I2116" t="s">
        <v>13</v>
      </c>
      <c r="J2116" t="s">
        <v>14</v>
      </c>
      <c r="K2116" t="s">
        <v>17</v>
      </c>
      <c r="L2116" t="str">
        <f t="shared" si="336"/>
        <v>if (curl_fetch_memory('https://www1.nseindia.com/archives/equities/bhavcopy/pr/PR131216.zip')$status_code == 200)</v>
      </c>
      <c r="M2116" t="str">
        <f t="shared" si="337"/>
        <v>if (curl_fetch_memory('https://www1.nseindia.com/archives/equities/bhavcopy/pr/PR131216.zip')$status_code == 200) download.file('https://www1.nseindia.com/archives/equities/bhavcopy/pr/PR131216.zip', 'D:\\My-Shares\\source-bhavcopy-zip\\PR131216.zip')</v>
      </c>
      <c r="N2116" t="str">
        <f t="shared" si="338"/>
        <v>if (file.exists('D:\\My-Shares\\source-bhavcopy-zip\\PR131216.zip')) {zipped_names = grep('\\.zip', unzip('D:\\My-Shares\\source-bhavcopy-zip\\PR131216.zip', list=TRUE)$Name, ignore.case=TRUE, value=TRUE); unzip(zipfile = 'D:\\My-Shares\\source-bhavcopy-zip\\PR131216.zip', exdir = 'D:\\My-Shares\\source-fno-zip', files=zipped_names);rm(zipped_names);}</v>
      </c>
      <c r="O2116" t="str">
        <f t="shared" si="339"/>
        <v>if (file.exists('D:\\My-Shares\\source-fno-zip\\fo13122016.zip')) {files = unzip('D:\\My-Shares\\source-fno-zip\\fo13122016.zip', list=TRUE)$Name; unzip(zipfile = 'D:\\My-Shares\\source-fno-zip\\fo13122016.zip', exdir = 'D:\\My-Shares\\source-fno-csv', files=files[grepl('^fo[0-9]{8}\\.csv|^op[0-9]{8}\\.csv',files)]);rm(files);}</v>
      </c>
    </row>
    <row r="2117" spans="1:15">
      <c r="A2117" s="1">
        <v>42718</v>
      </c>
      <c r="B2117" s="2">
        <f t="shared" si="330"/>
        <v>14</v>
      </c>
      <c r="C2117" s="2">
        <f t="shared" si="331"/>
        <v>12</v>
      </c>
      <c r="D2117">
        <f t="shared" si="332"/>
        <v>2016</v>
      </c>
      <c r="E2117" t="str">
        <f t="shared" si="333"/>
        <v>16</v>
      </c>
      <c r="F2117" t="str">
        <f t="shared" si="334"/>
        <v>PR141216.zip</v>
      </c>
      <c r="G2117" t="str">
        <f t="shared" si="335"/>
        <v>fo14122016.zip</v>
      </c>
      <c r="H2117" s="3" t="s">
        <v>6</v>
      </c>
      <c r="I2117" t="s">
        <v>13</v>
      </c>
      <c r="J2117" t="s">
        <v>14</v>
      </c>
      <c r="K2117" t="s">
        <v>17</v>
      </c>
      <c r="L2117" t="str">
        <f t="shared" si="336"/>
        <v>if (curl_fetch_memory('https://www1.nseindia.com/archives/equities/bhavcopy/pr/PR141216.zip')$status_code == 200)</v>
      </c>
      <c r="M2117" t="str">
        <f t="shared" si="337"/>
        <v>if (curl_fetch_memory('https://www1.nseindia.com/archives/equities/bhavcopy/pr/PR141216.zip')$status_code == 200) download.file('https://www1.nseindia.com/archives/equities/bhavcopy/pr/PR141216.zip', 'D:\\My-Shares\\source-bhavcopy-zip\\PR141216.zip')</v>
      </c>
      <c r="N2117" t="str">
        <f t="shared" si="338"/>
        <v>if (file.exists('D:\\My-Shares\\source-bhavcopy-zip\\PR141216.zip')) {zipped_names = grep('\\.zip', unzip('D:\\My-Shares\\source-bhavcopy-zip\\PR141216.zip', list=TRUE)$Name, ignore.case=TRUE, value=TRUE); unzip(zipfile = 'D:\\My-Shares\\source-bhavcopy-zip\\PR141216.zip', exdir = 'D:\\My-Shares\\source-fno-zip', files=zipped_names);rm(zipped_names);}</v>
      </c>
      <c r="O2117" t="str">
        <f t="shared" si="339"/>
        <v>if (file.exists('D:\\My-Shares\\source-fno-zip\\fo14122016.zip')) {files = unzip('D:\\My-Shares\\source-fno-zip\\fo14122016.zip', list=TRUE)$Name; unzip(zipfile = 'D:\\My-Shares\\source-fno-zip\\fo14122016.zip', exdir = 'D:\\My-Shares\\source-fno-csv', files=files[grepl('^fo[0-9]{8}\\.csv|^op[0-9]{8}\\.csv',files)]);rm(files);}</v>
      </c>
    </row>
    <row r="2118" spans="1:15">
      <c r="A2118" s="1">
        <v>42719</v>
      </c>
      <c r="B2118" s="2">
        <f t="shared" si="330"/>
        <v>15</v>
      </c>
      <c r="C2118" s="2">
        <f t="shared" si="331"/>
        <v>12</v>
      </c>
      <c r="D2118">
        <f t="shared" si="332"/>
        <v>2016</v>
      </c>
      <c r="E2118" t="str">
        <f t="shared" si="333"/>
        <v>16</v>
      </c>
      <c r="F2118" t="str">
        <f t="shared" si="334"/>
        <v>PR151216.zip</v>
      </c>
      <c r="G2118" t="str">
        <f t="shared" si="335"/>
        <v>fo15122016.zip</v>
      </c>
      <c r="H2118" s="3" t="s">
        <v>6</v>
      </c>
      <c r="I2118" t="s">
        <v>13</v>
      </c>
      <c r="J2118" t="s">
        <v>14</v>
      </c>
      <c r="K2118" t="s">
        <v>17</v>
      </c>
      <c r="L2118" t="str">
        <f t="shared" si="336"/>
        <v>if (curl_fetch_memory('https://www1.nseindia.com/archives/equities/bhavcopy/pr/PR151216.zip')$status_code == 200)</v>
      </c>
      <c r="M2118" t="str">
        <f t="shared" si="337"/>
        <v>if (curl_fetch_memory('https://www1.nseindia.com/archives/equities/bhavcopy/pr/PR151216.zip')$status_code == 200) download.file('https://www1.nseindia.com/archives/equities/bhavcopy/pr/PR151216.zip', 'D:\\My-Shares\\source-bhavcopy-zip\\PR151216.zip')</v>
      </c>
      <c r="N2118" t="str">
        <f t="shared" si="338"/>
        <v>if (file.exists('D:\\My-Shares\\source-bhavcopy-zip\\PR151216.zip')) {zipped_names = grep('\\.zip', unzip('D:\\My-Shares\\source-bhavcopy-zip\\PR151216.zip', list=TRUE)$Name, ignore.case=TRUE, value=TRUE); unzip(zipfile = 'D:\\My-Shares\\source-bhavcopy-zip\\PR151216.zip', exdir = 'D:\\My-Shares\\source-fno-zip', files=zipped_names);rm(zipped_names);}</v>
      </c>
      <c r="O2118" t="str">
        <f t="shared" si="339"/>
        <v>if (file.exists('D:\\My-Shares\\source-fno-zip\\fo15122016.zip')) {files = unzip('D:\\My-Shares\\source-fno-zip\\fo15122016.zip', list=TRUE)$Name; unzip(zipfile = 'D:\\My-Shares\\source-fno-zip\\fo15122016.zip', exdir = 'D:\\My-Shares\\source-fno-csv', files=files[grepl('^fo[0-9]{8}\\.csv|^op[0-9]{8}\\.csv',files)]);rm(files);}</v>
      </c>
    </row>
    <row r="2119" spans="1:15">
      <c r="A2119" s="1">
        <v>42720</v>
      </c>
      <c r="B2119" s="2">
        <f t="shared" si="330"/>
        <v>16</v>
      </c>
      <c r="C2119" s="2">
        <f t="shared" si="331"/>
        <v>12</v>
      </c>
      <c r="D2119">
        <f t="shared" si="332"/>
        <v>2016</v>
      </c>
      <c r="E2119" t="str">
        <f t="shared" si="333"/>
        <v>16</v>
      </c>
      <c r="F2119" t="str">
        <f t="shared" si="334"/>
        <v>PR161216.zip</v>
      </c>
      <c r="G2119" t="str">
        <f t="shared" si="335"/>
        <v>fo16122016.zip</v>
      </c>
      <c r="H2119" s="3" t="s">
        <v>6</v>
      </c>
      <c r="I2119" t="s">
        <v>13</v>
      </c>
      <c r="J2119" t="s">
        <v>14</v>
      </c>
      <c r="K2119" t="s">
        <v>17</v>
      </c>
      <c r="L2119" t="str">
        <f t="shared" si="336"/>
        <v>if (curl_fetch_memory('https://www1.nseindia.com/archives/equities/bhavcopy/pr/PR161216.zip')$status_code == 200)</v>
      </c>
      <c r="M2119" t="str">
        <f t="shared" si="337"/>
        <v>if (curl_fetch_memory('https://www1.nseindia.com/archives/equities/bhavcopy/pr/PR161216.zip')$status_code == 200) download.file('https://www1.nseindia.com/archives/equities/bhavcopy/pr/PR161216.zip', 'D:\\My-Shares\\source-bhavcopy-zip\\PR161216.zip')</v>
      </c>
      <c r="N2119" t="str">
        <f t="shared" si="338"/>
        <v>if (file.exists('D:\\My-Shares\\source-bhavcopy-zip\\PR161216.zip')) {zipped_names = grep('\\.zip', unzip('D:\\My-Shares\\source-bhavcopy-zip\\PR161216.zip', list=TRUE)$Name, ignore.case=TRUE, value=TRUE); unzip(zipfile = 'D:\\My-Shares\\source-bhavcopy-zip\\PR161216.zip', exdir = 'D:\\My-Shares\\source-fno-zip', files=zipped_names);rm(zipped_names);}</v>
      </c>
      <c r="O2119" t="str">
        <f t="shared" si="339"/>
        <v>if (file.exists('D:\\My-Shares\\source-fno-zip\\fo16122016.zip')) {files = unzip('D:\\My-Shares\\source-fno-zip\\fo16122016.zip', list=TRUE)$Name; unzip(zipfile = 'D:\\My-Shares\\source-fno-zip\\fo16122016.zip', exdir = 'D:\\My-Shares\\source-fno-csv', files=files[grepl('^fo[0-9]{8}\\.csv|^op[0-9]{8}\\.csv',files)]);rm(files);}</v>
      </c>
    </row>
    <row r="2120" spans="1:15">
      <c r="A2120" s="1">
        <v>42721</v>
      </c>
      <c r="B2120" s="2">
        <f t="shared" si="330"/>
        <v>17</v>
      </c>
      <c r="C2120" s="2">
        <f t="shared" si="331"/>
        <v>12</v>
      </c>
      <c r="D2120">
        <f t="shared" si="332"/>
        <v>2016</v>
      </c>
      <c r="E2120" t="str">
        <f t="shared" si="333"/>
        <v>16</v>
      </c>
      <c r="F2120" t="str">
        <f t="shared" si="334"/>
        <v>PR171216.zip</v>
      </c>
      <c r="G2120" t="str">
        <f t="shared" si="335"/>
        <v>fo17122016.zip</v>
      </c>
      <c r="H2120" s="3" t="s">
        <v>6</v>
      </c>
      <c r="I2120" t="s">
        <v>13</v>
      </c>
      <c r="J2120" t="s">
        <v>14</v>
      </c>
      <c r="K2120" t="s">
        <v>17</v>
      </c>
      <c r="L2120" t="str">
        <f t="shared" si="336"/>
        <v>if (curl_fetch_memory('https://www1.nseindia.com/archives/equities/bhavcopy/pr/PR171216.zip')$status_code == 200)</v>
      </c>
      <c r="M2120" t="str">
        <f t="shared" si="337"/>
        <v>if (curl_fetch_memory('https://www1.nseindia.com/archives/equities/bhavcopy/pr/PR171216.zip')$status_code == 200) download.file('https://www1.nseindia.com/archives/equities/bhavcopy/pr/PR171216.zip', 'D:\\My-Shares\\source-bhavcopy-zip\\PR171216.zip')</v>
      </c>
      <c r="N2120" t="str">
        <f t="shared" si="338"/>
        <v>if (file.exists('D:\\My-Shares\\source-bhavcopy-zip\\PR171216.zip')) {zipped_names = grep('\\.zip', unzip('D:\\My-Shares\\source-bhavcopy-zip\\PR171216.zip', list=TRUE)$Name, ignore.case=TRUE, value=TRUE); unzip(zipfile = 'D:\\My-Shares\\source-bhavcopy-zip\\PR171216.zip', exdir = 'D:\\My-Shares\\source-fno-zip', files=zipped_names);rm(zipped_names);}</v>
      </c>
      <c r="O2120" t="str">
        <f t="shared" si="339"/>
        <v>if (file.exists('D:\\My-Shares\\source-fno-zip\\fo17122016.zip')) {files = unzip('D:\\My-Shares\\source-fno-zip\\fo17122016.zip', list=TRUE)$Name; unzip(zipfile = 'D:\\My-Shares\\source-fno-zip\\fo17122016.zip', exdir = 'D:\\My-Shares\\source-fno-csv', files=files[grepl('^fo[0-9]{8}\\.csv|^op[0-9]{8}\\.csv',files)]);rm(files);}</v>
      </c>
    </row>
    <row r="2121" spans="1:15">
      <c r="A2121" s="1">
        <v>42722</v>
      </c>
      <c r="B2121" s="2">
        <f t="shared" si="330"/>
        <v>18</v>
      </c>
      <c r="C2121" s="2">
        <f t="shared" si="331"/>
        <v>12</v>
      </c>
      <c r="D2121">
        <f t="shared" si="332"/>
        <v>2016</v>
      </c>
      <c r="E2121" t="str">
        <f t="shared" si="333"/>
        <v>16</v>
      </c>
      <c r="F2121" t="str">
        <f t="shared" si="334"/>
        <v>PR181216.zip</v>
      </c>
      <c r="G2121" t="str">
        <f t="shared" si="335"/>
        <v>fo18122016.zip</v>
      </c>
      <c r="H2121" s="3" t="s">
        <v>6</v>
      </c>
      <c r="I2121" t="s">
        <v>13</v>
      </c>
      <c r="J2121" t="s">
        <v>14</v>
      </c>
      <c r="K2121" t="s">
        <v>17</v>
      </c>
      <c r="L2121" t="str">
        <f t="shared" si="336"/>
        <v>if (curl_fetch_memory('https://www1.nseindia.com/archives/equities/bhavcopy/pr/PR181216.zip')$status_code == 200)</v>
      </c>
      <c r="M2121" t="str">
        <f t="shared" si="337"/>
        <v>if (curl_fetch_memory('https://www1.nseindia.com/archives/equities/bhavcopy/pr/PR181216.zip')$status_code == 200) download.file('https://www1.nseindia.com/archives/equities/bhavcopy/pr/PR181216.zip', 'D:\\My-Shares\\source-bhavcopy-zip\\PR181216.zip')</v>
      </c>
      <c r="N2121" t="str">
        <f t="shared" si="338"/>
        <v>if (file.exists('D:\\My-Shares\\source-bhavcopy-zip\\PR181216.zip')) {zipped_names = grep('\\.zip', unzip('D:\\My-Shares\\source-bhavcopy-zip\\PR181216.zip', list=TRUE)$Name, ignore.case=TRUE, value=TRUE); unzip(zipfile = 'D:\\My-Shares\\source-bhavcopy-zip\\PR181216.zip', exdir = 'D:\\My-Shares\\source-fno-zip', files=zipped_names);rm(zipped_names);}</v>
      </c>
      <c r="O2121" t="str">
        <f t="shared" si="339"/>
        <v>if (file.exists('D:\\My-Shares\\source-fno-zip\\fo18122016.zip')) {files = unzip('D:\\My-Shares\\source-fno-zip\\fo18122016.zip', list=TRUE)$Name; unzip(zipfile = 'D:\\My-Shares\\source-fno-zip\\fo18122016.zip', exdir = 'D:\\My-Shares\\source-fno-csv', files=files[grepl('^fo[0-9]{8}\\.csv|^op[0-9]{8}\\.csv',files)]);rm(files);}</v>
      </c>
    </row>
    <row r="2122" spans="1:15">
      <c r="A2122" s="1">
        <v>42723</v>
      </c>
      <c r="B2122" s="2">
        <f t="shared" si="330"/>
        <v>19</v>
      </c>
      <c r="C2122" s="2">
        <f t="shared" si="331"/>
        <v>12</v>
      </c>
      <c r="D2122">
        <f t="shared" si="332"/>
        <v>2016</v>
      </c>
      <c r="E2122" t="str">
        <f t="shared" si="333"/>
        <v>16</v>
      </c>
      <c r="F2122" t="str">
        <f t="shared" si="334"/>
        <v>PR191216.zip</v>
      </c>
      <c r="G2122" t="str">
        <f t="shared" si="335"/>
        <v>fo19122016.zip</v>
      </c>
      <c r="H2122" s="3" t="s">
        <v>6</v>
      </c>
      <c r="I2122" t="s">
        <v>13</v>
      </c>
      <c r="J2122" t="s">
        <v>14</v>
      </c>
      <c r="K2122" t="s">
        <v>17</v>
      </c>
      <c r="L2122" t="str">
        <f t="shared" si="336"/>
        <v>if (curl_fetch_memory('https://www1.nseindia.com/archives/equities/bhavcopy/pr/PR191216.zip')$status_code == 200)</v>
      </c>
      <c r="M2122" t="str">
        <f t="shared" si="337"/>
        <v>if (curl_fetch_memory('https://www1.nseindia.com/archives/equities/bhavcopy/pr/PR191216.zip')$status_code == 200) download.file('https://www1.nseindia.com/archives/equities/bhavcopy/pr/PR191216.zip', 'D:\\My-Shares\\source-bhavcopy-zip\\PR191216.zip')</v>
      </c>
      <c r="N2122" t="str">
        <f t="shared" si="338"/>
        <v>if (file.exists('D:\\My-Shares\\source-bhavcopy-zip\\PR191216.zip')) {zipped_names = grep('\\.zip', unzip('D:\\My-Shares\\source-bhavcopy-zip\\PR191216.zip', list=TRUE)$Name, ignore.case=TRUE, value=TRUE); unzip(zipfile = 'D:\\My-Shares\\source-bhavcopy-zip\\PR191216.zip', exdir = 'D:\\My-Shares\\source-fno-zip', files=zipped_names);rm(zipped_names);}</v>
      </c>
      <c r="O2122" t="str">
        <f t="shared" si="339"/>
        <v>if (file.exists('D:\\My-Shares\\source-fno-zip\\fo19122016.zip')) {files = unzip('D:\\My-Shares\\source-fno-zip\\fo19122016.zip', list=TRUE)$Name; unzip(zipfile = 'D:\\My-Shares\\source-fno-zip\\fo19122016.zip', exdir = 'D:\\My-Shares\\source-fno-csv', files=files[grepl('^fo[0-9]{8}\\.csv|^op[0-9]{8}\\.csv',files)]);rm(files);}</v>
      </c>
    </row>
    <row r="2123" spans="1:15">
      <c r="A2123" s="1">
        <v>42724</v>
      </c>
      <c r="B2123" s="2">
        <f t="shared" si="330"/>
        <v>20</v>
      </c>
      <c r="C2123" s="2">
        <f t="shared" si="331"/>
        <v>12</v>
      </c>
      <c r="D2123">
        <f t="shared" si="332"/>
        <v>2016</v>
      </c>
      <c r="E2123" t="str">
        <f t="shared" si="333"/>
        <v>16</v>
      </c>
      <c r="F2123" t="str">
        <f t="shared" si="334"/>
        <v>PR201216.zip</v>
      </c>
      <c r="G2123" t="str">
        <f t="shared" si="335"/>
        <v>fo20122016.zip</v>
      </c>
      <c r="H2123" s="3" t="s">
        <v>6</v>
      </c>
      <c r="I2123" t="s">
        <v>13</v>
      </c>
      <c r="J2123" t="s">
        <v>14</v>
      </c>
      <c r="K2123" t="s">
        <v>17</v>
      </c>
      <c r="L2123" t="str">
        <f t="shared" si="336"/>
        <v>if (curl_fetch_memory('https://www1.nseindia.com/archives/equities/bhavcopy/pr/PR201216.zip')$status_code == 200)</v>
      </c>
      <c r="M2123" t="str">
        <f t="shared" si="337"/>
        <v>if (curl_fetch_memory('https://www1.nseindia.com/archives/equities/bhavcopy/pr/PR201216.zip')$status_code == 200) download.file('https://www1.nseindia.com/archives/equities/bhavcopy/pr/PR201216.zip', 'D:\\My-Shares\\source-bhavcopy-zip\\PR201216.zip')</v>
      </c>
      <c r="N2123" t="str">
        <f t="shared" si="338"/>
        <v>if (file.exists('D:\\My-Shares\\source-bhavcopy-zip\\PR201216.zip')) {zipped_names = grep('\\.zip', unzip('D:\\My-Shares\\source-bhavcopy-zip\\PR201216.zip', list=TRUE)$Name, ignore.case=TRUE, value=TRUE); unzip(zipfile = 'D:\\My-Shares\\source-bhavcopy-zip\\PR201216.zip', exdir = 'D:\\My-Shares\\source-fno-zip', files=zipped_names);rm(zipped_names);}</v>
      </c>
      <c r="O2123" t="str">
        <f t="shared" si="339"/>
        <v>if (file.exists('D:\\My-Shares\\source-fno-zip\\fo20122016.zip')) {files = unzip('D:\\My-Shares\\source-fno-zip\\fo20122016.zip', list=TRUE)$Name; unzip(zipfile = 'D:\\My-Shares\\source-fno-zip\\fo20122016.zip', exdir = 'D:\\My-Shares\\source-fno-csv', files=files[grepl('^fo[0-9]{8}\\.csv|^op[0-9]{8}\\.csv',files)]);rm(files);}</v>
      </c>
    </row>
    <row r="2124" spans="1:15">
      <c r="A2124" s="1">
        <v>42725</v>
      </c>
      <c r="B2124" s="2">
        <f t="shared" si="330"/>
        <v>21</v>
      </c>
      <c r="C2124" s="2">
        <f t="shared" si="331"/>
        <v>12</v>
      </c>
      <c r="D2124">
        <f t="shared" si="332"/>
        <v>2016</v>
      </c>
      <c r="E2124" t="str">
        <f t="shared" si="333"/>
        <v>16</v>
      </c>
      <c r="F2124" t="str">
        <f t="shared" si="334"/>
        <v>PR211216.zip</v>
      </c>
      <c r="G2124" t="str">
        <f t="shared" si="335"/>
        <v>fo21122016.zip</v>
      </c>
      <c r="H2124" s="3" t="s">
        <v>6</v>
      </c>
      <c r="I2124" t="s">
        <v>13</v>
      </c>
      <c r="J2124" t="s">
        <v>14</v>
      </c>
      <c r="K2124" t="s">
        <v>17</v>
      </c>
      <c r="L2124" t="str">
        <f t="shared" si="336"/>
        <v>if (curl_fetch_memory('https://www1.nseindia.com/archives/equities/bhavcopy/pr/PR211216.zip')$status_code == 200)</v>
      </c>
      <c r="M2124" t="str">
        <f t="shared" si="337"/>
        <v>if (curl_fetch_memory('https://www1.nseindia.com/archives/equities/bhavcopy/pr/PR211216.zip')$status_code == 200) download.file('https://www1.nseindia.com/archives/equities/bhavcopy/pr/PR211216.zip', 'D:\\My-Shares\\source-bhavcopy-zip\\PR211216.zip')</v>
      </c>
      <c r="N2124" t="str">
        <f t="shared" si="338"/>
        <v>if (file.exists('D:\\My-Shares\\source-bhavcopy-zip\\PR211216.zip')) {zipped_names = grep('\\.zip', unzip('D:\\My-Shares\\source-bhavcopy-zip\\PR211216.zip', list=TRUE)$Name, ignore.case=TRUE, value=TRUE); unzip(zipfile = 'D:\\My-Shares\\source-bhavcopy-zip\\PR211216.zip', exdir = 'D:\\My-Shares\\source-fno-zip', files=zipped_names);rm(zipped_names);}</v>
      </c>
      <c r="O2124" t="str">
        <f t="shared" si="339"/>
        <v>if (file.exists('D:\\My-Shares\\source-fno-zip\\fo21122016.zip')) {files = unzip('D:\\My-Shares\\source-fno-zip\\fo21122016.zip', list=TRUE)$Name; unzip(zipfile = 'D:\\My-Shares\\source-fno-zip\\fo21122016.zip', exdir = 'D:\\My-Shares\\source-fno-csv', files=files[grepl('^fo[0-9]{8}\\.csv|^op[0-9]{8}\\.csv',files)]);rm(files);}</v>
      </c>
    </row>
    <row r="2125" spans="1:15">
      <c r="A2125" s="1">
        <v>42726</v>
      </c>
      <c r="B2125" s="2">
        <f t="shared" si="330"/>
        <v>22</v>
      </c>
      <c r="C2125" s="2">
        <f t="shared" si="331"/>
        <v>12</v>
      </c>
      <c r="D2125">
        <f t="shared" si="332"/>
        <v>2016</v>
      </c>
      <c r="E2125" t="str">
        <f t="shared" si="333"/>
        <v>16</v>
      </c>
      <c r="F2125" t="str">
        <f t="shared" si="334"/>
        <v>PR221216.zip</v>
      </c>
      <c r="G2125" t="str">
        <f t="shared" si="335"/>
        <v>fo22122016.zip</v>
      </c>
      <c r="H2125" s="3" t="s">
        <v>6</v>
      </c>
      <c r="I2125" t="s">
        <v>13</v>
      </c>
      <c r="J2125" t="s">
        <v>14</v>
      </c>
      <c r="K2125" t="s">
        <v>17</v>
      </c>
      <c r="L2125" t="str">
        <f t="shared" si="336"/>
        <v>if (curl_fetch_memory('https://www1.nseindia.com/archives/equities/bhavcopy/pr/PR221216.zip')$status_code == 200)</v>
      </c>
      <c r="M2125" t="str">
        <f t="shared" si="337"/>
        <v>if (curl_fetch_memory('https://www1.nseindia.com/archives/equities/bhavcopy/pr/PR221216.zip')$status_code == 200) download.file('https://www1.nseindia.com/archives/equities/bhavcopy/pr/PR221216.zip', 'D:\\My-Shares\\source-bhavcopy-zip\\PR221216.zip')</v>
      </c>
      <c r="N2125" t="str">
        <f t="shared" si="338"/>
        <v>if (file.exists('D:\\My-Shares\\source-bhavcopy-zip\\PR221216.zip')) {zipped_names = grep('\\.zip', unzip('D:\\My-Shares\\source-bhavcopy-zip\\PR221216.zip', list=TRUE)$Name, ignore.case=TRUE, value=TRUE); unzip(zipfile = 'D:\\My-Shares\\source-bhavcopy-zip\\PR221216.zip', exdir = 'D:\\My-Shares\\source-fno-zip', files=zipped_names);rm(zipped_names);}</v>
      </c>
      <c r="O2125" t="str">
        <f t="shared" si="339"/>
        <v>if (file.exists('D:\\My-Shares\\source-fno-zip\\fo22122016.zip')) {files = unzip('D:\\My-Shares\\source-fno-zip\\fo22122016.zip', list=TRUE)$Name; unzip(zipfile = 'D:\\My-Shares\\source-fno-zip\\fo22122016.zip', exdir = 'D:\\My-Shares\\source-fno-csv', files=files[grepl('^fo[0-9]{8}\\.csv|^op[0-9]{8}\\.csv',files)]);rm(files);}</v>
      </c>
    </row>
    <row r="2126" spans="1:15">
      <c r="A2126" s="1">
        <v>42727</v>
      </c>
      <c r="B2126" s="2">
        <f t="shared" si="330"/>
        <v>23</v>
      </c>
      <c r="C2126" s="2">
        <f t="shared" si="331"/>
        <v>12</v>
      </c>
      <c r="D2126">
        <f t="shared" si="332"/>
        <v>2016</v>
      </c>
      <c r="E2126" t="str">
        <f t="shared" si="333"/>
        <v>16</v>
      </c>
      <c r="F2126" t="str">
        <f t="shared" si="334"/>
        <v>PR231216.zip</v>
      </c>
      <c r="G2126" t="str">
        <f t="shared" si="335"/>
        <v>fo23122016.zip</v>
      </c>
      <c r="H2126" s="3" t="s">
        <v>6</v>
      </c>
      <c r="I2126" t="s">
        <v>13</v>
      </c>
      <c r="J2126" t="s">
        <v>14</v>
      </c>
      <c r="K2126" t="s">
        <v>17</v>
      </c>
      <c r="L2126" t="str">
        <f t="shared" si="336"/>
        <v>if (curl_fetch_memory('https://www1.nseindia.com/archives/equities/bhavcopy/pr/PR231216.zip')$status_code == 200)</v>
      </c>
      <c r="M2126" t="str">
        <f t="shared" si="337"/>
        <v>if (curl_fetch_memory('https://www1.nseindia.com/archives/equities/bhavcopy/pr/PR231216.zip')$status_code == 200) download.file('https://www1.nseindia.com/archives/equities/bhavcopy/pr/PR231216.zip', 'D:\\My-Shares\\source-bhavcopy-zip\\PR231216.zip')</v>
      </c>
      <c r="N2126" t="str">
        <f t="shared" si="338"/>
        <v>if (file.exists('D:\\My-Shares\\source-bhavcopy-zip\\PR231216.zip')) {zipped_names = grep('\\.zip', unzip('D:\\My-Shares\\source-bhavcopy-zip\\PR231216.zip', list=TRUE)$Name, ignore.case=TRUE, value=TRUE); unzip(zipfile = 'D:\\My-Shares\\source-bhavcopy-zip\\PR231216.zip', exdir = 'D:\\My-Shares\\source-fno-zip', files=zipped_names);rm(zipped_names);}</v>
      </c>
      <c r="O2126" t="str">
        <f t="shared" si="339"/>
        <v>if (file.exists('D:\\My-Shares\\source-fno-zip\\fo23122016.zip')) {files = unzip('D:\\My-Shares\\source-fno-zip\\fo23122016.zip', list=TRUE)$Name; unzip(zipfile = 'D:\\My-Shares\\source-fno-zip\\fo23122016.zip', exdir = 'D:\\My-Shares\\source-fno-csv', files=files[grepl('^fo[0-9]{8}\\.csv|^op[0-9]{8}\\.csv',files)]);rm(files);}</v>
      </c>
    </row>
    <row r="2127" spans="1:15">
      <c r="A2127" s="1">
        <v>42728</v>
      </c>
      <c r="B2127" s="2">
        <f t="shared" si="330"/>
        <v>24</v>
      </c>
      <c r="C2127" s="2">
        <f t="shared" si="331"/>
        <v>12</v>
      </c>
      <c r="D2127">
        <f t="shared" si="332"/>
        <v>2016</v>
      </c>
      <c r="E2127" t="str">
        <f t="shared" si="333"/>
        <v>16</v>
      </c>
      <c r="F2127" t="str">
        <f t="shared" si="334"/>
        <v>PR241216.zip</v>
      </c>
      <c r="G2127" t="str">
        <f t="shared" si="335"/>
        <v>fo24122016.zip</v>
      </c>
      <c r="H2127" s="3" t="s">
        <v>6</v>
      </c>
      <c r="I2127" t="s">
        <v>13</v>
      </c>
      <c r="J2127" t="s">
        <v>14</v>
      </c>
      <c r="K2127" t="s">
        <v>17</v>
      </c>
      <c r="L2127" t="str">
        <f t="shared" si="336"/>
        <v>if (curl_fetch_memory('https://www1.nseindia.com/archives/equities/bhavcopy/pr/PR241216.zip')$status_code == 200)</v>
      </c>
      <c r="M2127" t="str">
        <f t="shared" si="337"/>
        <v>if (curl_fetch_memory('https://www1.nseindia.com/archives/equities/bhavcopy/pr/PR241216.zip')$status_code == 200) download.file('https://www1.nseindia.com/archives/equities/bhavcopy/pr/PR241216.zip', 'D:\\My-Shares\\source-bhavcopy-zip\\PR241216.zip')</v>
      </c>
      <c r="N2127" t="str">
        <f t="shared" si="338"/>
        <v>if (file.exists('D:\\My-Shares\\source-bhavcopy-zip\\PR241216.zip')) {zipped_names = grep('\\.zip', unzip('D:\\My-Shares\\source-bhavcopy-zip\\PR241216.zip', list=TRUE)$Name, ignore.case=TRUE, value=TRUE); unzip(zipfile = 'D:\\My-Shares\\source-bhavcopy-zip\\PR241216.zip', exdir = 'D:\\My-Shares\\source-fno-zip', files=zipped_names);rm(zipped_names);}</v>
      </c>
      <c r="O2127" t="str">
        <f t="shared" si="339"/>
        <v>if (file.exists('D:\\My-Shares\\source-fno-zip\\fo24122016.zip')) {files = unzip('D:\\My-Shares\\source-fno-zip\\fo24122016.zip', list=TRUE)$Name; unzip(zipfile = 'D:\\My-Shares\\source-fno-zip\\fo24122016.zip', exdir = 'D:\\My-Shares\\source-fno-csv', files=files[grepl('^fo[0-9]{8}\\.csv|^op[0-9]{8}\\.csv',files)]);rm(files);}</v>
      </c>
    </row>
    <row r="2128" spans="1:15">
      <c r="A2128" s="1">
        <v>42729</v>
      </c>
      <c r="B2128" s="2">
        <f t="shared" si="330"/>
        <v>25</v>
      </c>
      <c r="C2128" s="2">
        <f t="shared" si="331"/>
        <v>12</v>
      </c>
      <c r="D2128">
        <f t="shared" si="332"/>
        <v>2016</v>
      </c>
      <c r="E2128" t="str">
        <f t="shared" si="333"/>
        <v>16</v>
      </c>
      <c r="F2128" t="str">
        <f t="shared" si="334"/>
        <v>PR251216.zip</v>
      </c>
      <c r="G2128" t="str">
        <f t="shared" si="335"/>
        <v>fo25122016.zip</v>
      </c>
      <c r="H2128" s="3" t="s">
        <v>6</v>
      </c>
      <c r="I2128" t="s">
        <v>13</v>
      </c>
      <c r="J2128" t="s">
        <v>14</v>
      </c>
      <c r="K2128" t="s">
        <v>17</v>
      </c>
      <c r="L2128" t="str">
        <f t="shared" si="336"/>
        <v>if (curl_fetch_memory('https://www1.nseindia.com/archives/equities/bhavcopy/pr/PR251216.zip')$status_code == 200)</v>
      </c>
      <c r="M2128" t="str">
        <f t="shared" si="337"/>
        <v>if (curl_fetch_memory('https://www1.nseindia.com/archives/equities/bhavcopy/pr/PR251216.zip')$status_code == 200) download.file('https://www1.nseindia.com/archives/equities/bhavcopy/pr/PR251216.zip', 'D:\\My-Shares\\source-bhavcopy-zip\\PR251216.zip')</v>
      </c>
      <c r="N2128" t="str">
        <f t="shared" si="338"/>
        <v>if (file.exists('D:\\My-Shares\\source-bhavcopy-zip\\PR251216.zip')) {zipped_names = grep('\\.zip', unzip('D:\\My-Shares\\source-bhavcopy-zip\\PR251216.zip', list=TRUE)$Name, ignore.case=TRUE, value=TRUE); unzip(zipfile = 'D:\\My-Shares\\source-bhavcopy-zip\\PR251216.zip', exdir = 'D:\\My-Shares\\source-fno-zip', files=zipped_names);rm(zipped_names);}</v>
      </c>
      <c r="O2128" t="str">
        <f t="shared" si="339"/>
        <v>if (file.exists('D:\\My-Shares\\source-fno-zip\\fo25122016.zip')) {files = unzip('D:\\My-Shares\\source-fno-zip\\fo25122016.zip', list=TRUE)$Name; unzip(zipfile = 'D:\\My-Shares\\source-fno-zip\\fo25122016.zip', exdir = 'D:\\My-Shares\\source-fno-csv', files=files[grepl('^fo[0-9]{8}\\.csv|^op[0-9]{8}\\.csv',files)]);rm(files);}</v>
      </c>
    </row>
    <row r="2129" spans="1:15">
      <c r="A2129" s="1">
        <v>42730</v>
      </c>
      <c r="B2129" s="2">
        <f t="shared" si="330"/>
        <v>26</v>
      </c>
      <c r="C2129" s="2">
        <f t="shared" si="331"/>
        <v>12</v>
      </c>
      <c r="D2129">
        <f t="shared" si="332"/>
        <v>2016</v>
      </c>
      <c r="E2129" t="str">
        <f t="shared" si="333"/>
        <v>16</v>
      </c>
      <c r="F2129" t="str">
        <f t="shared" si="334"/>
        <v>PR261216.zip</v>
      </c>
      <c r="G2129" t="str">
        <f t="shared" si="335"/>
        <v>fo26122016.zip</v>
      </c>
      <c r="H2129" s="3" t="s">
        <v>6</v>
      </c>
      <c r="I2129" t="s">
        <v>13</v>
      </c>
      <c r="J2129" t="s">
        <v>14</v>
      </c>
      <c r="K2129" t="s">
        <v>17</v>
      </c>
      <c r="L2129" t="str">
        <f t="shared" si="336"/>
        <v>if (curl_fetch_memory('https://www1.nseindia.com/archives/equities/bhavcopy/pr/PR261216.zip')$status_code == 200)</v>
      </c>
      <c r="M2129" t="str">
        <f t="shared" si="337"/>
        <v>if (curl_fetch_memory('https://www1.nseindia.com/archives/equities/bhavcopy/pr/PR261216.zip')$status_code == 200) download.file('https://www1.nseindia.com/archives/equities/bhavcopy/pr/PR261216.zip', 'D:\\My-Shares\\source-bhavcopy-zip\\PR261216.zip')</v>
      </c>
      <c r="N2129" t="str">
        <f t="shared" si="338"/>
        <v>if (file.exists('D:\\My-Shares\\source-bhavcopy-zip\\PR261216.zip')) {zipped_names = grep('\\.zip', unzip('D:\\My-Shares\\source-bhavcopy-zip\\PR261216.zip', list=TRUE)$Name, ignore.case=TRUE, value=TRUE); unzip(zipfile = 'D:\\My-Shares\\source-bhavcopy-zip\\PR261216.zip', exdir = 'D:\\My-Shares\\source-fno-zip', files=zipped_names);rm(zipped_names);}</v>
      </c>
      <c r="O2129" t="str">
        <f t="shared" si="339"/>
        <v>if (file.exists('D:\\My-Shares\\source-fno-zip\\fo26122016.zip')) {files = unzip('D:\\My-Shares\\source-fno-zip\\fo26122016.zip', list=TRUE)$Name; unzip(zipfile = 'D:\\My-Shares\\source-fno-zip\\fo26122016.zip', exdir = 'D:\\My-Shares\\source-fno-csv', files=files[grepl('^fo[0-9]{8}\\.csv|^op[0-9]{8}\\.csv',files)]);rm(files);}</v>
      </c>
    </row>
    <row r="2130" spans="1:15">
      <c r="A2130" s="1">
        <v>42731</v>
      </c>
      <c r="B2130" s="2">
        <f t="shared" si="330"/>
        <v>27</v>
      </c>
      <c r="C2130" s="2">
        <f t="shared" si="331"/>
        <v>12</v>
      </c>
      <c r="D2130">
        <f t="shared" si="332"/>
        <v>2016</v>
      </c>
      <c r="E2130" t="str">
        <f t="shared" si="333"/>
        <v>16</v>
      </c>
      <c r="F2130" t="str">
        <f t="shared" si="334"/>
        <v>PR271216.zip</v>
      </c>
      <c r="G2130" t="str">
        <f t="shared" si="335"/>
        <v>fo27122016.zip</v>
      </c>
      <c r="H2130" s="3" t="s">
        <v>6</v>
      </c>
      <c r="I2130" t="s">
        <v>13</v>
      </c>
      <c r="J2130" t="s">
        <v>14</v>
      </c>
      <c r="K2130" t="s">
        <v>17</v>
      </c>
      <c r="L2130" t="str">
        <f t="shared" si="336"/>
        <v>if (curl_fetch_memory('https://www1.nseindia.com/archives/equities/bhavcopy/pr/PR271216.zip')$status_code == 200)</v>
      </c>
      <c r="M2130" t="str">
        <f t="shared" si="337"/>
        <v>if (curl_fetch_memory('https://www1.nseindia.com/archives/equities/bhavcopy/pr/PR271216.zip')$status_code == 200) download.file('https://www1.nseindia.com/archives/equities/bhavcopy/pr/PR271216.zip', 'D:\\My-Shares\\source-bhavcopy-zip\\PR271216.zip')</v>
      </c>
      <c r="N2130" t="str">
        <f t="shared" si="338"/>
        <v>if (file.exists('D:\\My-Shares\\source-bhavcopy-zip\\PR271216.zip')) {zipped_names = grep('\\.zip', unzip('D:\\My-Shares\\source-bhavcopy-zip\\PR271216.zip', list=TRUE)$Name, ignore.case=TRUE, value=TRUE); unzip(zipfile = 'D:\\My-Shares\\source-bhavcopy-zip\\PR271216.zip', exdir = 'D:\\My-Shares\\source-fno-zip', files=zipped_names);rm(zipped_names);}</v>
      </c>
      <c r="O2130" t="str">
        <f t="shared" si="339"/>
        <v>if (file.exists('D:\\My-Shares\\source-fno-zip\\fo27122016.zip')) {files = unzip('D:\\My-Shares\\source-fno-zip\\fo27122016.zip', list=TRUE)$Name; unzip(zipfile = 'D:\\My-Shares\\source-fno-zip\\fo27122016.zip', exdir = 'D:\\My-Shares\\source-fno-csv', files=files[grepl('^fo[0-9]{8}\\.csv|^op[0-9]{8}\\.csv',files)]);rm(files);}</v>
      </c>
    </row>
    <row r="2131" spans="1:15">
      <c r="A2131" s="1">
        <v>42732</v>
      </c>
      <c r="B2131" s="2">
        <f t="shared" si="330"/>
        <v>28</v>
      </c>
      <c r="C2131" s="2">
        <f t="shared" si="331"/>
        <v>12</v>
      </c>
      <c r="D2131">
        <f t="shared" si="332"/>
        <v>2016</v>
      </c>
      <c r="E2131" t="str">
        <f t="shared" si="333"/>
        <v>16</v>
      </c>
      <c r="F2131" t="str">
        <f t="shared" si="334"/>
        <v>PR281216.zip</v>
      </c>
      <c r="G2131" t="str">
        <f t="shared" si="335"/>
        <v>fo28122016.zip</v>
      </c>
      <c r="H2131" s="3" t="s">
        <v>6</v>
      </c>
      <c r="I2131" t="s">
        <v>13</v>
      </c>
      <c r="J2131" t="s">
        <v>14</v>
      </c>
      <c r="K2131" t="s">
        <v>17</v>
      </c>
      <c r="L2131" t="str">
        <f t="shared" si="336"/>
        <v>if (curl_fetch_memory('https://www1.nseindia.com/archives/equities/bhavcopy/pr/PR281216.zip')$status_code == 200)</v>
      </c>
      <c r="M2131" t="str">
        <f t="shared" si="337"/>
        <v>if (curl_fetch_memory('https://www1.nseindia.com/archives/equities/bhavcopy/pr/PR281216.zip')$status_code == 200) download.file('https://www1.nseindia.com/archives/equities/bhavcopy/pr/PR281216.zip', 'D:\\My-Shares\\source-bhavcopy-zip\\PR281216.zip')</v>
      </c>
      <c r="N2131" t="str">
        <f t="shared" si="338"/>
        <v>if (file.exists('D:\\My-Shares\\source-bhavcopy-zip\\PR281216.zip')) {zipped_names = grep('\\.zip', unzip('D:\\My-Shares\\source-bhavcopy-zip\\PR281216.zip', list=TRUE)$Name, ignore.case=TRUE, value=TRUE); unzip(zipfile = 'D:\\My-Shares\\source-bhavcopy-zip\\PR281216.zip', exdir = 'D:\\My-Shares\\source-fno-zip', files=zipped_names);rm(zipped_names);}</v>
      </c>
      <c r="O2131" t="str">
        <f t="shared" si="339"/>
        <v>if (file.exists('D:\\My-Shares\\source-fno-zip\\fo28122016.zip')) {files = unzip('D:\\My-Shares\\source-fno-zip\\fo28122016.zip', list=TRUE)$Name; unzip(zipfile = 'D:\\My-Shares\\source-fno-zip\\fo28122016.zip', exdir = 'D:\\My-Shares\\source-fno-csv', files=files[grepl('^fo[0-9]{8}\\.csv|^op[0-9]{8}\\.csv',files)]);rm(files);}</v>
      </c>
    </row>
    <row r="2132" spans="1:15">
      <c r="A2132" s="1">
        <v>42733</v>
      </c>
      <c r="B2132" s="2">
        <f t="shared" si="330"/>
        <v>29</v>
      </c>
      <c r="C2132" s="2">
        <f t="shared" si="331"/>
        <v>12</v>
      </c>
      <c r="D2132">
        <f t="shared" si="332"/>
        <v>2016</v>
      </c>
      <c r="E2132" t="str">
        <f t="shared" si="333"/>
        <v>16</v>
      </c>
      <c r="F2132" t="str">
        <f t="shared" si="334"/>
        <v>PR291216.zip</v>
      </c>
      <c r="G2132" t="str">
        <f t="shared" si="335"/>
        <v>fo29122016.zip</v>
      </c>
      <c r="H2132" s="3" t="s">
        <v>6</v>
      </c>
      <c r="I2132" t="s">
        <v>13</v>
      </c>
      <c r="J2132" t="s">
        <v>14</v>
      </c>
      <c r="K2132" t="s">
        <v>17</v>
      </c>
      <c r="L2132" t="str">
        <f t="shared" si="336"/>
        <v>if (curl_fetch_memory('https://www1.nseindia.com/archives/equities/bhavcopy/pr/PR291216.zip')$status_code == 200)</v>
      </c>
      <c r="M2132" t="str">
        <f t="shared" si="337"/>
        <v>if (curl_fetch_memory('https://www1.nseindia.com/archives/equities/bhavcopy/pr/PR291216.zip')$status_code == 200) download.file('https://www1.nseindia.com/archives/equities/bhavcopy/pr/PR291216.zip', 'D:\\My-Shares\\source-bhavcopy-zip\\PR291216.zip')</v>
      </c>
      <c r="N2132" t="str">
        <f t="shared" si="338"/>
        <v>if (file.exists('D:\\My-Shares\\source-bhavcopy-zip\\PR291216.zip')) {zipped_names = grep('\\.zip', unzip('D:\\My-Shares\\source-bhavcopy-zip\\PR291216.zip', list=TRUE)$Name, ignore.case=TRUE, value=TRUE); unzip(zipfile = 'D:\\My-Shares\\source-bhavcopy-zip\\PR291216.zip', exdir = 'D:\\My-Shares\\source-fno-zip', files=zipped_names);rm(zipped_names);}</v>
      </c>
      <c r="O2132" t="str">
        <f t="shared" si="339"/>
        <v>if (file.exists('D:\\My-Shares\\source-fno-zip\\fo29122016.zip')) {files = unzip('D:\\My-Shares\\source-fno-zip\\fo29122016.zip', list=TRUE)$Name; unzip(zipfile = 'D:\\My-Shares\\source-fno-zip\\fo29122016.zip', exdir = 'D:\\My-Shares\\source-fno-csv', files=files[grepl('^fo[0-9]{8}\\.csv|^op[0-9]{8}\\.csv',files)]);rm(files);}</v>
      </c>
    </row>
    <row r="2133" spans="1:15">
      <c r="A2133" s="1">
        <v>42734</v>
      </c>
      <c r="B2133" s="2">
        <f t="shared" si="330"/>
        <v>30</v>
      </c>
      <c r="C2133" s="2">
        <f t="shared" si="331"/>
        <v>12</v>
      </c>
      <c r="D2133">
        <f t="shared" si="332"/>
        <v>2016</v>
      </c>
      <c r="E2133" t="str">
        <f t="shared" si="333"/>
        <v>16</v>
      </c>
      <c r="F2133" t="str">
        <f t="shared" si="334"/>
        <v>PR301216.zip</v>
      </c>
      <c r="G2133" t="str">
        <f t="shared" si="335"/>
        <v>fo30122016.zip</v>
      </c>
      <c r="H2133" s="3" t="s">
        <v>6</v>
      </c>
      <c r="I2133" t="s">
        <v>13</v>
      </c>
      <c r="J2133" t="s">
        <v>14</v>
      </c>
      <c r="K2133" t="s">
        <v>17</v>
      </c>
      <c r="L2133" t="str">
        <f t="shared" si="336"/>
        <v>if (curl_fetch_memory('https://www1.nseindia.com/archives/equities/bhavcopy/pr/PR301216.zip')$status_code == 200)</v>
      </c>
      <c r="M2133" t="str">
        <f t="shared" si="337"/>
        <v>if (curl_fetch_memory('https://www1.nseindia.com/archives/equities/bhavcopy/pr/PR301216.zip')$status_code == 200) download.file('https://www1.nseindia.com/archives/equities/bhavcopy/pr/PR301216.zip', 'D:\\My-Shares\\source-bhavcopy-zip\\PR301216.zip')</v>
      </c>
      <c r="N2133" t="str">
        <f t="shared" si="338"/>
        <v>if (file.exists('D:\\My-Shares\\source-bhavcopy-zip\\PR301216.zip')) {zipped_names = grep('\\.zip', unzip('D:\\My-Shares\\source-bhavcopy-zip\\PR301216.zip', list=TRUE)$Name, ignore.case=TRUE, value=TRUE); unzip(zipfile = 'D:\\My-Shares\\source-bhavcopy-zip\\PR301216.zip', exdir = 'D:\\My-Shares\\source-fno-zip', files=zipped_names);rm(zipped_names);}</v>
      </c>
      <c r="O2133" t="str">
        <f t="shared" si="339"/>
        <v>if (file.exists('D:\\My-Shares\\source-fno-zip\\fo30122016.zip')) {files = unzip('D:\\My-Shares\\source-fno-zip\\fo30122016.zip', list=TRUE)$Name; unzip(zipfile = 'D:\\My-Shares\\source-fno-zip\\fo30122016.zip', exdir = 'D:\\My-Shares\\source-fno-csv', files=files[grepl('^fo[0-9]{8}\\.csv|^op[0-9]{8}\\.csv',files)]);rm(files);}</v>
      </c>
    </row>
    <row r="2134" spans="1:15">
      <c r="A2134" s="1">
        <v>42735</v>
      </c>
      <c r="B2134" s="2">
        <f t="shared" si="330"/>
        <v>31</v>
      </c>
      <c r="C2134" s="2">
        <f t="shared" si="331"/>
        <v>12</v>
      </c>
      <c r="D2134">
        <f t="shared" si="332"/>
        <v>2016</v>
      </c>
      <c r="E2134" t="str">
        <f t="shared" si="333"/>
        <v>16</v>
      </c>
      <c r="F2134" t="str">
        <f t="shared" si="334"/>
        <v>PR311216.zip</v>
      </c>
      <c r="G2134" t="str">
        <f t="shared" si="335"/>
        <v>fo31122016.zip</v>
      </c>
      <c r="H2134" s="3" t="s">
        <v>6</v>
      </c>
      <c r="I2134" t="s">
        <v>13</v>
      </c>
      <c r="J2134" t="s">
        <v>14</v>
      </c>
      <c r="K2134" t="s">
        <v>17</v>
      </c>
      <c r="L2134" t="str">
        <f t="shared" si="336"/>
        <v>if (curl_fetch_memory('https://www1.nseindia.com/archives/equities/bhavcopy/pr/PR311216.zip')$status_code == 200)</v>
      </c>
      <c r="M2134" t="str">
        <f t="shared" si="337"/>
        <v>if (curl_fetch_memory('https://www1.nseindia.com/archives/equities/bhavcopy/pr/PR311216.zip')$status_code == 200) download.file('https://www1.nseindia.com/archives/equities/bhavcopy/pr/PR311216.zip', 'D:\\My-Shares\\source-bhavcopy-zip\\PR311216.zip')</v>
      </c>
      <c r="N2134" t="str">
        <f t="shared" si="338"/>
        <v>if (file.exists('D:\\My-Shares\\source-bhavcopy-zip\\PR311216.zip')) {zipped_names = grep('\\.zip', unzip('D:\\My-Shares\\source-bhavcopy-zip\\PR311216.zip', list=TRUE)$Name, ignore.case=TRUE, value=TRUE); unzip(zipfile = 'D:\\My-Shares\\source-bhavcopy-zip\\PR311216.zip', exdir = 'D:\\My-Shares\\source-fno-zip', files=zipped_names);rm(zipped_names);}</v>
      </c>
      <c r="O2134" t="str">
        <f t="shared" si="339"/>
        <v>if (file.exists('D:\\My-Shares\\source-fno-zip\\fo31122016.zip')) {files = unzip('D:\\My-Shares\\source-fno-zip\\fo31122016.zip', list=TRUE)$Name; unzip(zipfile = 'D:\\My-Shares\\source-fno-zip\\fo31122016.zip', exdir = 'D:\\My-Shares\\source-fno-csv', files=files[grepl('^fo[0-9]{8}\\.csv|^op[0-9]{8}\\.csv',files)]);rm(files);}</v>
      </c>
    </row>
    <row r="2135" spans="1:15">
      <c r="A2135" s="1">
        <v>42736</v>
      </c>
      <c r="B2135" s="2">
        <f t="shared" si="330"/>
        <v>1</v>
      </c>
      <c r="C2135" s="2">
        <f t="shared" si="331"/>
        <v>1</v>
      </c>
      <c r="D2135">
        <f t="shared" si="332"/>
        <v>2017</v>
      </c>
      <c r="E2135" t="str">
        <f t="shared" si="333"/>
        <v>17</v>
      </c>
      <c r="F2135" t="str">
        <f t="shared" si="334"/>
        <v>PR010117.zip</v>
      </c>
      <c r="G2135" t="str">
        <f t="shared" si="335"/>
        <v>fo01012017.zip</v>
      </c>
      <c r="H2135" s="3" t="s">
        <v>6</v>
      </c>
      <c r="I2135" t="s">
        <v>13</v>
      </c>
      <c r="J2135" t="s">
        <v>14</v>
      </c>
      <c r="K2135" t="s">
        <v>17</v>
      </c>
      <c r="L2135" t="str">
        <f t="shared" si="336"/>
        <v>if (curl_fetch_memory('https://www1.nseindia.com/archives/equities/bhavcopy/pr/PR010117.zip')$status_code == 200)</v>
      </c>
      <c r="M2135" t="str">
        <f t="shared" si="337"/>
        <v>if (curl_fetch_memory('https://www1.nseindia.com/archives/equities/bhavcopy/pr/PR010117.zip')$status_code == 200) download.file('https://www1.nseindia.com/archives/equities/bhavcopy/pr/PR010117.zip', 'D:\\My-Shares\\source-bhavcopy-zip\\PR010117.zip')</v>
      </c>
      <c r="N2135" t="str">
        <f t="shared" si="338"/>
        <v>if (file.exists('D:\\My-Shares\\source-bhavcopy-zip\\PR010117.zip')) {zipped_names = grep('\\.zip', unzip('D:\\My-Shares\\source-bhavcopy-zip\\PR010117.zip', list=TRUE)$Name, ignore.case=TRUE, value=TRUE); unzip(zipfile = 'D:\\My-Shares\\source-bhavcopy-zip\\PR010117.zip', exdir = 'D:\\My-Shares\\source-fno-zip', files=zipped_names);rm(zipped_names);}</v>
      </c>
      <c r="O2135" t="str">
        <f t="shared" si="339"/>
        <v>if (file.exists('D:\\My-Shares\\source-fno-zip\\fo01012017.zip')) {files = unzip('D:\\My-Shares\\source-fno-zip\\fo01012017.zip', list=TRUE)$Name; unzip(zipfile = 'D:\\My-Shares\\source-fno-zip\\fo01012017.zip', exdir = 'D:\\My-Shares\\source-fno-csv', files=files[grepl('^fo[0-9]{8}\\.csv|^op[0-9]{8}\\.csv',files)]);rm(files);}</v>
      </c>
    </row>
    <row r="2136" spans="1:15">
      <c r="A2136" s="1">
        <v>42737</v>
      </c>
      <c r="B2136" s="2">
        <f t="shared" si="330"/>
        <v>2</v>
      </c>
      <c r="C2136" s="2">
        <f t="shared" si="331"/>
        <v>1</v>
      </c>
      <c r="D2136">
        <f t="shared" si="332"/>
        <v>2017</v>
      </c>
      <c r="E2136" t="str">
        <f t="shared" si="333"/>
        <v>17</v>
      </c>
      <c r="F2136" t="str">
        <f t="shared" si="334"/>
        <v>PR020117.zip</v>
      </c>
      <c r="G2136" t="str">
        <f t="shared" si="335"/>
        <v>fo02012017.zip</v>
      </c>
      <c r="H2136" s="3" t="s">
        <v>6</v>
      </c>
      <c r="I2136" t="s">
        <v>13</v>
      </c>
      <c r="J2136" t="s">
        <v>14</v>
      </c>
      <c r="K2136" t="s">
        <v>17</v>
      </c>
      <c r="L2136" t="str">
        <f t="shared" si="336"/>
        <v>if (curl_fetch_memory('https://www1.nseindia.com/archives/equities/bhavcopy/pr/PR020117.zip')$status_code == 200)</v>
      </c>
      <c r="M2136" t="str">
        <f t="shared" si="337"/>
        <v>if (curl_fetch_memory('https://www1.nseindia.com/archives/equities/bhavcopy/pr/PR020117.zip')$status_code == 200) download.file('https://www1.nseindia.com/archives/equities/bhavcopy/pr/PR020117.zip', 'D:\\My-Shares\\source-bhavcopy-zip\\PR020117.zip')</v>
      </c>
      <c r="N2136" t="str">
        <f t="shared" si="338"/>
        <v>if (file.exists('D:\\My-Shares\\source-bhavcopy-zip\\PR020117.zip')) {zipped_names = grep('\\.zip', unzip('D:\\My-Shares\\source-bhavcopy-zip\\PR020117.zip', list=TRUE)$Name, ignore.case=TRUE, value=TRUE); unzip(zipfile = 'D:\\My-Shares\\source-bhavcopy-zip\\PR020117.zip', exdir = 'D:\\My-Shares\\source-fno-zip', files=zipped_names);rm(zipped_names);}</v>
      </c>
      <c r="O2136" t="str">
        <f t="shared" si="339"/>
        <v>if (file.exists('D:\\My-Shares\\source-fno-zip\\fo02012017.zip')) {files = unzip('D:\\My-Shares\\source-fno-zip\\fo02012017.zip', list=TRUE)$Name; unzip(zipfile = 'D:\\My-Shares\\source-fno-zip\\fo02012017.zip', exdir = 'D:\\My-Shares\\source-fno-csv', files=files[grepl('^fo[0-9]{8}\\.csv|^op[0-9]{8}\\.csv',files)]);rm(files);}</v>
      </c>
    </row>
    <row r="2137" spans="1:15">
      <c r="A2137" s="1">
        <v>42738</v>
      </c>
      <c r="B2137" s="2">
        <f t="shared" si="330"/>
        <v>3</v>
      </c>
      <c r="C2137" s="2">
        <f t="shared" si="331"/>
        <v>1</v>
      </c>
      <c r="D2137">
        <f t="shared" si="332"/>
        <v>2017</v>
      </c>
      <c r="E2137" t="str">
        <f t="shared" si="333"/>
        <v>17</v>
      </c>
      <c r="F2137" t="str">
        <f t="shared" si="334"/>
        <v>PR030117.zip</v>
      </c>
      <c r="G2137" t="str">
        <f t="shared" si="335"/>
        <v>fo03012017.zip</v>
      </c>
      <c r="H2137" s="3" t="s">
        <v>6</v>
      </c>
      <c r="I2137" t="s">
        <v>13</v>
      </c>
      <c r="J2137" t="s">
        <v>14</v>
      </c>
      <c r="K2137" t="s">
        <v>17</v>
      </c>
      <c r="L2137" t="str">
        <f t="shared" si="336"/>
        <v>if (curl_fetch_memory('https://www1.nseindia.com/archives/equities/bhavcopy/pr/PR030117.zip')$status_code == 200)</v>
      </c>
      <c r="M2137" t="str">
        <f t="shared" si="337"/>
        <v>if (curl_fetch_memory('https://www1.nseindia.com/archives/equities/bhavcopy/pr/PR030117.zip')$status_code == 200) download.file('https://www1.nseindia.com/archives/equities/bhavcopy/pr/PR030117.zip', 'D:\\My-Shares\\source-bhavcopy-zip\\PR030117.zip')</v>
      </c>
      <c r="N2137" t="str">
        <f t="shared" si="338"/>
        <v>if (file.exists('D:\\My-Shares\\source-bhavcopy-zip\\PR030117.zip')) {zipped_names = grep('\\.zip', unzip('D:\\My-Shares\\source-bhavcopy-zip\\PR030117.zip', list=TRUE)$Name, ignore.case=TRUE, value=TRUE); unzip(zipfile = 'D:\\My-Shares\\source-bhavcopy-zip\\PR030117.zip', exdir = 'D:\\My-Shares\\source-fno-zip', files=zipped_names);rm(zipped_names);}</v>
      </c>
      <c r="O2137" t="str">
        <f t="shared" si="339"/>
        <v>if (file.exists('D:\\My-Shares\\source-fno-zip\\fo03012017.zip')) {files = unzip('D:\\My-Shares\\source-fno-zip\\fo03012017.zip', list=TRUE)$Name; unzip(zipfile = 'D:\\My-Shares\\source-fno-zip\\fo03012017.zip', exdir = 'D:\\My-Shares\\source-fno-csv', files=files[grepl('^fo[0-9]{8}\\.csv|^op[0-9]{8}\\.csv',files)]);rm(files);}</v>
      </c>
    </row>
    <row r="2138" spans="1:15">
      <c r="A2138" s="1">
        <v>42739</v>
      </c>
      <c r="B2138" s="2">
        <f t="shared" si="330"/>
        <v>4</v>
      </c>
      <c r="C2138" s="2">
        <f t="shared" si="331"/>
        <v>1</v>
      </c>
      <c r="D2138">
        <f t="shared" si="332"/>
        <v>2017</v>
      </c>
      <c r="E2138" t="str">
        <f t="shared" si="333"/>
        <v>17</v>
      </c>
      <c r="F2138" t="str">
        <f t="shared" si="334"/>
        <v>PR040117.zip</v>
      </c>
      <c r="G2138" t="str">
        <f t="shared" si="335"/>
        <v>fo04012017.zip</v>
      </c>
      <c r="H2138" s="3" t="s">
        <v>6</v>
      </c>
      <c r="I2138" t="s">
        <v>13</v>
      </c>
      <c r="J2138" t="s">
        <v>14</v>
      </c>
      <c r="K2138" t="s">
        <v>17</v>
      </c>
      <c r="L2138" t="str">
        <f t="shared" si="336"/>
        <v>if (curl_fetch_memory('https://www1.nseindia.com/archives/equities/bhavcopy/pr/PR040117.zip')$status_code == 200)</v>
      </c>
      <c r="M2138" t="str">
        <f t="shared" si="337"/>
        <v>if (curl_fetch_memory('https://www1.nseindia.com/archives/equities/bhavcopy/pr/PR040117.zip')$status_code == 200) download.file('https://www1.nseindia.com/archives/equities/bhavcopy/pr/PR040117.zip', 'D:\\My-Shares\\source-bhavcopy-zip\\PR040117.zip')</v>
      </c>
      <c r="N2138" t="str">
        <f t="shared" si="338"/>
        <v>if (file.exists('D:\\My-Shares\\source-bhavcopy-zip\\PR040117.zip')) {zipped_names = grep('\\.zip', unzip('D:\\My-Shares\\source-bhavcopy-zip\\PR040117.zip', list=TRUE)$Name, ignore.case=TRUE, value=TRUE); unzip(zipfile = 'D:\\My-Shares\\source-bhavcopy-zip\\PR040117.zip', exdir = 'D:\\My-Shares\\source-fno-zip', files=zipped_names);rm(zipped_names);}</v>
      </c>
      <c r="O2138" t="str">
        <f t="shared" si="339"/>
        <v>if (file.exists('D:\\My-Shares\\source-fno-zip\\fo04012017.zip')) {files = unzip('D:\\My-Shares\\source-fno-zip\\fo04012017.zip', list=TRUE)$Name; unzip(zipfile = 'D:\\My-Shares\\source-fno-zip\\fo04012017.zip', exdir = 'D:\\My-Shares\\source-fno-csv', files=files[grepl('^fo[0-9]{8}\\.csv|^op[0-9]{8}\\.csv',files)]);rm(files);}</v>
      </c>
    </row>
    <row r="2139" spans="1:15">
      <c r="A2139" s="1">
        <v>42740</v>
      </c>
      <c r="B2139" s="2">
        <f t="shared" si="330"/>
        <v>5</v>
      </c>
      <c r="C2139" s="2">
        <f t="shared" si="331"/>
        <v>1</v>
      </c>
      <c r="D2139">
        <f t="shared" si="332"/>
        <v>2017</v>
      </c>
      <c r="E2139" t="str">
        <f t="shared" si="333"/>
        <v>17</v>
      </c>
      <c r="F2139" t="str">
        <f t="shared" si="334"/>
        <v>PR050117.zip</v>
      </c>
      <c r="G2139" t="str">
        <f t="shared" si="335"/>
        <v>fo05012017.zip</v>
      </c>
      <c r="H2139" s="3" t="s">
        <v>6</v>
      </c>
      <c r="I2139" t="s">
        <v>13</v>
      </c>
      <c r="J2139" t="s">
        <v>14</v>
      </c>
      <c r="K2139" t="s">
        <v>17</v>
      </c>
      <c r="L2139" t="str">
        <f t="shared" si="336"/>
        <v>if (curl_fetch_memory('https://www1.nseindia.com/archives/equities/bhavcopy/pr/PR050117.zip')$status_code == 200)</v>
      </c>
      <c r="M2139" t="str">
        <f t="shared" si="337"/>
        <v>if (curl_fetch_memory('https://www1.nseindia.com/archives/equities/bhavcopy/pr/PR050117.zip')$status_code == 200) download.file('https://www1.nseindia.com/archives/equities/bhavcopy/pr/PR050117.zip', 'D:\\My-Shares\\source-bhavcopy-zip\\PR050117.zip')</v>
      </c>
      <c r="N2139" t="str">
        <f t="shared" si="338"/>
        <v>if (file.exists('D:\\My-Shares\\source-bhavcopy-zip\\PR050117.zip')) {zipped_names = grep('\\.zip', unzip('D:\\My-Shares\\source-bhavcopy-zip\\PR050117.zip', list=TRUE)$Name, ignore.case=TRUE, value=TRUE); unzip(zipfile = 'D:\\My-Shares\\source-bhavcopy-zip\\PR050117.zip', exdir = 'D:\\My-Shares\\source-fno-zip', files=zipped_names);rm(zipped_names);}</v>
      </c>
      <c r="O2139" t="str">
        <f t="shared" si="339"/>
        <v>if (file.exists('D:\\My-Shares\\source-fno-zip\\fo05012017.zip')) {files = unzip('D:\\My-Shares\\source-fno-zip\\fo05012017.zip', list=TRUE)$Name; unzip(zipfile = 'D:\\My-Shares\\source-fno-zip\\fo05012017.zip', exdir = 'D:\\My-Shares\\source-fno-csv', files=files[grepl('^fo[0-9]{8}\\.csv|^op[0-9]{8}\\.csv',files)]);rm(files);}</v>
      </c>
    </row>
    <row r="2140" spans="1:15">
      <c r="A2140" s="1">
        <v>42741</v>
      </c>
      <c r="B2140" s="2">
        <f t="shared" si="330"/>
        <v>6</v>
      </c>
      <c r="C2140" s="2">
        <f t="shared" si="331"/>
        <v>1</v>
      </c>
      <c r="D2140">
        <f t="shared" si="332"/>
        <v>2017</v>
      </c>
      <c r="E2140" t="str">
        <f t="shared" si="333"/>
        <v>17</v>
      </c>
      <c r="F2140" t="str">
        <f t="shared" si="334"/>
        <v>PR060117.zip</v>
      </c>
      <c r="G2140" t="str">
        <f t="shared" si="335"/>
        <v>fo06012017.zip</v>
      </c>
      <c r="H2140" s="3" t="s">
        <v>6</v>
      </c>
      <c r="I2140" t="s">
        <v>13</v>
      </c>
      <c r="J2140" t="s">
        <v>14</v>
      </c>
      <c r="K2140" t="s">
        <v>17</v>
      </c>
      <c r="L2140" t="str">
        <f t="shared" si="336"/>
        <v>if (curl_fetch_memory('https://www1.nseindia.com/archives/equities/bhavcopy/pr/PR060117.zip')$status_code == 200)</v>
      </c>
      <c r="M2140" t="str">
        <f t="shared" si="337"/>
        <v>if (curl_fetch_memory('https://www1.nseindia.com/archives/equities/bhavcopy/pr/PR060117.zip')$status_code == 200) download.file('https://www1.nseindia.com/archives/equities/bhavcopy/pr/PR060117.zip', 'D:\\My-Shares\\source-bhavcopy-zip\\PR060117.zip')</v>
      </c>
      <c r="N2140" t="str">
        <f t="shared" si="338"/>
        <v>if (file.exists('D:\\My-Shares\\source-bhavcopy-zip\\PR060117.zip')) {zipped_names = grep('\\.zip', unzip('D:\\My-Shares\\source-bhavcopy-zip\\PR060117.zip', list=TRUE)$Name, ignore.case=TRUE, value=TRUE); unzip(zipfile = 'D:\\My-Shares\\source-bhavcopy-zip\\PR060117.zip', exdir = 'D:\\My-Shares\\source-fno-zip', files=zipped_names);rm(zipped_names);}</v>
      </c>
      <c r="O2140" t="str">
        <f t="shared" si="339"/>
        <v>if (file.exists('D:\\My-Shares\\source-fno-zip\\fo06012017.zip')) {files = unzip('D:\\My-Shares\\source-fno-zip\\fo06012017.zip', list=TRUE)$Name; unzip(zipfile = 'D:\\My-Shares\\source-fno-zip\\fo06012017.zip', exdir = 'D:\\My-Shares\\source-fno-csv', files=files[grepl('^fo[0-9]{8}\\.csv|^op[0-9]{8}\\.csv',files)]);rm(files);}</v>
      </c>
    </row>
    <row r="2141" spans="1:15">
      <c r="A2141" s="1">
        <v>42742</v>
      </c>
      <c r="B2141" s="2">
        <f t="shared" si="330"/>
        <v>7</v>
      </c>
      <c r="C2141" s="2">
        <f t="shared" si="331"/>
        <v>1</v>
      </c>
      <c r="D2141">
        <f t="shared" si="332"/>
        <v>2017</v>
      </c>
      <c r="E2141" t="str">
        <f t="shared" si="333"/>
        <v>17</v>
      </c>
      <c r="F2141" t="str">
        <f t="shared" si="334"/>
        <v>PR070117.zip</v>
      </c>
      <c r="G2141" t="str">
        <f t="shared" si="335"/>
        <v>fo07012017.zip</v>
      </c>
      <c r="H2141" s="3" t="s">
        <v>6</v>
      </c>
      <c r="I2141" t="s">
        <v>13</v>
      </c>
      <c r="J2141" t="s">
        <v>14</v>
      </c>
      <c r="K2141" t="s">
        <v>17</v>
      </c>
      <c r="L2141" t="str">
        <f t="shared" si="336"/>
        <v>if (curl_fetch_memory('https://www1.nseindia.com/archives/equities/bhavcopy/pr/PR070117.zip')$status_code == 200)</v>
      </c>
      <c r="M2141" t="str">
        <f t="shared" si="337"/>
        <v>if (curl_fetch_memory('https://www1.nseindia.com/archives/equities/bhavcopy/pr/PR070117.zip')$status_code == 200) download.file('https://www1.nseindia.com/archives/equities/bhavcopy/pr/PR070117.zip', 'D:\\My-Shares\\source-bhavcopy-zip\\PR070117.zip')</v>
      </c>
      <c r="N2141" t="str">
        <f t="shared" si="338"/>
        <v>if (file.exists('D:\\My-Shares\\source-bhavcopy-zip\\PR070117.zip')) {zipped_names = grep('\\.zip', unzip('D:\\My-Shares\\source-bhavcopy-zip\\PR070117.zip', list=TRUE)$Name, ignore.case=TRUE, value=TRUE); unzip(zipfile = 'D:\\My-Shares\\source-bhavcopy-zip\\PR070117.zip', exdir = 'D:\\My-Shares\\source-fno-zip', files=zipped_names);rm(zipped_names);}</v>
      </c>
      <c r="O2141" t="str">
        <f t="shared" si="339"/>
        <v>if (file.exists('D:\\My-Shares\\source-fno-zip\\fo07012017.zip')) {files = unzip('D:\\My-Shares\\source-fno-zip\\fo07012017.zip', list=TRUE)$Name; unzip(zipfile = 'D:\\My-Shares\\source-fno-zip\\fo07012017.zip', exdir = 'D:\\My-Shares\\source-fno-csv', files=files[grepl('^fo[0-9]{8}\\.csv|^op[0-9]{8}\\.csv',files)]);rm(files);}</v>
      </c>
    </row>
    <row r="2142" spans="1:15">
      <c r="A2142" s="1">
        <v>42743</v>
      </c>
      <c r="B2142" s="2">
        <f t="shared" si="330"/>
        <v>8</v>
      </c>
      <c r="C2142" s="2">
        <f t="shared" si="331"/>
        <v>1</v>
      </c>
      <c r="D2142">
        <f t="shared" si="332"/>
        <v>2017</v>
      </c>
      <c r="E2142" t="str">
        <f t="shared" si="333"/>
        <v>17</v>
      </c>
      <c r="F2142" t="str">
        <f t="shared" si="334"/>
        <v>PR080117.zip</v>
      </c>
      <c r="G2142" t="str">
        <f t="shared" si="335"/>
        <v>fo08012017.zip</v>
      </c>
      <c r="H2142" s="3" t="s">
        <v>6</v>
      </c>
      <c r="I2142" t="s">
        <v>13</v>
      </c>
      <c r="J2142" t="s">
        <v>14</v>
      </c>
      <c r="K2142" t="s">
        <v>17</v>
      </c>
      <c r="L2142" t="str">
        <f t="shared" si="336"/>
        <v>if (curl_fetch_memory('https://www1.nseindia.com/archives/equities/bhavcopy/pr/PR080117.zip')$status_code == 200)</v>
      </c>
      <c r="M2142" t="str">
        <f t="shared" si="337"/>
        <v>if (curl_fetch_memory('https://www1.nseindia.com/archives/equities/bhavcopy/pr/PR080117.zip')$status_code == 200) download.file('https://www1.nseindia.com/archives/equities/bhavcopy/pr/PR080117.zip', 'D:\\My-Shares\\source-bhavcopy-zip\\PR080117.zip')</v>
      </c>
      <c r="N2142" t="str">
        <f t="shared" si="338"/>
        <v>if (file.exists('D:\\My-Shares\\source-bhavcopy-zip\\PR080117.zip')) {zipped_names = grep('\\.zip', unzip('D:\\My-Shares\\source-bhavcopy-zip\\PR080117.zip', list=TRUE)$Name, ignore.case=TRUE, value=TRUE); unzip(zipfile = 'D:\\My-Shares\\source-bhavcopy-zip\\PR080117.zip', exdir = 'D:\\My-Shares\\source-fno-zip', files=zipped_names);rm(zipped_names);}</v>
      </c>
      <c r="O2142" t="str">
        <f t="shared" si="339"/>
        <v>if (file.exists('D:\\My-Shares\\source-fno-zip\\fo08012017.zip')) {files = unzip('D:\\My-Shares\\source-fno-zip\\fo08012017.zip', list=TRUE)$Name; unzip(zipfile = 'D:\\My-Shares\\source-fno-zip\\fo08012017.zip', exdir = 'D:\\My-Shares\\source-fno-csv', files=files[grepl('^fo[0-9]{8}\\.csv|^op[0-9]{8}\\.csv',files)]);rm(files);}</v>
      </c>
    </row>
    <row r="2143" spans="1:15">
      <c r="A2143" s="1">
        <v>42744</v>
      </c>
      <c r="B2143" s="2">
        <f t="shared" si="330"/>
        <v>9</v>
      </c>
      <c r="C2143" s="2">
        <f t="shared" si="331"/>
        <v>1</v>
      </c>
      <c r="D2143">
        <f t="shared" si="332"/>
        <v>2017</v>
      </c>
      <c r="E2143" t="str">
        <f t="shared" si="333"/>
        <v>17</v>
      </c>
      <c r="F2143" t="str">
        <f t="shared" si="334"/>
        <v>PR090117.zip</v>
      </c>
      <c r="G2143" t="str">
        <f t="shared" si="335"/>
        <v>fo09012017.zip</v>
      </c>
      <c r="H2143" s="3" t="s">
        <v>6</v>
      </c>
      <c r="I2143" t="s">
        <v>13</v>
      </c>
      <c r="J2143" t="s">
        <v>14</v>
      </c>
      <c r="K2143" t="s">
        <v>17</v>
      </c>
      <c r="L2143" t="str">
        <f t="shared" si="336"/>
        <v>if (curl_fetch_memory('https://www1.nseindia.com/archives/equities/bhavcopy/pr/PR090117.zip')$status_code == 200)</v>
      </c>
      <c r="M2143" t="str">
        <f t="shared" si="337"/>
        <v>if (curl_fetch_memory('https://www1.nseindia.com/archives/equities/bhavcopy/pr/PR090117.zip')$status_code == 200) download.file('https://www1.nseindia.com/archives/equities/bhavcopy/pr/PR090117.zip', 'D:\\My-Shares\\source-bhavcopy-zip\\PR090117.zip')</v>
      </c>
      <c r="N2143" t="str">
        <f t="shared" si="338"/>
        <v>if (file.exists('D:\\My-Shares\\source-bhavcopy-zip\\PR090117.zip')) {zipped_names = grep('\\.zip', unzip('D:\\My-Shares\\source-bhavcopy-zip\\PR090117.zip', list=TRUE)$Name, ignore.case=TRUE, value=TRUE); unzip(zipfile = 'D:\\My-Shares\\source-bhavcopy-zip\\PR090117.zip', exdir = 'D:\\My-Shares\\source-fno-zip', files=zipped_names);rm(zipped_names);}</v>
      </c>
      <c r="O2143" t="str">
        <f t="shared" si="339"/>
        <v>if (file.exists('D:\\My-Shares\\source-fno-zip\\fo09012017.zip')) {files = unzip('D:\\My-Shares\\source-fno-zip\\fo09012017.zip', list=TRUE)$Name; unzip(zipfile = 'D:\\My-Shares\\source-fno-zip\\fo09012017.zip', exdir = 'D:\\My-Shares\\source-fno-csv', files=files[grepl('^fo[0-9]{8}\\.csv|^op[0-9]{8}\\.csv',files)]);rm(files);}</v>
      </c>
    </row>
    <row r="2144" spans="1:15">
      <c r="A2144" s="1">
        <v>42745</v>
      </c>
      <c r="B2144" s="2">
        <f t="shared" si="330"/>
        <v>10</v>
      </c>
      <c r="C2144" s="2">
        <f t="shared" si="331"/>
        <v>1</v>
      </c>
      <c r="D2144">
        <f t="shared" si="332"/>
        <v>2017</v>
      </c>
      <c r="E2144" t="str">
        <f t="shared" si="333"/>
        <v>17</v>
      </c>
      <c r="F2144" t="str">
        <f t="shared" si="334"/>
        <v>PR100117.zip</v>
      </c>
      <c r="G2144" t="str">
        <f t="shared" si="335"/>
        <v>fo10012017.zip</v>
      </c>
      <c r="H2144" s="3" t="s">
        <v>6</v>
      </c>
      <c r="I2144" t="s">
        <v>13</v>
      </c>
      <c r="J2144" t="s">
        <v>14</v>
      </c>
      <c r="K2144" t="s">
        <v>17</v>
      </c>
      <c r="L2144" t="str">
        <f t="shared" si="336"/>
        <v>if (curl_fetch_memory('https://www1.nseindia.com/archives/equities/bhavcopy/pr/PR100117.zip')$status_code == 200)</v>
      </c>
      <c r="M2144" t="str">
        <f t="shared" si="337"/>
        <v>if (curl_fetch_memory('https://www1.nseindia.com/archives/equities/bhavcopy/pr/PR100117.zip')$status_code == 200) download.file('https://www1.nseindia.com/archives/equities/bhavcopy/pr/PR100117.zip', 'D:\\My-Shares\\source-bhavcopy-zip\\PR100117.zip')</v>
      </c>
      <c r="N2144" t="str">
        <f t="shared" si="338"/>
        <v>if (file.exists('D:\\My-Shares\\source-bhavcopy-zip\\PR100117.zip')) {zipped_names = grep('\\.zip', unzip('D:\\My-Shares\\source-bhavcopy-zip\\PR100117.zip', list=TRUE)$Name, ignore.case=TRUE, value=TRUE); unzip(zipfile = 'D:\\My-Shares\\source-bhavcopy-zip\\PR100117.zip', exdir = 'D:\\My-Shares\\source-fno-zip', files=zipped_names);rm(zipped_names);}</v>
      </c>
      <c r="O2144" t="str">
        <f t="shared" si="339"/>
        <v>if (file.exists('D:\\My-Shares\\source-fno-zip\\fo10012017.zip')) {files = unzip('D:\\My-Shares\\source-fno-zip\\fo10012017.zip', list=TRUE)$Name; unzip(zipfile = 'D:\\My-Shares\\source-fno-zip\\fo10012017.zip', exdir = 'D:\\My-Shares\\source-fno-csv', files=files[grepl('^fo[0-9]{8}\\.csv|^op[0-9]{8}\\.csv',files)]);rm(files);}</v>
      </c>
    </row>
    <row r="2145" spans="1:15">
      <c r="A2145" s="1">
        <v>42746</v>
      </c>
      <c r="B2145" s="2">
        <f t="shared" si="330"/>
        <v>11</v>
      </c>
      <c r="C2145" s="2">
        <f t="shared" si="331"/>
        <v>1</v>
      </c>
      <c r="D2145">
        <f t="shared" si="332"/>
        <v>2017</v>
      </c>
      <c r="E2145" t="str">
        <f t="shared" si="333"/>
        <v>17</v>
      </c>
      <c r="F2145" t="str">
        <f t="shared" si="334"/>
        <v>PR110117.zip</v>
      </c>
      <c r="G2145" t="str">
        <f t="shared" si="335"/>
        <v>fo11012017.zip</v>
      </c>
      <c r="H2145" s="3" t="s">
        <v>6</v>
      </c>
      <c r="I2145" t="s">
        <v>13</v>
      </c>
      <c r="J2145" t="s">
        <v>14</v>
      </c>
      <c r="K2145" t="s">
        <v>17</v>
      </c>
      <c r="L2145" t="str">
        <f t="shared" si="336"/>
        <v>if (curl_fetch_memory('https://www1.nseindia.com/archives/equities/bhavcopy/pr/PR110117.zip')$status_code == 200)</v>
      </c>
      <c r="M2145" t="str">
        <f t="shared" si="337"/>
        <v>if (curl_fetch_memory('https://www1.nseindia.com/archives/equities/bhavcopy/pr/PR110117.zip')$status_code == 200) download.file('https://www1.nseindia.com/archives/equities/bhavcopy/pr/PR110117.zip', 'D:\\My-Shares\\source-bhavcopy-zip\\PR110117.zip')</v>
      </c>
      <c r="N2145" t="str">
        <f t="shared" si="338"/>
        <v>if (file.exists('D:\\My-Shares\\source-bhavcopy-zip\\PR110117.zip')) {zipped_names = grep('\\.zip', unzip('D:\\My-Shares\\source-bhavcopy-zip\\PR110117.zip', list=TRUE)$Name, ignore.case=TRUE, value=TRUE); unzip(zipfile = 'D:\\My-Shares\\source-bhavcopy-zip\\PR110117.zip', exdir = 'D:\\My-Shares\\source-fno-zip', files=zipped_names);rm(zipped_names);}</v>
      </c>
      <c r="O2145" t="str">
        <f t="shared" si="339"/>
        <v>if (file.exists('D:\\My-Shares\\source-fno-zip\\fo11012017.zip')) {files = unzip('D:\\My-Shares\\source-fno-zip\\fo11012017.zip', list=TRUE)$Name; unzip(zipfile = 'D:\\My-Shares\\source-fno-zip\\fo11012017.zip', exdir = 'D:\\My-Shares\\source-fno-csv', files=files[grepl('^fo[0-9]{8}\\.csv|^op[0-9]{8}\\.csv',files)]);rm(files);}</v>
      </c>
    </row>
    <row r="2146" spans="1:15">
      <c r="A2146" s="1">
        <v>42747</v>
      </c>
      <c r="B2146" s="2">
        <f t="shared" si="330"/>
        <v>12</v>
      </c>
      <c r="C2146" s="2">
        <f t="shared" si="331"/>
        <v>1</v>
      </c>
      <c r="D2146">
        <f t="shared" si="332"/>
        <v>2017</v>
      </c>
      <c r="E2146" t="str">
        <f t="shared" si="333"/>
        <v>17</v>
      </c>
      <c r="F2146" t="str">
        <f t="shared" si="334"/>
        <v>PR120117.zip</v>
      </c>
      <c r="G2146" t="str">
        <f t="shared" si="335"/>
        <v>fo12012017.zip</v>
      </c>
      <c r="H2146" s="3" t="s">
        <v>6</v>
      </c>
      <c r="I2146" t="s">
        <v>13</v>
      </c>
      <c r="J2146" t="s">
        <v>14</v>
      </c>
      <c r="K2146" t="s">
        <v>17</v>
      </c>
      <c r="L2146" t="str">
        <f t="shared" si="336"/>
        <v>if (curl_fetch_memory('https://www1.nseindia.com/archives/equities/bhavcopy/pr/PR120117.zip')$status_code == 200)</v>
      </c>
      <c r="M2146" t="str">
        <f t="shared" si="337"/>
        <v>if (curl_fetch_memory('https://www1.nseindia.com/archives/equities/bhavcopy/pr/PR120117.zip')$status_code == 200) download.file('https://www1.nseindia.com/archives/equities/bhavcopy/pr/PR120117.zip', 'D:\\My-Shares\\source-bhavcopy-zip\\PR120117.zip')</v>
      </c>
      <c r="N2146" t="str">
        <f t="shared" si="338"/>
        <v>if (file.exists('D:\\My-Shares\\source-bhavcopy-zip\\PR120117.zip')) {zipped_names = grep('\\.zip', unzip('D:\\My-Shares\\source-bhavcopy-zip\\PR120117.zip', list=TRUE)$Name, ignore.case=TRUE, value=TRUE); unzip(zipfile = 'D:\\My-Shares\\source-bhavcopy-zip\\PR120117.zip', exdir = 'D:\\My-Shares\\source-fno-zip', files=zipped_names);rm(zipped_names);}</v>
      </c>
      <c r="O2146" t="str">
        <f t="shared" si="339"/>
        <v>if (file.exists('D:\\My-Shares\\source-fno-zip\\fo12012017.zip')) {files = unzip('D:\\My-Shares\\source-fno-zip\\fo12012017.zip', list=TRUE)$Name; unzip(zipfile = 'D:\\My-Shares\\source-fno-zip\\fo12012017.zip', exdir = 'D:\\My-Shares\\source-fno-csv', files=files[grepl('^fo[0-9]{8}\\.csv|^op[0-9]{8}\\.csv',files)]);rm(files);}</v>
      </c>
    </row>
    <row r="2147" spans="1:15">
      <c r="A2147" s="1">
        <v>42748</v>
      </c>
      <c r="B2147" s="2">
        <f t="shared" si="330"/>
        <v>13</v>
      </c>
      <c r="C2147" s="2">
        <f t="shared" si="331"/>
        <v>1</v>
      </c>
      <c r="D2147">
        <f t="shared" si="332"/>
        <v>2017</v>
      </c>
      <c r="E2147" t="str">
        <f t="shared" si="333"/>
        <v>17</v>
      </c>
      <c r="F2147" t="str">
        <f t="shared" si="334"/>
        <v>PR130117.zip</v>
      </c>
      <c r="G2147" t="str">
        <f t="shared" si="335"/>
        <v>fo13012017.zip</v>
      </c>
      <c r="H2147" s="3" t="s">
        <v>6</v>
      </c>
      <c r="I2147" t="s">
        <v>13</v>
      </c>
      <c r="J2147" t="s">
        <v>14</v>
      </c>
      <c r="K2147" t="s">
        <v>17</v>
      </c>
      <c r="L2147" t="str">
        <f t="shared" si="336"/>
        <v>if (curl_fetch_memory('https://www1.nseindia.com/archives/equities/bhavcopy/pr/PR130117.zip')$status_code == 200)</v>
      </c>
      <c r="M2147" t="str">
        <f t="shared" si="337"/>
        <v>if (curl_fetch_memory('https://www1.nseindia.com/archives/equities/bhavcopy/pr/PR130117.zip')$status_code == 200) download.file('https://www1.nseindia.com/archives/equities/bhavcopy/pr/PR130117.zip', 'D:\\My-Shares\\source-bhavcopy-zip\\PR130117.zip')</v>
      </c>
      <c r="N2147" t="str">
        <f t="shared" si="338"/>
        <v>if (file.exists('D:\\My-Shares\\source-bhavcopy-zip\\PR130117.zip')) {zipped_names = grep('\\.zip', unzip('D:\\My-Shares\\source-bhavcopy-zip\\PR130117.zip', list=TRUE)$Name, ignore.case=TRUE, value=TRUE); unzip(zipfile = 'D:\\My-Shares\\source-bhavcopy-zip\\PR130117.zip', exdir = 'D:\\My-Shares\\source-fno-zip', files=zipped_names);rm(zipped_names);}</v>
      </c>
      <c r="O2147" t="str">
        <f t="shared" si="339"/>
        <v>if (file.exists('D:\\My-Shares\\source-fno-zip\\fo13012017.zip')) {files = unzip('D:\\My-Shares\\source-fno-zip\\fo13012017.zip', list=TRUE)$Name; unzip(zipfile = 'D:\\My-Shares\\source-fno-zip\\fo13012017.zip', exdir = 'D:\\My-Shares\\source-fno-csv', files=files[grepl('^fo[0-9]{8}\\.csv|^op[0-9]{8}\\.csv',files)]);rm(files);}</v>
      </c>
    </row>
    <row r="2148" spans="1:15">
      <c r="A2148" s="1">
        <v>42749</v>
      </c>
      <c r="B2148" s="2">
        <f t="shared" si="330"/>
        <v>14</v>
      </c>
      <c r="C2148" s="2">
        <f t="shared" si="331"/>
        <v>1</v>
      </c>
      <c r="D2148">
        <f t="shared" si="332"/>
        <v>2017</v>
      </c>
      <c r="E2148" t="str">
        <f t="shared" si="333"/>
        <v>17</v>
      </c>
      <c r="F2148" t="str">
        <f t="shared" si="334"/>
        <v>PR140117.zip</v>
      </c>
      <c r="G2148" t="str">
        <f t="shared" si="335"/>
        <v>fo14012017.zip</v>
      </c>
      <c r="H2148" s="3" t="s">
        <v>6</v>
      </c>
      <c r="I2148" t="s">
        <v>13</v>
      </c>
      <c r="J2148" t="s">
        <v>14</v>
      </c>
      <c r="K2148" t="s">
        <v>17</v>
      </c>
      <c r="L2148" t="str">
        <f t="shared" si="336"/>
        <v>if (curl_fetch_memory('https://www1.nseindia.com/archives/equities/bhavcopy/pr/PR140117.zip')$status_code == 200)</v>
      </c>
      <c r="M2148" t="str">
        <f t="shared" si="337"/>
        <v>if (curl_fetch_memory('https://www1.nseindia.com/archives/equities/bhavcopy/pr/PR140117.zip')$status_code == 200) download.file('https://www1.nseindia.com/archives/equities/bhavcopy/pr/PR140117.zip', 'D:\\My-Shares\\source-bhavcopy-zip\\PR140117.zip')</v>
      </c>
      <c r="N2148" t="str">
        <f t="shared" si="338"/>
        <v>if (file.exists('D:\\My-Shares\\source-bhavcopy-zip\\PR140117.zip')) {zipped_names = grep('\\.zip', unzip('D:\\My-Shares\\source-bhavcopy-zip\\PR140117.zip', list=TRUE)$Name, ignore.case=TRUE, value=TRUE); unzip(zipfile = 'D:\\My-Shares\\source-bhavcopy-zip\\PR140117.zip', exdir = 'D:\\My-Shares\\source-fno-zip', files=zipped_names);rm(zipped_names);}</v>
      </c>
      <c r="O2148" t="str">
        <f t="shared" si="339"/>
        <v>if (file.exists('D:\\My-Shares\\source-fno-zip\\fo14012017.zip')) {files = unzip('D:\\My-Shares\\source-fno-zip\\fo14012017.zip', list=TRUE)$Name; unzip(zipfile = 'D:\\My-Shares\\source-fno-zip\\fo14012017.zip', exdir = 'D:\\My-Shares\\source-fno-csv', files=files[grepl('^fo[0-9]{8}\\.csv|^op[0-9]{8}\\.csv',files)]);rm(files);}</v>
      </c>
    </row>
    <row r="2149" spans="1:15">
      <c r="A2149" s="1">
        <v>42750</v>
      </c>
      <c r="B2149" s="2">
        <f t="shared" si="330"/>
        <v>15</v>
      </c>
      <c r="C2149" s="2">
        <f t="shared" si="331"/>
        <v>1</v>
      </c>
      <c r="D2149">
        <f t="shared" si="332"/>
        <v>2017</v>
      </c>
      <c r="E2149" t="str">
        <f t="shared" si="333"/>
        <v>17</v>
      </c>
      <c r="F2149" t="str">
        <f t="shared" si="334"/>
        <v>PR150117.zip</v>
      </c>
      <c r="G2149" t="str">
        <f t="shared" si="335"/>
        <v>fo15012017.zip</v>
      </c>
      <c r="H2149" s="3" t="s">
        <v>6</v>
      </c>
      <c r="I2149" t="s">
        <v>13</v>
      </c>
      <c r="J2149" t="s">
        <v>14</v>
      </c>
      <c r="K2149" t="s">
        <v>17</v>
      </c>
      <c r="L2149" t="str">
        <f t="shared" si="336"/>
        <v>if (curl_fetch_memory('https://www1.nseindia.com/archives/equities/bhavcopy/pr/PR150117.zip')$status_code == 200)</v>
      </c>
      <c r="M2149" t="str">
        <f t="shared" si="337"/>
        <v>if (curl_fetch_memory('https://www1.nseindia.com/archives/equities/bhavcopy/pr/PR150117.zip')$status_code == 200) download.file('https://www1.nseindia.com/archives/equities/bhavcopy/pr/PR150117.zip', 'D:\\My-Shares\\source-bhavcopy-zip\\PR150117.zip')</v>
      </c>
      <c r="N2149" t="str">
        <f t="shared" si="338"/>
        <v>if (file.exists('D:\\My-Shares\\source-bhavcopy-zip\\PR150117.zip')) {zipped_names = grep('\\.zip', unzip('D:\\My-Shares\\source-bhavcopy-zip\\PR150117.zip', list=TRUE)$Name, ignore.case=TRUE, value=TRUE); unzip(zipfile = 'D:\\My-Shares\\source-bhavcopy-zip\\PR150117.zip', exdir = 'D:\\My-Shares\\source-fno-zip', files=zipped_names);rm(zipped_names);}</v>
      </c>
      <c r="O2149" t="str">
        <f t="shared" si="339"/>
        <v>if (file.exists('D:\\My-Shares\\source-fno-zip\\fo15012017.zip')) {files = unzip('D:\\My-Shares\\source-fno-zip\\fo15012017.zip', list=TRUE)$Name; unzip(zipfile = 'D:\\My-Shares\\source-fno-zip\\fo15012017.zip', exdir = 'D:\\My-Shares\\source-fno-csv', files=files[grepl('^fo[0-9]{8}\\.csv|^op[0-9]{8}\\.csv',files)]);rm(files);}</v>
      </c>
    </row>
    <row r="2150" spans="1:15">
      <c r="A2150" s="1">
        <v>42751</v>
      </c>
      <c r="B2150" s="2">
        <f t="shared" si="330"/>
        <v>16</v>
      </c>
      <c r="C2150" s="2">
        <f t="shared" si="331"/>
        <v>1</v>
      </c>
      <c r="D2150">
        <f t="shared" si="332"/>
        <v>2017</v>
      </c>
      <c r="E2150" t="str">
        <f t="shared" si="333"/>
        <v>17</v>
      </c>
      <c r="F2150" t="str">
        <f t="shared" si="334"/>
        <v>PR160117.zip</v>
      </c>
      <c r="G2150" t="str">
        <f t="shared" si="335"/>
        <v>fo16012017.zip</v>
      </c>
      <c r="H2150" s="3" t="s">
        <v>6</v>
      </c>
      <c r="I2150" t="s">
        <v>13</v>
      </c>
      <c r="J2150" t="s">
        <v>14</v>
      </c>
      <c r="K2150" t="s">
        <v>17</v>
      </c>
      <c r="L2150" t="str">
        <f t="shared" si="336"/>
        <v>if (curl_fetch_memory('https://www1.nseindia.com/archives/equities/bhavcopy/pr/PR160117.zip')$status_code == 200)</v>
      </c>
      <c r="M2150" t="str">
        <f t="shared" si="337"/>
        <v>if (curl_fetch_memory('https://www1.nseindia.com/archives/equities/bhavcopy/pr/PR160117.zip')$status_code == 200) download.file('https://www1.nseindia.com/archives/equities/bhavcopy/pr/PR160117.zip', 'D:\\My-Shares\\source-bhavcopy-zip\\PR160117.zip')</v>
      </c>
      <c r="N2150" t="str">
        <f t="shared" si="338"/>
        <v>if (file.exists('D:\\My-Shares\\source-bhavcopy-zip\\PR160117.zip')) {zipped_names = grep('\\.zip', unzip('D:\\My-Shares\\source-bhavcopy-zip\\PR160117.zip', list=TRUE)$Name, ignore.case=TRUE, value=TRUE); unzip(zipfile = 'D:\\My-Shares\\source-bhavcopy-zip\\PR160117.zip', exdir = 'D:\\My-Shares\\source-fno-zip', files=zipped_names);rm(zipped_names);}</v>
      </c>
      <c r="O2150" t="str">
        <f t="shared" si="339"/>
        <v>if (file.exists('D:\\My-Shares\\source-fno-zip\\fo16012017.zip')) {files = unzip('D:\\My-Shares\\source-fno-zip\\fo16012017.zip', list=TRUE)$Name; unzip(zipfile = 'D:\\My-Shares\\source-fno-zip\\fo16012017.zip', exdir = 'D:\\My-Shares\\source-fno-csv', files=files[grepl('^fo[0-9]{8}\\.csv|^op[0-9]{8}\\.csv',files)]);rm(files);}</v>
      </c>
    </row>
    <row r="2151" spans="1:15">
      <c r="A2151" s="1">
        <v>42752</v>
      </c>
      <c r="B2151" s="2">
        <f t="shared" si="330"/>
        <v>17</v>
      </c>
      <c r="C2151" s="2">
        <f t="shared" si="331"/>
        <v>1</v>
      </c>
      <c r="D2151">
        <f t="shared" si="332"/>
        <v>2017</v>
      </c>
      <c r="E2151" t="str">
        <f t="shared" si="333"/>
        <v>17</v>
      </c>
      <c r="F2151" t="str">
        <f t="shared" si="334"/>
        <v>PR170117.zip</v>
      </c>
      <c r="G2151" t="str">
        <f t="shared" si="335"/>
        <v>fo17012017.zip</v>
      </c>
      <c r="H2151" s="3" t="s">
        <v>6</v>
      </c>
      <c r="I2151" t="s">
        <v>13</v>
      </c>
      <c r="J2151" t="s">
        <v>14</v>
      </c>
      <c r="K2151" t="s">
        <v>17</v>
      </c>
      <c r="L2151" t="str">
        <f t="shared" si="336"/>
        <v>if (curl_fetch_memory('https://www1.nseindia.com/archives/equities/bhavcopy/pr/PR170117.zip')$status_code == 200)</v>
      </c>
      <c r="M2151" t="str">
        <f t="shared" si="337"/>
        <v>if (curl_fetch_memory('https://www1.nseindia.com/archives/equities/bhavcopy/pr/PR170117.zip')$status_code == 200) download.file('https://www1.nseindia.com/archives/equities/bhavcopy/pr/PR170117.zip', 'D:\\My-Shares\\source-bhavcopy-zip\\PR170117.zip')</v>
      </c>
      <c r="N2151" t="str">
        <f t="shared" si="338"/>
        <v>if (file.exists('D:\\My-Shares\\source-bhavcopy-zip\\PR170117.zip')) {zipped_names = grep('\\.zip', unzip('D:\\My-Shares\\source-bhavcopy-zip\\PR170117.zip', list=TRUE)$Name, ignore.case=TRUE, value=TRUE); unzip(zipfile = 'D:\\My-Shares\\source-bhavcopy-zip\\PR170117.zip', exdir = 'D:\\My-Shares\\source-fno-zip', files=zipped_names);rm(zipped_names);}</v>
      </c>
      <c r="O2151" t="str">
        <f t="shared" si="339"/>
        <v>if (file.exists('D:\\My-Shares\\source-fno-zip\\fo17012017.zip')) {files = unzip('D:\\My-Shares\\source-fno-zip\\fo17012017.zip', list=TRUE)$Name; unzip(zipfile = 'D:\\My-Shares\\source-fno-zip\\fo17012017.zip', exdir = 'D:\\My-Shares\\source-fno-csv', files=files[grepl('^fo[0-9]{8}\\.csv|^op[0-9]{8}\\.csv',files)]);rm(files);}</v>
      </c>
    </row>
    <row r="2152" spans="1:15">
      <c r="A2152" s="1">
        <v>42753</v>
      </c>
      <c r="B2152" s="2">
        <f t="shared" si="330"/>
        <v>18</v>
      </c>
      <c r="C2152" s="2">
        <f t="shared" si="331"/>
        <v>1</v>
      </c>
      <c r="D2152">
        <f t="shared" si="332"/>
        <v>2017</v>
      </c>
      <c r="E2152" t="str">
        <f t="shared" si="333"/>
        <v>17</v>
      </c>
      <c r="F2152" t="str">
        <f t="shared" si="334"/>
        <v>PR180117.zip</v>
      </c>
      <c r="G2152" t="str">
        <f t="shared" si="335"/>
        <v>fo18012017.zip</v>
      </c>
      <c r="H2152" s="3" t="s">
        <v>6</v>
      </c>
      <c r="I2152" t="s">
        <v>13</v>
      </c>
      <c r="J2152" t="s">
        <v>14</v>
      </c>
      <c r="K2152" t="s">
        <v>17</v>
      </c>
      <c r="L2152" t="str">
        <f t="shared" si="336"/>
        <v>if (curl_fetch_memory('https://www1.nseindia.com/archives/equities/bhavcopy/pr/PR180117.zip')$status_code == 200)</v>
      </c>
      <c r="M2152" t="str">
        <f t="shared" si="337"/>
        <v>if (curl_fetch_memory('https://www1.nseindia.com/archives/equities/bhavcopy/pr/PR180117.zip')$status_code == 200) download.file('https://www1.nseindia.com/archives/equities/bhavcopy/pr/PR180117.zip', 'D:\\My-Shares\\source-bhavcopy-zip\\PR180117.zip')</v>
      </c>
      <c r="N2152" t="str">
        <f t="shared" si="338"/>
        <v>if (file.exists('D:\\My-Shares\\source-bhavcopy-zip\\PR180117.zip')) {zipped_names = grep('\\.zip', unzip('D:\\My-Shares\\source-bhavcopy-zip\\PR180117.zip', list=TRUE)$Name, ignore.case=TRUE, value=TRUE); unzip(zipfile = 'D:\\My-Shares\\source-bhavcopy-zip\\PR180117.zip', exdir = 'D:\\My-Shares\\source-fno-zip', files=zipped_names);rm(zipped_names);}</v>
      </c>
      <c r="O2152" t="str">
        <f t="shared" si="339"/>
        <v>if (file.exists('D:\\My-Shares\\source-fno-zip\\fo18012017.zip')) {files = unzip('D:\\My-Shares\\source-fno-zip\\fo18012017.zip', list=TRUE)$Name; unzip(zipfile = 'D:\\My-Shares\\source-fno-zip\\fo18012017.zip', exdir = 'D:\\My-Shares\\source-fno-csv', files=files[grepl('^fo[0-9]{8}\\.csv|^op[0-9]{8}\\.csv',files)]);rm(files);}</v>
      </c>
    </row>
    <row r="2153" spans="1:15">
      <c r="A2153" s="1">
        <v>42754</v>
      </c>
      <c r="B2153" s="2">
        <f t="shared" si="330"/>
        <v>19</v>
      </c>
      <c r="C2153" s="2">
        <f t="shared" si="331"/>
        <v>1</v>
      </c>
      <c r="D2153">
        <f t="shared" si="332"/>
        <v>2017</v>
      </c>
      <c r="E2153" t="str">
        <f t="shared" si="333"/>
        <v>17</v>
      </c>
      <c r="F2153" t="str">
        <f t="shared" si="334"/>
        <v>PR190117.zip</v>
      </c>
      <c r="G2153" t="str">
        <f t="shared" si="335"/>
        <v>fo19012017.zip</v>
      </c>
      <c r="H2153" s="3" t="s">
        <v>6</v>
      </c>
      <c r="I2153" t="s">
        <v>13</v>
      </c>
      <c r="J2153" t="s">
        <v>14</v>
      </c>
      <c r="K2153" t="s">
        <v>17</v>
      </c>
      <c r="L2153" t="str">
        <f t="shared" si="336"/>
        <v>if (curl_fetch_memory('https://www1.nseindia.com/archives/equities/bhavcopy/pr/PR190117.zip')$status_code == 200)</v>
      </c>
      <c r="M2153" t="str">
        <f t="shared" si="337"/>
        <v>if (curl_fetch_memory('https://www1.nseindia.com/archives/equities/bhavcopy/pr/PR190117.zip')$status_code == 200) download.file('https://www1.nseindia.com/archives/equities/bhavcopy/pr/PR190117.zip', 'D:\\My-Shares\\source-bhavcopy-zip\\PR190117.zip')</v>
      </c>
      <c r="N2153" t="str">
        <f t="shared" si="338"/>
        <v>if (file.exists('D:\\My-Shares\\source-bhavcopy-zip\\PR190117.zip')) {zipped_names = grep('\\.zip', unzip('D:\\My-Shares\\source-bhavcopy-zip\\PR190117.zip', list=TRUE)$Name, ignore.case=TRUE, value=TRUE); unzip(zipfile = 'D:\\My-Shares\\source-bhavcopy-zip\\PR190117.zip', exdir = 'D:\\My-Shares\\source-fno-zip', files=zipped_names);rm(zipped_names);}</v>
      </c>
      <c r="O2153" t="str">
        <f t="shared" si="339"/>
        <v>if (file.exists('D:\\My-Shares\\source-fno-zip\\fo19012017.zip')) {files = unzip('D:\\My-Shares\\source-fno-zip\\fo19012017.zip', list=TRUE)$Name; unzip(zipfile = 'D:\\My-Shares\\source-fno-zip\\fo19012017.zip', exdir = 'D:\\My-Shares\\source-fno-csv', files=files[grepl('^fo[0-9]{8}\\.csv|^op[0-9]{8}\\.csv',files)]);rm(files);}</v>
      </c>
    </row>
    <row r="2154" spans="1:15">
      <c r="A2154" s="1">
        <v>42755</v>
      </c>
      <c r="B2154" s="2">
        <f t="shared" si="330"/>
        <v>20</v>
      </c>
      <c r="C2154" s="2">
        <f t="shared" si="331"/>
        <v>1</v>
      </c>
      <c r="D2154">
        <f t="shared" si="332"/>
        <v>2017</v>
      </c>
      <c r="E2154" t="str">
        <f t="shared" si="333"/>
        <v>17</v>
      </c>
      <c r="F2154" t="str">
        <f t="shared" si="334"/>
        <v>PR200117.zip</v>
      </c>
      <c r="G2154" t="str">
        <f t="shared" si="335"/>
        <v>fo20012017.zip</v>
      </c>
      <c r="H2154" s="3" t="s">
        <v>6</v>
      </c>
      <c r="I2154" t="s">
        <v>13</v>
      </c>
      <c r="J2154" t="s">
        <v>14</v>
      </c>
      <c r="K2154" t="s">
        <v>17</v>
      </c>
      <c r="L2154" t="str">
        <f t="shared" si="336"/>
        <v>if (curl_fetch_memory('https://www1.nseindia.com/archives/equities/bhavcopy/pr/PR200117.zip')$status_code == 200)</v>
      </c>
      <c r="M2154" t="str">
        <f t="shared" si="337"/>
        <v>if (curl_fetch_memory('https://www1.nseindia.com/archives/equities/bhavcopy/pr/PR200117.zip')$status_code == 200) download.file('https://www1.nseindia.com/archives/equities/bhavcopy/pr/PR200117.zip', 'D:\\My-Shares\\source-bhavcopy-zip\\PR200117.zip')</v>
      </c>
      <c r="N2154" t="str">
        <f t="shared" si="338"/>
        <v>if (file.exists('D:\\My-Shares\\source-bhavcopy-zip\\PR200117.zip')) {zipped_names = grep('\\.zip', unzip('D:\\My-Shares\\source-bhavcopy-zip\\PR200117.zip', list=TRUE)$Name, ignore.case=TRUE, value=TRUE); unzip(zipfile = 'D:\\My-Shares\\source-bhavcopy-zip\\PR200117.zip', exdir = 'D:\\My-Shares\\source-fno-zip', files=zipped_names);rm(zipped_names);}</v>
      </c>
      <c r="O2154" t="str">
        <f t="shared" si="339"/>
        <v>if (file.exists('D:\\My-Shares\\source-fno-zip\\fo20012017.zip')) {files = unzip('D:\\My-Shares\\source-fno-zip\\fo20012017.zip', list=TRUE)$Name; unzip(zipfile = 'D:\\My-Shares\\source-fno-zip\\fo20012017.zip', exdir = 'D:\\My-Shares\\source-fno-csv', files=files[grepl('^fo[0-9]{8}\\.csv|^op[0-9]{8}\\.csv',files)]);rm(files);}</v>
      </c>
    </row>
    <row r="2155" spans="1:15">
      <c r="A2155" s="1">
        <v>42756</v>
      </c>
      <c r="B2155" s="2">
        <f t="shared" si="330"/>
        <v>21</v>
      </c>
      <c r="C2155" s="2">
        <f t="shared" si="331"/>
        <v>1</v>
      </c>
      <c r="D2155">
        <f t="shared" si="332"/>
        <v>2017</v>
      </c>
      <c r="E2155" t="str">
        <f t="shared" si="333"/>
        <v>17</v>
      </c>
      <c r="F2155" t="str">
        <f t="shared" si="334"/>
        <v>PR210117.zip</v>
      </c>
      <c r="G2155" t="str">
        <f t="shared" si="335"/>
        <v>fo21012017.zip</v>
      </c>
      <c r="H2155" s="3" t="s">
        <v>6</v>
      </c>
      <c r="I2155" t="s">
        <v>13</v>
      </c>
      <c r="J2155" t="s">
        <v>14</v>
      </c>
      <c r="K2155" t="s">
        <v>17</v>
      </c>
      <c r="L2155" t="str">
        <f t="shared" si="336"/>
        <v>if (curl_fetch_memory('https://www1.nseindia.com/archives/equities/bhavcopy/pr/PR210117.zip')$status_code == 200)</v>
      </c>
      <c r="M2155" t="str">
        <f t="shared" si="337"/>
        <v>if (curl_fetch_memory('https://www1.nseindia.com/archives/equities/bhavcopy/pr/PR210117.zip')$status_code == 200) download.file('https://www1.nseindia.com/archives/equities/bhavcopy/pr/PR210117.zip', 'D:\\My-Shares\\source-bhavcopy-zip\\PR210117.zip')</v>
      </c>
      <c r="N2155" t="str">
        <f t="shared" si="338"/>
        <v>if (file.exists('D:\\My-Shares\\source-bhavcopy-zip\\PR210117.zip')) {zipped_names = grep('\\.zip', unzip('D:\\My-Shares\\source-bhavcopy-zip\\PR210117.zip', list=TRUE)$Name, ignore.case=TRUE, value=TRUE); unzip(zipfile = 'D:\\My-Shares\\source-bhavcopy-zip\\PR210117.zip', exdir = 'D:\\My-Shares\\source-fno-zip', files=zipped_names);rm(zipped_names);}</v>
      </c>
      <c r="O2155" t="str">
        <f t="shared" si="339"/>
        <v>if (file.exists('D:\\My-Shares\\source-fno-zip\\fo21012017.zip')) {files = unzip('D:\\My-Shares\\source-fno-zip\\fo21012017.zip', list=TRUE)$Name; unzip(zipfile = 'D:\\My-Shares\\source-fno-zip\\fo21012017.zip', exdir = 'D:\\My-Shares\\source-fno-csv', files=files[grepl('^fo[0-9]{8}\\.csv|^op[0-9]{8}\\.csv',files)]);rm(files);}</v>
      </c>
    </row>
    <row r="2156" spans="1:15">
      <c r="A2156" s="1">
        <v>42757</v>
      </c>
      <c r="B2156" s="2">
        <f t="shared" si="330"/>
        <v>22</v>
      </c>
      <c r="C2156" s="2">
        <f t="shared" si="331"/>
        <v>1</v>
      </c>
      <c r="D2156">
        <f t="shared" si="332"/>
        <v>2017</v>
      </c>
      <c r="E2156" t="str">
        <f t="shared" si="333"/>
        <v>17</v>
      </c>
      <c r="F2156" t="str">
        <f t="shared" si="334"/>
        <v>PR220117.zip</v>
      </c>
      <c r="G2156" t="str">
        <f t="shared" si="335"/>
        <v>fo22012017.zip</v>
      </c>
      <c r="H2156" s="3" t="s">
        <v>6</v>
      </c>
      <c r="I2156" t="s">
        <v>13</v>
      </c>
      <c r="J2156" t="s">
        <v>14</v>
      </c>
      <c r="K2156" t="s">
        <v>17</v>
      </c>
      <c r="L2156" t="str">
        <f t="shared" si="336"/>
        <v>if (curl_fetch_memory('https://www1.nseindia.com/archives/equities/bhavcopy/pr/PR220117.zip')$status_code == 200)</v>
      </c>
      <c r="M2156" t="str">
        <f t="shared" si="337"/>
        <v>if (curl_fetch_memory('https://www1.nseindia.com/archives/equities/bhavcopy/pr/PR220117.zip')$status_code == 200) download.file('https://www1.nseindia.com/archives/equities/bhavcopy/pr/PR220117.zip', 'D:\\My-Shares\\source-bhavcopy-zip\\PR220117.zip')</v>
      </c>
      <c r="N2156" t="str">
        <f t="shared" si="338"/>
        <v>if (file.exists('D:\\My-Shares\\source-bhavcopy-zip\\PR220117.zip')) {zipped_names = grep('\\.zip', unzip('D:\\My-Shares\\source-bhavcopy-zip\\PR220117.zip', list=TRUE)$Name, ignore.case=TRUE, value=TRUE); unzip(zipfile = 'D:\\My-Shares\\source-bhavcopy-zip\\PR220117.zip', exdir = 'D:\\My-Shares\\source-fno-zip', files=zipped_names);rm(zipped_names);}</v>
      </c>
      <c r="O2156" t="str">
        <f t="shared" si="339"/>
        <v>if (file.exists('D:\\My-Shares\\source-fno-zip\\fo22012017.zip')) {files = unzip('D:\\My-Shares\\source-fno-zip\\fo22012017.zip', list=TRUE)$Name; unzip(zipfile = 'D:\\My-Shares\\source-fno-zip\\fo22012017.zip', exdir = 'D:\\My-Shares\\source-fno-csv', files=files[grepl('^fo[0-9]{8}\\.csv|^op[0-9]{8}\\.csv',files)]);rm(files);}</v>
      </c>
    </row>
    <row r="2157" spans="1:15">
      <c r="A2157" s="1">
        <v>42758</v>
      </c>
      <c r="B2157" s="2">
        <f t="shared" si="330"/>
        <v>23</v>
      </c>
      <c r="C2157" s="2">
        <f t="shared" si="331"/>
        <v>1</v>
      </c>
      <c r="D2157">
        <f t="shared" si="332"/>
        <v>2017</v>
      </c>
      <c r="E2157" t="str">
        <f t="shared" si="333"/>
        <v>17</v>
      </c>
      <c r="F2157" t="str">
        <f t="shared" si="334"/>
        <v>PR230117.zip</v>
      </c>
      <c r="G2157" t="str">
        <f t="shared" si="335"/>
        <v>fo23012017.zip</v>
      </c>
      <c r="H2157" s="3" t="s">
        <v>6</v>
      </c>
      <c r="I2157" t="s">
        <v>13</v>
      </c>
      <c r="J2157" t="s">
        <v>14</v>
      </c>
      <c r="K2157" t="s">
        <v>17</v>
      </c>
      <c r="L2157" t="str">
        <f t="shared" si="336"/>
        <v>if (curl_fetch_memory('https://www1.nseindia.com/archives/equities/bhavcopy/pr/PR230117.zip')$status_code == 200)</v>
      </c>
      <c r="M2157" t="str">
        <f t="shared" si="337"/>
        <v>if (curl_fetch_memory('https://www1.nseindia.com/archives/equities/bhavcopy/pr/PR230117.zip')$status_code == 200) download.file('https://www1.nseindia.com/archives/equities/bhavcopy/pr/PR230117.zip', 'D:\\My-Shares\\source-bhavcopy-zip\\PR230117.zip')</v>
      </c>
      <c r="N2157" t="str">
        <f t="shared" si="338"/>
        <v>if (file.exists('D:\\My-Shares\\source-bhavcopy-zip\\PR230117.zip')) {zipped_names = grep('\\.zip', unzip('D:\\My-Shares\\source-bhavcopy-zip\\PR230117.zip', list=TRUE)$Name, ignore.case=TRUE, value=TRUE); unzip(zipfile = 'D:\\My-Shares\\source-bhavcopy-zip\\PR230117.zip', exdir = 'D:\\My-Shares\\source-fno-zip', files=zipped_names);rm(zipped_names);}</v>
      </c>
      <c r="O2157" t="str">
        <f t="shared" si="339"/>
        <v>if (file.exists('D:\\My-Shares\\source-fno-zip\\fo23012017.zip')) {files = unzip('D:\\My-Shares\\source-fno-zip\\fo23012017.zip', list=TRUE)$Name; unzip(zipfile = 'D:\\My-Shares\\source-fno-zip\\fo23012017.zip', exdir = 'D:\\My-Shares\\source-fno-csv', files=files[grepl('^fo[0-9]{8}\\.csv|^op[0-9]{8}\\.csv',files)]);rm(files);}</v>
      </c>
    </row>
    <row r="2158" spans="1:15">
      <c r="A2158" s="1">
        <v>42759</v>
      </c>
      <c r="B2158" s="2">
        <f t="shared" si="330"/>
        <v>24</v>
      </c>
      <c r="C2158" s="2">
        <f t="shared" si="331"/>
        <v>1</v>
      </c>
      <c r="D2158">
        <f t="shared" si="332"/>
        <v>2017</v>
      </c>
      <c r="E2158" t="str">
        <f t="shared" si="333"/>
        <v>17</v>
      </c>
      <c r="F2158" t="str">
        <f t="shared" si="334"/>
        <v>PR240117.zip</v>
      </c>
      <c r="G2158" t="str">
        <f t="shared" si="335"/>
        <v>fo24012017.zip</v>
      </c>
      <c r="H2158" s="3" t="s">
        <v>6</v>
      </c>
      <c r="I2158" t="s">
        <v>13</v>
      </c>
      <c r="J2158" t="s">
        <v>14</v>
      </c>
      <c r="K2158" t="s">
        <v>17</v>
      </c>
      <c r="L2158" t="str">
        <f t="shared" si="336"/>
        <v>if (curl_fetch_memory('https://www1.nseindia.com/archives/equities/bhavcopy/pr/PR240117.zip')$status_code == 200)</v>
      </c>
      <c r="M2158" t="str">
        <f t="shared" si="337"/>
        <v>if (curl_fetch_memory('https://www1.nseindia.com/archives/equities/bhavcopy/pr/PR240117.zip')$status_code == 200) download.file('https://www1.nseindia.com/archives/equities/bhavcopy/pr/PR240117.zip', 'D:\\My-Shares\\source-bhavcopy-zip\\PR240117.zip')</v>
      </c>
      <c r="N2158" t="str">
        <f t="shared" si="338"/>
        <v>if (file.exists('D:\\My-Shares\\source-bhavcopy-zip\\PR240117.zip')) {zipped_names = grep('\\.zip', unzip('D:\\My-Shares\\source-bhavcopy-zip\\PR240117.zip', list=TRUE)$Name, ignore.case=TRUE, value=TRUE); unzip(zipfile = 'D:\\My-Shares\\source-bhavcopy-zip\\PR240117.zip', exdir = 'D:\\My-Shares\\source-fno-zip', files=zipped_names);rm(zipped_names);}</v>
      </c>
      <c r="O2158" t="str">
        <f t="shared" si="339"/>
        <v>if (file.exists('D:\\My-Shares\\source-fno-zip\\fo24012017.zip')) {files = unzip('D:\\My-Shares\\source-fno-zip\\fo24012017.zip', list=TRUE)$Name; unzip(zipfile = 'D:\\My-Shares\\source-fno-zip\\fo24012017.zip', exdir = 'D:\\My-Shares\\source-fno-csv', files=files[grepl('^fo[0-9]{8}\\.csv|^op[0-9]{8}\\.csv',files)]);rm(files);}</v>
      </c>
    </row>
    <row r="2159" spans="1:15">
      <c r="A2159" s="1">
        <v>42760</v>
      </c>
      <c r="B2159" s="2">
        <f t="shared" si="330"/>
        <v>25</v>
      </c>
      <c r="C2159" s="2">
        <f t="shared" si="331"/>
        <v>1</v>
      </c>
      <c r="D2159">
        <f t="shared" si="332"/>
        <v>2017</v>
      </c>
      <c r="E2159" t="str">
        <f t="shared" si="333"/>
        <v>17</v>
      </c>
      <c r="F2159" t="str">
        <f t="shared" si="334"/>
        <v>PR250117.zip</v>
      </c>
      <c r="G2159" t="str">
        <f t="shared" si="335"/>
        <v>fo25012017.zip</v>
      </c>
      <c r="H2159" s="3" t="s">
        <v>6</v>
      </c>
      <c r="I2159" t="s">
        <v>13</v>
      </c>
      <c r="J2159" t="s">
        <v>14</v>
      </c>
      <c r="K2159" t="s">
        <v>17</v>
      </c>
      <c r="L2159" t="str">
        <f t="shared" si="336"/>
        <v>if (curl_fetch_memory('https://www1.nseindia.com/archives/equities/bhavcopy/pr/PR250117.zip')$status_code == 200)</v>
      </c>
      <c r="M2159" t="str">
        <f t="shared" si="337"/>
        <v>if (curl_fetch_memory('https://www1.nseindia.com/archives/equities/bhavcopy/pr/PR250117.zip')$status_code == 200) download.file('https://www1.nseindia.com/archives/equities/bhavcopy/pr/PR250117.zip', 'D:\\My-Shares\\source-bhavcopy-zip\\PR250117.zip')</v>
      </c>
      <c r="N2159" t="str">
        <f t="shared" si="338"/>
        <v>if (file.exists('D:\\My-Shares\\source-bhavcopy-zip\\PR250117.zip')) {zipped_names = grep('\\.zip', unzip('D:\\My-Shares\\source-bhavcopy-zip\\PR250117.zip', list=TRUE)$Name, ignore.case=TRUE, value=TRUE); unzip(zipfile = 'D:\\My-Shares\\source-bhavcopy-zip\\PR250117.zip', exdir = 'D:\\My-Shares\\source-fno-zip', files=zipped_names);rm(zipped_names);}</v>
      </c>
      <c r="O2159" t="str">
        <f t="shared" si="339"/>
        <v>if (file.exists('D:\\My-Shares\\source-fno-zip\\fo25012017.zip')) {files = unzip('D:\\My-Shares\\source-fno-zip\\fo25012017.zip', list=TRUE)$Name; unzip(zipfile = 'D:\\My-Shares\\source-fno-zip\\fo25012017.zip', exdir = 'D:\\My-Shares\\source-fno-csv', files=files[grepl('^fo[0-9]{8}\\.csv|^op[0-9]{8}\\.csv',files)]);rm(files);}</v>
      </c>
    </row>
    <row r="2160" spans="1:15">
      <c r="A2160" s="1">
        <v>42761</v>
      </c>
      <c r="B2160" s="2">
        <f t="shared" si="330"/>
        <v>26</v>
      </c>
      <c r="C2160" s="2">
        <f t="shared" si="331"/>
        <v>1</v>
      </c>
      <c r="D2160">
        <f t="shared" si="332"/>
        <v>2017</v>
      </c>
      <c r="E2160" t="str">
        <f t="shared" si="333"/>
        <v>17</v>
      </c>
      <c r="F2160" t="str">
        <f t="shared" si="334"/>
        <v>PR260117.zip</v>
      </c>
      <c r="G2160" t="str">
        <f t="shared" si="335"/>
        <v>fo26012017.zip</v>
      </c>
      <c r="H2160" s="3" t="s">
        <v>6</v>
      </c>
      <c r="I2160" t="s">
        <v>13</v>
      </c>
      <c r="J2160" t="s">
        <v>14</v>
      </c>
      <c r="K2160" t="s">
        <v>17</v>
      </c>
      <c r="L2160" t="str">
        <f t="shared" si="336"/>
        <v>if (curl_fetch_memory('https://www1.nseindia.com/archives/equities/bhavcopy/pr/PR260117.zip')$status_code == 200)</v>
      </c>
      <c r="M2160" t="str">
        <f t="shared" si="337"/>
        <v>if (curl_fetch_memory('https://www1.nseindia.com/archives/equities/bhavcopy/pr/PR260117.zip')$status_code == 200) download.file('https://www1.nseindia.com/archives/equities/bhavcopy/pr/PR260117.zip', 'D:\\My-Shares\\source-bhavcopy-zip\\PR260117.zip')</v>
      </c>
      <c r="N2160" t="str">
        <f t="shared" si="338"/>
        <v>if (file.exists('D:\\My-Shares\\source-bhavcopy-zip\\PR260117.zip')) {zipped_names = grep('\\.zip', unzip('D:\\My-Shares\\source-bhavcopy-zip\\PR260117.zip', list=TRUE)$Name, ignore.case=TRUE, value=TRUE); unzip(zipfile = 'D:\\My-Shares\\source-bhavcopy-zip\\PR260117.zip', exdir = 'D:\\My-Shares\\source-fno-zip', files=zipped_names);rm(zipped_names);}</v>
      </c>
      <c r="O2160" t="str">
        <f t="shared" si="339"/>
        <v>if (file.exists('D:\\My-Shares\\source-fno-zip\\fo26012017.zip')) {files = unzip('D:\\My-Shares\\source-fno-zip\\fo26012017.zip', list=TRUE)$Name; unzip(zipfile = 'D:\\My-Shares\\source-fno-zip\\fo26012017.zip', exdir = 'D:\\My-Shares\\source-fno-csv', files=files[grepl('^fo[0-9]{8}\\.csv|^op[0-9]{8}\\.csv',files)]);rm(files);}</v>
      </c>
    </row>
    <row r="2161" spans="1:15">
      <c r="A2161" s="1">
        <v>42762</v>
      </c>
      <c r="B2161" s="2">
        <f t="shared" si="330"/>
        <v>27</v>
      </c>
      <c r="C2161" s="2">
        <f t="shared" si="331"/>
        <v>1</v>
      </c>
      <c r="D2161">
        <f t="shared" si="332"/>
        <v>2017</v>
      </c>
      <c r="E2161" t="str">
        <f t="shared" si="333"/>
        <v>17</v>
      </c>
      <c r="F2161" t="str">
        <f t="shared" si="334"/>
        <v>PR270117.zip</v>
      </c>
      <c r="G2161" t="str">
        <f t="shared" si="335"/>
        <v>fo27012017.zip</v>
      </c>
      <c r="H2161" s="3" t="s">
        <v>6</v>
      </c>
      <c r="I2161" t="s">
        <v>13</v>
      </c>
      <c r="J2161" t="s">
        <v>14</v>
      </c>
      <c r="K2161" t="s">
        <v>17</v>
      </c>
      <c r="L2161" t="str">
        <f t="shared" si="336"/>
        <v>if (curl_fetch_memory('https://www1.nseindia.com/archives/equities/bhavcopy/pr/PR270117.zip')$status_code == 200)</v>
      </c>
      <c r="M2161" t="str">
        <f t="shared" si="337"/>
        <v>if (curl_fetch_memory('https://www1.nseindia.com/archives/equities/bhavcopy/pr/PR270117.zip')$status_code == 200) download.file('https://www1.nseindia.com/archives/equities/bhavcopy/pr/PR270117.zip', 'D:\\My-Shares\\source-bhavcopy-zip\\PR270117.zip')</v>
      </c>
      <c r="N2161" t="str">
        <f t="shared" si="338"/>
        <v>if (file.exists('D:\\My-Shares\\source-bhavcopy-zip\\PR270117.zip')) {zipped_names = grep('\\.zip', unzip('D:\\My-Shares\\source-bhavcopy-zip\\PR270117.zip', list=TRUE)$Name, ignore.case=TRUE, value=TRUE); unzip(zipfile = 'D:\\My-Shares\\source-bhavcopy-zip\\PR270117.zip', exdir = 'D:\\My-Shares\\source-fno-zip', files=zipped_names);rm(zipped_names);}</v>
      </c>
      <c r="O2161" t="str">
        <f t="shared" si="339"/>
        <v>if (file.exists('D:\\My-Shares\\source-fno-zip\\fo27012017.zip')) {files = unzip('D:\\My-Shares\\source-fno-zip\\fo27012017.zip', list=TRUE)$Name; unzip(zipfile = 'D:\\My-Shares\\source-fno-zip\\fo27012017.zip', exdir = 'D:\\My-Shares\\source-fno-csv', files=files[grepl('^fo[0-9]{8}\\.csv|^op[0-9]{8}\\.csv',files)]);rm(files);}</v>
      </c>
    </row>
    <row r="2162" spans="1:15">
      <c r="A2162" s="1">
        <v>42763</v>
      </c>
      <c r="B2162" s="2">
        <f t="shared" si="330"/>
        <v>28</v>
      </c>
      <c r="C2162" s="2">
        <f t="shared" si="331"/>
        <v>1</v>
      </c>
      <c r="D2162">
        <f t="shared" si="332"/>
        <v>2017</v>
      </c>
      <c r="E2162" t="str">
        <f t="shared" si="333"/>
        <v>17</v>
      </c>
      <c r="F2162" t="str">
        <f t="shared" si="334"/>
        <v>PR280117.zip</v>
      </c>
      <c r="G2162" t="str">
        <f t="shared" si="335"/>
        <v>fo28012017.zip</v>
      </c>
      <c r="H2162" s="3" t="s">
        <v>6</v>
      </c>
      <c r="I2162" t="s">
        <v>13</v>
      </c>
      <c r="J2162" t="s">
        <v>14</v>
      </c>
      <c r="K2162" t="s">
        <v>17</v>
      </c>
      <c r="L2162" t="str">
        <f t="shared" si="336"/>
        <v>if (curl_fetch_memory('https://www1.nseindia.com/archives/equities/bhavcopy/pr/PR280117.zip')$status_code == 200)</v>
      </c>
      <c r="M2162" t="str">
        <f t="shared" si="337"/>
        <v>if (curl_fetch_memory('https://www1.nseindia.com/archives/equities/bhavcopy/pr/PR280117.zip')$status_code == 200) download.file('https://www1.nseindia.com/archives/equities/bhavcopy/pr/PR280117.zip', 'D:\\My-Shares\\source-bhavcopy-zip\\PR280117.zip')</v>
      </c>
      <c r="N2162" t="str">
        <f t="shared" si="338"/>
        <v>if (file.exists('D:\\My-Shares\\source-bhavcopy-zip\\PR280117.zip')) {zipped_names = grep('\\.zip', unzip('D:\\My-Shares\\source-bhavcopy-zip\\PR280117.zip', list=TRUE)$Name, ignore.case=TRUE, value=TRUE); unzip(zipfile = 'D:\\My-Shares\\source-bhavcopy-zip\\PR280117.zip', exdir = 'D:\\My-Shares\\source-fno-zip', files=zipped_names);rm(zipped_names);}</v>
      </c>
      <c r="O2162" t="str">
        <f t="shared" si="339"/>
        <v>if (file.exists('D:\\My-Shares\\source-fno-zip\\fo28012017.zip')) {files = unzip('D:\\My-Shares\\source-fno-zip\\fo28012017.zip', list=TRUE)$Name; unzip(zipfile = 'D:\\My-Shares\\source-fno-zip\\fo28012017.zip', exdir = 'D:\\My-Shares\\source-fno-csv', files=files[grepl('^fo[0-9]{8}\\.csv|^op[0-9]{8}\\.csv',files)]);rm(files);}</v>
      </c>
    </row>
    <row r="2163" spans="1:15">
      <c r="A2163" s="1">
        <v>42764</v>
      </c>
      <c r="B2163" s="2">
        <f t="shared" si="330"/>
        <v>29</v>
      </c>
      <c r="C2163" s="2">
        <f t="shared" si="331"/>
        <v>1</v>
      </c>
      <c r="D2163">
        <f t="shared" si="332"/>
        <v>2017</v>
      </c>
      <c r="E2163" t="str">
        <f t="shared" si="333"/>
        <v>17</v>
      </c>
      <c r="F2163" t="str">
        <f t="shared" si="334"/>
        <v>PR290117.zip</v>
      </c>
      <c r="G2163" t="str">
        <f t="shared" si="335"/>
        <v>fo29012017.zip</v>
      </c>
      <c r="H2163" s="3" t="s">
        <v>6</v>
      </c>
      <c r="I2163" t="s">
        <v>13</v>
      </c>
      <c r="J2163" t="s">
        <v>14</v>
      </c>
      <c r="K2163" t="s">
        <v>17</v>
      </c>
      <c r="L2163" t="str">
        <f t="shared" si="336"/>
        <v>if (curl_fetch_memory('https://www1.nseindia.com/archives/equities/bhavcopy/pr/PR290117.zip')$status_code == 200)</v>
      </c>
      <c r="M2163" t="str">
        <f t="shared" si="337"/>
        <v>if (curl_fetch_memory('https://www1.nseindia.com/archives/equities/bhavcopy/pr/PR290117.zip')$status_code == 200) download.file('https://www1.nseindia.com/archives/equities/bhavcopy/pr/PR290117.zip', 'D:\\My-Shares\\source-bhavcopy-zip\\PR290117.zip')</v>
      </c>
      <c r="N2163" t="str">
        <f t="shared" si="338"/>
        <v>if (file.exists('D:\\My-Shares\\source-bhavcopy-zip\\PR290117.zip')) {zipped_names = grep('\\.zip', unzip('D:\\My-Shares\\source-bhavcopy-zip\\PR290117.zip', list=TRUE)$Name, ignore.case=TRUE, value=TRUE); unzip(zipfile = 'D:\\My-Shares\\source-bhavcopy-zip\\PR290117.zip', exdir = 'D:\\My-Shares\\source-fno-zip', files=zipped_names);rm(zipped_names);}</v>
      </c>
      <c r="O2163" t="str">
        <f t="shared" si="339"/>
        <v>if (file.exists('D:\\My-Shares\\source-fno-zip\\fo29012017.zip')) {files = unzip('D:\\My-Shares\\source-fno-zip\\fo29012017.zip', list=TRUE)$Name; unzip(zipfile = 'D:\\My-Shares\\source-fno-zip\\fo29012017.zip', exdir = 'D:\\My-Shares\\source-fno-csv', files=files[grepl('^fo[0-9]{8}\\.csv|^op[0-9]{8}\\.csv',files)]);rm(files);}</v>
      </c>
    </row>
    <row r="2164" spans="1:15">
      <c r="A2164" s="1">
        <v>42765</v>
      </c>
      <c r="B2164" s="2">
        <f t="shared" si="330"/>
        <v>30</v>
      </c>
      <c r="C2164" s="2">
        <f t="shared" si="331"/>
        <v>1</v>
      </c>
      <c r="D2164">
        <f t="shared" si="332"/>
        <v>2017</v>
      </c>
      <c r="E2164" t="str">
        <f t="shared" si="333"/>
        <v>17</v>
      </c>
      <c r="F2164" t="str">
        <f t="shared" si="334"/>
        <v>PR300117.zip</v>
      </c>
      <c r="G2164" t="str">
        <f t="shared" si="335"/>
        <v>fo30012017.zip</v>
      </c>
      <c r="H2164" s="3" t="s">
        <v>6</v>
      </c>
      <c r="I2164" t="s">
        <v>13</v>
      </c>
      <c r="J2164" t="s">
        <v>14</v>
      </c>
      <c r="K2164" t="s">
        <v>17</v>
      </c>
      <c r="L2164" t="str">
        <f t="shared" si="336"/>
        <v>if (curl_fetch_memory('https://www1.nseindia.com/archives/equities/bhavcopy/pr/PR300117.zip')$status_code == 200)</v>
      </c>
      <c r="M2164" t="str">
        <f t="shared" si="337"/>
        <v>if (curl_fetch_memory('https://www1.nseindia.com/archives/equities/bhavcopy/pr/PR300117.zip')$status_code == 200) download.file('https://www1.nseindia.com/archives/equities/bhavcopy/pr/PR300117.zip', 'D:\\My-Shares\\source-bhavcopy-zip\\PR300117.zip')</v>
      </c>
      <c r="N2164" t="str">
        <f t="shared" si="338"/>
        <v>if (file.exists('D:\\My-Shares\\source-bhavcopy-zip\\PR300117.zip')) {zipped_names = grep('\\.zip', unzip('D:\\My-Shares\\source-bhavcopy-zip\\PR300117.zip', list=TRUE)$Name, ignore.case=TRUE, value=TRUE); unzip(zipfile = 'D:\\My-Shares\\source-bhavcopy-zip\\PR300117.zip', exdir = 'D:\\My-Shares\\source-fno-zip', files=zipped_names);rm(zipped_names);}</v>
      </c>
      <c r="O2164" t="str">
        <f t="shared" si="339"/>
        <v>if (file.exists('D:\\My-Shares\\source-fno-zip\\fo30012017.zip')) {files = unzip('D:\\My-Shares\\source-fno-zip\\fo30012017.zip', list=TRUE)$Name; unzip(zipfile = 'D:\\My-Shares\\source-fno-zip\\fo30012017.zip', exdir = 'D:\\My-Shares\\source-fno-csv', files=files[grepl('^fo[0-9]{8}\\.csv|^op[0-9]{8}\\.csv',files)]);rm(files);}</v>
      </c>
    </row>
    <row r="2165" spans="1:15">
      <c r="A2165" s="1">
        <v>42766</v>
      </c>
      <c r="B2165" s="2">
        <f t="shared" si="330"/>
        <v>31</v>
      </c>
      <c r="C2165" s="2">
        <f t="shared" si="331"/>
        <v>1</v>
      </c>
      <c r="D2165">
        <f t="shared" si="332"/>
        <v>2017</v>
      </c>
      <c r="E2165" t="str">
        <f t="shared" si="333"/>
        <v>17</v>
      </c>
      <c r="F2165" t="str">
        <f t="shared" si="334"/>
        <v>PR310117.zip</v>
      </c>
      <c r="G2165" t="str">
        <f t="shared" si="335"/>
        <v>fo31012017.zip</v>
      </c>
      <c r="H2165" s="3" t="s">
        <v>6</v>
      </c>
      <c r="I2165" t="s">
        <v>13</v>
      </c>
      <c r="J2165" t="s">
        <v>14</v>
      </c>
      <c r="K2165" t="s">
        <v>17</v>
      </c>
      <c r="L2165" t="str">
        <f t="shared" si="336"/>
        <v>if (curl_fetch_memory('https://www1.nseindia.com/archives/equities/bhavcopy/pr/PR310117.zip')$status_code == 200)</v>
      </c>
      <c r="M2165" t="str">
        <f t="shared" si="337"/>
        <v>if (curl_fetch_memory('https://www1.nseindia.com/archives/equities/bhavcopy/pr/PR310117.zip')$status_code == 200) download.file('https://www1.nseindia.com/archives/equities/bhavcopy/pr/PR310117.zip', 'D:\\My-Shares\\source-bhavcopy-zip\\PR310117.zip')</v>
      </c>
      <c r="N2165" t="str">
        <f t="shared" si="338"/>
        <v>if (file.exists('D:\\My-Shares\\source-bhavcopy-zip\\PR310117.zip')) {zipped_names = grep('\\.zip', unzip('D:\\My-Shares\\source-bhavcopy-zip\\PR310117.zip', list=TRUE)$Name, ignore.case=TRUE, value=TRUE); unzip(zipfile = 'D:\\My-Shares\\source-bhavcopy-zip\\PR310117.zip', exdir = 'D:\\My-Shares\\source-fno-zip', files=zipped_names);rm(zipped_names);}</v>
      </c>
      <c r="O2165" t="str">
        <f t="shared" si="339"/>
        <v>if (file.exists('D:\\My-Shares\\source-fno-zip\\fo31012017.zip')) {files = unzip('D:\\My-Shares\\source-fno-zip\\fo31012017.zip', list=TRUE)$Name; unzip(zipfile = 'D:\\My-Shares\\source-fno-zip\\fo31012017.zip', exdir = 'D:\\My-Shares\\source-fno-csv', files=files[grepl('^fo[0-9]{8}\\.csv|^op[0-9]{8}\\.csv',files)]);rm(files);}</v>
      </c>
    </row>
    <row r="2166" spans="1:15">
      <c r="A2166" s="1">
        <v>42767</v>
      </c>
      <c r="B2166" s="2">
        <f t="shared" si="330"/>
        <v>1</v>
      </c>
      <c r="C2166" s="2">
        <f t="shared" si="331"/>
        <v>2</v>
      </c>
      <c r="D2166">
        <f t="shared" si="332"/>
        <v>2017</v>
      </c>
      <c r="E2166" t="str">
        <f t="shared" si="333"/>
        <v>17</v>
      </c>
      <c r="F2166" t="str">
        <f t="shared" si="334"/>
        <v>PR010217.zip</v>
      </c>
      <c r="G2166" t="str">
        <f t="shared" si="335"/>
        <v>fo01022017.zip</v>
      </c>
      <c r="H2166" s="3" t="s">
        <v>6</v>
      </c>
      <c r="I2166" t="s">
        <v>13</v>
      </c>
      <c r="J2166" t="s">
        <v>14</v>
      </c>
      <c r="K2166" t="s">
        <v>17</v>
      </c>
      <c r="L2166" t="str">
        <f t="shared" si="336"/>
        <v>if (curl_fetch_memory('https://www1.nseindia.com/archives/equities/bhavcopy/pr/PR010217.zip')$status_code == 200)</v>
      </c>
      <c r="M2166" t="str">
        <f t="shared" si="337"/>
        <v>if (curl_fetch_memory('https://www1.nseindia.com/archives/equities/bhavcopy/pr/PR010217.zip')$status_code == 200) download.file('https://www1.nseindia.com/archives/equities/bhavcopy/pr/PR010217.zip', 'D:\\My-Shares\\source-bhavcopy-zip\\PR010217.zip')</v>
      </c>
      <c r="N2166" t="str">
        <f t="shared" si="338"/>
        <v>if (file.exists('D:\\My-Shares\\source-bhavcopy-zip\\PR010217.zip')) {zipped_names = grep('\\.zip', unzip('D:\\My-Shares\\source-bhavcopy-zip\\PR010217.zip', list=TRUE)$Name, ignore.case=TRUE, value=TRUE); unzip(zipfile = 'D:\\My-Shares\\source-bhavcopy-zip\\PR010217.zip', exdir = 'D:\\My-Shares\\source-fno-zip', files=zipped_names);rm(zipped_names);}</v>
      </c>
      <c r="O2166" t="str">
        <f t="shared" si="339"/>
        <v>if (file.exists('D:\\My-Shares\\source-fno-zip\\fo01022017.zip')) {files = unzip('D:\\My-Shares\\source-fno-zip\\fo01022017.zip', list=TRUE)$Name; unzip(zipfile = 'D:\\My-Shares\\source-fno-zip\\fo01022017.zip', exdir = 'D:\\My-Shares\\source-fno-csv', files=files[grepl('^fo[0-9]{8}\\.csv|^op[0-9]{8}\\.csv',files)]);rm(files);}</v>
      </c>
    </row>
    <row r="2167" spans="1:15">
      <c r="A2167" s="1">
        <v>42768</v>
      </c>
      <c r="B2167" s="2">
        <f t="shared" si="330"/>
        <v>2</v>
      </c>
      <c r="C2167" s="2">
        <f t="shared" si="331"/>
        <v>2</v>
      </c>
      <c r="D2167">
        <f t="shared" si="332"/>
        <v>2017</v>
      </c>
      <c r="E2167" t="str">
        <f t="shared" si="333"/>
        <v>17</v>
      </c>
      <c r="F2167" t="str">
        <f t="shared" si="334"/>
        <v>PR020217.zip</v>
      </c>
      <c r="G2167" t="str">
        <f t="shared" si="335"/>
        <v>fo02022017.zip</v>
      </c>
      <c r="H2167" s="3" t="s">
        <v>6</v>
      </c>
      <c r="I2167" t="s">
        <v>13</v>
      </c>
      <c r="J2167" t="s">
        <v>14</v>
      </c>
      <c r="K2167" t="s">
        <v>17</v>
      </c>
      <c r="L2167" t="str">
        <f t="shared" si="336"/>
        <v>if (curl_fetch_memory('https://www1.nseindia.com/archives/equities/bhavcopy/pr/PR020217.zip')$status_code == 200)</v>
      </c>
      <c r="M2167" t="str">
        <f t="shared" si="337"/>
        <v>if (curl_fetch_memory('https://www1.nseindia.com/archives/equities/bhavcopy/pr/PR020217.zip')$status_code == 200) download.file('https://www1.nseindia.com/archives/equities/bhavcopy/pr/PR020217.zip', 'D:\\My-Shares\\source-bhavcopy-zip\\PR020217.zip')</v>
      </c>
      <c r="N2167" t="str">
        <f t="shared" si="338"/>
        <v>if (file.exists('D:\\My-Shares\\source-bhavcopy-zip\\PR020217.zip')) {zipped_names = grep('\\.zip', unzip('D:\\My-Shares\\source-bhavcopy-zip\\PR020217.zip', list=TRUE)$Name, ignore.case=TRUE, value=TRUE); unzip(zipfile = 'D:\\My-Shares\\source-bhavcopy-zip\\PR020217.zip', exdir = 'D:\\My-Shares\\source-fno-zip', files=zipped_names);rm(zipped_names);}</v>
      </c>
      <c r="O2167" t="str">
        <f t="shared" si="339"/>
        <v>if (file.exists('D:\\My-Shares\\source-fno-zip\\fo02022017.zip')) {files = unzip('D:\\My-Shares\\source-fno-zip\\fo02022017.zip', list=TRUE)$Name; unzip(zipfile = 'D:\\My-Shares\\source-fno-zip\\fo02022017.zip', exdir = 'D:\\My-Shares\\source-fno-csv', files=files[grepl('^fo[0-9]{8}\\.csv|^op[0-9]{8}\\.csv',files)]);rm(files);}</v>
      </c>
    </row>
    <row r="2168" spans="1:15">
      <c r="A2168" s="1">
        <v>42769</v>
      </c>
      <c r="B2168" s="2">
        <f t="shared" si="330"/>
        <v>3</v>
      </c>
      <c r="C2168" s="2">
        <f t="shared" si="331"/>
        <v>2</v>
      </c>
      <c r="D2168">
        <f t="shared" si="332"/>
        <v>2017</v>
      </c>
      <c r="E2168" t="str">
        <f t="shared" si="333"/>
        <v>17</v>
      </c>
      <c r="F2168" t="str">
        <f t="shared" si="334"/>
        <v>PR030217.zip</v>
      </c>
      <c r="G2168" t="str">
        <f t="shared" si="335"/>
        <v>fo03022017.zip</v>
      </c>
      <c r="H2168" s="3" t="s">
        <v>6</v>
      </c>
      <c r="I2168" t="s">
        <v>13</v>
      </c>
      <c r="J2168" t="s">
        <v>14</v>
      </c>
      <c r="K2168" t="s">
        <v>17</v>
      </c>
      <c r="L2168" t="str">
        <f t="shared" si="336"/>
        <v>if (curl_fetch_memory('https://www1.nseindia.com/archives/equities/bhavcopy/pr/PR030217.zip')$status_code == 200)</v>
      </c>
      <c r="M2168" t="str">
        <f t="shared" si="337"/>
        <v>if (curl_fetch_memory('https://www1.nseindia.com/archives/equities/bhavcopy/pr/PR030217.zip')$status_code == 200) download.file('https://www1.nseindia.com/archives/equities/bhavcopy/pr/PR030217.zip', 'D:\\My-Shares\\source-bhavcopy-zip\\PR030217.zip')</v>
      </c>
      <c r="N2168" t="str">
        <f t="shared" si="338"/>
        <v>if (file.exists('D:\\My-Shares\\source-bhavcopy-zip\\PR030217.zip')) {zipped_names = grep('\\.zip', unzip('D:\\My-Shares\\source-bhavcopy-zip\\PR030217.zip', list=TRUE)$Name, ignore.case=TRUE, value=TRUE); unzip(zipfile = 'D:\\My-Shares\\source-bhavcopy-zip\\PR030217.zip', exdir = 'D:\\My-Shares\\source-fno-zip', files=zipped_names);rm(zipped_names);}</v>
      </c>
      <c r="O2168" t="str">
        <f t="shared" si="339"/>
        <v>if (file.exists('D:\\My-Shares\\source-fno-zip\\fo03022017.zip')) {files = unzip('D:\\My-Shares\\source-fno-zip\\fo03022017.zip', list=TRUE)$Name; unzip(zipfile = 'D:\\My-Shares\\source-fno-zip\\fo03022017.zip', exdir = 'D:\\My-Shares\\source-fno-csv', files=files[grepl('^fo[0-9]{8}\\.csv|^op[0-9]{8}\\.csv',files)]);rm(files);}</v>
      </c>
    </row>
    <row r="2169" spans="1:15">
      <c r="A2169" s="1">
        <v>42770</v>
      </c>
      <c r="B2169" s="2">
        <f t="shared" si="330"/>
        <v>4</v>
      </c>
      <c r="C2169" s="2">
        <f t="shared" si="331"/>
        <v>2</v>
      </c>
      <c r="D2169">
        <f t="shared" si="332"/>
        <v>2017</v>
      </c>
      <c r="E2169" t="str">
        <f t="shared" si="333"/>
        <v>17</v>
      </c>
      <c r="F2169" t="str">
        <f t="shared" si="334"/>
        <v>PR040217.zip</v>
      </c>
      <c r="G2169" t="str">
        <f t="shared" si="335"/>
        <v>fo04022017.zip</v>
      </c>
      <c r="H2169" s="3" t="s">
        <v>6</v>
      </c>
      <c r="I2169" t="s">
        <v>13</v>
      </c>
      <c r="J2169" t="s">
        <v>14</v>
      </c>
      <c r="K2169" t="s">
        <v>17</v>
      </c>
      <c r="L2169" t="str">
        <f t="shared" si="336"/>
        <v>if (curl_fetch_memory('https://www1.nseindia.com/archives/equities/bhavcopy/pr/PR040217.zip')$status_code == 200)</v>
      </c>
      <c r="M2169" t="str">
        <f t="shared" si="337"/>
        <v>if (curl_fetch_memory('https://www1.nseindia.com/archives/equities/bhavcopy/pr/PR040217.zip')$status_code == 200) download.file('https://www1.nseindia.com/archives/equities/bhavcopy/pr/PR040217.zip', 'D:\\My-Shares\\source-bhavcopy-zip\\PR040217.zip')</v>
      </c>
      <c r="N2169" t="str">
        <f t="shared" si="338"/>
        <v>if (file.exists('D:\\My-Shares\\source-bhavcopy-zip\\PR040217.zip')) {zipped_names = grep('\\.zip', unzip('D:\\My-Shares\\source-bhavcopy-zip\\PR040217.zip', list=TRUE)$Name, ignore.case=TRUE, value=TRUE); unzip(zipfile = 'D:\\My-Shares\\source-bhavcopy-zip\\PR040217.zip', exdir = 'D:\\My-Shares\\source-fno-zip', files=zipped_names);rm(zipped_names);}</v>
      </c>
      <c r="O2169" t="str">
        <f t="shared" si="339"/>
        <v>if (file.exists('D:\\My-Shares\\source-fno-zip\\fo04022017.zip')) {files = unzip('D:\\My-Shares\\source-fno-zip\\fo04022017.zip', list=TRUE)$Name; unzip(zipfile = 'D:\\My-Shares\\source-fno-zip\\fo04022017.zip', exdir = 'D:\\My-Shares\\source-fno-csv', files=files[grepl('^fo[0-9]{8}\\.csv|^op[0-9]{8}\\.csv',files)]);rm(files);}</v>
      </c>
    </row>
    <row r="2170" spans="1:15">
      <c r="A2170" s="1">
        <v>42771</v>
      </c>
      <c r="B2170" s="2">
        <f t="shared" si="330"/>
        <v>5</v>
      </c>
      <c r="C2170" s="2">
        <f t="shared" si="331"/>
        <v>2</v>
      </c>
      <c r="D2170">
        <f t="shared" si="332"/>
        <v>2017</v>
      </c>
      <c r="E2170" t="str">
        <f t="shared" si="333"/>
        <v>17</v>
      </c>
      <c r="F2170" t="str">
        <f t="shared" si="334"/>
        <v>PR050217.zip</v>
      </c>
      <c r="G2170" t="str">
        <f t="shared" si="335"/>
        <v>fo05022017.zip</v>
      </c>
      <c r="H2170" s="3" t="s">
        <v>6</v>
      </c>
      <c r="I2170" t="s">
        <v>13</v>
      </c>
      <c r="J2170" t="s">
        <v>14</v>
      </c>
      <c r="K2170" t="s">
        <v>17</v>
      </c>
      <c r="L2170" t="str">
        <f t="shared" si="336"/>
        <v>if (curl_fetch_memory('https://www1.nseindia.com/archives/equities/bhavcopy/pr/PR050217.zip')$status_code == 200)</v>
      </c>
      <c r="M2170" t="str">
        <f t="shared" si="337"/>
        <v>if (curl_fetch_memory('https://www1.nseindia.com/archives/equities/bhavcopy/pr/PR050217.zip')$status_code == 200) download.file('https://www1.nseindia.com/archives/equities/bhavcopy/pr/PR050217.zip', 'D:\\My-Shares\\source-bhavcopy-zip\\PR050217.zip')</v>
      </c>
      <c r="N2170" t="str">
        <f t="shared" si="338"/>
        <v>if (file.exists('D:\\My-Shares\\source-bhavcopy-zip\\PR050217.zip')) {zipped_names = grep('\\.zip', unzip('D:\\My-Shares\\source-bhavcopy-zip\\PR050217.zip', list=TRUE)$Name, ignore.case=TRUE, value=TRUE); unzip(zipfile = 'D:\\My-Shares\\source-bhavcopy-zip\\PR050217.zip', exdir = 'D:\\My-Shares\\source-fno-zip', files=zipped_names);rm(zipped_names);}</v>
      </c>
      <c r="O2170" t="str">
        <f t="shared" si="339"/>
        <v>if (file.exists('D:\\My-Shares\\source-fno-zip\\fo05022017.zip')) {files = unzip('D:\\My-Shares\\source-fno-zip\\fo05022017.zip', list=TRUE)$Name; unzip(zipfile = 'D:\\My-Shares\\source-fno-zip\\fo05022017.zip', exdir = 'D:\\My-Shares\\source-fno-csv', files=files[grepl('^fo[0-9]{8}\\.csv|^op[0-9]{8}\\.csv',files)]);rm(files);}</v>
      </c>
    </row>
    <row r="2171" spans="1:15">
      <c r="A2171" s="1">
        <v>42772</v>
      </c>
      <c r="B2171" s="2">
        <f t="shared" si="330"/>
        <v>6</v>
      </c>
      <c r="C2171" s="2">
        <f t="shared" si="331"/>
        <v>2</v>
      </c>
      <c r="D2171">
        <f t="shared" si="332"/>
        <v>2017</v>
      </c>
      <c r="E2171" t="str">
        <f t="shared" si="333"/>
        <v>17</v>
      </c>
      <c r="F2171" t="str">
        <f t="shared" si="334"/>
        <v>PR060217.zip</v>
      </c>
      <c r="G2171" t="str">
        <f t="shared" si="335"/>
        <v>fo06022017.zip</v>
      </c>
      <c r="H2171" s="3" t="s">
        <v>6</v>
      </c>
      <c r="I2171" t="s">
        <v>13</v>
      </c>
      <c r="J2171" t="s">
        <v>14</v>
      </c>
      <c r="K2171" t="s">
        <v>17</v>
      </c>
      <c r="L2171" t="str">
        <f t="shared" si="336"/>
        <v>if (curl_fetch_memory('https://www1.nseindia.com/archives/equities/bhavcopy/pr/PR060217.zip')$status_code == 200)</v>
      </c>
      <c r="M2171" t="str">
        <f t="shared" si="337"/>
        <v>if (curl_fetch_memory('https://www1.nseindia.com/archives/equities/bhavcopy/pr/PR060217.zip')$status_code == 200) download.file('https://www1.nseindia.com/archives/equities/bhavcopy/pr/PR060217.zip', 'D:\\My-Shares\\source-bhavcopy-zip\\PR060217.zip')</v>
      </c>
      <c r="N2171" t="str">
        <f t="shared" si="338"/>
        <v>if (file.exists('D:\\My-Shares\\source-bhavcopy-zip\\PR060217.zip')) {zipped_names = grep('\\.zip', unzip('D:\\My-Shares\\source-bhavcopy-zip\\PR060217.zip', list=TRUE)$Name, ignore.case=TRUE, value=TRUE); unzip(zipfile = 'D:\\My-Shares\\source-bhavcopy-zip\\PR060217.zip', exdir = 'D:\\My-Shares\\source-fno-zip', files=zipped_names);rm(zipped_names);}</v>
      </c>
      <c r="O2171" t="str">
        <f t="shared" si="339"/>
        <v>if (file.exists('D:\\My-Shares\\source-fno-zip\\fo06022017.zip')) {files = unzip('D:\\My-Shares\\source-fno-zip\\fo06022017.zip', list=TRUE)$Name; unzip(zipfile = 'D:\\My-Shares\\source-fno-zip\\fo06022017.zip', exdir = 'D:\\My-Shares\\source-fno-csv', files=files[grepl('^fo[0-9]{8}\\.csv|^op[0-9]{8}\\.csv',files)]);rm(files);}</v>
      </c>
    </row>
    <row r="2172" spans="1:15">
      <c r="A2172" s="1">
        <v>42773</v>
      </c>
      <c r="B2172" s="2">
        <f t="shared" si="330"/>
        <v>7</v>
      </c>
      <c r="C2172" s="2">
        <f t="shared" si="331"/>
        <v>2</v>
      </c>
      <c r="D2172">
        <f t="shared" si="332"/>
        <v>2017</v>
      </c>
      <c r="E2172" t="str">
        <f t="shared" si="333"/>
        <v>17</v>
      </c>
      <c r="F2172" t="str">
        <f t="shared" si="334"/>
        <v>PR070217.zip</v>
      </c>
      <c r="G2172" t="str">
        <f t="shared" si="335"/>
        <v>fo07022017.zip</v>
      </c>
      <c r="H2172" s="3" t="s">
        <v>6</v>
      </c>
      <c r="I2172" t="s">
        <v>13</v>
      </c>
      <c r="J2172" t="s">
        <v>14</v>
      </c>
      <c r="K2172" t="s">
        <v>17</v>
      </c>
      <c r="L2172" t="str">
        <f t="shared" si="336"/>
        <v>if (curl_fetch_memory('https://www1.nseindia.com/archives/equities/bhavcopy/pr/PR070217.zip')$status_code == 200)</v>
      </c>
      <c r="M2172" t="str">
        <f t="shared" si="337"/>
        <v>if (curl_fetch_memory('https://www1.nseindia.com/archives/equities/bhavcopy/pr/PR070217.zip')$status_code == 200) download.file('https://www1.nseindia.com/archives/equities/bhavcopy/pr/PR070217.zip', 'D:\\My-Shares\\source-bhavcopy-zip\\PR070217.zip')</v>
      </c>
      <c r="N2172" t="str">
        <f t="shared" si="338"/>
        <v>if (file.exists('D:\\My-Shares\\source-bhavcopy-zip\\PR070217.zip')) {zipped_names = grep('\\.zip', unzip('D:\\My-Shares\\source-bhavcopy-zip\\PR070217.zip', list=TRUE)$Name, ignore.case=TRUE, value=TRUE); unzip(zipfile = 'D:\\My-Shares\\source-bhavcopy-zip\\PR070217.zip', exdir = 'D:\\My-Shares\\source-fno-zip', files=zipped_names);rm(zipped_names);}</v>
      </c>
      <c r="O2172" t="str">
        <f t="shared" si="339"/>
        <v>if (file.exists('D:\\My-Shares\\source-fno-zip\\fo07022017.zip')) {files = unzip('D:\\My-Shares\\source-fno-zip\\fo07022017.zip', list=TRUE)$Name; unzip(zipfile = 'D:\\My-Shares\\source-fno-zip\\fo07022017.zip', exdir = 'D:\\My-Shares\\source-fno-csv', files=files[grepl('^fo[0-9]{8}\\.csv|^op[0-9]{8}\\.csv',files)]);rm(files);}</v>
      </c>
    </row>
    <row r="2173" spans="1:15">
      <c r="A2173" s="1">
        <v>42774</v>
      </c>
      <c r="B2173" s="2">
        <f t="shared" si="330"/>
        <v>8</v>
      </c>
      <c r="C2173" s="2">
        <f t="shared" si="331"/>
        <v>2</v>
      </c>
      <c r="D2173">
        <f t="shared" si="332"/>
        <v>2017</v>
      </c>
      <c r="E2173" t="str">
        <f t="shared" si="333"/>
        <v>17</v>
      </c>
      <c r="F2173" t="str">
        <f t="shared" si="334"/>
        <v>PR080217.zip</v>
      </c>
      <c r="G2173" t="str">
        <f t="shared" si="335"/>
        <v>fo08022017.zip</v>
      </c>
      <c r="H2173" s="3" t="s">
        <v>6</v>
      </c>
      <c r="I2173" t="s">
        <v>13</v>
      </c>
      <c r="J2173" t="s">
        <v>14</v>
      </c>
      <c r="K2173" t="s">
        <v>17</v>
      </c>
      <c r="L2173" t="str">
        <f t="shared" si="336"/>
        <v>if (curl_fetch_memory('https://www1.nseindia.com/archives/equities/bhavcopy/pr/PR080217.zip')$status_code == 200)</v>
      </c>
      <c r="M2173" t="str">
        <f t="shared" si="337"/>
        <v>if (curl_fetch_memory('https://www1.nseindia.com/archives/equities/bhavcopy/pr/PR080217.zip')$status_code == 200) download.file('https://www1.nseindia.com/archives/equities/bhavcopy/pr/PR080217.zip', 'D:\\My-Shares\\source-bhavcopy-zip\\PR080217.zip')</v>
      </c>
      <c r="N2173" t="str">
        <f t="shared" si="338"/>
        <v>if (file.exists('D:\\My-Shares\\source-bhavcopy-zip\\PR080217.zip')) {zipped_names = grep('\\.zip', unzip('D:\\My-Shares\\source-bhavcopy-zip\\PR080217.zip', list=TRUE)$Name, ignore.case=TRUE, value=TRUE); unzip(zipfile = 'D:\\My-Shares\\source-bhavcopy-zip\\PR080217.zip', exdir = 'D:\\My-Shares\\source-fno-zip', files=zipped_names);rm(zipped_names);}</v>
      </c>
      <c r="O2173" t="str">
        <f t="shared" si="339"/>
        <v>if (file.exists('D:\\My-Shares\\source-fno-zip\\fo08022017.zip')) {files = unzip('D:\\My-Shares\\source-fno-zip\\fo08022017.zip', list=TRUE)$Name; unzip(zipfile = 'D:\\My-Shares\\source-fno-zip\\fo08022017.zip', exdir = 'D:\\My-Shares\\source-fno-csv', files=files[grepl('^fo[0-9]{8}\\.csv|^op[0-9]{8}\\.csv',files)]);rm(files);}</v>
      </c>
    </row>
    <row r="2174" spans="1:15">
      <c r="A2174" s="1">
        <v>42775</v>
      </c>
      <c r="B2174" s="2">
        <f t="shared" si="330"/>
        <v>9</v>
      </c>
      <c r="C2174" s="2">
        <f t="shared" si="331"/>
        <v>2</v>
      </c>
      <c r="D2174">
        <f t="shared" si="332"/>
        <v>2017</v>
      </c>
      <c r="E2174" t="str">
        <f t="shared" si="333"/>
        <v>17</v>
      </c>
      <c r="F2174" t="str">
        <f t="shared" si="334"/>
        <v>PR090217.zip</v>
      </c>
      <c r="G2174" t="str">
        <f t="shared" si="335"/>
        <v>fo09022017.zip</v>
      </c>
      <c r="H2174" s="3" t="s">
        <v>6</v>
      </c>
      <c r="I2174" t="s">
        <v>13</v>
      </c>
      <c r="J2174" t="s">
        <v>14</v>
      </c>
      <c r="K2174" t="s">
        <v>17</v>
      </c>
      <c r="L2174" t="str">
        <f t="shared" si="336"/>
        <v>if (curl_fetch_memory('https://www1.nseindia.com/archives/equities/bhavcopy/pr/PR090217.zip')$status_code == 200)</v>
      </c>
      <c r="M2174" t="str">
        <f t="shared" si="337"/>
        <v>if (curl_fetch_memory('https://www1.nseindia.com/archives/equities/bhavcopy/pr/PR090217.zip')$status_code == 200) download.file('https://www1.nseindia.com/archives/equities/bhavcopy/pr/PR090217.zip', 'D:\\My-Shares\\source-bhavcopy-zip\\PR090217.zip')</v>
      </c>
      <c r="N2174" t="str">
        <f t="shared" si="338"/>
        <v>if (file.exists('D:\\My-Shares\\source-bhavcopy-zip\\PR090217.zip')) {zipped_names = grep('\\.zip', unzip('D:\\My-Shares\\source-bhavcopy-zip\\PR090217.zip', list=TRUE)$Name, ignore.case=TRUE, value=TRUE); unzip(zipfile = 'D:\\My-Shares\\source-bhavcopy-zip\\PR090217.zip', exdir = 'D:\\My-Shares\\source-fno-zip', files=zipped_names);rm(zipped_names);}</v>
      </c>
      <c r="O2174" t="str">
        <f t="shared" si="339"/>
        <v>if (file.exists('D:\\My-Shares\\source-fno-zip\\fo09022017.zip')) {files = unzip('D:\\My-Shares\\source-fno-zip\\fo09022017.zip', list=TRUE)$Name; unzip(zipfile = 'D:\\My-Shares\\source-fno-zip\\fo09022017.zip', exdir = 'D:\\My-Shares\\source-fno-csv', files=files[grepl('^fo[0-9]{8}\\.csv|^op[0-9]{8}\\.csv',files)]);rm(files);}</v>
      </c>
    </row>
    <row r="2175" spans="1:15">
      <c r="A2175" s="1">
        <v>42776</v>
      </c>
      <c r="B2175" s="2">
        <f t="shared" si="330"/>
        <v>10</v>
      </c>
      <c r="C2175" s="2">
        <f t="shared" si="331"/>
        <v>2</v>
      </c>
      <c r="D2175">
        <f t="shared" si="332"/>
        <v>2017</v>
      </c>
      <c r="E2175" t="str">
        <f t="shared" si="333"/>
        <v>17</v>
      </c>
      <c r="F2175" t="str">
        <f t="shared" si="334"/>
        <v>PR100217.zip</v>
      </c>
      <c r="G2175" t="str">
        <f t="shared" si="335"/>
        <v>fo10022017.zip</v>
      </c>
      <c r="H2175" s="3" t="s">
        <v>6</v>
      </c>
      <c r="I2175" t="s">
        <v>13</v>
      </c>
      <c r="J2175" t="s">
        <v>14</v>
      </c>
      <c r="K2175" t="s">
        <v>17</v>
      </c>
      <c r="L2175" t="str">
        <f t="shared" si="336"/>
        <v>if (curl_fetch_memory('https://www1.nseindia.com/archives/equities/bhavcopy/pr/PR100217.zip')$status_code == 200)</v>
      </c>
      <c r="M2175" t="str">
        <f t="shared" si="337"/>
        <v>if (curl_fetch_memory('https://www1.nseindia.com/archives/equities/bhavcopy/pr/PR100217.zip')$status_code == 200) download.file('https://www1.nseindia.com/archives/equities/bhavcopy/pr/PR100217.zip', 'D:\\My-Shares\\source-bhavcopy-zip\\PR100217.zip')</v>
      </c>
      <c r="N2175" t="str">
        <f t="shared" si="338"/>
        <v>if (file.exists('D:\\My-Shares\\source-bhavcopy-zip\\PR100217.zip')) {zipped_names = grep('\\.zip', unzip('D:\\My-Shares\\source-bhavcopy-zip\\PR100217.zip', list=TRUE)$Name, ignore.case=TRUE, value=TRUE); unzip(zipfile = 'D:\\My-Shares\\source-bhavcopy-zip\\PR100217.zip', exdir = 'D:\\My-Shares\\source-fno-zip', files=zipped_names);rm(zipped_names);}</v>
      </c>
      <c r="O2175" t="str">
        <f t="shared" si="339"/>
        <v>if (file.exists('D:\\My-Shares\\source-fno-zip\\fo10022017.zip')) {files = unzip('D:\\My-Shares\\source-fno-zip\\fo10022017.zip', list=TRUE)$Name; unzip(zipfile = 'D:\\My-Shares\\source-fno-zip\\fo10022017.zip', exdir = 'D:\\My-Shares\\source-fno-csv', files=files[grepl('^fo[0-9]{8}\\.csv|^op[0-9]{8}\\.csv',files)]);rm(files);}</v>
      </c>
    </row>
    <row r="2176" spans="1:15">
      <c r="A2176" s="1">
        <v>42777</v>
      </c>
      <c r="B2176" s="2">
        <f t="shared" si="330"/>
        <v>11</v>
      </c>
      <c r="C2176" s="2">
        <f t="shared" si="331"/>
        <v>2</v>
      </c>
      <c r="D2176">
        <f t="shared" si="332"/>
        <v>2017</v>
      </c>
      <c r="E2176" t="str">
        <f t="shared" si="333"/>
        <v>17</v>
      </c>
      <c r="F2176" t="str">
        <f t="shared" si="334"/>
        <v>PR110217.zip</v>
      </c>
      <c r="G2176" t="str">
        <f t="shared" si="335"/>
        <v>fo11022017.zip</v>
      </c>
      <c r="H2176" s="3" t="s">
        <v>6</v>
      </c>
      <c r="I2176" t="s">
        <v>13</v>
      </c>
      <c r="J2176" t="s">
        <v>14</v>
      </c>
      <c r="K2176" t="s">
        <v>17</v>
      </c>
      <c r="L2176" t="str">
        <f t="shared" si="336"/>
        <v>if (curl_fetch_memory('https://www1.nseindia.com/archives/equities/bhavcopy/pr/PR110217.zip')$status_code == 200)</v>
      </c>
      <c r="M2176" t="str">
        <f t="shared" si="337"/>
        <v>if (curl_fetch_memory('https://www1.nseindia.com/archives/equities/bhavcopy/pr/PR110217.zip')$status_code == 200) download.file('https://www1.nseindia.com/archives/equities/bhavcopy/pr/PR110217.zip', 'D:\\My-Shares\\source-bhavcopy-zip\\PR110217.zip')</v>
      </c>
      <c r="N2176" t="str">
        <f t="shared" si="338"/>
        <v>if (file.exists('D:\\My-Shares\\source-bhavcopy-zip\\PR110217.zip')) {zipped_names = grep('\\.zip', unzip('D:\\My-Shares\\source-bhavcopy-zip\\PR110217.zip', list=TRUE)$Name, ignore.case=TRUE, value=TRUE); unzip(zipfile = 'D:\\My-Shares\\source-bhavcopy-zip\\PR110217.zip', exdir = 'D:\\My-Shares\\source-fno-zip', files=zipped_names);rm(zipped_names);}</v>
      </c>
      <c r="O2176" t="str">
        <f t="shared" si="339"/>
        <v>if (file.exists('D:\\My-Shares\\source-fno-zip\\fo11022017.zip')) {files = unzip('D:\\My-Shares\\source-fno-zip\\fo11022017.zip', list=TRUE)$Name; unzip(zipfile = 'D:\\My-Shares\\source-fno-zip\\fo11022017.zip', exdir = 'D:\\My-Shares\\source-fno-csv', files=files[grepl('^fo[0-9]{8}\\.csv|^op[0-9]{8}\\.csv',files)]);rm(files);}</v>
      </c>
    </row>
    <row r="2177" spans="1:15">
      <c r="A2177" s="1">
        <v>42778</v>
      </c>
      <c r="B2177" s="2">
        <f t="shared" si="330"/>
        <v>12</v>
      </c>
      <c r="C2177" s="2">
        <f t="shared" si="331"/>
        <v>2</v>
      </c>
      <c r="D2177">
        <f t="shared" si="332"/>
        <v>2017</v>
      </c>
      <c r="E2177" t="str">
        <f t="shared" si="333"/>
        <v>17</v>
      </c>
      <c r="F2177" t="str">
        <f t="shared" si="334"/>
        <v>PR120217.zip</v>
      </c>
      <c r="G2177" t="str">
        <f t="shared" si="335"/>
        <v>fo12022017.zip</v>
      </c>
      <c r="H2177" s="3" t="s">
        <v>6</v>
      </c>
      <c r="I2177" t="s">
        <v>13</v>
      </c>
      <c r="J2177" t="s">
        <v>14</v>
      </c>
      <c r="K2177" t="s">
        <v>17</v>
      </c>
      <c r="L2177" t="str">
        <f t="shared" si="336"/>
        <v>if (curl_fetch_memory('https://www1.nseindia.com/archives/equities/bhavcopy/pr/PR120217.zip')$status_code == 200)</v>
      </c>
      <c r="M2177" t="str">
        <f t="shared" si="337"/>
        <v>if (curl_fetch_memory('https://www1.nseindia.com/archives/equities/bhavcopy/pr/PR120217.zip')$status_code == 200) download.file('https://www1.nseindia.com/archives/equities/bhavcopy/pr/PR120217.zip', 'D:\\My-Shares\\source-bhavcopy-zip\\PR120217.zip')</v>
      </c>
      <c r="N2177" t="str">
        <f t="shared" si="338"/>
        <v>if (file.exists('D:\\My-Shares\\source-bhavcopy-zip\\PR120217.zip')) {zipped_names = grep('\\.zip', unzip('D:\\My-Shares\\source-bhavcopy-zip\\PR120217.zip', list=TRUE)$Name, ignore.case=TRUE, value=TRUE); unzip(zipfile = 'D:\\My-Shares\\source-bhavcopy-zip\\PR120217.zip', exdir = 'D:\\My-Shares\\source-fno-zip', files=zipped_names);rm(zipped_names);}</v>
      </c>
      <c r="O2177" t="str">
        <f t="shared" si="339"/>
        <v>if (file.exists('D:\\My-Shares\\source-fno-zip\\fo12022017.zip')) {files = unzip('D:\\My-Shares\\source-fno-zip\\fo12022017.zip', list=TRUE)$Name; unzip(zipfile = 'D:\\My-Shares\\source-fno-zip\\fo12022017.zip', exdir = 'D:\\My-Shares\\source-fno-csv', files=files[grepl('^fo[0-9]{8}\\.csv|^op[0-9]{8}\\.csv',files)]);rm(files);}</v>
      </c>
    </row>
    <row r="2178" spans="1:15">
      <c r="A2178" s="1">
        <v>42779</v>
      </c>
      <c r="B2178" s="2">
        <f t="shared" si="330"/>
        <v>13</v>
      </c>
      <c r="C2178" s="2">
        <f t="shared" si="331"/>
        <v>2</v>
      </c>
      <c r="D2178">
        <f t="shared" si="332"/>
        <v>2017</v>
      </c>
      <c r="E2178" t="str">
        <f t="shared" si="333"/>
        <v>17</v>
      </c>
      <c r="F2178" t="str">
        <f t="shared" si="334"/>
        <v>PR130217.zip</v>
      </c>
      <c r="G2178" t="str">
        <f t="shared" si="335"/>
        <v>fo13022017.zip</v>
      </c>
      <c r="H2178" s="3" t="s">
        <v>6</v>
      </c>
      <c r="I2178" t="s">
        <v>13</v>
      </c>
      <c r="J2178" t="s">
        <v>14</v>
      </c>
      <c r="K2178" t="s">
        <v>17</v>
      </c>
      <c r="L2178" t="str">
        <f t="shared" si="336"/>
        <v>if (curl_fetch_memory('https://www1.nseindia.com/archives/equities/bhavcopy/pr/PR130217.zip')$status_code == 200)</v>
      </c>
      <c r="M2178" t="str">
        <f t="shared" si="337"/>
        <v>if (curl_fetch_memory('https://www1.nseindia.com/archives/equities/bhavcopy/pr/PR130217.zip')$status_code == 200) download.file('https://www1.nseindia.com/archives/equities/bhavcopy/pr/PR130217.zip', 'D:\\My-Shares\\source-bhavcopy-zip\\PR130217.zip')</v>
      </c>
      <c r="N2178" t="str">
        <f t="shared" si="338"/>
        <v>if (file.exists('D:\\My-Shares\\source-bhavcopy-zip\\PR130217.zip')) {zipped_names = grep('\\.zip', unzip('D:\\My-Shares\\source-bhavcopy-zip\\PR130217.zip', list=TRUE)$Name, ignore.case=TRUE, value=TRUE); unzip(zipfile = 'D:\\My-Shares\\source-bhavcopy-zip\\PR130217.zip', exdir = 'D:\\My-Shares\\source-fno-zip', files=zipped_names);rm(zipped_names);}</v>
      </c>
      <c r="O2178" t="str">
        <f t="shared" si="339"/>
        <v>if (file.exists('D:\\My-Shares\\source-fno-zip\\fo13022017.zip')) {files = unzip('D:\\My-Shares\\source-fno-zip\\fo13022017.zip', list=TRUE)$Name; unzip(zipfile = 'D:\\My-Shares\\source-fno-zip\\fo13022017.zip', exdir = 'D:\\My-Shares\\source-fno-csv', files=files[grepl('^fo[0-9]{8}\\.csv|^op[0-9]{8}\\.csv',files)]);rm(files);}</v>
      </c>
    </row>
    <row r="2179" spans="1:15">
      <c r="A2179" s="1">
        <v>42780</v>
      </c>
      <c r="B2179" s="2">
        <f t="shared" ref="B2179:B2242" si="340">DAY(A2179)</f>
        <v>14</v>
      </c>
      <c r="C2179" s="2">
        <f t="shared" ref="C2179:C2242" si="341">MONTH(A2179)</f>
        <v>2</v>
      </c>
      <c r="D2179">
        <f t="shared" ref="D2179:D2242" si="342">YEAR(A2179)</f>
        <v>2017</v>
      </c>
      <c r="E2179" t="str">
        <f t="shared" ref="E2179:E2242" si="343">TEXT(A2179,"yy")</f>
        <v>17</v>
      </c>
      <c r="F2179" t="str">
        <f t="shared" ref="F2179:F2242" si="344">CONCATENATE("PR", TEXT(B2179, "00"), TEXT(C2179, "00"),E2179, ".zip")</f>
        <v>PR140217.zip</v>
      </c>
      <c r="G2179" t="str">
        <f t="shared" ref="G2179:G2242" si="345">CONCATENATE("fo", TEXT(B2179, "00"), TEXT(C2179, "00"),D2179, ".zip")</f>
        <v>fo14022017.zip</v>
      </c>
      <c r="H2179" s="3" t="s">
        <v>6</v>
      </c>
      <c r="I2179" t="s">
        <v>13</v>
      </c>
      <c r="J2179" t="s">
        <v>14</v>
      </c>
      <c r="K2179" t="s">
        <v>17</v>
      </c>
      <c r="L2179" t="str">
        <f t="shared" ref="L2179:L2242" si="346">CONCATENATE("if (curl_fetch_memory('", H2179, F2179, "')$status_code == 200)")</f>
        <v>if (curl_fetch_memory('https://www1.nseindia.com/archives/equities/bhavcopy/pr/PR140217.zip')$status_code == 200)</v>
      </c>
      <c r="M2179" t="str">
        <f t="shared" ref="M2179:M2242" si="347">CONCATENATE(L2179, " download.file('", H2179, F2179, "', '", I2179, F2179, "')")</f>
        <v>if (curl_fetch_memory('https://www1.nseindia.com/archives/equities/bhavcopy/pr/PR140217.zip')$status_code == 200) download.file('https://www1.nseindia.com/archives/equities/bhavcopy/pr/PR140217.zip', 'D:\\My-Shares\\source-bhavcopy-zip\\PR140217.zip')</v>
      </c>
      <c r="N2179" t="str">
        <f t="shared" ref="N2179:N2242" si="348">CONCATENATE("if (file.exists('", I2179,F2179, "')) {zipped_names = grep('\\.zip', unzip('", I2179, F2179,  "', list=TRUE)$Name, ignore.case=TRUE, value=TRUE); unzip(zipfile = '", I2179, F2179, "', exdir = '", J2179, "', files=zipped_names);rm(zipped_names);}")</f>
        <v>if (file.exists('D:\\My-Shares\\source-bhavcopy-zip\\PR140217.zip')) {zipped_names = grep('\\.zip', unzip('D:\\My-Shares\\source-bhavcopy-zip\\PR140217.zip', list=TRUE)$Name, ignore.case=TRUE, value=TRUE); unzip(zipfile = 'D:\\My-Shares\\source-bhavcopy-zip\\PR140217.zip', exdir = 'D:\\My-Shares\\source-fno-zip', files=zipped_names);rm(zipped_names);}</v>
      </c>
      <c r="O2179" t="str">
        <f t="shared" ref="O2179:O2242" si="349">CONCATENATE("if (file.exists('", J2179, "\\", G2179, "')) {files = unzip('", J2179, "\\", G2179,  "', list=TRUE)$Name; unzip(zipfile = '", J2179, "\\", G2179, "', exdir = '", K2179, "', files=files[grepl('^fo[0-9]{8}\\.csv|^op[0-9]{8}\\.csv',files)]);rm(files);}")</f>
        <v>if (file.exists('D:\\My-Shares\\source-fno-zip\\fo14022017.zip')) {files = unzip('D:\\My-Shares\\source-fno-zip\\fo14022017.zip', list=TRUE)$Name; unzip(zipfile = 'D:\\My-Shares\\source-fno-zip\\fo14022017.zip', exdir = 'D:\\My-Shares\\source-fno-csv', files=files[grepl('^fo[0-9]{8}\\.csv|^op[0-9]{8}\\.csv',files)]);rm(files);}</v>
      </c>
    </row>
    <row r="2180" spans="1:15">
      <c r="A2180" s="1">
        <v>42781</v>
      </c>
      <c r="B2180" s="2">
        <f t="shared" si="340"/>
        <v>15</v>
      </c>
      <c r="C2180" s="2">
        <f t="shared" si="341"/>
        <v>2</v>
      </c>
      <c r="D2180">
        <f t="shared" si="342"/>
        <v>2017</v>
      </c>
      <c r="E2180" t="str">
        <f t="shared" si="343"/>
        <v>17</v>
      </c>
      <c r="F2180" t="str">
        <f t="shared" si="344"/>
        <v>PR150217.zip</v>
      </c>
      <c r="G2180" t="str">
        <f t="shared" si="345"/>
        <v>fo15022017.zip</v>
      </c>
      <c r="H2180" s="3" t="s">
        <v>6</v>
      </c>
      <c r="I2180" t="s">
        <v>13</v>
      </c>
      <c r="J2180" t="s">
        <v>14</v>
      </c>
      <c r="K2180" t="s">
        <v>17</v>
      </c>
      <c r="L2180" t="str">
        <f t="shared" si="346"/>
        <v>if (curl_fetch_memory('https://www1.nseindia.com/archives/equities/bhavcopy/pr/PR150217.zip')$status_code == 200)</v>
      </c>
      <c r="M2180" t="str">
        <f t="shared" si="347"/>
        <v>if (curl_fetch_memory('https://www1.nseindia.com/archives/equities/bhavcopy/pr/PR150217.zip')$status_code == 200) download.file('https://www1.nseindia.com/archives/equities/bhavcopy/pr/PR150217.zip', 'D:\\My-Shares\\source-bhavcopy-zip\\PR150217.zip')</v>
      </c>
      <c r="N2180" t="str">
        <f t="shared" si="348"/>
        <v>if (file.exists('D:\\My-Shares\\source-bhavcopy-zip\\PR150217.zip')) {zipped_names = grep('\\.zip', unzip('D:\\My-Shares\\source-bhavcopy-zip\\PR150217.zip', list=TRUE)$Name, ignore.case=TRUE, value=TRUE); unzip(zipfile = 'D:\\My-Shares\\source-bhavcopy-zip\\PR150217.zip', exdir = 'D:\\My-Shares\\source-fno-zip', files=zipped_names);rm(zipped_names);}</v>
      </c>
      <c r="O2180" t="str">
        <f t="shared" si="349"/>
        <v>if (file.exists('D:\\My-Shares\\source-fno-zip\\fo15022017.zip')) {files = unzip('D:\\My-Shares\\source-fno-zip\\fo15022017.zip', list=TRUE)$Name; unzip(zipfile = 'D:\\My-Shares\\source-fno-zip\\fo15022017.zip', exdir = 'D:\\My-Shares\\source-fno-csv', files=files[grepl('^fo[0-9]{8}\\.csv|^op[0-9]{8}\\.csv',files)]);rm(files);}</v>
      </c>
    </row>
    <row r="2181" spans="1:15">
      <c r="A2181" s="1">
        <v>42782</v>
      </c>
      <c r="B2181" s="2">
        <f t="shared" si="340"/>
        <v>16</v>
      </c>
      <c r="C2181" s="2">
        <f t="shared" si="341"/>
        <v>2</v>
      </c>
      <c r="D2181">
        <f t="shared" si="342"/>
        <v>2017</v>
      </c>
      <c r="E2181" t="str">
        <f t="shared" si="343"/>
        <v>17</v>
      </c>
      <c r="F2181" t="str">
        <f t="shared" si="344"/>
        <v>PR160217.zip</v>
      </c>
      <c r="G2181" t="str">
        <f t="shared" si="345"/>
        <v>fo16022017.zip</v>
      </c>
      <c r="H2181" s="3" t="s">
        <v>6</v>
      </c>
      <c r="I2181" t="s">
        <v>13</v>
      </c>
      <c r="J2181" t="s">
        <v>14</v>
      </c>
      <c r="K2181" t="s">
        <v>17</v>
      </c>
      <c r="L2181" t="str">
        <f t="shared" si="346"/>
        <v>if (curl_fetch_memory('https://www1.nseindia.com/archives/equities/bhavcopy/pr/PR160217.zip')$status_code == 200)</v>
      </c>
      <c r="M2181" t="str">
        <f t="shared" si="347"/>
        <v>if (curl_fetch_memory('https://www1.nseindia.com/archives/equities/bhavcopy/pr/PR160217.zip')$status_code == 200) download.file('https://www1.nseindia.com/archives/equities/bhavcopy/pr/PR160217.zip', 'D:\\My-Shares\\source-bhavcopy-zip\\PR160217.zip')</v>
      </c>
      <c r="N2181" t="str">
        <f t="shared" si="348"/>
        <v>if (file.exists('D:\\My-Shares\\source-bhavcopy-zip\\PR160217.zip')) {zipped_names = grep('\\.zip', unzip('D:\\My-Shares\\source-bhavcopy-zip\\PR160217.zip', list=TRUE)$Name, ignore.case=TRUE, value=TRUE); unzip(zipfile = 'D:\\My-Shares\\source-bhavcopy-zip\\PR160217.zip', exdir = 'D:\\My-Shares\\source-fno-zip', files=zipped_names);rm(zipped_names);}</v>
      </c>
      <c r="O2181" t="str">
        <f t="shared" si="349"/>
        <v>if (file.exists('D:\\My-Shares\\source-fno-zip\\fo16022017.zip')) {files = unzip('D:\\My-Shares\\source-fno-zip\\fo16022017.zip', list=TRUE)$Name; unzip(zipfile = 'D:\\My-Shares\\source-fno-zip\\fo16022017.zip', exdir = 'D:\\My-Shares\\source-fno-csv', files=files[grepl('^fo[0-9]{8}\\.csv|^op[0-9]{8}\\.csv',files)]);rm(files);}</v>
      </c>
    </row>
    <row r="2182" spans="1:15">
      <c r="A2182" s="1">
        <v>42783</v>
      </c>
      <c r="B2182" s="2">
        <f t="shared" si="340"/>
        <v>17</v>
      </c>
      <c r="C2182" s="2">
        <f t="shared" si="341"/>
        <v>2</v>
      </c>
      <c r="D2182">
        <f t="shared" si="342"/>
        <v>2017</v>
      </c>
      <c r="E2182" t="str">
        <f t="shared" si="343"/>
        <v>17</v>
      </c>
      <c r="F2182" t="str">
        <f t="shared" si="344"/>
        <v>PR170217.zip</v>
      </c>
      <c r="G2182" t="str">
        <f t="shared" si="345"/>
        <v>fo17022017.zip</v>
      </c>
      <c r="H2182" s="3" t="s">
        <v>6</v>
      </c>
      <c r="I2182" t="s">
        <v>13</v>
      </c>
      <c r="J2182" t="s">
        <v>14</v>
      </c>
      <c r="K2182" t="s">
        <v>17</v>
      </c>
      <c r="L2182" t="str">
        <f t="shared" si="346"/>
        <v>if (curl_fetch_memory('https://www1.nseindia.com/archives/equities/bhavcopy/pr/PR170217.zip')$status_code == 200)</v>
      </c>
      <c r="M2182" t="str">
        <f t="shared" si="347"/>
        <v>if (curl_fetch_memory('https://www1.nseindia.com/archives/equities/bhavcopy/pr/PR170217.zip')$status_code == 200) download.file('https://www1.nseindia.com/archives/equities/bhavcopy/pr/PR170217.zip', 'D:\\My-Shares\\source-bhavcopy-zip\\PR170217.zip')</v>
      </c>
      <c r="N2182" t="str">
        <f t="shared" si="348"/>
        <v>if (file.exists('D:\\My-Shares\\source-bhavcopy-zip\\PR170217.zip')) {zipped_names = grep('\\.zip', unzip('D:\\My-Shares\\source-bhavcopy-zip\\PR170217.zip', list=TRUE)$Name, ignore.case=TRUE, value=TRUE); unzip(zipfile = 'D:\\My-Shares\\source-bhavcopy-zip\\PR170217.zip', exdir = 'D:\\My-Shares\\source-fno-zip', files=zipped_names);rm(zipped_names);}</v>
      </c>
      <c r="O2182" t="str">
        <f t="shared" si="349"/>
        <v>if (file.exists('D:\\My-Shares\\source-fno-zip\\fo17022017.zip')) {files = unzip('D:\\My-Shares\\source-fno-zip\\fo17022017.zip', list=TRUE)$Name; unzip(zipfile = 'D:\\My-Shares\\source-fno-zip\\fo17022017.zip', exdir = 'D:\\My-Shares\\source-fno-csv', files=files[grepl('^fo[0-9]{8}\\.csv|^op[0-9]{8}\\.csv',files)]);rm(files);}</v>
      </c>
    </row>
    <row r="2183" spans="1:15">
      <c r="A2183" s="1">
        <v>42784</v>
      </c>
      <c r="B2183" s="2">
        <f t="shared" si="340"/>
        <v>18</v>
      </c>
      <c r="C2183" s="2">
        <f t="shared" si="341"/>
        <v>2</v>
      </c>
      <c r="D2183">
        <f t="shared" si="342"/>
        <v>2017</v>
      </c>
      <c r="E2183" t="str">
        <f t="shared" si="343"/>
        <v>17</v>
      </c>
      <c r="F2183" t="str">
        <f t="shared" si="344"/>
        <v>PR180217.zip</v>
      </c>
      <c r="G2183" t="str">
        <f t="shared" si="345"/>
        <v>fo18022017.zip</v>
      </c>
      <c r="H2183" s="3" t="s">
        <v>6</v>
      </c>
      <c r="I2183" t="s">
        <v>13</v>
      </c>
      <c r="J2183" t="s">
        <v>14</v>
      </c>
      <c r="K2183" t="s">
        <v>17</v>
      </c>
      <c r="L2183" t="str">
        <f t="shared" si="346"/>
        <v>if (curl_fetch_memory('https://www1.nseindia.com/archives/equities/bhavcopy/pr/PR180217.zip')$status_code == 200)</v>
      </c>
      <c r="M2183" t="str">
        <f t="shared" si="347"/>
        <v>if (curl_fetch_memory('https://www1.nseindia.com/archives/equities/bhavcopy/pr/PR180217.zip')$status_code == 200) download.file('https://www1.nseindia.com/archives/equities/bhavcopy/pr/PR180217.zip', 'D:\\My-Shares\\source-bhavcopy-zip\\PR180217.zip')</v>
      </c>
      <c r="N2183" t="str">
        <f t="shared" si="348"/>
        <v>if (file.exists('D:\\My-Shares\\source-bhavcopy-zip\\PR180217.zip')) {zipped_names = grep('\\.zip', unzip('D:\\My-Shares\\source-bhavcopy-zip\\PR180217.zip', list=TRUE)$Name, ignore.case=TRUE, value=TRUE); unzip(zipfile = 'D:\\My-Shares\\source-bhavcopy-zip\\PR180217.zip', exdir = 'D:\\My-Shares\\source-fno-zip', files=zipped_names);rm(zipped_names);}</v>
      </c>
      <c r="O2183" t="str">
        <f t="shared" si="349"/>
        <v>if (file.exists('D:\\My-Shares\\source-fno-zip\\fo18022017.zip')) {files = unzip('D:\\My-Shares\\source-fno-zip\\fo18022017.zip', list=TRUE)$Name; unzip(zipfile = 'D:\\My-Shares\\source-fno-zip\\fo18022017.zip', exdir = 'D:\\My-Shares\\source-fno-csv', files=files[grepl('^fo[0-9]{8}\\.csv|^op[0-9]{8}\\.csv',files)]);rm(files);}</v>
      </c>
    </row>
    <row r="2184" spans="1:15">
      <c r="A2184" s="1">
        <v>42785</v>
      </c>
      <c r="B2184" s="2">
        <f t="shared" si="340"/>
        <v>19</v>
      </c>
      <c r="C2184" s="2">
        <f t="shared" si="341"/>
        <v>2</v>
      </c>
      <c r="D2184">
        <f t="shared" si="342"/>
        <v>2017</v>
      </c>
      <c r="E2184" t="str">
        <f t="shared" si="343"/>
        <v>17</v>
      </c>
      <c r="F2184" t="str">
        <f t="shared" si="344"/>
        <v>PR190217.zip</v>
      </c>
      <c r="G2184" t="str">
        <f t="shared" si="345"/>
        <v>fo19022017.zip</v>
      </c>
      <c r="H2184" s="3" t="s">
        <v>6</v>
      </c>
      <c r="I2184" t="s">
        <v>13</v>
      </c>
      <c r="J2184" t="s">
        <v>14</v>
      </c>
      <c r="K2184" t="s">
        <v>17</v>
      </c>
      <c r="L2184" t="str">
        <f t="shared" si="346"/>
        <v>if (curl_fetch_memory('https://www1.nseindia.com/archives/equities/bhavcopy/pr/PR190217.zip')$status_code == 200)</v>
      </c>
      <c r="M2184" t="str">
        <f t="shared" si="347"/>
        <v>if (curl_fetch_memory('https://www1.nseindia.com/archives/equities/bhavcopy/pr/PR190217.zip')$status_code == 200) download.file('https://www1.nseindia.com/archives/equities/bhavcopy/pr/PR190217.zip', 'D:\\My-Shares\\source-bhavcopy-zip\\PR190217.zip')</v>
      </c>
      <c r="N2184" t="str">
        <f t="shared" si="348"/>
        <v>if (file.exists('D:\\My-Shares\\source-bhavcopy-zip\\PR190217.zip')) {zipped_names = grep('\\.zip', unzip('D:\\My-Shares\\source-bhavcopy-zip\\PR190217.zip', list=TRUE)$Name, ignore.case=TRUE, value=TRUE); unzip(zipfile = 'D:\\My-Shares\\source-bhavcopy-zip\\PR190217.zip', exdir = 'D:\\My-Shares\\source-fno-zip', files=zipped_names);rm(zipped_names);}</v>
      </c>
      <c r="O2184" t="str">
        <f t="shared" si="349"/>
        <v>if (file.exists('D:\\My-Shares\\source-fno-zip\\fo19022017.zip')) {files = unzip('D:\\My-Shares\\source-fno-zip\\fo19022017.zip', list=TRUE)$Name; unzip(zipfile = 'D:\\My-Shares\\source-fno-zip\\fo19022017.zip', exdir = 'D:\\My-Shares\\source-fno-csv', files=files[grepl('^fo[0-9]{8}\\.csv|^op[0-9]{8}\\.csv',files)]);rm(files);}</v>
      </c>
    </row>
    <row r="2185" spans="1:15">
      <c r="A2185" s="1">
        <v>42786</v>
      </c>
      <c r="B2185" s="2">
        <f t="shared" si="340"/>
        <v>20</v>
      </c>
      <c r="C2185" s="2">
        <f t="shared" si="341"/>
        <v>2</v>
      </c>
      <c r="D2185">
        <f t="shared" si="342"/>
        <v>2017</v>
      </c>
      <c r="E2185" t="str">
        <f t="shared" si="343"/>
        <v>17</v>
      </c>
      <c r="F2185" t="str">
        <f t="shared" si="344"/>
        <v>PR200217.zip</v>
      </c>
      <c r="G2185" t="str">
        <f t="shared" si="345"/>
        <v>fo20022017.zip</v>
      </c>
      <c r="H2185" s="3" t="s">
        <v>6</v>
      </c>
      <c r="I2185" t="s">
        <v>13</v>
      </c>
      <c r="J2185" t="s">
        <v>14</v>
      </c>
      <c r="K2185" t="s">
        <v>17</v>
      </c>
      <c r="L2185" t="str">
        <f t="shared" si="346"/>
        <v>if (curl_fetch_memory('https://www1.nseindia.com/archives/equities/bhavcopy/pr/PR200217.zip')$status_code == 200)</v>
      </c>
      <c r="M2185" t="str">
        <f t="shared" si="347"/>
        <v>if (curl_fetch_memory('https://www1.nseindia.com/archives/equities/bhavcopy/pr/PR200217.zip')$status_code == 200) download.file('https://www1.nseindia.com/archives/equities/bhavcopy/pr/PR200217.zip', 'D:\\My-Shares\\source-bhavcopy-zip\\PR200217.zip')</v>
      </c>
      <c r="N2185" t="str">
        <f t="shared" si="348"/>
        <v>if (file.exists('D:\\My-Shares\\source-bhavcopy-zip\\PR200217.zip')) {zipped_names = grep('\\.zip', unzip('D:\\My-Shares\\source-bhavcopy-zip\\PR200217.zip', list=TRUE)$Name, ignore.case=TRUE, value=TRUE); unzip(zipfile = 'D:\\My-Shares\\source-bhavcopy-zip\\PR200217.zip', exdir = 'D:\\My-Shares\\source-fno-zip', files=zipped_names);rm(zipped_names);}</v>
      </c>
      <c r="O2185" t="str">
        <f t="shared" si="349"/>
        <v>if (file.exists('D:\\My-Shares\\source-fno-zip\\fo20022017.zip')) {files = unzip('D:\\My-Shares\\source-fno-zip\\fo20022017.zip', list=TRUE)$Name; unzip(zipfile = 'D:\\My-Shares\\source-fno-zip\\fo20022017.zip', exdir = 'D:\\My-Shares\\source-fno-csv', files=files[grepl('^fo[0-9]{8}\\.csv|^op[0-9]{8}\\.csv',files)]);rm(files);}</v>
      </c>
    </row>
    <row r="2186" spans="1:15">
      <c r="A2186" s="1">
        <v>42787</v>
      </c>
      <c r="B2186" s="2">
        <f t="shared" si="340"/>
        <v>21</v>
      </c>
      <c r="C2186" s="2">
        <f t="shared" si="341"/>
        <v>2</v>
      </c>
      <c r="D2186">
        <f t="shared" si="342"/>
        <v>2017</v>
      </c>
      <c r="E2186" t="str">
        <f t="shared" si="343"/>
        <v>17</v>
      </c>
      <c r="F2186" t="str">
        <f t="shared" si="344"/>
        <v>PR210217.zip</v>
      </c>
      <c r="G2186" t="str">
        <f t="shared" si="345"/>
        <v>fo21022017.zip</v>
      </c>
      <c r="H2186" s="3" t="s">
        <v>6</v>
      </c>
      <c r="I2186" t="s">
        <v>13</v>
      </c>
      <c r="J2186" t="s">
        <v>14</v>
      </c>
      <c r="K2186" t="s">
        <v>17</v>
      </c>
      <c r="L2186" t="str">
        <f t="shared" si="346"/>
        <v>if (curl_fetch_memory('https://www1.nseindia.com/archives/equities/bhavcopy/pr/PR210217.zip')$status_code == 200)</v>
      </c>
      <c r="M2186" t="str">
        <f t="shared" si="347"/>
        <v>if (curl_fetch_memory('https://www1.nseindia.com/archives/equities/bhavcopy/pr/PR210217.zip')$status_code == 200) download.file('https://www1.nseindia.com/archives/equities/bhavcopy/pr/PR210217.zip', 'D:\\My-Shares\\source-bhavcopy-zip\\PR210217.zip')</v>
      </c>
      <c r="N2186" t="str">
        <f t="shared" si="348"/>
        <v>if (file.exists('D:\\My-Shares\\source-bhavcopy-zip\\PR210217.zip')) {zipped_names = grep('\\.zip', unzip('D:\\My-Shares\\source-bhavcopy-zip\\PR210217.zip', list=TRUE)$Name, ignore.case=TRUE, value=TRUE); unzip(zipfile = 'D:\\My-Shares\\source-bhavcopy-zip\\PR210217.zip', exdir = 'D:\\My-Shares\\source-fno-zip', files=zipped_names);rm(zipped_names);}</v>
      </c>
      <c r="O2186" t="str">
        <f t="shared" si="349"/>
        <v>if (file.exists('D:\\My-Shares\\source-fno-zip\\fo21022017.zip')) {files = unzip('D:\\My-Shares\\source-fno-zip\\fo21022017.zip', list=TRUE)$Name; unzip(zipfile = 'D:\\My-Shares\\source-fno-zip\\fo21022017.zip', exdir = 'D:\\My-Shares\\source-fno-csv', files=files[grepl('^fo[0-9]{8}\\.csv|^op[0-9]{8}\\.csv',files)]);rm(files);}</v>
      </c>
    </row>
    <row r="2187" spans="1:15">
      <c r="A2187" s="1">
        <v>42788</v>
      </c>
      <c r="B2187" s="2">
        <f t="shared" si="340"/>
        <v>22</v>
      </c>
      <c r="C2187" s="2">
        <f t="shared" si="341"/>
        <v>2</v>
      </c>
      <c r="D2187">
        <f t="shared" si="342"/>
        <v>2017</v>
      </c>
      <c r="E2187" t="str">
        <f t="shared" si="343"/>
        <v>17</v>
      </c>
      <c r="F2187" t="str">
        <f t="shared" si="344"/>
        <v>PR220217.zip</v>
      </c>
      <c r="G2187" t="str">
        <f t="shared" si="345"/>
        <v>fo22022017.zip</v>
      </c>
      <c r="H2187" s="3" t="s">
        <v>6</v>
      </c>
      <c r="I2187" t="s">
        <v>13</v>
      </c>
      <c r="J2187" t="s">
        <v>14</v>
      </c>
      <c r="K2187" t="s">
        <v>17</v>
      </c>
      <c r="L2187" t="str">
        <f t="shared" si="346"/>
        <v>if (curl_fetch_memory('https://www1.nseindia.com/archives/equities/bhavcopy/pr/PR220217.zip')$status_code == 200)</v>
      </c>
      <c r="M2187" t="str">
        <f t="shared" si="347"/>
        <v>if (curl_fetch_memory('https://www1.nseindia.com/archives/equities/bhavcopy/pr/PR220217.zip')$status_code == 200) download.file('https://www1.nseindia.com/archives/equities/bhavcopy/pr/PR220217.zip', 'D:\\My-Shares\\source-bhavcopy-zip\\PR220217.zip')</v>
      </c>
      <c r="N2187" t="str">
        <f t="shared" si="348"/>
        <v>if (file.exists('D:\\My-Shares\\source-bhavcopy-zip\\PR220217.zip')) {zipped_names = grep('\\.zip', unzip('D:\\My-Shares\\source-bhavcopy-zip\\PR220217.zip', list=TRUE)$Name, ignore.case=TRUE, value=TRUE); unzip(zipfile = 'D:\\My-Shares\\source-bhavcopy-zip\\PR220217.zip', exdir = 'D:\\My-Shares\\source-fno-zip', files=zipped_names);rm(zipped_names);}</v>
      </c>
      <c r="O2187" t="str">
        <f t="shared" si="349"/>
        <v>if (file.exists('D:\\My-Shares\\source-fno-zip\\fo22022017.zip')) {files = unzip('D:\\My-Shares\\source-fno-zip\\fo22022017.zip', list=TRUE)$Name; unzip(zipfile = 'D:\\My-Shares\\source-fno-zip\\fo22022017.zip', exdir = 'D:\\My-Shares\\source-fno-csv', files=files[grepl('^fo[0-9]{8}\\.csv|^op[0-9]{8}\\.csv',files)]);rm(files);}</v>
      </c>
    </row>
    <row r="2188" spans="1:15">
      <c r="A2188" s="1">
        <v>42789</v>
      </c>
      <c r="B2188" s="2">
        <f t="shared" si="340"/>
        <v>23</v>
      </c>
      <c r="C2188" s="2">
        <f t="shared" si="341"/>
        <v>2</v>
      </c>
      <c r="D2188">
        <f t="shared" si="342"/>
        <v>2017</v>
      </c>
      <c r="E2188" t="str">
        <f t="shared" si="343"/>
        <v>17</v>
      </c>
      <c r="F2188" t="str">
        <f t="shared" si="344"/>
        <v>PR230217.zip</v>
      </c>
      <c r="G2188" t="str">
        <f t="shared" si="345"/>
        <v>fo23022017.zip</v>
      </c>
      <c r="H2188" s="3" t="s">
        <v>6</v>
      </c>
      <c r="I2188" t="s">
        <v>13</v>
      </c>
      <c r="J2188" t="s">
        <v>14</v>
      </c>
      <c r="K2188" t="s">
        <v>17</v>
      </c>
      <c r="L2188" t="str">
        <f t="shared" si="346"/>
        <v>if (curl_fetch_memory('https://www1.nseindia.com/archives/equities/bhavcopy/pr/PR230217.zip')$status_code == 200)</v>
      </c>
      <c r="M2188" t="str">
        <f t="shared" si="347"/>
        <v>if (curl_fetch_memory('https://www1.nseindia.com/archives/equities/bhavcopy/pr/PR230217.zip')$status_code == 200) download.file('https://www1.nseindia.com/archives/equities/bhavcopy/pr/PR230217.zip', 'D:\\My-Shares\\source-bhavcopy-zip\\PR230217.zip')</v>
      </c>
      <c r="N2188" t="str">
        <f t="shared" si="348"/>
        <v>if (file.exists('D:\\My-Shares\\source-bhavcopy-zip\\PR230217.zip')) {zipped_names = grep('\\.zip', unzip('D:\\My-Shares\\source-bhavcopy-zip\\PR230217.zip', list=TRUE)$Name, ignore.case=TRUE, value=TRUE); unzip(zipfile = 'D:\\My-Shares\\source-bhavcopy-zip\\PR230217.zip', exdir = 'D:\\My-Shares\\source-fno-zip', files=zipped_names);rm(zipped_names);}</v>
      </c>
      <c r="O2188" t="str">
        <f t="shared" si="349"/>
        <v>if (file.exists('D:\\My-Shares\\source-fno-zip\\fo23022017.zip')) {files = unzip('D:\\My-Shares\\source-fno-zip\\fo23022017.zip', list=TRUE)$Name; unzip(zipfile = 'D:\\My-Shares\\source-fno-zip\\fo23022017.zip', exdir = 'D:\\My-Shares\\source-fno-csv', files=files[grepl('^fo[0-9]{8}\\.csv|^op[0-9]{8}\\.csv',files)]);rm(files);}</v>
      </c>
    </row>
    <row r="2189" spans="1:15">
      <c r="A2189" s="1">
        <v>42790</v>
      </c>
      <c r="B2189" s="2">
        <f t="shared" si="340"/>
        <v>24</v>
      </c>
      <c r="C2189" s="2">
        <f t="shared" si="341"/>
        <v>2</v>
      </c>
      <c r="D2189">
        <f t="shared" si="342"/>
        <v>2017</v>
      </c>
      <c r="E2189" t="str">
        <f t="shared" si="343"/>
        <v>17</v>
      </c>
      <c r="F2189" t="str">
        <f t="shared" si="344"/>
        <v>PR240217.zip</v>
      </c>
      <c r="G2189" t="str">
        <f t="shared" si="345"/>
        <v>fo24022017.zip</v>
      </c>
      <c r="H2189" s="3" t="s">
        <v>6</v>
      </c>
      <c r="I2189" t="s">
        <v>13</v>
      </c>
      <c r="J2189" t="s">
        <v>14</v>
      </c>
      <c r="K2189" t="s">
        <v>17</v>
      </c>
      <c r="L2189" t="str">
        <f t="shared" si="346"/>
        <v>if (curl_fetch_memory('https://www1.nseindia.com/archives/equities/bhavcopy/pr/PR240217.zip')$status_code == 200)</v>
      </c>
      <c r="M2189" t="str">
        <f t="shared" si="347"/>
        <v>if (curl_fetch_memory('https://www1.nseindia.com/archives/equities/bhavcopy/pr/PR240217.zip')$status_code == 200) download.file('https://www1.nseindia.com/archives/equities/bhavcopy/pr/PR240217.zip', 'D:\\My-Shares\\source-bhavcopy-zip\\PR240217.zip')</v>
      </c>
      <c r="N2189" t="str">
        <f t="shared" si="348"/>
        <v>if (file.exists('D:\\My-Shares\\source-bhavcopy-zip\\PR240217.zip')) {zipped_names = grep('\\.zip', unzip('D:\\My-Shares\\source-bhavcopy-zip\\PR240217.zip', list=TRUE)$Name, ignore.case=TRUE, value=TRUE); unzip(zipfile = 'D:\\My-Shares\\source-bhavcopy-zip\\PR240217.zip', exdir = 'D:\\My-Shares\\source-fno-zip', files=zipped_names);rm(zipped_names);}</v>
      </c>
      <c r="O2189" t="str">
        <f t="shared" si="349"/>
        <v>if (file.exists('D:\\My-Shares\\source-fno-zip\\fo24022017.zip')) {files = unzip('D:\\My-Shares\\source-fno-zip\\fo24022017.zip', list=TRUE)$Name; unzip(zipfile = 'D:\\My-Shares\\source-fno-zip\\fo24022017.zip', exdir = 'D:\\My-Shares\\source-fno-csv', files=files[grepl('^fo[0-9]{8}\\.csv|^op[0-9]{8}\\.csv',files)]);rm(files);}</v>
      </c>
    </row>
    <row r="2190" spans="1:15">
      <c r="A2190" s="1">
        <v>42791</v>
      </c>
      <c r="B2190" s="2">
        <f t="shared" si="340"/>
        <v>25</v>
      </c>
      <c r="C2190" s="2">
        <f t="shared" si="341"/>
        <v>2</v>
      </c>
      <c r="D2190">
        <f t="shared" si="342"/>
        <v>2017</v>
      </c>
      <c r="E2190" t="str">
        <f t="shared" si="343"/>
        <v>17</v>
      </c>
      <c r="F2190" t="str">
        <f t="shared" si="344"/>
        <v>PR250217.zip</v>
      </c>
      <c r="G2190" t="str">
        <f t="shared" si="345"/>
        <v>fo25022017.zip</v>
      </c>
      <c r="H2190" s="3" t="s">
        <v>6</v>
      </c>
      <c r="I2190" t="s">
        <v>13</v>
      </c>
      <c r="J2190" t="s">
        <v>14</v>
      </c>
      <c r="K2190" t="s">
        <v>17</v>
      </c>
      <c r="L2190" t="str">
        <f t="shared" si="346"/>
        <v>if (curl_fetch_memory('https://www1.nseindia.com/archives/equities/bhavcopy/pr/PR250217.zip')$status_code == 200)</v>
      </c>
      <c r="M2190" t="str">
        <f t="shared" si="347"/>
        <v>if (curl_fetch_memory('https://www1.nseindia.com/archives/equities/bhavcopy/pr/PR250217.zip')$status_code == 200) download.file('https://www1.nseindia.com/archives/equities/bhavcopy/pr/PR250217.zip', 'D:\\My-Shares\\source-bhavcopy-zip\\PR250217.zip')</v>
      </c>
      <c r="N2190" t="str">
        <f t="shared" si="348"/>
        <v>if (file.exists('D:\\My-Shares\\source-bhavcopy-zip\\PR250217.zip')) {zipped_names = grep('\\.zip', unzip('D:\\My-Shares\\source-bhavcopy-zip\\PR250217.zip', list=TRUE)$Name, ignore.case=TRUE, value=TRUE); unzip(zipfile = 'D:\\My-Shares\\source-bhavcopy-zip\\PR250217.zip', exdir = 'D:\\My-Shares\\source-fno-zip', files=zipped_names);rm(zipped_names);}</v>
      </c>
      <c r="O2190" t="str">
        <f t="shared" si="349"/>
        <v>if (file.exists('D:\\My-Shares\\source-fno-zip\\fo25022017.zip')) {files = unzip('D:\\My-Shares\\source-fno-zip\\fo25022017.zip', list=TRUE)$Name; unzip(zipfile = 'D:\\My-Shares\\source-fno-zip\\fo25022017.zip', exdir = 'D:\\My-Shares\\source-fno-csv', files=files[grepl('^fo[0-9]{8}\\.csv|^op[0-9]{8}\\.csv',files)]);rm(files);}</v>
      </c>
    </row>
    <row r="2191" spans="1:15">
      <c r="A2191" s="1">
        <v>42792</v>
      </c>
      <c r="B2191" s="2">
        <f t="shared" si="340"/>
        <v>26</v>
      </c>
      <c r="C2191" s="2">
        <f t="shared" si="341"/>
        <v>2</v>
      </c>
      <c r="D2191">
        <f t="shared" si="342"/>
        <v>2017</v>
      </c>
      <c r="E2191" t="str">
        <f t="shared" si="343"/>
        <v>17</v>
      </c>
      <c r="F2191" t="str">
        <f t="shared" si="344"/>
        <v>PR260217.zip</v>
      </c>
      <c r="G2191" t="str">
        <f t="shared" si="345"/>
        <v>fo26022017.zip</v>
      </c>
      <c r="H2191" s="3" t="s">
        <v>6</v>
      </c>
      <c r="I2191" t="s">
        <v>13</v>
      </c>
      <c r="J2191" t="s">
        <v>14</v>
      </c>
      <c r="K2191" t="s">
        <v>17</v>
      </c>
      <c r="L2191" t="str">
        <f t="shared" si="346"/>
        <v>if (curl_fetch_memory('https://www1.nseindia.com/archives/equities/bhavcopy/pr/PR260217.zip')$status_code == 200)</v>
      </c>
      <c r="M2191" t="str">
        <f t="shared" si="347"/>
        <v>if (curl_fetch_memory('https://www1.nseindia.com/archives/equities/bhavcopy/pr/PR260217.zip')$status_code == 200) download.file('https://www1.nseindia.com/archives/equities/bhavcopy/pr/PR260217.zip', 'D:\\My-Shares\\source-bhavcopy-zip\\PR260217.zip')</v>
      </c>
      <c r="N2191" t="str">
        <f t="shared" si="348"/>
        <v>if (file.exists('D:\\My-Shares\\source-bhavcopy-zip\\PR260217.zip')) {zipped_names = grep('\\.zip', unzip('D:\\My-Shares\\source-bhavcopy-zip\\PR260217.zip', list=TRUE)$Name, ignore.case=TRUE, value=TRUE); unzip(zipfile = 'D:\\My-Shares\\source-bhavcopy-zip\\PR260217.zip', exdir = 'D:\\My-Shares\\source-fno-zip', files=zipped_names);rm(zipped_names);}</v>
      </c>
      <c r="O2191" t="str">
        <f t="shared" si="349"/>
        <v>if (file.exists('D:\\My-Shares\\source-fno-zip\\fo26022017.zip')) {files = unzip('D:\\My-Shares\\source-fno-zip\\fo26022017.zip', list=TRUE)$Name; unzip(zipfile = 'D:\\My-Shares\\source-fno-zip\\fo26022017.zip', exdir = 'D:\\My-Shares\\source-fno-csv', files=files[grepl('^fo[0-9]{8}\\.csv|^op[0-9]{8}\\.csv',files)]);rm(files);}</v>
      </c>
    </row>
    <row r="2192" spans="1:15">
      <c r="A2192" s="1">
        <v>42793</v>
      </c>
      <c r="B2192" s="2">
        <f t="shared" si="340"/>
        <v>27</v>
      </c>
      <c r="C2192" s="2">
        <f t="shared" si="341"/>
        <v>2</v>
      </c>
      <c r="D2192">
        <f t="shared" si="342"/>
        <v>2017</v>
      </c>
      <c r="E2192" t="str">
        <f t="shared" si="343"/>
        <v>17</v>
      </c>
      <c r="F2192" t="str">
        <f t="shared" si="344"/>
        <v>PR270217.zip</v>
      </c>
      <c r="G2192" t="str">
        <f t="shared" si="345"/>
        <v>fo27022017.zip</v>
      </c>
      <c r="H2192" s="3" t="s">
        <v>6</v>
      </c>
      <c r="I2192" t="s">
        <v>13</v>
      </c>
      <c r="J2192" t="s">
        <v>14</v>
      </c>
      <c r="K2192" t="s">
        <v>17</v>
      </c>
      <c r="L2192" t="str">
        <f t="shared" si="346"/>
        <v>if (curl_fetch_memory('https://www1.nseindia.com/archives/equities/bhavcopy/pr/PR270217.zip')$status_code == 200)</v>
      </c>
      <c r="M2192" t="str">
        <f t="shared" si="347"/>
        <v>if (curl_fetch_memory('https://www1.nseindia.com/archives/equities/bhavcopy/pr/PR270217.zip')$status_code == 200) download.file('https://www1.nseindia.com/archives/equities/bhavcopy/pr/PR270217.zip', 'D:\\My-Shares\\source-bhavcopy-zip\\PR270217.zip')</v>
      </c>
      <c r="N2192" t="str">
        <f t="shared" si="348"/>
        <v>if (file.exists('D:\\My-Shares\\source-bhavcopy-zip\\PR270217.zip')) {zipped_names = grep('\\.zip', unzip('D:\\My-Shares\\source-bhavcopy-zip\\PR270217.zip', list=TRUE)$Name, ignore.case=TRUE, value=TRUE); unzip(zipfile = 'D:\\My-Shares\\source-bhavcopy-zip\\PR270217.zip', exdir = 'D:\\My-Shares\\source-fno-zip', files=zipped_names);rm(zipped_names);}</v>
      </c>
      <c r="O2192" t="str">
        <f t="shared" si="349"/>
        <v>if (file.exists('D:\\My-Shares\\source-fno-zip\\fo27022017.zip')) {files = unzip('D:\\My-Shares\\source-fno-zip\\fo27022017.zip', list=TRUE)$Name; unzip(zipfile = 'D:\\My-Shares\\source-fno-zip\\fo27022017.zip', exdir = 'D:\\My-Shares\\source-fno-csv', files=files[grepl('^fo[0-9]{8}\\.csv|^op[0-9]{8}\\.csv',files)]);rm(files);}</v>
      </c>
    </row>
    <row r="2193" spans="1:15">
      <c r="A2193" s="1">
        <v>42794</v>
      </c>
      <c r="B2193" s="2">
        <f t="shared" si="340"/>
        <v>28</v>
      </c>
      <c r="C2193" s="2">
        <f t="shared" si="341"/>
        <v>2</v>
      </c>
      <c r="D2193">
        <f t="shared" si="342"/>
        <v>2017</v>
      </c>
      <c r="E2193" t="str">
        <f t="shared" si="343"/>
        <v>17</v>
      </c>
      <c r="F2193" t="str">
        <f t="shared" si="344"/>
        <v>PR280217.zip</v>
      </c>
      <c r="G2193" t="str">
        <f t="shared" si="345"/>
        <v>fo28022017.zip</v>
      </c>
      <c r="H2193" s="3" t="s">
        <v>6</v>
      </c>
      <c r="I2193" t="s">
        <v>13</v>
      </c>
      <c r="J2193" t="s">
        <v>14</v>
      </c>
      <c r="K2193" t="s">
        <v>17</v>
      </c>
      <c r="L2193" t="str">
        <f t="shared" si="346"/>
        <v>if (curl_fetch_memory('https://www1.nseindia.com/archives/equities/bhavcopy/pr/PR280217.zip')$status_code == 200)</v>
      </c>
      <c r="M2193" t="str">
        <f t="shared" si="347"/>
        <v>if (curl_fetch_memory('https://www1.nseindia.com/archives/equities/bhavcopy/pr/PR280217.zip')$status_code == 200) download.file('https://www1.nseindia.com/archives/equities/bhavcopy/pr/PR280217.zip', 'D:\\My-Shares\\source-bhavcopy-zip\\PR280217.zip')</v>
      </c>
      <c r="N2193" t="str">
        <f t="shared" si="348"/>
        <v>if (file.exists('D:\\My-Shares\\source-bhavcopy-zip\\PR280217.zip')) {zipped_names = grep('\\.zip', unzip('D:\\My-Shares\\source-bhavcopy-zip\\PR280217.zip', list=TRUE)$Name, ignore.case=TRUE, value=TRUE); unzip(zipfile = 'D:\\My-Shares\\source-bhavcopy-zip\\PR280217.zip', exdir = 'D:\\My-Shares\\source-fno-zip', files=zipped_names);rm(zipped_names);}</v>
      </c>
      <c r="O2193" t="str">
        <f t="shared" si="349"/>
        <v>if (file.exists('D:\\My-Shares\\source-fno-zip\\fo28022017.zip')) {files = unzip('D:\\My-Shares\\source-fno-zip\\fo28022017.zip', list=TRUE)$Name; unzip(zipfile = 'D:\\My-Shares\\source-fno-zip\\fo28022017.zip', exdir = 'D:\\My-Shares\\source-fno-csv', files=files[grepl('^fo[0-9]{8}\\.csv|^op[0-9]{8}\\.csv',files)]);rm(files);}</v>
      </c>
    </row>
    <row r="2194" spans="1:15">
      <c r="A2194" s="1">
        <v>42795</v>
      </c>
      <c r="B2194" s="2">
        <f t="shared" si="340"/>
        <v>1</v>
      </c>
      <c r="C2194" s="2">
        <f t="shared" si="341"/>
        <v>3</v>
      </c>
      <c r="D2194">
        <f t="shared" si="342"/>
        <v>2017</v>
      </c>
      <c r="E2194" t="str">
        <f t="shared" si="343"/>
        <v>17</v>
      </c>
      <c r="F2194" t="str">
        <f t="shared" si="344"/>
        <v>PR010317.zip</v>
      </c>
      <c r="G2194" t="str">
        <f t="shared" si="345"/>
        <v>fo01032017.zip</v>
      </c>
      <c r="H2194" s="3" t="s">
        <v>6</v>
      </c>
      <c r="I2194" t="s">
        <v>13</v>
      </c>
      <c r="J2194" t="s">
        <v>14</v>
      </c>
      <c r="K2194" t="s">
        <v>17</v>
      </c>
      <c r="L2194" t="str">
        <f t="shared" si="346"/>
        <v>if (curl_fetch_memory('https://www1.nseindia.com/archives/equities/bhavcopy/pr/PR010317.zip')$status_code == 200)</v>
      </c>
      <c r="M2194" t="str">
        <f t="shared" si="347"/>
        <v>if (curl_fetch_memory('https://www1.nseindia.com/archives/equities/bhavcopy/pr/PR010317.zip')$status_code == 200) download.file('https://www1.nseindia.com/archives/equities/bhavcopy/pr/PR010317.zip', 'D:\\My-Shares\\source-bhavcopy-zip\\PR010317.zip')</v>
      </c>
      <c r="N2194" t="str">
        <f t="shared" si="348"/>
        <v>if (file.exists('D:\\My-Shares\\source-bhavcopy-zip\\PR010317.zip')) {zipped_names = grep('\\.zip', unzip('D:\\My-Shares\\source-bhavcopy-zip\\PR010317.zip', list=TRUE)$Name, ignore.case=TRUE, value=TRUE); unzip(zipfile = 'D:\\My-Shares\\source-bhavcopy-zip\\PR010317.zip', exdir = 'D:\\My-Shares\\source-fno-zip', files=zipped_names);rm(zipped_names);}</v>
      </c>
      <c r="O2194" t="str">
        <f t="shared" si="349"/>
        <v>if (file.exists('D:\\My-Shares\\source-fno-zip\\fo01032017.zip')) {files = unzip('D:\\My-Shares\\source-fno-zip\\fo01032017.zip', list=TRUE)$Name; unzip(zipfile = 'D:\\My-Shares\\source-fno-zip\\fo01032017.zip', exdir = 'D:\\My-Shares\\source-fno-csv', files=files[grepl('^fo[0-9]{8}\\.csv|^op[0-9]{8}\\.csv',files)]);rm(files);}</v>
      </c>
    </row>
    <row r="2195" spans="1:15">
      <c r="A2195" s="1">
        <v>42796</v>
      </c>
      <c r="B2195" s="2">
        <f t="shared" si="340"/>
        <v>2</v>
      </c>
      <c r="C2195" s="2">
        <f t="shared" si="341"/>
        <v>3</v>
      </c>
      <c r="D2195">
        <f t="shared" si="342"/>
        <v>2017</v>
      </c>
      <c r="E2195" t="str">
        <f t="shared" si="343"/>
        <v>17</v>
      </c>
      <c r="F2195" t="str">
        <f t="shared" si="344"/>
        <v>PR020317.zip</v>
      </c>
      <c r="G2195" t="str">
        <f t="shared" si="345"/>
        <v>fo02032017.zip</v>
      </c>
      <c r="H2195" s="3" t="s">
        <v>6</v>
      </c>
      <c r="I2195" t="s">
        <v>13</v>
      </c>
      <c r="J2195" t="s">
        <v>14</v>
      </c>
      <c r="K2195" t="s">
        <v>17</v>
      </c>
      <c r="L2195" t="str">
        <f t="shared" si="346"/>
        <v>if (curl_fetch_memory('https://www1.nseindia.com/archives/equities/bhavcopy/pr/PR020317.zip')$status_code == 200)</v>
      </c>
      <c r="M2195" t="str">
        <f t="shared" si="347"/>
        <v>if (curl_fetch_memory('https://www1.nseindia.com/archives/equities/bhavcopy/pr/PR020317.zip')$status_code == 200) download.file('https://www1.nseindia.com/archives/equities/bhavcopy/pr/PR020317.zip', 'D:\\My-Shares\\source-bhavcopy-zip\\PR020317.zip')</v>
      </c>
      <c r="N2195" t="str">
        <f t="shared" si="348"/>
        <v>if (file.exists('D:\\My-Shares\\source-bhavcopy-zip\\PR020317.zip')) {zipped_names = grep('\\.zip', unzip('D:\\My-Shares\\source-bhavcopy-zip\\PR020317.zip', list=TRUE)$Name, ignore.case=TRUE, value=TRUE); unzip(zipfile = 'D:\\My-Shares\\source-bhavcopy-zip\\PR020317.zip', exdir = 'D:\\My-Shares\\source-fno-zip', files=zipped_names);rm(zipped_names);}</v>
      </c>
      <c r="O2195" t="str">
        <f t="shared" si="349"/>
        <v>if (file.exists('D:\\My-Shares\\source-fno-zip\\fo02032017.zip')) {files = unzip('D:\\My-Shares\\source-fno-zip\\fo02032017.zip', list=TRUE)$Name; unzip(zipfile = 'D:\\My-Shares\\source-fno-zip\\fo02032017.zip', exdir = 'D:\\My-Shares\\source-fno-csv', files=files[grepl('^fo[0-9]{8}\\.csv|^op[0-9]{8}\\.csv',files)]);rm(files);}</v>
      </c>
    </row>
    <row r="2196" spans="1:15">
      <c r="A2196" s="1">
        <v>42797</v>
      </c>
      <c r="B2196" s="2">
        <f t="shared" si="340"/>
        <v>3</v>
      </c>
      <c r="C2196" s="2">
        <f t="shared" si="341"/>
        <v>3</v>
      </c>
      <c r="D2196">
        <f t="shared" si="342"/>
        <v>2017</v>
      </c>
      <c r="E2196" t="str">
        <f t="shared" si="343"/>
        <v>17</v>
      </c>
      <c r="F2196" t="str">
        <f t="shared" si="344"/>
        <v>PR030317.zip</v>
      </c>
      <c r="G2196" t="str">
        <f t="shared" si="345"/>
        <v>fo03032017.zip</v>
      </c>
      <c r="H2196" s="3" t="s">
        <v>6</v>
      </c>
      <c r="I2196" t="s">
        <v>13</v>
      </c>
      <c r="J2196" t="s">
        <v>14</v>
      </c>
      <c r="K2196" t="s">
        <v>17</v>
      </c>
      <c r="L2196" t="str">
        <f t="shared" si="346"/>
        <v>if (curl_fetch_memory('https://www1.nseindia.com/archives/equities/bhavcopy/pr/PR030317.zip')$status_code == 200)</v>
      </c>
      <c r="M2196" t="str">
        <f t="shared" si="347"/>
        <v>if (curl_fetch_memory('https://www1.nseindia.com/archives/equities/bhavcopy/pr/PR030317.zip')$status_code == 200) download.file('https://www1.nseindia.com/archives/equities/bhavcopy/pr/PR030317.zip', 'D:\\My-Shares\\source-bhavcopy-zip\\PR030317.zip')</v>
      </c>
      <c r="N2196" t="str">
        <f t="shared" si="348"/>
        <v>if (file.exists('D:\\My-Shares\\source-bhavcopy-zip\\PR030317.zip')) {zipped_names = grep('\\.zip', unzip('D:\\My-Shares\\source-bhavcopy-zip\\PR030317.zip', list=TRUE)$Name, ignore.case=TRUE, value=TRUE); unzip(zipfile = 'D:\\My-Shares\\source-bhavcopy-zip\\PR030317.zip', exdir = 'D:\\My-Shares\\source-fno-zip', files=zipped_names);rm(zipped_names);}</v>
      </c>
      <c r="O2196" t="str">
        <f t="shared" si="349"/>
        <v>if (file.exists('D:\\My-Shares\\source-fno-zip\\fo03032017.zip')) {files = unzip('D:\\My-Shares\\source-fno-zip\\fo03032017.zip', list=TRUE)$Name; unzip(zipfile = 'D:\\My-Shares\\source-fno-zip\\fo03032017.zip', exdir = 'D:\\My-Shares\\source-fno-csv', files=files[grepl('^fo[0-9]{8}\\.csv|^op[0-9]{8}\\.csv',files)]);rm(files);}</v>
      </c>
    </row>
    <row r="2197" spans="1:15">
      <c r="A2197" s="1">
        <v>42798</v>
      </c>
      <c r="B2197" s="2">
        <f t="shared" si="340"/>
        <v>4</v>
      </c>
      <c r="C2197" s="2">
        <f t="shared" si="341"/>
        <v>3</v>
      </c>
      <c r="D2197">
        <f t="shared" si="342"/>
        <v>2017</v>
      </c>
      <c r="E2197" t="str">
        <f t="shared" si="343"/>
        <v>17</v>
      </c>
      <c r="F2197" t="str">
        <f t="shared" si="344"/>
        <v>PR040317.zip</v>
      </c>
      <c r="G2197" t="str">
        <f t="shared" si="345"/>
        <v>fo04032017.zip</v>
      </c>
      <c r="H2197" s="3" t="s">
        <v>6</v>
      </c>
      <c r="I2197" t="s">
        <v>13</v>
      </c>
      <c r="J2197" t="s">
        <v>14</v>
      </c>
      <c r="K2197" t="s">
        <v>17</v>
      </c>
      <c r="L2197" t="str">
        <f t="shared" si="346"/>
        <v>if (curl_fetch_memory('https://www1.nseindia.com/archives/equities/bhavcopy/pr/PR040317.zip')$status_code == 200)</v>
      </c>
      <c r="M2197" t="str">
        <f t="shared" si="347"/>
        <v>if (curl_fetch_memory('https://www1.nseindia.com/archives/equities/bhavcopy/pr/PR040317.zip')$status_code == 200) download.file('https://www1.nseindia.com/archives/equities/bhavcopy/pr/PR040317.zip', 'D:\\My-Shares\\source-bhavcopy-zip\\PR040317.zip')</v>
      </c>
      <c r="N2197" t="str">
        <f t="shared" si="348"/>
        <v>if (file.exists('D:\\My-Shares\\source-bhavcopy-zip\\PR040317.zip')) {zipped_names = grep('\\.zip', unzip('D:\\My-Shares\\source-bhavcopy-zip\\PR040317.zip', list=TRUE)$Name, ignore.case=TRUE, value=TRUE); unzip(zipfile = 'D:\\My-Shares\\source-bhavcopy-zip\\PR040317.zip', exdir = 'D:\\My-Shares\\source-fno-zip', files=zipped_names);rm(zipped_names);}</v>
      </c>
      <c r="O2197" t="str">
        <f t="shared" si="349"/>
        <v>if (file.exists('D:\\My-Shares\\source-fno-zip\\fo04032017.zip')) {files = unzip('D:\\My-Shares\\source-fno-zip\\fo04032017.zip', list=TRUE)$Name; unzip(zipfile = 'D:\\My-Shares\\source-fno-zip\\fo04032017.zip', exdir = 'D:\\My-Shares\\source-fno-csv', files=files[grepl('^fo[0-9]{8}\\.csv|^op[0-9]{8}\\.csv',files)]);rm(files);}</v>
      </c>
    </row>
    <row r="2198" spans="1:15">
      <c r="A2198" s="1">
        <v>42799</v>
      </c>
      <c r="B2198" s="2">
        <f t="shared" si="340"/>
        <v>5</v>
      </c>
      <c r="C2198" s="2">
        <f t="shared" si="341"/>
        <v>3</v>
      </c>
      <c r="D2198">
        <f t="shared" si="342"/>
        <v>2017</v>
      </c>
      <c r="E2198" t="str">
        <f t="shared" si="343"/>
        <v>17</v>
      </c>
      <c r="F2198" t="str">
        <f t="shared" si="344"/>
        <v>PR050317.zip</v>
      </c>
      <c r="G2198" t="str">
        <f t="shared" si="345"/>
        <v>fo05032017.zip</v>
      </c>
      <c r="H2198" s="3" t="s">
        <v>6</v>
      </c>
      <c r="I2198" t="s">
        <v>13</v>
      </c>
      <c r="J2198" t="s">
        <v>14</v>
      </c>
      <c r="K2198" t="s">
        <v>17</v>
      </c>
      <c r="L2198" t="str">
        <f t="shared" si="346"/>
        <v>if (curl_fetch_memory('https://www1.nseindia.com/archives/equities/bhavcopy/pr/PR050317.zip')$status_code == 200)</v>
      </c>
      <c r="M2198" t="str">
        <f t="shared" si="347"/>
        <v>if (curl_fetch_memory('https://www1.nseindia.com/archives/equities/bhavcopy/pr/PR050317.zip')$status_code == 200) download.file('https://www1.nseindia.com/archives/equities/bhavcopy/pr/PR050317.zip', 'D:\\My-Shares\\source-bhavcopy-zip\\PR050317.zip')</v>
      </c>
      <c r="N2198" t="str">
        <f t="shared" si="348"/>
        <v>if (file.exists('D:\\My-Shares\\source-bhavcopy-zip\\PR050317.zip')) {zipped_names = grep('\\.zip', unzip('D:\\My-Shares\\source-bhavcopy-zip\\PR050317.zip', list=TRUE)$Name, ignore.case=TRUE, value=TRUE); unzip(zipfile = 'D:\\My-Shares\\source-bhavcopy-zip\\PR050317.zip', exdir = 'D:\\My-Shares\\source-fno-zip', files=zipped_names);rm(zipped_names);}</v>
      </c>
      <c r="O2198" t="str">
        <f t="shared" si="349"/>
        <v>if (file.exists('D:\\My-Shares\\source-fno-zip\\fo05032017.zip')) {files = unzip('D:\\My-Shares\\source-fno-zip\\fo05032017.zip', list=TRUE)$Name; unzip(zipfile = 'D:\\My-Shares\\source-fno-zip\\fo05032017.zip', exdir = 'D:\\My-Shares\\source-fno-csv', files=files[grepl('^fo[0-9]{8}\\.csv|^op[0-9]{8}\\.csv',files)]);rm(files);}</v>
      </c>
    </row>
    <row r="2199" spans="1:15">
      <c r="A2199" s="1">
        <v>42800</v>
      </c>
      <c r="B2199" s="2">
        <f t="shared" si="340"/>
        <v>6</v>
      </c>
      <c r="C2199" s="2">
        <f t="shared" si="341"/>
        <v>3</v>
      </c>
      <c r="D2199">
        <f t="shared" si="342"/>
        <v>2017</v>
      </c>
      <c r="E2199" t="str">
        <f t="shared" si="343"/>
        <v>17</v>
      </c>
      <c r="F2199" t="str">
        <f t="shared" si="344"/>
        <v>PR060317.zip</v>
      </c>
      <c r="G2199" t="str">
        <f t="shared" si="345"/>
        <v>fo06032017.zip</v>
      </c>
      <c r="H2199" s="3" t="s">
        <v>6</v>
      </c>
      <c r="I2199" t="s">
        <v>13</v>
      </c>
      <c r="J2199" t="s">
        <v>14</v>
      </c>
      <c r="K2199" t="s">
        <v>17</v>
      </c>
      <c r="L2199" t="str">
        <f t="shared" si="346"/>
        <v>if (curl_fetch_memory('https://www1.nseindia.com/archives/equities/bhavcopy/pr/PR060317.zip')$status_code == 200)</v>
      </c>
      <c r="M2199" t="str">
        <f t="shared" si="347"/>
        <v>if (curl_fetch_memory('https://www1.nseindia.com/archives/equities/bhavcopy/pr/PR060317.zip')$status_code == 200) download.file('https://www1.nseindia.com/archives/equities/bhavcopy/pr/PR060317.zip', 'D:\\My-Shares\\source-bhavcopy-zip\\PR060317.zip')</v>
      </c>
      <c r="N2199" t="str">
        <f t="shared" si="348"/>
        <v>if (file.exists('D:\\My-Shares\\source-bhavcopy-zip\\PR060317.zip')) {zipped_names = grep('\\.zip', unzip('D:\\My-Shares\\source-bhavcopy-zip\\PR060317.zip', list=TRUE)$Name, ignore.case=TRUE, value=TRUE); unzip(zipfile = 'D:\\My-Shares\\source-bhavcopy-zip\\PR060317.zip', exdir = 'D:\\My-Shares\\source-fno-zip', files=zipped_names);rm(zipped_names);}</v>
      </c>
      <c r="O2199" t="str">
        <f t="shared" si="349"/>
        <v>if (file.exists('D:\\My-Shares\\source-fno-zip\\fo06032017.zip')) {files = unzip('D:\\My-Shares\\source-fno-zip\\fo06032017.zip', list=TRUE)$Name; unzip(zipfile = 'D:\\My-Shares\\source-fno-zip\\fo06032017.zip', exdir = 'D:\\My-Shares\\source-fno-csv', files=files[grepl('^fo[0-9]{8}\\.csv|^op[0-9]{8}\\.csv',files)]);rm(files);}</v>
      </c>
    </row>
    <row r="2200" spans="1:15">
      <c r="A2200" s="1">
        <v>42801</v>
      </c>
      <c r="B2200" s="2">
        <f t="shared" si="340"/>
        <v>7</v>
      </c>
      <c r="C2200" s="2">
        <f t="shared" si="341"/>
        <v>3</v>
      </c>
      <c r="D2200">
        <f t="shared" si="342"/>
        <v>2017</v>
      </c>
      <c r="E2200" t="str">
        <f t="shared" si="343"/>
        <v>17</v>
      </c>
      <c r="F2200" t="str">
        <f t="shared" si="344"/>
        <v>PR070317.zip</v>
      </c>
      <c r="G2200" t="str">
        <f t="shared" si="345"/>
        <v>fo07032017.zip</v>
      </c>
      <c r="H2200" s="3" t="s">
        <v>6</v>
      </c>
      <c r="I2200" t="s">
        <v>13</v>
      </c>
      <c r="J2200" t="s">
        <v>14</v>
      </c>
      <c r="K2200" t="s">
        <v>17</v>
      </c>
      <c r="L2200" t="str">
        <f t="shared" si="346"/>
        <v>if (curl_fetch_memory('https://www1.nseindia.com/archives/equities/bhavcopy/pr/PR070317.zip')$status_code == 200)</v>
      </c>
      <c r="M2200" t="str">
        <f t="shared" si="347"/>
        <v>if (curl_fetch_memory('https://www1.nseindia.com/archives/equities/bhavcopy/pr/PR070317.zip')$status_code == 200) download.file('https://www1.nseindia.com/archives/equities/bhavcopy/pr/PR070317.zip', 'D:\\My-Shares\\source-bhavcopy-zip\\PR070317.zip')</v>
      </c>
      <c r="N2200" t="str">
        <f t="shared" si="348"/>
        <v>if (file.exists('D:\\My-Shares\\source-bhavcopy-zip\\PR070317.zip')) {zipped_names = grep('\\.zip', unzip('D:\\My-Shares\\source-bhavcopy-zip\\PR070317.zip', list=TRUE)$Name, ignore.case=TRUE, value=TRUE); unzip(zipfile = 'D:\\My-Shares\\source-bhavcopy-zip\\PR070317.zip', exdir = 'D:\\My-Shares\\source-fno-zip', files=zipped_names);rm(zipped_names);}</v>
      </c>
      <c r="O2200" t="str">
        <f t="shared" si="349"/>
        <v>if (file.exists('D:\\My-Shares\\source-fno-zip\\fo07032017.zip')) {files = unzip('D:\\My-Shares\\source-fno-zip\\fo07032017.zip', list=TRUE)$Name; unzip(zipfile = 'D:\\My-Shares\\source-fno-zip\\fo07032017.zip', exdir = 'D:\\My-Shares\\source-fno-csv', files=files[grepl('^fo[0-9]{8}\\.csv|^op[0-9]{8}\\.csv',files)]);rm(files);}</v>
      </c>
    </row>
    <row r="2201" spans="1:15">
      <c r="A2201" s="1">
        <v>42802</v>
      </c>
      <c r="B2201" s="2">
        <f t="shared" si="340"/>
        <v>8</v>
      </c>
      <c r="C2201" s="2">
        <f t="shared" si="341"/>
        <v>3</v>
      </c>
      <c r="D2201">
        <f t="shared" si="342"/>
        <v>2017</v>
      </c>
      <c r="E2201" t="str">
        <f t="shared" si="343"/>
        <v>17</v>
      </c>
      <c r="F2201" t="str">
        <f t="shared" si="344"/>
        <v>PR080317.zip</v>
      </c>
      <c r="G2201" t="str">
        <f t="shared" si="345"/>
        <v>fo08032017.zip</v>
      </c>
      <c r="H2201" s="3" t="s">
        <v>6</v>
      </c>
      <c r="I2201" t="s">
        <v>13</v>
      </c>
      <c r="J2201" t="s">
        <v>14</v>
      </c>
      <c r="K2201" t="s">
        <v>17</v>
      </c>
      <c r="L2201" t="str">
        <f t="shared" si="346"/>
        <v>if (curl_fetch_memory('https://www1.nseindia.com/archives/equities/bhavcopy/pr/PR080317.zip')$status_code == 200)</v>
      </c>
      <c r="M2201" t="str">
        <f t="shared" si="347"/>
        <v>if (curl_fetch_memory('https://www1.nseindia.com/archives/equities/bhavcopy/pr/PR080317.zip')$status_code == 200) download.file('https://www1.nseindia.com/archives/equities/bhavcopy/pr/PR080317.zip', 'D:\\My-Shares\\source-bhavcopy-zip\\PR080317.zip')</v>
      </c>
      <c r="N2201" t="str">
        <f t="shared" si="348"/>
        <v>if (file.exists('D:\\My-Shares\\source-bhavcopy-zip\\PR080317.zip')) {zipped_names = grep('\\.zip', unzip('D:\\My-Shares\\source-bhavcopy-zip\\PR080317.zip', list=TRUE)$Name, ignore.case=TRUE, value=TRUE); unzip(zipfile = 'D:\\My-Shares\\source-bhavcopy-zip\\PR080317.zip', exdir = 'D:\\My-Shares\\source-fno-zip', files=zipped_names);rm(zipped_names);}</v>
      </c>
      <c r="O2201" t="str">
        <f t="shared" si="349"/>
        <v>if (file.exists('D:\\My-Shares\\source-fno-zip\\fo08032017.zip')) {files = unzip('D:\\My-Shares\\source-fno-zip\\fo08032017.zip', list=TRUE)$Name; unzip(zipfile = 'D:\\My-Shares\\source-fno-zip\\fo08032017.zip', exdir = 'D:\\My-Shares\\source-fno-csv', files=files[grepl('^fo[0-9]{8}\\.csv|^op[0-9]{8}\\.csv',files)]);rm(files);}</v>
      </c>
    </row>
    <row r="2202" spans="1:15">
      <c r="A2202" s="1">
        <v>42803</v>
      </c>
      <c r="B2202" s="2">
        <f t="shared" si="340"/>
        <v>9</v>
      </c>
      <c r="C2202" s="2">
        <f t="shared" si="341"/>
        <v>3</v>
      </c>
      <c r="D2202">
        <f t="shared" si="342"/>
        <v>2017</v>
      </c>
      <c r="E2202" t="str">
        <f t="shared" si="343"/>
        <v>17</v>
      </c>
      <c r="F2202" t="str">
        <f t="shared" si="344"/>
        <v>PR090317.zip</v>
      </c>
      <c r="G2202" t="str">
        <f t="shared" si="345"/>
        <v>fo09032017.zip</v>
      </c>
      <c r="H2202" s="3" t="s">
        <v>6</v>
      </c>
      <c r="I2202" t="s">
        <v>13</v>
      </c>
      <c r="J2202" t="s">
        <v>14</v>
      </c>
      <c r="K2202" t="s">
        <v>17</v>
      </c>
      <c r="L2202" t="str">
        <f t="shared" si="346"/>
        <v>if (curl_fetch_memory('https://www1.nseindia.com/archives/equities/bhavcopy/pr/PR090317.zip')$status_code == 200)</v>
      </c>
      <c r="M2202" t="str">
        <f t="shared" si="347"/>
        <v>if (curl_fetch_memory('https://www1.nseindia.com/archives/equities/bhavcopy/pr/PR090317.zip')$status_code == 200) download.file('https://www1.nseindia.com/archives/equities/bhavcopy/pr/PR090317.zip', 'D:\\My-Shares\\source-bhavcopy-zip\\PR090317.zip')</v>
      </c>
      <c r="N2202" t="str">
        <f t="shared" si="348"/>
        <v>if (file.exists('D:\\My-Shares\\source-bhavcopy-zip\\PR090317.zip')) {zipped_names = grep('\\.zip', unzip('D:\\My-Shares\\source-bhavcopy-zip\\PR090317.zip', list=TRUE)$Name, ignore.case=TRUE, value=TRUE); unzip(zipfile = 'D:\\My-Shares\\source-bhavcopy-zip\\PR090317.zip', exdir = 'D:\\My-Shares\\source-fno-zip', files=zipped_names);rm(zipped_names);}</v>
      </c>
      <c r="O2202" t="str">
        <f t="shared" si="349"/>
        <v>if (file.exists('D:\\My-Shares\\source-fno-zip\\fo09032017.zip')) {files = unzip('D:\\My-Shares\\source-fno-zip\\fo09032017.zip', list=TRUE)$Name; unzip(zipfile = 'D:\\My-Shares\\source-fno-zip\\fo09032017.zip', exdir = 'D:\\My-Shares\\source-fno-csv', files=files[grepl('^fo[0-9]{8}\\.csv|^op[0-9]{8}\\.csv',files)]);rm(files);}</v>
      </c>
    </row>
    <row r="2203" spans="1:15">
      <c r="A2203" s="1">
        <v>42804</v>
      </c>
      <c r="B2203" s="2">
        <f t="shared" si="340"/>
        <v>10</v>
      </c>
      <c r="C2203" s="2">
        <f t="shared" si="341"/>
        <v>3</v>
      </c>
      <c r="D2203">
        <f t="shared" si="342"/>
        <v>2017</v>
      </c>
      <c r="E2203" t="str">
        <f t="shared" si="343"/>
        <v>17</v>
      </c>
      <c r="F2203" t="str">
        <f t="shared" si="344"/>
        <v>PR100317.zip</v>
      </c>
      <c r="G2203" t="str">
        <f t="shared" si="345"/>
        <v>fo10032017.zip</v>
      </c>
      <c r="H2203" s="3" t="s">
        <v>6</v>
      </c>
      <c r="I2203" t="s">
        <v>13</v>
      </c>
      <c r="J2203" t="s">
        <v>14</v>
      </c>
      <c r="K2203" t="s">
        <v>17</v>
      </c>
      <c r="L2203" t="str">
        <f t="shared" si="346"/>
        <v>if (curl_fetch_memory('https://www1.nseindia.com/archives/equities/bhavcopy/pr/PR100317.zip')$status_code == 200)</v>
      </c>
      <c r="M2203" t="str">
        <f t="shared" si="347"/>
        <v>if (curl_fetch_memory('https://www1.nseindia.com/archives/equities/bhavcopy/pr/PR100317.zip')$status_code == 200) download.file('https://www1.nseindia.com/archives/equities/bhavcopy/pr/PR100317.zip', 'D:\\My-Shares\\source-bhavcopy-zip\\PR100317.zip')</v>
      </c>
      <c r="N2203" t="str">
        <f t="shared" si="348"/>
        <v>if (file.exists('D:\\My-Shares\\source-bhavcopy-zip\\PR100317.zip')) {zipped_names = grep('\\.zip', unzip('D:\\My-Shares\\source-bhavcopy-zip\\PR100317.zip', list=TRUE)$Name, ignore.case=TRUE, value=TRUE); unzip(zipfile = 'D:\\My-Shares\\source-bhavcopy-zip\\PR100317.zip', exdir = 'D:\\My-Shares\\source-fno-zip', files=zipped_names);rm(zipped_names);}</v>
      </c>
      <c r="O2203" t="str">
        <f t="shared" si="349"/>
        <v>if (file.exists('D:\\My-Shares\\source-fno-zip\\fo10032017.zip')) {files = unzip('D:\\My-Shares\\source-fno-zip\\fo10032017.zip', list=TRUE)$Name; unzip(zipfile = 'D:\\My-Shares\\source-fno-zip\\fo10032017.zip', exdir = 'D:\\My-Shares\\source-fno-csv', files=files[grepl('^fo[0-9]{8}\\.csv|^op[0-9]{8}\\.csv',files)]);rm(files);}</v>
      </c>
    </row>
    <row r="2204" spans="1:15">
      <c r="A2204" s="1">
        <v>42805</v>
      </c>
      <c r="B2204" s="2">
        <f t="shared" si="340"/>
        <v>11</v>
      </c>
      <c r="C2204" s="2">
        <f t="shared" si="341"/>
        <v>3</v>
      </c>
      <c r="D2204">
        <f t="shared" si="342"/>
        <v>2017</v>
      </c>
      <c r="E2204" t="str">
        <f t="shared" si="343"/>
        <v>17</v>
      </c>
      <c r="F2204" t="str">
        <f t="shared" si="344"/>
        <v>PR110317.zip</v>
      </c>
      <c r="G2204" t="str">
        <f t="shared" si="345"/>
        <v>fo11032017.zip</v>
      </c>
      <c r="H2204" s="3" t="s">
        <v>6</v>
      </c>
      <c r="I2204" t="s">
        <v>13</v>
      </c>
      <c r="J2204" t="s">
        <v>14</v>
      </c>
      <c r="K2204" t="s">
        <v>17</v>
      </c>
      <c r="L2204" t="str">
        <f t="shared" si="346"/>
        <v>if (curl_fetch_memory('https://www1.nseindia.com/archives/equities/bhavcopy/pr/PR110317.zip')$status_code == 200)</v>
      </c>
      <c r="M2204" t="str">
        <f t="shared" si="347"/>
        <v>if (curl_fetch_memory('https://www1.nseindia.com/archives/equities/bhavcopy/pr/PR110317.zip')$status_code == 200) download.file('https://www1.nseindia.com/archives/equities/bhavcopy/pr/PR110317.zip', 'D:\\My-Shares\\source-bhavcopy-zip\\PR110317.zip')</v>
      </c>
      <c r="N2204" t="str">
        <f t="shared" si="348"/>
        <v>if (file.exists('D:\\My-Shares\\source-bhavcopy-zip\\PR110317.zip')) {zipped_names = grep('\\.zip', unzip('D:\\My-Shares\\source-bhavcopy-zip\\PR110317.zip', list=TRUE)$Name, ignore.case=TRUE, value=TRUE); unzip(zipfile = 'D:\\My-Shares\\source-bhavcopy-zip\\PR110317.zip', exdir = 'D:\\My-Shares\\source-fno-zip', files=zipped_names);rm(zipped_names);}</v>
      </c>
      <c r="O2204" t="str">
        <f t="shared" si="349"/>
        <v>if (file.exists('D:\\My-Shares\\source-fno-zip\\fo11032017.zip')) {files = unzip('D:\\My-Shares\\source-fno-zip\\fo11032017.zip', list=TRUE)$Name; unzip(zipfile = 'D:\\My-Shares\\source-fno-zip\\fo11032017.zip', exdir = 'D:\\My-Shares\\source-fno-csv', files=files[grepl('^fo[0-9]{8}\\.csv|^op[0-9]{8}\\.csv',files)]);rm(files);}</v>
      </c>
    </row>
    <row r="2205" spans="1:15">
      <c r="A2205" s="1">
        <v>42806</v>
      </c>
      <c r="B2205" s="2">
        <f t="shared" si="340"/>
        <v>12</v>
      </c>
      <c r="C2205" s="2">
        <f t="shared" si="341"/>
        <v>3</v>
      </c>
      <c r="D2205">
        <f t="shared" si="342"/>
        <v>2017</v>
      </c>
      <c r="E2205" t="str">
        <f t="shared" si="343"/>
        <v>17</v>
      </c>
      <c r="F2205" t="str">
        <f t="shared" si="344"/>
        <v>PR120317.zip</v>
      </c>
      <c r="G2205" t="str">
        <f t="shared" si="345"/>
        <v>fo12032017.zip</v>
      </c>
      <c r="H2205" s="3" t="s">
        <v>6</v>
      </c>
      <c r="I2205" t="s">
        <v>13</v>
      </c>
      <c r="J2205" t="s">
        <v>14</v>
      </c>
      <c r="K2205" t="s">
        <v>17</v>
      </c>
      <c r="L2205" t="str">
        <f t="shared" si="346"/>
        <v>if (curl_fetch_memory('https://www1.nseindia.com/archives/equities/bhavcopy/pr/PR120317.zip')$status_code == 200)</v>
      </c>
      <c r="M2205" t="str">
        <f t="shared" si="347"/>
        <v>if (curl_fetch_memory('https://www1.nseindia.com/archives/equities/bhavcopy/pr/PR120317.zip')$status_code == 200) download.file('https://www1.nseindia.com/archives/equities/bhavcopy/pr/PR120317.zip', 'D:\\My-Shares\\source-bhavcopy-zip\\PR120317.zip')</v>
      </c>
      <c r="N2205" t="str">
        <f t="shared" si="348"/>
        <v>if (file.exists('D:\\My-Shares\\source-bhavcopy-zip\\PR120317.zip')) {zipped_names = grep('\\.zip', unzip('D:\\My-Shares\\source-bhavcopy-zip\\PR120317.zip', list=TRUE)$Name, ignore.case=TRUE, value=TRUE); unzip(zipfile = 'D:\\My-Shares\\source-bhavcopy-zip\\PR120317.zip', exdir = 'D:\\My-Shares\\source-fno-zip', files=zipped_names);rm(zipped_names);}</v>
      </c>
      <c r="O2205" t="str">
        <f t="shared" si="349"/>
        <v>if (file.exists('D:\\My-Shares\\source-fno-zip\\fo12032017.zip')) {files = unzip('D:\\My-Shares\\source-fno-zip\\fo12032017.zip', list=TRUE)$Name; unzip(zipfile = 'D:\\My-Shares\\source-fno-zip\\fo12032017.zip', exdir = 'D:\\My-Shares\\source-fno-csv', files=files[grepl('^fo[0-9]{8}\\.csv|^op[0-9]{8}\\.csv',files)]);rm(files);}</v>
      </c>
    </row>
    <row r="2206" spans="1:15">
      <c r="A2206" s="1">
        <v>42807</v>
      </c>
      <c r="B2206" s="2">
        <f t="shared" si="340"/>
        <v>13</v>
      </c>
      <c r="C2206" s="2">
        <f t="shared" si="341"/>
        <v>3</v>
      </c>
      <c r="D2206">
        <f t="shared" si="342"/>
        <v>2017</v>
      </c>
      <c r="E2206" t="str">
        <f t="shared" si="343"/>
        <v>17</v>
      </c>
      <c r="F2206" t="str">
        <f t="shared" si="344"/>
        <v>PR130317.zip</v>
      </c>
      <c r="G2206" t="str">
        <f t="shared" si="345"/>
        <v>fo13032017.zip</v>
      </c>
      <c r="H2206" s="3" t="s">
        <v>6</v>
      </c>
      <c r="I2206" t="s">
        <v>13</v>
      </c>
      <c r="J2206" t="s">
        <v>14</v>
      </c>
      <c r="K2206" t="s">
        <v>17</v>
      </c>
      <c r="L2206" t="str">
        <f t="shared" si="346"/>
        <v>if (curl_fetch_memory('https://www1.nseindia.com/archives/equities/bhavcopy/pr/PR130317.zip')$status_code == 200)</v>
      </c>
      <c r="M2206" t="str">
        <f t="shared" si="347"/>
        <v>if (curl_fetch_memory('https://www1.nseindia.com/archives/equities/bhavcopy/pr/PR130317.zip')$status_code == 200) download.file('https://www1.nseindia.com/archives/equities/bhavcopy/pr/PR130317.zip', 'D:\\My-Shares\\source-bhavcopy-zip\\PR130317.zip')</v>
      </c>
      <c r="N2206" t="str">
        <f t="shared" si="348"/>
        <v>if (file.exists('D:\\My-Shares\\source-bhavcopy-zip\\PR130317.zip')) {zipped_names = grep('\\.zip', unzip('D:\\My-Shares\\source-bhavcopy-zip\\PR130317.zip', list=TRUE)$Name, ignore.case=TRUE, value=TRUE); unzip(zipfile = 'D:\\My-Shares\\source-bhavcopy-zip\\PR130317.zip', exdir = 'D:\\My-Shares\\source-fno-zip', files=zipped_names);rm(zipped_names);}</v>
      </c>
      <c r="O2206" t="str">
        <f t="shared" si="349"/>
        <v>if (file.exists('D:\\My-Shares\\source-fno-zip\\fo13032017.zip')) {files = unzip('D:\\My-Shares\\source-fno-zip\\fo13032017.zip', list=TRUE)$Name; unzip(zipfile = 'D:\\My-Shares\\source-fno-zip\\fo13032017.zip', exdir = 'D:\\My-Shares\\source-fno-csv', files=files[grepl('^fo[0-9]{8}\\.csv|^op[0-9]{8}\\.csv',files)]);rm(files);}</v>
      </c>
    </row>
    <row r="2207" spans="1:15">
      <c r="A2207" s="1">
        <v>42808</v>
      </c>
      <c r="B2207" s="2">
        <f t="shared" si="340"/>
        <v>14</v>
      </c>
      <c r="C2207" s="2">
        <f t="shared" si="341"/>
        <v>3</v>
      </c>
      <c r="D2207">
        <f t="shared" si="342"/>
        <v>2017</v>
      </c>
      <c r="E2207" t="str">
        <f t="shared" si="343"/>
        <v>17</v>
      </c>
      <c r="F2207" t="str">
        <f t="shared" si="344"/>
        <v>PR140317.zip</v>
      </c>
      <c r="G2207" t="str">
        <f t="shared" si="345"/>
        <v>fo14032017.zip</v>
      </c>
      <c r="H2207" s="3" t="s">
        <v>6</v>
      </c>
      <c r="I2207" t="s">
        <v>13</v>
      </c>
      <c r="J2207" t="s">
        <v>14</v>
      </c>
      <c r="K2207" t="s">
        <v>17</v>
      </c>
      <c r="L2207" t="str">
        <f t="shared" si="346"/>
        <v>if (curl_fetch_memory('https://www1.nseindia.com/archives/equities/bhavcopy/pr/PR140317.zip')$status_code == 200)</v>
      </c>
      <c r="M2207" t="str">
        <f t="shared" si="347"/>
        <v>if (curl_fetch_memory('https://www1.nseindia.com/archives/equities/bhavcopy/pr/PR140317.zip')$status_code == 200) download.file('https://www1.nseindia.com/archives/equities/bhavcopy/pr/PR140317.zip', 'D:\\My-Shares\\source-bhavcopy-zip\\PR140317.zip')</v>
      </c>
      <c r="N2207" t="str">
        <f t="shared" si="348"/>
        <v>if (file.exists('D:\\My-Shares\\source-bhavcopy-zip\\PR140317.zip')) {zipped_names = grep('\\.zip', unzip('D:\\My-Shares\\source-bhavcopy-zip\\PR140317.zip', list=TRUE)$Name, ignore.case=TRUE, value=TRUE); unzip(zipfile = 'D:\\My-Shares\\source-bhavcopy-zip\\PR140317.zip', exdir = 'D:\\My-Shares\\source-fno-zip', files=zipped_names);rm(zipped_names);}</v>
      </c>
      <c r="O2207" t="str">
        <f t="shared" si="349"/>
        <v>if (file.exists('D:\\My-Shares\\source-fno-zip\\fo14032017.zip')) {files = unzip('D:\\My-Shares\\source-fno-zip\\fo14032017.zip', list=TRUE)$Name; unzip(zipfile = 'D:\\My-Shares\\source-fno-zip\\fo14032017.zip', exdir = 'D:\\My-Shares\\source-fno-csv', files=files[grepl('^fo[0-9]{8}\\.csv|^op[0-9]{8}\\.csv',files)]);rm(files);}</v>
      </c>
    </row>
    <row r="2208" spans="1:15">
      <c r="A2208" s="1">
        <v>42809</v>
      </c>
      <c r="B2208" s="2">
        <f t="shared" si="340"/>
        <v>15</v>
      </c>
      <c r="C2208" s="2">
        <f t="shared" si="341"/>
        <v>3</v>
      </c>
      <c r="D2208">
        <f t="shared" si="342"/>
        <v>2017</v>
      </c>
      <c r="E2208" t="str">
        <f t="shared" si="343"/>
        <v>17</v>
      </c>
      <c r="F2208" t="str">
        <f t="shared" si="344"/>
        <v>PR150317.zip</v>
      </c>
      <c r="G2208" t="str">
        <f t="shared" si="345"/>
        <v>fo15032017.zip</v>
      </c>
      <c r="H2208" s="3" t="s">
        <v>6</v>
      </c>
      <c r="I2208" t="s">
        <v>13</v>
      </c>
      <c r="J2208" t="s">
        <v>14</v>
      </c>
      <c r="K2208" t="s">
        <v>17</v>
      </c>
      <c r="L2208" t="str">
        <f t="shared" si="346"/>
        <v>if (curl_fetch_memory('https://www1.nseindia.com/archives/equities/bhavcopy/pr/PR150317.zip')$status_code == 200)</v>
      </c>
      <c r="M2208" t="str">
        <f t="shared" si="347"/>
        <v>if (curl_fetch_memory('https://www1.nseindia.com/archives/equities/bhavcopy/pr/PR150317.zip')$status_code == 200) download.file('https://www1.nseindia.com/archives/equities/bhavcopy/pr/PR150317.zip', 'D:\\My-Shares\\source-bhavcopy-zip\\PR150317.zip')</v>
      </c>
      <c r="N2208" t="str">
        <f t="shared" si="348"/>
        <v>if (file.exists('D:\\My-Shares\\source-bhavcopy-zip\\PR150317.zip')) {zipped_names = grep('\\.zip', unzip('D:\\My-Shares\\source-bhavcopy-zip\\PR150317.zip', list=TRUE)$Name, ignore.case=TRUE, value=TRUE); unzip(zipfile = 'D:\\My-Shares\\source-bhavcopy-zip\\PR150317.zip', exdir = 'D:\\My-Shares\\source-fno-zip', files=zipped_names);rm(zipped_names);}</v>
      </c>
      <c r="O2208" t="str">
        <f t="shared" si="349"/>
        <v>if (file.exists('D:\\My-Shares\\source-fno-zip\\fo15032017.zip')) {files = unzip('D:\\My-Shares\\source-fno-zip\\fo15032017.zip', list=TRUE)$Name; unzip(zipfile = 'D:\\My-Shares\\source-fno-zip\\fo15032017.zip', exdir = 'D:\\My-Shares\\source-fno-csv', files=files[grepl('^fo[0-9]{8}\\.csv|^op[0-9]{8}\\.csv',files)]);rm(files);}</v>
      </c>
    </row>
    <row r="2209" spans="1:15">
      <c r="A2209" s="1">
        <v>42810</v>
      </c>
      <c r="B2209" s="2">
        <f t="shared" si="340"/>
        <v>16</v>
      </c>
      <c r="C2209" s="2">
        <f t="shared" si="341"/>
        <v>3</v>
      </c>
      <c r="D2209">
        <f t="shared" si="342"/>
        <v>2017</v>
      </c>
      <c r="E2209" t="str">
        <f t="shared" si="343"/>
        <v>17</v>
      </c>
      <c r="F2209" t="str">
        <f t="shared" si="344"/>
        <v>PR160317.zip</v>
      </c>
      <c r="G2209" t="str">
        <f t="shared" si="345"/>
        <v>fo16032017.zip</v>
      </c>
      <c r="H2209" s="3" t="s">
        <v>6</v>
      </c>
      <c r="I2209" t="s">
        <v>13</v>
      </c>
      <c r="J2209" t="s">
        <v>14</v>
      </c>
      <c r="K2209" t="s">
        <v>17</v>
      </c>
      <c r="L2209" t="str">
        <f t="shared" si="346"/>
        <v>if (curl_fetch_memory('https://www1.nseindia.com/archives/equities/bhavcopy/pr/PR160317.zip')$status_code == 200)</v>
      </c>
      <c r="M2209" t="str">
        <f t="shared" si="347"/>
        <v>if (curl_fetch_memory('https://www1.nseindia.com/archives/equities/bhavcopy/pr/PR160317.zip')$status_code == 200) download.file('https://www1.nseindia.com/archives/equities/bhavcopy/pr/PR160317.zip', 'D:\\My-Shares\\source-bhavcopy-zip\\PR160317.zip')</v>
      </c>
      <c r="N2209" t="str">
        <f t="shared" si="348"/>
        <v>if (file.exists('D:\\My-Shares\\source-bhavcopy-zip\\PR160317.zip')) {zipped_names = grep('\\.zip', unzip('D:\\My-Shares\\source-bhavcopy-zip\\PR160317.zip', list=TRUE)$Name, ignore.case=TRUE, value=TRUE); unzip(zipfile = 'D:\\My-Shares\\source-bhavcopy-zip\\PR160317.zip', exdir = 'D:\\My-Shares\\source-fno-zip', files=zipped_names);rm(zipped_names);}</v>
      </c>
      <c r="O2209" t="str">
        <f t="shared" si="349"/>
        <v>if (file.exists('D:\\My-Shares\\source-fno-zip\\fo16032017.zip')) {files = unzip('D:\\My-Shares\\source-fno-zip\\fo16032017.zip', list=TRUE)$Name; unzip(zipfile = 'D:\\My-Shares\\source-fno-zip\\fo16032017.zip', exdir = 'D:\\My-Shares\\source-fno-csv', files=files[grepl('^fo[0-9]{8}\\.csv|^op[0-9]{8}\\.csv',files)]);rm(files);}</v>
      </c>
    </row>
    <row r="2210" spans="1:15">
      <c r="A2210" s="1">
        <v>42811</v>
      </c>
      <c r="B2210" s="2">
        <f t="shared" si="340"/>
        <v>17</v>
      </c>
      <c r="C2210" s="2">
        <f t="shared" si="341"/>
        <v>3</v>
      </c>
      <c r="D2210">
        <f t="shared" si="342"/>
        <v>2017</v>
      </c>
      <c r="E2210" t="str">
        <f t="shared" si="343"/>
        <v>17</v>
      </c>
      <c r="F2210" t="str">
        <f t="shared" si="344"/>
        <v>PR170317.zip</v>
      </c>
      <c r="G2210" t="str">
        <f t="shared" si="345"/>
        <v>fo17032017.zip</v>
      </c>
      <c r="H2210" s="3" t="s">
        <v>6</v>
      </c>
      <c r="I2210" t="s">
        <v>13</v>
      </c>
      <c r="J2210" t="s">
        <v>14</v>
      </c>
      <c r="K2210" t="s">
        <v>17</v>
      </c>
      <c r="L2210" t="str">
        <f t="shared" si="346"/>
        <v>if (curl_fetch_memory('https://www1.nseindia.com/archives/equities/bhavcopy/pr/PR170317.zip')$status_code == 200)</v>
      </c>
      <c r="M2210" t="str">
        <f t="shared" si="347"/>
        <v>if (curl_fetch_memory('https://www1.nseindia.com/archives/equities/bhavcopy/pr/PR170317.zip')$status_code == 200) download.file('https://www1.nseindia.com/archives/equities/bhavcopy/pr/PR170317.zip', 'D:\\My-Shares\\source-bhavcopy-zip\\PR170317.zip')</v>
      </c>
      <c r="N2210" t="str">
        <f t="shared" si="348"/>
        <v>if (file.exists('D:\\My-Shares\\source-bhavcopy-zip\\PR170317.zip')) {zipped_names = grep('\\.zip', unzip('D:\\My-Shares\\source-bhavcopy-zip\\PR170317.zip', list=TRUE)$Name, ignore.case=TRUE, value=TRUE); unzip(zipfile = 'D:\\My-Shares\\source-bhavcopy-zip\\PR170317.zip', exdir = 'D:\\My-Shares\\source-fno-zip', files=zipped_names);rm(zipped_names);}</v>
      </c>
      <c r="O2210" t="str">
        <f t="shared" si="349"/>
        <v>if (file.exists('D:\\My-Shares\\source-fno-zip\\fo17032017.zip')) {files = unzip('D:\\My-Shares\\source-fno-zip\\fo17032017.zip', list=TRUE)$Name; unzip(zipfile = 'D:\\My-Shares\\source-fno-zip\\fo17032017.zip', exdir = 'D:\\My-Shares\\source-fno-csv', files=files[grepl('^fo[0-9]{8}\\.csv|^op[0-9]{8}\\.csv',files)]);rm(files);}</v>
      </c>
    </row>
    <row r="2211" spans="1:15">
      <c r="A2211" s="1">
        <v>42812</v>
      </c>
      <c r="B2211" s="2">
        <f t="shared" si="340"/>
        <v>18</v>
      </c>
      <c r="C2211" s="2">
        <f t="shared" si="341"/>
        <v>3</v>
      </c>
      <c r="D2211">
        <f t="shared" si="342"/>
        <v>2017</v>
      </c>
      <c r="E2211" t="str">
        <f t="shared" si="343"/>
        <v>17</v>
      </c>
      <c r="F2211" t="str">
        <f t="shared" si="344"/>
        <v>PR180317.zip</v>
      </c>
      <c r="G2211" t="str">
        <f t="shared" si="345"/>
        <v>fo18032017.zip</v>
      </c>
      <c r="H2211" s="3" t="s">
        <v>6</v>
      </c>
      <c r="I2211" t="s">
        <v>13</v>
      </c>
      <c r="J2211" t="s">
        <v>14</v>
      </c>
      <c r="K2211" t="s">
        <v>17</v>
      </c>
      <c r="L2211" t="str">
        <f t="shared" si="346"/>
        <v>if (curl_fetch_memory('https://www1.nseindia.com/archives/equities/bhavcopy/pr/PR180317.zip')$status_code == 200)</v>
      </c>
      <c r="M2211" t="str">
        <f t="shared" si="347"/>
        <v>if (curl_fetch_memory('https://www1.nseindia.com/archives/equities/bhavcopy/pr/PR180317.zip')$status_code == 200) download.file('https://www1.nseindia.com/archives/equities/bhavcopy/pr/PR180317.zip', 'D:\\My-Shares\\source-bhavcopy-zip\\PR180317.zip')</v>
      </c>
      <c r="N2211" t="str">
        <f t="shared" si="348"/>
        <v>if (file.exists('D:\\My-Shares\\source-bhavcopy-zip\\PR180317.zip')) {zipped_names = grep('\\.zip', unzip('D:\\My-Shares\\source-bhavcopy-zip\\PR180317.zip', list=TRUE)$Name, ignore.case=TRUE, value=TRUE); unzip(zipfile = 'D:\\My-Shares\\source-bhavcopy-zip\\PR180317.zip', exdir = 'D:\\My-Shares\\source-fno-zip', files=zipped_names);rm(zipped_names);}</v>
      </c>
      <c r="O2211" t="str">
        <f t="shared" si="349"/>
        <v>if (file.exists('D:\\My-Shares\\source-fno-zip\\fo18032017.zip')) {files = unzip('D:\\My-Shares\\source-fno-zip\\fo18032017.zip', list=TRUE)$Name; unzip(zipfile = 'D:\\My-Shares\\source-fno-zip\\fo18032017.zip', exdir = 'D:\\My-Shares\\source-fno-csv', files=files[grepl('^fo[0-9]{8}\\.csv|^op[0-9]{8}\\.csv',files)]);rm(files);}</v>
      </c>
    </row>
    <row r="2212" spans="1:15">
      <c r="A2212" s="1">
        <v>42813</v>
      </c>
      <c r="B2212" s="2">
        <f t="shared" si="340"/>
        <v>19</v>
      </c>
      <c r="C2212" s="2">
        <f t="shared" si="341"/>
        <v>3</v>
      </c>
      <c r="D2212">
        <f t="shared" si="342"/>
        <v>2017</v>
      </c>
      <c r="E2212" t="str">
        <f t="shared" si="343"/>
        <v>17</v>
      </c>
      <c r="F2212" t="str">
        <f t="shared" si="344"/>
        <v>PR190317.zip</v>
      </c>
      <c r="G2212" t="str">
        <f t="shared" si="345"/>
        <v>fo19032017.zip</v>
      </c>
      <c r="H2212" s="3" t="s">
        <v>6</v>
      </c>
      <c r="I2212" t="s">
        <v>13</v>
      </c>
      <c r="J2212" t="s">
        <v>14</v>
      </c>
      <c r="K2212" t="s">
        <v>17</v>
      </c>
      <c r="L2212" t="str">
        <f t="shared" si="346"/>
        <v>if (curl_fetch_memory('https://www1.nseindia.com/archives/equities/bhavcopy/pr/PR190317.zip')$status_code == 200)</v>
      </c>
      <c r="M2212" t="str">
        <f t="shared" si="347"/>
        <v>if (curl_fetch_memory('https://www1.nseindia.com/archives/equities/bhavcopy/pr/PR190317.zip')$status_code == 200) download.file('https://www1.nseindia.com/archives/equities/bhavcopy/pr/PR190317.zip', 'D:\\My-Shares\\source-bhavcopy-zip\\PR190317.zip')</v>
      </c>
      <c r="N2212" t="str">
        <f t="shared" si="348"/>
        <v>if (file.exists('D:\\My-Shares\\source-bhavcopy-zip\\PR190317.zip')) {zipped_names = grep('\\.zip', unzip('D:\\My-Shares\\source-bhavcopy-zip\\PR190317.zip', list=TRUE)$Name, ignore.case=TRUE, value=TRUE); unzip(zipfile = 'D:\\My-Shares\\source-bhavcopy-zip\\PR190317.zip', exdir = 'D:\\My-Shares\\source-fno-zip', files=zipped_names);rm(zipped_names);}</v>
      </c>
      <c r="O2212" t="str">
        <f t="shared" si="349"/>
        <v>if (file.exists('D:\\My-Shares\\source-fno-zip\\fo19032017.zip')) {files = unzip('D:\\My-Shares\\source-fno-zip\\fo19032017.zip', list=TRUE)$Name; unzip(zipfile = 'D:\\My-Shares\\source-fno-zip\\fo19032017.zip', exdir = 'D:\\My-Shares\\source-fno-csv', files=files[grepl('^fo[0-9]{8}\\.csv|^op[0-9]{8}\\.csv',files)]);rm(files);}</v>
      </c>
    </row>
    <row r="2213" spans="1:15">
      <c r="A2213" s="1">
        <v>42814</v>
      </c>
      <c r="B2213" s="2">
        <f t="shared" si="340"/>
        <v>20</v>
      </c>
      <c r="C2213" s="2">
        <f t="shared" si="341"/>
        <v>3</v>
      </c>
      <c r="D2213">
        <f t="shared" si="342"/>
        <v>2017</v>
      </c>
      <c r="E2213" t="str">
        <f t="shared" si="343"/>
        <v>17</v>
      </c>
      <c r="F2213" t="str">
        <f t="shared" si="344"/>
        <v>PR200317.zip</v>
      </c>
      <c r="G2213" t="str">
        <f t="shared" si="345"/>
        <v>fo20032017.zip</v>
      </c>
      <c r="H2213" s="3" t="s">
        <v>6</v>
      </c>
      <c r="I2213" t="s">
        <v>13</v>
      </c>
      <c r="J2213" t="s">
        <v>14</v>
      </c>
      <c r="K2213" t="s">
        <v>17</v>
      </c>
      <c r="L2213" t="str">
        <f t="shared" si="346"/>
        <v>if (curl_fetch_memory('https://www1.nseindia.com/archives/equities/bhavcopy/pr/PR200317.zip')$status_code == 200)</v>
      </c>
      <c r="M2213" t="str">
        <f t="shared" si="347"/>
        <v>if (curl_fetch_memory('https://www1.nseindia.com/archives/equities/bhavcopy/pr/PR200317.zip')$status_code == 200) download.file('https://www1.nseindia.com/archives/equities/bhavcopy/pr/PR200317.zip', 'D:\\My-Shares\\source-bhavcopy-zip\\PR200317.zip')</v>
      </c>
      <c r="N2213" t="str">
        <f t="shared" si="348"/>
        <v>if (file.exists('D:\\My-Shares\\source-bhavcopy-zip\\PR200317.zip')) {zipped_names = grep('\\.zip', unzip('D:\\My-Shares\\source-bhavcopy-zip\\PR200317.zip', list=TRUE)$Name, ignore.case=TRUE, value=TRUE); unzip(zipfile = 'D:\\My-Shares\\source-bhavcopy-zip\\PR200317.zip', exdir = 'D:\\My-Shares\\source-fno-zip', files=zipped_names);rm(zipped_names);}</v>
      </c>
      <c r="O2213" t="str">
        <f t="shared" si="349"/>
        <v>if (file.exists('D:\\My-Shares\\source-fno-zip\\fo20032017.zip')) {files = unzip('D:\\My-Shares\\source-fno-zip\\fo20032017.zip', list=TRUE)$Name; unzip(zipfile = 'D:\\My-Shares\\source-fno-zip\\fo20032017.zip', exdir = 'D:\\My-Shares\\source-fno-csv', files=files[grepl('^fo[0-9]{8}\\.csv|^op[0-9]{8}\\.csv',files)]);rm(files);}</v>
      </c>
    </row>
    <row r="2214" spans="1:15">
      <c r="A2214" s="1">
        <v>42815</v>
      </c>
      <c r="B2214" s="2">
        <f t="shared" si="340"/>
        <v>21</v>
      </c>
      <c r="C2214" s="2">
        <f t="shared" si="341"/>
        <v>3</v>
      </c>
      <c r="D2214">
        <f t="shared" si="342"/>
        <v>2017</v>
      </c>
      <c r="E2214" t="str">
        <f t="shared" si="343"/>
        <v>17</v>
      </c>
      <c r="F2214" t="str">
        <f t="shared" si="344"/>
        <v>PR210317.zip</v>
      </c>
      <c r="G2214" t="str">
        <f t="shared" si="345"/>
        <v>fo21032017.zip</v>
      </c>
      <c r="H2214" s="3" t="s">
        <v>6</v>
      </c>
      <c r="I2214" t="s">
        <v>13</v>
      </c>
      <c r="J2214" t="s">
        <v>14</v>
      </c>
      <c r="K2214" t="s">
        <v>17</v>
      </c>
      <c r="L2214" t="str">
        <f t="shared" si="346"/>
        <v>if (curl_fetch_memory('https://www1.nseindia.com/archives/equities/bhavcopy/pr/PR210317.zip')$status_code == 200)</v>
      </c>
      <c r="M2214" t="str">
        <f t="shared" si="347"/>
        <v>if (curl_fetch_memory('https://www1.nseindia.com/archives/equities/bhavcopy/pr/PR210317.zip')$status_code == 200) download.file('https://www1.nseindia.com/archives/equities/bhavcopy/pr/PR210317.zip', 'D:\\My-Shares\\source-bhavcopy-zip\\PR210317.zip')</v>
      </c>
      <c r="N2214" t="str">
        <f t="shared" si="348"/>
        <v>if (file.exists('D:\\My-Shares\\source-bhavcopy-zip\\PR210317.zip')) {zipped_names = grep('\\.zip', unzip('D:\\My-Shares\\source-bhavcopy-zip\\PR210317.zip', list=TRUE)$Name, ignore.case=TRUE, value=TRUE); unzip(zipfile = 'D:\\My-Shares\\source-bhavcopy-zip\\PR210317.zip', exdir = 'D:\\My-Shares\\source-fno-zip', files=zipped_names);rm(zipped_names);}</v>
      </c>
      <c r="O2214" t="str">
        <f t="shared" si="349"/>
        <v>if (file.exists('D:\\My-Shares\\source-fno-zip\\fo21032017.zip')) {files = unzip('D:\\My-Shares\\source-fno-zip\\fo21032017.zip', list=TRUE)$Name; unzip(zipfile = 'D:\\My-Shares\\source-fno-zip\\fo21032017.zip', exdir = 'D:\\My-Shares\\source-fno-csv', files=files[grepl('^fo[0-9]{8}\\.csv|^op[0-9]{8}\\.csv',files)]);rm(files);}</v>
      </c>
    </row>
    <row r="2215" spans="1:15">
      <c r="A2215" s="1">
        <v>42816</v>
      </c>
      <c r="B2215" s="2">
        <f t="shared" si="340"/>
        <v>22</v>
      </c>
      <c r="C2215" s="2">
        <f t="shared" si="341"/>
        <v>3</v>
      </c>
      <c r="D2215">
        <f t="shared" si="342"/>
        <v>2017</v>
      </c>
      <c r="E2215" t="str">
        <f t="shared" si="343"/>
        <v>17</v>
      </c>
      <c r="F2215" t="str">
        <f t="shared" si="344"/>
        <v>PR220317.zip</v>
      </c>
      <c r="G2215" t="str">
        <f t="shared" si="345"/>
        <v>fo22032017.zip</v>
      </c>
      <c r="H2215" s="3" t="s">
        <v>6</v>
      </c>
      <c r="I2215" t="s">
        <v>13</v>
      </c>
      <c r="J2215" t="s">
        <v>14</v>
      </c>
      <c r="K2215" t="s">
        <v>17</v>
      </c>
      <c r="L2215" t="str">
        <f t="shared" si="346"/>
        <v>if (curl_fetch_memory('https://www1.nseindia.com/archives/equities/bhavcopy/pr/PR220317.zip')$status_code == 200)</v>
      </c>
      <c r="M2215" t="str">
        <f t="shared" si="347"/>
        <v>if (curl_fetch_memory('https://www1.nseindia.com/archives/equities/bhavcopy/pr/PR220317.zip')$status_code == 200) download.file('https://www1.nseindia.com/archives/equities/bhavcopy/pr/PR220317.zip', 'D:\\My-Shares\\source-bhavcopy-zip\\PR220317.zip')</v>
      </c>
      <c r="N2215" t="str">
        <f t="shared" si="348"/>
        <v>if (file.exists('D:\\My-Shares\\source-bhavcopy-zip\\PR220317.zip')) {zipped_names = grep('\\.zip', unzip('D:\\My-Shares\\source-bhavcopy-zip\\PR220317.zip', list=TRUE)$Name, ignore.case=TRUE, value=TRUE); unzip(zipfile = 'D:\\My-Shares\\source-bhavcopy-zip\\PR220317.zip', exdir = 'D:\\My-Shares\\source-fno-zip', files=zipped_names);rm(zipped_names);}</v>
      </c>
      <c r="O2215" t="str">
        <f t="shared" si="349"/>
        <v>if (file.exists('D:\\My-Shares\\source-fno-zip\\fo22032017.zip')) {files = unzip('D:\\My-Shares\\source-fno-zip\\fo22032017.zip', list=TRUE)$Name; unzip(zipfile = 'D:\\My-Shares\\source-fno-zip\\fo22032017.zip', exdir = 'D:\\My-Shares\\source-fno-csv', files=files[grepl('^fo[0-9]{8}\\.csv|^op[0-9]{8}\\.csv',files)]);rm(files);}</v>
      </c>
    </row>
    <row r="2216" spans="1:15">
      <c r="A2216" s="1">
        <v>42817</v>
      </c>
      <c r="B2216" s="2">
        <f t="shared" si="340"/>
        <v>23</v>
      </c>
      <c r="C2216" s="2">
        <f t="shared" si="341"/>
        <v>3</v>
      </c>
      <c r="D2216">
        <f t="shared" si="342"/>
        <v>2017</v>
      </c>
      <c r="E2216" t="str">
        <f t="shared" si="343"/>
        <v>17</v>
      </c>
      <c r="F2216" t="str">
        <f t="shared" si="344"/>
        <v>PR230317.zip</v>
      </c>
      <c r="G2216" t="str">
        <f t="shared" si="345"/>
        <v>fo23032017.zip</v>
      </c>
      <c r="H2216" s="3" t="s">
        <v>6</v>
      </c>
      <c r="I2216" t="s">
        <v>13</v>
      </c>
      <c r="J2216" t="s">
        <v>14</v>
      </c>
      <c r="K2216" t="s">
        <v>17</v>
      </c>
      <c r="L2216" t="str">
        <f t="shared" si="346"/>
        <v>if (curl_fetch_memory('https://www1.nseindia.com/archives/equities/bhavcopy/pr/PR230317.zip')$status_code == 200)</v>
      </c>
      <c r="M2216" t="str">
        <f t="shared" si="347"/>
        <v>if (curl_fetch_memory('https://www1.nseindia.com/archives/equities/bhavcopy/pr/PR230317.zip')$status_code == 200) download.file('https://www1.nseindia.com/archives/equities/bhavcopy/pr/PR230317.zip', 'D:\\My-Shares\\source-bhavcopy-zip\\PR230317.zip')</v>
      </c>
      <c r="N2216" t="str">
        <f t="shared" si="348"/>
        <v>if (file.exists('D:\\My-Shares\\source-bhavcopy-zip\\PR230317.zip')) {zipped_names = grep('\\.zip', unzip('D:\\My-Shares\\source-bhavcopy-zip\\PR230317.zip', list=TRUE)$Name, ignore.case=TRUE, value=TRUE); unzip(zipfile = 'D:\\My-Shares\\source-bhavcopy-zip\\PR230317.zip', exdir = 'D:\\My-Shares\\source-fno-zip', files=zipped_names);rm(zipped_names);}</v>
      </c>
      <c r="O2216" t="str">
        <f t="shared" si="349"/>
        <v>if (file.exists('D:\\My-Shares\\source-fno-zip\\fo23032017.zip')) {files = unzip('D:\\My-Shares\\source-fno-zip\\fo23032017.zip', list=TRUE)$Name; unzip(zipfile = 'D:\\My-Shares\\source-fno-zip\\fo23032017.zip', exdir = 'D:\\My-Shares\\source-fno-csv', files=files[grepl('^fo[0-9]{8}\\.csv|^op[0-9]{8}\\.csv',files)]);rm(files);}</v>
      </c>
    </row>
    <row r="2217" spans="1:15">
      <c r="A2217" s="1">
        <v>42818</v>
      </c>
      <c r="B2217" s="2">
        <f t="shared" si="340"/>
        <v>24</v>
      </c>
      <c r="C2217" s="2">
        <f t="shared" si="341"/>
        <v>3</v>
      </c>
      <c r="D2217">
        <f t="shared" si="342"/>
        <v>2017</v>
      </c>
      <c r="E2217" t="str">
        <f t="shared" si="343"/>
        <v>17</v>
      </c>
      <c r="F2217" t="str">
        <f t="shared" si="344"/>
        <v>PR240317.zip</v>
      </c>
      <c r="G2217" t="str">
        <f t="shared" si="345"/>
        <v>fo24032017.zip</v>
      </c>
      <c r="H2217" s="3" t="s">
        <v>6</v>
      </c>
      <c r="I2217" t="s">
        <v>13</v>
      </c>
      <c r="J2217" t="s">
        <v>14</v>
      </c>
      <c r="K2217" t="s">
        <v>17</v>
      </c>
      <c r="L2217" t="str">
        <f t="shared" si="346"/>
        <v>if (curl_fetch_memory('https://www1.nseindia.com/archives/equities/bhavcopy/pr/PR240317.zip')$status_code == 200)</v>
      </c>
      <c r="M2217" t="str">
        <f t="shared" si="347"/>
        <v>if (curl_fetch_memory('https://www1.nseindia.com/archives/equities/bhavcopy/pr/PR240317.zip')$status_code == 200) download.file('https://www1.nseindia.com/archives/equities/bhavcopy/pr/PR240317.zip', 'D:\\My-Shares\\source-bhavcopy-zip\\PR240317.zip')</v>
      </c>
      <c r="N2217" t="str">
        <f t="shared" si="348"/>
        <v>if (file.exists('D:\\My-Shares\\source-bhavcopy-zip\\PR240317.zip')) {zipped_names = grep('\\.zip', unzip('D:\\My-Shares\\source-bhavcopy-zip\\PR240317.zip', list=TRUE)$Name, ignore.case=TRUE, value=TRUE); unzip(zipfile = 'D:\\My-Shares\\source-bhavcopy-zip\\PR240317.zip', exdir = 'D:\\My-Shares\\source-fno-zip', files=zipped_names);rm(zipped_names);}</v>
      </c>
      <c r="O2217" t="str">
        <f t="shared" si="349"/>
        <v>if (file.exists('D:\\My-Shares\\source-fno-zip\\fo24032017.zip')) {files = unzip('D:\\My-Shares\\source-fno-zip\\fo24032017.zip', list=TRUE)$Name; unzip(zipfile = 'D:\\My-Shares\\source-fno-zip\\fo24032017.zip', exdir = 'D:\\My-Shares\\source-fno-csv', files=files[grepl('^fo[0-9]{8}\\.csv|^op[0-9]{8}\\.csv',files)]);rm(files);}</v>
      </c>
    </row>
    <row r="2218" spans="1:15">
      <c r="A2218" s="1">
        <v>42819</v>
      </c>
      <c r="B2218" s="2">
        <f t="shared" si="340"/>
        <v>25</v>
      </c>
      <c r="C2218" s="2">
        <f t="shared" si="341"/>
        <v>3</v>
      </c>
      <c r="D2218">
        <f t="shared" si="342"/>
        <v>2017</v>
      </c>
      <c r="E2218" t="str">
        <f t="shared" si="343"/>
        <v>17</v>
      </c>
      <c r="F2218" t="str">
        <f t="shared" si="344"/>
        <v>PR250317.zip</v>
      </c>
      <c r="G2218" t="str">
        <f t="shared" si="345"/>
        <v>fo25032017.zip</v>
      </c>
      <c r="H2218" s="3" t="s">
        <v>6</v>
      </c>
      <c r="I2218" t="s">
        <v>13</v>
      </c>
      <c r="J2218" t="s">
        <v>14</v>
      </c>
      <c r="K2218" t="s">
        <v>17</v>
      </c>
      <c r="L2218" t="str">
        <f t="shared" si="346"/>
        <v>if (curl_fetch_memory('https://www1.nseindia.com/archives/equities/bhavcopy/pr/PR250317.zip')$status_code == 200)</v>
      </c>
      <c r="M2218" t="str">
        <f t="shared" si="347"/>
        <v>if (curl_fetch_memory('https://www1.nseindia.com/archives/equities/bhavcopy/pr/PR250317.zip')$status_code == 200) download.file('https://www1.nseindia.com/archives/equities/bhavcopy/pr/PR250317.zip', 'D:\\My-Shares\\source-bhavcopy-zip\\PR250317.zip')</v>
      </c>
      <c r="N2218" t="str">
        <f t="shared" si="348"/>
        <v>if (file.exists('D:\\My-Shares\\source-bhavcopy-zip\\PR250317.zip')) {zipped_names = grep('\\.zip', unzip('D:\\My-Shares\\source-bhavcopy-zip\\PR250317.zip', list=TRUE)$Name, ignore.case=TRUE, value=TRUE); unzip(zipfile = 'D:\\My-Shares\\source-bhavcopy-zip\\PR250317.zip', exdir = 'D:\\My-Shares\\source-fno-zip', files=zipped_names);rm(zipped_names);}</v>
      </c>
      <c r="O2218" t="str">
        <f t="shared" si="349"/>
        <v>if (file.exists('D:\\My-Shares\\source-fno-zip\\fo25032017.zip')) {files = unzip('D:\\My-Shares\\source-fno-zip\\fo25032017.zip', list=TRUE)$Name; unzip(zipfile = 'D:\\My-Shares\\source-fno-zip\\fo25032017.zip', exdir = 'D:\\My-Shares\\source-fno-csv', files=files[grepl('^fo[0-9]{8}\\.csv|^op[0-9]{8}\\.csv',files)]);rm(files);}</v>
      </c>
    </row>
    <row r="2219" spans="1:15">
      <c r="A2219" s="1">
        <v>42820</v>
      </c>
      <c r="B2219" s="2">
        <f t="shared" si="340"/>
        <v>26</v>
      </c>
      <c r="C2219" s="2">
        <f t="shared" si="341"/>
        <v>3</v>
      </c>
      <c r="D2219">
        <f t="shared" si="342"/>
        <v>2017</v>
      </c>
      <c r="E2219" t="str">
        <f t="shared" si="343"/>
        <v>17</v>
      </c>
      <c r="F2219" t="str">
        <f t="shared" si="344"/>
        <v>PR260317.zip</v>
      </c>
      <c r="G2219" t="str">
        <f t="shared" si="345"/>
        <v>fo26032017.zip</v>
      </c>
      <c r="H2219" s="3" t="s">
        <v>6</v>
      </c>
      <c r="I2219" t="s">
        <v>13</v>
      </c>
      <c r="J2219" t="s">
        <v>14</v>
      </c>
      <c r="K2219" t="s">
        <v>17</v>
      </c>
      <c r="L2219" t="str">
        <f t="shared" si="346"/>
        <v>if (curl_fetch_memory('https://www1.nseindia.com/archives/equities/bhavcopy/pr/PR260317.zip')$status_code == 200)</v>
      </c>
      <c r="M2219" t="str">
        <f t="shared" si="347"/>
        <v>if (curl_fetch_memory('https://www1.nseindia.com/archives/equities/bhavcopy/pr/PR260317.zip')$status_code == 200) download.file('https://www1.nseindia.com/archives/equities/bhavcopy/pr/PR260317.zip', 'D:\\My-Shares\\source-bhavcopy-zip\\PR260317.zip')</v>
      </c>
      <c r="N2219" t="str">
        <f t="shared" si="348"/>
        <v>if (file.exists('D:\\My-Shares\\source-bhavcopy-zip\\PR260317.zip')) {zipped_names = grep('\\.zip', unzip('D:\\My-Shares\\source-bhavcopy-zip\\PR260317.zip', list=TRUE)$Name, ignore.case=TRUE, value=TRUE); unzip(zipfile = 'D:\\My-Shares\\source-bhavcopy-zip\\PR260317.zip', exdir = 'D:\\My-Shares\\source-fno-zip', files=zipped_names);rm(zipped_names);}</v>
      </c>
      <c r="O2219" t="str">
        <f t="shared" si="349"/>
        <v>if (file.exists('D:\\My-Shares\\source-fno-zip\\fo26032017.zip')) {files = unzip('D:\\My-Shares\\source-fno-zip\\fo26032017.zip', list=TRUE)$Name; unzip(zipfile = 'D:\\My-Shares\\source-fno-zip\\fo26032017.zip', exdir = 'D:\\My-Shares\\source-fno-csv', files=files[grepl('^fo[0-9]{8}\\.csv|^op[0-9]{8}\\.csv',files)]);rm(files);}</v>
      </c>
    </row>
    <row r="2220" spans="1:15">
      <c r="A2220" s="1">
        <v>42821</v>
      </c>
      <c r="B2220" s="2">
        <f t="shared" si="340"/>
        <v>27</v>
      </c>
      <c r="C2220" s="2">
        <f t="shared" si="341"/>
        <v>3</v>
      </c>
      <c r="D2220">
        <f t="shared" si="342"/>
        <v>2017</v>
      </c>
      <c r="E2220" t="str">
        <f t="shared" si="343"/>
        <v>17</v>
      </c>
      <c r="F2220" t="str">
        <f t="shared" si="344"/>
        <v>PR270317.zip</v>
      </c>
      <c r="G2220" t="str">
        <f t="shared" si="345"/>
        <v>fo27032017.zip</v>
      </c>
      <c r="H2220" s="3" t="s">
        <v>6</v>
      </c>
      <c r="I2220" t="s">
        <v>13</v>
      </c>
      <c r="J2220" t="s">
        <v>14</v>
      </c>
      <c r="K2220" t="s">
        <v>17</v>
      </c>
      <c r="L2220" t="str">
        <f t="shared" si="346"/>
        <v>if (curl_fetch_memory('https://www1.nseindia.com/archives/equities/bhavcopy/pr/PR270317.zip')$status_code == 200)</v>
      </c>
      <c r="M2220" t="str">
        <f t="shared" si="347"/>
        <v>if (curl_fetch_memory('https://www1.nseindia.com/archives/equities/bhavcopy/pr/PR270317.zip')$status_code == 200) download.file('https://www1.nseindia.com/archives/equities/bhavcopy/pr/PR270317.zip', 'D:\\My-Shares\\source-bhavcopy-zip\\PR270317.zip')</v>
      </c>
      <c r="N2220" t="str">
        <f t="shared" si="348"/>
        <v>if (file.exists('D:\\My-Shares\\source-bhavcopy-zip\\PR270317.zip')) {zipped_names = grep('\\.zip', unzip('D:\\My-Shares\\source-bhavcopy-zip\\PR270317.zip', list=TRUE)$Name, ignore.case=TRUE, value=TRUE); unzip(zipfile = 'D:\\My-Shares\\source-bhavcopy-zip\\PR270317.zip', exdir = 'D:\\My-Shares\\source-fno-zip', files=zipped_names);rm(zipped_names);}</v>
      </c>
      <c r="O2220" t="str">
        <f t="shared" si="349"/>
        <v>if (file.exists('D:\\My-Shares\\source-fno-zip\\fo27032017.zip')) {files = unzip('D:\\My-Shares\\source-fno-zip\\fo27032017.zip', list=TRUE)$Name; unzip(zipfile = 'D:\\My-Shares\\source-fno-zip\\fo27032017.zip', exdir = 'D:\\My-Shares\\source-fno-csv', files=files[grepl('^fo[0-9]{8}\\.csv|^op[0-9]{8}\\.csv',files)]);rm(files);}</v>
      </c>
    </row>
    <row r="2221" spans="1:15">
      <c r="A2221" s="1">
        <v>42822</v>
      </c>
      <c r="B2221" s="2">
        <f t="shared" si="340"/>
        <v>28</v>
      </c>
      <c r="C2221" s="2">
        <f t="shared" si="341"/>
        <v>3</v>
      </c>
      <c r="D2221">
        <f t="shared" si="342"/>
        <v>2017</v>
      </c>
      <c r="E2221" t="str">
        <f t="shared" si="343"/>
        <v>17</v>
      </c>
      <c r="F2221" t="str">
        <f t="shared" si="344"/>
        <v>PR280317.zip</v>
      </c>
      <c r="G2221" t="str">
        <f t="shared" si="345"/>
        <v>fo28032017.zip</v>
      </c>
      <c r="H2221" s="3" t="s">
        <v>6</v>
      </c>
      <c r="I2221" t="s">
        <v>13</v>
      </c>
      <c r="J2221" t="s">
        <v>14</v>
      </c>
      <c r="K2221" t="s">
        <v>17</v>
      </c>
      <c r="L2221" t="str">
        <f t="shared" si="346"/>
        <v>if (curl_fetch_memory('https://www1.nseindia.com/archives/equities/bhavcopy/pr/PR280317.zip')$status_code == 200)</v>
      </c>
      <c r="M2221" t="str">
        <f t="shared" si="347"/>
        <v>if (curl_fetch_memory('https://www1.nseindia.com/archives/equities/bhavcopy/pr/PR280317.zip')$status_code == 200) download.file('https://www1.nseindia.com/archives/equities/bhavcopy/pr/PR280317.zip', 'D:\\My-Shares\\source-bhavcopy-zip\\PR280317.zip')</v>
      </c>
      <c r="N2221" t="str">
        <f t="shared" si="348"/>
        <v>if (file.exists('D:\\My-Shares\\source-bhavcopy-zip\\PR280317.zip')) {zipped_names = grep('\\.zip', unzip('D:\\My-Shares\\source-bhavcopy-zip\\PR280317.zip', list=TRUE)$Name, ignore.case=TRUE, value=TRUE); unzip(zipfile = 'D:\\My-Shares\\source-bhavcopy-zip\\PR280317.zip', exdir = 'D:\\My-Shares\\source-fno-zip', files=zipped_names);rm(zipped_names);}</v>
      </c>
      <c r="O2221" t="str">
        <f t="shared" si="349"/>
        <v>if (file.exists('D:\\My-Shares\\source-fno-zip\\fo28032017.zip')) {files = unzip('D:\\My-Shares\\source-fno-zip\\fo28032017.zip', list=TRUE)$Name; unzip(zipfile = 'D:\\My-Shares\\source-fno-zip\\fo28032017.zip', exdir = 'D:\\My-Shares\\source-fno-csv', files=files[grepl('^fo[0-9]{8}\\.csv|^op[0-9]{8}\\.csv',files)]);rm(files);}</v>
      </c>
    </row>
    <row r="2222" spans="1:15">
      <c r="A2222" s="1">
        <v>42823</v>
      </c>
      <c r="B2222" s="2">
        <f t="shared" si="340"/>
        <v>29</v>
      </c>
      <c r="C2222" s="2">
        <f t="shared" si="341"/>
        <v>3</v>
      </c>
      <c r="D2222">
        <f t="shared" si="342"/>
        <v>2017</v>
      </c>
      <c r="E2222" t="str">
        <f t="shared" si="343"/>
        <v>17</v>
      </c>
      <c r="F2222" t="str">
        <f t="shared" si="344"/>
        <v>PR290317.zip</v>
      </c>
      <c r="G2222" t="str">
        <f t="shared" si="345"/>
        <v>fo29032017.zip</v>
      </c>
      <c r="H2222" s="3" t="s">
        <v>6</v>
      </c>
      <c r="I2222" t="s">
        <v>13</v>
      </c>
      <c r="J2222" t="s">
        <v>14</v>
      </c>
      <c r="K2222" t="s">
        <v>17</v>
      </c>
      <c r="L2222" t="str">
        <f t="shared" si="346"/>
        <v>if (curl_fetch_memory('https://www1.nseindia.com/archives/equities/bhavcopy/pr/PR290317.zip')$status_code == 200)</v>
      </c>
      <c r="M2222" t="str">
        <f t="shared" si="347"/>
        <v>if (curl_fetch_memory('https://www1.nseindia.com/archives/equities/bhavcopy/pr/PR290317.zip')$status_code == 200) download.file('https://www1.nseindia.com/archives/equities/bhavcopy/pr/PR290317.zip', 'D:\\My-Shares\\source-bhavcopy-zip\\PR290317.zip')</v>
      </c>
      <c r="N2222" t="str">
        <f t="shared" si="348"/>
        <v>if (file.exists('D:\\My-Shares\\source-bhavcopy-zip\\PR290317.zip')) {zipped_names = grep('\\.zip', unzip('D:\\My-Shares\\source-bhavcopy-zip\\PR290317.zip', list=TRUE)$Name, ignore.case=TRUE, value=TRUE); unzip(zipfile = 'D:\\My-Shares\\source-bhavcopy-zip\\PR290317.zip', exdir = 'D:\\My-Shares\\source-fno-zip', files=zipped_names);rm(zipped_names);}</v>
      </c>
      <c r="O2222" t="str">
        <f t="shared" si="349"/>
        <v>if (file.exists('D:\\My-Shares\\source-fno-zip\\fo29032017.zip')) {files = unzip('D:\\My-Shares\\source-fno-zip\\fo29032017.zip', list=TRUE)$Name; unzip(zipfile = 'D:\\My-Shares\\source-fno-zip\\fo29032017.zip', exdir = 'D:\\My-Shares\\source-fno-csv', files=files[grepl('^fo[0-9]{8}\\.csv|^op[0-9]{8}\\.csv',files)]);rm(files);}</v>
      </c>
    </row>
    <row r="2223" spans="1:15">
      <c r="A2223" s="1">
        <v>42824</v>
      </c>
      <c r="B2223" s="2">
        <f t="shared" si="340"/>
        <v>30</v>
      </c>
      <c r="C2223" s="2">
        <f t="shared" si="341"/>
        <v>3</v>
      </c>
      <c r="D2223">
        <f t="shared" si="342"/>
        <v>2017</v>
      </c>
      <c r="E2223" t="str">
        <f t="shared" si="343"/>
        <v>17</v>
      </c>
      <c r="F2223" t="str">
        <f t="shared" si="344"/>
        <v>PR300317.zip</v>
      </c>
      <c r="G2223" t="str">
        <f t="shared" si="345"/>
        <v>fo30032017.zip</v>
      </c>
      <c r="H2223" s="3" t="s">
        <v>6</v>
      </c>
      <c r="I2223" t="s">
        <v>13</v>
      </c>
      <c r="J2223" t="s">
        <v>14</v>
      </c>
      <c r="K2223" t="s">
        <v>17</v>
      </c>
      <c r="L2223" t="str">
        <f t="shared" si="346"/>
        <v>if (curl_fetch_memory('https://www1.nseindia.com/archives/equities/bhavcopy/pr/PR300317.zip')$status_code == 200)</v>
      </c>
      <c r="M2223" t="str">
        <f t="shared" si="347"/>
        <v>if (curl_fetch_memory('https://www1.nseindia.com/archives/equities/bhavcopy/pr/PR300317.zip')$status_code == 200) download.file('https://www1.nseindia.com/archives/equities/bhavcopy/pr/PR300317.zip', 'D:\\My-Shares\\source-bhavcopy-zip\\PR300317.zip')</v>
      </c>
      <c r="N2223" t="str">
        <f t="shared" si="348"/>
        <v>if (file.exists('D:\\My-Shares\\source-bhavcopy-zip\\PR300317.zip')) {zipped_names = grep('\\.zip', unzip('D:\\My-Shares\\source-bhavcopy-zip\\PR300317.zip', list=TRUE)$Name, ignore.case=TRUE, value=TRUE); unzip(zipfile = 'D:\\My-Shares\\source-bhavcopy-zip\\PR300317.zip', exdir = 'D:\\My-Shares\\source-fno-zip', files=zipped_names);rm(zipped_names);}</v>
      </c>
      <c r="O2223" t="str">
        <f t="shared" si="349"/>
        <v>if (file.exists('D:\\My-Shares\\source-fno-zip\\fo30032017.zip')) {files = unzip('D:\\My-Shares\\source-fno-zip\\fo30032017.zip', list=TRUE)$Name; unzip(zipfile = 'D:\\My-Shares\\source-fno-zip\\fo30032017.zip', exdir = 'D:\\My-Shares\\source-fno-csv', files=files[grepl('^fo[0-9]{8}\\.csv|^op[0-9]{8}\\.csv',files)]);rm(files);}</v>
      </c>
    </row>
    <row r="2224" spans="1:15">
      <c r="A2224" s="1">
        <v>42825</v>
      </c>
      <c r="B2224" s="2">
        <f t="shared" si="340"/>
        <v>31</v>
      </c>
      <c r="C2224" s="2">
        <f t="shared" si="341"/>
        <v>3</v>
      </c>
      <c r="D2224">
        <f t="shared" si="342"/>
        <v>2017</v>
      </c>
      <c r="E2224" t="str">
        <f t="shared" si="343"/>
        <v>17</v>
      </c>
      <c r="F2224" t="str">
        <f t="shared" si="344"/>
        <v>PR310317.zip</v>
      </c>
      <c r="G2224" t="str">
        <f t="shared" si="345"/>
        <v>fo31032017.zip</v>
      </c>
      <c r="H2224" s="3" t="s">
        <v>6</v>
      </c>
      <c r="I2224" t="s">
        <v>13</v>
      </c>
      <c r="J2224" t="s">
        <v>14</v>
      </c>
      <c r="K2224" t="s">
        <v>17</v>
      </c>
      <c r="L2224" t="str">
        <f t="shared" si="346"/>
        <v>if (curl_fetch_memory('https://www1.nseindia.com/archives/equities/bhavcopy/pr/PR310317.zip')$status_code == 200)</v>
      </c>
      <c r="M2224" t="str">
        <f t="shared" si="347"/>
        <v>if (curl_fetch_memory('https://www1.nseindia.com/archives/equities/bhavcopy/pr/PR310317.zip')$status_code == 200) download.file('https://www1.nseindia.com/archives/equities/bhavcopy/pr/PR310317.zip', 'D:\\My-Shares\\source-bhavcopy-zip\\PR310317.zip')</v>
      </c>
      <c r="N2224" t="str">
        <f t="shared" si="348"/>
        <v>if (file.exists('D:\\My-Shares\\source-bhavcopy-zip\\PR310317.zip')) {zipped_names = grep('\\.zip', unzip('D:\\My-Shares\\source-bhavcopy-zip\\PR310317.zip', list=TRUE)$Name, ignore.case=TRUE, value=TRUE); unzip(zipfile = 'D:\\My-Shares\\source-bhavcopy-zip\\PR310317.zip', exdir = 'D:\\My-Shares\\source-fno-zip', files=zipped_names);rm(zipped_names);}</v>
      </c>
      <c r="O2224" t="str">
        <f t="shared" si="349"/>
        <v>if (file.exists('D:\\My-Shares\\source-fno-zip\\fo31032017.zip')) {files = unzip('D:\\My-Shares\\source-fno-zip\\fo31032017.zip', list=TRUE)$Name; unzip(zipfile = 'D:\\My-Shares\\source-fno-zip\\fo31032017.zip', exdir = 'D:\\My-Shares\\source-fno-csv', files=files[grepl('^fo[0-9]{8}\\.csv|^op[0-9]{8}\\.csv',files)]);rm(files);}</v>
      </c>
    </row>
    <row r="2225" spans="1:15">
      <c r="A2225" s="1">
        <v>42826</v>
      </c>
      <c r="B2225" s="2">
        <f t="shared" si="340"/>
        <v>1</v>
      </c>
      <c r="C2225" s="2">
        <f t="shared" si="341"/>
        <v>4</v>
      </c>
      <c r="D2225">
        <f t="shared" si="342"/>
        <v>2017</v>
      </c>
      <c r="E2225" t="str">
        <f t="shared" si="343"/>
        <v>17</v>
      </c>
      <c r="F2225" t="str">
        <f t="shared" si="344"/>
        <v>PR010417.zip</v>
      </c>
      <c r="G2225" t="str">
        <f t="shared" si="345"/>
        <v>fo01042017.zip</v>
      </c>
      <c r="H2225" s="3" t="s">
        <v>6</v>
      </c>
      <c r="I2225" t="s">
        <v>13</v>
      </c>
      <c r="J2225" t="s">
        <v>14</v>
      </c>
      <c r="K2225" t="s">
        <v>17</v>
      </c>
      <c r="L2225" t="str">
        <f t="shared" si="346"/>
        <v>if (curl_fetch_memory('https://www1.nseindia.com/archives/equities/bhavcopy/pr/PR010417.zip')$status_code == 200)</v>
      </c>
      <c r="M2225" t="str">
        <f t="shared" si="347"/>
        <v>if (curl_fetch_memory('https://www1.nseindia.com/archives/equities/bhavcopy/pr/PR010417.zip')$status_code == 200) download.file('https://www1.nseindia.com/archives/equities/bhavcopy/pr/PR010417.zip', 'D:\\My-Shares\\source-bhavcopy-zip\\PR010417.zip')</v>
      </c>
      <c r="N2225" t="str">
        <f t="shared" si="348"/>
        <v>if (file.exists('D:\\My-Shares\\source-bhavcopy-zip\\PR010417.zip')) {zipped_names = grep('\\.zip', unzip('D:\\My-Shares\\source-bhavcopy-zip\\PR010417.zip', list=TRUE)$Name, ignore.case=TRUE, value=TRUE); unzip(zipfile = 'D:\\My-Shares\\source-bhavcopy-zip\\PR010417.zip', exdir = 'D:\\My-Shares\\source-fno-zip', files=zipped_names);rm(zipped_names);}</v>
      </c>
      <c r="O2225" t="str">
        <f t="shared" si="349"/>
        <v>if (file.exists('D:\\My-Shares\\source-fno-zip\\fo01042017.zip')) {files = unzip('D:\\My-Shares\\source-fno-zip\\fo01042017.zip', list=TRUE)$Name; unzip(zipfile = 'D:\\My-Shares\\source-fno-zip\\fo01042017.zip', exdir = 'D:\\My-Shares\\source-fno-csv', files=files[grepl('^fo[0-9]{8}\\.csv|^op[0-9]{8}\\.csv',files)]);rm(files);}</v>
      </c>
    </row>
    <row r="2226" spans="1:15">
      <c r="A2226" s="1">
        <v>42827</v>
      </c>
      <c r="B2226" s="2">
        <f t="shared" si="340"/>
        <v>2</v>
      </c>
      <c r="C2226" s="2">
        <f t="shared" si="341"/>
        <v>4</v>
      </c>
      <c r="D2226">
        <f t="shared" si="342"/>
        <v>2017</v>
      </c>
      <c r="E2226" t="str">
        <f t="shared" si="343"/>
        <v>17</v>
      </c>
      <c r="F2226" t="str">
        <f t="shared" si="344"/>
        <v>PR020417.zip</v>
      </c>
      <c r="G2226" t="str">
        <f t="shared" si="345"/>
        <v>fo02042017.zip</v>
      </c>
      <c r="H2226" s="3" t="s">
        <v>6</v>
      </c>
      <c r="I2226" t="s">
        <v>13</v>
      </c>
      <c r="J2226" t="s">
        <v>14</v>
      </c>
      <c r="K2226" t="s">
        <v>17</v>
      </c>
      <c r="L2226" t="str">
        <f t="shared" si="346"/>
        <v>if (curl_fetch_memory('https://www1.nseindia.com/archives/equities/bhavcopy/pr/PR020417.zip')$status_code == 200)</v>
      </c>
      <c r="M2226" t="str">
        <f t="shared" si="347"/>
        <v>if (curl_fetch_memory('https://www1.nseindia.com/archives/equities/bhavcopy/pr/PR020417.zip')$status_code == 200) download.file('https://www1.nseindia.com/archives/equities/bhavcopy/pr/PR020417.zip', 'D:\\My-Shares\\source-bhavcopy-zip\\PR020417.zip')</v>
      </c>
      <c r="N2226" t="str">
        <f t="shared" si="348"/>
        <v>if (file.exists('D:\\My-Shares\\source-bhavcopy-zip\\PR020417.zip')) {zipped_names = grep('\\.zip', unzip('D:\\My-Shares\\source-bhavcopy-zip\\PR020417.zip', list=TRUE)$Name, ignore.case=TRUE, value=TRUE); unzip(zipfile = 'D:\\My-Shares\\source-bhavcopy-zip\\PR020417.zip', exdir = 'D:\\My-Shares\\source-fno-zip', files=zipped_names);rm(zipped_names);}</v>
      </c>
      <c r="O2226" t="str">
        <f t="shared" si="349"/>
        <v>if (file.exists('D:\\My-Shares\\source-fno-zip\\fo02042017.zip')) {files = unzip('D:\\My-Shares\\source-fno-zip\\fo02042017.zip', list=TRUE)$Name; unzip(zipfile = 'D:\\My-Shares\\source-fno-zip\\fo02042017.zip', exdir = 'D:\\My-Shares\\source-fno-csv', files=files[grepl('^fo[0-9]{8}\\.csv|^op[0-9]{8}\\.csv',files)]);rm(files);}</v>
      </c>
    </row>
    <row r="2227" spans="1:15">
      <c r="A2227" s="1">
        <v>42828</v>
      </c>
      <c r="B2227" s="2">
        <f t="shared" si="340"/>
        <v>3</v>
      </c>
      <c r="C2227" s="2">
        <f t="shared" si="341"/>
        <v>4</v>
      </c>
      <c r="D2227">
        <f t="shared" si="342"/>
        <v>2017</v>
      </c>
      <c r="E2227" t="str">
        <f t="shared" si="343"/>
        <v>17</v>
      </c>
      <c r="F2227" t="str">
        <f t="shared" si="344"/>
        <v>PR030417.zip</v>
      </c>
      <c r="G2227" t="str">
        <f t="shared" si="345"/>
        <v>fo03042017.zip</v>
      </c>
      <c r="H2227" s="3" t="s">
        <v>6</v>
      </c>
      <c r="I2227" t="s">
        <v>13</v>
      </c>
      <c r="J2227" t="s">
        <v>14</v>
      </c>
      <c r="K2227" t="s">
        <v>17</v>
      </c>
      <c r="L2227" t="str">
        <f t="shared" si="346"/>
        <v>if (curl_fetch_memory('https://www1.nseindia.com/archives/equities/bhavcopy/pr/PR030417.zip')$status_code == 200)</v>
      </c>
      <c r="M2227" t="str">
        <f t="shared" si="347"/>
        <v>if (curl_fetch_memory('https://www1.nseindia.com/archives/equities/bhavcopy/pr/PR030417.zip')$status_code == 200) download.file('https://www1.nseindia.com/archives/equities/bhavcopy/pr/PR030417.zip', 'D:\\My-Shares\\source-bhavcopy-zip\\PR030417.zip')</v>
      </c>
      <c r="N2227" t="str">
        <f t="shared" si="348"/>
        <v>if (file.exists('D:\\My-Shares\\source-bhavcopy-zip\\PR030417.zip')) {zipped_names = grep('\\.zip', unzip('D:\\My-Shares\\source-bhavcopy-zip\\PR030417.zip', list=TRUE)$Name, ignore.case=TRUE, value=TRUE); unzip(zipfile = 'D:\\My-Shares\\source-bhavcopy-zip\\PR030417.zip', exdir = 'D:\\My-Shares\\source-fno-zip', files=zipped_names);rm(zipped_names);}</v>
      </c>
      <c r="O2227" t="str">
        <f t="shared" si="349"/>
        <v>if (file.exists('D:\\My-Shares\\source-fno-zip\\fo03042017.zip')) {files = unzip('D:\\My-Shares\\source-fno-zip\\fo03042017.zip', list=TRUE)$Name; unzip(zipfile = 'D:\\My-Shares\\source-fno-zip\\fo03042017.zip', exdir = 'D:\\My-Shares\\source-fno-csv', files=files[grepl('^fo[0-9]{8}\\.csv|^op[0-9]{8}\\.csv',files)]);rm(files);}</v>
      </c>
    </row>
    <row r="2228" spans="1:15">
      <c r="A2228" s="1">
        <v>42829</v>
      </c>
      <c r="B2228" s="2">
        <f t="shared" si="340"/>
        <v>4</v>
      </c>
      <c r="C2228" s="2">
        <f t="shared" si="341"/>
        <v>4</v>
      </c>
      <c r="D2228">
        <f t="shared" si="342"/>
        <v>2017</v>
      </c>
      <c r="E2228" t="str">
        <f t="shared" si="343"/>
        <v>17</v>
      </c>
      <c r="F2228" t="str">
        <f t="shared" si="344"/>
        <v>PR040417.zip</v>
      </c>
      <c r="G2228" t="str">
        <f t="shared" si="345"/>
        <v>fo04042017.zip</v>
      </c>
      <c r="H2228" s="3" t="s">
        <v>6</v>
      </c>
      <c r="I2228" t="s">
        <v>13</v>
      </c>
      <c r="J2228" t="s">
        <v>14</v>
      </c>
      <c r="K2228" t="s">
        <v>17</v>
      </c>
      <c r="L2228" t="str">
        <f t="shared" si="346"/>
        <v>if (curl_fetch_memory('https://www1.nseindia.com/archives/equities/bhavcopy/pr/PR040417.zip')$status_code == 200)</v>
      </c>
      <c r="M2228" t="str">
        <f t="shared" si="347"/>
        <v>if (curl_fetch_memory('https://www1.nseindia.com/archives/equities/bhavcopy/pr/PR040417.zip')$status_code == 200) download.file('https://www1.nseindia.com/archives/equities/bhavcopy/pr/PR040417.zip', 'D:\\My-Shares\\source-bhavcopy-zip\\PR040417.zip')</v>
      </c>
      <c r="N2228" t="str">
        <f t="shared" si="348"/>
        <v>if (file.exists('D:\\My-Shares\\source-bhavcopy-zip\\PR040417.zip')) {zipped_names = grep('\\.zip', unzip('D:\\My-Shares\\source-bhavcopy-zip\\PR040417.zip', list=TRUE)$Name, ignore.case=TRUE, value=TRUE); unzip(zipfile = 'D:\\My-Shares\\source-bhavcopy-zip\\PR040417.zip', exdir = 'D:\\My-Shares\\source-fno-zip', files=zipped_names);rm(zipped_names);}</v>
      </c>
      <c r="O2228" t="str">
        <f t="shared" si="349"/>
        <v>if (file.exists('D:\\My-Shares\\source-fno-zip\\fo04042017.zip')) {files = unzip('D:\\My-Shares\\source-fno-zip\\fo04042017.zip', list=TRUE)$Name; unzip(zipfile = 'D:\\My-Shares\\source-fno-zip\\fo04042017.zip', exdir = 'D:\\My-Shares\\source-fno-csv', files=files[grepl('^fo[0-9]{8}\\.csv|^op[0-9]{8}\\.csv',files)]);rm(files);}</v>
      </c>
    </row>
    <row r="2229" spans="1:15">
      <c r="A2229" s="1">
        <v>42830</v>
      </c>
      <c r="B2229" s="2">
        <f t="shared" si="340"/>
        <v>5</v>
      </c>
      <c r="C2229" s="2">
        <f t="shared" si="341"/>
        <v>4</v>
      </c>
      <c r="D2229">
        <f t="shared" si="342"/>
        <v>2017</v>
      </c>
      <c r="E2229" t="str">
        <f t="shared" si="343"/>
        <v>17</v>
      </c>
      <c r="F2229" t="str">
        <f t="shared" si="344"/>
        <v>PR050417.zip</v>
      </c>
      <c r="G2229" t="str">
        <f t="shared" si="345"/>
        <v>fo05042017.zip</v>
      </c>
      <c r="H2229" s="3" t="s">
        <v>6</v>
      </c>
      <c r="I2229" t="s">
        <v>13</v>
      </c>
      <c r="J2229" t="s">
        <v>14</v>
      </c>
      <c r="K2229" t="s">
        <v>17</v>
      </c>
      <c r="L2229" t="str">
        <f t="shared" si="346"/>
        <v>if (curl_fetch_memory('https://www1.nseindia.com/archives/equities/bhavcopy/pr/PR050417.zip')$status_code == 200)</v>
      </c>
      <c r="M2229" t="str">
        <f t="shared" si="347"/>
        <v>if (curl_fetch_memory('https://www1.nseindia.com/archives/equities/bhavcopy/pr/PR050417.zip')$status_code == 200) download.file('https://www1.nseindia.com/archives/equities/bhavcopy/pr/PR050417.zip', 'D:\\My-Shares\\source-bhavcopy-zip\\PR050417.zip')</v>
      </c>
      <c r="N2229" t="str">
        <f t="shared" si="348"/>
        <v>if (file.exists('D:\\My-Shares\\source-bhavcopy-zip\\PR050417.zip')) {zipped_names = grep('\\.zip', unzip('D:\\My-Shares\\source-bhavcopy-zip\\PR050417.zip', list=TRUE)$Name, ignore.case=TRUE, value=TRUE); unzip(zipfile = 'D:\\My-Shares\\source-bhavcopy-zip\\PR050417.zip', exdir = 'D:\\My-Shares\\source-fno-zip', files=zipped_names);rm(zipped_names);}</v>
      </c>
      <c r="O2229" t="str">
        <f t="shared" si="349"/>
        <v>if (file.exists('D:\\My-Shares\\source-fno-zip\\fo05042017.zip')) {files = unzip('D:\\My-Shares\\source-fno-zip\\fo05042017.zip', list=TRUE)$Name; unzip(zipfile = 'D:\\My-Shares\\source-fno-zip\\fo05042017.zip', exdir = 'D:\\My-Shares\\source-fno-csv', files=files[grepl('^fo[0-9]{8}\\.csv|^op[0-9]{8}\\.csv',files)]);rm(files);}</v>
      </c>
    </row>
    <row r="2230" spans="1:15">
      <c r="A2230" s="1">
        <v>42831</v>
      </c>
      <c r="B2230" s="2">
        <f t="shared" si="340"/>
        <v>6</v>
      </c>
      <c r="C2230" s="2">
        <f t="shared" si="341"/>
        <v>4</v>
      </c>
      <c r="D2230">
        <f t="shared" si="342"/>
        <v>2017</v>
      </c>
      <c r="E2230" t="str">
        <f t="shared" si="343"/>
        <v>17</v>
      </c>
      <c r="F2230" t="str">
        <f t="shared" si="344"/>
        <v>PR060417.zip</v>
      </c>
      <c r="G2230" t="str">
        <f t="shared" si="345"/>
        <v>fo06042017.zip</v>
      </c>
      <c r="H2230" s="3" t="s">
        <v>6</v>
      </c>
      <c r="I2230" t="s">
        <v>13</v>
      </c>
      <c r="J2230" t="s">
        <v>14</v>
      </c>
      <c r="K2230" t="s">
        <v>17</v>
      </c>
      <c r="L2230" t="str">
        <f t="shared" si="346"/>
        <v>if (curl_fetch_memory('https://www1.nseindia.com/archives/equities/bhavcopy/pr/PR060417.zip')$status_code == 200)</v>
      </c>
      <c r="M2230" t="str">
        <f t="shared" si="347"/>
        <v>if (curl_fetch_memory('https://www1.nseindia.com/archives/equities/bhavcopy/pr/PR060417.zip')$status_code == 200) download.file('https://www1.nseindia.com/archives/equities/bhavcopy/pr/PR060417.zip', 'D:\\My-Shares\\source-bhavcopy-zip\\PR060417.zip')</v>
      </c>
      <c r="N2230" t="str">
        <f t="shared" si="348"/>
        <v>if (file.exists('D:\\My-Shares\\source-bhavcopy-zip\\PR060417.zip')) {zipped_names = grep('\\.zip', unzip('D:\\My-Shares\\source-bhavcopy-zip\\PR060417.zip', list=TRUE)$Name, ignore.case=TRUE, value=TRUE); unzip(zipfile = 'D:\\My-Shares\\source-bhavcopy-zip\\PR060417.zip', exdir = 'D:\\My-Shares\\source-fno-zip', files=zipped_names);rm(zipped_names);}</v>
      </c>
      <c r="O2230" t="str">
        <f t="shared" si="349"/>
        <v>if (file.exists('D:\\My-Shares\\source-fno-zip\\fo06042017.zip')) {files = unzip('D:\\My-Shares\\source-fno-zip\\fo06042017.zip', list=TRUE)$Name; unzip(zipfile = 'D:\\My-Shares\\source-fno-zip\\fo06042017.zip', exdir = 'D:\\My-Shares\\source-fno-csv', files=files[grepl('^fo[0-9]{8}\\.csv|^op[0-9]{8}\\.csv',files)]);rm(files);}</v>
      </c>
    </row>
    <row r="2231" spans="1:15">
      <c r="A2231" s="1">
        <v>42832</v>
      </c>
      <c r="B2231" s="2">
        <f t="shared" si="340"/>
        <v>7</v>
      </c>
      <c r="C2231" s="2">
        <f t="shared" si="341"/>
        <v>4</v>
      </c>
      <c r="D2231">
        <f t="shared" si="342"/>
        <v>2017</v>
      </c>
      <c r="E2231" t="str">
        <f t="shared" si="343"/>
        <v>17</v>
      </c>
      <c r="F2231" t="str">
        <f t="shared" si="344"/>
        <v>PR070417.zip</v>
      </c>
      <c r="G2231" t="str">
        <f t="shared" si="345"/>
        <v>fo07042017.zip</v>
      </c>
      <c r="H2231" s="3" t="s">
        <v>6</v>
      </c>
      <c r="I2231" t="s">
        <v>13</v>
      </c>
      <c r="J2231" t="s">
        <v>14</v>
      </c>
      <c r="K2231" t="s">
        <v>17</v>
      </c>
      <c r="L2231" t="str">
        <f t="shared" si="346"/>
        <v>if (curl_fetch_memory('https://www1.nseindia.com/archives/equities/bhavcopy/pr/PR070417.zip')$status_code == 200)</v>
      </c>
      <c r="M2231" t="str">
        <f t="shared" si="347"/>
        <v>if (curl_fetch_memory('https://www1.nseindia.com/archives/equities/bhavcopy/pr/PR070417.zip')$status_code == 200) download.file('https://www1.nseindia.com/archives/equities/bhavcopy/pr/PR070417.zip', 'D:\\My-Shares\\source-bhavcopy-zip\\PR070417.zip')</v>
      </c>
      <c r="N2231" t="str">
        <f t="shared" si="348"/>
        <v>if (file.exists('D:\\My-Shares\\source-bhavcopy-zip\\PR070417.zip')) {zipped_names = grep('\\.zip', unzip('D:\\My-Shares\\source-bhavcopy-zip\\PR070417.zip', list=TRUE)$Name, ignore.case=TRUE, value=TRUE); unzip(zipfile = 'D:\\My-Shares\\source-bhavcopy-zip\\PR070417.zip', exdir = 'D:\\My-Shares\\source-fno-zip', files=zipped_names);rm(zipped_names);}</v>
      </c>
      <c r="O2231" t="str">
        <f t="shared" si="349"/>
        <v>if (file.exists('D:\\My-Shares\\source-fno-zip\\fo07042017.zip')) {files = unzip('D:\\My-Shares\\source-fno-zip\\fo07042017.zip', list=TRUE)$Name; unzip(zipfile = 'D:\\My-Shares\\source-fno-zip\\fo07042017.zip', exdir = 'D:\\My-Shares\\source-fno-csv', files=files[grepl('^fo[0-9]{8}\\.csv|^op[0-9]{8}\\.csv',files)]);rm(files);}</v>
      </c>
    </row>
    <row r="2232" spans="1:15">
      <c r="A2232" s="1">
        <v>42833</v>
      </c>
      <c r="B2232" s="2">
        <f t="shared" si="340"/>
        <v>8</v>
      </c>
      <c r="C2232" s="2">
        <f t="shared" si="341"/>
        <v>4</v>
      </c>
      <c r="D2232">
        <f t="shared" si="342"/>
        <v>2017</v>
      </c>
      <c r="E2232" t="str">
        <f t="shared" si="343"/>
        <v>17</v>
      </c>
      <c r="F2232" t="str">
        <f t="shared" si="344"/>
        <v>PR080417.zip</v>
      </c>
      <c r="G2232" t="str">
        <f t="shared" si="345"/>
        <v>fo08042017.zip</v>
      </c>
      <c r="H2232" s="3" t="s">
        <v>6</v>
      </c>
      <c r="I2232" t="s">
        <v>13</v>
      </c>
      <c r="J2232" t="s">
        <v>14</v>
      </c>
      <c r="K2232" t="s">
        <v>17</v>
      </c>
      <c r="L2232" t="str">
        <f t="shared" si="346"/>
        <v>if (curl_fetch_memory('https://www1.nseindia.com/archives/equities/bhavcopy/pr/PR080417.zip')$status_code == 200)</v>
      </c>
      <c r="M2232" t="str">
        <f t="shared" si="347"/>
        <v>if (curl_fetch_memory('https://www1.nseindia.com/archives/equities/bhavcopy/pr/PR080417.zip')$status_code == 200) download.file('https://www1.nseindia.com/archives/equities/bhavcopy/pr/PR080417.zip', 'D:\\My-Shares\\source-bhavcopy-zip\\PR080417.zip')</v>
      </c>
      <c r="N2232" t="str">
        <f t="shared" si="348"/>
        <v>if (file.exists('D:\\My-Shares\\source-bhavcopy-zip\\PR080417.zip')) {zipped_names = grep('\\.zip', unzip('D:\\My-Shares\\source-bhavcopy-zip\\PR080417.zip', list=TRUE)$Name, ignore.case=TRUE, value=TRUE); unzip(zipfile = 'D:\\My-Shares\\source-bhavcopy-zip\\PR080417.zip', exdir = 'D:\\My-Shares\\source-fno-zip', files=zipped_names);rm(zipped_names);}</v>
      </c>
      <c r="O2232" t="str">
        <f t="shared" si="349"/>
        <v>if (file.exists('D:\\My-Shares\\source-fno-zip\\fo08042017.zip')) {files = unzip('D:\\My-Shares\\source-fno-zip\\fo08042017.zip', list=TRUE)$Name; unzip(zipfile = 'D:\\My-Shares\\source-fno-zip\\fo08042017.zip', exdir = 'D:\\My-Shares\\source-fno-csv', files=files[grepl('^fo[0-9]{8}\\.csv|^op[0-9]{8}\\.csv',files)]);rm(files);}</v>
      </c>
    </row>
    <row r="2233" spans="1:15">
      <c r="A2233" s="1">
        <v>42834</v>
      </c>
      <c r="B2233" s="2">
        <f t="shared" si="340"/>
        <v>9</v>
      </c>
      <c r="C2233" s="2">
        <f t="shared" si="341"/>
        <v>4</v>
      </c>
      <c r="D2233">
        <f t="shared" si="342"/>
        <v>2017</v>
      </c>
      <c r="E2233" t="str">
        <f t="shared" si="343"/>
        <v>17</v>
      </c>
      <c r="F2233" t="str">
        <f t="shared" si="344"/>
        <v>PR090417.zip</v>
      </c>
      <c r="G2233" t="str">
        <f t="shared" si="345"/>
        <v>fo09042017.zip</v>
      </c>
      <c r="H2233" s="3" t="s">
        <v>6</v>
      </c>
      <c r="I2233" t="s">
        <v>13</v>
      </c>
      <c r="J2233" t="s">
        <v>14</v>
      </c>
      <c r="K2233" t="s">
        <v>17</v>
      </c>
      <c r="L2233" t="str">
        <f t="shared" si="346"/>
        <v>if (curl_fetch_memory('https://www1.nseindia.com/archives/equities/bhavcopy/pr/PR090417.zip')$status_code == 200)</v>
      </c>
      <c r="M2233" t="str">
        <f t="shared" si="347"/>
        <v>if (curl_fetch_memory('https://www1.nseindia.com/archives/equities/bhavcopy/pr/PR090417.zip')$status_code == 200) download.file('https://www1.nseindia.com/archives/equities/bhavcopy/pr/PR090417.zip', 'D:\\My-Shares\\source-bhavcopy-zip\\PR090417.zip')</v>
      </c>
      <c r="N2233" t="str">
        <f t="shared" si="348"/>
        <v>if (file.exists('D:\\My-Shares\\source-bhavcopy-zip\\PR090417.zip')) {zipped_names = grep('\\.zip', unzip('D:\\My-Shares\\source-bhavcopy-zip\\PR090417.zip', list=TRUE)$Name, ignore.case=TRUE, value=TRUE); unzip(zipfile = 'D:\\My-Shares\\source-bhavcopy-zip\\PR090417.zip', exdir = 'D:\\My-Shares\\source-fno-zip', files=zipped_names);rm(zipped_names);}</v>
      </c>
      <c r="O2233" t="str">
        <f t="shared" si="349"/>
        <v>if (file.exists('D:\\My-Shares\\source-fno-zip\\fo09042017.zip')) {files = unzip('D:\\My-Shares\\source-fno-zip\\fo09042017.zip', list=TRUE)$Name; unzip(zipfile = 'D:\\My-Shares\\source-fno-zip\\fo09042017.zip', exdir = 'D:\\My-Shares\\source-fno-csv', files=files[grepl('^fo[0-9]{8}\\.csv|^op[0-9]{8}\\.csv',files)]);rm(files);}</v>
      </c>
    </row>
    <row r="2234" spans="1:15">
      <c r="A2234" s="1">
        <v>42835</v>
      </c>
      <c r="B2234" s="2">
        <f t="shared" si="340"/>
        <v>10</v>
      </c>
      <c r="C2234" s="2">
        <f t="shared" si="341"/>
        <v>4</v>
      </c>
      <c r="D2234">
        <f t="shared" si="342"/>
        <v>2017</v>
      </c>
      <c r="E2234" t="str">
        <f t="shared" si="343"/>
        <v>17</v>
      </c>
      <c r="F2234" t="str">
        <f t="shared" si="344"/>
        <v>PR100417.zip</v>
      </c>
      <c r="G2234" t="str">
        <f t="shared" si="345"/>
        <v>fo10042017.zip</v>
      </c>
      <c r="H2234" s="3" t="s">
        <v>6</v>
      </c>
      <c r="I2234" t="s">
        <v>13</v>
      </c>
      <c r="J2234" t="s">
        <v>14</v>
      </c>
      <c r="K2234" t="s">
        <v>17</v>
      </c>
      <c r="L2234" t="str">
        <f t="shared" si="346"/>
        <v>if (curl_fetch_memory('https://www1.nseindia.com/archives/equities/bhavcopy/pr/PR100417.zip')$status_code == 200)</v>
      </c>
      <c r="M2234" t="str">
        <f t="shared" si="347"/>
        <v>if (curl_fetch_memory('https://www1.nseindia.com/archives/equities/bhavcopy/pr/PR100417.zip')$status_code == 200) download.file('https://www1.nseindia.com/archives/equities/bhavcopy/pr/PR100417.zip', 'D:\\My-Shares\\source-bhavcopy-zip\\PR100417.zip')</v>
      </c>
      <c r="N2234" t="str">
        <f t="shared" si="348"/>
        <v>if (file.exists('D:\\My-Shares\\source-bhavcopy-zip\\PR100417.zip')) {zipped_names = grep('\\.zip', unzip('D:\\My-Shares\\source-bhavcopy-zip\\PR100417.zip', list=TRUE)$Name, ignore.case=TRUE, value=TRUE); unzip(zipfile = 'D:\\My-Shares\\source-bhavcopy-zip\\PR100417.zip', exdir = 'D:\\My-Shares\\source-fno-zip', files=zipped_names);rm(zipped_names);}</v>
      </c>
      <c r="O2234" t="str">
        <f t="shared" si="349"/>
        <v>if (file.exists('D:\\My-Shares\\source-fno-zip\\fo10042017.zip')) {files = unzip('D:\\My-Shares\\source-fno-zip\\fo10042017.zip', list=TRUE)$Name; unzip(zipfile = 'D:\\My-Shares\\source-fno-zip\\fo10042017.zip', exdir = 'D:\\My-Shares\\source-fno-csv', files=files[grepl('^fo[0-9]{8}\\.csv|^op[0-9]{8}\\.csv',files)]);rm(files);}</v>
      </c>
    </row>
    <row r="2235" spans="1:15">
      <c r="A2235" s="1">
        <v>42836</v>
      </c>
      <c r="B2235" s="2">
        <f t="shared" si="340"/>
        <v>11</v>
      </c>
      <c r="C2235" s="2">
        <f t="shared" si="341"/>
        <v>4</v>
      </c>
      <c r="D2235">
        <f t="shared" si="342"/>
        <v>2017</v>
      </c>
      <c r="E2235" t="str">
        <f t="shared" si="343"/>
        <v>17</v>
      </c>
      <c r="F2235" t="str">
        <f t="shared" si="344"/>
        <v>PR110417.zip</v>
      </c>
      <c r="G2235" t="str">
        <f t="shared" si="345"/>
        <v>fo11042017.zip</v>
      </c>
      <c r="H2235" s="3" t="s">
        <v>6</v>
      </c>
      <c r="I2235" t="s">
        <v>13</v>
      </c>
      <c r="J2235" t="s">
        <v>14</v>
      </c>
      <c r="K2235" t="s">
        <v>17</v>
      </c>
      <c r="L2235" t="str">
        <f t="shared" si="346"/>
        <v>if (curl_fetch_memory('https://www1.nseindia.com/archives/equities/bhavcopy/pr/PR110417.zip')$status_code == 200)</v>
      </c>
      <c r="M2235" t="str">
        <f t="shared" si="347"/>
        <v>if (curl_fetch_memory('https://www1.nseindia.com/archives/equities/bhavcopy/pr/PR110417.zip')$status_code == 200) download.file('https://www1.nseindia.com/archives/equities/bhavcopy/pr/PR110417.zip', 'D:\\My-Shares\\source-bhavcopy-zip\\PR110417.zip')</v>
      </c>
      <c r="N2235" t="str">
        <f t="shared" si="348"/>
        <v>if (file.exists('D:\\My-Shares\\source-bhavcopy-zip\\PR110417.zip')) {zipped_names = grep('\\.zip', unzip('D:\\My-Shares\\source-bhavcopy-zip\\PR110417.zip', list=TRUE)$Name, ignore.case=TRUE, value=TRUE); unzip(zipfile = 'D:\\My-Shares\\source-bhavcopy-zip\\PR110417.zip', exdir = 'D:\\My-Shares\\source-fno-zip', files=zipped_names);rm(zipped_names);}</v>
      </c>
      <c r="O2235" t="str">
        <f t="shared" si="349"/>
        <v>if (file.exists('D:\\My-Shares\\source-fno-zip\\fo11042017.zip')) {files = unzip('D:\\My-Shares\\source-fno-zip\\fo11042017.zip', list=TRUE)$Name; unzip(zipfile = 'D:\\My-Shares\\source-fno-zip\\fo11042017.zip', exdir = 'D:\\My-Shares\\source-fno-csv', files=files[grepl('^fo[0-9]{8}\\.csv|^op[0-9]{8}\\.csv',files)]);rm(files);}</v>
      </c>
    </row>
    <row r="2236" spans="1:15">
      <c r="A2236" s="1">
        <v>42837</v>
      </c>
      <c r="B2236" s="2">
        <f t="shared" si="340"/>
        <v>12</v>
      </c>
      <c r="C2236" s="2">
        <f t="shared" si="341"/>
        <v>4</v>
      </c>
      <c r="D2236">
        <f t="shared" si="342"/>
        <v>2017</v>
      </c>
      <c r="E2236" t="str">
        <f t="shared" si="343"/>
        <v>17</v>
      </c>
      <c r="F2236" t="str">
        <f t="shared" si="344"/>
        <v>PR120417.zip</v>
      </c>
      <c r="G2236" t="str">
        <f t="shared" si="345"/>
        <v>fo12042017.zip</v>
      </c>
      <c r="H2236" s="3" t="s">
        <v>6</v>
      </c>
      <c r="I2236" t="s">
        <v>13</v>
      </c>
      <c r="J2236" t="s">
        <v>14</v>
      </c>
      <c r="K2236" t="s">
        <v>17</v>
      </c>
      <c r="L2236" t="str">
        <f t="shared" si="346"/>
        <v>if (curl_fetch_memory('https://www1.nseindia.com/archives/equities/bhavcopy/pr/PR120417.zip')$status_code == 200)</v>
      </c>
      <c r="M2236" t="str">
        <f t="shared" si="347"/>
        <v>if (curl_fetch_memory('https://www1.nseindia.com/archives/equities/bhavcopy/pr/PR120417.zip')$status_code == 200) download.file('https://www1.nseindia.com/archives/equities/bhavcopy/pr/PR120417.zip', 'D:\\My-Shares\\source-bhavcopy-zip\\PR120417.zip')</v>
      </c>
      <c r="N2236" t="str">
        <f t="shared" si="348"/>
        <v>if (file.exists('D:\\My-Shares\\source-bhavcopy-zip\\PR120417.zip')) {zipped_names = grep('\\.zip', unzip('D:\\My-Shares\\source-bhavcopy-zip\\PR120417.zip', list=TRUE)$Name, ignore.case=TRUE, value=TRUE); unzip(zipfile = 'D:\\My-Shares\\source-bhavcopy-zip\\PR120417.zip', exdir = 'D:\\My-Shares\\source-fno-zip', files=zipped_names);rm(zipped_names);}</v>
      </c>
      <c r="O2236" t="str">
        <f t="shared" si="349"/>
        <v>if (file.exists('D:\\My-Shares\\source-fno-zip\\fo12042017.zip')) {files = unzip('D:\\My-Shares\\source-fno-zip\\fo12042017.zip', list=TRUE)$Name; unzip(zipfile = 'D:\\My-Shares\\source-fno-zip\\fo12042017.zip', exdir = 'D:\\My-Shares\\source-fno-csv', files=files[grepl('^fo[0-9]{8}\\.csv|^op[0-9]{8}\\.csv',files)]);rm(files);}</v>
      </c>
    </row>
    <row r="2237" spans="1:15">
      <c r="A2237" s="1">
        <v>42838</v>
      </c>
      <c r="B2237" s="2">
        <f t="shared" si="340"/>
        <v>13</v>
      </c>
      <c r="C2237" s="2">
        <f t="shared" si="341"/>
        <v>4</v>
      </c>
      <c r="D2237">
        <f t="shared" si="342"/>
        <v>2017</v>
      </c>
      <c r="E2237" t="str">
        <f t="shared" si="343"/>
        <v>17</v>
      </c>
      <c r="F2237" t="str">
        <f t="shared" si="344"/>
        <v>PR130417.zip</v>
      </c>
      <c r="G2237" t="str">
        <f t="shared" si="345"/>
        <v>fo13042017.zip</v>
      </c>
      <c r="H2237" s="3" t="s">
        <v>6</v>
      </c>
      <c r="I2237" t="s">
        <v>13</v>
      </c>
      <c r="J2237" t="s">
        <v>14</v>
      </c>
      <c r="K2237" t="s">
        <v>17</v>
      </c>
      <c r="L2237" t="str">
        <f t="shared" si="346"/>
        <v>if (curl_fetch_memory('https://www1.nseindia.com/archives/equities/bhavcopy/pr/PR130417.zip')$status_code == 200)</v>
      </c>
      <c r="M2237" t="str">
        <f t="shared" si="347"/>
        <v>if (curl_fetch_memory('https://www1.nseindia.com/archives/equities/bhavcopy/pr/PR130417.zip')$status_code == 200) download.file('https://www1.nseindia.com/archives/equities/bhavcopy/pr/PR130417.zip', 'D:\\My-Shares\\source-bhavcopy-zip\\PR130417.zip')</v>
      </c>
      <c r="N2237" t="str">
        <f t="shared" si="348"/>
        <v>if (file.exists('D:\\My-Shares\\source-bhavcopy-zip\\PR130417.zip')) {zipped_names = grep('\\.zip', unzip('D:\\My-Shares\\source-bhavcopy-zip\\PR130417.zip', list=TRUE)$Name, ignore.case=TRUE, value=TRUE); unzip(zipfile = 'D:\\My-Shares\\source-bhavcopy-zip\\PR130417.zip', exdir = 'D:\\My-Shares\\source-fno-zip', files=zipped_names);rm(zipped_names);}</v>
      </c>
      <c r="O2237" t="str">
        <f t="shared" si="349"/>
        <v>if (file.exists('D:\\My-Shares\\source-fno-zip\\fo13042017.zip')) {files = unzip('D:\\My-Shares\\source-fno-zip\\fo13042017.zip', list=TRUE)$Name; unzip(zipfile = 'D:\\My-Shares\\source-fno-zip\\fo13042017.zip', exdir = 'D:\\My-Shares\\source-fno-csv', files=files[grepl('^fo[0-9]{8}\\.csv|^op[0-9]{8}\\.csv',files)]);rm(files);}</v>
      </c>
    </row>
    <row r="2238" spans="1:15">
      <c r="A2238" s="1">
        <v>42839</v>
      </c>
      <c r="B2238" s="2">
        <f t="shared" si="340"/>
        <v>14</v>
      </c>
      <c r="C2238" s="2">
        <f t="shared" si="341"/>
        <v>4</v>
      </c>
      <c r="D2238">
        <f t="shared" si="342"/>
        <v>2017</v>
      </c>
      <c r="E2238" t="str">
        <f t="shared" si="343"/>
        <v>17</v>
      </c>
      <c r="F2238" t="str">
        <f t="shared" si="344"/>
        <v>PR140417.zip</v>
      </c>
      <c r="G2238" t="str">
        <f t="shared" si="345"/>
        <v>fo14042017.zip</v>
      </c>
      <c r="H2238" s="3" t="s">
        <v>6</v>
      </c>
      <c r="I2238" t="s">
        <v>13</v>
      </c>
      <c r="J2238" t="s">
        <v>14</v>
      </c>
      <c r="K2238" t="s">
        <v>17</v>
      </c>
      <c r="L2238" t="str">
        <f t="shared" si="346"/>
        <v>if (curl_fetch_memory('https://www1.nseindia.com/archives/equities/bhavcopy/pr/PR140417.zip')$status_code == 200)</v>
      </c>
      <c r="M2238" t="str">
        <f t="shared" si="347"/>
        <v>if (curl_fetch_memory('https://www1.nseindia.com/archives/equities/bhavcopy/pr/PR140417.zip')$status_code == 200) download.file('https://www1.nseindia.com/archives/equities/bhavcopy/pr/PR140417.zip', 'D:\\My-Shares\\source-bhavcopy-zip\\PR140417.zip')</v>
      </c>
      <c r="N2238" t="str">
        <f t="shared" si="348"/>
        <v>if (file.exists('D:\\My-Shares\\source-bhavcopy-zip\\PR140417.zip')) {zipped_names = grep('\\.zip', unzip('D:\\My-Shares\\source-bhavcopy-zip\\PR140417.zip', list=TRUE)$Name, ignore.case=TRUE, value=TRUE); unzip(zipfile = 'D:\\My-Shares\\source-bhavcopy-zip\\PR140417.zip', exdir = 'D:\\My-Shares\\source-fno-zip', files=zipped_names);rm(zipped_names);}</v>
      </c>
      <c r="O2238" t="str">
        <f t="shared" si="349"/>
        <v>if (file.exists('D:\\My-Shares\\source-fno-zip\\fo14042017.zip')) {files = unzip('D:\\My-Shares\\source-fno-zip\\fo14042017.zip', list=TRUE)$Name; unzip(zipfile = 'D:\\My-Shares\\source-fno-zip\\fo14042017.zip', exdir = 'D:\\My-Shares\\source-fno-csv', files=files[grepl('^fo[0-9]{8}\\.csv|^op[0-9]{8}\\.csv',files)]);rm(files);}</v>
      </c>
    </row>
    <row r="2239" spans="1:15">
      <c r="A2239" s="1">
        <v>42840</v>
      </c>
      <c r="B2239" s="2">
        <f t="shared" si="340"/>
        <v>15</v>
      </c>
      <c r="C2239" s="2">
        <f t="shared" si="341"/>
        <v>4</v>
      </c>
      <c r="D2239">
        <f t="shared" si="342"/>
        <v>2017</v>
      </c>
      <c r="E2239" t="str">
        <f t="shared" si="343"/>
        <v>17</v>
      </c>
      <c r="F2239" t="str">
        <f t="shared" si="344"/>
        <v>PR150417.zip</v>
      </c>
      <c r="G2239" t="str">
        <f t="shared" si="345"/>
        <v>fo15042017.zip</v>
      </c>
      <c r="H2239" s="3" t="s">
        <v>6</v>
      </c>
      <c r="I2239" t="s">
        <v>13</v>
      </c>
      <c r="J2239" t="s">
        <v>14</v>
      </c>
      <c r="K2239" t="s">
        <v>17</v>
      </c>
      <c r="L2239" t="str">
        <f t="shared" si="346"/>
        <v>if (curl_fetch_memory('https://www1.nseindia.com/archives/equities/bhavcopy/pr/PR150417.zip')$status_code == 200)</v>
      </c>
      <c r="M2239" t="str">
        <f t="shared" si="347"/>
        <v>if (curl_fetch_memory('https://www1.nseindia.com/archives/equities/bhavcopy/pr/PR150417.zip')$status_code == 200) download.file('https://www1.nseindia.com/archives/equities/bhavcopy/pr/PR150417.zip', 'D:\\My-Shares\\source-bhavcopy-zip\\PR150417.zip')</v>
      </c>
      <c r="N2239" t="str">
        <f t="shared" si="348"/>
        <v>if (file.exists('D:\\My-Shares\\source-bhavcopy-zip\\PR150417.zip')) {zipped_names = grep('\\.zip', unzip('D:\\My-Shares\\source-bhavcopy-zip\\PR150417.zip', list=TRUE)$Name, ignore.case=TRUE, value=TRUE); unzip(zipfile = 'D:\\My-Shares\\source-bhavcopy-zip\\PR150417.zip', exdir = 'D:\\My-Shares\\source-fno-zip', files=zipped_names);rm(zipped_names);}</v>
      </c>
      <c r="O2239" t="str">
        <f t="shared" si="349"/>
        <v>if (file.exists('D:\\My-Shares\\source-fno-zip\\fo15042017.zip')) {files = unzip('D:\\My-Shares\\source-fno-zip\\fo15042017.zip', list=TRUE)$Name; unzip(zipfile = 'D:\\My-Shares\\source-fno-zip\\fo15042017.zip', exdir = 'D:\\My-Shares\\source-fno-csv', files=files[grepl('^fo[0-9]{8}\\.csv|^op[0-9]{8}\\.csv',files)]);rm(files);}</v>
      </c>
    </row>
    <row r="2240" spans="1:15">
      <c r="A2240" s="1">
        <v>42841</v>
      </c>
      <c r="B2240" s="2">
        <f t="shared" si="340"/>
        <v>16</v>
      </c>
      <c r="C2240" s="2">
        <f t="shared" si="341"/>
        <v>4</v>
      </c>
      <c r="D2240">
        <f t="shared" si="342"/>
        <v>2017</v>
      </c>
      <c r="E2240" t="str">
        <f t="shared" si="343"/>
        <v>17</v>
      </c>
      <c r="F2240" t="str">
        <f t="shared" si="344"/>
        <v>PR160417.zip</v>
      </c>
      <c r="G2240" t="str">
        <f t="shared" si="345"/>
        <v>fo16042017.zip</v>
      </c>
      <c r="H2240" s="3" t="s">
        <v>6</v>
      </c>
      <c r="I2240" t="s">
        <v>13</v>
      </c>
      <c r="J2240" t="s">
        <v>14</v>
      </c>
      <c r="K2240" t="s">
        <v>17</v>
      </c>
      <c r="L2240" t="str">
        <f t="shared" si="346"/>
        <v>if (curl_fetch_memory('https://www1.nseindia.com/archives/equities/bhavcopy/pr/PR160417.zip')$status_code == 200)</v>
      </c>
      <c r="M2240" t="str">
        <f t="shared" si="347"/>
        <v>if (curl_fetch_memory('https://www1.nseindia.com/archives/equities/bhavcopy/pr/PR160417.zip')$status_code == 200) download.file('https://www1.nseindia.com/archives/equities/bhavcopy/pr/PR160417.zip', 'D:\\My-Shares\\source-bhavcopy-zip\\PR160417.zip')</v>
      </c>
      <c r="N2240" t="str">
        <f t="shared" si="348"/>
        <v>if (file.exists('D:\\My-Shares\\source-bhavcopy-zip\\PR160417.zip')) {zipped_names = grep('\\.zip', unzip('D:\\My-Shares\\source-bhavcopy-zip\\PR160417.zip', list=TRUE)$Name, ignore.case=TRUE, value=TRUE); unzip(zipfile = 'D:\\My-Shares\\source-bhavcopy-zip\\PR160417.zip', exdir = 'D:\\My-Shares\\source-fno-zip', files=zipped_names);rm(zipped_names);}</v>
      </c>
      <c r="O2240" t="str">
        <f t="shared" si="349"/>
        <v>if (file.exists('D:\\My-Shares\\source-fno-zip\\fo16042017.zip')) {files = unzip('D:\\My-Shares\\source-fno-zip\\fo16042017.zip', list=TRUE)$Name; unzip(zipfile = 'D:\\My-Shares\\source-fno-zip\\fo16042017.zip', exdir = 'D:\\My-Shares\\source-fno-csv', files=files[grepl('^fo[0-9]{8}\\.csv|^op[0-9]{8}\\.csv',files)]);rm(files);}</v>
      </c>
    </row>
    <row r="2241" spans="1:15">
      <c r="A2241" s="1">
        <v>42842</v>
      </c>
      <c r="B2241" s="2">
        <f t="shared" si="340"/>
        <v>17</v>
      </c>
      <c r="C2241" s="2">
        <f t="shared" si="341"/>
        <v>4</v>
      </c>
      <c r="D2241">
        <f t="shared" si="342"/>
        <v>2017</v>
      </c>
      <c r="E2241" t="str">
        <f t="shared" si="343"/>
        <v>17</v>
      </c>
      <c r="F2241" t="str">
        <f t="shared" si="344"/>
        <v>PR170417.zip</v>
      </c>
      <c r="G2241" t="str">
        <f t="shared" si="345"/>
        <v>fo17042017.zip</v>
      </c>
      <c r="H2241" s="3" t="s">
        <v>6</v>
      </c>
      <c r="I2241" t="s">
        <v>13</v>
      </c>
      <c r="J2241" t="s">
        <v>14</v>
      </c>
      <c r="K2241" t="s">
        <v>17</v>
      </c>
      <c r="L2241" t="str">
        <f t="shared" si="346"/>
        <v>if (curl_fetch_memory('https://www1.nseindia.com/archives/equities/bhavcopy/pr/PR170417.zip')$status_code == 200)</v>
      </c>
      <c r="M2241" t="str">
        <f t="shared" si="347"/>
        <v>if (curl_fetch_memory('https://www1.nseindia.com/archives/equities/bhavcopy/pr/PR170417.zip')$status_code == 200) download.file('https://www1.nseindia.com/archives/equities/bhavcopy/pr/PR170417.zip', 'D:\\My-Shares\\source-bhavcopy-zip\\PR170417.zip')</v>
      </c>
      <c r="N2241" t="str">
        <f t="shared" si="348"/>
        <v>if (file.exists('D:\\My-Shares\\source-bhavcopy-zip\\PR170417.zip')) {zipped_names = grep('\\.zip', unzip('D:\\My-Shares\\source-bhavcopy-zip\\PR170417.zip', list=TRUE)$Name, ignore.case=TRUE, value=TRUE); unzip(zipfile = 'D:\\My-Shares\\source-bhavcopy-zip\\PR170417.zip', exdir = 'D:\\My-Shares\\source-fno-zip', files=zipped_names);rm(zipped_names);}</v>
      </c>
      <c r="O2241" t="str">
        <f t="shared" si="349"/>
        <v>if (file.exists('D:\\My-Shares\\source-fno-zip\\fo17042017.zip')) {files = unzip('D:\\My-Shares\\source-fno-zip\\fo17042017.zip', list=TRUE)$Name; unzip(zipfile = 'D:\\My-Shares\\source-fno-zip\\fo17042017.zip', exdir = 'D:\\My-Shares\\source-fno-csv', files=files[grepl('^fo[0-9]{8}\\.csv|^op[0-9]{8}\\.csv',files)]);rm(files);}</v>
      </c>
    </row>
    <row r="2242" spans="1:15">
      <c r="A2242" s="1">
        <v>42843</v>
      </c>
      <c r="B2242" s="2">
        <f t="shared" si="340"/>
        <v>18</v>
      </c>
      <c r="C2242" s="2">
        <f t="shared" si="341"/>
        <v>4</v>
      </c>
      <c r="D2242">
        <f t="shared" si="342"/>
        <v>2017</v>
      </c>
      <c r="E2242" t="str">
        <f t="shared" si="343"/>
        <v>17</v>
      </c>
      <c r="F2242" t="str">
        <f t="shared" si="344"/>
        <v>PR180417.zip</v>
      </c>
      <c r="G2242" t="str">
        <f t="shared" si="345"/>
        <v>fo18042017.zip</v>
      </c>
      <c r="H2242" s="3" t="s">
        <v>6</v>
      </c>
      <c r="I2242" t="s">
        <v>13</v>
      </c>
      <c r="J2242" t="s">
        <v>14</v>
      </c>
      <c r="K2242" t="s">
        <v>17</v>
      </c>
      <c r="L2242" t="str">
        <f t="shared" si="346"/>
        <v>if (curl_fetch_memory('https://www1.nseindia.com/archives/equities/bhavcopy/pr/PR180417.zip')$status_code == 200)</v>
      </c>
      <c r="M2242" t="str">
        <f t="shared" si="347"/>
        <v>if (curl_fetch_memory('https://www1.nseindia.com/archives/equities/bhavcopy/pr/PR180417.zip')$status_code == 200) download.file('https://www1.nseindia.com/archives/equities/bhavcopy/pr/PR180417.zip', 'D:\\My-Shares\\source-bhavcopy-zip\\PR180417.zip')</v>
      </c>
      <c r="N2242" t="str">
        <f t="shared" si="348"/>
        <v>if (file.exists('D:\\My-Shares\\source-bhavcopy-zip\\PR180417.zip')) {zipped_names = grep('\\.zip', unzip('D:\\My-Shares\\source-bhavcopy-zip\\PR180417.zip', list=TRUE)$Name, ignore.case=TRUE, value=TRUE); unzip(zipfile = 'D:\\My-Shares\\source-bhavcopy-zip\\PR180417.zip', exdir = 'D:\\My-Shares\\source-fno-zip', files=zipped_names);rm(zipped_names);}</v>
      </c>
      <c r="O2242" t="str">
        <f t="shared" si="349"/>
        <v>if (file.exists('D:\\My-Shares\\source-fno-zip\\fo18042017.zip')) {files = unzip('D:\\My-Shares\\source-fno-zip\\fo18042017.zip', list=TRUE)$Name; unzip(zipfile = 'D:\\My-Shares\\source-fno-zip\\fo18042017.zip', exdir = 'D:\\My-Shares\\source-fno-csv', files=files[grepl('^fo[0-9]{8}\\.csv|^op[0-9]{8}\\.csv',files)]);rm(files);}</v>
      </c>
    </row>
    <row r="2243" spans="1:15">
      <c r="A2243" s="1">
        <v>42844</v>
      </c>
      <c r="B2243" s="2">
        <f t="shared" ref="B2243:B2306" si="350">DAY(A2243)</f>
        <v>19</v>
      </c>
      <c r="C2243" s="2">
        <f t="shared" ref="C2243:C2306" si="351">MONTH(A2243)</f>
        <v>4</v>
      </c>
      <c r="D2243">
        <f t="shared" ref="D2243:D2306" si="352">YEAR(A2243)</f>
        <v>2017</v>
      </c>
      <c r="E2243" t="str">
        <f t="shared" ref="E2243:E2306" si="353">TEXT(A2243,"yy")</f>
        <v>17</v>
      </c>
      <c r="F2243" t="str">
        <f t="shared" ref="F2243:F2306" si="354">CONCATENATE("PR", TEXT(B2243, "00"), TEXT(C2243, "00"),E2243, ".zip")</f>
        <v>PR190417.zip</v>
      </c>
      <c r="G2243" t="str">
        <f t="shared" ref="G2243:G2306" si="355">CONCATENATE("fo", TEXT(B2243, "00"), TEXT(C2243, "00"),D2243, ".zip")</f>
        <v>fo19042017.zip</v>
      </c>
      <c r="H2243" s="3" t="s">
        <v>6</v>
      </c>
      <c r="I2243" t="s">
        <v>13</v>
      </c>
      <c r="J2243" t="s">
        <v>14</v>
      </c>
      <c r="K2243" t="s">
        <v>17</v>
      </c>
      <c r="L2243" t="str">
        <f t="shared" ref="L2243:L2306" si="356">CONCATENATE("if (curl_fetch_memory('", H2243, F2243, "')$status_code == 200)")</f>
        <v>if (curl_fetch_memory('https://www1.nseindia.com/archives/equities/bhavcopy/pr/PR190417.zip')$status_code == 200)</v>
      </c>
      <c r="M2243" t="str">
        <f t="shared" ref="M2243:M2306" si="357">CONCATENATE(L2243, " download.file('", H2243, F2243, "', '", I2243, F2243, "')")</f>
        <v>if (curl_fetch_memory('https://www1.nseindia.com/archives/equities/bhavcopy/pr/PR190417.zip')$status_code == 200) download.file('https://www1.nseindia.com/archives/equities/bhavcopy/pr/PR190417.zip', 'D:\\My-Shares\\source-bhavcopy-zip\\PR190417.zip')</v>
      </c>
      <c r="N2243" t="str">
        <f t="shared" ref="N2243:N2306" si="358">CONCATENATE("if (file.exists('", I2243,F2243, "')) {zipped_names = grep('\\.zip', unzip('", I2243, F2243,  "', list=TRUE)$Name, ignore.case=TRUE, value=TRUE); unzip(zipfile = '", I2243, F2243, "', exdir = '", J2243, "', files=zipped_names);rm(zipped_names);}")</f>
        <v>if (file.exists('D:\\My-Shares\\source-bhavcopy-zip\\PR190417.zip')) {zipped_names = grep('\\.zip', unzip('D:\\My-Shares\\source-bhavcopy-zip\\PR190417.zip', list=TRUE)$Name, ignore.case=TRUE, value=TRUE); unzip(zipfile = 'D:\\My-Shares\\source-bhavcopy-zip\\PR190417.zip', exdir = 'D:\\My-Shares\\source-fno-zip', files=zipped_names);rm(zipped_names);}</v>
      </c>
      <c r="O2243" t="str">
        <f t="shared" ref="O2243:O2306" si="359">CONCATENATE("if (file.exists('", J2243, "\\", G2243, "')) {files = unzip('", J2243, "\\", G2243,  "', list=TRUE)$Name; unzip(zipfile = '", J2243, "\\", G2243, "', exdir = '", K2243, "', files=files[grepl('^fo[0-9]{8}\\.csv|^op[0-9]{8}\\.csv',files)]);rm(files);}")</f>
        <v>if (file.exists('D:\\My-Shares\\source-fno-zip\\fo19042017.zip')) {files = unzip('D:\\My-Shares\\source-fno-zip\\fo19042017.zip', list=TRUE)$Name; unzip(zipfile = 'D:\\My-Shares\\source-fno-zip\\fo19042017.zip', exdir = 'D:\\My-Shares\\source-fno-csv', files=files[grepl('^fo[0-9]{8}\\.csv|^op[0-9]{8}\\.csv',files)]);rm(files);}</v>
      </c>
    </row>
    <row r="2244" spans="1:15">
      <c r="A2244" s="1">
        <v>42845</v>
      </c>
      <c r="B2244" s="2">
        <f t="shared" si="350"/>
        <v>20</v>
      </c>
      <c r="C2244" s="2">
        <f t="shared" si="351"/>
        <v>4</v>
      </c>
      <c r="D2244">
        <f t="shared" si="352"/>
        <v>2017</v>
      </c>
      <c r="E2244" t="str">
        <f t="shared" si="353"/>
        <v>17</v>
      </c>
      <c r="F2244" t="str">
        <f t="shared" si="354"/>
        <v>PR200417.zip</v>
      </c>
      <c r="G2244" t="str">
        <f t="shared" si="355"/>
        <v>fo20042017.zip</v>
      </c>
      <c r="H2244" s="3" t="s">
        <v>6</v>
      </c>
      <c r="I2244" t="s">
        <v>13</v>
      </c>
      <c r="J2244" t="s">
        <v>14</v>
      </c>
      <c r="K2244" t="s">
        <v>17</v>
      </c>
      <c r="L2244" t="str">
        <f t="shared" si="356"/>
        <v>if (curl_fetch_memory('https://www1.nseindia.com/archives/equities/bhavcopy/pr/PR200417.zip')$status_code == 200)</v>
      </c>
      <c r="M2244" t="str">
        <f t="shared" si="357"/>
        <v>if (curl_fetch_memory('https://www1.nseindia.com/archives/equities/bhavcopy/pr/PR200417.zip')$status_code == 200) download.file('https://www1.nseindia.com/archives/equities/bhavcopy/pr/PR200417.zip', 'D:\\My-Shares\\source-bhavcopy-zip\\PR200417.zip')</v>
      </c>
      <c r="N2244" t="str">
        <f t="shared" si="358"/>
        <v>if (file.exists('D:\\My-Shares\\source-bhavcopy-zip\\PR200417.zip')) {zipped_names = grep('\\.zip', unzip('D:\\My-Shares\\source-bhavcopy-zip\\PR200417.zip', list=TRUE)$Name, ignore.case=TRUE, value=TRUE); unzip(zipfile = 'D:\\My-Shares\\source-bhavcopy-zip\\PR200417.zip', exdir = 'D:\\My-Shares\\source-fno-zip', files=zipped_names);rm(zipped_names);}</v>
      </c>
      <c r="O2244" t="str">
        <f t="shared" si="359"/>
        <v>if (file.exists('D:\\My-Shares\\source-fno-zip\\fo20042017.zip')) {files = unzip('D:\\My-Shares\\source-fno-zip\\fo20042017.zip', list=TRUE)$Name; unzip(zipfile = 'D:\\My-Shares\\source-fno-zip\\fo20042017.zip', exdir = 'D:\\My-Shares\\source-fno-csv', files=files[grepl('^fo[0-9]{8}\\.csv|^op[0-9]{8}\\.csv',files)]);rm(files);}</v>
      </c>
    </row>
    <row r="2245" spans="1:15">
      <c r="A2245" s="1">
        <v>42846</v>
      </c>
      <c r="B2245" s="2">
        <f t="shared" si="350"/>
        <v>21</v>
      </c>
      <c r="C2245" s="2">
        <f t="shared" si="351"/>
        <v>4</v>
      </c>
      <c r="D2245">
        <f t="shared" si="352"/>
        <v>2017</v>
      </c>
      <c r="E2245" t="str">
        <f t="shared" si="353"/>
        <v>17</v>
      </c>
      <c r="F2245" t="str">
        <f t="shared" si="354"/>
        <v>PR210417.zip</v>
      </c>
      <c r="G2245" t="str">
        <f t="shared" si="355"/>
        <v>fo21042017.zip</v>
      </c>
      <c r="H2245" s="3" t="s">
        <v>6</v>
      </c>
      <c r="I2245" t="s">
        <v>13</v>
      </c>
      <c r="J2245" t="s">
        <v>14</v>
      </c>
      <c r="K2245" t="s">
        <v>17</v>
      </c>
      <c r="L2245" t="str">
        <f t="shared" si="356"/>
        <v>if (curl_fetch_memory('https://www1.nseindia.com/archives/equities/bhavcopy/pr/PR210417.zip')$status_code == 200)</v>
      </c>
      <c r="M2245" t="str">
        <f t="shared" si="357"/>
        <v>if (curl_fetch_memory('https://www1.nseindia.com/archives/equities/bhavcopy/pr/PR210417.zip')$status_code == 200) download.file('https://www1.nseindia.com/archives/equities/bhavcopy/pr/PR210417.zip', 'D:\\My-Shares\\source-bhavcopy-zip\\PR210417.zip')</v>
      </c>
      <c r="N2245" t="str">
        <f t="shared" si="358"/>
        <v>if (file.exists('D:\\My-Shares\\source-bhavcopy-zip\\PR210417.zip')) {zipped_names = grep('\\.zip', unzip('D:\\My-Shares\\source-bhavcopy-zip\\PR210417.zip', list=TRUE)$Name, ignore.case=TRUE, value=TRUE); unzip(zipfile = 'D:\\My-Shares\\source-bhavcopy-zip\\PR210417.zip', exdir = 'D:\\My-Shares\\source-fno-zip', files=zipped_names);rm(zipped_names);}</v>
      </c>
      <c r="O2245" t="str">
        <f t="shared" si="359"/>
        <v>if (file.exists('D:\\My-Shares\\source-fno-zip\\fo21042017.zip')) {files = unzip('D:\\My-Shares\\source-fno-zip\\fo21042017.zip', list=TRUE)$Name; unzip(zipfile = 'D:\\My-Shares\\source-fno-zip\\fo21042017.zip', exdir = 'D:\\My-Shares\\source-fno-csv', files=files[grepl('^fo[0-9]{8}\\.csv|^op[0-9]{8}\\.csv',files)]);rm(files);}</v>
      </c>
    </row>
    <row r="2246" spans="1:15">
      <c r="A2246" s="1">
        <v>42847</v>
      </c>
      <c r="B2246" s="2">
        <f t="shared" si="350"/>
        <v>22</v>
      </c>
      <c r="C2246" s="2">
        <f t="shared" si="351"/>
        <v>4</v>
      </c>
      <c r="D2246">
        <f t="shared" si="352"/>
        <v>2017</v>
      </c>
      <c r="E2246" t="str">
        <f t="shared" si="353"/>
        <v>17</v>
      </c>
      <c r="F2246" t="str">
        <f t="shared" si="354"/>
        <v>PR220417.zip</v>
      </c>
      <c r="G2246" t="str">
        <f t="shared" si="355"/>
        <v>fo22042017.zip</v>
      </c>
      <c r="H2246" s="3" t="s">
        <v>6</v>
      </c>
      <c r="I2246" t="s">
        <v>13</v>
      </c>
      <c r="J2246" t="s">
        <v>14</v>
      </c>
      <c r="K2246" t="s">
        <v>17</v>
      </c>
      <c r="L2246" t="str">
        <f t="shared" si="356"/>
        <v>if (curl_fetch_memory('https://www1.nseindia.com/archives/equities/bhavcopy/pr/PR220417.zip')$status_code == 200)</v>
      </c>
      <c r="M2246" t="str">
        <f t="shared" si="357"/>
        <v>if (curl_fetch_memory('https://www1.nseindia.com/archives/equities/bhavcopy/pr/PR220417.zip')$status_code == 200) download.file('https://www1.nseindia.com/archives/equities/bhavcopy/pr/PR220417.zip', 'D:\\My-Shares\\source-bhavcopy-zip\\PR220417.zip')</v>
      </c>
      <c r="N2246" t="str">
        <f t="shared" si="358"/>
        <v>if (file.exists('D:\\My-Shares\\source-bhavcopy-zip\\PR220417.zip')) {zipped_names = grep('\\.zip', unzip('D:\\My-Shares\\source-bhavcopy-zip\\PR220417.zip', list=TRUE)$Name, ignore.case=TRUE, value=TRUE); unzip(zipfile = 'D:\\My-Shares\\source-bhavcopy-zip\\PR220417.zip', exdir = 'D:\\My-Shares\\source-fno-zip', files=zipped_names);rm(zipped_names);}</v>
      </c>
      <c r="O2246" t="str">
        <f t="shared" si="359"/>
        <v>if (file.exists('D:\\My-Shares\\source-fno-zip\\fo22042017.zip')) {files = unzip('D:\\My-Shares\\source-fno-zip\\fo22042017.zip', list=TRUE)$Name; unzip(zipfile = 'D:\\My-Shares\\source-fno-zip\\fo22042017.zip', exdir = 'D:\\My-Shares\\source-fno-csv', files=files[grepl('^fo[0-9]{8}\\.csv|^op[0-9]{8}\\.csv',files)]);rm(files);}</v>
      </c>
    </row>
    <row r="2247" spans="1:15">
      <c r="A2247" s="1">
        <v>42848</v>
      </c>
      <c r="B2247" s="2">
        <f t="shared" si="350"/>
        <v>23</v>
      </c>
      <c r="C2247" s="2">
        <f t="shared" si="351"/>
        <v>4</v>
      </c>
      <c r="D2247">
        <f t="shared" si="352"/>
        <v>2017</v>
      </c>
      <c r="E2247" t="str">
        <f t="shared" si="353"/>
        <v>17</v>
      </c>
      <c r="F2247" t="str">
        <f t="shared" si="354"/>
        <v>PR230417.zip</v>
      </c>
      <c r="G2247" t="str">
        <f t="shared" si="355"/>
        <v>fo23042017.zip</v>
      </c>
      <c r="H2247" s="3" t="s">
        <v>6</v>
      </c>
      <c r="I2247" t="s">
        <v>13</v>
      </c>
      <c r="J2247" t="s">
        <v>14</v>
      </c>
      <c r="K2247" t="s">
        <v>17</v>
      </c>
      <c r="L2247" t="str">
        <f t="shared" si="356"/>
        <v>if (curl_fetch_memory('https://www1.nseindia.com/archives/equities/bhavcopy/pr/PR230417.zip')$status_code == 200)</v>
      </c>
      <c r="M2247" t="str">
        <f t="shared" si="357"/>
        <v>if (curl_fetch_memory('https://www1.nseindia.com/archives/equities/bhavcopy/pr/PR230417.zip')$status_code == 200) download.file('https://www1.nseindia.com/archives/equities/bhavcopy/pr/PR230417.zip', 'D:\\My-Shares\\source-bhavcopy-zip\\PR230417.zip')</v>
      </c>
      <c r="N2247" t="str">
        <f t="shared" si="358"/>
        <v>if (file.exists('D:\\My-Shares\\source-bhavcopy-zip\\PR230417.zip')) {zipped_names = grep('\\.zip', unzip('D:\\My-Shares\\source-bhavcopy-zip\\PR230417.zip', list=TRUE)$Name, ignore.case=TRUE, value=TRUE); unzip(zipfile = 'D:\\My-Shares\\source-bhavcopy-zip\\PR230417.zip', exdir = 'D:\\My-Shares\\source-fno-zip', files=zipped_names);rm(zipped_names);}</v>
      </c>
      <c r="O2247" t="str">
        <f t="shared" si="359"/>
        <v>if (file.exists('D:\\My-Shares\\source-fno-zip\\fo23042017.zip')) {files = unzip('D:\\My-Shares\\source-fno-zip\\fo23042017.zip', list=TRUE)$Name; unzip(zipfile = 'D:\\My-Shares\\source-fno-zip\\fo23042017.zip', exdir = 'D:\\My-Shares\\source-fno-csv', files=files[grepl('^fo[0-9]{8}\\.csv|^op[0-9]{8}\\.csv',files)]);rm(files);}</v>
      </c>
    </row>
    <row r="2248" spans="1:15">
      <c r="A2248" s="1">
        <v>42849</v>
      </c>
      <c r="B2248" s="2">
        <f t="shared" si="350"/>
        <v>24</v>
      </c>
      <c r="C2248" s="2">
        <f t="shared" si="351"/>
        <v>4</v>
      </c>
      <c r="D2248">
        <f t="shared" si="352"/>
        <v>2017</v>
      </c>
      <c r="E2248" t="str">
        <f t="shared" si="353"/>
        <v>17</v>
      </c>
      <c r="F2248" t="str">
        <f t="shared" si="354"/>
        <v>PR240417.zip</v>
      </c>
      <c r="G2248" t="str">
        <f t="shared" si="355"/>
        <v>fo24042017.zip</v>
      </c>
      <c r="H2248" s="3" t="s">
        <v>6</v>
      </c>
      <c r="I2248" t="s">
        <v>13</v>
      </c>
      <c r="J2248" t="s">
        <v>14</v>
      </c>
      <c r="K2248" t="s">
        <v>17</v>
      </c>
      <c r="L2248" t="str">
        <f t="shared" si="356"/>
        <v>if (curl_fetch_memory('https://www1.nseindia.com/archives/equities/bhavcopy/pr/PR240417.zip')$status_code == 200)</v>
      </c>
      <c r="M2248" t="str">
        <f t="shared" si="357"/>
        <v>if (curl_fetch_memory('https://www1.nseindia.com/archives/equities/bhavcopy/pr/PR240417.zip')$status_code == 200) download.file('https://www1.nseindia.com/archives/equities/bhavcopy/pr/PR240417.zip', 'D:\\My-Shares\\source-bhavcopy-zip\\PR240417.zip')</v>
      </c>
      <c r="N2248" t="str">
        <f t="shared" si="358"/>
        <v>if (file.exists('D:\\My-Shares\\source-bhavcopy-zip\\PR240417.zip')) {zipped_names = grep('\\.zip', unzip('D:\\My-Shares\\source-bhavcopy-zip\\PR240417.zip', list=TRUE)$Name, ignore.case=TRUE, value=TRUE); unzip(zipfile = 'D:\\My-Shares\\source-bhavcopy-zip\\PR240417.zip', exdir = 'D:\\My-Shares\\source-fno-zip', files=zipped_names);rm(zipped_names);}</v>
      </c>
      <c r="O2248" t="str">
        <f t="shared" si="359"/>
        <v>if (file.exists('D:\\My-Shares\\source-fno-zip\\fo24042017.zip')) {files = unzip('D:\\My-Shares\\source-fno-zip\\fo24042017.zip', list=TRUE)$Name; unzip(zipfile = 'D:\\My-Shares\\source-fno-zip\\fo24042017.zip', exdir = 'D:\\My-Shares\\source-fno-csv', files=files[grepl('^fo[0-9]{8}\\.csv|^op[0-9]{8}\\.csv',files)]);rm(files);}</v>
      </c>
    </row>
    <row r="2249" spans="1:15">
      <c r="A2249" s="1">
        <v>42850</v>
      </c>
      <c r="B2249" s="2">
        <f t="shared" si="350"/>
        <v>25</v>
      </c>
      <c r="C2249" s="2">
        <f t="shared" si="351"/>
        <v>4</v>
      </c>
      <c r="D2249">
        <f t="shared" si="352"/>
        <v>2017</v>
      </c>
      <c r="E2249" t="str">
        <f t="shared" si="353"/>
        <v>17</v>
      </c>
      <c r="F2249" t="str">
        <f t="shared" si="354"/>
        <v>PR250417.zip</v>
      </c>
      <c r="G2249" t="str">
        <f t="shared" si="355"/>
        <v>fo25042017.zip</v>
      </c>
      <c r="H2249" s="3" t="s">
        <v>6</v>
      </c>
      <c r="I2249" t="s">
        <v>13</v>
      </c>
      <c r="J2249" t="s">
        <v>14</v>
      </c>
      <c r="K2249" t="s">
        <v>17</v>
      </c>
      <c r="L2249" t="str">
        <f t="shared" si="356"/>
        <v>if (curl_fetch_memory('https://www1.nseindia.com/archives/equities/bhavcopy/pr/PR250417.zip')$status_code == 200)</v>
      </c>
      <c r="M2249" t="str">
        <f t="shared" si="357"/>
        <v>if (curl_fetch_memory('https://www1.nseindia.com/archives/equities/bhavcopy/pr/PR250417.zip')$status_code == 200) download.file('https://www1.nseindia.com/archives/equities/bhavcopy/pr/PR250417.zip', 'D:\\My-Shares\\source-bhavcopy-zip\\PR250417.zip')</v>
      </c>
      <c r="N2249" t="str">
        <f t="shared" si="358"/>
        <v>if (file.exists('D:\\My-Shares\\source-bhavcopy-zip\\PR250417.zip')) {zipped_names = grep('\\.zip', unzip('D:\\My-Shares\\source-bhavcopy-zip\\PR250417.zip', list=TRUE)$Name, ignore.case=TRUE, value=TRUE); unzip(zipfile = 'D:\\My-Shares\\source-bhavcopy-zip\\PR250417.zip', exdir = 'D:\\My-Shares\\source-fno-zip', files=zipped_names);rm(zipped_names);}</v>
      </c>
      <c r="O2249" t="str">
        <f t="shared" si="359"/>
        <v>if (file.exists('D:\\My-Shares\\source-fno-zip\\fo25042017.zip')) {files = unzip('D:\\My-Shares\\source-fno-zip\\fo25042017.zip', list=TRUE)$Name; unzip(zipfile = 'D:\\My-Shares\\source-fno-zip\\fo25042017.zip', exdir = 'D:\\My-Shares\\source-fno-csv', files=files[grepl('^fo[0-9]{8}\\.csv|^op[0-9]{8}\\.csv',files)]);rm(files);}</v>
      </c>
    </row>
    <row r="2250" spans="1:15">
      <c r="A2250" s="1">
        <v>42851</v>
      </c>
      <c r="B2250" s="2">
        <f t="shared" si="350"/>
        <v>26</v>
      </c>
      <c r="C2250" s="2">
        <f t="shared" si="351"/>
        <v>4</v>
      </c>
      <c r="D2250">
        <f t="shared" si="352"/>
        <v>2017</v>
      </c>
      <c r="E2250" t="str">
        <f t="shared" si="353"/>
        <v>17</v>
      </c>
      <c r="F2250" t="str">
        <f t="shared" si="354"/>
        <v>PR260417.zip</v>
      </c>
      <c r="G2250" t="str">
        <f t="shared" si="355"/>
        <v>fo26042017.zip</v>
      </c>
      <c r="H2250" s="3" t="s">
        <v>6</v>
      </c>
      <c r="I2250" t="s">
        <v>13</v>
      </c>
      <c r="J2250" t="s">
        <v>14</v>
      </c>
      <c r="K2250" t="s">
        <v>17</v>
      </c>
      <c r="L2250" t="str">
        <f t="shared" si="356"/>
        <v>if (curl_fetch_memory('https://www1.nseindia.com/archives/equities/bhavcopy/pr/PR260417.zip')$status_code == 200)</v>
      </c>
      <c r="M2250" t="str">
        <f t="shared" si="357"/>
        <v>if (curl_fetch_memory('https://www1.nseindia.com/archives/equities/bhavcopy/pr/PR260417.zip')$status_code == 200) download.file('https://www1.nseindia.com/archives/equities/bhavcopy/pr/PR260417.zip', 'D:\\My-Shares\\source-bhavcopy-zip\\PR260417.zip')</v>
      </c>
      <c r="N2250" t="str">
        <f t="shared" si="358"/>
        <v>if (file.exists('D:\\My-Shares\\source-bhavcopy-zip\\PR260417.zip')) {zipped_names = grep('\\.zip', unzip('D:\\My-Shares\\source-bhavcopy-zip\\PR260417.zip', list=TRUE)$Name, ignore.case=TRUE, value=TRUE); unzip(zipfile = 'D:\\My-Shares\\source-bhavcopy-zip\\PR260417.zip', exdir = 'D:\\My-Shares\\source-fno-zip', files=zipped_names);rm(zipped_names);}</v>
      </c>
      <c r="O2250" t="str">
        <f t="shared" si="359"/>
        <v>if (file.exists('D:\\My-Shares\\source-fno-zip\\fo26042017.zip')) {files = unzip('D:\\My-Shares\\source-fno-zip\\fo26042017.zip', list=TRUE)$Name; unzip(zipfile = 'D:\\My-Shares\\source-fno-zip\\fo26042017.zip', exdir = 'D:\\My-Shares\\source-fno-csv', files=files[grepl('^fo[0-9]{8}\\.csv|^op[0-9]{8}\\.csv',files)]);rm(files);}</v>
      </c>
    </row>
    <row r="2251" spans="1:15">
      <c r="A2251" s="1">
        <v>42852</v>
      </c>
      <c r="B2251" s="2">
        <f t="shared" si="350"/>
        <v>27</v>
      </c>
      <c r="C2251" s="2">
        <f t="shared" si="351"/>
        <v>4</v>
      </c>
      <c r="D2251">
        <f t="shared" si="352"/>
        <v>2017</v>
      </c>
      <c r="E2251" t="str">
        <f t="shared" si="353"/>
        <v>17</v>
      </c>
      <c r="F2251" t="str">
        <f t="shared" si="354"/>
        <v>PR270417.zip</v>
      </c>
      <c r="G2251" t="str">
        <f t="shared" si="355"/>
        <v>fo27042017.zip</v>
      </c>
      <c r="H2251" s="3" t="s">
        <v>6</v>
      </c>
      <c r="I2251" t="s">
        <v>13</v>
      </c>
      <c r="J2251" t="s">
        <v>14</v>
      </c>
      <c r="K2251" t="s">
        <v>17</v>
      </c>
      <c r="L2251" t="str">
        <f t="shared" si="356"/>
        <v>if (curl_fetch_memory('https://www1.nseindia.com/archives/equities/bhavcopy/pr/PR270417.zip')$status_code == 200)</v>
      </c>
      <c r="M2251" t="str">
        <f t="shared" si="357"/>
        <v>if (curl_fetch_memory('https://www1.nseindia.com/archives/equities/bhavcopy/pr/PR270417.zip')$status_code == 200) download.file('https://www1.nseindia.com/archives/equities/bhavcopy/pr/PR270417.zip', 'D:\\My-Shares\\source-bhavcopy-zip\\PR270417.zip')</v>
      </c>
      <c r="N2251" t="str">
        <f t="shared" si="358"/>
        <v>if (file.exists('D:\\My-Shares\\source-bhavcopy-zip\\PR270417.zip')) {zipped_names = grep('\\.zip', unzip('D:\\My-Shares\\source-bhavcopy-zip\\PR270417.zip', list=TRUE)$Name, ignore.case=TRUE, value=TRUE); unzip(zipfile = 'D:\\My-Shares\\source-bhavcopy-zip\\PR270417.zip', exdir = 'D:\\My-Shares\\source-fno-zip', files=zipped_names);rm(zipped_names);}</v>
      </c>
      <c r="O2251" t="str">
        <f t="shared" si="359"/>
        <v>if (file.exists('D:\\My-Shares\\source-fno-zip\\fo27042017.zip')) {files = unzip('D:\\My-Shares\\source-fno-zip\\fo27042017.zip', list=TRUE)$Name; unzip(zipfile = 'D:\\My-Shares\\source-fno-zip\\fo27042017.zip', exdir = 'D:\\My-Shares\\source-fno-csv', files=files[grepl('^fo[0-9]{8}\\.csv|^op[0-9]{8}\\.csv',files)]);rm(files);}</v>
      </c>
    </row>
    <row r="2252" spans="1:15">
      <c r="A2252" s="1">
        <v>42853</v>
      </c>
      <c r="B2252" s="2">
        <f t="shared" si="350"/>
        <v>28</v>
      </c>
      <c r="C2252" s="2">
        <f t="shared" si="351"/>
        <v>4</v>
      </c>
      <c r="D2252">
        <f t="shared" si="352"/>
        <v>2017</v>
      </c>
      <c r="E2252" t="str">
        <f t="shared" si="353"/>
        <v>17</v>
      </c>
      <c r="F2252" t="str">
        <f t="shared" si="354"/>
        <v>PR280417.zip</v>
      </c>
      <c r="G2252" t="str">
        <f t="shared" si="355"/>
        <v>fo28042017.zip</v>
      </c>
      <c r="H2252" s="3" t="s">
        <v>6</v>
      </c>
      <c r="I2252" t="s">
        <v>13</v>
      </c>
      <c r="J2252" t="s">
        <v>14</v>
      </c>
      <c r="K2252" t="s">
        <v>17</v>
      </c>
      <c r="L2252" t="str">
        <f t="shared" si="356"/>
        <v>if (curl_fetch_memory('https://www1.nseindia.com/archives/equities/bhavcopy/pr/PR280417.zip')$status_code == 200)</v>
      </c>
      <c r="M2252" t="str">
        <f t="shared" si="357"/>
        <v>if (curl_fetch_memory('https://www1.nseindia.com/archives/equities/bhavcopy/pr/PR280417.zip')$status_code == 200) download.file('https://www1.nseindia.com/archives/equities/bhavcopy/pr/PR280417.zip', 'D:\\My-Shares\\source-bhavcopy-zip\\PR280417.zip')</v>
      </c>
      <c r="N2252" t="str">
        <f t="shared" si="358"/>
        <v>if (file.exists('D:\\My-Shares\\source-bhavcopy-zip\\PR280417.zip')) {zipped_names = grep('\\.zip', unzip('D:\\My-Shares\\source-bhavcopy-zip\\PR280417.zip', list=TRUE)$Name, ignore.case=TRUE, value=TRUE); unzip(zipfile = 'D:\\My-Shares\\source-bhavcopy-zip\\PR280417.zip', exdir = 'D:\\My-Shares\\source-fno-zip', files=zipped_names);rm(zipped_names);}</v>
      </c>
      <c r="O2252" t="str">
        <f t="shared" si="359"/>
        <v>if (file.exists('D:\\My-Shares\\source-fno-zip\\fo28042017.zip')) {files = unzip('D:\\My-Shares\\source-fno-zip\\fo28042017.zip', list=TRUE)$Name; unzip(zipfile = 'D:\\My-Shares\\source-fno-zip\\fo28042017.zip', exdir = 'D:\\My-Shares\\source-fno-csv', files=files[grepl('^fo[0-9]{8}\\.csv|^op[0-9]{8}\\.csv',files)]);rm(files);}</v>
      </c>
    </row>
    <row r="2253" spans="1:15">
      <c r="A2253" s="1">
        <v>42854</v>
      </c>
      <c r="B2253" s="2">
        <f t="shared" si="350"/>
        <v>29</v>
      </c>
      <c r="C2253" s="2">
        <f t="shared" si="351"/>
        <v>4</v>
      </c>
      <c r="D2253">
        <f t="shared" si="352"/>
        <v>2017</v>
      </c>
      <c r="E2253" t="str">
        <f t="shared" si="353"/>
        <v>17</v>
      </c>
      <c r="F2253" t="str">
        <f t="shared" si="354"/>
        <v>PR290417.zip</v>
      </c>
      <c r="G2253" t="str">
        <f t="shared" si="355"/>
        <v>fo29042017.zip</v>
      </c>
      <c r="H2253" s="3" t="s">
        <v>6</v>
      </c>
      <c r="I2253" t="s">
        <v>13</v>
      </c>
      <c r="J2253" t="s">
        <v>14</v>
      </c>
      <c r="K2253" t="s">
        <v>17</v>
      </c>
      <c r="L2253" t="str">
        <f t="shared" si="356"/>
        <v>if (curl_fetch_memory('https://www1.nseindia.com/archives/equities/bhavcopy/pr/PR290417.zip')$status_code == 200)</v>
      </c>
      <c r="M2253" t="str">
        <f t="shared" si="357"/>
        <v>if (curl_fetch_memory('https://www1.nseindia.com/archives/equities/bhavcopy/pr/PR290417.zip')$status_code == 200) download.file('https://www1.nseindia.com/archives/equities/bhavcopy/pr/PR290417.zip', 'D:\\My-Shares\\source-bhavcopy-zip\\PR290417.zip')</v>
      </c>
      <c r="N2253" t="str">
        <f t="shared" si="358"/>
        <v>if (file.exists('D:\\My-Shares\\source-bhavcopy-zip\\PR290417.zip')) {zipped_names = grep('\\.zip', unzip('D:\\My-Shares\\source-bhavcopy-zip\\PR290417.zip', list=TRUE)$Name, ignore.case=TRUE, value=TRUE); unzip(zipfile = 'D:\\My-Shares\\source-bhavcopy-zip\\PR290417.zip', exdir = 'D:\\My-Shares\\source-fno-zip', files=zipped_names);rm(zipped_names);}</v>
      </c>
      <c r="O2253" t="str">
        <f t="shared" si="359"/>
        <v>if (file.exists('D:\\My-Shares\\source-fno-zip\\fo29042017.zip')) {files = unzip('D:\\My-Shares\\source-fno-zip\\fo29042017.zip', list=TRUE)$Name; unzip(zipfile = 'D:\\My-Shares\\source-fno-zip\\fo29042017.zip', exdir = 'D:\\My-Shares\\source-fno-csv', files=files[grepl('^fo[0-9]{8}\\.csv|^op[0-9]{8}\\.csv',files)]);rm(files);}</v>
      </c>
    </row>
    <row r="2254" spans="1:15">
      <c r="A2254" s="1">
        <v>42855</v>
      </c>
      <c r="B2254" s="2">
        <f t="shared" si="350"/>
        <v>30</v>
      </c>
      <c r="C2254" s="2">
        <f t="shared" si="351"/>
        <v>4</v>
      </c>
      <c r="D2254">
        <f t="shared" si="352"/>
        <v>2017</v>
      </c>
      <c r="E2254" t="str">
        <f t="shared" si="353"/>
        <v>17</v>
      </c>
      <c r="F2254" t="str">
        <f t="shared" si="354"/>
        <v>PR300417.zip</v>
      </c>
      <c r="G2254" t="str">
        <f t="shared" si="355"/>
        <v>fo30042017.zip</v>
      </c>
      <c r="H2254" s="3" t="s">
        <v>6</v>
      </c>
      <c r="I2254" t="s">
        <v>13</v>
      </c>
      <c r="J2254" t="s">
        <v>14</v>
      </c>
      <c r="K2254" t="s">
        <v>17</v>
      </c>
      <c r="L2254" t="str">
        <f t="shared" si="356"/>
        <v>if (curl_fetch_memory('https://www1.nseindia.com/archives/equities/bhavcopy/pr/PR300417.zip')$status_code == 200)</v>
      </c>
      <c r="M2254" t="str">
        <f t="shared" si="357"/>
        <v>if (curl_fetch_memory('https://www1.nseindia.com/archives/equities/bhavcopy/pr/PR300417.zip')$status_code == 200) download.file('https://www1.nseindia.com/archives/equities/bhavcopy/pr/PR300417.zip', 'D:\\My-Shares\\source-bhavcopy-zip\\PR300417.zip')</v>
      </c>
      <c r="N2254" t="str">
        <f t="shared" si="358"/>
        <v>if (file.exists('D:\\My-Shares\\source-bhavcopy-zip\\PR300417.zip')) {zipped_names = grep('\\.zip', unzip('D:\\My-Shares\\source-bhavcopy-zip\\PR300417.zip', list=TRUE)$Name, ignore.case=TRUE, value=TRUE); unzip(zipfile = 'D:\\My-Shares\\source-bhavcopy-zip\\PR300417.zip', exdir = 'D:\\My-Shares\\source-fno-zip', files=zipped_names);rm(zipped_names);}</v>
      </c>
      <c r="O2254" t="str">
        <f t="shared" si="359"/>
        <v>if (file.exists('D:\\My-Shares\\source-fno-zip\\fo30042017.zip')) {files = unzip('D:\\My-Shares\\source-fno-zip\\fo30042017.zip', list=TRUE)$Name; unzip(zipfile = 'D:\\My-Shares\\source-fno-zip\\fo30042017.zip', exdir = 'D:\\My-Shares\\source-fno-csv', files=files[grepl('^fo[0-9]{8}\\.csv|^op[0-9]{8}\\.csv',files)]);rm(files);}</v>
      </c>
    </row>
    <row r="2255" spans="1:15">
      <c r="A2255" s="1">
        <v>42856</v>
      </c>
      <c r="B2255" s="2">
        <f t="shared" si="350"/>
        <v>1</v>
      </c>
      <c r="C2255" s="2">
        <f t="shared" si="351"/>
        <v>5</v>
      </c>
      <c r="D2255">
        <f t="shared" si="352"/>
        <v>2017</v>
      </c>
      <c r="E2255" t="str">
        <f t="shared" si="353"/>
        <v>17</v>
      </c>
      <c r="F2255" t="str">
        <f t="shared" si="354"/>
        <v>PR010517.zip</v>
      </c>
      <c r="G2255" t="str">
        <f t="shared" si="355"/>
        <v>fo01052017.zip</v>
      </c>
      <c r="H2255" s="3" t="s">
        <v>6</v>
      </c>
      <c r="I2255" t="s">
        <v>13</v>
      </c>
      <c r="J2255" t="s">
        <v>14</v>
      </c>
      <c r="K2255" t="s">
        <v>17</v>
      </c>
      <c r="L2255" t="str">
        <f t="shared" si="356"/>
        <v>if (curl_fetch_memory('https://www1.nseindia.com/archives/equities/bhavcopy/pr/PR010517.zip')$status_code == 200)</v>
      </c>
      <c r="M2255" t="str">
        <f t="shared" si="357"/>
        <v>if (curl_fetch_memory('https://www1.nseindia.com/archives/equities/bhavcopy/pr/PR010517.zip')$status_code == 200) download.file('https://www1.nseindia.com/archives/equities/bhavcopy/pr/PR010517.zip', 'D:\\My-Shares\\source-bhavcopy-zip\\PR010517.zip')</v>
      </c>
      <c r="N2255" t="str">
        <f t="shared" si="358"/>
        <v>if (file.exists('D:\\My-Shares\\source-bhavcopy-zip\\PR010517.zip')) {zipped_names = grep('\\.zip', unzip('D:\\My-Shares\\source-bhavcopy-zip\\PR010517.zip', list=TRUE)$Name, ignore.case=TRUE, value=TRUE); unzip(zipfile = 'D:\\My-Shares\\source-bhavcopy-zip\\PR010517.zip', exdir = 'D:\\My-Shares\\source-fno-zip', files=zipped_names);rm(zipped_names);}</v>
      </c>
      <c r="O2255" t="str">
        <f t="shared" si="359"/>
        <v>if (file.exists('D:\\My-Shares\\source-fno-zip\\fo01052017.zip')) {files = unzip('D:\\My-Shares\\source-fno-zip\\fo01052017.zip', list=TRUE)$Name; unzip(zipfile = 'D:\\My-Shares\\source-fno-zip\\fo01052017.zip', exdir = 'D:\\My-Shares\\source-fno-csv', files=files[grepl('^fo[0-9]{8}\\.csv|^op[0-9]{8}\\.csv',files)]);rm(files);}</v>
      </c>
    </row>
    <row r="2256" spans="1:15">
      <c r="A2256" s="1">
        <v>42857</v>
      </c>
      <c r="B2256" s="2">
        <f t="shared" si="350"/>
        <v>2</v>
      </c>
      <c r="C2256" s="2">
        <f t="shared" si="351"/>
        <v>5</v>
      </c>
      <c r="D2256">
        <f t="shared" si="352"/>
        <v>2017</v>
      </c>
      <c r="E2256" t="str">
        <f t="shared" si="353"/>
        <v>17</v>
      </c>
      <c r="F2256" t="str">
        <f t="shared" si="354"/>
        <v>PR020517.zip</v>
      </c>
      <c r="G2256" t="str">
        <f t="shared" si="355"/>
        <v>fo02052017.zip</v>
      </c>
      <c r="H2256" s="3" t="s">
        <v>6</v>
      </c>
      <c r="I2256" t="s">
        <v>13</v>
      </c>
      <c r="J2256" t="s">
        <v>14</v>
      </c>
      <c r="K2256" t="s">
        <v>17</v>
      </c>
      <c r="L2256" t="str">
        <f t="shared" si="356"/>
        <v>if (curl_fetch_memory('https://www1.nseindia.com/archives/equities/bhavcopy/pr/PR020517.zip')$status_code == 200)</v>
      </c>
      <c r="M2256" t="str">
        <f t="shared" si="357"/>
        <v>if (curl_fetch_memory('https://www1.nseindia.com/archives/equities/bhavcopy/pr/PR020517.zip')$status_code == 200) download.file('https://www1.nseindia.com/archives/equities/bhavcopy/pr/PR020517.zip', 'D:\\My-Shares\\source-bhavcopy-zip\\PR020517.zip')</v>
      </c>
      <c r="N2256" t="str">
        <f t="shared" si="358"/>
        <v>if (file.exists('D:\\My-Shares\\source-bhavcopy-zip\\PR020517.zip')) {zipped_names = grep('\\.zip', unzip('D:\\My-Shares\\source-bhavcopy-zip\\PR020517.zip', list=TRUE)$Name, ignore.case=TRUE, value=TRUE); unzip(zipfile = 'D:\\My-Shares\\source-bhavcopy-zip\\PR020517.zip', exdir = 'D:\\My-Shares\\source-fno-zip', files=zipped_names);rm(zipped_names);}</v>
      </c>
      <c r="O2256" t="str">
        <f t="shared" si="359"/>
        <v>if (file.exists('D:\\My-Shares\\source-fno-zip\\fo02052017.zip')) {files = unzip('D:\\My-Shares\\source-fno-zip\\fo02052017.zip', list=TRUE)$Name; unzip(zipfile = 'D:\\My-Shares\\source-fno-zip\\fo02052017.zip', exdir = 'D:\\My-Shares\\source-fno-csv', files=files[grepl('^fo[0-9]{8}\\.csv|^op[0-9]{8}\\.csv',files)]);rm(files);}</v>
      </c>
    </row>
    <row r="2257" spans="1:15">
      <c r="A2257" s="1">
        <v>42858</v>
      </c>
      <c r="B2257" s="2">
        <f t="shared" si="350"/>
        <v>3</v>
      </c>
      <c r="C2257" s="2">
        <f t="shared" si="351"/>
        <v>5</v>
      </c>
      <c r="D2257">
        <f t="shared" si="352"/>
        <v>2017</v>
      </c>
      <c r="E2257" t="str">
        <f t="shared" si="353"/>
        <v>17</v>
      </c>
      <c r="F2257" t="str">
        <f t="shared" si="354"/>
        <v>PR030517.zip</v>
      </c>
      <c r="G2257" t="str">
        <f t="shared" si="355"/>
        <v>fo03052017.zip</v>
      </c>
      <c r="H2257" s="3" t="s">
        <v>6</v>
      </c>
      <c r="I2257" t="s">
        <v>13</v>
      </c>
      <c r="J2257" t="s">
        <v>14</v>
      </c>
      <c r="K2257" t="s">
        <v>17</v>
      </c>
      <c r="L2257" t="str">
        <f t="shared" si="356"/>
        <v>if (curl_fetch_memory('https://www1.nseindia.com/archives/equities/bhavcopy/pr/PR030517.zip')$status_code == 200)</v>
      </c>
      <c r="M2257" t="str">
        <f t="shared" si="357"/>
        <v>if (curl_fetch_memory('https://www1.nseindia.com/archives/equities/bhavcopy/pr/PR030517.zip')$status_code == 200) download.file('https://www1.nseindia.com/archives/equities/bhavcopy/pr/PR030517.zip', 'D:\\My-Shares\\source-bhavcopy-zip\\PR030517.zip')</v>
      </c>
      <c r="N2257" t="str">
        <f t="shared" si="358"/>
        <v>if (file.exists('D:\\My-Shares\\source-bhavcopy-zip\\PR030517.zip')) {zipped_names = grep('\\.zip', unzip('D:\\My-Shares\\source-bhavcopy-zip\\PR030517.zip', list=TRUE)$Name, ignore.case=TRUE, value=TRUE); unzip(zipfile = 'D:\\My-Shares\\source-bhavcopy-zip\\PR030517.zip', exdir = 'D:\\My-Shares\\source-fno-zip', files=zipped_names);rm(zipped_names);}</v>
      </c>
      <c r="O2257" t="str">
        <f t="shared" si="359"/>
        <v>if (file.exists('D:\\My-Shares\\source-fno-zip\\fo03052017.zip')) {files = unzip('D:\\My-Shares\\source-fno-zip\\fo03052017.zip', list=TRUE)$Name; unzip(zipfile = 'D:\\My-Shares\\source-fno-zip\\fo03052017.zip', exdir = 'D:\\My-Shares\\source-fno-csv', files=files[grepl('^fo[0-9]{8}\\.csv|^op[0-9]{8}\\.csv',files)]);rm(files);}</v>
      </c>
    </row>
    <row r="2258" spans="1:15">
      <c r="A2258" s="1">
        <v>42859</v>
      </c>
      <c r="B2258" s="2">
        <f t="shared" si="350"/>
        <v>4</v>
      </c>
      <c r="C2258" s="2">
        <f t="shared" si="351"/>
        <v>5</v>
      </c>
      <c r="D2258">
        <f t="shared" si="352"/>
        <v>2017</v>
      </c>
      <c r="E2258" t="str">
        <f t="shared" si="353"/>
        <v>17</v>
      </c>
      <c r="F2258" t="str">
        <f t="shared" si="354"/>
        <v>PR040517.zip</v>
      </c>
      <c r="G2258" t="str">
        <f t="shared" si="355"/>
        <v>fo04052017.zip</v>
      </c>
      <c r="H2258" s="3" t="s">
        <v>6</v>
      </c>
      <c r="I2258" t="s">
        <v>13</v>
      </c>
      <c r="J2258" t="s">
        <v>14</v>
      </c>
      <c r="K2258" t="s">
        <v>17</v>
      </c>
      <c r="L2258" t="str">
        <f t="shared" si="356"/>
        <v>if (curl_fetch_memory('https://www1.nseindia.com/archives/equities/bhavcopy/pr/PR040517.zip')$status_code == 200)</v>
      </c>
      <c r="M2258" t="str">
        <f t="shared" si="357"/>
        <v>if (curl_fetch_memory('https://www1.nseindia.com/archives/equities/bhavcopy/pr/PR040517.zip')$status_code == 200) download.file('https://www1.nseindia.com/archives/equities/bhavcopy/pr/PR040517.zip', 'D:\\My-Shares\\source-bhavcopy-zip\\PR040517.zip')</v>
      </c>
      <c r="N2258" t="str">
        <f t="shared" si="358"/>
        <v>if (file.exists('D:\\My-Shares\\source-bhavcopy-zip\\PR040517.zip')) {zipped_names = grep('\\.zip', unzip('D:\\My-Shares\\source-bhavcopy-zip\\PR040517.zip', list=TRUE)$Name, ignore.case=TRUE, value=TRUE); unzip(zipfile = 'D:\\My-Shares\\source-bhavcopy-zip\\PR040517.zip', exdir = 'D:\\My-Shares\\source-fno-zip', files=zipped_names);rm(zipped_names);}</v>
      </c>
      <c r="O2258" t="str">
        <f t="shared" si="359"/>
        <v>if (file.exists('D:\\My-Shares\\source-fno-zip\\fo04052017.zip')) {files = unzip('D:\\My-Shares\\source-fno-zip\\fo04052017.zip', list=TRUE)$Name; unzip(zipfile = 'D:\\My-Shares\\source-fno-zip\\fo04052017.zip', exdir = 'D:\\My-Shares\\source-fno-csv', files=files[grepl('^fo[0-9]{8}\\.csv|^op[0-9]{8}\\.csv',files)]);rm(files);}</v>
      </c>
    </row>
    <row r="2259" spans="1:15">
      <c r="A2259" s="1">
        <v>42860</v>
      </c>
      <c r="B2259" s="2">
        <f t="shared" si="350"/>
        <v>5</v>
      </c>
      <c r="C2259" s="2">
        <f t="shared" si="351"/>
        <v>5</v>
      </c>
      <c r="D2259">
        <f t="shared" si="352"/>
        <v>2017</v>
      </c>
      <c r="E2259" t="str">
        <f t="shared" si="353"/>
        <v>17</v>
      </c>
      <c r="F2259" t="str">
        <f t="shared" si="354"/>
        <v>PR050517.zip</v>
      </c>
      <c r="G2259" t="str">
        <f t="shared" si="355"/>
        <v>fo05052017.zip</v>
      </c>
      <c r="H2259" s="3" t="s">
        <v>6</v>
      </c>
      <c r="I2259" t="s">
        <v>13</v>
      </c>
      <c r="J2259" t="s">
        <v>14</v>
      </c>
      <c r="K2259" t="s">
        <v>17</v>
      </c>
      <c r="L2259" t="str">
        <f t="shared" si="356"/>
        <v>if (curl_fetch_memory('https://www1.nseindia.com/archives/equities/bhavcopy/pr/PR050517.zip')$status_code == 200)</v>
      </c>
      <c r="M2259" t="str">
        <f t="shared" si="357"/>
        <v>if (curl_fetch_memory('https://www1.nseindia.com/archives/equities/bhavcopy/pr/PR050517.zip')$status_code == 200) download.file('https://www1.nseindia.com/archives/equities/bhavcopy/pr/PR050517.zip', 'D:\\My-Shares\\source-bhavcopy-zip\\PR050517.zip')</v>
      </c>
      <c r="N2259" t="str">
        <f t="shared" si="358"/>
        <v>if (file.exists('D:\\My-Shares\\source-bhavcopy-zip\\PR050517.zip')) {zipped_names = grep('\\.zip', unzip('D:\\My-Shares\\source-bhavcopy-zip\\PR050517.zip', list=TRUE)$Name, ignore.case=TRUE, value=TRUE); unzip(zipfile = 'D:\\My-Shares\\source-bhavcopy-zip\\PR050517.zip', exdir = 'D:\\My-Shares\\source-fno-zip', files=zipped_names);rm(zipped_names);}</v>
      </c>
      <c r="O2259" t="str">
        <f t="shared" si="359"/>
        <v>if (file.exists('D:\\My-Shares\\source-fno-zip\\fo05052017.zip')) {files = unzip('D:\\My-Shares\\source-fno-zip\\fo05052017.zip', list=TRUE)$Name; unzip(zipfile = 'D:\\My-Shares\\source-fno-zip\\fo05052017.zip', exdir = 'D:\\My-Shares\\source-fno-csv', files=files[grepl('^fo[0-9]{8}\\.csv|^op[0-9]{8}\\.csv',files)]);rm(files);}</v>
      </c>
    </row>
    <row r="2260" spans="1:15">
      <c r="A2260" s="1">
        <v>42861</v>
      </c>
      <c r="B2260" s="2">
        <f t="shared" si="350"/>
        <v>6</v>
      </c>
      <c r="C2260" s="2">
        <f t="shared" si="351"/>
        <v>5</v>
      </c>
      <c r="D2260">
        <f t="shared" si="352"/>
        <v>2017</v>
      </c>
      <c r="E2260" t="str">
        <f t="shared" si="353"/>
        <v>17</v>
      </c>
      <c r="F2260" t="str">
        <f t="shared" si="354"/>
        <v>PR060517.zip</v>
      </c>
      <c r="G2260" t="str">
        <f t="shared" si="355"/>
        <v>fo06052017.zip</v>
      </c>
      <c r="H2260" s="3" t="s">
        <v>6</v>
      </c>
      <c r="I2260" t="s">
        <v>13</v>
      </c>
      <c r="J2260" t="s">
        <v>14</v>
      </c>
      <c r="K2260" t="s">
        <v>17</v>
      </c>
      <c r="L2260" t="str">
        <f t="shared" si="356"/>
        <v>if (curl_fetch_memory('https://www1.nseindia.com/archives/equities/bhavcopy/pr/PR060517.zip')$status_code == 200)</v>
      </c>
      <c r="M2260" t="str">
        <f t="shared" si="357"/>
        <v>if (curl_fetch_memory('https://www1.nseindia.com/archives/equities/bhavcopy/pr/PR060517.zip')$status_code == 200) download.file('https://www1.nseindia.com/archives/equities/bhavcopy/pr/PR060517.zip', 'D:\\My-Shares\\source-bhavcopy-zip\\PR060517.zip')</v>
      </c>
      <c r="N2260" t="str">
        <f t="shared" si="358"/>
        <v>if (file.exists('D:\\My-Shares\\source-bhavcopy-zip\\PR060517.zip')) {zipped_names = grep('\\.zip', unzip('D:\\My-Shares\\source-bhavcopy-zip\\PR060517.zip', list=TRUE)$Name, ignore.case=TRUE, value=TRUE); unzip(zipfile = 'D:\\My-Shares\\source-bhavcopy-zip\\PR060517.zip', exdir = 'D:\\My-Shares\\source-fno-zip', files=zipped_names);rm(zipped_names);}</v>
      </c>
      <c r="O2260" t="str">
        <f t="shared" si="359"/>
        <v>if (file.exists('D:\\My-Shares\\source-fno-zip\\fo06052017.zip')) {files = unzip('D:\\My-Shares\\source-fno-zip\\fo06052017.zip', list=TRUE)$Name; unzip(zipfile = 'D:\\My-Shares\\source-fno-zip\\fo06052017.zip', exdir = 'D:\\My-Shares\\source-fno-csv', files=files[grepl('^fo[0-9]{8}\\.csv|^op[0-9]{8}\\.csv',files)]);rm(files);}</v>
      </c>
    </row>
    <row r="2261" spans="1:15">
      <c r="A2261" s="1">
        <v>42862</v>
      </c>
      <c r="B2261" s="2">
        <f t="shared" si="350"/>
        <v>7</v>
      </c>
      <c r="C2261" s="2">
        <f t="shared" si="351"/>
        <v>5</v>
      </c>
      <c r="D2261">
        <f t="shared" si="352"/>
        <v>2017</v>
      </c>
      <c r="E2261" t="str">
        <f t="shared" si="353"/>
        <v>17</v>
      </c>
      <c r="F2261" t="str">
        <f t="shared" si="354"/>
        <v>PR070517.zip</v>
      </c>
      <c r="G2261" t="str">
        <f t="shared" si="355"/>
        <v>fo07052017.zip</v>
      </c>
      <c r="H2261" s="3" t="s">
        <v>6</v>
      </c>
      <c r="I2261" t="s">
        <v>13</v>
      </c>
      <c r="J2261" t="s">
        <v>14</v>
      </c>
      <c r="K2261" t="s">
        <v>17</v>
      </c>
      <c r="L2261" t="str">
        <f t="shared" si="356"/>
        <v>if (curl_fetch_memory('https://www1.nseindia.com/archives/equities/bhavcopy/pr/PR070517.zip')$status_code == 200)</v>
      </c>
      <c r="M2261" t="str">
        <f t="shared" si="357"/>
        <v>if (curl_fetch_memory('https://www1.nseindia.com/archives/equities/bhavcopy/pr/PR070517.zip')$status_code == 200) download.file('https://www1.nseindia.com/archives/equities/bhavcopy/pr/PR070517.zip', 'D:\\My-Shares\\source-bhavcopy-zip\\PR070517.zip')</v>
      </c>
      <c r="N2261" t="str">
        <f t="shared" si="358"/>
        <v>if (file.exists('D:\\My-Shares\\source-bhavcopy-zip\\PR070517.zip')) {zipped_names = grep('\\.zip', unzip('D:\\My-Shares\\source-bhavcopy-zip\\PR070517.zip', list=TRUE)$Name, ignore.case=TRUE, value=TRUE); unzip(zipfile = 'D:\\My-Shares\\source-bhavcopy-zip\\PR070517.zip', exdir = 'D:\\My-Shares\\source-fno-zip', files=zipped_names);rm(zipped_names);}</v>
      </c>
      <c r="O2261" t="str">
        <f t="shared" si="359"/>
        <v>if (file.exists('D:\\My-Shares\\source-fno-zip\\fo07052017.zip')) {files = unzip('D:\\My-Shares\\source-fno-zip\\fo07052017.zip', list=TRUE)$Name; unzip(zipfile = 'D:\\My-Shares\\source-fno-zip\\fo07052017.zip', exdir = 'D:\\My-Shares\\source-fno-csv', files=files[grepl('^fo[0-9]{8}\\.csv|^op[0-9]{8}\\.csv',files)]);rm(files);}</v>
      </c>
    </row>
    <row r="2262" spans="1:15">
      <c r="A2262" s="1">
        <v>42863</v>
      </c>
      <c r="B2262" s="2">
        <f t="shared" si="350"/>
        <v>8</v>
      </c>
      <c r="C2262" s="2">
        <f t="shared" si="351"/>
        <v>5</v>
      </c>
      <c r="D2262">
        <f t="shared" si="352"/>
        <v>2017</v>
      </c>
      <c r="E2262" t="str">
        <f t="shared" si="353"/>
        <v>17</v>
      </c>
      <c r="F2262" t="str">
        <f t="shared" si="354"/>
        <v>PR080517.zip</v>
      </c>
      <c r="G2262" t="str">
        <f t="shared" si="355"/>
        <v>fo08052017.zip</v>
      </c>
      <c r="H2262" s="3" t="s">
        <v>6</v>
      </c>
      <c r="I2262" t="s">
        <v>13</v>
      </c>
      <c r="J2262" t="s">
        <v>14</v>
      </c>
      <c r="K2262" t="s">
        <v>17</v>
      </c>
      <c r="L2262" t="str">
        <f t="shared" si="356"/>
        <v>if (curl_fetch_memory('https://www1.nseindia.com/archives/equities/bhavcopy/pr/PR080517.zip')$status_code == 200)</v>
      </c>
      <c r="M2262" t="str">
        <f t="shared" si="357"/>
        <v>if (curl_fetch_memory('https://www1.nseindia.com/archives/equities/bhavcopy/pr/PR080517.zip')$status_code == 200) download.file('https://www1.nseindia.com/archives/equities/bhavcopy/pr/PR080517.zip', 'D:\\My-Shares\\source-bhavcopy-zip\\PR080517.zip')</v>
      </c>
      <c r="N2262" t="str">
        <f t="shared" si="358"/>
        <v>if (file.exists('D:\\My-Shares\\source-bhavcopy-zip\\PR080517.zip')) {zipped_names = grep('\\.zip', unzip('D:\\My-Shares\\source-bhavcopy-zip\\PR080517.zip', list=TRUE)$Name, ignore.case=TRUE, value=TRUE); unzip(zipfile = 'D:\\My-Shares\\source-bhavcopy-zip\\PR080517.zip', exdir = 'D:\\My-Shares\\source-fno-zip', files=zipped_names);rm(zipped_names);}</v>
      </c>
      <c r="O2262" t="str">
        <f t="shared" si="359"/>
        <v>if (file.exists('D:\\My-Shares\\source-fno-zip\\fo08052017.zip')) {files = unzip('D:\\My-Shares\\source-fno-zip\\fo08052017.zip', list=TRUE)$Name; unzip(zipfile = 'D:\\My-Shares\\source-fno-zip\\fo08052017.zip', exdir = 'D:\\My-Shares\\source-fno-csv', files=files[grepl('^fo[0-9]{8}\\.csv|^op[0-9]{8}\\.csv',files)]);rm(files);}</v>
      </c>
    </row>
    <row r="2263" spans="1:15">
      <c r="A2263" s="1">
        <v>42864</v>
      </c>
      <c r="B2263" s="2">
        <f t="shared" si="350"/>
        <v>9</v>
      </c>
      <c r="C2263" s="2">
        <f t="shared" si="351"/>
        <v>5</v>
      </c>
      <c r="D2263">
        <f t="shared" si="352"/>
        <v>2017</v>
      </c>
      <c r="E2263" t="str">
        <f t="shared" si="353"/>
        <v>17</v>
      </c>
      <c r="F2263" t="str">
        <f t="shared" si="354"/>
        <v>PR090517.zip</v>
      </c>
      <c r="G2263" t="str">
        <f t="shared" si="355"/>
        <v>fo09052017.zip</v>
      </c>
      <c r="H2263" s="3" t="s">
        <v>6</v>
      </c>
      <c r="I2263" t="s">
        <v>13</v>
      </c>
      <c r="J2263" t="s">
        <v>14</v>
      </c>
      <c r="K2263" t="s">
        <v>17</v>
      </c>
      <c r="L2263" t="str">
        <f t="shared" si="356"/>
        <v>if (curl_fetch_memory('https://www1.nseindia.com/archives/equities/bhavcopy/pr/PR090517.zip')$status_code == 200)</v>
      </c>
      <c r="M2263" t="str">
        <f t="shared" si="357"/>
        <v>if (curl_fetch_memory('https://www1.nseindia.com/archives/equities/bhavcopy/pr/PR090517.zip')$status_code == 200) download.file('https://www1.nseindia.com/archives/equities/bhavcopy/pr/PR090517.zip', 'D:\\My-Shares\\source-bhavcopy-zip\\PR090517.zip')</v>
      </c>
      <c r="N2263" t="str">
        <f t="shared" si="358"/>
        <v>if (file.exists('D:\\My-Shares\\source-bhavcopy-zip\\PR090517.zip')) {zipped_names = grep('\\.zip', unzip('D:\\My-Shares\\source-bhavcopy-zip\\PR090517.zip', list=TRUE)$Name, ignore.case=TRUE, value=TRUE); unzip(zipfile = 'D:\\My-Shares\\source-bhavcopy-zip\\PR090517.zip', exdir = 'D:\\My-Shares\\source-fno-zip', files=zipped_names);rm(zipped_names);}</v>
      </c>
      <c r="O2263" t="str">
        <f t="shared" si="359"/>
        <v>if (file.exists('D:\\My-Shares\\source-fno-zip\\fo09052017.zip')) {files = unzip('D:\\My-Shares\\source-fno-zip\\fo09052017.zip', list=TRUE)$Name; unzip(zipfile = 'D:\\My-Shares\\source-fno-zip\\fo09052017.zip', exdir = 'D:\\My-Shares\\source-fno-csv', files=files[grepl('^fo[0-9]{8}\\.csv|^op[0-9]{8}\\.csv',files)]);rm(files);}</v>
      </c>
    </row>
    <row r="2264" spans="1:15">
      <c r="A2264" s="1">
        <v>42865</v>
      </c>
      <c r="B2264" s="2">
        <f t="shared" si="350"/>
        <v>10</v>
      </c>
      <c r="C2264" s="2">
        <f t="shared" si="351"/>
        <v>5</v>
      </c>
      <c r="D2264">
        <f t="shared" si="352"/>
        <v>2017</v>
      </c>
      <c r="E2264" t="str">
        <f t="shared" si="353"/>
        <v>17</v>
      </c>
      <c r="F2264" t="str">
        <f t="shared" si="354"/>
        <v>PR100517.zip</v>
      </c>
      <c r="G2264" t="str">
        <f t="shared" si="355"/>
        <v>fo10052017.zip</v>
      </c>
      <c r="H2264" s="3" t="s">
        <v>6</v>
      </c>
      <c r="I2264" t="s">
        <v>13</v>
      </c>
      <c r="J2264" t="s">
        <v>14</v>
      </c>
      <c r="K2264" t="s">
        <v>17</v>
      </c>
      <c r="L2264" t="str">
        <f t="shared" si="356"/>
        <v>if (curl_fetch_memory('https://www1.nseindia.com/archives/equities/bhavcopy/pr/PR100517.zip')$status_code == 200)</v>
      </c>
      <c r="M2264" t="str">
        <f t="shared" si="357"/>
        <v>if (curl_fetch_memory('https://www1.nseindia.com/archives/equities/bhavcopy/pr/PR100517.zip')$status_code == 200) download.file('https://www1.nseindia.com/archives/equities/bhavcopy/pr/PR100517.zip', 'D:\\My-Shares\\source-bhavcopy-zip\\PR100517.zip')</v>
      </c>
      <c r="N2264" t="str">
        <f t="shared" si="358"/>
        <v>if (file.exists('D:\\My-Shares\\source-bhavcopy-zip\\PR100517.zip')) {zipped_names = grep('\\.zip', unzip('D:\\My-Shares\\source-bhavcopy-zip\\PR100517.zip', list=TRUE)$Name, ignore.case=TRUE, value=TRUE); unzip(zipfile = 'D:\\My-Shares\\source-bhavcopy-zip\\PR100517.zip', exdir = 'D:\\My-Shares\\source-fno-zip', files=zipped_names);rm(zipped_names);}</v>
      </c>
      <c r="O2264" t="str">
        <f t="shared" si="359"/>
        <v>if (file.exists('D:\\My-Shares\\source-fno-zip\\fo10052017.zip')) {files = unzip('D:\\My-Shares\\source-fno-zip\\fo10052017.zip', list=TRUE)$Name; unzip(zipfile = 'D:\\My-Shares\\source-fno-zip\\fo10052017.zip', exdir = 'D:\\My-Shares\\source-fno-csv', files=files[grepl('^fo[0-9]{8}\\.csv|^op[0-9]{8}\\.csv',files)]);rm(files);}</v>
      </c>
    </row>
    <row r="2265" spans="1:15">
      <c r="A2265" s="1">
        <v>42866</v>
      </c>
      <c r="B2265" s="2">
        <f t="shared" si="350"/>
        <v>11</v>
      </c>
      <c r="C2265" s="2">
        <f t="shared" si="351"/>
        <v>5</v>
      </c>
      <c r="D2265">
        <f t="shared" si="352"/>
        <v>2017</v>
      </c>
      <c r="E2265" t="str">
        <f t="shared" si="353"/>
        <v>17</v>
      </c>
      <c r="F2265" t="str">
        <f t="shared" si="354"/>
        <v>PR110517.zip</v>
      </c>
      <c r="G2265" t="str">
        <f t="shared" si="355"/>
        <v>fo11052017.zip</v>
      </c>
      <c r="H2265" s="3" t="s">
        <v>6</v>
      </c>
      <c r="I2265" t="s">
        <v>13</v>
      </c>
      <c r="J2265" t="s">
        <v>14</v>
      </c>
      <c r="K2265" t="s">
        <v>17</v>
      </c>
      <c r="L2265" t="str">
        <f t="shared" si="356"/>
        <v>if (curl_fetch_memory('https://www1.nseindia.com/archives/equities/bhavcopy/pr/PR110517.zip')$status_code == 200)</v>
      </c>
      <c r="M2265" t="str">
        <f t="shared" si="357"/>
        <v>if (curl_fetch_memory('https://www1.nseindia.com/archives/equities/bhavcopy/pr/PR110517.zip')$status_code == 200) download.file('https://www1.nseindia.com/archives/equities/bhavcopy/pr/PR110517.zip', 'D:\\My-Shares\\source-bhavcopy-zip\\PR110517.zip')</v>
      </c>
      <c r="N2265" t="str">
        <f t="shared" si="358"/>
        <v>if (file.exists('D:\\My-Shares\\source-bhavcopy-zip\\PR110517.zip')) {zipped_names = grep('\\.zip', unzip('D:\\My-Shares\\source-bhavcopy-zip\\PR110517.zip', list=TRUE)$Name, ignore.case=TRUE, value=TRUE); unzip(zipfile = 'D:\\My-Shares\\source-bhavcopy-zip\\PR110517.zip', exdir = 'D:\\My-Shares\\source-fno-zip', files=zipped_names);rm(zipped_names);}</v>
      </c>
      <c r="O2265" t="str">
        <f t="shared" si="359"/>
        <v>if (file.exists('D:\\My-Shares\\source-fno-zip\\fo11052017.zip')) {files = unzip('D:\\My-Shares\\source-fno-zip\\fo11052017.zip', list=TRUE)$Name; unzip(zipfile = 'D:\\My-Shares\\source-fno-zip\\fo11052017.zip', exdir = 'D:\\My-Shares\\source-fno-csv', files=files[grepl('^fo[0-9]{8}\\.csv|^op[0-9]{8}\\.csv',files)]);rm(files);}</v>
      </c>
    </row>
    <row r="2266" spans="1:15">
      <c r="A2266" s="1">
        <v>42867</v>
      </c>
      <c r="B2266" s="2">
        <f t="shared" si="350"/>
        <v>12</v>
      </c>
      <c r="C2266" s="2">
        <f t="shared" si="351"/>
        <v>5</v>
      </c>
      <c r="D2266">
        <f t="shared" si="352"/>
        <v>2017</v>
      </c>
      <c r="E2266" t="str">
        <f t="shared" si="353"/>
        <v>17</v>
      </c>
      <c r="F2266" t="str">
        <f t="shared" si="354"/>
        <v>PR120517.zip</v>
      </c>
      <c r="G2266" t="str">
        <f t="shared" si="355"/>
        <v>fo12052017.zip</v>
      </c>
      <c r="H2266" s="3" t="s">
        <v>6</v>
      </c>
      <c r="I2266" t="s">
        <v>13</v>
      </c>
      <c r="J2266" t="s">
        <v>14</v>
      </c>
      <c r="K2266" t="s">
        <v>17</v>
      </c>
      <c r="L2266" t="str">
        <f t="shared" si="356"/>
        <v>if (curl_fetch_memory('https://www1.nseindia.com/archives/equities/bhavcopy/pr/PR120517.zip')$status_code == 200)</v>
      </c>
      <c r="M2266" t="str">
        <f t="shared" si="357"/>
        <v>if (curl_fetch_memory('https://www1.nseindia.com/archives/equities/bhavcopy/pr/PR120517.zip')$status_code == 200) download.file('https://www1.nseindia.com/archives/equities/bhavcopy/pr/PR120517.zip', 'D:\\My-Shares\\source-bhavcopy-zip\\PR120517.zip')</v>
      </c>
      <c r="N2266" t="str">
        <f t="shared" si="358"/>
        <v>if (file.exists('D:\\My-Shares\\source-bhavcopy-zip\\PR120517.zip')) {zipped_names = grep('\\.zip', unzip('D:\\My-Shares\\source-bhavcopy-zip\\PR120517.zip', list=TRUE)$Name, ignore.case=TRUE, value=TRUE); unzip(zipfile = 'D:\\My-Shares\\source-bhavcopy-zip\\PR120517.zip', exdir = 'D:\\My-Shares\\source-fno-zip', files=zipped_names);rm(zipped_names);}</v>
      </c>
      <c r="O2266" t="str">
        <f t="shared" si="359"/>
        <v>if (file.exists('D:\\My-Shares\\source-fno-zip\\fo12052017.zip')) {files = unzip('D:\\My-Shares\\source-fno-zip\\fo12052017.zip', list=TRUE)$Name; unzip(zipfile = 'D:\\My-Shares\\source-fno-zip\\fo12052017.zip', exdir = 'D:\\My-Shares\\source-fno-csv', files=files[grepl('^fo[0-9]{8}\\.csv|^op[0-9]{8}\\.csv',files)]);rm(files);}</v>
      </c>
    </row>
    <row r="2267" spans="1:15">
      <c r="A2267" s="1">
        <v>42868</v>
      </c>
      <c r="B2267" s="2">
        <f t="shared" si="350"/>
        <v>13</v>
      </c>
      <c r="C2267" s="2">
        <f t="shared" si="351"/>
        <v>5</v>
      </c>
      <c r="D2267">
        <f t="shared" si="352"/>
        <v>2017</v>
      </c>
      <c r="E2267" t="str">
        <f t="shared" si="353"/>
        <v>17</v>
      </c>
      <c r="F2267" t="str">
        <f t="shared" si="354"/>
        <v>PR130517.zip</v>
      </c>
      <c r="G2267" t="str">
        <f t="shared" si="355"/>
        <v>fo13052017.zip</v>
      </c>
      <c r="H2267" s="3" t="s">
        <v>6</v>
      </c>
      <c r="I2267" t="s">
        <v>13</v>
      </c>
      <c r="J2267" t="s">
        <v>14</v>
      </c>
      <c r="K2267" t="s">
        <v>17</v>
      </c>
      <c r="L2267" t="str">
        <f t="shared" si="356"/>
        <v>if (curl_fetch_memory('https://www1.nseindia.com/archives/equities/bhavcopy/pr/PR130517.zip')$status_code == 200)</v>
      </c>
      <c r="M2267" t="str">
        <f t="shared" si="357"/>
        <v>if (curl_fetch_memory('https://www1.nseindia.com/archives/equities/bhavcopy/pr/PR130517.zip')$status_code == 200) download.file('https://www1.nseindia.com/archives/equities/bhavcopy/pr/PR130517.zip', 'D:\\My-Shares\\source-bhavcopy-zip\\PR130517.zip')</v>
      </c>
      <c r="N2267" t="str">
        <f t="shared" si="358"/>
        <v>if (file.exists('D:\\My-Shares\\source-bhavcopy-zip\\PR130517.zip')) {zipped_names = grep('\\.zip', unzip('D:\\My-Shares\\source-bhavcopy-zip\\PR130517.zip', list=TRUE)$Name, ignore.case=TRUE, value=TRUE); unzip(zipfile = 'D:\\My-Shares\\source-bhavcopy-zip\\PR130517.zip', exdir = 'D:\\My-Shares\\source-fno-zip', files=zipped_names);rm(zipped_names);}</v>
      </c>
      <c r="O2267" t="str">
        <f t="shared" si="359"/>
        <v>if (file.exists('D:\\My-Shares\\source-fno-zip\\fo13052017.zip')) {files = unzip('D:\\My-Shares\\source-fno-zip\\fo13052017.zip', list=TRUE)$Name; unzip(zipfile = 'D:\\My-Shares\\source-fno-zip\\fo13052017.zip', exdir = 'D:\\My-Shares\\source-fno-csv', files=files[grepl('^fo[0-9]{8}\\.csv|^op[0-9]{8}\\.csv',files)]);rm(files);}</v>
      </c>
    </row>
    <row r="2268" spans="1:15">
      <c r="A2268" s="1">
        <v>42869</v>
      </c>
      <c r="B2268" s="2">
        <f t="shared" si="350"/>
        <v>14</v>
      </c>
      <c r="C2268" s="2">
        <f t="shared" si="351"/>
        <v>5</v>
      </c>
      <c r="D2268">
        <f t="shared" si="352"/>
        <v>2017</v>
      </c>
      <c r="E2268" t="str">
        <f t="shared" si="353"/>
        <v>17</v>
      </c>
      <c r="F2268" t="str">
        <f t="shared" si="354"/>
        <v>PR140517.zip</v>
      </c>
      <c r="G2268" t="str">
        <f t="shared" si="355"/>
        <v>fo14052017.zip</v>
      </c>
      <c r="H2268" s="3" t="s">
        <v>6</v>
      </c>
      <c r="I2268" t="s">
        <v>13</v>
      </c>
      <c r="J2268" t="s">
        <v>14</v>
      </c>
      <c r="K2268" t="s">
        <v>17</v>
      </c>
      <c r="L2268" t="str">
        <f t="shared" si="356"/>
        <v>if (curl_fetch_memory('https://www1.nseindia.com/archives/equities/bhavcopy/pr/PR140517.zip')$status_code == 200)</v>
      </c>
      <c r="M2268" t="str">
        <f t="shared" si="357"/>
        <v>if (curl_fetch_memory('https://www1.nseindia.com/archives/equities/bhavcopy/pr/PR140517.zip')$status_code == 200) download.file('https://www1.nseindia.com/archives/equities/bhavcopy/pr/PR140517.zip', 'D:\\My-Shares\\source-bhavcopy-zip\\PR140517.zip')</v>
      </c>
      <c r="N2268" t="str">
        <f t="shared" si="358"/>
        <v>if (file.exists('D:\\My-Shares\\source-bhavcopy-zip\\PR140517.zip')) {zipped_names = grep('\\.zip', unzip('D:\\My-Shares\\source-bhavcopy-zip\\PR140517.zip', list=TRUE)$Name, ignore.case=TRUE, value=TRUE); unzip(zipfile = 'D:\\My-Shares\\source-bhavcopy-zip\\PR140517.zip', exdir = 'D:\\My-Shares\\source-fno-zip', files=zipped_names);rm(zipped_names);}</v>
      </c>
      <c r="O2268" t="str">
        <f t="shared" si="359"/>
        <v>if (file.exists('D:\\My-Shares\\source-fno-zip\\fo14052017.zip')) {files = unzip('D:\\My-Shares\\source-fno-zip\\fo14052017.zip', list=TRUE)$Name; unzip(zipfile = 'D:\\My-Shares\\source-fno-zip\\fo14052017.zip', exdir = 'D:\\My-Shares\\source-fno-csv', files=files[grepl('^fo[0-9]{8}\\.csv|^op[0-9]{8}\\.csv',files)]);rm(files);}</v>
      </c>
    </row>
    <row r="2269" spans="1:15">
      <c r="A2269" s="1">
        <v>42870</v>
      </c>
      <c r="B2269" s="2">
        <f t="shared" si="350"/>
        <v>15</v>
      </c>
      <c r="C2269" s="2">
        <f t="shared" si="351"/>
        <v>5</v>
      </c>
      <c r="D2269">
        <f t="shared" si="352"/>
        <v>2017</v>
      </c>
      <c r="E2269" t="str">
        <f t="shared" si="353"/>
        <v>17</v>
      </c>
      <c r="F2269" t="str">
        <f t="shared" si="354"/>
        <v>PR150517.zip</v>
      </c>
      <c r="G2269" t="str">
        <f t="shared" si="355"/>
        <v>fo15052017.zip</v>
      </c>
      <c r="H2269" s="3" t="s">
        <v>6</v>
      </c>
      <c r="I2269" t="s">
        <v>13</v>
      </c>
      <c r="J2269" t="s">
        <v>14</v>
      </c>
      <c r="K2269" t="s">
        <v>17</v>
      </c>
      <c r="L2269" t="str">
        <f t="shared" si="356"/>
        <v>if (curl_fetch_memory('https://www1.nseindia.com/archives/equities/bhavcopy/pr/PR150517.zip')$status_code == 200)</v>
      </c>
      <c r="M2269" t="str">
        <f t="shared" si="357"/>
        <v>if (curl_fetch_memory('https://www1.nseindia.com/archives/equities/bhavcopy/pr/PR150517.zip')$status_code == 200) download.file('https://www1.nseindia.com/archives/equities/bhavcopy/pr/PR150517.zip', 'D:\\My-Shares\\source-bhavcopy-zip\\PR150517.zip')</v>
      </c>
      <c r="N2269" t="str">
        <f t="shared" si="358"/>
        <v>if (file.exists('D:\\My-Shares\\source-bhavcopy-zip\\PR150517.zip')) {zipped_names = grep('\\.zip', unzip('D:\\My-Shares\\source-bhavcopy-zip\\PR150517.zip', list=TRUE)$Name, ignore.case=TRUE, value=TRUE); unzip(zipfile = 'D:\\My-Shares\\source-bhavcopy-zip\\PR150517.zip', exdir = 'D:\\My-Shares\\source-fno-zip', files=zipped_names);rm(zipped_names);}</v>
      </c>
      <c r="O2269" t="str">
        <f t="shared" si="359"/>
        <v>if (file.exists('D:\\My-Shares\\source-fno-zip\\fo15052017.zip')) {files = unzip('D:\\My-Shares\\source-fno-zip\\fo15052017.zip', list=TRUE)$Name; unzip(zipfile = 'D:\\My-Shares\\source-fno-zip\\fo15052017.zip', exdir = 'D:\\My-Shares\\source-fno-csv', files=files[grepl('^fo[0-9]{8}\\.csv|^op[0-9]{8}\\.csv',files)]);rm(files);}</v>
      </c>
    </row>
    <row r="2270" spans="1:15">
      <c r="A2270" s="1">
        <v>42871</v>
      </c>
      <c r="B2270" s="2">
        <f t="shared" si="350"/>
        <v>16</v>
      </c>
      <c r="C2270" s="2">
        <f t="shared" si="351"/>
        <v>5</v>
      </c>
      <c r="D2270">
        <f t="shared" si="352"/>
        <v>2017</v>
      </c>
      <c r="E2270" t="str">
        <f t="shared" si="353"/>
        <v>17</v>
      </c>
      <c r="F2270" t="str">
        <f t="shared" si="354"/>
        <v>PR160517.zip</v>
      </c>
      <c r="G2270" t="str">
        <f t="shared" si="355"/>
        <v>fo16052017.zip</v>
      </c>
      <c r="H2270" s="3" t="s">
        <v>6</v>
      </c>
      <c r="I2270" t="s">
        <v>13</v>
      </c>
      <c r="J2270" t="s">
        <v>14</v>
      </c>
      <c r="K2270" t="s">
        <v>17</v>
      </c>
      <c r="L2270" t="str">
        <f t="shared" si="356"/>
        <v>if (curl_fetch_memory('https://www1.nseindia.com/archives/equities/bhavcopy/pr/PR160517.zip')$status_code == 200)</v>
      </c>
      <c r="M2270" t="str">
        <f t="shared" si="357"/>
        <v>if (curl_fetch_memory('https://www1.nseindia.com/archives/equities/bhavcopy/pr/PR160517.zip')$status_code == 200) download.file('https://www1.nseindia.com/archives/equities/bhavcopy/pr/PR160517.zip', 'D:\\My-Shares\\source-bhavcopy-zip\\PR160517.zip')</v>
      </c>
      <c r="N2270" t="str">
        <f t="shared" si="358"/>
        <v>if (file.exists('D:\\My-Shares\\source-bhavcopy-zip\\PR160517.zip')) {zipped_names = grep('\\.zip', unzip('D:\\My-Shares\\source-bhavcopy-zip\\PR160517.zip', list=TRUE)$Name, ignore.case=TRUE, value=TRUE); unzip(zipfile = 'D:\\My-Shares\\source-bhavcopy-zip\\PR160517.zip', exdir = 'D:\\My-Shares\\source-fno-zip', files=zipped_names);rm(zipped_names);}</v>
      </c>
      <c r="O2270" t="str">
        <f t="shared" si="359"/>
        <v>if (file.exists('D:\\My-Shares\\source-fno-zip\\fo16052017.zip')) {files = unzip('D:\\My-Shares\\source-fno-zip\\fo16052017.zip', list=TRUE)$Name; unzip(zipfile = 'D:\\My-Shares\\source-fno-zip\\fo16052017.zip', exdir = 'D:\\My-Shares\\source-fno-csv', files=files[grepl('^fo[0-9]{8}\\.csv|^op[0-9]{8}\\.csv',files)]);rm(files);}</v>
      </c>
    </row>
    <row r="2271" spans="1:15">
      <c r="A2271" s="1">
        <v>42872</v>
      </c>
      <c r="B2271" s="2">
        <f t="shared" si="350"/>
        <v>17</v>
      </c>
      <c r="C2271" s="2">
        <f t="shared" si="351"/>
        <v>5</v>
      </c>
      <c r="D2271">
        <f t="shared" si="352"/>
        <v>2017</v>
      </c>
      <c r="E2271" t="str">
        <f t="shared" si="353"/>
        <v>17</v>
      </c>
      <c r="F2271" t="str">
        <f t="shared" si="354"/>
        <v>PR170517.zip</v>
      </c>
      <c r="G2271" t="str">
        <f t="shared" si="355"/>
        <v>fo17052017.zip</v>
      </c>
      <c r="H2271" s="3" t="s">
        <v>6</v>
      </c>
      <c r="I2271" t="s">
        <v>13</v>
      </c>
      <c r="J2271" t="s">
        <v>14</v>
      </c>
      <c r="K2271" t="s">
        <v>17</v>
      </c>
      <c r="L2271" t="str">
        <f t="shared" si="356"/>
        <v>if (curl_fetch_memory('https://www1.nseindia.com/archives/equities/bhavcopy/pr/PR170517.zip')$status_code == 200)</v>
      </c>
      <c r="M2271" t="str">
        <f t="shared" si="357"/>
        <v>if (curl_fetch_memory('https://www1.nseindia.com/archives/equities/bhavcopy/pr/PR170517.zip')$status_code == 200) download.file('https://www1.nseindia.com/archives/equities/bhavcopy/pr/PR170517.zip', 'D:\\My-Shares\\source-bhavcopy-zip\\PR170517.zip')</v>
      </c>
      <c r="N2271" t="str">
        <f t="shared" si="358"/>
        <v>if (file.exists('D:\\My-Shares\\source-bhavcopy-zip\\PR170517.zip')) {zipped_names = grep('\\.zip', unzip('D:\\My-Shares\\source-bhavcopy-zip\\PR170517.zip', list=TRUE)$Name, ignore.case=TRUE, value=TRUE); unzip(zipfile = 'D:\\My-Shares\\source-bhavcopy-zip\\PR170517.zip', exdir = 'D:\\My-Shares\\source-fno-zip', files=zipped_names);rm(zipped_names);}</v>
      </c>
      <c r="O2271" t="str">
        <f t="shared" si="359"/>
        <v>if (file.exists('D:\\My-Shares\\source-fno-zip\\fo17052017.zip')) {files = unzip('D:\\My-Shares\\source-fno-zip\\fo17052017.zip', list=TRUE)$Name; unzip(zipfile = 'D:\\My-Shares\\source-fno-zip\\fo17052017.zip', exdir = 'D:\\My-Shares\\source-fno-csv', files=files[grepl('^fo[0-9]{8}\\.csv|^op[0-9]{8}\\.csv',files)]);rm(files);}</v>
      </c>
    </row>
    <row r="2272" spans="1:15">
      <c r="A2272" s="1">
        <v>42873</v>
      </c>
      <c r="B2272" s="2">
        <f t="shared" si="350"/>
        <v>18</v>
      </c>
      <c r="C2272" s="2">
        <f t="shared" si="351"/>
        <v>5</v>
      </c>
      <c r="D2272">
        <f t="shared" si="352"/>
        <v>2017</v>
      </c>
      <c r="E2272" t="str">
        <f t="shared" si="353"/>
        <v>17</v>
      </c>
      <c r="F2272" t="str">
        <f t="shared" si="354"/>
        <v>PR180517.zip</v>
      </c>
      <c r="G2272" t="str">
        <f t="shared" si="355"/>
        <v>fo18052017.zip</v>
      </c>
      <c r="H2272" s="3" t="s">
        <v>6</v>
      </c>
      <c r="I2272" t="s">
        <v>13</v>
      </c>
      <c r="J2272" t="s">
        <v>14</v>
      </c>
      <c r="K2272" t="s">
        <v>17</v>
      </c>
      <c r="L2272" t="str">
        <f t="shared" si="356"/>
        <v>if (curl_fetch_memory('https://www1.nseindia.com/archives/equities/bhavcopy/pr/PR180517.zip')$status_code == 200)</v>
      </c>
      <c r="M2272" t="str">
        <f t="shared" si="357"/>
        <v>if (curl_fetch_memory('https://www1.nseindia.com/archives/equities/bhavcopy/pr/PR180517.zip')$status_code == 200) download.file('https://www1.nseindia.com/archives/equities/bhavcopy/pr/PR180517.zip', 'D:\\My-Shares\\source-bhavcopy-zip\\PR180517.zip')</v>
      </c>
      <c r="N2272" t="str">
        <f t="shared" si="358"/>
        <v>if (file.exists('D:\\My-Shares\\source-bhavcopy-zip\\PR180517.zip')) {zipped_names = grep('\\.zip', unzip('D:\\My-Shares\\source-bhavcopy-zip\\PR180517.zip', list=TRUE)$Name, ignore.case=TRUE, value=TRUE); unzip(zipfile = 'D:\\My-Shares\\source-bhavcopy-zip\\PR180517.zip', exdir = 'D:\\My-Shares\\source-fno-zip', files=zipped_names);rm(zipped_names);}</v>
      </c>
      <c r="O2272" t="str">
        <f t="shared" si="359"/>
        <v>if (file.exists('D:\\My-Shares\\source-fno-zip\\fo18052017.zip')) {files = unzip('D:\\My-Shares\\source-fno-zip\\fo18052017.zip', list=TRUE)$Name; unzip(zipfile = 'D:\\My-Shares\\source-fno-zip\\fo18052017.zip', exdir = 'D:\\My-Shares\\source-fno-csv', files=files[grepl('^fo[0-9]{8}\\.csv|^op[0-9]{8}\\.csv',files)]);rm(files);}</v>
      </c>
    </row>
    <row r="2273" spans="1:15">
      <c r="A2273" s="1">
        <v>42874</v>
      </c>
      <c r="B2273" s="2">
        <f t="shared" si="350"/>
        <v>19</v>
      </c>
      <c r="C2273" s="2">
        <f t="shared" si="351"/>
        <v>5</v>
      </c>
      <c r="D2273">
        <f t="shared" si="352"/>
        <v>2017</v>
      </c>
      <c r="E2273" t="str">
        <f t="shared" si="353"/>
        <v>17</v>
      </c>
      <c r="F2273" t="str">
        <f t="shared" si="354"/>
        <v>PR190517.zip</v>
      </c>
      <c r="G2273" t="str">
        <f t="shared" si="355"/>
        <v>fo19052017.zip</v>
      </c>
      <c r="H2273" s="3" t="s">
        <v>6</v>
      </c>
      <c r="I2273" t="s">
        <v>13</v>
      </c>
      <c r="J2273" t="s">
        <v>14</v>
      </c>
      <c r="K2273" t="s">
        <v>17</v>
      </c>
      <c r="L2273" t="str">
        <f t="shared" si="356"/>
        <v>if (curl_fetch_memory('https://www1.nseindia.com/archives/equities/bhavcopy/pr/PR190517.zip')$status_code == 200)</v>
      </c>
      <c r="M2273" t="str">
        <f t="shared" si="357"/>
        <v>if (curl_fetch_memory('https://www1.nseindia.com/archives/equities/bhavcopy/pr/PR190517.zip')$status_code == 200) download.file('https://www1.nseindia.com/archives/equities/bhavcopy/pr/PR190517.zip', 'D:\\My-Shares\\source-bhavcopy-zip\\PR190517.zip')</v>
      </c>
      <c r="N2273" t="str">
        <f t="shared" si="358"/>
        <v>if (file.exists('D:\\My-Shares\\source-bhavcopy-zip\\PR190517.zip')) {zipped_names = grep('\\.zip', unzip('D:\\My-Shares\\source-bhavcopy-zip\\PR190517.zip', list=TRUE)$Name, ignore.case=TRUE, value=TRUE); unzip(zipfile = 'D:\\My-Shares\\source-bhavcopy-zip\\PR190517.zip', exdir = 'D:\\My-Shares\\source-fno-zip', files=zipped_names);rm(zipped_names);}</v>
      </c>
      <c r="O2273" t="str">
        <f t="shared" si="359"/>
        <v>if (file.exists('D:\\My-Shares\\source-fno-zip\\fo19052017.zip')) {files = unzip('D:\\My-Shares\\source-fno-zip\\fo19052017.zip', list=TRUE)$Name; unzip(zipfile = 'D:\\My-Shares\\source-fno-zip\\fo19052017.zip', exdir = 'D:\\My-Shares\\source-fno-csv', files=files[grepl('^fo[0-9]{8}\\.csv|^op[0-9]{8}\\.csv',files)]);rm(files);}</v>
      </c>
    </row>
    <row r="2274" spans="1:15">
      <c r="A2274" s="1">
        <v>42875</v>
      </c>
      <c r="B2274" s="2">
        <f t="shared" si="350"/>
        <v>20</v>
      </c>
      <c r="C2274" s="2">
        <f t="shared" si="351"/>
        <v>5</v>
      </c>
      <c r="D2274">
        <f t="shared" si="352"/>
        <v>2017</v>
      </c>
      <c r="E2274" t="str">
        <f t="shared" si="353"/>
        <v>17</v>
      </c>
      <c r="F2274" t="str">
        <f t="shared" si="354"/>
        <v>PR200517.zip</v>
      </c>
      <c r="G2274" t="str">
        <f t="shared" si="355"/>
        <v>fo20052017.zip</v>
      </c>
      <c r="H2274" s="3" t="s">
        <v>6</v>
      </c>
      <c r="I2274" t="s">
        <v>13</v>
      </c>
      <c r="J2274" t="s">
        <v>14</v>
      </c>
      <c r="K2274" t="s">
        <v>17</v>
      </c>
      <c r="L2274" t="str">
        <f t="shared" si="356"/>
        <v>if (curl_fetch_memory('https://www1.nseindia.com/archives/equities/bhavcopy/pr/PR200517.zip')$status_code == 200)</v>
      </c>
      <c r="M2274" t="str">
        <f t="shared" si="357"/>
        <v>if (curl_fetch_memory('https://www1.nseindia.com/archives/equities/bhavcopy/pr/PR200517.zip')$status_code == 200) download.file('https://www1.nseindia.com/archives/equities/bhavcopy/pr/PR200517.zip', 'D:\\My-Shares\\source-bhavcopy-zip\\PR200517.zip')</v>
      </c>
      <c r="N2274" t="str">
        <f t="shared" si="358"/>
        <v>if (file.exists('D:\\My-Shares\\source-bhavcopy-zip\\PR200517.zip')) {zipped_names = grep('\\.zip', unzip('D:\\My-Shares\\source-bhavcopy-zip\\PR200517.zip', list=TRUE)$Name, ignore.case=TRUE, value=TRUE); unzip(zipfile = 'D:\\My-Shares\\source-bhavcopy-zip\\PR200517.zip', exdir = 'D:\\My-Shares\\source-fno-zip', files=zipped_names);rm(zipped_names);}</v>
      </c>
      <c r="O2274" t="str">
        <f t="shared" si="359"/>
        <v>if (file.exists('D:\\My-Shares\\source-fno-zip\\fo20052017.zip')) {files = unzip('D:\\My-Shares\\source-fno-zip\\fo20052017.zip', list=TRUE)$Name; unzip(zipfile = 'D:\\My-Shares\\source-fno-zip\\fo20052017.zip', exdir = 'D:\\My-Shares\\source-fno-csv', files=files[grepl('^fo[0-9]{8}\\.csv|^op[0-9]{8}\\.csv',files)]);rm(files);}</v>
      </c>
    </row>
    <row r="2275" spans="1:15">
      <c r="A2275" s="1">
        <v>42876</v>
      </c>
      <c r="B2275" s="2">
        <f t="shared" si="350"/>
        <v>21</v>
      </c>
      <c r="C2275" s="2">
        <f t="shared" si="351"/>
        <v>5</v>
      </c>
      <c r="D2275">
        <f t="shared" si="352"/>
        <v>2017</v>
      </c>
      <c r="E2275" t="str">
        <f t="shared" si="353"/>
        <v>17</v>
      </c>
      <c r="F2275" t="str">
        <f t="shared" si="354"/>
        <v>PR210517.zip</v>
      </c>
      <c r="G2275" t="str">
        <f t="shared" si="355"/>
        <v>fo21052017.zip</v>
      </c>
      <c r="H2275" s="3" t="s">
        <v>6</v>
      </c>
      <c r="I2275" t="s">
        <v>13</v>
      </c>
      <c r="J2275" t="s">
        <v>14</v>
      </c>
      <c r="K2275" t="s">
        <v>17</v>
      </c>
      <c r="L2275" t="str">
        <f t="shared" si="356"/>
        <v>if (curl_fetch_memory('https://www1.nseindia.com/archives/equities/bhavcopy/pr/PR210517.zip')$status_code == 200)</v>
      </c>
      <c r="M2275" t="str">
        <f t="shared" si="357"/>
        <v>if (curl_fetch_memory('https://www1.nseindia.com/archives/equities/bhavcopy/pr/PR210517.zip')$status_code == 200) download.file('https://www1.nseindia.com/archives/equities/bhavcopy/pr/PR210517.zip', 'D:\\My-Shares\\source-bhavcopy-zip\\PR210517.zip')</v>
      </c>
      <c r="N2275" t="str">
        <f t="shared" si="358"/>
        <v>if (file.exists('D:\\My-Shares\\source-bhavcopy-zip\\PR210517.zip')) {zipped_names = grep('\\.zip', unzip('D:\\My-Shares\\source-bhavcopy-zip\\PR210517.zip', list=TRUE)$Name, ignore.case=TRUE, value=TRUE); unzip(zipfile = 'D:\\My-Shares\\source-bhavcopy-zip\\PR210517.zip', exdir = 'D:\\My-Shares\\source-fno-zip', files=zipped_names);rm(zipped_names);}</v>
      </c>
      <c r="O2275" t="str">
        <f t="shared" si="359"/>
        <v>if (file.exists('D:\\My-Shares\\source-fno-zip\\fo21052017.zip')) {files = unzip('D:\\My-Shares\\source-fno-zip\\fo21052017.zip', list=TRUE)$Name; unzip(zipfile = 'D:\\My-Shares\\source-fno-zip\\fo21052017.zip', exdir = 'D:\\My-Shares\\source-fno-csv', files=files[grepl('^fo[0-9]{8}\\.csv|^op[0-9]{8}\\.csv',files)]);rm(files);}</v>
      </c>
    </row>
    <row r="2276" spans="1:15">
      <c r="A2276" s="1">
        <v>42877</v>
      </c>
      <c r="B2276" s="2">
        <f t="shared" si="350"/>
        <v>22</v>
      </c>
      <c r="C2276" s="2">
        <f t="shared" si="351"/>
        <v>5</v>
      </c>
      <c r="D2276">
        <f t="shared" si="352"/>
        <v>2017</v>
      </c>
      <c r="E2276" t="str">
        <f t="shared" si="353"/>
        <v>17</v>
      </c>
      <c r="F2276" t="str">
        <f t="shared" si="354"/>
        <v>PR220517.zip</v>
      </c>
      <c r="G2276" t="str">
        <f t="shared" si="355"/>
        <v>fo22052017.zip</v>
      </c>
      <c r="H2276" s="3" t="s">
        <v>6</v>
      </c>
      <c r="I2276" t="s">
        <v>13</v>
      </c>
      <c r="J2276" t="s">
        <v>14</v>
      </c>
      <c r="K2276" t="s">
        <v>17</v>
      </c>
      <c r="L2276" t="str">
        <f t="shared" si="356"/>
        <v>if (curl_fetch_memory('https://www1.nseindia.com/archives/equities/bhavcopy/pr/PR220517.zip')$status_code == 200)</v>
      </c>
      <c r="M2276" t="str">
        <f t="shared" si="357"/>
        <v>if (curl_fetch_memory('https://www1.nseindia.com/archives/equities/bhavcopy/pr/PR220517.zip')$status_code == 200) download.file('https://www1.nseindia.com/archives/equities/bhavcopy/pr/PR220517.zip', 'D:\\My-Shares\\source-bhavcopy-zip\\PR220517.zip')</v>
      </c>
      <c r="N2276" t="str">
        <f t="shared" si="358"/>
        <v>if (file.exists('D:\\My-Shares\\source-bhavcopy-zip\\PR220517.zip')) {zipped_names = grep('\\.zip', unzip('D:\\My-Shares\\source-bhavcopy-zip\\PR220517.zip', list=TRUE)$Name, ignore.case=TRUE, value=TRUE); unzip(zipfile = 'D:\\My-Shares\\source-bhavcopy-zip\\PR220517.zip', exdir = 'D:\\My-Shares\\source-fno-zip', files=zipped_names);rm(zipped_names);}</v>
      </c>
      <c r="O2276" t="str">
        <f t="shared" si="359"/>
        <v>if (file.exists('D:\\My-Shares\\source-fno-zip\\fo22052017.zip')) {files = unzip('D:\\My-Shares\\source-fno-zip\\fo22052017.zip', list=TRUE)$Name; unzip(zipfile = 'D:\\My-Shares\\source-fno-zip\\fo22052017.zip', exdir = 'D:\\My-Shares\\source-fno-csv', files=files[grepl('^fo[0-9]{8}\\.csv|^op[0-9]{8}\\.csv',files)]);rm(files);}</v>
      </c>
    </row>
    <row r="2277" spans="1:15">
      <c r="A2277" s="1">
        <v>42878</v>
      </c>
      <c r="B2277" s="2">
        <f t="shared" si="350"/>
        <v>23</v>
      </c>
      <c r="C2277" s="2">
        <f t="shared" si="351"/>
        <v>5</v>
      </c>
      <c r="D2277">
        <f t="shared" si="352"/>
        <v>2017</v>
      </c>
      <c r="E2277" t="str">
        <f t="shared" si="353"/>
        <v>17</v>
      </c>
      <c r="F2277" t="str">
        <f t="shared" si="354"/>
        <v>PR230517.zip</v>
      </c>
      <c r="G2277" t="str">
        <f t="shared" si="355"/>
        <v>fo23052017.zip</v>
      </c>
      <c r="H2277" s="3" t="s">
        <v>6</v>
      </c>
      <c r="I2277" t="s">
        <v>13</v>
      </c>
      <c r="J2277" t="s">
        <v>14</v>
      </c>
      <c r="K2277" t="s">
        <v>17</v>
      </c>
      <c r="L2277" t="str">
        <f t="shared" si="356"/>
        <v>if (curl_fetch_memory('https://www1.nseindia.com/archives/equities/bhavcopy/pr/PR230517.zip')$status_code == 200)</v>
      </c>
      <c r="M2277" t="str">
        <f t="shared" si="357"/>
        <v>if (curl_fetch_memory('https://www1.nseindia.com/archives/equities/bhavcopy/pr/PR230517.zip')$status_code == 200) download.file('https://www1.nseindia.com/archives/equities/bhavcopy/pr/PR230517.zip', 'D:\\My-Shares\\source-bhavcopy-zip\\PR230517.zip')</v>
      </c>
      <c r="N2277" t="str">
        <f t="shared" si="358"/>
        <v>if (file.exists('D:\\My-Shares\\source-bhavcopy-zip\\PR230517.zip')) {zipped_names = grep('\\.zip', unzip('D:\\My-Shares\\source-bhavcopy-zip\\PR230517.zip', list=TRUE)$Name, ignore.case=TRUE, value=TRUE); unzip(zipfile = 'D:\\My-Shares\\source-bhavcopy-zip\\PR230517.zip', exdir = 'D:\\My-Shares\\source-fno-zip', files=zipped_names);rm(zipped_names);}</v>
      </c>
      <c r="O2277" t="str">
        <f t="shared" si="359"/>
        <v>if (file.exists('D:\\My-Shares\\source-fno-zip\\fo23052017.zip')) {files = unzip('D:\\My-Shares\\source-fno-zip\\fo23052017.zip', list=TRUE)$Name; unzip(zipfile = 'D:\\My-Shares\\source-fno-zip\\fo23052017.zip', exdir = 'D:\\My-Shares\\source-fno-csv', files=files[grepl('^fo[0-9]{8}\\.csv|^op[0-9]{8}\\.csv',files)]);rm(files);}</v>
      </c>
    </row>
    <row r="2278" spans="1:15">
      <c r="A2278" s="1">
        <v>42879</v>
      </c>
      <c r="B2278" s="2">
        <f t="shared" si="350"/>
        <v>24</v>
      </c>
      <c r="C2278" s="2">
        <f t="shared" si="351"/>
        <v>5</v>
      </c>
      <c r="D2278">
        <f t="shared" si="352"/>
        <v>2017</v>
      </c>
      <c r="E2278" t="str">
        <f t="shared" si="353"/>
        <v>17</v>
      </c>
      <c r="F2278" t="str">
        <f t="shared" si="354"/>
        <v>PR240517.zip</v>
      </c>
      <c r="G2278" t="str">
        <f t="shared" si="355"/>
        <v>fo24052017.zip</v>
      </c>
      <c r="H2278" s="3" t="s">
        <v>6</v>
      </c>
      <c r="I2278" t="s">
        <v>13</v>
      </c>
      <c r="J2278" t="s">
        <v>14</v>
      </c>
      <c r="K2278" t="s">
        <v>17</v>
      </c>
      <c r="L2278" t="str">
        <f t="shared" si="356"/>
        <v>if (curl_fetch_memory('https://www1.nseindia.com/archives/equities/bhavcopy/pr/PR240517.zip')$status_code == 200)</v>
      </c>
      <c r="M2278" t="str">
        <f t="shared" si="357"/>
        <v>if (curl_fetch_memory('https://www1.nseindia.com/archives/equities/bhavcopy/pr/PR240517.zip')$status_code == 200) download.file('https://www1.nseindia.com/archives/equities/bhavcopy/pr/PR240517.zip', 'D:\\My-Shares\\source-bhavcopy-zip\\PR240517.zip')</v>
      </c>
      <c r="N2278" t="str">
        <f t="shared" si="358"/>
        <v>if (file.exists('D:\\My-Shares\\source-bhavcopy-zip\\PR240517.zip')) {zipped_names = grep('\\.zip', unzip('D:\\My-Shares\\source-bhavcopy-zip\\PR240517.zip', list=TRUE)$Name, ignore.case=TRUE, value=TRUE); unzip(zipfile = 'D:\\My-Shares\\source-bhavcopy-zip\\PR240517.zip', exdir = 'D:\\My-Shares\\source-fno-zip', files=zipped_names);rm(zipped_names);}</v>
      </c>
      <c r="O2278" t="str">
        <f t="shared" si="359"/>
        <v>if (file.exists('D:\\My-Shares\\source-fno-zip\\fo24052017.zip')) {files = unzip('D:\\My-Shares\\source-fno-zip\\fo24052017.zip', list=TRUE)$Name; unzip(zipfile = 'D:\\My-Shares\\source-fno-zip\\fo24052017.zip', exdir = 'D:\\My-Shares\\source-fno-csv', files=files[grepl('^fo[0-9]{8}\\.csv|^op[0-9]{8}\\.csv',files)]);rm(files);}</v>
      </c>
    </row>
    <row r="2279" spans="1:15">
      <c r="A2279" s="1">
        <v>42880</v>
      </c>
      <c r="B2279" s="2">
        <f t="shared" si="350"/>
        <v>25</v>
      </c>
      <c r="C2279" s="2">
        <f t="shared" si="351"/>
        <v>5</v>
      </c>
      <c r="D2279">
        <f t="shared" si="352"/>
        <v>2017</v>
      </c>
      <c r="E2279" t="str">
        <f t="shared" si="353"/>
        <v>17</v>
      </c>
      <c r="F2279" t="str">
        <f t="shared" si="354"/>
        <v>PR250517.zip</v>
      </c>
      <c r="G2279" t="str">
        <f t="shared" si="355"/>
        <v>fo25052017.zip</v>
      </c>
      <c r="H2279" s="3" t="s">
        <v>6</v>
      </c>
      <c r="I2279" t="s">
        <v>13</v>
      </c>
      <c r="J2279" t="s">
        <v>14</v>
      </c>
      <c r="K2279" t="s">
        <v>17</v>
      </c>
      <c r="L2279" t="str">
        <f t="shared" si="356"/>
        <v>if (curl_fetch_memory('https://www1.nseindia.com/archives/equities/bhavcopy/pr/PR250517.zip')$status_code == 200)</v>
      </c>
      <c r="M2279" t="str">
        <f t="shared" si="357"/>
        <v>if (curl_fetch_memory('https://www1.nseindia.com/archives/equities/bhavcopy/pr/PR250517.zip')$status_code == 200) download.file('https://www1.nseindia.com/archives/equities/bhavcopy/pr/PR250517.zip', 'D:\\My-Shares\\source-bhavcopy-zip\\PR250517.zip')</v>
      </c>
      <c r="N2279" t="str">
        <f t="shared" si="358"/>
        <v>if (file.exists('D:\\My-Shares\\source-bhavcopy-zip\\PR250517.zip')) {zipped_names = grep('\\.zip', unzip('D:\\My-Shares\\source-bhavcopy-zip\\PR250517.zip', list=TRUE)$Name, ignore.case=TRUE, value=TRUE); unzip(zipfile = 'D:\\My-Shares\\source-bhavcopy-zip\\PR250517.zip', exdir = 'D:\\My-Shares\\source-fno-zip', files=zipped_names);rm(zipped_names);}</v>
      </c>
      <c r="O2279" t="str">
        <f t="shared" si="359"/>
        <v>if (file.exists('D:\\My-Shares\\source-fno-zip\\fo25052017.zip')) {files = unzip('D:\\My-Shares\\source-fno-zip\\fo25052017.zip', list=TRUE)$Name; unzip(zipfile = 'D:\\My-Shares\\source-fno-zip\\fo25052017.zip', exdir = 'D:\\My-Shares\\source-fno-csv', files=files[grepl('^fo[0-9]{8}\\.csv|^op[0-9]{8}\\.csv',files)]);rm(files);}</v>
      </c>
    </row>
    <row r="2280" spans="1:15">
      <c r="A2280" s="1">
        <v>42881</v>
      </c>
      <c r="B2280" s="2">
        <f t="shared" si="350"/>
        <v>26</v>
      </c>
      <c r="C2280" s="2">
        <f t="shared" si="351"/>
        <v>5</v>
      </c>
      <c r="D2280">
        <f t="shared" si="352"/>
        <v>2017</v>
      </c>
      <c r="E2280" t="str">
        <f t="shared" si="353"/>
        <v>17</v>
      </c>
      <c r="F2280" t="str">
        <f t="shared" si="354"/>
        <v>PR260517.zip</v>
      </c>
      <c r="G2280" t="str">
        <f t="shared" si="355"/>
        <v>fo26052017.zip</v>
      </c>
      <c r="H2280" s="3" t="s">
        <v>6</v>
      </c>
      <c r="I2280" t="s">
        <v>13</v>
      </c>
      <c r="J2280" t="s">
        <v>14</v>
      </c>
      <c r="K2280" t="s">
        <v>17</v>
      </c>
      <c r="L2280" t="str">
        <f t="shared" si="356"/>
        <v>if (curl_fetch_memory('https://www1.nseindia.com/archives/equities/bhavcopy/pr/PR260517.zip')$status_code == 200)</v>
      </c>
      <c r="M2280" t="str">
        <f t="shared" si="357"/>
        <v>if (curl_fetch_memory('https://www1.nseindia.com/archives/equities/bhavcopy/pr/PR260517.zip')$status_code == 200) download.file('https://www1.nseindia.com/archives/equities/bhavcopy/pr/PR260517.zip', 'D:\\My-Shares\\source-bhavcopy-zip\\PR260517.zip')</v>
      </c>
      <c r="N2280" t="str">
        <f t="shared" si="358"/>
        <v>if (file.exists('D:\\My-Shares\\source-bhavcopy-zip\\PR260517.zip')) {zipped_names = grep('\\.zip', unzip('D:\\My-Shares\\source-bhavcopy-zip\\PR260517.zip', list=TRUE)$Name, ignore.case=TRUE, value=TRUE); unzip(zipfile = 'D:\\My-Shares\\source-bhavcopy-zip\\PR260517.zip', exdir = 'D:\\My-Shares\\source-fno-zip', files=zipped_names);rm(zipped_names);}</v>
      </c>
      <c r="O2280" t="str">
        <f t="shared" si="359"/>
        <v>if (file.exists('D:\\My-Shares\\source-fno-zip\\fo26052017.zip')) {files = unzip('D:\\My-Shares\\source-fno-zip\\fo26052017.zip', list=TRUE)$Name; unzip(zipfile = 'D:\\My-Shares\\source-fno-zip\\fo26052017.zip', exdir = 'D:\\My-Shares\\source-fno-csv', files=files[grepl('^fo[0-9]{8}\\.csv|^op[0-9]{8}\\.csv',files)]);rm(files);}</v>
      </c>
    </row>
    <row r="2281" spans="1:15">
      <c r="A2281" s="1">
        <v>42882</v>
      </c>
      <c r="B2281" s="2">
        <f t="shared" si="350"/>
        <v>27</v>
      </c>
      <c r="C2281" s="2">
        <f t="shared" si="351"/>
        <v>5</v>
      </c>
      <c r="D2281">
        <f t="shared" si="352"/>
        <v>2017</v>
      </c>
      <c r="E2281" t="str">
        <f t="shared" si="353"/>
        <v>17</v>
      </c>
      <c r="F2281" t="str">
        <f t="shared" si="354"/>
        <v>PR270517.zip</v>
      </c>
      <c r="G2281" t="str">
        <f t="shared" si="355"/>
        <v>fo27052017.zip</v>
      </c>
      <c r="H2281" s="3" t="s">
        <v>6</v>
      </c>
      <c r="I2281" t="s">
        <v>13</v>
      </c>
      <c r="J2281" t="s">
        <v>14</v>
      </c>
      <c r="K2281" t="s">
        <v>17</v>
      </c>
      <c r="L2281" t="str">
        <f t="shared" si="356"/>
        <v>if (curl_fetch_memory('https://www1.nseindia.com/archives/equities/bhavcopy/pr/PR270517.zip')$status_code == 200)</v>
      </c>
      <c r="M2281" t="str">
        <f t="shared" si="357"/>
        <v>if (curl_fetch_memory('https://www1.nseindia.com/archives/equities/bhavcopy/pr/PR270517.zip')$status_code == 200) download.file('https://www1.nseindia.com/archives/equities/bhavcopy/pr/PR270517.zip', 'D:\\My-Shares\\source-bhavcopy-zip\\PR270517.zip')</v>
      </c>
      <c r="N2281" t="str">
        <f t="shared" si="358"/>
        <v>if (file.exists('D:\\My-Shares\\source-bhavcopy-zip\\PR270517.zip')) {zipped_names = grep('\\.zip', unzip('D:\\My-Shares\\source-bhavcopy-zip\\PR270517.zip', list=TRUE)$Name, ignore.case=TRUE, value=TRUE); unzip(zipfile = 'D:\\My-Shares\\source-bhavcopy-zip\\PR270517.zip', exdir = 'D:\\My-Shares\\source-fno-zip', files=zipped_names);rm(zipped_names);}</v>
      </c>
      <c r="O2281" t="str">
        <f t="shared" si="359"/>
        <v>if (file.exists('D:\\My-Shares\\source-fno-zip\\fo27052017.zip')) {files = unzip('D:\\My-Shares\\source-fno-zip\\fo27052017.zip', list=TRUE)$Name; unzip(zipfile = 'D:\\My-Shares\\source-fno-zip\\fo27052017.zip', exdir = 'D:\\My-Shares\\source-fno-csv', files=files[grepl('^fo[0-9]{8}\\.csv|^op[0-9]{8}\\.csv',files)]);rm(files);}</v>
      </c>
    </row>
    <row r="2282" spans="1:15">
      <c r="A2282" s="1">
        <v>42883</v>
      </c>
      <c r="B2282" s="2">
        <f t="shared" si="350"/>
        <v>28</v>
      </c>
      <c r="C2282" s="2">
        <f t="shared" si="351"/>
        <v>5</v>
      </c>
      <c r="D2282">
        <f t="shared" si="352"/>
        <v>2017</v>
      </c>
      <c r="E2282" t="str">
        <f t="shared" si="353"/>
        <v>17</v>
      </c>
      <c r="F2282" t="str">
        <f t="shared" si="354"/>
        <v>PR280517.zip</v>
      </c>
      <c r="G2282" t="str">
        <f t="shared" si="355"/>
        <v>fo28052017.zip</v>
      </c>
      <c r="H2282" s="3" t="s">
        <v>6</v>
      </c>
      <c r="I2282" t="s">
        <v>13</v>
      </c>
      <c r="J2282" t="s">
        <v>14</v>
      </c>
      <c r="K2282" t="s">
        <v>17</v>
      </c>
      <c r="L2282" t="str">
        <f t="shared" si="356"/>
        <v>if (curl_fetch_memory('https://www1.nseindia.com/archives/equities/bhavcopy/pr/PR280517.zip')$status_code == 200)</v>
      </c>
      <c r="M2282" t="str">
        <f t="shared" si="357"/>
        <v>if (curl_fetch_memory('https://www1.nseindia.com/archives/equities/bhavcopy/pr/PR280517.zip')$status_code == 200) download.file('https://www1.nseindia.com/archives/equities/bhavcopy/pr/PR280517.zip', 'D:\\My-Shares\\source-bhavcopy-zip\\PR280517.zip')</v>
      </c>
      <c r="N2282" t="str">
        <f t="shared" si="358"/>
        <v>if (file.exists('D:\\My-Shares\\source-bhavcopy-zip\\PR280517.zip')) {zipped_names = grep('\\.zip', unzip('D:\\My-Shares\\source-bhavcopy-zip\\PR280517.zip', list=TRUE)$Name, ignore.case=TRUE, value=TRUE); unzip(zipfile = 'D:\\My-Shares\\source-bhavcopy-zip\\PR280517.zip', exdir = 'D:\\My-Shares\\source-fno-zip', files=zipped_names);rm(zipped_names);}</v>
      </c>
      <c r="O2282" t="str">
        <f t="shared" si="359"/>
        <v>if (file.exists('D:\\My-Shares\\source-fno-zip\\fo28052017.zip')) {files = unzip('D:\\My-Shares\\source-fno-zip\\fo28052017.zip', list=TRUE)$Name; unzip(zipfile = 'D:\\My-Shares\\source-fno-zip\\fo28052017.zip', exdir = 'D:\\My-Shares\\source-fno-csv', files=files[grepl('^fo[0-9]{8}\\.csv|^op[0-9]{8}\\.csv',files)]);rm(files);}</v>
      </c>
    </row>
    <row r="2283" spans="1:15">
      <c r="A2283" s="1">
        <v>42884</v>
      </c>
      <c r="B2283" s="2">
        <f t="shared" si="350"/>
        <v>29</v>
      </c>
      <c r="C2283" s="2">
        <f t="shared" si="351"/>
        <v>5</v>
      </c>
      <c r="D2283">
        <f t="shared" si="352"/>
        <v>2017</v>
      </c>
      <c r="E2283" t="str">
        <f t="shared" si="353"/>
        <v>17</v>
      </c>
      <c r="F2283" t="str">
        <f t="shared" si="354"/>
        <v>PR290517.zip</v>
      </c>
      <c r="G2283" t="str">
        <f t="shared" si="355"/>
        <v>fo29052017.zip</v>
      </c>
      <c r="H2283" s="3" t="s">
        <v>6</v>
      </c>
      <c r="I2283" t="s">
        <v>13</v>
      </c>
      <c r="J2283" t="s">
        <v>14</v>
      </c>
      <c r="K2283" t="s">
        <v>17</v>
      </c>
      <c r="L2283" t="str">
        <f t="shared" si="356"/>
        <v>if (curl_fetch_memory('https://www1.nseindia.com/archives/equities/bhavcopy/pr/PR290517.zip')$status_code == 200)</v>
      </c>
      <c r="M2283" t="str">
        <f t="shared" si="357"/>
        <v>if (curl_fetch_memory('https://www1.nseindia.com/archives/equities/bhavcopy/pr/PR290517.zip')$status_code == 200) download.file('https://www1.nseindia.com/archives/equities/bhavcopy/pr/PR290517.zip', 'D:\\My-Shares\\source-bhavcopy-zip\\PR290517.zip')</v>
      </c>
      <c r="N2283" t="str">
        <f t="shared" si="358"/>
        <v>if (file.exists('D:\\My-Shares\\source-bhavcopy-zip\\PR290517.zip')) {zipped_names = grep('\\.zip', unzip('D:\\My-Shares\\source-bhavcopy-zip\\PR290517.zip', list=TRUE)$Name, ignore.case=TRUE, value=TRUE); unzip(zipfile = 'D:\\My-Shares\\source-bhavcopy-zip\\PR290517.zip', exdir = 'D:\\My-Shares\\source-fno-zip', files=zipped_names);rm(zipped_names);}</v>
      </c>
      <c r="O2283" t="str">
        <f t="shared" si="359"/>
        <v>if (file.exists('D:\\My-Shares\\source-fno-zip\\fo29052017.zip')) {files = unzip('D:\\My-Shares\\source-fno-zip\\fo29052017.zip', list=TRUE)$Name; unzip(zipfile = 'D:\\My-Shares\\source-fno-zip\\fo29052017.zip', exdir = 'D:\\My-Shares\\source-fno-csv', files=files[grepl('^fo[0-9]{8}\\.csv|^op[0-9]{8}\\.csv',files)]);rm(files);}</v>
      </c>
    </row>
    <row r="2284" spans="1:15">
      <c r="A2284" s="1">
        <v>42885</v>
      </c>
      <c r="B2284" s="2">
        <f t="shared" si="350"/>
        <v>30</v>
      </c>
      <c r="C2284" s="2">
        <f t="shared" si="351"/>
        <v>5</v>
      </c>
      <c r="D2284">
        <f t="shared" si="352"/>
        <v>2017</v>
      </c>
      <c r="E2284" t="str">
        <f t="shared" si="353"/>
        <v>17</v>
      </c>
      <c r="F2284" t="str">
        <f t="shared" si="354"/>
        <v>PR300517.zip</v>
      </c>
      <c r="G2284" t="str">
        <f t="shared" si="355"/>
        <v>fo30052017.zip</v>
      </c>
      <c r="H2284" s="3" t="s">
        <v>6</v>
      </c>
      <c r="I2284" t="s">
        <v>13</v>
      </c>
      <c r="J2284" t="s">
        <v>14</v>
      </c>
      <c r="K2284" t="s">
        <v>17</v>
      </c>
      <c r="L2284" t="str">
        <f t="shared" si="356"/>
        <v>if (curl_fetch_memory('https://www1.nseindia.com/archives/equities/bhavcopy/pr/PR300517.zip')$status_code == 200)</v>
      </c>
      <c r="M2284" t="str">
        <f t="shared" si="357"/>
        <v>if (curl_fetch_memory('https://www1.nseindia.com/archives/equities/bhavcopy/pr/PR300517.zip')$status_code == 200) download.file('https://www1.nseindia.com/archives/equities/bhavcopy/pr/PR300517.zip', 'D:\\My-Shares\\source-bhavcopy-zip\\PR300517.zip')</v>
      </c>
      <c r="N2284" t="str">
        <f t="shared" si="358"/>
        <v>if (file.exists('D:\\My-Shares\\source-bhavcopy-zip\\PR300517.zip')) {zipped_names = grep('\\.zip', unzip('D:\\My-Shares\\source-bhavcopy-zip\\PR300517.zip', list=TRUE)$Name, ignore.case=TRUE, value=TRUE); unzip(zipfile = 'D:\\My-Shares\\source-bhavcopy-zip\\PR300517.zip', exdir = 'D:\\My-Shares\\source-fno-zip', files=zipped_names);rm(zipped_names);}</v>
      </c>
      <c r="O2284" t="str">
        <f t="shared" si="359"/>
        <v>if (file.exists('D:\\My-Shares\\source-fno-zip\\fo30052017.zip')) {files = unzip('D:\\My-Shares\\source-fno-zip\\fo30052017.zip', list=TRUE)$Name; unzip(zipfile = 'D:\\My-Shares\\source-fno-zip\\fo30052017.zip', exdir = 'D:\\My-Shares\\source-fno-csv', files=files[grepl('^fo[0-9]{8}\\.csv|^op[0-9]{8}\\.csv',files)]);rm(files);}</v>
      </c>
    </row>
    <row r="2285" spans="1:15">
      <c r="A2285" s="1">
        <v>42886</v>
      </c>
      <c r="B2285" s="2">
        <f t="shared" si="350"/>
        <v>31</v>
      </c>
      <c r="C2285" s="2">
        <f t="shared" si="351"/>
        <v>5</v>
      </c>
      <c r="D2285">
        <f t="shared" si="352"/>
        <v>2017</v>
      </c>
      <c r="E2285" t="str">
        <f t="shared" si="353"/>
        <v>17</v>
      </c>
      <c r="F2285" t="str">
        <f t="shared" si="354"/>
        <v>PR310517.zip</v>
      </c>
      <c r="G2285" t="str">
        <f t="shared" si="355"/>
        <v>fo31052017.zip</v>
      </c>
      <c r="H2285" s="3" t="s">
        <v>6</v>
      </c>
      <c r="I2285" t="s">
        <v>13</v>
      </c>
      <c r="J2285" t="s">
        <v>14</v>
      </c>
      <c r="K2285" t="s">
        <v>17</v>
      </c>
      <c r="L2285" t="str">
        <f t="shared" si="356"/>
        <v>if (curl_fetch_memory('https://www1.nseindia.com/archives/equities/bhavcopy/pr/PR310517.zip')$status_code == 200)</v>
      </c>
      <c r="M2285" t="str">
        <f t="shared" si="357"/>
        <v>if (curl_fetch_memory('https://www1.nseindia.com/archives/equities/bhavcopy/pr/PR310517.zip')$status_code == 200) download.file('https://www1.nseindia.com/archives/equities/bhavcopy/pr/PR310517.zip', 'D:\\My-Shares\\source-bhavcopy-zip\\PR310517.zip')</v>
      </c>
      <c r="N2285" t="str">
        <f t="shared" si="358"/>
        <v>if (file.exists('D:\\My-Shares\\source-bhavcopy-zip\\PR310517.zip')) {zipped_names = grep('\\.zip', unzip('D:\\My-Shares\\source-bhavcopy-zip\\PR310517.zip', list=TRUE)$Name, ignore.case=TRUE, value=TRUE); unzip(zipfile = 'D:\\My-Shares\\source-bhavcopy-zip\\PR310517.zip', exdir = 'D:\\My-Shares\\source-fno-zip', files=zipped_names);rm(zipped_names);}</v>
      </c>
      <c r="O2285" t="str">
        <f t="shared" si="359"/>
        <v>if (file.exists('D:\\My-Shares\\source-fno-zip\\fo31052017.zip')) {files = unzip('D:\\My-Shares\\source-fno-zip\\fo31052017.zip', list=TRUE)$Name; unzip(zipfile = 'D:\\My-Shares\\source-fno-zip\\fo31052017.zip', exdir = 'D:\\My-Shares\\source-fno-csv', files=files[grepl('^fo[0-9]{8}\\.csv|^op[0-9]{8}\\.csv',files)]);rm(files);}</v>
      </c>
    </row>
    <row r="2286" spans="1:15">
      <c r="A2286" s="1">
        <v>42887</v>
      </c>
      <c r="B2286" s="2">
        <f t="shared" si="350"/>
        <v>1</v>
      </c>
      <c r="C2286" s="2">
        <f t="shared" si="351"/>
        <v>6</v>
      </c>
      <c r="D2286">
        <f t="shared" si="352"/>
        <v>2017</v>
      </c>
      <c r="E2286" t="str">
        <f t="shared" si="353"/>
        <v>17</v>
      </c>
      <c r="F2286" t="str">
        <f t="shared" si="354"/>
        <v>PR010617.zip</v>
      </c>
      <c r="G2286" t="str">
        <f t="shared" si="355"/>
        <v>fo01062017.zip</v>
      </c>
      <c r="H2286" s="3" t="s">
        <v>6</v>
      </c>
      <c r="I2286" t="s">
        <v>13</v>
      </c>
      <c r="J2286" t="s">
        <v>14</v>
      </c>
      <c r="K2286" t="s">
        <v>17</v>
      </c>
      <c r="L2286" t="str">
        <f t="shared" si="356"/>
        <v>if (curl_fetch_memory('https://www1.nseindia.com/archives/equities/bhavcopy/pr/PR010617.zip')$status_code == 200)</v>
      </c>
      <c r="M2286" t="str">
        <f t="shared" si="357"/>
        <v>if (curl_fetch_memory('https://www1.nseindia.com/archives/equities/bhavcopy/pr/PR010617.zip')$status_code == 200) download.file('https://www1.nseindia.com/archives/equities/bhavcopy/pr/PR010617.zip', 'D:\\My-Shares\\source-bhavcopy-zip\\PR010617.zip')</v>
      </c>
      <c r="N2286" t="str">
        <f t="shared" si="358"/>
        <v>if (file.exists('D:\\My-Shares\\source-bhavcopy-zip\\PR010617.zip')) {zipped_names = grep('\\.zip', unzip('D:\\My-Shares\\source-bhavcopy-zip\\PR010617.zip', list=TRUE)$Name, ignore.case=TRUE, value=TRUE); unzip(zipfile = 'D:\\My-Shares\\source-bhavcopy-zip\\PR010617.zip', exdir = 'D:\\My-Shares\\source-fno-zip', files=zipped_names);rm(zipped_names);}</v>
      </c>
      <c r="O2286" t="str">
        <f t="shared" si="359"/>
        <v>if (file.exists('D:\\My-Shares\\source-fno-zip\\fo01062017.zip')) {files = unzip('D:\\My-Shares\\source-fno-zip\\fo01062017.zip', list=TRUE)$Name; unzip(zipfile = 'D:\\My-Shares\\source-fno-zip\\fo01062017.zip', exdir = 'D:\\My-Shares\\source-fno-csv', files=files[grepl('^fo[0-9]{8}\\.csv|^op[0-9]{8}\\.csv',files)]);rm(files);}</v>
      </c>
    </row>
    <row r="2287" spans="1:15">
      <c r="A2287" s="1">
        <v>42888</v>
      </c>
      <c r="B2287" s="2">
        <f t="shared" si="350"/>
        <v>2</v>
      </c>
      <c r="C2287" s="2">
        <f t="shared" si="351"/>
        <v>6</v>
      </c>
      <c r="D2287">
        <f t="shared" si="352"/>
        <v>2017</v>
      </c>
      <c r="E2287" t="str">
        <f t="shared" si="353"/>
        <v>17</v>
      </c>
      <c r="F2287" t="str">
        <f t="shared" si="354"/>
        <v>PR020617.zip</v>
      </c>
      <c r="G2287" t="str">
        <f t="shared" si="355"/>
        <v>fo02062017.zip</v>
      </c>
      <c r="H2287" s="3" t="s">
        <v>6</v>
      </c>
      <c r="I2287" t="s">
        <v>13</v>
      </c>
      <c r="J2287" t="s">
        <v>14</v>
      </c>
      <c r="K2287" t="s">
        <v>17</v>
      </c>
      <c r="L2287" t="str">
        <f t="shared" si="356"/>
        <v>if (curl_fetch_memory('https://www1.nseindia.com/archives/equities/bhavcopy/pr/PR020617.zip')$status_code == 200)</v>
      </c>
      <c r="M2287" t="str">
        <f t="shared" si="357"/>
        <v>if (curl_fetch_memory('https://www1.nseindia.com/archives/equities/bhavcopy/pr/PR020617.zip')$status_code == 200) download.file('https://www1.nseindia.com/archives/equities/bhavcopy/pr/PR020617.zip', 'D:\\My-Shares\\source-bhavcopy-zip\\PR020617.zip')</v>
      </c>
      <c r="N2287" t="str">
        <f t="shared" si="358"/>
        <v>if (file.exists('D:\\My-Shares\\source-bhavcopy-zip\\PR020617.zip')) {zipped_names = grep('\\.zip', unzip('D:\\My-Shares\\source-bhavcopy-zip\\PR020617.zip', list=TRUE)$Name, ignore.case=TRUE, value=TRUE); unzip(zipfile = 'D:\\My-Shares\\source-bhavcopy-zip\\PR020617.zip', exdir = 'D:\\My-Shares\\source-fno-zip', files=zipped_names);rm(zipped_names);}</v>
      </c>
      <c r="O2287" t="str">
        <f t="shared" si="359"/>
        <v>if (file.exists('D:\\My-Shares\\source-fno-zip\\fo02062017.zip')) {files = unzip('D:\\My-Shares\\source-fno-zip\\fo02062017.zip', list=TRUE)$Name; unzip(zipfile = 'D:\\My-Shares\\source-fno-zip\\fo02062017.zip', exdir = 'D:\\My-Shares\\source-fno-csv', files=files[grepl('^fo[0-9]{8}\\.csv|^op[0-9]{8}\\.csv',files)]);rm(files);}</v>
      </c>
    </row>
    <row r="2288" spans="1:15">
      <c r="A2288" s="1">
        <v>42889</v>
      </c>
      <c r="B2288" s="2">
        <f t="shared" si="350"/>
        <v>3</v>
      </c>
      <c r="C2288" s="2">
        <f t="shared" si="351"/>
        <v>6</v>
      </c>
      <c r="D2288">
        <f t="shared" si="352"/>
        <v>2017</v>
      </c>
      <c r="E2288" t="str">
        <f t="shared" si="353"/>
        <v>17</v>
      </c>
      <c r="F2288" t="str">
        <f t="shared" si="354"/>
        <v>PR030617.zip</v>
      </c>
      <c r="G2288" t="str">
        <f t="shared" si="355"/>
        <v>fo03062017.zip</v>
      </c>
      <c r="H2288" s="3" t="s">
        <v>6</v>
      </c>
      <c r="I2288" t="s">
        <v>13</v>
      </c>
      <c r="J2288" t="s">
        <v>14</v>
      </c>
      <c r="K2288" t="s">
        <v>17</v>
      </c>
      <c r="L2288" t="str">
        <f t="shared" si="356"/>
        <v>if (curl_fetch_memory('https://www1.nseindia.com/archives/equities/bhavcopy/pr/PR030617.zip')$status_code == 200)</v>
      </c>
      <c r="M2288" t="str">
        <f t="shared" si="357"/>
        <v>if (curl_fetch_memory('https://www1.nseindia.com/archives/equities/bhavcopy/pr/PR030617.zip')$status_code == 200) download.file('https://www1.nseindia.com/archives/equities/bhavcopy/pr/PR030617.zip', 'D:\\My-Shares\\source-bhavcopy-zip\\PR030617.zip')</v>
      </c>
      <c r="N2288" t="str">
        <f t="shared" si="358"/>
        <v>if (file.exists('D:\\My-Shares\\source-bhavcopy-zip\\PR030617.zip')) {zipped_names = grep('\\.zip', unzip('D:\\My-Shares\\source-bhavcopy-zip\\PR030617.zip', list=TRUE)$Name, ignore.case=TRUE, value=TRUE); unzip(zipfile = 'D:\\My-Shares\\source-bhavcopy-zip\\PR030617.zip', exdir = 'D:\\My-Shares\\source-fno-zip', files=zipped_names);rm(zipped_names);}</v>
      </c>
      <c r="O2288" t="str">
        <f t="shared" si="359"/>
        <v>if (file.exists('D:\\My-Shares\\source-fno-zip\\fo03062017.zip')) {files = unzip('D:\\My-Shares\\source-fno-zip\\fo03062017.zip', list=TRUE)$Name; unzip(zipfile = 'D:\\My-Shares\\source-fno-zip\\fo03062017.zip', exdir = 'D:\\My-Shares\\source-fno-csv', files=files[grepl('^fo[0-9]{8}\\.csv|^op[0-9]{8}\\.csv',files)]);rm(files);}</v>
      </c>
    </row>
    <row r="2289" spans="1:15">
      <c r="A2289" s="1">
        <v>42890</v>
      </c>
      <c r="B2289" s="2">
        <f t="shared" si="350"/>
        <v>4</v>
      </c>
      <c r="C2289" s="2">
        <f t="shared" si="351"/>
        <v>6</v>
      </c>
      <c r="D2289">
        <f t="shared" si="352"/>
        <v>2017</v>
      </c>
      <c r="E2289" t="str">
        <f t="shared" si="353"/>
        <v>17</v>
      </c>
      <c r="F2289" t="str">
        <f t="shared" si="354"/>
        <v>PR040617.zip</v>
      </c>
      <c r="G2289" t="str">
        <f t="shared" si="355"/>
        <v>fo04062017.zip</v>
      </c>
      <c r="H2289" s="3" t="s">
        <v>6</v>
      </c>
      <c r="I2289" t="s">
        <v>13</v>
      </c>
      <c r="J2289" t="s">
        <v>14</v>
      </c>
      <c r="K2289" t="s">
        <v>17</v>
      </c>
      <c r="L2289" t="str">
        <f t="shared" si="356"/>
        <v>if (curl_fetch_memory('https://www1.nseindia.com/archives/equities/bhavcopy/pr/PR040617.zip')$status_code == 200)</v>
      </c>
      <c r="M2289" t="str">
        <f t="shared" si="357"/>
        <v>if (curl_fetch_memory('https://www1.nseindia.com/archives/equities/bhavcopy/pr/PR040617.zip')$status_code == 200) download.file('https://www1.nseindia.com/archives/equities/bhavcopy/pr/PR040617.zip', 'D:\\My-Shares\\source-bhavcopy-zip\\PR040617.zip')</v>
      </c>
      <c r="N2289" t="str">
        <f t="shared" si="358"/>
        <v>if (file.exists('D:\\My-Shares\\source-bhavcopy-zip\\PR040617.zip')) {zipped_names = grep('\\.zip', unzip('D:\\My-Shares\\source-bhavcopy-zip\\PR040617.zip', list=TRUE)$Name, ignore.case=TRUE, value=TRUE); unzip(zipfile = 'D:\\My-Shares\\source-bhavcopy-zip\\PR040617.zip', exdir = 'D:\\My-Shares\\source-fno-zip', files=zipped_names);rm(zipped_names);}</v>
      </c>
      <c r="O2289" t="str">
        <f t="shared" si="359"/>
        <v>if (file.exists('D:\\My-Shares\\source-fno-zip\\fo04062017.zip')) {files = unzip('D:\\My-Shares\\source-fno-zip\\fo04062017.zip', list=TRUE)$Name; unzip(zipfile = 'D:\\My-Shares\\source-fno-zip\\fo04062017.zip', exdir = 'D:\\My-Shares\\source-fno-csv', files=files[grepl('^fo[0-9]{8}\\.csv|^op[0-9]{8}\\.csv',files)]);rm(files);}</v>
      </c>
    </row>
    <row r="2290" spans="1:15">
      <c r="A2290" s="1">
        <v>42891</v>
      </c>
      <c r="B2290" s="2">
        <f t="shared" si="350"/>
        <v>5</v>
      </c>
      <c r="C2290" s="2">
        <f t="shared" si="351"/>
        <v>6</v>
      </c>
      <c r="D2290">
        <f t="shared" si="352"/>
        <v>2017</v>
      </c>
      <c r="E2290" t="str">
        <f t="shared" si="353"/>
        <v>17</v>
      </c>
      <c r="F2290" t="str">
        <f t="shared" si="354"/>
        <v>PR050617.zip</v>
      </c>
      <c r="G2290" t="str">
        <f t="shared" si="355"/>
        <v>fo05062017.zip</v>
      </c>
      <c r="H2290" s="3" t="s">
        <v>6</v>
      </c>
      <c r="I2290" t="s">
        <v>13</v>
      </c>
      <c r="J2290" t="s">
        <v>14</v>
      </c>
      <c r="K2290" t="s">
        <v>17</v>
      </c>
      <c r="L2290" t="str">
        <f t="shared" si="356"/>
        <v>if (curl_fetch_memory('https://www1.nseindia.com/archives/equities/bhavcopy/pr/PR050617.zip')$status_code == 200)</v>
      </c>
      <c r="M2290" t="str">
        <f t="shared" si="357"/>
        <v>if (curl_fetch_memory('https://www1.nseindia.com/archives/equities/bhavcopy/pr/PR050617.zip')$status_code == 200) download.file('https://www1.nseindia.com/archives/equities/bhavcopy/pr/PR050617.zip', 'D:\\My-Shares\\source-bhavcopy-zip\\PR050617.zip')</v>
      </c>
      <c r="N2290" t="str">
        <f t="shared" si="358"/>
        <v>if (file.exists('D:\\My-Shares\\source-bhavcopy-zip\\PR050617.zip')) {zipped_names = grep('\\.zip', unzip('D:\\My-Shares\\source-bhavcopy-zip\\PR050617.zip', list=TRUE)$Name, ignore.case=TRUE, value=TRUE); unzip(zipfile = 'D:\\My-Shares\\source-bhavcopy-zip\\PR050617.zip', exdir = 'D:\\My-Shares\\source-fno-zip', files=zipped_names);rm(zipped_names);}</v>
      </c>
      <c r="O2290" t="str">
        <f t="shared" si="359"/>
        <v>if (file.exists('D:\\My-Shares\\source-fno-zip\\fo05062017.zip')) {files = unzip('D:\\My-Shares\\source-fno-zip\\fo05062017.zip', list=TRUE)$Name; unzip(zipfile = 'D:\\My-Shares\\source-fno-zip\\fo05062017.zip', exdir = 'D:\\My-Shares\\source-fno-csv', files=files[grepl('^fo[0-9]{8}\\.csv|^op[0-9]{8}\\.csv',files)]);rm(files);}</v>
      </c>
    </row>
    <row r="2291" spans="1:15">
      <c r="A2291" s="1">
        <v>42892</v>
      </c>
      <c r="B2291" s="2">
        <f t="shared" si="350"/>
        <v>6</v>
      </c>
      <c r="C2291" s="2">
        <f t="shared" si="351"/>
        <v>6</v>
      </c>
      <c r="D2291">
        <f t="shared" si="352"/>
        <v>2017</v>
      </c>
      <c r="E2291" t="str">
        <f t="shared" si="353"/>
        <v>17</v>
      </c>
      <c r="F2291" t="str">
        <f t="shared" si="354"/>
        <v>PR060617.zip</v>
      </c>
      <c r="G2291" t="str">
        <f t="shared" si="355"/>
        <v>fo06062017.zip</v>
      </c>
      <c r="H2291" s="3" t="s">
        <v>6</v>
      </c>
      <c r="I2291" t="s">
        <v>13</v>
      </c>
      <c r="J2291" t="s">
        <v>14</v>
      </c>
      <c r="K2291" t="s">
        <v>17</v>
      </c>
      <c r="L2291" t="str">
        <f t="shared" si="356"/>
        <v>if (curl_fetch_memory('https://www1.nseindia.com/archives/equities/bhavcopy/pr/PR060617.zip')$status_code == 200)</v>
      </c>
      <c r="M2291" t="str">
        <f t="shared" si="357"/>
        <v>if (curl_fetch_memory('https://www1.nseindia.com/archives/equities/bhavcopy/pr/PR060617.zip')$status_code == 200) download.file('https://www1.nseindia.com/archives/equities/bhavcopy/pr/PR060617.zip', 'D:\\My-Shares\\source-bhavcopy-zip\\PR060617.zip')</v>
      </c>
      <c r="N2291" t="str">
        <f t="shared" si="358"/>
        <v>if (file.exists('D:\\My-Shares\\source-bhavcopy-zip\\PR060617.zip')) {zipped_names = grep('\\.zip', unzip('D:\\My-Shares\\source-bhavcopy-zip\\PR060617.zip', list=TRUE)$Name, ignore.case=TRUE, value=TRUE); unzip(zipfile = 'D:\\My-Shares\\source-bhavcopy-zip\\PR060617.zip', exdir = 'D:\\My-Shares\\source-fno-zip', files=zipped_names);rm(zipped_names);}</v>
      </c>
      <c r="O2291" t="str">
        <f t="shared" si="359"/>
        <v>if (file.exists('D:\\My-Shares\\source-fno-zip\\fo06062017.zip')) {files = unzip('D:\\My-Shares\\source-fno-zip\\fo06062017.zip', list=TRUE)$Name; unzip(zipfile = 'D:\\My-Shares\\source-fno-zip\\fo06062017.zip', exdir = 'D:\\My-Shares\\source-fno-csv', files=files[grepl('^fo[0-9]{8}\\.csv|^op[0-9]{8}\\.csv',files)]);rm(files);}</v>
      </c>
    </row>
    <row r="2292" spans="1:15">
      <c r="A2292" s="1">
        <v>42893</v>
      </c>
      <c r="B2292" s="2">
        <f t="shared" si="350"/>
        <v>7</v>
      </c>
      <c r="C2292" s="2">
        <f t="shared" si="351"/>
        <v>6</v>
      </c>
      <c r="D2292">
        <f t="shared" si="352"/>
        <v>2017</v>
      </c>
      <c r="E2292" t="str">
        <f t="shared" si="353"/>
        <v>17</v>
      </c>
      <c r="F2292" t="str">
        <f t="shared" si="354"/>
        <v>PR070617.zip</v>
      </c>
      <c r="G2292" t="str">
        <f t="shared" si="355"/>
        <v>fo07062017.zip</v>
      </c>
      <c r="H2292" s="3" t="s">
        <v>6</v>
      </c>
      <c r="I2292" t="s">
        <v>13</v>
      </c>
      <c r="J2292" t="s">
        <v>14</v>
      </c>
      <c r="K2292" t="s">
        <v>17</v>
      </c>
      <c r="L2292" t="str">
        <f t="shared" si="356"/>
        <v>if (curl_fetch_memory('https://www1.nseindia.com/archives/equities/bhavcopy/pr/PR070617.zip')$status_code == 200)</v>
      </c>
      <c r="M2292" t="str">
        <f t="shared" si="357"/>
        <v>if (curl_fetch_memory('https://www1.nseindia.com/archives/equities/bhavcopy/pr/PR070617.zip')$status_code == 200) download.file('https://www1.nseindia.com/archives/equities/bhavcopy/pr/PR070617.zip', 'D:\\My-Shares\\source-bhavcopy-zip\\PR070617.zip')</v>
      </c>
      <c r="N2292" t="str">
        <f t="shared" si="358"/>
        <v>if (file.exists('D:\\My-Shares\\source-bhavcopy-zip\\PR070617.zip')) {zipped_names = grep('\\.zip', unzip('D:\\My-Shares\\source-bhavcopy-zip\\PR070617.zip', list=TRUE)$Name, ignore.case=TRUE, value=TRUE); unzip(zipfile = 'D:\\My-Shares\\source-bhavcopy-zip\\PR070617.zip', exdir = 'D:\\My-Shares\\source-fno-zip', files=zipped_names);rm(zipped_names);}</v>
      </c>
      <c r="O2292" t="str">
        <f t="shared" si="359"/>
        <v>if (file.exists('D:\\My-Shares\\source-fno-zip\\fo07062017.zip')) {files = unzip('D:\\My-Shares\\source-fno-zip\\fo07062017.zip', list=TRUE)$Name; unzip(zipfile = 'D:\\My-Shares\\source-fno-zip\\fo07062017.zip', exdir = 'D:\\My-Shares\\source-fno-csv', files=files[grepl('^fo[0-9]{8}\\.csv|^op[0-9]{8}\\.csv',files)]);rm(files);}</v>
      </c>
    </row>
    <row r="2293" spans="1:15">
      <c r="A2293" s="1">
        <v>42894</v>
      </c>
      <c r="B2293" s="2">
        <f t="shared" si="350"/>
        <v>8</v>
      </c>
      <c r="C2293" s="2">
        <f t="shared" si="351"/>
        <v>6</v>
      </c>
      <c r="D2293">
        <f t="shared" si="352"/>
        <v>2017</v>
      </c>
      <c r="E2293" t="str">
        <f t="shared" si="353"/>
        <v>17</v>
      </c>
      <c r="F2293" t="str">
        <f t="shared" si="354"/>
        <v>PR080617.zip</v>
      </c>
      <c r="G2293" t="str">
        <f t="shared" si="355"/>
        <v>fo08062017.zip</v>
      </c>
      <c r="H2293" s="3" t="s">
        <v>6</v>
      </c>
      <c r="I2293" t="s">
        <v>13</v>
      </c>
      <c r="J2293" t="s">
        <v>14</v>
      </c>
      <c r="K2293" t="s">
        <v>17</v>
      </c>
      <c r="L2293" t="str">
        <f t="shared" si="356"/>
        <v>if (curl_fetch_memory('https://www1.nseindia.com/archives/equities/bhavcopy/pr/PR080617.zip')$status_code == 200)</v>
      </c>
      <c r="M2293" t="str">
        <f t="shared" si="357"/>
        <v>if (curl_fetch_memory('https://www1.nseindia.com/archives/equities/bhavcopy/pr/PR080617.zip')$status_code == 200) download.file('https://www1.nseindia.com/archives/equities/bhavcopy/pr/PR080617.zip', 'D:\\My-Shares\\source-bhavcopy-zip\\PR080617.zip')</v>
      </c>
      <c r="N2293" t="str">
        <f t="shared" si="358"/>
        <v>if (file.exists('D:\\My-Shares\\source-bhavcopy-zip\\PR080617.zip')) {zipped_names = grep('\\.zip', unzip('D:\\My-Shares\\source-bhavcopy-zip\\PR080617.zip', list=TRUE)$Name, ignore.case=TRUE, value=TRUE); unzip(zipfile = 'D:\\My-Shares\\source-bhavcopy-zip\\PR080617.zip', exdir = 'D:\\My-Shares\\source-fno-zip', files=zipped_names);rm(zipped_names);}</v>
      </c>
      <c r="O2293" t="str">
        <f t="shared" si="359"/>
        <v>if (file.exists('D:\\My-Shares\\source-fno-zip\\fo08062017.zip')) {files = unzip('D:\\My-Shares\\source-fno-zip\\fo08062017.zip', list=TRUE)$Name; unzip(zipfile = 'D:\\My-Shares\\source-fno-zip\\fo08062017.zip', exdir = 'D:\\My-Shares\\source-fno-csv', files=files[grepl('^fo[0-9]{8}\\.csv|^op[0-9]{8}\\.csv',files)]);rm(files);}</v>
      </c>
    </row>
    <row r="2294" spans="1:15">
      <c r="A2294" s="1">
        <v>42895</v>
      </c>
      <c r="B2294" s="2">
        <f t="shared" si="350"/>
        <v>9</v>
      </c>
      <c r="C2294" s="2">
        <f t="shared" si="351"/>
        <v>6</v>
      </c>
      <c r="D2294">
        <f t="shared" si="352"/>
        <v>2017</v>
      </c>
      <c r="E2294" t="str">
        <f t="shared" si="353"/>
        <v>17</v>
      </c>
      <c r="F2294" t="str">
        <f t="shared" si="354"/>
        <v>PR090617.zip</v>
      </c>
      <c r="G2294" t="str">
        <f t="shared" si="355"/>
        <v>fo09062017.zip</v>
      </c>
      <c r="H2294" s="3" t="s">
        <v>6</v>
      </c>
      <c r="I2294" t="s">
        <v>13</v>
      </c>
      <c r="J2294" t="s">
        <v>14</v>
      </c>
      <c r="K2294" t="s">
        <v>17</v>
      </c>
      <c r="L2294" t="str">
        <f t="shared" si="356"/>
        <v>if (curl_fetch_memory('https://www1.nseindia.com/archives/equities/bhavcopy/pr/PR090617.zip')$status_code == 200)</v>
      </c>
      <c r="M2294" t="str">
        <f t="shared" si="357"/>
        <v>if (curl_fetch_memory('https://www1.nseindia.com/archives/equities/bhavcopy/pr/PR090617.zip')$status_code == 200) download.file('https://www1.nseindia.com/archives/equities/bhavcopy/pr/PR090617.zip', 'D:\\My-Shares\\source-bhavcopy-zip\\PR090617.zip')</v>
      </c>
      <c r="N2294" t="str">
        <f t="shared" si="358"/>
        <v>if (file.exists('D:\\My-Shares\\source-bhavcopy-zip\\PR090617.zip')) {zipped_names = grep('\\.zip', unzip('D:\\My-Shares\\source-bhavcopy-zip\\PR090617.zip', list=TRUE)$Name, ignore.case=TRUE, value=TRUE); unzip(zipfile = 'D:\\My-Shares\\source-bhavcopy-zip\\PR090617.zip', exdir = 'D:\\My-Shares\\source-fno-zip', files=zipped_names);rm(zipped_names);}</v>
      </c>
      <c r="O2294" t="str">
        <f t="shared" si="359"/>
        <v>if (file.exists('D:\\My-Shares\\source-fno-zip\\fo09062017.zip')) {files = unzip('D:\\My-Shares\\source-fno-zip\\fo09062017.zip', list=TRUE)$Name; unzip(zipfile = 'D:\\My-Shares\\source-fno-zip\\fo09062017.zip', exdir = 'D:\\My-Shares\\source-fno-csv', files=files[grepl('^fo[0-9]{8}\\.csv|^op[0-9]{8}\\.csv',files)]);rm(files);}</v>
      </c>
    </row>
    <row r="2295" spans="1:15">
      <c r="A2295" s="1">
        <v>42896</v>
      </c>
      <c r="B2295" s="2">
        <f t="shared" si="350"/>
        <v>10</v>
      </c>
      <c r="C2295" s="2">
        <f t="shared" si="351"/>
        <v>6</v>
      </c>
      <c r="D2295">
        <f t="shared" si="352"/>
        <v>2017</v>
      </c>
      <c r="E2295" t="str">
        <f t="shared" si="353"/>
        <v>17</v>
      </c>
      <c r="F2295" t="str">
        <f t="shared" si="354"/>
        <v>PR100617.zip</v>
      </c>
      <c r="G2295" t="str">
        <f t="shared" si="355"/>
        <v>fo10062017.zip</v>
      </c>
      <c r="H2295" s="3" t="s">
        <v>6</v>
      </c>
      <c r="I2295" t="s">
        <v>13</v>
      </c>
      <c r="J2295" t="s">
        <v>14</v>
      </c>
      <c r="K2295" t="s">
        <v>17</v>
      </c>
      <c r="L2295" t="str">
        <f t="shared" si="356"/>
        <v>if (curl_fetch_memory('https://www1.nseindia.com/archives/equities/bhavcopy/pr/PR100617.zip')$status_code == 200)</v>
      </c>
      <c r="M2295" t="str">
        <f t="shared" si="357"/>
        <v>if (curl_fetch_memory('https://www1.nseindia.com/archives/equities/bhavcopy/pr/PR100617.zip')$status_code == 200) download.file('https://www1.nseindia.com/archives/equities/bhavcopy/pr/PR100617.zip', 'D:\\My-Shares\\source-bhavcopy-zip\\PR100617.zip')</v>
      </c>
      <c r="N2295" t="str">
        <f t="shared" si="358"/>
        <v>if (file.exists('D:\\My-Shares\\source-bhavcopy-zip\\PR100617.zip')) {zipped_names = grep('\\.zip', unzip('D:\\My-Shares\\source-bhavcopy-zip\\PR100617.zip', list=TRUE)$Name, ignore.case=TRUE, value=TRUE); unzip(zipfile = 'D:\\My-Shares\\source-bhavcopy-zip\\PR100617.zip', exdir = 'D:\\My-Shares\\source-fno-zip', files=zipped_names);rm(zipped_names);}</v>
      </c>
      <c r="O2295" t="str">
        <f t="shared" si="359"/>
        <v>if (file.exists('D:\\My-Shares\\source-fno-zip\\fo10062017.zip')) {files = unzip('D:\\My-Shares\\source-fno-zip\\fo10062017.zip', list=TRUE)$Name; unzip(zipfile = 'D:\\My-Shares\\source-fno-zip\\fo10062017.zip', exdir = 'D:\\My-Shares\\source-fno-csv', files=files[grepl('^fo[0-9]{8}\\.csv|^op[0-9]{8}\\.csv',files)]);rm(files);}</v>
      </c>
    </row>
    <row r="2296" spans="1:15">
      <c r="A2296" s="1">
        <v>42897</v>
      </c>
      <c r="B2296" s="2">
        <f t="shared" si="350"/>
        <v>11</v>
      </c>
      <c r="C2296" s="2">
        <f t="shared" si="351"/>
        <v>6</v>
      </c>
      <c r="D2296">
        <f t="shared" si="352"/>
        <v>2017</v>
      </c>
      <c r="E2296" t="str">
        <f t="shared" si="353"/>
        <v>17</v>
      </c>
      <c r="F2296" t="str">
        <f t="shared" si="354"/>
        <v>PR110617.zip</v>
      </c>
      <c r="G2296" t="str">
        <f t="shared" si="355"/>
        <v>fo11062017.zip</v>
      </c>
      <c r="H2296" s="3" t="s">
        <v>6</v>
      </c>
      <c r="I2296" t="s">
        <v>13</v>
      </c>
      <c r="J2296" t="s">
        <v>14</v>
      </c>
      <c r="K2296" t="s">
        <v>17</v>
      </c>
      <c r="L2296" t="str">
        <f t="shared" si="356"/>
        <v>if (curl_fetch_memory('https://www1.nseindia.com/archives/equities/bhavcopy/pr/PR110617.zip')$status_code == 200)</v>
      </c>
      <c r="M2296" t="str">
        <f t="shared" si="357"/>
        <v>if (curl_fetch_memory('https://www1.nseindia.com/archives/equities/bhavcopy/pr/PR110617.zip')$status_code == 200) download.file('https://www1.nseindia.com/archives/equities/bhavcopy/pr/PR110617.zip', 'D:\\My-Shares\\source-bhavcopy-zip\\PR110617.zip')</v>
      </c>
      <c r="N2296" t="str">
        <f t="shared" si="358"/>
        <v>if (file.exists('D:\\My-Shares\\source-bhavcopy-zip\\PR110617.zip')) {zipped_names = grep('\\.zip', unzip('D:\\My-Shares\\source-bhavcopy-zip\\PR110617.zip', list=TRUE)$Name, ignore.case=TRUE, value=TRUE); unzip(zipfile = 'D:\\My-Shares\\source-bhavcopy-zip\\PR110617.zip', exdir = 'D:\\My-Shares\\source-fno-zip', files=zipped_names);rm(zipped_names);}</v>
      </c>
      <c r="O2296" t="str">
        <f t="shared" si="359"/>
        <v>if (file.exists('D:\\My-Shares\\source-fno-zip\\fo11062017.zip')) {files = unzip('D:\\My-Shares\\source-fno-zip\\fo11062017.zip', list=TRUE)$Name; unzip(zipfile = 'D:\\My-Shares\\source-fno-zip\\fo11062017.zip', exdir = 'D:\\My-Shares\\source-fno-csv', files=files[grepl('^fo[0-9]{8}\\.csv|^op[0-9]{8}\\.csv',files)]);rm(files);}</v>
      </c>
    </row>
    <row r="2297" spans="1:15">
      <c r="A2297" s="1">
        <v>42898</v>
      </c>
      <c r="B2297" s="2">
        <f t="shared" si="350"/>
        <v>12</v>
      </c>
      <c r="C2297" s="2">
        <f t="shared" si="351"/>
        <v>6</v>
      </c>
      <c r="D2297">
        <f t="shared" si="352"/>
        <v>2017</v>
      </c>
      <c r="E2297" t="str">
        <f t="shared" si="353"/>
        <v>17</v>
      </c>
      <c r="F2297" t="str">
        <f t="shared" si="354"/>
        <v>PR120617.zip</v>
      </c>
      <c r="G2297" t="str">
        <f t="shared" si="355"/>
        <v>fo12062017.zip</v>
      </c>
      <c r="H2297" s="3" t="s">
        <v>6</v>
      </c>
      <c r="I2297" t="s">
        <v>13</v>
      </c>
      <c r="J2297" t="s">
        <v>14</v>
      </c>
      <c r="K2297" t="s">
        <v>17</v>
      </c>
      <c r="L2297" t="str">
        <f t="shared" si="356"/>
        <v>if (curl_fetch_memory('https://www1.nseindia.com/archives/equities/bhavcopy/pr/PR120617.zip')$status_code == 200)</v>
      </c>
      <c r="M2297" t="str">
        <f t="shared" si="357"/>
        <v>if (curl_fetch_memory('https://www1.nseindia.com/archives/equities/bhavcopy/pr/PR120617.zip')$status_code == 200) download.file('https://www1.nseindia.com/archives/equities/bhavcopy/pr/PR120617.zip', 'D:\\My-Shares\\source-bhavcopy-zip\\PR120617.zip')</v>
      </c>
      <c r="N2297" t="str">
        <f t="shared" si="358"/>
        <v>if (file.exists('D:\\My-Shares\\source-bhavcopy-zip\\PR120617.zip')) {zipped_names = grep('\\.zip', unzip('D:\\My-Shares\\source-bhavcopy-zip\\PR120617.zip', list=TRUE)$Name, ignore.case=TRUE, value=TRUE); unzip(zipfile = 'D:\\My-Shares\\source-bhavcopy-zip\\PR120617.zip', exdir = 'D:\\My-Shares\\source-fno-zip', files=zipped_names);rm(zipped_names);}</v>
      </c>
      <c r="O2297" t="str">
        <f t="shared" si="359"/>
        <v>if (file.exists('D:\\My-Shares\\source-fno-zip\\fo12062017.zip')) {files = unzip('D:\\My-Shares\\source-fno-zip\\fo12062017.zip', list=TRUE)$Name; unzip(zipfile = 'D:\\My-Shares\\source-fno-zip\\fo12062017.zip', exdir = 'D:\\My-Shares\\source-fno-csv', files=files[grepl('^fo[0-9]{8}\\.csv|^op[0-9]{8}\\.csv',files)]);rm(files);}</v>
      </c>
    </row>
    <row r="2298" spans="1:15">
      <c r="A2298" s="1">
        <v>42899</v>
      </c>
      <c r="B2298" s="2">
        <f t="shared" si="350"/>
        <v>13</v>
      </c>
      <c r="C2298" s="2">
        <f t="shared" si="351"/>
        <v>6</v>
      </c>
      <c r="D2298">
        <f t="shared" si="352"/>
        <v>2017</v>
      </c>
      <c r="E2298" t="str">
        <f t="shared" si="353"/>
        <v>17</v>
      </c>
      <c r="F2298" t="str">
        <f t="shared" si="354"/>
        <v>PR130617.zip</v>
      </c>
      <c r="G2298" t="str">
        <f t="shared" si="355"/>
        <v>fo13062017.zip</v>
      </c>
      <c r="H2298" s="3" t="s">
        <v>6</v>
      </c>
      <c r="I2298" t="s">
        <v>13</v>
      </c>
      <c r="J2298" t="s">
        <v>14</v>
      </c>
      <c r="K2298" t="s">
        <v>17</v>
      </c>
      <c r="L2298" t="str">
        <f t="shared" si="356"/>
        <v>if (curl_fetch_memory('https://www1.nseindia.com/archives/equities/bhavcopy/pr/PR130617.zip')$status_code == 200)</v>
      </c>
      <c r="M2298" t="str">
        <f t="shared" si="357"/>
        <v>if (curl_fetch_memory('https://www1.nseindia.com/archives/equities/bhavcopy/pr/PR130617.zip')$status_code == 200) download.file('https://www1.nseindia.com/archives/equities/bhavcopy/pr/PR130617.zip', 'D:\\My-Shares\\source-bhavcopy-zip\\PR130617.zip')</v>
      </c>
      <c r="N2298" t="str">
        <f t="shared" si="358"/>
        <v>if (file.exists('D:\\My-Shares\\source-bhavcopy-zip\\PR130617.zip')) {zipped_names = grep('\\.zip', unzip('D:\\My-Shares\\source-bhavcopy-zip\\PR130617.zip', list=TRUE)$Name, ignore.case=TRUE, value=TRUE); unzip(zipfile = 'D:\\My-Shares\\source-bhavcopy-zip\\PR130617.zip', exdir = 'D:\\My-Shares\\source-fno-zip', files=zipped_names);rm(zipped_names);}</v>
      </c>
      <c r="O2298" t="str">
        <f t="shared" si="359"/>
        <v>if (file.exists('D:\\My-Shares\\source-fno-zip\\fo13062017.zip')) {files = unzip('D:\\My-Shares\\source-fno-zip\\fo13062017.zip', list=TRUE)$Name; unzip(zipfile = 'D:\\My-Shares\\source-fno-zip\\fo13062017.zip', exdir = 'D:\\My-Shares\\source-fno-csv', files=files[grepl('^fo[0-9]{8}\\.csv|^op[0-9]{8}\\.csv',files)]);rm(files);}</v>
      </c>
    </row>
    <row r="2299" spans="1:15">
      <c r="A2299" s="1">
        <v>42900</v>
      </c>
      <c r="B2299" s="2">
        <f t="shared" si="350"/>
        <v>14</v>
      </c>
      <c r="C2299" s="2">
        <f t="shared" si="351"/>
        <v>6</v>
      </c>
      <c r="D2299">
        <f t="shared" si="352"/>
        <v>2017</v>
      </c>
      <c r="E2299" t="str">
        <f t="shared" si="353"/>
        <v>17</v>
      </c>
      <c r="F2299" t="str">
        <f t="shared" si="354"/>
        <v>PR140617.zip</v>
      </c>
      <c r="G2299" t="str">
        <f t="shared" si="355"/>
        <v>fo14062017.zip</v>
      </c>
      <c r="H2299" s="3" t="s">
        <v>6</v>
      </c>
      <c r="I2299" t="s">
        <v>13</v>
      </c>
      <c r="J2299" t="s">
        <v>14</v>
      </c>
      <c r="K2299" t="s">
        <v>17</v>
      </c>
      <c r="L2299" t="str">
        <f t="shared" si="356"/>
        <v>if (curl_fetch_memory('https://www1.nseindia.com/archives/equities/bhavcopy/pr/PR140617.zip')$status_code == 200)</v>
      </c>
      <c r="M2299" t="str">
        <f t="shared" si="357"/>
        <v>if (curl_fetch_memory('https://www1.nseindia.com/archives/equities/bhavcopy/pr/PR140617.zip')$status_code == 200) download.file('https://www1.nseindia.com/archives/equities/bhavcopy/pr/PR140617.zip', 'D:\\My-Shares\\source-bhavcopy-zip\\PR140617.zip')</v>
      </c>
      <c r="N2299" t="str">
        <f t="shared" si="358"/>
        <v>if (file.exists('D:\\My-Shares\\source-bhavcopy-zip\\PR140617.zip')) {zipped_names = grep('\\.zip', unzip('D:\\My-Shares\\source-bhavcopy-zip\\PR140617.zip', list=TRUE)$Name, ignore.case=TRUE, value=TRUE); unzip(zipfile = 'D:\\My-Shares\\source-bhavcopy-zip\\PR140617.zip', exdir = 'D:\\My-Shares\\source-fno-zip', files=zipped_names);rm(zipped_names);}</v>
      </c>
      <c r="O2299" t="str">
        <f t="shared" si="359"/>
        <v>if (file.exists('D:\\My-Shares\\source-fno-zip\\fo14062017.zip')) {files = unzip('D:\\My-Shares\\source-fno-zip\\fo14062017.zip', list=TRUE)$Name; unzip(zipfile = 'D:\\My-Shares\\source-fno-zip\\fo14062017.zip', exdir = 'D:\\My-Shares\\source-fno-csv', files=files[grepl('^fo[0-9]{8}\\.csv|^op[0-9]{8}\\.csv',files)]);rm(files);}</v>
      </c>
    </row>
    <row r="2300" spans="1:15">
      <c r="A2300" s="1">
        <v>42901</v>
      </c>
      <c r="B2300" s="2">
        <f t="shared" si="350"/>
        <v>15</v>
      </c>
      <c r="C2300" s="2">
        <f t="shared" si="351"/>
        <v>6</v>
      </c>
      <c r="D2300">
        <f t="shared" si="352"/>
        <v>2017</v>
      </c>
      <c r="E2300" t="str">
        <f t="shared" si="353"/>
        <v>17</v>
      </c>
      <c r="F2300" t="str">
        <f t="shared" si="354"/>
        <v>PR150617.zip</v>
      </c>
      <c r="G2300" t="str">
        <f t="shared" si="355"/>
        <v>fo15062017.zip</v>
      </c>
      <c r="H2300" s="3" t="s">
        <v>6</v>
      </c>
      <c r="I2300" t="s">
        <v>13</v>
      </c>
      <c r="J2300" t="s">
        <v>14</v>
      </c>
      <c r="K2300" t="s">
        <v>17</v>
      </c>
      <c r="L2300" t="str">
        <f t="shared" si="356"/>
        <v>if (curl_fetch_memory('https://www1.nseindia.com/archives/equities/bhavcopy/pr/PR150617.zip')$status_code == 200)</v>
      </c>
      <c r="M2300" t="str">
        <f t="shared" si="357"/>
        <v>if (curl_fetch_memory('https://www1.nseindia.com/archives/equities/bhavcopy/pr/PR150617.zip')$status_code == 200) download.file('https://www1.nseindia.com/archives/equities/bhavcopy/pr/PR150617.zip', 'D:\\My-Shares\\source-bhavcopy-zip\\PR150617.zip')</v>
      </c>
      <c r="N2300" t="str">
        <f t="shared" si="358"/>
        <v>if (file.exists('D:\\My-Shares\\source-bhavcopy-zip\\PR150617.zip')) {zipped_names = grep('\\.zip', unzip('D:\\My-Shares\\source-bhavcopy-zip\\PR150617.zip', list=TRUE)$Name, ignore.case=TRUE, value=TRUE); unzip(zipfile = 'D:\\My-Shares\\source-bhavcopy-zip\\PR150617.zip', exdir = 'D:\\My-Shares\\source-fno-zip', files=zipped_names);rm(zipped_names);}</v>
      </c>
      <c r="O2300" t="str">
        <f t="shared" si="359"/>
        <v>if (file.exists('D:\\My-Shares\\source-fno-zip\\fo15062017.zip')) {files = unzip('D:\\My-Shares\\source-fno-zip\\fo15062017.zip', list=TRUE)$Name; unzip(zipfile = 'D:\\My-Shares\\source-fno-zip\\fo15062017.zip', exdir = 'D:\\My-Shares\\source-fno-csv', files=files[grepl('^fo[0-9]{8}\\.csv|^op[0-9]{8}\\.csv',files)]);rm(files);}</v>
      </c>
    </row>
    <row r="2301" spans="1:15">
      <c r="A2301" s="1">
        <v>42902</v>
      </c>
      <c r="B2301" s="2">
        <f t="shared" si="350"/>
        <v>16</v>
      </c>
      <c r="C2301" s="2">
        <f t="shared" si="351"/>
        <v>6</v>
      </c>
      <c r="D2301">
        <f t="shared" si="352"/>
        <v>2017</v>
      </c>
      <c r="E2301" t="str">
        <f t="shared" si="353"/>
        <v>17</v>
      </c>
      <c r="F2301" t="str">
        <f t="shared" si="354"/>
        <v>PR160617.zip</v>
      </c>
      <c r="G2301" t="str">
        <f t="shared" si="355"/>
        <v>fo16062017.zip</v>
      </c>
      <c r="H2301" s="3" t="s">
        <v>6</v>
      </c>
      <c r="I2301" t="s">
        <v>13</v>
      </c>
      <c r="J2301" t="s">
        <v>14</v>
      </c>
      <c r="K2301" t="s">
        <v>17</v>
      </c>
      <c r="L2301" t="str">
        <f t="shared" si="356"/>
        <v>if (curl_fetch_memory('https://www1.nseindia.com/archives/equities/bhavcopy/pr/PR160617.zip')$status_code == 200)</v>
      </c>
      <c r="M2301" t="str">
        <f t="shared" si="357"/>
        <v>if (curl_fetch_memory('https://www1.nseindia.com/archives/equities/bhavcopy/pr/PR160617.zip')$status_code == 200) download.file('https://www1.nseindia.com/archives/equities/bhavcopy/pr/PR160617.zip', 'D:\\My-Shares\\source-bhavcopy-zip\\PR160617.zip')</v>
      </c>
      <c r="N2301" t="str">
        <f t="shared" si="358"/>
        <v>if (file.exists('D:\\My-Shares\\source-bhavcopy-zip\\PR160617.zip')) {zipped_names = grep('\\.zip', unzip('D:\\My-Shares\\source-bhavcopy-zip\\PR160617.zip', list=TRUE)$Name, ignore.case=TRUE, value=TRUE); unzip(zipfile = 'D:\\My-Shares\\source-bhavcopy-zip\\PR160617.zip', exdir = 'D:\\My-Shares\\source-fno-zip', files=zipped_names);rm(zipped_names);}</v>
      </c>
      <c r="O2301" t="str">
        <f t="shared" si="359"/>
        <v>if (file.exists('D:\\My-Shares\\source-fno-zip\\fo16062017.zip')) {files = unzip('D:\\My-Shares\\source-fno-zip\\fo16062017.zip', list=TRUE)$Name; unzip(zipfile = 'D:\\My-Shares\\source-fno-zip\\fo16062017.zip', exdir = 'D:\\My-Shares\\source-fno-csv', files=files[grepl('^fo[0-9]{8}\\.csv|^op[0-9]{8}\\.csv',files)]);rm(files);}</v>
      </c>
    </row>
    <row r="2302" spans="1:15">
      <c r="A2302" s="1">
        <v>42903</v>
      </c>
      <c r="B2302" s="2">
        <f t="shared" si="350"/>
        <v>17</v>
      </c>
      <c r="C2302" s="2">
        <f t="shared" si="351"/>
        <v>6</v>
      </c>
      <c r="D2302">
        <f t="shared" si="352"/>
        <v>2017</v>
      </c>
      <c r="E2302" t="str">
        <f t="shared" si="353"/>
        <v>17</v>
      </c>
      <c r="F2302" t="str">
        <f t="shared" si="354"/>
        <v>PR170617.zip</v>
      </c>
      <c r="G2302" t="str">
        <f t="shared" si="355"/>
        <v>fo17062017.zip</v>
      </c>
      <c r="H2302" s="3" t="s">
        <v>6</v>
      </c>
      <c r="I2302" t="s">
        <v>13</v>
      </c>
      <c r="J2302" t="s">
        <v>14</v>
      </c>
      <c r="K2302" t="s">
        <v>17</v>
      </c>
      <c r="L2302" t="str">
        <f t="shared" si="356"/>
        <v>if (curl_fetch_memory('https://www1.nseindia.com/archives/equities/bhavcopy/pr/PR170617.zip')$status_code == 200)</v>
      </c>
      <c r="M2302" t="str">
        <f t="shared" si="357"/>
        <v>if (curl_fetch_memory('https://www1.nseindia.com/archives/equities/bhavcopy/pr/PR170617.zip')$status_code == 200) download.file('https://www1.nseindia.com/archives/equities/bhavcopy/pr/PR170617.zip', 'D:\\My-Shares\\source-bhavcopy-zip\\PR170617.zip')</v>
      </c>
      <c r="N2302" t="str">
        <f t="shared" si="358"/>
        <v>if (file.exists('D:\\My-Shares\\source-bhavcopy-zip\\PR170617.zip')) {zipped_names = grep('\\.zip', unzip('D:\\My-Shares\\source-bhavcopy-zip\\PR170617.zip', list=TRUE)$Name, ignore.case=TRUE, value=TRUE); unzip(zipfile = 'D:\\My-Shares\\source-bhavcopy-zip\\PR170617.zip', exdir = 'D:\\My-Shares\\source-fno-zip', files=zipped_names);rm(zipped_names);}</v>
      </c>
      <c r="O2302" t="str">
        <f t="shared" si="359"/>
        <v>if (file.exists('D:\\My-Shares\\source-fno-zip\\fo17062017.zip')) {files = unzip('D:\\My-Shares\\source-fno-zip\\fo17062017.zip', list=TRUE)$Name; unzip(zipfile = 'D:\\My-Shares\\source-fno-zip\\fo17062017.zip', exdir = 'D:\\My-Shares\\source-fno-csv', files=files[grepl('^fo[0-9]{8}\\.csv|^op[0-9]{8}\\.csv',files)]);rm(files);}</v>
      </c>
    </row>
    <row r="2303" spans="1:15">
      <c r="A2303" s="1">
        <v>42904</v>
      </c>
      <c r="B2303" s="2">
        <f t="shared" si="350"/>
        <v>18</v>
      </c>
      <c r="C2303" s="2">
        <f t="shared" si="351"/>
        <v>6</v>
      </c>
      <c r="D2303">
        <f t="shared" si="352"/>
        <v>2017</v>
      </c>
      <c r="E2303" t="str">
        <f t="shared" si="353"/>
        <v>17</v>
      </c>
      <c r="F2303" t="str">
        <f t="shared" si="354"/>
        <v>PR180617.zip</v>
      </c>
      <c r="G2303" t="str">
        <f t="shared" si="355"/>
        <v>fo18062017.zip</v>
      </c>
      <c r="H2303" s="3" t="s">
        <v>6</v>
      </c>
      <c r="I2303" t="s">
        <v>13</v>
      </c>
      <c r="J2303" t="s">
        <v>14</v>
      </c>
      <c r="K2303" t="s">
        <v>17</v>
      </c>
      <c r="L2303" t="str">
        <f t="shared" si="356"/>
        <v>if (curl_fetch_memory('https://www1.nseindia.com/archives/equities/bhavcopy/pr/PR180617.zip')$status_code == 200)</v>
      </c>
      <c r="M2303" t="str">
        <f t="shared" si="357"/>
        <v>if (curl_fetch_memory('https://www1.nseindia.com/archives/equities/bhavcopy/pr/PR180617.zip')$status_code == 200) download.file('https://www1.nseindia.com/archives/equities/bhavcopy/pr/PR180617.zip', 'D:\\My-Shares\\source-bhavcopy-zip\\PR180617.zip')</v>
      </c>
      <c r="N2303" t="str">
        <f t="shared" si="358"/>
        <v>if (file.exists('D:\\My-Shares\\source-bhavcopy-zip\\PR180617.zip')) {zipped_names = grep('\\.zip', unzip('D:\\My-Shares\\source-bhavcopy-zip\\PR180617.zip', list=TRUE)$Name, ignore.case=TRUE, value=TRUE); unzip(zipfile = 'D:\\My-Shares\\source-bhavcopy-zip\\PR180617.zip', exdir = 'D:\\My-Shares\\source-fno-zip', files=zipped_names);rm(zipped_names);}</v>
      </c>
      <c r="O2303" t="str">
        <f t="shared" si="359"/>
        <v>if (file.exists('D:\\My-Shares\\source-fno-zip\\fo18062017.zip')) {files = unzip('D:\\My-Shares\\source-fno-zip\\fo18062017.zip', list=TRUE)$Name; unzip(zipfile = 'D:\\My-Shares\\source-fno-zip\\fo18062017.zip', exdir = 'D:\\My-Shares\\source-fno-csv', files=files[grepl('^fo[0-9]{8}\\.csv|^op[0-9]{8}\\.csv',files)]);rm(files);}</v>
      </c>
    </row>
    <row r="2304" spans="1:15">
      <c r="A2304" s="1">
        <v>42905</v>
      </c>
      <c r="B2304" s="2">
        <f t="shared" si="350"/>
        <v>19</v>
      </c>
      <c r="C2304" s="2">
        <f t="shared" si="351"/>
        <v>6</v>
      </c>
      <c r="D2304">
        <f t="shared" si="352"/>
        <v>2017</v>
      </c>
      <c r="E2304" t="str">
        <f t="shared" si="353"/>
        <v>17</v>
      </c>
      <c r="F2304" t="str">
        <f t="shared" si="354"/>
        <v>PR190617.zip</v>
      </c>
      <c r="G2304" t="str">
        <f t="shared" si="355"/>
        <v>fo19062017.zip</v>
      </c>
      <c r="H2304" s="3" t="s">
        <v>6</v>
      </c>
      <c r="I2304" t="s">
        <v>13</v>
      </c>
      <c r="J2304" t="s">
        <v>14</v>
      </c>
      <c r="K2304" t="s">
        <v>17</v>
      </c>
      <c r="L2304" t="str">
        <f t="shared" si="356"/>
        <v>if (curl_fetch_memory('https://www1.nseindia.com/archives/equities/bhavcopy/pr/PR190617.zip')$status_code == 200)</v>
      </c>
      <c r="M2304" t="str">
        <f t="shared" si="357"/>
        <v>if (curl_fetch_memory('https://www1.nseindia.com/archives/equities/bhavcopy/pr/PR190617.zip')$status_code == 200) download.file('https://www1.nseindia.com/archives/equities/bhavcopy/pr/PR190617.zip', 'D:\\My-Shares\\source-bhavcopy-zip\\PR190617.zip')</v>
      </c>
      <c r="N2304" t="str">
        <f t="shared" si="358"/>
        <v>if (file.exists('D:\\My-Shares\\source-bhavcopy-zip\\PR190617.zip')) {zipped_names = grep('\\.zip', unzip('D:\\My-Shares\\source-bhavcopy-zip\\PR190617.zip', list=TRUE)$Name, ignore.case=TRUE, value=TRUE); unzip(zipfile = 'D:\\My-Shares\\source-bhavcopy-zip\\PR190617.zip', exdir = 'D:\\My-Shares\\source-fno-zip', files=zipped_names);rm(zipped_names);}</v>
      </c>
      <c r="O2304" t="str">
        <f t="shared" si="359"/>
        <v>if (file.exists('D:\\My-Shares\\source-fno-zip\\fo19062017.zip')) {files = unzip('D:\\My-Shares\\source-fno-zip\\fo19062017.zip', list=TRUE)$Name; unzip(zipfile = 'D:\\My-Shares\\source-fno-zip\\fo19062017.zip', exdir = 'D:\\My-Shares\\source-fno-csv', files=files[grepl('^fo[0-9]{8}\\.csv|^op[0-9]{8}\\.csv',files)]);rm(files);}</v>
      </c>
    </row>
    <row r="2305" spans="1:15">
      <c r="A2305" s="1">
        <v>42906</v>
      </c>
      <c r="B2305" s="2">
        <f t="shared" si="350"/>
        <v>20</v>
      </c>
      <c r="C2305" s="2">
        <f t="shared" si="351"/>
        <v>6</v>
      </c>
      <c r="D2305">
        <f t="shared" si="352"/>
        <v>2017</v>
      </c>
      <c r="E2305" t="str">
        <f t="shared" si="353"/>
        <v>17</v>
      </c>
      <c r="F2305" t="str">
        <f t="shared" si="354"/>
        <v>PR200617.zip</v>
      </c>
      <c r="G2305" t="str">
        <f t="shared" si="355"/>
        <v>fo20062017.zip</v>
      </c>
      <c r="H2305" s="3" t="s">
        <v>6</v>
      </c>
      <c r="I2305" t="s">
        <v>13</v>
      </c>
      <c r="J2305" t="s">
        <v>14</v>
      </c>
      <c r="K2305" t="s">
        <v>17</v>
      </c>
      <c r="L2305" t="str">
        <f t="shared" si="356"/>
        <v>if (curl_fetch_memory('https://www1.nseindia.com/archives/equities/bhavcopy/pr/PR200617.zip')$status_code == 200)</v>
      </c>
      <c r="M2305" t="str">
        <f t="shared" si="357"/>
        <v>if (curl_fetch_memory('https://www1.nseindia.com/archives/equities/bhavcopy/pr/PR200617.zip')$status_code == 200) download.file('https://www1.nseindia.com/archives/equities/bhavcopy/pr/PR200617.zip', 'D:\\My-Shares\\source-bhavcopy-zip\\PR200617.zip')</v>
      </c>
      <c r="N2305" t="str">
        <f t="shared" si="358"/>
        <v>if (file.exists('D:\\My-Shares\\source-bhavcopy-zip\\PR200617.zip')) {zipped_names = grep('\\.zip', unzip('D:\\My-Shares\\source-bhavcopy-zip\\PR200617.zip', list=TRUE)$Name, ignore.case=TRUE, value=TRUE); unzip(zipfile = 'D:\\My-Shares\\source-bhavcopy-zip\\PR200617.zip', exdir = 'D:\\My-Shares\\source-fno-zip', files=zipped_names);rm(zipped_names);}</v>
      </c>
      <c r="O2305" t="str">
        <f t="shared" si="359"/>
        <v>if (file.exists('D:\\My-Shares\\source-fno-zip\\fo20062017.zip')) {files = unzip('D:\\My-Shares\\source-fno-zip\\fo20062017.zip', list=TRUE)$Name; unzip(zipfile = 'D:\\My-Shares\\source-fno-zip\\fo20062017.zip', exdir = 'D:\\My-Shares\\source-fno-csv', files=files[grepl('^fo[0-9]{8}\\.csv|^op[0-9]{8}\\.csv',files)]);rm(files);}</v>
      </c>
    </row>
    <row r="2306" spans="1:15">
      <c r="A2306" s="1">
        <v>42907</v>
      </c>
      <c r="B2306" s="2">
        <f t="shared" si="350"/>
        <v>21</v>
      </c>
      <c r="C2306" s="2">
        <f t="shared" si="351"/>
        <v>6</v>
      </c>
      <c r="D2306">
        <f t="shared" si="352"/>
        <v>2017</v>
      </c>
      <c r="E2306" t="str">
        <f t="shared" si="353"/>
        <v>17</v>
      </c>
      <c r="F2306" t="str">
        <f t="shared" si="354"/>
        <v>PR210617.zip</v>
      </c>
      <c r="G2306" t="str">
        <f t="shared" si="355"/>
        <v>fo21062017.zip</v>
      </c>
      <c r="H2306" s="3" t="s">
        <v>6</v>
      </c>
      <c r="I2306" t="s">
        <v>13</v>
      </c>
      <c r="J2306" t="s">
        <v>14</v>
      </c>
      <c r="K2306" t="s">
        <v>17</v>
      </c>
      <c r="L2306" t="str">
        <f t="shared" si="356"/>
        <v>if (curl_fetch_memory('https://www1.nseindia.com/archives/equities/bhavcopy/pr/PR210617.zip')$status_code == 200)</v>
      </c>
      <c r="M2306" t="str">
        <f t="shared" si="357"/>
        <v>if (curl_fetch_memory('https://www1.nseindia.com/archives/equities/bhavcopy/pr/PR210617.zip')$status_code == 200) download.file('https://www1.nseindia.com/archives/equities/bhavcopy/pr/PR210617.zip', 'D:\\My-Shares\\source-bhavcopy-zip\\PR210617.zip')</v>
      </c>
      <c r="N2306" t="str">
        <f t="shared" si="358"/>
        <v>if (file.exists('D:\\My-Shares\\source-bhavcopy-zip\\PR210617.zip')) {zipped_names = grep('\\.zip', unzip('D:\\My-Shares\\source-bhavcopy-zip\\PR210617.zip', list=TRUE)$Name, ignore.case=TRUE, value=TRUE); unzip(zipfile = 'D:\\My-Shares\\source-bhavcopy-zip\\PR210617.zip', exdir = 'D:\\My-Shares\\source-fno-zip', files=zipped_names);rm(zipped_names);}</v>
      </c>
      <c r="O2306" t="str">
        <f t="shared" si="359"/>
        <v>if (file.exists('D:\\My-Shares\\source-fno-zip\\fo21062017.zip')) {files = unzip('D:\\My-Shares\\source-fno-zip\\fo21062017.zip', list=TRUE)$Name; unzip(zipfile = 'D:\\My-Shares\\source-fno-zip\\fo21062017.zip', exdir = 'D:\\My-Shares\\source-fno-csv', files=files[grepl('^fo[0-9]{8}\\.csv|^op[0-9]{8}\\.csv',files)]);rm(files);}</v>
      </c>
    </row>
    <row r="2307" spans="1:15">
      <c r="A2307" s="1">
        <v>42908</v>
      </c>
      <c r="B2307" s="2">
        <f t="shared" ref="B2307:B2370" si="360">DAY(A2307)</f>
        <v>22</v>
      </c>
      <c r="C2307" s="2">
        <f t="shared" ref="C2307:C2370" si="361">MONTH(A2307)</f>
        <v>6</v>
      </c>
      <c r="D2307">
        <f t="shared" ref="D2307:D2370" si="362">YEAR(A2307)</f>
        <v>2017</v>
      </c>
      <c r="E2307" t="str">
        <f t="shared" ref="E2307:E2370" si="363">TEXT(A2307,"yy")</f>
        <v>17</v>
      </c>
      <c r="F2307" t="str">
        <f t="shared" ref="F2307:F2370" si="364">CONCATENATE("PR", TEXT(B2307, "00"), TEXT(C2307, "00"),E2307, ".zip")</f>
        <v>PR220617.zip</v>
      </c>
      <c r="G2307" t="str">
        <f t="shared" ref="G2307:G2370" si="365">CONCATENATE("fo", TEXT(B2307, "00"), TEXT(C2307, "00"),D2307, ".zip")</f>
        <v>fo22062017.zip</v>
      </c>
      <c r="H2307" s="3" t="s">
        <v>6</v>
      </c>
      <c r="I2307" t="s">
        <v>13</v>
      </c>
      <c r="J2307" t="s">
        <v>14</v>
      </c>
      <c r="K2307" t="s">
        <v>17</v>
      </c>
      <c r="L2307" t="str">
        <f t="shared" ref="L2307:L2370" si="366">CONCATENATE("if (curl_fetch_memory('", H2307, F2307, "')$status_code == 200)")</f>
        <v>if (curl_fetch_memory('https://www1.nseindia.com/archives/equities/bhavcopy/pr/PR220617.zip')$status_code == 200)</v>
      </c>
      <c r="M2307" t="str">
        <f t="shared" ref="M2307:M2370" si="367">CONCATENATE(L2307, " download.file('", H2307, F2307, "', '", I2307, F2307, "')")</f>
        <v>if (curl_fetch_memory('https://www1.nseindia.com/archives/equities/bhavcopy/pr/PR220617.zip')$status_code == 200) download.file('https://www1.nseindia.com/archives/equities/bhavcopy/pr/PR220617.zip', 'D:\\My-Shares\\source-bhavcopy-zip\\PR220617.zip')</v>
      </c>
      <c r="N2307" t="str">
        <f t="shared" ref="N2307:N2370" si="368">CONCATENATE("if (file.exists('", I2307,F2307, "')) {zipped_names = grep('\\.zip', unzip('", I2307, F2307,  "', list=TRUE)$Name, ignore.case=TRUE, value=TRUE); unzip(zipfile = '", I2307, F2307, "', exdir = '", J2307, "', files=zipped_names);rm(zipped_names);}")</f>
        <v>if (file.exists('D:\\My-Shares\\source-bhavcopy-zip\\PR220617.zip')) {zipped_names = grep('\\.zip', unzip('D:\\My-Shares\\source-bhavcopy-zip\\PR220617.zip', list=TRUE)$Name, ignore.case=TRUE, value=TRUE); unzip(zipfile = 'D:\\My-Shares\\source-bhavcopy-zip\\PR220617.zip', exdir = 'D:\\My-Shares\\source-fno-zip', files=zipped_names);rm(zipped_names);}</v>
      </c>
      <c r="O2307" t="str">
        <f t="shared" ref="O2307:O2370" si="369">CONCATENATE("if (file.exists('", J2307, "\\", G2307, "')) {files = unzip('", J2307, "\\", G2307,  "', list=TRUE)$Name; unzip(zipfile = '", J2307, "\\", G2307, "', exdir = '", K2307, "', files=files[grepl('^fo[0-9]{8}\\.csv|^op[0-9]{8}\\.csv',files)]);rm(files);}")</f>
        <v>if (file.exists('D:\\My-Shares\\source-fno-zip\\fo22062017.zip')) {files = unzip('D:\\My-Shares\\source-fno-zip\\fo22062017.zip', list=TRUE)$Name; unzip(zipfile = 'D:\\My-Shares\\source-fno-zip\\fo22062017.zip', exdir = 'D:\\My-Shares\\source-fno-csv', files=files[grepl('^fo[0-9]{8}\\.csv|^op[0-9]{8}\\.csv',files)]);rm(files);}</v>
      </c>
    </row>
    <row r="2308" spans="1:15">
      <c r="A2308" s="1">
        <v>42909</v>
      </c>
      <c r="B2308" s="2">
        <f t="shared" si="360"/>
        <v>23</v>
      </c>
      <c r="C2308" s="2">
        <f t="shared" si="361"/>
        <v>6</v>
      </c>
      <c r="D2308">
        <f t="shared" si="362"/>
        <v>2017</v>
      </c>
      <c r="E2308" t="str">
        <f t="shared" si="363"/>
        <v>17</v>
      </c>
      <c r="F2308" t="str">
        <f t="shared" si="364"/>
        <v>PR230617.zip</v>
      </c>
      <c r="G2308" t="str">
        <f t="shared" si="365"/>
        <v>fo23062017.zip</v>
      </c>
      <c r="H2308" s="3" t="s">
        <v>6</v>
      </c>
      <c r="I2308" t="s">
        <v>13</v>
      </c>
      <c r="J2308" t="s">
        <v>14</v>
      </c>
      <c r="K2308" t="s">
        <v>17</v>
      </c>
      <c r="L2308" t="str">
        <f t="shared" si="366"/>
        <v>if (curl_fetch_memory('https://www1.nseindia.com/archives/equities/bhavcopy/pr/PR230617.zip')$status_code == 200)</v>
      </c>
      <c r="M2308" t="str">
        <f t="shared" si="367"/>
        <v>if (curl_fetch_memory('https://www1.nseindia.com/archives/equities/bhavcopy/pr/PR230617.zip')$status_code == 200) download.file('https://www1.nseindia.com/archives/equities/bhavcopy/pr/PR230617.zip', 'D:\\My-Shares\\source-bhavcopy-zip\\PR230617.zip')</v>
      </c>
      <c r="N2308" t="str">
        <f t="shared" si="368"/>
        <v>if (file.exists('D:\\My-Shares\\source-bhavcopy-zip\\PR230617.zip')) {zipped_names = grep('\\.zip', unzip('D:\\My-Shares\\source-bhavcopy-zip\\PR230617.zip', list=TRUE)$Name, ignore.case=TRUE, value=TRUE); unzip(zipfile = 'D:\\My-Shares\\source-bhavcopy-zip\\PR230617.zip', exdir = 'D:\\My-Shares\\source-fno-zip', files=zipped_names);rm(zipped_names);}</v>
      </c>
      <c r="O2308" t="str">
        <f t="shared" si="369"/>
        <v>if (file.exists('D:\\My-Shares\\source-fno-zip\\fo23062017.zip')) {files = unzip('D:\\My-Shares\\source-fno-zip\\fo23062017.zip', list=TRUE)$Name; unzip(zipfile = 'D:\\My-Shares\\source-fno-zip\\fo23062017.zip', exdir = 'D:\\My-Shares\\source-fno-csv', files=files[grepl('^fo[0-9]{8}\\.csv|^op[0-9]{8}\\.csv',files)]);rm(files);}</v>
      </c>
    </row>
    <row r="2309" spans="1:15">
      <c r="A2309" s="1">
        <v>42910</v>
      </c>
      <c r="B2309" s="2">
        <f t="shared" si="360"/>
        <v>24</v>
      </c>
      <c r="C2309" s="2">
        <f t="shared" si="361"/>
        <v>6</v>
      </c>
      <c r="D2309">
        <f t="shared" si="362"/>
        <v>2017</v>
      </c>
      <c r="E2309" t="str">
        <f t="shared" si="363"/>
        <v>17</v>
      </c>
      <c r="F2309" t="str">
        <f t="shared" si="364"/>
        <v>PR240617.zip</v>
      </c>
      <c r="G2309" t="str">
        <f t="shared" si="365"/>
        <v>fo24062017.zip</v>
      </c>
      <c r="H2309" s="3" t="s">
        <v>6</v>
      </c>
      <c r="I2309" t="s">
        <v>13</v>
      </c>
      <c r="J2309" t="s">
        <v>14</v>
      </c>
      <c r="K2309" t="s">
        <v>17</v>
      </c>
      <c r="L2309" t="str">
        <f t="shared" si="366"/>
        <v>if (curl_fetch_memory('https://www1.nseindia.com/archives/equities/bhavcopy/pr/PR240617.zip')$status_code == 200)</v>
      </c>
      <c r="M2309" t="str">
        <f t="shared" si="367"/>
        <v>if (curl_fetch_memory('https://www1.nseindia.com/archives/equities/bhavcopy/pr/PR240617.zip')$status_code == 200) download.file('https://www1.nseindia.com/archives/equities/bhavcopy/pr/PR240617.zip', 'D:\\My-Shares\\source-bhavcopy-zip\\PR240617.zip')</v>
      </c>
      <c r="N2309" t="str">
        <f t="shared" si="368"/>
        <v>if (file.exists('D:\\My-Shares\\source-bhavcopy-zip\\PR240617.zip')) {zipped_names = grep('\\.zip', unzip('D:\\My-Shares\\source-bhavcopy-zip\\PR240617.zip', list=TRUE)$Name, ignore.case=TRUE, value=TRUE); unzip(zipfile = 'D:\\My-Shares\\source-bhavcopy-zip\\PR240617.zip', exdir = 'D:\\My-Shares\\source-fno-zip', files=zipped_names);rm(zipped_names);}</v>
      </c>
      <c r="O2309" t="str">
        <f t="shared" si="369"/>
        <v>if (file.exists('D:\\My-Shares\\source-fno-zip\\fo24062017.zip')) {files = unzip('D:\\My-Shares\\source-fno-zip\\fo24062017.zip', list=TRUE)$Name; unzip(zipfile = 'D:\\My-Shares\\source-fno-zip\\fo24062017.zip', exdir = 'D:\\My-Shares\\source-fno-csv', files=files[grepl('^fo[0-9]{8}\\.csv|^op[0-9]{8}\\.csv',files)]);rm(files);}</v>
      </c>
    </row>
    <row r="2310" spans="1:15">
      <c r="A2310" s="1">
        <v>42911</v>
      </c>
      <c r="B2310" s="2">
        <f t="shared" si="360"/>
        <v>25</v>
      </c>
      <c r="C2310" s="2">
        <f t="shared" si="361"/>
        <v>6</v>
      </c>
      <c r="D2310">
        <f t="shared" si="362"/>
        <v>2017</v>
      </c>
      <c r="E2310" t="str">
        <f t="shared" si="363"/>
        <v>17</v>
      </c>
      <c r="F2310" t="str">
        <f t="shared" si="364"/>
        <v>PR250617.zip</v>
      </c>
      <c r="G2310" t="str">
        <f t="shared" si="365"/>
        <v>fo25062017.zip</v>
      </c>
      <c r="H2310" s="3" t="s">
        <v>6</v>
      </c>
      <c r="I2310" t="s">
        <v>13</v>
      </c>
      <c r="J2310" t="s">
        <v>14</v>
      </c>
      <c r="K2310" t="s">
        <v>17</v>
      </c>
      <c r="L2310" t="str">
        <f t="shared" si="366"/>
        <v>if (curl_fetch_memory('https://www1.nseindia.com/archives/equities/bhavcopy/pr/PR250617.zip')$status_code == 200)</v>
      </c>
      <c r="M2310" t="str">
        <f t="shared" si="367"/>
        <v>if (curl_fetch_memory('https://www1.nseindia.com/archives/equities/bhavcopy/pr/PR250617.zip')$status_code == 200) download.file('https://www1.nseindia.com/archives/equities/bhavcopy/pr/PR250617.zip', 'D:\\My-Shares\\source-bhavcopy-zip\\PR250617.zip')</v>
      </c>
      <c r="N2310" t="str">
        <f t="shared" si="368"/>
        <v>if (file.exists('D:\\My-Shares\\source-bhavcopy-zip\\PR250617.zip')) {zipped_names = grep('\\.zip', unzip('D:\\My-Shares\\source-bhavcopy-zip\\PR250617.zip', list=TRUE)$Name, ignore.case=TRUE, value=TRUE); unzip(zipfile = 'D:\\My-Shares\\source-bhavcopy-zip\\PR250617.zip', exdir = 'D:\\My-Shares\\source-fno-zip', files=zipped_names);rm(zipped_names);}</v>
      </c>
      <c r="O2310" t="str">
        <f t="shared" si="369"/>
        <v>if (file.exists('D:\\My-Shares\\source-fno-zip\\fo25062017.zip')) {files = unzip('D:\\My-Shares\\source-fno-zip\\fo25062017.zip', list=TRUE)$Name; unzip(zipfile = 'D:\\My-Shares\\source-fno-zip\\fo25062017.zip', exdir = 'D:\\My-Shares\\source-fno-csv', files=files[grepl('^fo[0-9]{8}\\.csv|^op[0-9]{8}\\.csv',files)]);rm(files);}</v>
      </c>
    </row>
    <row r="2311" spans="1:15">
      <c r="A2311" s="1">
        <v>42912</v>
      </c>
      <c r="B2311" s="2">
        <f t="shared" si="360"/>
        <v>26</v>
      </c>
      <c r="C2311" s="2">
        <f t="shared" si="361"/>
        <v>6</v>
      </c>
      <c r="D2311">
        <f t="shared" si="362"/>
        <v>2017</v>
      </c>
      <c r="E2311" t="str">
        <f t="shared" si="363"/>
        <v>17</v>
      </c>
      <c r="F2311" t="str">
        <f t="shared" si="364"/>
        <v>PR260617.zip</v>
      </c>
      <c r="G2311" t="str">
        <f t="shared" si="365"/>
        <v>fo26062017.zip</v>
      </c>
      <c r="H2311" s="3" t="s">
        <v>6</v>
      </c>
      <c r="I2311" t="s">
        <v>13</v>
      </c>
      <c r="J2311" t="s">
        <v>14</v>
      </c>
      <c r="K2311" t="s">
        <v>17</v>
      </c>
      <c r="L2311" t="str">
        <f t="shared" si="366"/>
        <v>if (curl_fetch_memory('https://www1.nseindia.com/archives/equities/bhavcopy/pr/PR260617.zip')$status_code == 200)</v>
      </c>
      <c r="M2311" t="str">
        <f t="shared" si="367"/>
        <v>if (curl_fetch_memory('https://www1.nseindia.com/archives/equities/bhavcopy/pr/PR260617.zip')$status_code == 200) download.file('https://www1.nseindia.com/archives/equities/bhavcopy/pr/PR260617.zip', 'D:\\My-Shares\\source-bhavcopy-zip\\PR260617.zip')</v>
      </c>
      <c r="N2311" t="str">
        <f t="shared" si="368"/>
        <v>if (file.exists('D:\\My-Shares\\source-bhavcopy-zip\\PR260617.zip')) {zipped_names = grep('\\.zip', unzip('D:\\My-Shares\\source-bhavcopy-zip\\PR260617.zip', list=TRUE)$Name, ignore.case=TRUE, value=TRUE); unzip(zipfile = 'D:\\My-Shares\\source-bhavcopy-zip\\PR260617.zip', exdir = 'D:\\My-Shares\\source-fno-zip', files=zipped_names);rm(zipped_names);}</v>
      </c>
      <c r="O2311" t="str">
        <f t="shared" si="369"/>
        <v>if (file.exists('D:\\My-Shares\\source-fno-zip\\fo26062017.zip')) {files = unzip('D:\\My-Shares\\source-fno-zip\\fo26062017.zip', list=TRUE)$Name; unzip(zipfile = 'D:\\My-Shares\\source-fno-zip\\fo26062017.zip', exdir = 'D:\\My-Shares\\source-fno-csv', files=files[grepl('^fo[0-9]{8}\\.csv|^op[0-9]{8}\\.csv',files)]);rm(files);}</v>
      </c>
    </row>
    <row r="2312" spans="1:15">
      <c r="A2312" s="1">
        <v>42913</v>
      </c>
      <c r="B2312" s="2">
        <f t="shared" si="360"/>
        <v>27</v>
      </c>
      <c r="C2312" s="2">
        <f t="shared" si="361"/>
        <v>6</v>
      </c>
      <c r="D2312">
        <f t="shared" si="362"/>
        <v>2017</v>
      </c>
      <c r="E2312" t="str">
        <f t="shared" si="363"/>
        <v>17</v>
      </c>
      <c r="F2312" t="str">
        <f t="shared" si="364"/>
        <v>PR270617.zip</v>
      </c>
      <c r="G2312" t="str">
        <f t="shared" si="365"/>
        <v>fo27062017.zip</v>
      </c>
      <c r="H2312" s="3" t="s">
        <v>6</v>
      </c>
      <c r="I2312" t="s">
        <v>13</v>
      </c>
      <c r="J2312" t="s">
        <v>14</v>
      </c>
      <c r="K2312" t="s">
        <v>17</v>
      </c>
      <c r="L2312" t="str">
        <f t="shared" si="366"/>
        <v>if (curl_fetch_memory('https://www1.nseindia.com/archives/equities/bhavcopy/pr/PR270617.zip')$status_code == 200)</v>
      </c>
      <c r="M2312" t="str">
        <f t="shared" si="367"/>
        <v>if (curl_fetch_memory('https://www1.nseindia.com/archives/equities/bhavcopy/pr/PR270617.zip')$status_code == 200) download.file('https://www1.nseindia.com/archives/equities/bhavcopy/pr/PR270617.zip', 'D:\\My-Shares\\source-bhavcopy-zip\\PR270617.zip')</v>
      </c>
      <c r="N2312" t="str">
        <f t="shared" si="368"/>
        <v>if (file.exists('D:\\My-Shares\\source-bhavcopy-zip\\PR270617.zip')) {zipped_names = grep('\\.zip', unzip('D:\\My-Shares\\source-bhavcopy-zip\\PR270617.zip', list=TRUE)$Name, ignore.case=TRUE, value=TRUE); unzip(zipfile = 'D:\\My-Shares\\source-bhavcopy-zip\\PR270617.zip', exdir = 'D:\\My-Shares\\source-fno-zip', files=zipped_names);rm(zipped_names);}</v>
      </c>
      <c r="O2312" t="str">
        <f t="shared" si="369"/>
        <v>if (file.exists('D:\\My-Shares\\source-fno-zip\\fo27062017.zip')) {files = unzip('D:\\My-Shares\\source-fno-zip\\fo27062017.zip', list=TRUE)$Name; unzip(zipfile = 'D:\\My-Shares\\source-fno-zip\\fo27062017.zip', exdir = 'D:\\My-Shares\\source-fno-csv', files=files[grepl('^fo[0-9]{8}\\.csv|^op[0-9]{8}\\.csv',files)]);rm(files);}</v>
      </c>
    </row>
    <row r="2313" spans="1:15">
      <c r="A2313" s="1">
        <v>42914</v>
      </c>
      <c r="B2313" s="2">
        <f t="shared" si="360"/>
        <v>28</v>
      </c>
      <c r="C2313" s="2">
        <f t="shared" si="361"/>
        <v>6</v>
      </c>
      <c r="D2313">
        <f t="shared" si="362"/>
        <v>2017</v>
      </c>
      <c r="E2313" t="str">
        <f t="shared" si="363"/>
        <v>17</v>
      </c>
      <c r="F2313" t="str">
        <f t="shared" si="364"/>
        <v>PR280617.zip</v>
      </c>
      <c r="G2313" t="str">
        <f t="shared" si="365"/>
        <v>fo28062017.zip</v>
      </c>
      <c r="H2313" s="3" t="s">
        <v>6</v>
      </c>
      <c r="I2313" t="s">
        <v>13</v>
      </c>
      <c r="J2313" t="s">
        <v>14</v>
      </c>
      <c r="K2313" t="s">
        <v>17</v>
      </c>
      <c r="L2313" t="str">
        <f t="shared" si="366"/>
        <v>if (curl_fetch_memory('https://www1.nseindia.com/archives/equities/bhavcopy/pr/PR280617.zip')$status_code == 200)</v>
      </c>
      <c r="M2313" t="str">
        <f t="shared" si="367"/>
        <v>if (curl_fetch_memory('https://www1.nseindia.com/archives/equities/bhavcopy/pr/PR280617.zip')$status_code == 200) download.file('https://www1.nseindia.com/archives/equities/bhavcopy/pr/PR280617.zip', 'D:\\My-Shares\\source-bhavcopy-zip\\PR280617.zip')</v>
      </c>
      <c r="N2313" t="str">
        <f t="shared" si="368"/>
        <v>if (file.exists('D:\\My-Shares\\source-bhavcopy-zip\\PR280617.zip')) {zipped_names = grep('\\.zip', unzip('D:\\My-Shares\\source-bhavcopy-zip\\PR280617.zip', list=TRUE)$Name, ignore.case=TRUE, value=TRUE); unzip(zipfile = 'D:\\My-Shares\\source-bhavcopy-zip\\PR280617.zip', exdir = 'D:\\My-Shares\\source-fno-zip', files=zipped_names);rm(zipped_names);}</v>
      </c>
      <c r="O2313" t="str">
        <f t="shared" si="369"/>
        <v>if (file.exists('D:\\My-Shares\\source-fno-zip\\fo28062017.zip')) {files = unzip('D:\\My-Shares\\source-fno-zip\\fo28062017.zip', list=TRUE)$Name; unzip(zipfile = 'D:\\My-Shares\\source-fno-zip\\fo28062017.zip', exdir = 'D:\\My-Shares\\source-fno-csv', files=files[grepl('^fo[0-9]{8}\\.csv|^op[0-9]{8}\\.csv',files)]);rm(files);}</v>
      </c>
    </row>
    <row r="2314" spans="1:15">
      <c r="A2314" s="1">
        <v>42915</v>
      </c>
      <c r="B2314" s="2">
        <f t="shared" si="360"/>
        <v>29</v>
      </c>
      <c r="C2314" s="2">
        <f t="shared" si="361"/>
        <v>6</v>
      </c>
      <c r="D2314">
        <f t="shared" si="362"/>
        <v>2017</v>
      </c>
      <c r="E2314" t="str">
        <f t="shared" si="363"/>
        <v>17</v>
      </c>
      <c r="F2314" t="str">
        <f t="shared" si="364"/>
        <v>PR290617.zip</v>
      </c>
      <c r="G2314" t="str">
        <f t="shared" si="365"/>
        <v>fo29062017.zip</v>
      </c>
      <c r="H2314" s="3" t="s">
        <v>6</v>
      </c>
      <c r="I2314" t="s">
        <v>13</v>
      </c>
      <c r="J2314" t="s">
        <v>14</v>
      </c>
      <c r="K2314" t="s">
        <v>17</v>
      </c>
      <c r="L2314" t="str">
        <f t="shared" si="366"/>
        <v>if (curl_fetch_memory('https://www1.nseindia.com/archives/equities/bhavcopy/pr/PR290617.zip')$status_code == 200)</v>
      </c>
      <c r="M2314" t="str">
        <f t="shared" si="367"/>
        <v>if (curl_fetch_memory('https://www1.nseindia.com/archives/equities/bhavcopy/pr/PR290617.zip')$status_code == 200) download.file('https://www1.nseindia.com/archives/equities/bhavcopy/pr/PR290617.zip', 'D:\\My-Shares\\source-bhavcopy-zip\\PR290617.zip')</v>
      </c>
      <c r="N2314" t="str">
        <f t="shared" si="368"/>
        <v>if (file.exists('D:\\My-Shares\\source-bhavcopy-zip\\PR290617.zip')) {zipped_names = grep('\\.zip', unzip('D:\\My-Shares\\source-bhavcopy-zip\\PR290617.zip', list=TRUE)$Name, ignore.case=TRUE, value=TRUE); unzip(zipfile = 'D:\\My-Shares\\source-bhavcopy-zip\\PR290617.zip', exdir = 'D:\\My-Shares\\source-fno-zip', files=zipped_names);rm(zipped_names);}</v>
      </c>
      <c r="O2314" t="str">
        <f t="shared" si="369"/>
        <v>if (file.exists('D:\\My-Shares\\source-fno-zip\\fo29062017.zip')) {files = unzip('D:\\My-Shares\\source-fno-zip\\fo29062017.zip', list=TRUE)$Name; unzip(zipfile = 'D:\\My-Shares\\source-fno-zip\\fo29062017.zip', exdir = 'D:\\My-Shares\\source-fno-csv', files=files[grepl('^fo[0-9]{8}\\.csv|^op[0-9]{8}\\.csv',files)]);rm(files);}</v>
      </c>
    </row>
    <row r="2315" spans="1:15">
      <c r="A2315" s="1">
        <v>42916</v>
      </c>
      <c r="B2315" s="2">
        <f t="shared" si="360"/>
        <v>30</v>
      </c>
      <c r="C2315" s="2">
        <f t="shared" si="361"/>
        <v>6</v>
      </c>
      <c r="D2315">
        <f t="shared" si="362"/>
        <v>2017</v>
      </c>
      <c r="E2315" t="str">
        <f t="shared" si="363"/>
        <v>17</v>
      </c>
      <c r="F2315" t="str">
        <f t="shared" si="364"/>
        <v>PR300617.zip</v>
      </c>
      <c r="G2315" t="str">
        <f t="shared" si="365"/>
        <v>fo30062017.zip</v>
      </c>
      <c r="H2315" s="3" t="s">
        <v>6</v>
      </c>
      <c r="I2315" t="s">
        <v>13</v>
      </c>
      <c r="J2315" t="s">
        <v>14</v>
      </c>
      <c r="K2315" t="s">
        <v>17</v>
      </c>
      <c r="L2315" t="str">
        <f t="shared" si="366"/>
        <v>if (curl_fetch_memory('https://www1.nseindia.com/archives/equities/bhavcopy/pr/PR300617.zip')$status_code == 200)</v>
      </c>
      <c r="M2315" t="str">
        <f t="shared" si="367"/>
        <v>if (curl_fetch_memory('https://www1.nseindia.com/archives/equities/bhavcopy/pr/PR300617.zip')$status_code == 200) download.file('https://www1.nseindia.com/archives/equities/bhavcopy/pr/PR300617.zip', 'D:\\My-Shares\\source-bhavcopy-zip\\PR300617.zip')</v>
      </c>
      <c r="N2315" t="str">
        <f t="shared" si="368"/>
        <v>if (file.exists('D:\\My-Shares\\source-bhavcopy-zip\\PR300617.zip')) {zipped_names = grep('\\.zip', unzip('D:\\My-Shares\\source-bhavcopy-zip\\PR300617.zip', list=TRUE)$Name, ignore.case=TRUE, value=TRUE); unzip(zipfile = 'D:\\My-Shares\\source-bhavcopy-zip\\PR300617.zip', exdir = 'D:\\My-Shares\\source-fno-zip', files=zipped_names);rm(zipped_names);}</v>
      </c>
      <c r="O2315" t="str">
        <f t="shared" si="369"/>
        <v>if (file.exists('D:\\My-Shares\\source-fno-zip\\fo30062017.zip')) {files = unzip('D:\\My-Shares\\source-fno-zip\\fo30062017.zip', list=TRUE)$Name; unzip(zipfile = 'D:\\My-Shares\\source-fno-zip\\fo30062017.zip', exdir = 'D:\\My-Shares\\source-fno-csv', files=files[grepl('^fo[0-9]{8}\\.csv|^op[0-9]{8}\\.csv',files)]);rm(files);}</v>
      </c>
    </row>
    <row r="2316" spans="1:15">
      <c r="A2316" s="1">
        <v>42917</v>
      </c>
      <c r="B2316" s="2">
        <f t="shared" si="360"/>
        <v>1</v>
      </c>
      <c r="C2316" s="2">
        <f t="shared" si="361"/>
        <v>7</v>
      </c>
      <c r="D2316">
        <f t="shared" si="362"/>
        <v>2017</v>
      </c>
      <c r="E2316" t="str">
        <f t="shared" si="363"/>
        <v>17</v>
      </c>
      <c r="F2316" t="str">
        <f t="shared" si="364"/>
        <v>PR010717.zip</v>
      </c>
      <c r="G2316" t="str">
        <f t="shared" si="365"/>
        <v>fo01072017.zip</v>
      </c>
      <c r="H2316" s="3" t="s">
        <v>6</v>
      </c>
      <c r="I2316" t="s">
        <v>13</v>
      </c>
      <c r="J2316" t="s">
        <v>14</v>
      </c>
      <c r="K2316" t="s">
        <v>17</v>
      </c>
      <c r="L2316" t="str">
        <f t="shared" si="366"/>
        <v>if (curl_fetch_memory('https://www1.nseindia.com/archives/equities/bhavcopy/pr/PR010717.zip')$status_code == 200)</v>
      </c>
      <c r="M2316" t="str">
        <f t="shared" si="367"/>
        <v>if (curl_fetch_memory('https://www1.nseindia.com/archives/equities/bhavcopy/pr/PR010717.zip')$status_code == 200) download.file('https://www1.nseindia.com/archives/equities/bhavcopy/pr/PR010717.zip', 'D:\\My-Shares\\source-bhavcopy-zip\\PR010717.zip')</v>
      </c>
      <c r="N2316" t="str">
        <f t="shared" si="368"/>
        <v>if (file.exists('D:\\My-Shares\\source-bhavcopy-zip\\PR010717.zip')) {zipped_names = grep('\\.zip', unzip('D:\\My-Shares\\source-bhavcopy-zip\\PR010717.zip', list=TRUE)$Name, ignore.case=TRUE, value=TRUE); unzip(zipfile = 'D:\\My-Shares\\source-bhavcopy-zip\\PR010717.zip', exdir = 'D:\\My-Shares\\source-fno-zip', files=zipped_names);rm(zipped_names);}</v>
      </c>
      <c r="O2316" t="str">
        <f t="shared" si="369"/>
        <v>if (file.exists('D:\\My-Shares\\source-fno-zip\\fo01072017.zip')) {files = unzip('D:\\My-Shares\\source-fno-zip\\fo01072017.zip', list=TRUE)$Name; unzip(zipfile = 'D:\\My-Shares\\source-fno-zip\\fo01072017.zip', exdir = 'D:\\My-Shares\\source-fno-csv', files=files[grepl('^fo[0-9]{8}\\.csv|^op[0-9]{8}\\.csv',files)]);rm(files);}</v>
      </c>
    </row>
    <row r="2317" spans="1:15">
      <c r="A2317" s="1">
        <v>42918</v>
      </c>
      <c r="B2317" s="2">
        <f t="shared" si="360"/>
        <v>2</v>
      </c>
      <c r="C2317" s="2">
        <f t="shared" si="361"/>
        <v>7</v>
      </c>
      <c r="D2317">
        <f t="shared" si="362"/>
        <v>2017</v>
      </c>
      <c r="E2317" t="str">
        <f t="shared" si="363"/>
        <v>17</v>
      </c>
      <c r="F2317" t="str">
        <f t="shared" si="364"/>
        <v>PR020717.zip</v>
      </c>
      <c r="G2317" t="str">
        <f t="shared" si="365"/>
        <v>fo02072017.zip</v>
      </c>
      <c r="H2317" s="3" t="s">
        <v>6</v>
      </c>
      <c r="I2317" t="s">
        <v>13</v>
      </c>
      <c r="J2317" t="s">
        <v>14</v>
      </c>
      <c r="K2317" t="s">
        <v>17</v>
      </c>
      <c r="L2317" t="str">
        <f t="shared" si="366"/>
        <v>if (curl_fetch_memory('https://www1.nseindia.com/archives/equities/bhavcopy/pr/PR020717.zip')$status_code == 200)</v>
      </c>
      <c r="M2317" t="str">
        <f t="shared" si="367"/>
        <v>if (curl_fetch_memory('https://www1.nseindia.com/archives/equities/bhavcopy/pr/PR020717.zip')$status_code == 200) download.file('https://www1.nseindia.com/archives/equities/bhavcopy/pr/PR020717.zip', 'D:\\My-Shares\\source-bhavcopy-zip\\PR020717.zip')</v>
      </c>
      <c r="N2317" t="str">
        <f t="shared" si="368"/>
        <v>if (file.exists('D:\\My-Shares\\source-bhavcopy-zip\\PR020717.zip')) {zipped_names = grep('\\.zip', unzip('D:\\My-Shares\\source-bhavcopy-zip\\PR020717.zip', list=TRUE)$Name, ignore.case=TRUE, value=TRUE); unzip(zipfile = 'D:\\My-Shares\\source-bhavcopy-zip\\PR020717.zip', exdir = 'D:\\My-Shares\\source-fno-zip', files=zipped_names);rm(zipped_names);}</v>
      </c>
      <c r="O2317" t="str">
        <f t="shared" si="369"/>
        <v>if (file.exists('D:\\My-Shares\\source-fno-zip\\fo02072017.zip')) {files = unzip('D:\\My-Shares\\source-fno-zip\\fo02072017.zip', list=TRUE)$Name; unzip(zipfile = 'D:\\My-Shares\\source-fno-zip\\fo02072017.zip', exdir = 'D:\\My-Shares\\source-fno-csv', files=files[grepl('^fo[0-9]{8}\\.csv|^op[0-9]{8}\\.csv',files)]);rm(files);}</v>
      </c>
    </row>
    <row r="2318" spans="1:15">
      <c r="A2318" s="1">
        <v>42919</v>
      </c>
      <c r="B2318" s="2">
        <f t="shared" si="360"/>
        <v>3</v>
      </c>
      <c r="C2318" s="2">
        <f t="shared" si="361"/>
        <v>7</v>
      </c>
      <c r="D2318">
        <f t="shared" si="362"/>
        <v>2017</v>
      </c>
      <c r="E2318" t="str">
        <f t="shared" si="363"/>
        <v>17</v>
      </c>
      <c r="F2318" t="str">
        <f t="shared" si="364"/>
        <v>PR030717.zip</v>
      </c>
      <c r="G2318" t="str">
        <f t="shared" si="365"/>
        <v>fo03072017.zip</v>
      </c>
      <c r="H2318" s="3" t="s">
        <v>6</v>
      </c>
      <c r="I2318" t="s">
        <v>13</v>
      </c>
      <c r="J2318" t="s">
        <v>14</v>
      </c>
      <c r="K2318" t="s">
        <v>17</v>
      </c>
      <c r="L2318" t="str">
        <f t="shared" si="366"/>
        <v>if (curl_fetch_memory('https://www1.nseindia.com/archives/equities/bhavcopy/pr/PR030717.zip')$status_code == 200)</v>
      </c>
      <c r="M2318" t="str">
        <f t="shared" si="367"/>
        <v>if (curl_fetch_memory('https://www1.nseindia.com/archives/equities/bhavcopy/pr/PR030717.zip')$status_code == 200) download.file('https://www1.nseindia.com/archives/equities/bhavcopy/pr/PR030717.zip', 'D:\\My-Shares\\source-bhavcopy-zip\\PR030717.zip')</v>
      </c>
      <c r="N2318" t="str">
        <f t="shared" si="368"/>
        <v>if (file.exists('D:\\My-Shares\\source-bhavcopy-zip\\PR030717.zip')) {zipped_names = grep('\\.zip', unzip('D:\\My-Shares\\source-bhavcopy-zip\\PR030717.zip', list=TRUE)$Name, ignore.case=TRUE, value=TRUE); unzip(zipfile = 'D:\\My-Shares\\source-bhavcopy-zip\\PR030717.zip', exdir = 'D:\\My-Shares\\source-fno-zip', files=zipped_names);rm(zipped_names);}</v>
      </c>
      <c r="O2318" t="str">
        <f t="shared" si="369"/>
        <v>if (file.exists('D:\\My-Shares\\source-fno-zip\\fo03072017.zip')) {files = unzip('D:\\My-Shares\\source-fno-zip\\fo03072017.zip', list=TRUE)$Name; unzip(zipfile = 'D:\\My-Shares\\source-fno-zip\\fo03072017.zip', exdir = 'D:\\My-Shares\\source-fno-csv', files=files[grepl('^fo[0-9]{8}\\.csv|^op[0-9]{8}\\.csv',files)]);rm(files);}</v>
      </c>
    </row>
    <row r="2319" spans="1:15">
      <c r="A2319" s="1">
        <v>42920</v>
      </c>
      <c r="B2319" s="2">
        <f t="shared" si="360"/>
        <v>4</v>
      </c>
      <c r="C2319" s="2">
        <f t="shared" si="361"/>
        <v>7</v>
      </c>
      <c r="D2319">
        <f t="shared" si="362"/>
        <v>2017</v>
      </c>
      <c r="E2319" t="str">
        <f t="shared" si="363"/>
        <v>17</v>
      </c>
      <c r="F2319" t="str">
        <f t="shared" si="364"/>
        <v>PR040717.zip</v>
      </c>
      <c r="G2319" t="str">
        <f t="shared" si="365"/>
        <v>fo04072017.zip</v>
      </c>
      <c r="H2319" s="3" t="s">
        <v>6</v>
      </c>
      <c r="I2319" t="s">
        <v>13</v>
      </c>
      <c r="J2319" t="s">
        <v>14</v>
      </c>
      <c r="K2319" t="s">
        <v>17</v>
      </c>
      <c r="L2319" t="str">
        <f t="shared" si="366"/>
        <v>if (curl_fetch_memory('https://www1.nseindia.com/archives/equities/bhavcopy/pr/PR040717.zip')$status_code == 200)</v>
      </c>
      <c r="M2319" t="str">
        <f t="shared" si="367"/>
        <v>if (curl_fetch_memory('https://www1.nseindia.com/archives/equities/bhavcopy/pr/PR040717.zip')$status_code == 200) download.file('https://www1.nseindia.com/archives/equities/bhavcopy/pr/PR040717.zip', 'D:\\My-Shares\\source-bhavcopy-zip\\PR040717.zip')</v>
      </c>
      <c r="N2319" t="str">
        <f t="shared" si="368"/>
        <v>if (file.exists('D:\\My-Shares\\source-bhavcopy-zip\\PR040717.zip')) {zipped_names = grep('\\.zip', unzip('D:\\My-Shares\\source-bhavcopy-zip\\PR040717.zip', list=TRUE)$Name, ignore.case=TRUE, value=TRUE); unzip(zipfile = 'D:\\My-Shares\\source-bhavcopy-zip\\PR040717.zip', exdir = 'D:\\My-Shares\\source-fno-zip', files=zipped_names);rm(zipped_names);}</v>
      </c>
      <c r="O2319" t="str">
        <f t="shared" si="369"/>
        <v>if (file.exists('D:\\My-Shares\\source-fno-zip\\fo04072017.zip')) {files = unzip('D:\\My-Shares\\source-fno-zip\\fo04072017.zip', list=TRUE)$Name; unzip(zipfile = 'D:\\My-Shares\\source-fno-zip\\fo04072017.zip', exdir = 'D:\\My-Shares\\source-fno-csv', files=files[grepl('^fo[0-9]{8}\\.csv|^op[0-9]{8}\\.csv',files)]);rm(files);}</v>
      </c>
    </row>
    <row r="2320" spans="1:15">
      <c r="A2320" s="1">
        <v>42921</v>
      </c>
      <c r="B2320" s="2">
        <f t="shared" si="360"/>
        <v>5</v>
      </c>
      <c r="C2320" s="2">
        <f t="shared" si="361"/>
        <v>7</v>
      </c>
      <c r="D2320">
        <f t="shared" si="362"/>
        <v>2017</v>
      </c>
      <c r="E2320" t="str">
        <f t="shared" si="363"/>
        <v>17</v>
      </c>
      <c r="F2320" t="str">
        <f t="shared" si="364"/>
        <v>PR050717.zip</v>
      </c>
      <c r="G2320" t="str">
        <f t="shared" si="365"/>
        <v>fo05072017.zip</v>
      </c>
      <c r="H2320" s="3" t="s">
        <v>6</v>
      </c>
      <c r="I2320" t="s">
        <v>13</v>
      </c>
      <c r="J2320" t="s">
        <v>14</v>
      </c>
      <c r="K2320" t="s">
        <v>17</v>
      </c>
      <c r="L2320" t="str">
        <f t="shared" si="366"/>
        <v>if (curl_fetch_memory('https://www1.nseindia.com/archives/equities/bhavcopy/pr/PR050717.zip')$status_code == 200)</v>
      </c>
      <c r="M2320" t="str">
        <f t="shared" si="367"/>
        <v>if (curl_fetch_memory('https://www1.nseindia.com/archives/equities/bhavcopy/pr/PR050717.zip')$status_code == 200) download.file('https://www1.nseindia.com/archives/equities/bhavcopy/pr/PR050717.zip', 'D:\\My-Shares\\source-bhavcopy-zip\\PR050717.zip')</v>
      </c>
      <c r="N2320" t="str">
        <f t="shared" si="368"/>
        <v>if (file.exists('D:\\My-Shares\\source-bhavcopy-zip\\PR050717.zip')) {zipped_names = grep('\\.zip', unzip('D:\\My-Shares\\source-bhavcopy-zip\\PR050717.zip', list=TRUE)$Name, ignore.case=TRUE, value=TRUE); unzip(zipfile = 'D:\\My-Shares\\source-bhavcopy-zip\\PR050717.zip', exdir = 'D:\\My-Shares\\source-fno-zip', files=zipped_names);rm(zipped_names);}</v>
      </c>
      <c r="O2320" t="str">
        <f t="shared" si="369"/>
        <v>if (file.exists('D:\\My-Shares\\source-fno-zip\\fo05072017.zip')) {files = unzip('D:\\My-Shares\\source-fno-zip\\fo05072017.zip', list=TRUE)$Name; unzip(zipfile = 'D:\\My-Shares\\source-fno-zip\\fo05072017.zip', exdir = 'D:\\My-Shares\\source-fno-csv', files=files[grepl('^fo[0-9]{8}\\.csv|^op[0-9]{8}\\.csv',files)]);rm(files);}</v>
      </c>
    </row>
    <row r="2321" spans="1:15">
      <c r="A2321" s="1">
        <v>42922</v>
      </c>
      <c r="B2321" s="2">
        <f t="shared" si="360"/>
        <v>6</v>
      </c>
      <c r="C2321" s="2">
        <f t="shared" si="361"/>
        <v>7</v>
      </c>
      <c r="D2321">
        <f t="shared" si="362"/>
        <v>2017</v>
      </c>
      <c r="E2321" t="str">
        <f t="shared" si="363"/>
        <v>17</v>
      </c>
      <c r="F2321" t="str">
        <f t="shared" si="364"/>
        <v>PR060717.zip</v>
      </c>
      <c r="G2321" t="str">
        <f t="shared" si="365"/>
        <v>fo06072017.zip</v>
      </c>
      <c r="H2321" s="3" t="s">
        <v>6</v>
      </c>
      <c r="I2321" t="s">
        <v>13</v>
      </c>
      <c r="J2321" t="s">
        <v>14</v>
      </c>
      <c r="K2321" t="s">
        <v>17</v>
      </c>
      <c r="L2321" t="str">
        <f t="shared" si="366"/>
        <v>if (curl_fetch_memory('https://www1.nseindia.com/archives/equities/bhavcopy/pr/PR060717.zip')$status_code == 200)</v>
      </c>
      <c r="M2321" t="str">
        <f t="shared" si="367"/>
        <v>if (curl_fetch_memory('https://www1.nseindia.com/archives/equities/bhavcopy/pr/PR060717.zip')$status_code == 200) download.file('https://www1.nseindia.com/archives/equities/bhavcopy/pr/PR060717.zip', 'D:\\My-Shares\\source-bhavcopy-zip\\PR060717.zip')</v>
      </c>
      <c r="N2321" t="str">
        <f t="shared" si="368"/>
        <v>if (file.exists('D:\\My-Shares\\source-bhavcopy-zip\\PR060717.zip')) {zipped_names = grep('\\.zip', unzip('D:\\My-Shares\\source-bhavcopy-zip\\PR060717.zip', list=TRUE)$Name, ignore.case=TRUE, value=TRUE); unzip(zipfile = 'D:\\My-Shares\\source-bhavcopy-zip\\PR060717.zip', exdir = 'D:\\My-Shares\\source-fno-zip', files=zipped_names);rm(zipped_names);}</v>
      </c>
      <c r="O2321" t="str">
        <f t="shared" si="369"/>
        <v>if (file.exists('D:\\My-Shares\\source-fno-zip\\fo06072017.zip')) {files = unzip('D:\\My-Shares\\source-fno-zip\\fo06072017.zip', list=TRUE)$Name; unzip(zipfile = 'D:\\My-Shares\\source-fno-zip\\fo06072017.zip', exdir = 'D:\\My-Shares\\source-fno-csv', files=files[grepl('^fo[0-9]{8}\\.csv|^op[0-9]{8}\\.csv',files)]);rm(files);}</v>
      </c>
    </row>
    <row r="2322" spans="1:15">
      <c r="A2322" s="1">
        <v>42923</v>
      </c>
      <c r="B2322" s="2">
        <f t="shared" si="360"/>
        <v>7</v>
      </c>
      <c r="C2322" s="2">
        <f t="shared" si="361"/>
        <v>7</v>
      </c>
      <c r="D2322">
        <f t="shared" si="362"/>
        <v>2017</v>
      </c>
      <c r="E2322" t="str">
        <f t="shared" si="363"/>
        <v>17</v>
      </c>
      <c r="F2322" t="str">
        <f t="shared" si="364"/>
        <v>PR070717.zip</v>
      </c>
      <c r="G2322" t="str">
        <f t="shared" si="365"/>
        <v>fo07072017.zip</v>
      </c>
      <c r="H2322" s="3" t="s">
        <v>6</v>
      </c>
      <c r="I2322" t="s">
        <v>13</v>
      </c>
      <c r="J2322" t="s">
        <v>14</v>
      </c>
      <c r="K2322" t="s">
        <v>17</v>
      </c>
      <c r="L2322" t="str">
        <f t="shared" si="366"/>
        <v>if (curl_fetch_memory('https://www1.nseindia.com/archives/equities/bhavcopy/pr/PR070717.zip')$status_code == 200)</v>
      </c>
      <c r="M2322" t="str">
        <f t="shared" si="367"/>
        <v>if (curl_fetch_memory('https://www1.nseindia.com/archives/equities/bhavcopy/pr/PR070717.zip')$status_code == 200) download.file('https://www1.nseindia.com/archives/equities/bhavcopy/pr/PR070717.zip', 'D:\\My-Shares\\source-bhavcopy-zip\\PR070717.zip')</v>
      </c>
      <c r="N2322" t="str">
        <f t="shared" si="368"/>
        <v>if (file.exists('D:\\My-Shares\\source-bhavcopy-zip\\PR070717.zip')) {zipped_names = grep('\\.zip', unzip('D:\\My-Shares\\source-bhavcopy-zip\\PR070717.zip', list=TRUE)$Name, ignore.case=TRUE, value=TRUE); unzip(zipfile = 'D:\\My-Shares\\source-bhavcopy-zip\\PR070717.zip', exdir = 'D:\\My-Shares\\source-fno-zip', files=zipped_names);rm(zipped_names);}</v>
      </c>
      <c r="O2322" t="str">
        <f t="shared" si="369"/>
        <v>if (file.exists('D:\\My-Shares\\source-fno-zip\\fo07072017.zip')) {files = unzip('D:\\My-Shares\\source-fno-zip\\fo07072017.zip', list=TRUE)$Name; unzip(zipfile = 'D:\\My-Shares\\source-fno-zip\\fo07072017.zip', exdir = 'D:\\My-Shares\\source-fno-csv', files=files[grepl('^fo[0-9]{8}\\.csv|^op[0-9]{8}\\.csv',files)]);rm(files);}</v>
      </c>
    </row>
    <row r="2323" spans="1:15">
      <c r="A2323" s="1">
        <v>42924</v>
      </c>
      <c r="B2323" s="2">
        <f t="shared" si="360"/>
        <v>8</v>
      </c>
      <c r="C2323" s="2">
        <f t="shared" si="361"/>
        <v>7</v>
      </c>
      <c r="D2323">
        <f t="shared" si="362"/>
        <v>2017</v>
      </c>
      <c r="E2323" t="str">
        <f t="shared" si="363"/>
        <v>17</v>
      </c>
      <c r="F2323" t="str">
        <f t="shared" si="364"/>
        <v>PR080717.zip</v>
      </c>
      <c r="G2323" t="str">
        <f t="shared" si="365"/>
        <v>fo08072017.zip</v>
      </c>
      <c r="H2323" s="3" t="s">
        <v>6</v>
      </c>
      <c r="I2323" t="s">
        <v>13</v>
      </c>
      <c r="J2323" t="s">
        <v>14</v>
      </c>
      <c r="K2323" t="s">
        <v>17</v>
      </c>
      <c r="L2323" t="str">
        <f t="shared" si="366"/>
        <v>if (curl_fetch_memory('https://www1.nseindia.com/archives/equities/bhavcopy/pr/PR080717.zip')$status_code == 200)</v>
      </c>
      <c r="M2323" t="str">
        <f t="shared" si="367"/>
        <v>if (curl_fetch_memory('https://www1.nseindia.com/archives/equities/bhavcopy/pr/PR080717.zip')$status_code == 200) download.file('https://www1.nseindia.com/archives/equities/bhavcopy/pr/PR080717.zip', 'D:\\My-Shares\\source-bhavcopy-zip\\PR080717.zip')</v>
      </c>
      <c r="N2323" t="str">
        <f t="shared" si="368"/>
        <v>if (file.exists('D:\\My-Shares\\source-bhavcopy-zip\\PR080717.zip')) {zipped_names = grep('\\.zip', unzip('D:\\My-Shares\\source-bhavcopy-zip\\PR080717.zip', list=TRUE)$Name, ignore.case=TRUE, value=TRUE); unzip(zipfile = 'D:\\My-Shares\\source-bhavcopy-zip\\PR080717.zip', exdir = 'D:\\My-Shares\\source-fno-zip', files=zipped_names);rm(zipped_names);}</v>
      </c>
      <c r="O2323" t="str">
        <f t="shared" si="369"/>
        <v>if (file.exists('D:\\My-Shares\\source-fno-zip\\fo08072017.zip')) {files = unzip('D:\\My-Shares\\source-fno-zip\\fo08072017.zip', list=TRUE)$Name; unzip(zipfile = 'D:\\My-Shares\\source-fno-zip\\fo08072017.zip', exdir = 'D:\\My-Shares\\source-fno-csv', files=files[grepl('^fo[0-9]{8}\\.csv|^op[0-9]{8}\\.csv',files)]);rm(files);}</v>
      </c>
    </row>
    <row r="2324" spans="1:15">
      <c r="A2324" s="1">
        <v>42925</v>
      </c>
      <c r="B2324" s="2">
        <f t="shared" si="360"/>
        <v>9</v>
      </c>
      <c r="C2324" s="2">
        <f t="shared" si="361"/>
        <v>7</v>
      </c>
      <c r="D2324">
        <f t="shared" si="362"/>
        <v>2017</v>
      </c>
      <c r="E2324" t="str">
        <f t="shared" si="363"/>
        <v>17</v>
      </c>
      <c r="F2324" t="str">
        <f t="shared" si="364"/>
        <v>PR090717.zip</v>
      </c>
      <c r="G2324" t="str">
        <f t="shared" si="365"/>
        <v>fo09072017.zip</v>
      </c>
      <c r="H2324" s="3" t="s">
        <v>6</v>
      </c>
      <c r="I2324" t="s">
        <v>13</v>
      </c>
      <c r="J2324" t="s">
        <v>14</v>
      </c>
      <c r="K2324" t="s">
        <v>17</v>
      </c>
      <c r="L2324" t="str">
        <f t="shared" si="366"/>
        <v>if (curl_fetch_memory('https://www1.nseindia.com/archives/equities/bhavcopy/pr/PR090717.zip')$status_code == 200)</v>
      </c>
      <c r="M2324" t="str">
        <f t="shared" si="367"/>
        <v>if (curl_fetch_memory('https://www1.nseindia.com/archives/equities/bhavcopy/pr/PR090717.zip')$status_code == 200) download.file('https://www1.nseindia.com/archives/equities/bhavcopy/pr/PR090717.zip', 'D:\\My-Shares\\source-bhavcopy-zip\\PR090717.zip')</v>
      </c>
      <c r="N2324" t="str">
        <f t="shared" si="368"/>
        <v>if (file.exists('D:\\My-Shares\\source-bhavcopy-zip\\PR090717.zip')) {zipped_names = grep('\\.zip', unzip('D:\\My-Shares\\source-bhavcopy-zip\\PR090717.zip', list=TRUE)$Name, ignore.case=TRUE, value=TRUE); unzip(zipfile = 'D:\\My-Shares\\source-bhavcopy-zip\\PR090717.zip', exdir = 'D:\\My-Shares\\source-fno-zip', files=zipped_names);rm(zipped_names);}</v>
      </c>
      <c r="O2324" t="str">
        <f t="shared" si="369"/>
        <v>if (file.exists('D:\\My-Shares\\source-fno-zip\\fo09072017.zip')) {files = unzip('D:\\My-Shares\\source-fno-zip\\fo09072017.zip', list=TRUE)$Name; unzip(zipfile = 'D:\\My-Shares\\source-fno-zip\\fo09072017.zip', exdir = 'D:\\My-Shares\\source-fno-csv', files=files[grepl('^fo[0-9]{8}\\.csv|^op[0-9]{8}\\.csv',files)]);rm(files);}</v>
      </c>
    </row>
    <row r="2325" spans="1:15">
      <c r="A2325" s="1">
        <v>42926</v>
      </c>
      <c r="B2325" s="2">
        <f t="shared" si="360"/>
        <v>10</v>
      </c>
      <c r="C2325" s="2">
        <f t="shared" si="361"/>
        <v>7</v>
      </c>
      <c r="D2325">
        <f t="shared" si="362"/>
        <v>2017</v>
      </c>
      <c r="E2325" t="str">
        <f t="shared" si="363"/>
        <v>17</v>
      </c>
      <c r="F2325" t="str">
        <f t="shared" si="364"/>
        <v>PR100717.zip</v>
      </c>
      <c r="G2325" t="str">
        <f t="shared" si="365"/>
        <v>fo10072017.zip</v>
      </c>
      <c r="H2325" s="3" t="s">
        <v>6</v>
      </c>
      <c r="I2325" t="s">
        <v>13</v>
      </c>
      <c r="J2325" t="s">
        <v>14</v>
      </c>
      <c r="K2325" t="s">
        <v>17</v>
      </c>
      <c r="L2325" t="str">
        <f t="shared" si="366"/>
        <v>if (curl_fetch_memory('https://www1.nseindia.com/archives/equities/bhavcopy/pr/PR100717.zip')$status_code == 200)</v>
      </c>
      <c r="M2325" t="str">
        <f t="shared" si="367"/>
        <v>if (curl_fetch_memory('https://www1.nseindia.com/archives/equities/bhavcopy/pr/PR100717.zip')$status_code == 200) download.file('https://www1.nseindia.com/archives/equities/bhavcopy/pr/PR100717.zip', 'D:\\My-Shares\\source-bhavcopy-zip\\PR100717.zip')</v>
      </c>
      <c r="N2325" t="str">
        <f t="shared" si="368"/>
        <v>if (file.exists('D:\\My-Shares\\source-bhavcopy-zip\\PR100717.zip')) {zipped_names = grep('\\.zip', unzip('D:\\My-Shares\\source-bhavcopy-zip\\PR100717.zip', list=TRUE)$Name, ignore.case=TRUE, value=TRUE); unzip(zipfile = 'D:\\My-Shares\\source-bhavcopy-zip\\PR100717.zip', exdir = 'D:\\My-Shares\\source-fno-zip', files=zipped_names);rm(zipped_names);}</v>
      </c>
      <c r="O2325" t="str">
        <f t="shared" si="369"/>
        <v>if (file.exists('D:\\My-Shares\\source-fno-zip\\fo10072017.zip')) {files = unzip('D:\\My-Shares\\source-fno-zip\\fo10072017.zip', list=TRUE)$Name; unzip(zipfile = 'D:\\My-Shares\\source-fno-zip\\fo10072017.zip', exdir = 'D:\\My-Shares\\source-fno-csv', files=files[grepl('^fo[0-9]{8}\\.csv|^op[0-9]{8}\\.csv',files)]);rm(files);}</v>
      </c>
    </row>
    <row r="2326" spans="1:15">
      <c r="A2326" s="1">
        <v>42927</v>
      </c>
      <c r="B2326" s="2">
        <f t="shared" si="360"/>
        <v>11</v>
      </c>
      <c r="C2326" s="2">
        <f t="shared" si="361"/>
        <v>7</v>
      </c>
      <c r="D2326">
        <f t="shared" si="362"/>
        <v>2017</v>
      </c>
      <c r="E2326" t="str">
        <f t="shared" si="363"/>
        <v>17</v>
      </c>
      <c r="F2326" t="str">
        <f t="shared" si="364"/>
        <v>PR110717.zip</v>
      </c>
      <c r="G2326" t="str">
        <f t="shared" si="365"/>
        <v>fo11072017.zip</v>
      </c>
      <c r="H2326" s="3" t="s">
        <v>6</v>
      </c>
      <c r="I2326" t="s">
        <v>13</v>
      </c>
      <c r="J2326" t="s">
        <v>14</v>
      </c>
      <c r="K2326" t="s">
        <v>17</v>
      </c>
      <c r="L2326" t="str">
        <f t="shared" si="366"/>
        <v>if (curl_fetch_memory('https://www1.nseindia.com/archives/equities/bhavcopy/pr/PR110717.zip')$status_code == 200)</v>
      </c>
      <c r="M2326" t="str">
        <f t="shared" si="367"/>
        <v>if (curl_fetch_memory('https://www1.nseindia.com/archives/equities/bhavcopy/pr/PR110717.zip')$status_code == 200) download.file('https://www1.nseindia.com/archives/equities/bhavcopy/pr/PR110717.zip', 'D:\\My-Shares\\source-bhavcopy-zip\\PR110717.zip')</v>
      </c>
      <c r="N2326" t="str">
        <f t="shared" si="368"/>
        <v>if (file.exists('D:\\My-Shares\\source-bhavcopy-zip\\PR110717.zip')) {zipped_names = grep('\\.zip', unzip('D:\\My-Shares\\source-bhavcopy-zip\\PR110717.zip', list=TRUE)$Name, ignore.case=TRUE, value=TRUE); unzip(zipfile = 'D:\\My-Shares\\source-bhavcopy-zip\\PR110717.zip', exdir = 'D:\\My-Shares\\source-fno-zip', files=zipped_names);rm(zipped_names);}</v>
      </c>
      <c r="O2326" t="str">
        <f t="shared" si="369"/>
        <v>if (file.exists('D:\\My-Shares\\source-fno-zip\\fo11072017.zip')) {files = unzip('D:\\My-Shares\\source-fno-zip\\fo11072017.zip', list=TRUE)$Name; unzip(zipfile = 'D:\\My-Shares\\source-fno-zip\\fo11072017.zip', exdir = 'D:\\My-Shares\\source-fno-csv', files=files[grepl('^fo[0-9]{8}\\.csv|^op[0-9]{8}\\.csv',files)]);rm(files);}</v>
      </c>
    </row>
    <row r="2327" spans="1:15">
      <c r="A2327" s="1">
        <v>42928</v>
      </c>
      <c r="B2327" s="2">
        <f t="shared" si="360"/>
        <v>12</v>
      </c>
      <c r="C2327" s="2">
        <f t="shared" si="361"/>
        <v>7</v>
      </c>
      <c r="D2327">
        <f t="shared" si="362"/>
        <v>2017</v>
      </c>
      <c r="E2327" t="str">
        <f t="shared" si="363"/>
        <v>17</v>
      </c>
      <c r="F2327" t="str">
        <f t="shared" si="364"/>
        <v>PR120717.zip</v>
      </c>
      <c r="G2327" t="str">
        <f t="shared" si="365"/>
        <v>fo12072017.zip</v>
      </c>
      <c r="H2327" s="3" t="s">
        <v>6</v>
      </c>
      <c r="I2327" t="s">
        <v>13</v>
      </c>
      <c r="J2327" t="s">
        <v>14</v>
      </c>
      <c r="K2327" t="s">
        <v>17</v>
      </c>
      <c r="L2327" t="str">
        <f t="shared" si="366"/>
        <v>if (curl_fetch_memory('https://www1.nseindia.com/archives/equities/bhavcopy/pr/PR120717.zip')$status_code == 200)</v>
      </c>
      <c r="M2327" t="str">
        <f t="shared" si="367"/>
        <v>if (curl_fetch_memory('https://www1.nseindia.com/archives/equities/bhavcopy/pr/PR120717.zip')$status_code == 200) download.file('https://www1.nseindia.com/archives/equities/bhavcopy/pr/PR120717.zip', 'D:\\My-Shares\\source-bhavcopy-zip\\PR120717.zip')</v>
      </c>
      <c r="N2327" t="str">
        <f t="shared" si="368"/>
        <v>if (file.exists('D:\\My-Shares\\source-bhavcopy-zip\\PR120717.zip')) {zipped_names = grep('\\.zip', unzip('D:\\My-Shares\\source-bhavcopy-zip\\PR120717.zip', list=TRUE)$Name, ignore.case=TRUE, value=TRUE); unzip(zipfile = 'D:\\My-Shares\\source-bhavcopy-zip\\PR120717.zip', exdir = 'D:\\My-Shares\\source-fno-zip', files=zipped_names);rm(zipped_names);}</v>
      </c>
      <c r="O2327" t="str">
        <f t="shared" si="369"/>
        <v>if (file.exists('D:\\My-Shares\\source-fno-zip\\fo12072017.zip')) {files = unzip('D:\\My-Shares\\source-fno-zip\\fo12072017.zip', list=TRUE)$Name; unzip(zipfile = 'D:\\My-Shares\\source-fno-zip\\fo12072017.zip', exdir = 'D:\\My-Shares\\source-fno-csv', files=files[grepl('^fo[0-9]{8}\\.csv|^op[0-9]{8}\\.csv',files)]);rm(files);}</v>
      </c>
    </row>
    <row r="2328" spans="1:15">
      <c r="A2328" s="1">
        <v>42929</v>
      </c>
      <c r="B2328" s="2">
        <f t="shared" si="360"/>
        <v>13</v>
      </c>
      <c r="C2328" s="2">
        <f t="shared" si="361"/>
        <v>7</v>
      </c>
      <c r="D2328">
        <f t="shared" si="362"/>
        <v>2017</v>
      </c>
      <c r="E2328" t="str">
        <f t="shared" si="363"/>
        <v>17</v>
      </c>
      <c r="F2328" t="str">
        <f t="shared" si="364"/>
        <v>PR130717.zip</v>
      </c>
      <c r="G2328" t="str">
        <f t="shared" si="365"/>
        <v>fo13072017.zip</v>
      </c>
      <c r="H2328" s="3" t="s">
        <v>6</v>
      </c>
      <c r="I2328" t="s">
        <v>13</v>
      </c>
      <c r="J2328" t="s">
        <v>14</v>
      </c>
      <c r="K2328" t="s">
        <v>17</v>
      </c>
      <c r="L2328" t="str">
        <f t="shared" si="366"/>
        <v>if (curl_fetch_memory('https://www1.nseindia.com/archives/equities/bhavcopy/pr/PR130717.zip')$status_code == 200)</v>
      </c>
      <c r="M2328" t="str">
        <f t="shared" si="367"/>
        <v>if (curl_fetch_memory('https://www1.nseindia.com/archives/equities/bhavcopy/pr/PR130717.zip')$status_code == 200) download.file('https://www1.nseindia.com/archives/equities/bhavcopy/pr/PR130717.zip', 'D:\\My-Shares\\source-bhavcopy-zip\\PR130717.zip')</v>
      </c>
      <c r="N2328" t="str">
        <f t="shared" si="368"/>
        <v>if (file.exists('D:\\My-Shares\\source-bhavcopy-zip\\PR130717.zip')) {zipped_names = grep('\\.zip', unzip('D:\\My-Shares\\source-bhavcopy-zip\\PR130717.zip', list=TRUE)$Name, ignore.case=TRUE, value=TRUE); unzip(zipfile = 'D:\\My-Shares\\source-bhavcopy-zip\\PR130717.zip', exdir = 'D:\\My-Shares\\source-fno-zip', files=zipped_names);rm(zipped_names);}</v>
      </c>
      <c r="O2328" t="str">
        <f t="shared" si="369"/>
        <v>if (file.exists('D:\\My-Shares\\source-fno-zip\\fo13072017.zip')) {files = unzip('D:\\My-Shares\\source-fno-zip\\fo13072017.zip', list=TRUE)$Name; unzip(zipfile = 'D:\\My-Shares\\source-fno-zip\\fo13072017.zip', exdir = 'D:\\My-Shares\\source-fno-csv', files=files[grepl('^fo[0-9]{8}\\.csv|^op[0-9]{8}\\.csv',files)]);rm(files);}</v>
      </c>
    </row>
    <row r="2329" spans="1:15">
      <c r="A2329" s="1">
        <v>42930</v>
      </c>
      <c r="B2329" s="2">
        <f t="shared" si="360"/>
        <v>14</v>
      </c>
      <c r="C2329" s="2">
        <f t="shared" si="361"/>
        <v>7</v>
      </c>
      <c r="D2329">
        <f t="shared" si="362"/>
        <v>2017</v>
      </c>
      <c r="E2329" t="str">
        <f t="shared" si="363"/>
        <v>17</v>
      </c>
      <c r="F2329" t="str">
        <f t="shared" si="364"/>
        <v>PR140717.zip</v>
      </c>
      <c r="G2329" t="str">
        <f t="shared" si="365"/>
        <v>fo14072017.zip</v>
      </c>
      <c r="H2329" s="3" t="s">
        <v>6</v>
      </c>
      <c r="I2329" t="s">
        <v>13</v>
      </c>
      <c r="J2329" t="s">
        <v>14</v>
      </c>
      <c r="K2329" t="s">
        <v>17</v>
      </c>
      <c r="L2329" t="str">
        <f t="shared" si="366"/>
        <v>if (curl_fetch_memory('https://www1.nseindia.com/archives/equities/bhavcopy/pr/PR140717.zip')$status_code == 200)</v>
      </c>
      <c r="M2329" t="str">
        <f t="shared" si="367"/>
        <v>if (curl_fetch_memory('https://www1.nseindia.com/archives/equities/bhavcopy/pr/PR140717.zip')$status_code == 200) download.file('https://www1.nseindia.com/archives/equities/bhavcopy/pr/PR140717.zip', 'D:\\My-Shares\\source-bhavcopy-zip\\PR140717.zip')</v>
      </c>
      <c r="N2329" t="str">
        <f t="shared" si="368"/>
        <v>if (file.exists('D:\\My-Shares\\source-bhavcopy-zip\\PR140717.zip')) {zipped_names = grep('\\.zip', unzip('D:\\My-Shares\\source-bhavcopy-zip\\PR140717.zip', list=TRUE)$Name, ignore.case=TRUE, value=TRUE); unzip(zipfile = 'D:\\My-Shares\\source-bhavcopy-zip\\PR140717.zip', exdir = 'D:\\My-Shares\\source-fno-zip', files=zipped_names);rm(zipped_names);}</v>
      </c>
      <c r="O2329" t="str">
        <f t="shared" si="369"/>
        <v>if (file.exists('D:\\My-Shares\\source-fno-zip\\fo14072017.zip')) {files = unzip('D:\\My-Shares\\source-fno-zip\\fo14072017.zip', list=TRUE)$Name; unzip(zipfile = 'D:\\My-Shares\\source-fno-zip\\fo14072017.zip', exdir = 'D:\\My-Shares\\source-fno-csv', files=files[grepl('^fo[0-9]{8}\\.csv|^op[0-9]{8}\\.csv',files)]);rm(files);}</v>
      </c>
    </row>
    <row r="2330" spans="1:15">
      <c r="A2330" s="1">
        <v>42931</v>
      </c>
      <c r="B2330" s="2">
        <f t="shared" si="360"/>
        <v>15</v>
      </c>
      <c r="C2330" s="2">
        <f t="shared" si="361"/>
        <v>7</v>
      </c>
      <c r="D2330">
        <f t="shared" si="362"/>
        <v>2017</v>
      </c>
      <c r="E2330" t="str">
        <f t="shared" si="363"/>
        <v>17</v>
      </c>
      <c r="F2330" t="str">
        <f t="shared" si="364"/>
        <v>PR150717.zip</v>
      </c>
      <c r="G2330" t="str">
        <f t="shared" si="365"/>
        <v>fo15072017.zip</v>
      </c>
      <c r="H2330" s="3" t="s">
        <v>6</v>
      </c>
      <c r="I2330" t="s">
        <v>13</v>
      </c>
      <c r="J2330" t="s">
        <v>14</v>
      </c>
      <c r="K2330" t="s">
        <v>17</v>
      </c>
      <c r="L2330" t="str">
        <f t="shared" si="366"/>
        <v>if (curl_fetch_memory('https://www1.nseindia.com/archives/equities/bhavcopy/pr/PR150717.zip')$status_code == 200)</v>
      </c>
      <c r="M2330" t="str">
        <f t="shared" si="367"/>
        <v>if (curl_fetch_memory('https://www1.nseindia.com/archives/equities/bhavcopy/pr/PR150717.zip')$status_code == 200) download.file('https://www1.nseindia.com/archives/equities/bhavcopy/pr/PR150717.zip', 'D:\\My-Shares\\source-bhavcopy-zip\\PR150717.zip')</v>
      </c>
      <c r="N2330" t="str">
        <f t="shared" si="368"/>
        <v>if (file.exists('D:\\My-Shares\\source-bhavcopy-zip\\PR150717.zip')) {zipped_names = grep('\\.zip', unzip('D:\\My-Shares\\source-bhavcopy-zip\\PR150717.zip', list=TRUE)$Name, ignore.case=TRUE, value=TRUE); unzip(zipfile = 'D:\\My-Shares\\source-bhavcopy-zip\\PR150717.zip', exdir = 'D:\\My-Shares\\source-fno-zip', files=zipped_names);rm(zipped_names);}</v>
      </c>
      <c r="O2330" t="str">
        <f t="shared" si="369"/>
        <v>if (file.exists('D:\\My-Shares\\source-fno-zip\\fo15072017.zip')) {files = unzip('D:\\My-Shares\\source-fno-zip\\fo15072017.zip', list=TRUE)$Name; unzip(zipfile = 'D:\\My-Shares\\source-fno-zip\\fo15072017.zip', exdir = 'D:\\My-Shares\\source-fno-csv', files=files[grepl('^fo[0-9]{8}\\.csv|^op[0-9]{8}\\.csv',files)]);rm(files);}</v>
      </c>
    </row>
    <row r="2331" spans="1:15">
      <c r="A2331" s="1">
        <v>42932</v>
      </c>
      <c r="B2331" s="2">
        <f t="shared" si="360"/>
        <v>16</v>
      </c>
      <c r="C2331" s="2">
        <f t="shared" si="361"/>
        <v>7</v>
      </c>
      <c r="D2331">
        <f t="shared" si="362"/>
        <v>2017</v>
      </c>
      <c r="E2331" t="str">
        <f t="shared" si="363"/>
        <v>17</v>
      </c>
      <c r="F2331" t="str">
        <f t="shared" si="364"/>
        <v>PR160717.zip</v>
      </c>
      <c r="G2331" t="str">
        <f t="shared" si="365"/>
        <v>fo16072017.zip</v>
      </c>
      <c r="H2331" s="3" t="s">
        <v>6</v>
      </c>
      <c r="I2331" t="s">
        <v>13</v>
      </c>
      <c r="J2331" t="s">
        <v>14</v>
      </c>
      <c r="K2331" t="s">
        <v>17</v>
      </c>
      <c r="L2331" t="str">
        <f t="shared" si="366"/>
        <v>if (curl_fetch_memory('https://www1.nseindia.com/archives/equities/bhavcopy/pr/PR160717.zip')$status_code == 200)</v>
      </c>
      <c r="M2331" t="str">
        <f t="shared" si="367"/>
        <v>if (curl_fetch_memory('https://www1.nseindia.com/archives/equities/bhavcopy/pr/PR160717.zip')$status_code == 200) download.file('https://www1.nseindia.com/archives/equities/bhavcopy/pr/PR160717.zip', 'D:\\My-Shares\\source-bhavcopy-zip\\PR160717.zip')</v>
      </c>
      <c r="N2331" t="str">
        <f t="shared" si="368"/>
        <v>if (file.exists('D:\\My-Shares\\source-bhavcopy-zip\\PR160717.zip')) {zipped_names = grep('\\.zip', unzip('D:\\My-Shares\\source-bhavcopy-zip\\PR160717.zip', list=TRUE)$Name, ignore.case=TRUE, value=TRUE); unzip(zipfile = 'D:\\My-Shares\\source-bhavcopy-zip\\PR160717.zip', exdir = 'D:\\My-Shares\\source-fno-zip', files=zipped_names);rm(zipped_names);}</v>
      </c>
      <c r="O2331" t="str">
        <f t="shared" si="369"/>
        <v>if (file.exists('D:\\My-Shares\\source-fno-zip\\fo16072017.zip')) {files = unzip('D:\\My-Shares\\source-fno-zip\\fo16072017.zip', list=TRUE)$Name; unzip(zipfile = 'D:\\My-Shares\\source-fno-zip\\fo16072017.zip', exdir = 'D:\\My-Shares\\source-fno-csv', files=files[grepl('^fo[0-9]{8}\\.csv|^op[0-9]{8}\\.csv',files)]);rm(files);}</v>
      </c>
    </row>
    <row r="2332" spans="1:15">
      <c r="A2332" s="1">
        <v>42933</v>
      </c>
      <c r="B2332" s="2">
        <f t="shared" si="360"/>
        <v>17</v>
      </c>
      <c r="C2332" s="2">
        <f t="shared" si="361"/>
        <v>7</v>
      </c>
      <c r="D2332">
        <f t="shared" si="362"/>
        <v>2017</v>
      </c>
      <c r="E2332" t="str">
        <f t="shared" si="363"/>
        <v>17</v>
      </c>
      <c r="F2332" t="str">
        <f t="shared" si="364"/>
        <v>PR170717.zip</v>
      </c>
      <c r="G2332" t="str">
        <f t="shared" si="365"/>
        <v>fo17072017.zip</v>
      </c>
      <c r="H2332" s="3" t="s">
        <v>6</v>
      </c>
      <c r="I2332" t="s">
        <v>13</v>
      </c>
      <c r="J2332" t="s">
        <v>14</v>
      </c>
      <c r="K2332" t="s">
        <v>17</v>
      </c>
      <c r="L2332" t="str">
        <f t="shared" si="366"/>
        <v>if (curl_fetch_memory('https://www1.nseindia.com/archives/equities/bhavcopy/pr/PR170717.zip')$status_code == 200)</v>
      </c>
      <c r="M2332" t="str">
        <f t="shared" si="367"/>
        <v>if (curl_fetch_memory('https://www1.nseindia.com/archives/equities/bhavcopy/pr/PR170717.zip')$status_code == 200) download.file('https://www1.nseindia.com/archives/equities/bhavcopy/pr/PR170717.zip', 'D:\\My-Shares\\source-bhavcopy-zip\\PR170717.zip')</v>
      </c>
      <c r="N2332" t="str">
        <f t="shared" si="368"/>
        <v>if (file.exists('D:\\My-Shares\\source-bhavcopy-zip\\PR170717.zip')) {zipped_names = grep('\\.zip', unzip('D:\\My-Shares\\source-bhavcopy-zip\\PR170717.zip', list=TRUE)$Name, ignore.case=TRUE, value=TRUE); unzip(zipfile = 'D:\\My-Shares\\source-bhavcopy-zip\\PR170717.zip', exdir = 'D:\\My-Shares\\source-fno-zip', files=zipped_names);rm(zipped_names);}</v>
      </c>
      <c r="O2332" t="str">
        <f t="shared" si="369"/>
        <v>if (file.exists('D:\\My-Shares\\source-fno-zip\\fo17072017.zip')) {files = unzip('D:\\My-Shares\\source-fno-zip\\fo17072017.zip', list=TRUE)$Name; unzip(zipfile = 'D:\\My-Shares\\source-fno-zip\\fo17072017.zip', exdir = 'D:\\My-Shares\\source-fno-csv', files=files[grepl('^fo[0-9]{8}\\.csv|^op[0-9]{8}\\.csv',files)]);rm(files);}</v>
      </c>
    </row>
    <row r="2333" spans="1:15">
      <c r="A2333" s="1">
        <v>42934</v>
      </c>
      <c r="B2333" s="2">
        <f t="shared" si="360"/>
        <v>18</v>
      </c>
      <c r="C2333" s="2">
        <f t="shared" si="361"/>
        <v>7</v>
      </c>
      <c r="D2333">
        <f t="shared" si="362"/>
        <v>2017</v>
      </c>
      <c r="E2333" t="str">
        <f t="shared" si="363"/>
        <v>17</v>
      </c>
      <c r="F2333" t="str">
        <f t="shared" si="364"/>
        <v>PR180717.zip</v>
      </c>
      <c r="G2333" t="str">
        <f t="shared" si="365"/>
        <v>fo18072017.zip</v>
      </c>
      <c r="H2333" s="3" t="s">
        <v>6</v>
      </c>
      <c r="I2333" t="s">
        <v>13</v>
      </c>
      <c r="J2333" t="s">
        <v>14</v>
      </c>
      <c r="K2333" t="s">
        <v>17</v>
      </c>
      <c r="L2333" t="str">
        <f t="shared" si="366"/>
        <v>if (curl_fetch_memory('https://www1.nseindia.com/archives/equities/bhavcopy/pr/PR180717.zip')$status_code == 200)</v>
      </c>
      <c r="M2333" t="str">
        <f t="shared" si="367"/>
        <v>if (curl_fetch_memory('https://www1.nseindia.com/archives/equities/bhavcopy/pr/PR180717.zip')$status_code == 200) download.file('https://www1.nseindia.com/archives/equities/bhavcopy/pr/PR180717.zip', 'D:\\My-Shares\\source-bhavcopy-zip\\PR180717.zip')</v>
      </c>
      <c r="N2333" t="str">
        <f t="shared" si="368"/>
        <v>if (file.exists('D:\\My-Shares\\source-bhavcopy-zip\\PR180717.zip')) {zipped_names = grep('\\.zip', unzip('D:\\My-Shares\\source-bhavcopy-zip\\PR180717.zip', list=TRUE)$Name, ignore.case=TRUE, value=TRUE); unzip(zipfile = 'D:\\My-Shares\\source-bhavcopy-zip\\PR180717.zip', exdir = 'D:\\My-Shares\\source-fno-zip', files=zipped_names);rm(zipped_names);}</v>
      </c>
      <c r="O2333" t="str">
        <f t="shared" si="369"/>
        <v>if (file.exists('D:\\My-Shares\\source-fno-zip\\fo18072017.zip')) {files = unzip('D:\\My-Shares\\source-fno-zip\\fo18072017.zip', list=TRUE)$Name; unzip(zipfile = 'D:\\My-Shares\\source-fno-zip\\fo18072017.zip', exdir = 'D:\\My-Shares\\source-fno-csv', files=files[grepl('^fo[0-9]{8}\\.csv|^op[0-9]{8}\\.csv',files)]);rm(files);}</v>
      </c>
    </row>
    <row r="2334" spans="1:15">
      <c r="A2334" s="1">
        <v>42935</v>
      </c>
      <c r="B2334" s="2">
        <f t="shared" si="360"/>
        <v>19</v>
      </c>
      <c r="C2334" s="2">
        <f t="shared" si="361"/>
        <v>7</v>
      </c>
      <c r="D2334">
        <f t="shared" si="362"/>
        <v>2017</v>
      </c>
      <c r="E2334" t="str">
        <f t="shared" si="363"/>
        <v>17</v>
      </c>
      <c r="F2334" t="str">
        <f t="shared" si="364"/>
        <v>PR190717.zip</v>
      </c>
      <c r="G2334" t="str">
        <f t="shared" si="365"/>
        <v>fo19072017.zip</v>
      </c>
      <c r="H2334" s="3" t="s">
        <v>6</v>
      </c>
      <c r="I2334" t="s">
        <v>13</v>
      </c>
      <c r="J2334" t="s">
        <v>14</v>
      </c>
      <c r="K2334" t="s">
        <v>17</v>
      </c>
      <c r="L2334" t="str">
        <f t="shared" si="366"/>
        <v>if (curl_fetch_memory('https://www1.nseindia.com/archives/equities/bhavcopy/pr/PR190717.zip')$status_code == 200)</v>
      </c>
      <c r="M2334" t="str">
        <f t="shared" si="367"/>
        <v>if (curl_fetch_memory('https://www1.nseindia.com/archives/equities/bhavcopy/pr/PR190717.zip')$status_code == 200) download.file('https://www1.nseindia.com/archives/equities/bhavcopy/pr/PR190717.zip', 'D:\\My-Shares\\source-bhavcopy-zip\\PR190717.zip')</v>
      </c>
      <c r="N2334" t="str">
        <f t="shared" si="368"/>
        <v>if (file.exists('D:\\My-Shares\\source-bhavcopy-zip\\PR190717.zip')) {zipped_names = grep('\\.zip', unzip('D:\\My-Shares\\source-bhavcopy-zip\\PR190717.zip', list=TRUE)$Name, ignore.case=TRUE, value=TRUE); unzip(zipfile = 'D:\\My-Shares\\source-bhavcopy-zip\\PR190717.zip', exdir = 'D:\\My-Shares\\source-fno-zip', files=zipped_names);rm(zipped_names);}</v>
      </c>
      <c r="O2334" t="str">
        <f t="shared" si="369"/>
        <v>if (file.exists('D:\\My-Shares\\source-fno-zip\\fo19072017.zip')) {files = unzip('D:\\My-Shares\\source-fno-zip\\fo19072017.zip', list=TRUE)$Name; unzip(zipfile = 'D:\\My-Shares\\source-fno-zip\\fo19072017.zip', exdir = 'D:\\My-Shares\\source-fno-csv', files=files[grepl('^fo[0-9]{8}\\.csv|^op[0-9]{8}\\.csv',files)]);rm(files);}</v>
      </c>
    </row>
    <row r="2335" spans="1:15">
      <c r="A2335" s="1">
        <v>42936</v>
      </c>
      <c r="B2335" s="2">
        <f t="shared" si="360"/>
        <v>20</v>
      </c>
      <c r="C2335" s="2">
        <f t="shared" si="361"/>
        <v>7</v>
      </c>
      <c r="D2335">
        <f t="shared" si="362"/>
        <v>2017</v>
      </c>
      <c r="E2335" t="str">
        <f t="shared" si="363"/>
        <v>17</v>
      </c>
      <c r="F2335" t="str">
        <f t="shared" si="364"/>
        <v>PR200717.zip</v>
      </c>
      <c r="G2335" t="str">
        <f t="shared" si="365"/>
        <v>fo20072017.zip</v>
      </c>
      <c r="H2335" s="3" t="s">
        <v>6</v>
      </c>
      <c r="I2335" t="s">
        <v>13</v>
      </c>
      <c r="J2335" t="s">
        <v>14</v>
      </c>
      <c r="K2335" t="s">
        <v>17</v>
      </c>
      <c r="L2335" t="str">
        <f t="shared" si="366"/>
        <v>if (curl_fetch_memory('https://www1.nseindia.com/archives/equities/bhavcopy/pr/PR200717.zip')$status_code == 200)</v>
      </c>
      <c r="M2335" t="str">
        <f t="shared" si="367"/>
        <v>if (curl_fetch_memory('https://www1.nseindia.com/archives/equities/bhavcopy/pr/PR200717.zip')$status_code == 200) download.file('https://www1.nseindia.com/archives/equities/bhavcopy/pr/PR200717.zip', 'D:\\My-Shares\\source-bhavcopy-zip\\PR200717.zip')</v>
      </c>
      <c r="N2335" t="str">
        <f t="shared" si="368"/>
        <v>if (file.exists('D:\\My-Shares\\source-bhavcopy-zip\\PR200717.zip')) {zipped_names = grep('\\.zip', unzip('D:\\My-Shares\\source-bhavcopy-zip\\PR200717.zip', list=TRUE)$Name, ignore.case=TRUE, value=TRUE); unzip(zipfile = 'D:\\My-Shares\\source-bhavcopy-zip\\PR200717.zip', exdir = 'D:\\My-Shares\\source-fno-zip', files=zipped_names);rm(zipped_names);}</v>
      </c>
      <c r="O2335" t="str">
        <f t="shared" si="369"/>
        <v>if (file.exists('D:\\My-Shares\\source-fno-zip\\fo20072017.zip')) {files = unzip('D:\\My-Shares\\source-fno-zip\\fo20072017.zip', list=TRUE)$Name; unzip(zipfile = 'D:\\My-Shares\\source-fno-zip\\fo20072017.zip', exdir = 'D:\\My-Shares\\source-fno-csv', files=files[grepl('^fo[0-9]{8}\\.csv|^op[0-9]{8}\\.csv',files)]);rm(files);}</v>
      </c>
    </row>
    <row r="2336" spans="1:15">
      <c r="A2336" s="1">
        <v>42937</v>
      </c>
      <c r="B2336" s="2">
        <f t="shared" si="360"/>
        <v>21</v>
      </c>
      <c r="C2336" s="2">
        <f t="shared" si="361"/>
        <v>7</v>
      </c>
      <c r="D2336">
        <f t="shared" si="362"/>
        <v>2017</v>
      </c>
      <c r="E2336" t="str">
        <f t="shared" si="363"/>
        <v>17</v>
      </c>
      <c r="F2336" t="str">
        <f t="shared" si="364"/>
        <v>PR210717.zip</v>
      </c>
      <c r="G2336" t="str">
        <f t="shared" si="365"/>
        <v>fo21072017.zip</v>
      </c>
      <c r="H2336" s="3" t="s">
        <v>6</v>
      </c>
      <c r="I2336" t="s">
        <v>13</v>
      </c>
      <c r="J2336" t="s">
        <v>14</v>
      </c>
      <c r="K2336" t="s">
        <v>17</v>
      </c>
      <c r="L2336" t="str">
        <f t="shared" si="366"/>
        <v>if (curl_fetch_memory('https://www1.nseindia.com/archives/equities/bhavcopy/pr/PR210717.zip')$status_code == 200)</v>
      </c>
      <c r="M2336" t="str">
        <f t="shared" si="367"/>
        <v>if (curl_fetch_memory('https://www1.nseindia.com/archives/equities/bhavcopy/pr/PR210717.zip')$status_code == 200) download.file('https://www1.nseindia.com/archives/equities/bhavcopy/pr/PR210717.zip', 'D:\\My-Shares\\source-bhavcopy-zip\\PR210717.zip')</v>
      </c>
      <c r="N2336" t="str">
        <f t="shared" si="368"/>
        <v>if (file.exists('D:\\My-Shares\\source-bhavcopy-zip\\PR210717.zip')) {zipped_names = grep('\\.zip', unzip('D:\\My-Shares\\source-bhavcopy-zip\\PR210717.zip', list=TRUE)$Name, ignore.case=TRUE, value=TRUE); unzip(zipfile = 'D:\\My-Shares\\source-bhavcopy-zip\\PR210717.zip', exdir = 'D:\\My-Shares\\source-fno-zip', files=zipped_names);rm(zipped_names);}</v>
      </c>
      <c r="O2336" t="str">
        <f t="shared" si="369"/>
        <v>if (file.exists('D:\\My-Shares\\source-fno-zip\\fo21072017.zip')) {files = unzip('D:\\My-Shares\\source-fno-zip\\fo21072017.zip', list=TRUE)$Name; unzip(zipfile = 'D:\\My-Shares\\source-fno-zip\\fo21072017.zip', exdir = 'D:\\My-Shares\\source-fno-csv', files=files[grepl('^fo[0-9]{8}\\.csv|^op[0-9]{8}\\.csv',files)]);rm(files);}</v>
      </c>
    </row>
    <row r="2337" spans="1:15">
      <c r="A2337" s="1">
        <v>42938</v>
      </c>
      <c r="B2337" s="2">
        <f t="shared" si="360"/>
        <v>22</v>
      </c>
      <c r="C2337" s="2">
        <f t="shared" si="361"/>
        <v>7</v>
      </c>
      <c r="D2337">
        <f t="shared" si="362"/>
        <v>2017</v>
      </c>
      <c r="E2337" t="str">
        <f t="shared" si="363"/>
        <v>17</v>
      </c>
      <c r="F2337" t="str">
        <f t="shared" si="364"/>
        <v>PR220717.zip</v>
      </c>
      <c r="G2337" t="str">
        <f t="shared" si="365"/>
        <v>fo22072017.zip</v>
      </c>
      <c r="H2337" s="3" t="s">
        <v>6</v>
      </c>
      <c r="I2337" t="s">
        <v>13</v>
      </c>
      <c r="J2337" t="s">
        <v>14</v>
      </c>
      <c r="K2337" t="s">
        <v>17</v>
      </c>
      <c r="L2337" t="str">
        <f t="shared" si="366"/>
        <v>if (curl_fetch_memory('https://www1.nseindia.com/archives/equities/bhavcopy/pr/PR220717.zip')$status_code == 200)</v>
      </c>
      <c r="M2337" t="str">
        <f t="shared" si="367"/>
        <v>if (curl_fetch_memory('https://www1.nseindia.com/archives/equities/bhavcopy/pr/PR220717.zip')$status_code == 200) download.file('https://www1.nseindia.com/archives/equities/bhavcopy/pr/PR220717.zip', 'D:\\My-Shares\\source-bhavcopy-zip\\PR220717.zip')</v>
      </c>
      <c r="N2337" t="str">
        <f t="shared" si="368"/>
        <v>if (file.exists('D:\\My-Shares\\source-bhavcopy-zip\\PR220717.zip')) {zipped_names = grep('\\.zip', unzip('D:\\My-Shares\\source-bhavcopy-zip\\PR220717.zip', list=TRUE)$Name, ignore.case=TRUE, value=TRUE); unzip(zipfile = 'D:\\My-Shares\\source-bhavcopy-zip\\PR220717.zip', exdir = 'D:\\My-Shares\\source-fno-zip', files=zipped_names);rm(zipped_names);}</v>
      </c>
      <c r="O2337" t="str">
        <f t="shared" si="369"/>
        <v>if (file.exists('D:\\My-Shares\\source-fno-zip\\fo22072017.zip')) {files = unzip('D:\\My-Shares\\source-fno-zip\\fo22072017.zip', list=TRUE)$Name; unzip(zipfile = 'D:\\My-Shares\\source-fno-zip\\fo22072017.zip', exdir = 'D:\\My-Shares\\source-fno-csv', files=files[grepl('^fo[0-9]{8}\\.csv|^op[0-9]{8}\\.csv',files)]);rm(files);}</v>
      </c>
    </row>
    <row r="2338" spans="1:15">
      <c r="A2338" s="1">
        <v>42939</v>
      </c>
      <c r="B2338" s="2">
        <f t="shared" si="360"/>
        <v>23</v>
      </c>
      <c r="C2338" s="2">
        <f t="shared" si="361"/>
        <v>7</v>
      </c>
      <c r="D2338">
        <f t="shared" si="362"/>
        <v>2017</v>
      </c>
      <c r="E2338" t="str">
        <f t="shared" si="363"/>
        <v>17</v>
      </c>
      <c r="F2338" t="str">
        <f t="shared" si="364"/>
        <v>PR230717.zip</v>
      </c>
      <c r="G2338" t="str">
        <f t="shared" si="365"/>
        <v>fo23072017.zip</v>
      </c>
      <c r="H2338" s="3" t="s">
        <v>6</v>
      </c>
      <c r="I2338" t="s">
        <v>13</v>
      </c>
      <c r="J2338" t="s">
        <v>14</v>
      </c>
      <c r="K2338" t="s">
        <v>17</v>
      </c>
      <c r="L2338" t="str">
        <f t="shared" si="366"/>
        <v>if (curl_fetch_memory('https://www1.nseindia.com/archives/equities/bhavcopy/pr/PR230717.zip')$status_code == 200)</v>
      </c>
      <c r="M2338" t="str">
        <f t="shared" si="367"/>
        <v>if (curl_fetch_memory('https://www1.nseindia.com/archives/equities/bhavcopy/pr/PR230717.zip')$status_code == 200) download.file('https://www1.nseindia.com/archives/equities/bhavcopy/pr/PR230717.zip', 'D:\\My-Shares\\source-bhavcopy-zip\\PR230717.zip')</v>
      </c>
      <c r="N2338" t="str">
        <f t="shared" si="368"/>
        <v>if (file.exists('D:\\My-Shares\\source-bhavcopy-zip\\PR230717.zip')) {zipped_names = grep('\\.zip', unzip('D:\\My-Shares\\source-bhavcopy-zip\\PR230717.zip', list=TRUE)$Name, ignore.case=TRUE, value=TRUE); unzip(zipfile = 'D:\\My-Shares\\source-bhavcopy-zip\\PR230717.zip', exdir = 'D:\\My-Shares\\source-fno-zip', files=zipped_names);rm(zipped_names);}</v>
      </c>
      <c r="O2338" t="str">
        <f t="shared" si="369"/>
        <v>if (file.exists('D:\\My-Shares\\source-fno-zip\\fo23072017.zip')) {files = unzip('D:\\My-Shares\\source-fno-zip\\fo23072017.zip', list=TRUE)$Name; unzip(zipfile = 'D:\\My-Shares\\source-fno-zip\\fo23072017.zip', exdir = 'D:\\My-Shares\\source-fno-csv', files=files[grepl('^fo[0-9]{8}\\.csv|^op[0-9]{8}\\.csv',files)]);rm(files);}</v>
      </c>
    </row>
    <row r="2339" spans="1:15">
      <c r="A2339" s="1">
        <v>42940</v>
      </c>
      <c r="B2339" s="2">
        <f t="shared" si="360"/>
        <v>24</v>
      </c>
      <c r="C2339" s="2">
        <f t="shared" si="361"/>
        <v>7</v>
      </c>
      <c r="D2339">
        <f t="shared" si="362"/>
        <v>2017</v>
      </c>
      <c r="E2339" t="str">
        <f t="shared" si="363"/>
        <v>17</v>
      </c>
      <c r="F2339" t="str">
        <f t="shared" si="364"/>
        <v>PR240717.zip</v>
      </c>
      <c r="G2339" t="str">
        <f t="shared" si="365"/>
        <v>fo24072017.zip</v>
      </c>
      <c r="H2339" s="3" t="s">
        <v>6</v>
      </c>
      <c r="I2339" t="s">
        <v>13</v>
      </c>
      <c r="J2339" t="s">
        <v>14</v>
      </c>
      <c r="K2339" t="s">
        <v>17</v>
      </c>
      <c r="L2339" t="str">
        <f t="shared" si="366"/>
        <v>if (curl_fetch_memory('https://www1.nseindia.com/archives/equities/bhavcopy/pr/PR240717.zip')$status_code == 200)</v>
      </c>
      <c r="M2339" t="str">
        <f t="shared" si="367"/>
        <v>if (curl_fetch_memory('https://www1.nseindia.com/archives/equities/bhavcopy/pr/PR240717.zip')$status_code == 200) download.file('https://www1.nseindia.com/archives/equities/bhavcopy/pr/PR240717.zip', 'D:\\My-Shares\\source-bhavcopy-zip\\PR240717.zip')</v>
      </c>
      <c r="N2339" t="str">
        <f t="shared" si="368"/>
        <v>if (file.exists('D:\\My-Shares\\source-bhavcopy-zip\\PR240717.zip')) {zipped_names = grep('\\.zip', unzip('D:\\My-Shares\\source-bhavcopy-zip\\PR240717.zip', list=TRUE)$Name, ignore.case=TRUE, value=TRUE); unzip(zipfile = 'D:\\My-Shares\\source-bhavcopy-zip\\PR240717.zip', exdir = 'D:\\My-Shares\\source-fno-zip', files=zipped_names);rm(zipped_names);}</v>
      </c>
      <c r="O2339" t="str">
        <f t="shared" si="369"/>
        <v>if (file.exists('D:\\My-Shares\\source-fno-zip\\fo24072017.zip')) {files = unzip('D:\\My-Shares\\source-fno-zip\\fo24072017.zip', list=TRUE)$Name; unzip(zipfile = 'D:\\My-Shares\\source-fno-zip\\fo24072017.zip', exdir = 'D:\\My-Shares\\source-fno-csv', files=files[grepl('^fo[0-9]{8}\\.csv|^op[0-9]{8}\\.csv',files)]);rm(files);}</v>
      </c>
    </row>
    <row r="2340" spans="1:15">
      <c r="A2340" s="1">
        <v>42941</v>
      </c>
      <c r="B2340" s="2">
        <f t="shared" si="360"/>
        <v>25</v>
      </c>
      <c r="C2340" s="2">
        <f t="shared" si="361"/>
        <v>7</v>
      </c>
      <c r="D2340">
        <f t="shared" si="362"/>
        <v>2017</v>
      </c>
      <c r="E2340" t="str">
        <f t="shared" si="363"/>
        <v>17</v>
      </c>
      <c r="F2340" t="str">
        <f t="shared" si="364"/>
        <v>PR250717.zip</v>
      </c>
      <c r="G2340" t="str">
        <f t="shared" si="365"/>
        <v>fo25072017.zip</v>
      </c>
      <c r="H2340" s="3" t="s">
        <v>6</v>
      </c>
      <c r="I2340" t="s">
        <v>13</v>
      </c>
      <c r="J2340" t="s">
        <v>14</v>
      </c>
      <c r="K2340" t="s">
        <v>17</v>
      </c>
      <c r="L2340" t="str">
        <f t="shared" si="366"/>
        <v>if (curl_fetch_memory('https://www1.nseindia.com/archives/equities/bhavcopy/pr/PR250717.zip')$status_code == 200)</v>
      </c>
      <c r="M2340" t="str">
        <f t="shared" si="367"/>
        <v>if (curl_fetch_memory('https://www1.nseindia.com/archives/equities/bhavcopy/pr/PR250717.zip')$status_code == 200) download.file('https://www1.nseindia.com/archives/equities/bhavcopy/pr/PR250717.zip', 'D:\\My-Shares\\source-bhavcopy-zip\\PR250717.zip')</v>
      </c>
      <c r="N2340" t="str">
        <f t="shared" si="368"/>
        <v>if (file.exists('D:\\My-Shares\\source-bhavcopy-zip\\PR250717.zip')) {zipped_names = grep('\\.zip', unzip('D:\\My-Shares\\source-bhavcopy-zip\\PR250717.zip', list=TRUE)$Name, ignore.case=TRUE, value=TRUE); unzip(zipfile = 'D:\\My-Shares\\source-bhavcopy-zip\\PR250717.zip', exdir = 'D:\\My-Shares\\source-fno-zip', files=zipped_names);rm(zipped_names);}</v>
      </c>
      <c r="O2340" t="str">
        <f t="shared" si="369"/>
        <v>if (file.exists('D:\\My-Shares\\source-fno-zip\\fo25072017.zip')) {files = unzip('D:\\My-Shares\\source-fno-zip\\fo25072017.zip', list=TRUE)$Name; unzip(zipfile = 'D:\\My-Shares\\source-fno-zip\\fo25072017.zip', exdir = 'D:\\My-Shares\\source-fno-csv', files=files[grepl('^fo[0-9]{8}\\.csv|^op[0-9]{8}\\.csv',files)]);rm(files);}</v>
      </c>
    </row>
    <row r="2341" spans="1:15">
      <c r="A2341" s="1">
        <v>42942</v>
      </c>
      <c r="B2341" s="2">
        <f t="shared" si="360"/>
        <v>26</v>
      </c>
      <c r="C2341" s="2">
        <f t="shared" si="361"/>
        <v>7</v>
      </c>
      <c r="D2341">
        <f t="shared" si="362"/>
        <v>2017</v>
      </c>
      <c r="E2341" t="str">
        <f t="shared" si="363"/>
        <v>17</v>
      </c>
      <c r="F2341" t="str">
        <f t="shared" si="364"/>
        <v>PR260717.zip</v>
      </c>
      <c r="G2341" t="str">
        <f t="shared" si="365"/>
        <v>fo26072017.zip</v>
      </c>
      <c r="H2341" s="3" t="s">
        <v>6</v>
      </c>
      <c r="I2341" t="s">
        <v>13</v>
      </c>
      <c r="J2341" t="s">
        <v>14</v>
      </c>
      <c r="K2341" t="s">
        <v>17</v>
      </c>
      <c r="L2341" t="str">
        <f t="shared" si="366"/>
        <v>if (curl_fetch_memory('https://www1.nseindia.com/archives/equities/bhavcopy/pr/PR260717.zip')$status_code == 200)</v>
      </c>
      <c r="M2341" t="str">
        <f t="shared" si="367"/>
        <v>if (curl_fetch_memory('https://www1.nseindia.com/archives/equities/bhavcopy/pr/PR260717.zip')$status_code == 200) download.file('https://www1.nseindia.com/archives/equities/bhavcopy/pr/PR260717.zip', 'D:\\My-Shares\\source-bhavcopy-zip\\PR260717.zip')</v>
      </c>
      <c r="N2341" t="str">
        <f t="shared" si="368"/>
        <v>if (file.exists('D:\\My-Shares\\source-bhavcopy-zip\\PR260717.zip')) {zipped_names = grep('\\.zip', unzip('D:\\My-Shares\\source-bhavcopy-zip\\PR260717.zip', list=TRUE)$Name, ignore.case=TRUE, value=TRUE); unzip(zipfile = 'D:\\My-Shares\\source-bhavcopy-zip\\PR260717.zip', exdir = 'D:\\My-Shares\\source-fno-zip', files=zipped_names);rm(zipped_names);}</v>
      </c>
      <c r="O2341" t="str">
        <f t="shared" si="369"/>
        <v>if (file.exists('D:\\My-Shares\\source-fno-zip\\fo26072017.zip')) {files = unzip('D:\\My-Shares\\source-fno-zip\\fo26072017.zip', list=TRUE)$Name; unzip(zipfile = 'D:\\My-Shares\\source-fno-zip\\fo26072017.zip', exdir = 'D:\\My-Shares\\source-fno-csv', files=files[grepl('^fo[0-9]{8}\\.csv|^op[0-9]{8}\\.csv',files)]);rm(files);}</v>
      </c>
    </row>
    <row r="2342" spans="1:15">
      <c r="A2342" s="1">
        <v>42943</v>
      </c>
      <c r="B2342" s="2">
        <f t="shared" si="360"/>
        <v>27</v>
      </c>
      <c r="C2342" s="2">
        <f t="shared" si="361"/>
        <v>7</v>
      </c>
      <c r="D2342">
        <f t="shared" si="362"/>
        <v>2017</v>
      </c>
      <c r="E2342" t="str">
        <f t="shared" si="363"/>
        <v>17</v>
      </c>
      <c r="F2342" t="str">
        <f t="shared" si="364"/>
        <v>PR270717.zip</v>
      </c>
      <c r="G2342" t="str">
        <f t="shared" si="365"/>
        <v>fo27072017.zip</v>
      </c>
      <c r="H2342" s="3" t="s">
        <v>6</v>
      </c>
      <c r="I2342" t="s">
        <v>13</v>
      </c>
      <c r="J2342" t="s">
        <v>14</v>
      </c>
      <c r="K2342" t="s">
        <v>17</v>
      </c>
      <c r="L2342" t="str">
        <f t="shared" si="366"/>
        <v>if (curl_fetch_memory('https://www1.nseindia.com/archives/equities/bhavcopy/pr/PR270717.zip')$status_code == 200)</v>
      </c>
      <c r="M2342" t="str">
        <f t="shared" si="367"/>
        <v>if (curl_fetch_memory('https://www1.nseindia.com/archives/equities/bhavcopy/pr/PR270717.zip')$status_code == 200) download.file('https://www1.nseindia.com/archives/equities/bhavcopy/pr/PR270717.zip', 'D:\\My-Shares\\source-bhavcopy-zip\\PR270717.zip')</v>
      </c>
      <c r="N2342" t="str">
        <f t="shared" si="368"/>
        <v>if (file.exists('D:\\My-Shares\\source-bhavcopy-zip\\PR270717.zip')) {zipped_names = grep('\\.zip', unzip('D:\\My-Shares\\source-bhavcopy-zip\\PR270717.zip', list=TRUE)$Name, ignore.case=TRUE, value=TRUE); unzip(zipfile = 'D:\\My-Shares\\source-bhavcopy-zip\\PR270717.zip', exdir = 'D:\\My-Shares\\source-fno-zip', files=zipped_names);rm(zipped_names);}</v>
      </c>
      <c r="O2342" t="str">
        <f t="shared" si="369"/>
        <v>if (file.exists('D:\\My-Shares\\source-fno-zip\\fo27072017.zip')) {files = unzip('D:\\My-Shares\\source-fno-zip\\fo27072017.zip', list=TRUE)$Name; unzip(zipfile = 'D:\\My-Shares\\source-fno-zip\\fo27072017.zip', exdir = 'D:\\My-Shares\\source-fno-csv', files=files[grepl('^fo[0-9]{8}\\.csv|^op[0-9]{8}\\.csv',files)]);rm(files);}</v>
      </c>
    </row>
    <row r="2343" spans="1:15">
      <c r="A2343" s="1">
        <v>42944</v>
      </c>
      <c r="B2343" s="2">
        <f t="shared" si="360"/>
        <v>28</v>
      </c>
      <c r="C2343" s="2">
        <f t="shared" si="361"/>
        <v>7</v>
      </c>
      <c r="D2343">
        <f t="shared" si="362"/>
        <v>2017</v>
      </c>
      <c r="E2343" t="str">
        <f t="shared" si="363"/>
        <v>17</v>
      </c>
      <c r="F2343" t="str">
        <f t="shared" si="364"/>
        <v>PR280717.zip</v>
      </c>
      <c r="G2343" t="str">
        <f t="shared" si="365"/>
        <v>fo28072017.zip</v>
      </c>
      <c r="H2343" s="3" t="s">
        <v>6</v>
      </c>
      <c r="I2343" t="s">
        <v>13</v>
      </c>
      <c r="J2343" t="s">
        <v>14</v>
      </c>
      <c r="K2343" t="s">
        <v>17</v>
      </c>
      <c r="L2343" t="str">
        <f t="shared" si="366"/>
        <v>if (curl_fetch_memory('https://www1.nseindia.com/archives/equities/bhavcopy/pr/PR280717.zip')$status_code == 200)</v>
      </c>
      <c r="M2343" t="str">
        <f t="shared" si="367"/>
        <v>if (curl_fetch_memory('https://www1.nseindia.com/archives/equities/bhavcopy/pr/PR280717.zip')$status_code == 200) download.file('https://www1.nseindia.com/archives/equities/bhavcopy/pr/PR280717.zip', 'D:\\My-Shares\\source-bhavcopy-zip\\PR280717.zip')</v>
      </c>
      <c r="N2343" t="str">
        <f t="shared" si="368"/>
        <v>if (file.exists('D:\\My-Shares\\source-bhavcopy-zip\\PR280717.zip')) {zipped_names = grep('\\.zip', unzip('D:\\My-Shares\\source-bhavcopy-zip\\PR280717.zip', list=TRUE)$Name, ignore.case=TRUE, value=TRUE); unzip(zipfile = 'D:\\My-Shares\\source-bhavcopy-zip\\PR280717.zip', exdir = 'D:\\My-Shares\\source-fno-zip', files=zipped_names);rm(zipped_names);}</v>
      </c>
      <c r="O2343" t="str">
        <f t="shared" si="369"/>
        <v>if (file.exists('D:\\My-Shares\\source-fno-zip\\fo28072017.zip')) {files = unzip('D:\\My-Shares\\source-fno-zip\\fo28072017.zip', list=TRUE)$Name; unzip(zipfile = 'D:\\My-Shares\\source-fno-zip\\fo28072017.zip', exdir = 'D:\\My-Shares\\source-fno-csv', files=files[grepl('^fo[0-9]{8}\\.csv|^op[0-9]{8}\\.csv',files)]);rm(files);}</v>
      </c>
    </row>
    <row r="2344" spans="1:15">
      <c r="A2344" s="1">
        <v>42945</v>
      </c>
      <c r="B2344" s="2">
        <f t="shared" si="360"/>
        <v>29</v>
      </c>
      <c r="C2344" s="2">
        <f t="shared" si="361"/>
        <v>7</v>
      </c>
      <c r="D2344">
        <f t="shared" si="362"/>
        <v>2017</v>
      </c>
      <c r="E2344" t="str">
        <f t="shared" si="363"/>
        <v>17</v>
      </c>
      <c r="F2344" t="str">
        <f t="shared" si="364"/>
        <v>PR290717.zip</v>
      </c>
      <c r="G2344" t="str">
        <f t="shared" si="365"/>
        <v>fo29072017.zip</v>
      </c>
      <c r="H2344" s="3" t="s">
        <v>6</v>
      </c>
      <c r="I2344" t="s">
        <v>13</v>
      </c>
      <c r="J2344" t="s">
        <v>14</v>
      </c>
      <c r="K2344" t="s">
        <v>17</v>
      </c>
      <c r="L2344" t="str">
        <f t="shared" si="366"/>
        <v>if (curl_fetch_memory('https://www1.nseindia.com/archives/equities/bhavcopy/pr/PR290717.zip')$status_code == 200)</v>
      </c>
      <c r="M2344" t="str">
        <f t="shared" si="367"/>
        <v>if (curl_fetch_memory('https://www1.nseindia.com/archives/equities/bhavcopy/pr/PR290717.zip')$status_code == 200) download.file('https://www1.nseindia.com/archives/equities/bhavcopy/pr/PR290717.zip', 'D:\\My-Shares\\source-bhavcopy-zip\\PR290717.zip')</v>
      </c>
      <c r="N2344" t="str">
        <f t="shared" si="368"/>
        <v>if (file.exists('D:\\My-Shares\\source-bhavcopy-zip\\PR290717.zip')) {zipped_names = grep('\\.zip', unzip('D:\\My-Shares\\source-bhavcopy-zip\\PR290717.zip', list=TRUE)$Name, ignore.case=TRUE, value=TRUE); unzip(zipfile = 'D:\\My-Shares\\source-bhavcopy-zip\\PR290717.zip', exdir = 'D:\\My-Shares\\source-fno-zip', files=zipped_names);rm(zipped_names);}</v>
      </c>
      <c r="O2344" t="str">
        <f t="shared" si="369"/>
        <v>if (file.exists('D:\\My-Shares\\source-fno-zip\\fo29072017.zip')) {files = unzip('D:\\My-Shares\\source-fno-zip\\fo29072017.zip', list=TRUE)$Name; unzip(zipfile = 'D:\\My-Shares\\source-fno-zip\\fo29072017.zip', exdir = 'D:\\My-Shares\\source-fno-csv', files=files[grepl('^fo[0-9]{8}\\.csv|^op[0-9]{8}\\.csv',files)]);rm(files);}</v>
      </c>
    </row>
    <row r="2345" spans="1:15">
      <c r="A2345" s="1">
        <v>42946</v>
      </c>
      <c r="B2345" s="2">
        <f t="shared" si="360"/>
        <v>30</v>
      </c>
      <c r="C2345" s="2">
        <f t="shared" si="361"/>
        <v>7</v>
      </c>
      <c r="D2345">
        <f t="shared" si="362"/>
        <v>2017</v>
      </c>
      <c r="E2345" t="str">
        <f t="shared" si="363"/>
        <v>17</v>
      </c>
      <c r="F2345" t="str">
        <f t="shared" si="364"/>
        <v>PR300717.zip</v>
      </c>
      <c r="G2345" t="str">
        <f t="shared" si="365"/>
        <v>fo30072017.zip</v>
      </c>
      <c r="H2345" s="3" t="s">
        <v>6</v>
      </c>
      <c r="I2345" t="s">
        <v>13</v>
      </c>
      <c r="J2345" t="s">
        <v>14</v>
      </c>
      <c r="K2345" t="s">
        <v>17</v>
      </c>
      <c r="L2345" t="str">
        <f t="shared" si="366"/>
        <v>if (curl_fetch_memory('https://www1.nseindia.com/archives/equities/bhavcopy/pr/PR300717.zip')$status_code == 200)</v>
      </c>
      <c r="M2345" t="str">
        <f t="shared" si="367"/>
        <v>if (curl_fetch_memory('https://www1.nseindia.com/archives/equities/bhavcopy/pr/PR300717.zip')$status_code == 200) download.file('https://www1.nseindia.com/archives/equities/bhavcopy/pr/PR300717.zip', 'D:\\My-Shares\\source-bhavcopy-zip\\PR300717.zip')</v>
      </c>
      <c r="N2345" t="str">
        <f t="shared" si="368"/>
        <v>if (file.exists('D:\\My-Shares\\source-bhavcopy-zip\\PR300717.zip')) {zipped_names = grep('\\.zip', unzip('D:\\My-Shares\\source-bhavcopy-zip\\PR300717.zip', list=TRUE)$Name, ignore.case=TRUE, value=TRUE); unzip(zipfile = 'D:\\My-Shares\\source-bhavcopy-zip\\PR300717.zip', exdir = 'D:\\My-Shares\\source-fno-zip', files=zipped_names);rm(zipped_names);}</v>
      </c>
      <c r="O2345" t="str">
        <f t="shared" si="369"/>
        <v>if (file.exists('D:\\My-Shares\\source-fno-zip\\fo30072017.zip')) {files = unzip('D:\\My-Shares\\source-fno-zip\\fo30072017.zip', list=TRUE)$Name; unzip(zipfile = 'D:\\My-Shares\\source-fno-zip\\fo30072017.zip', exdir = 'D:\\My-Shares\\source-fno-csv', files=files[grepl('^fo[0-9]{8}\\.csv|^op[0-9]{8}\\.csv',files)]);rm(files);}</v>
      </c>
    </row>
    <row r="2346" spans="1:15">
      <c r="A2346" s="1">
        <v>42947</v>
      </c>
      <c r="B2346" s="2">
        <f t="shared" si="360"/>
        <v>31</v>
      </c>
      <c r="C2346" s="2">
        <f t="shared" si="361"/>
        <v>7</v>
      </c>
      <c r="D2346">
        <f t="shared" si="362"/>
        <v>2017</v>
      </c>
      <c r="E2346" t="str">
        <f t="shared" si="363"/>
        <v>17</v>
      </c>
      <c r="F2346" t="str">
        <f t="shared" si="364"/>
        <v>PR310717.zip</v>
      </c>
      <c r="G2346" t="str">
        <f t="shared" si="365"/>
        <v>fo31072017.zip</v>
      </c>
      <c r="H2346" s="3" t="s">
        <v>6</v>
      </c>
      <c r="I2346" t="s">
        <v>13</v>
      </c>
      <c r="J2346" t="s">
        <v>14</v>
      </c>
      <c r="K2346" t="s">
        <v>17</v>
      </c>
      <c r="L2346" t="str">
        <f t="shared" si="366"/>
        <v>if (curl_fetch_memory('https://www1.nseindia.com/archives/equities/bhavcopy/pr/PR310717.zip')$status_code == 200)</v>
      </c>
      <c r="M2346" t="str">
        <f t="shared" si="367"/>
        <v>if (curl_fetch_memory('https://www1.nseindia.com/archives/equities/bhavcopy/pr/PR310717.zip')$status_code == 200) download.file('https://www1.nseindia.com/archives/equities/bhavcopy/pr/PR310717.zip', 'D:\\My-Shares\\source-bhavcopy-zip\\PR310717.zip')</v>
      </c>
      <c r="N2346" t="str">
        <f t="shared" si="368"/>
        <v>if (file.exists('D:\\My-Shares\\source-bhavcopy-zip\\PR310717.zip')) {zipped_names = grep('\\.zip', unzip('D:\\My-Shares\\source-bhavcopy-zip\\PR310717.zip', list=TRUE)$Name, ignore.case=TRUE, value=TRUE); unzip(zipfile = 'D:\\My-Shares\\source-bhavcopy-zip\\PR310717.zip', exdir = 'D:\\My-Shares\\source-fno-zip', files=zipped_names);rm(zipped_names);}</v>
      </c>
      <c r="O2346" t="str">
        <f t="shared" si="369"/>
        <v>if (file.exists('D:\\My-Shares\\source-fno-zip\\fo31072017.zip')) {files = unzip('D:\\My-Shares\\source-fno-zip\\fo31072017.zip', list=TRUE)$Name; unzip(zipfile = 'D:\\My-Shares\\source-fno-zip\\fo31072017.zip', exdir = 'D:\\My-Shares\\source-fno-csv', files=files[grepl('^fo[0-9]{8}\\.csv|^op[0-9]{8}\\.csv',files)]);rm(files);}</v>
      </c>
    </row>
    <row r="2347" spans="1:15">
      <c r="A2347" s="1">
        <v>42948</v>
      </c>
      <c r="B2347" s="2">
        <f t="shared" si="360"/>
        <v>1</v>
      </c>
      <c r="C2347" s="2">
        <f t="shared" si="361"/>
        <v>8</v>
      </c>
      <c r="D2347">
        <f t="shared" si="362"/>
        <v>2017</v>
      </c>
      <c r="E2347" t="str">
        <f t="shared" si="363"/>
        <v>17</v>
      </c>
      <c r="F2347" t="str">
        <f t="shared" si="364"/>
        <v>PR010817.zip</v>
      </c>
      <c r="G2347" t="str">
        <f t="shared" si="365"/>
        <v>fo01082017.zip</v>
      </c>
      <c r="H2347" s="3" t="s">
        <v>6</v>
      </c>
      <c r="I2347" t="s">
        <v>13</v>
      </c>
      <c r="J2347" t="s">
        <v>14</v>
      </c>
      <c r="K2347" t="s">
        <v>17</v>
      </c>
      <c r="L2347" t="str">
        <f t="shared" si="366"/>
        <v>if (curl_fetch_memory('https://www1.nseindia.com/archives/equities/bhavcopy/pr/PR010817.zip')$status_code == 200)</v>
      </c>
      <c r="M2347" t="str">
        <f t="shared" si="367"/>
        <v>if (curl_fetch_memory('https://www1.nseindia.com/archives/equities/bhavcopy/pr/PR010817.zip')$status_code == 200) download.file('https://www1.nseindia.com/archives/equities/bhavcopy/pr/PR010817.zip', 'D:\\My-Shares\\source-bhavcopy-zip\\PR010817.zip')</v>
      </c>
      <c r="N2347" t="str">
        <f t="shared" si="368"/>
        <v>if (file.exists('D:\\My-Shares\\source-bhavcopy-zip\\PR010817.zip')) {zipped_names = grep('\\.zip', unzip('D:\\My-Shares\\source-bhavcopy-zip\\PR010817.zip', list=TRUE)$Name, ignore.case=TRUE, value=TRUE); unzip(zipfile = 'D:\\My-Shares\\source-bhavcopy-zip\\PR010817.zip', exdir = 'D:\\My-Shares\\source-fno-zip', files=zipped_names);rm(zipped_names);}</v>
      </c>
      <c r="O2347" t="str">
        <f t="shared" si="369"/>
        <v>if (file.exists('D:\\My-Shares\\source-fno-zip\\fo01082017.zip')) {files = unzip('D:\\My-Shares\\source-fno-zip\\fo01082017.zip', list=TRUE)$Name; unzip(zipfile = 'D:\\My-Shares\\source-fno-zip\\fo01082017.zip', exdir = 'D:\\My-Shares\\source-fno-csv', files=files[grepl('^fo[0-9]{8}\\.csv|^op[0-9]{8}\\.csv',files)]);rm(files);}</v>
      </c>
    </row>
    <row r="2348" spans="1:15">
      <c r="A2348" s="1">
        <v>42949</v>
      </c>
      <c r="B2348" s="2">
        <f t="shared" si="360"/>
        <v>2</v>
      </c>
      <c r="C2348" s="2">
        <f t="shared" si="361"/>
        <v>8</v>
      </c>
      <c r="D2348">
        <f t="shared" si="362"/>
        <v>2017</v>
      </c>
      <c r="E2348" t="str">
        <f t="shared" si="363"/>
        <v>17</v>
      </c>
      <c r="F2348" t="str">
        <f t="shared" si="364"/>
        <v>PR020817.zip</v>
      </c>
      <c r="G2348" t="str">
        <f t="shared" si="365"/>
        <v>fo02082017.zip</v>
      </c>
      <c r="H2348" s="3" t="s">
        <v>6</v>
      </c>
      <c r="I2348" t="s">
        <v>13</v>
      </c>
      <c r="J2348" t="s">
        <v>14</v>
      </c>
      <c r="K2348" t="s">
        <v>17</v>
      </c>
      <c r="L2348" t="str">
        <f t="shared" si="366"/>
        <v>if (curl_fetch_memory('https://www1.nseindia.com/archives/equities/bhavcopy/pr/PR020817.zip')$status_code == 200)</v>
      </c>
      <c r="M2348" t="str">
        <f t="shared" si="367"/>
        <v>if (curl_fetch_memory('https://www1.nseindia.com/archives/equities/bhavcopy/pr/PR020817.zip')$status_code == 200) download.file('https://www1.nseindia.com/archives/equities/bhavcopy/pr/PR020817.zip', 'D:\\My-Shares\\source-bhavcopy-zip\\PR020817.zip')</v>
      </c>
      <c r="N2348" t="str">
        <f t="shared" si="368"/>
        <v>if (file.exists('D:\\My-Shares\\source-bhavcopy-zip\\PR020817.zip')) {zipped_names = grep('\\.zip', unzip('D:\\My-Shares\\source-bhavcopy-zip\\PR020817.zip', list=TRUE)$Name, ignore.case=TRUE, value=TRUE); unzip(zipfile = 'D:\\My-Shares\\source-bhavcopy-zip\\PR020817.zip', exdir = 'D:\\My-Shares\\source-fno-zip', files=zipped_names);rm(zipped_names);}</v>
      </c>
      <c r="O2348" t="str">
        <f t="shared" si="369"/>
        <v>if (file.exists('D:\\My-Shares\\source-fno-zip\\fo02082017.zip')) {files = unzip('D:\\My-Shares\\source-fno-zip\\fo02082017.zip', list=TRUE)$Name; unzip(zipfile = 'D:\\My-Shares\\source-fno-zip\\fo02082017.zip', exdir = 'D:\\My-Shares\\source-fno-csv', files=files[grepl('^fo[0-9]{8}\\.csv|^op[0-9]{8}\\.csv',files)]);rm(files);}</v>
      </c>
    </row>
    <row r="2349" spans="1:15">
      <c r="A2349" s="1">
        <v>42950</v>
      </c>
      <c r="B2349" s="2">
        <f t="shared" si="360"/>
        <v>3</v>
      </c>
      <c r="C2349" s="2">
        <f t="shared" si="361"/>
        <v>8</v>
      </c>
      <c r="D2349">
        <f t="shared" si="362"/>
        <v>2017</v>
      </c>
      <c r="E2349" t="str">
        <f t="shared" si="363"/>
        <v>17</v>
      </c>
      <c r="F2349" t="str">
        <f t="shared" si="364"/>
        <v>PR030817.zip</v>
      </c>
      <c r="G2349" t="str">
        <f t="shared" si="365"/>
        <v>fo03082017.zip</v>
      </c>
      <c r="H2349" s="3" t="s">
        <v>6</v>
      </c>
      <c r="I2349" t="s">
        <v>13</v>
      </c>
      <c r="J2349" t="s">
        <v>14</v>
      </c>
      <c r="K2349" t="s">
        <v>17</v>
      </c>
      <c r="L2349" t="str">
        <f t="shared" si="366"/>
        <v>if (curl_fetch_memory('https://www1.nseindia.com/archives/equities/bhavcopy/pr/PR030817.zip')$status_code == 200)</v>
      </c>
      <c r="M2349" t="str">
        <f t="shared" si="367"/>
        <v>if (curl_fetch_memory('https://www1.nseindia.com/archives/equities/bhavcopy/pr/PR030817.zip')$status_code == 200) download.file('https://www1.nseindia.com/archives/equities/bhavcopy/pr/PR030817.zip', 'D:\\My-Shares\\source-bhavcopy-zip\\PR030817.zip')</v>
      </c>
      <c r="N2349" t="str">
        <f t="shared" si="368"/>
        <v>if (file.exists('D:\\My-Shares\\source-bhavcopy-zip\\PR030817.zip')) {zipped_names = grep('\\.zip', unzip('D:\\My-Shares\\source-bhavcopy-zip\\PR030817.zip', list=TRUE)$Name, ignore.case=TRUE, value=TRUE); unzip(zipfile = 'D:\\My-Shares\\source-bhavcopy-zip\\PR030817.zip', exdir = 'D:\\My-Shares\\source-fno-zip', files=zipped_names);rm(zipped_names);}</v>
      </c>
      <c r="O2349" t="str">
        <f t="shared" si="369"/>
        <v>if (file.exists('D:\\My-Shares\\source-fno-zip\\fo03082017.zip')) {files = unzip('D:\\My-Shares\\source-fno-zip\\fo03082017.zip', list=TRUE)$Name; unzip(zipfile = 'D:\\My-Shares\\source-fno-zip\\fo03082017.zip', exdir = 'D:\\My-Shares\\source-fno-csv', files=files[grepl('^fo[0-9]{8}\\.csv|^op[0-9]{8}\\.csv',files)]);rm(files);}</v>
      </c>
    </row>
    <row r="2350" spans="1:15">
      <c r="A2350" s="1">
        <v>42951</v>
      </c>
      <c r="B2350" s="2">
        <f t="shared" si="360"/>
        <v>4</v>
      </c>
      <c r="C2350" s="2">
        <f t="shared" si="361"/>
        <v>8</v>
      </c>
      <c r="D2350">
        <f t="shared" si="362"/>
        <v>2017</v>
      </c>
      <c r="E2350" t="str">
        <f t="shared" si="363"/>
        <v>17</v>
      </c>
      <c r="F2350" t="str">
        <f t="shared" si="364"/>
        <v>PR040817.zip</v>
      </c>
      <c r="G2350" t="str">
        <f t="shared" si="365"/>
        <v>fo04082017.zip</v>
      </c>
      <c r="H2350" s="3" t="s">
        <v>6</v>
      </c>
      <c r="I2350" t="s">
        <v>13</v>
      </c>
      <c r="J2350" t="s">
        <v>14</v>
      </c>
      <c r="K2350" t="s">
        <v>17</v>
      </c>
      <c r="L2350" t="str">
        <f t="shared" si="366"/>
        <v>if (curl_fetch_memory('https://www1.nseindia.com/archives/equities/bhavcopy/pr/PR040817.zip')$status_code == 200)</v>
      </c>
      <c r="M2350" t="str">
        <f t="shared" si="367"/>
        <v>if (curl_fetch_memory('https://www1.nseindia.com/archives/equities/bhavcopy/pr/PR040817.zip')$status_code == 200) download.file('https://www1.nseindia.com/archives/equities/bhavcopy/pr/PR040817.zip', 'D:\\My-Shares\\source-bhavcopy-zip\\PR040817.zip')</v>
      </c>
      <c r="N2350" t="str">
        <f t="shared" si="368"/>
        <v>if (file.exists('D:\\My-Shares\\source-bhavcopy-zip\\PR040817.zip')) {zipped_names = grep('\\.zip', unzip('D:\\My-Shares\\source-bhavcopy-zip\\PR040817.zip', list=TRUE)$Name, ignore.case=TRUE, value=TRUE); unzip(zipfile = 'D:\\My-Shares\\source-bhavcopy-zip\\PR040817.zip', exdir = 'D:\\My-Shares\\source-fno-zip', files=zipped_names);rm(zipped_names);}</v>
      </c>
      <c r="O2350" t="str">
        <f t="shared" si="369"/>
        <v>if (file.exists('D:\\My-Shares\\source-fno-zip\\fo04082017.zip')) {files = unzip('D:\\My-Shares\\source-fno-zip\\fo04082017.zip', list=TRUE)$Name; unzip(zipfile = 'D:\\My-Shares\\source-fno-zip\\fo04082017.zip', exdir = 'D:\\My-Shares\\source-fno-csv', files=files[grepl('^fo[0-9]{8}\\.csv|^op[0-9]{8}\\.csv',files)]);rm(files);}</v>
      </c>
    </row>
    <row r="2351" spans="1:15">
      <c r="A2351" s="1">
        <v>42952</v>
      </c>
      <c r="B2351" s="2">
        <f t="shared" si="360"/>
        <v>5</v>
      </c>
      <c r="C2351" s="2">
        <f t="shared" si="361"/>
        <v>8</v>
      </c>
      <c r="D2351">
        <f t="shared" si="362"/>
        <v>2017</v>
      </c>
      <c r="E2351" t="str">
        <f t="shared" si="363"/>
        <v>17</v>
      </c>
      <c r="F2351" t="str">
        <f t="shared" si="364"/>
        <v>PR050817.zip</v>
      </c>
      <c r="G2351" t="str">
        <f t="shared" si="365"/>
        <v>fo05082017.zip</v>
      </c>
      <c r="H2351" s="3" t="s">
        <v>6</v>
      </c>
      <c r="I2351" t="s">
        <v>13</v>
      </c>
      <c r="J2351" t="s">
        <v>14</v>
      </c>
      <c r="K2351" t="s">
        <v>17</v>
      </c>
      <c r="L2351" t="str">
        <f t="shared" si="366"/>
        <v>if (curl_fetch_memory('https://www1.nseindia.com/archives/equities/bhavcopy/pr/PR050817.zip')$status_code == 200)</v>
      </c>
      <c r="M2351" t="str">
        <f t="shared" si="367"/>
        <v>if (curl_fetch_memory('https://www1.nseindia.com/archives/equities/bhavcopy/pr/PR050817.zip')$status_code == 200) download.file('https://www1.nseindia.com/archives/equities/bhavcopy/pr/PR050817.zip', 'D:\\My-Shares\\source-bhavcopy-zip\\PR050817.zip')</v>
      </c>
      <c r="N2351" t="str">
        <f t="shared" si="368"/>
        <v>if (file.exists('D:\\My-Shares\\source-bhavcopy-zip\\PR050817.zip')) {zipped_names = grep('\\.zip', unzip('D:\\My-Shares\\source-bhavcopy-zip\\PR050817.zip', list=TRUE)$Name, ignore.case=TRUE, value=TRUE); unzip(zipfile = 'D:\\My-Shares\\source-bhavcopy-zip\\PR050817.zip', exdir = 'D:\\My-Shares\\source-fno-zip', files=zipped_names);rm(zipped_names);}</v>
      </c>
      <c r="O2351" t="str">
        <f t="shared" si="369"/>
        <v>if (file.exists('D:\\My-Shares\\source-fno-zip\\fo05082017.zip')) {files = unzip('D:\\My-Shares\\source-fno-zip\\fo05082017.zip', list=TRUE)$Name; unzip(zipfile = 'D:\\My-Shares\\source-fno-zip\\fo05082017.zip', exdir = 'D:\\My-Shares\\source-fno-csv', files=files[grepl('^fo[0-9]{8}\\.csv|^op[0-9]{8}\\.csv',files)]);rm(files);}</v>
      </c>
    </row>
    <row r="2352" spans="1:15">
      <c r="A2352" s="1">
        <v>42953</v>
      </c>
      <c r="B2352" s="2">
        <f t="shared" si="360"/>
        <v>6</v>
      </c>
      <c r="C2352" s="2">
        <f t="shared" si="361"/>
        <v>8</v>
      </c>
      <c r="D2352">
        <f t="shared" si="362"/>
        <v>2017</v>
      </c>
      <c r="E2352" t="str">
        <f t="shared" si="363"/>
        <v>17</v>
      </c>
      <c r="F2352" t="str">
        <f t="shared" si="364"/>
        <v>PR060817.zip</v>
      </c>
      <c r="G2352" t="str">
        <f t="shared" si="365"/>
        <v>fo06082017.zip</v>
      </c>
      <c r="H2352" s="3" t="s">
        <v>6</v>
      </c>
      <c r="I2352" t="s">
        <v>13</v>
      </c>
      <c r="J2352" t="s">
        <v>14</v>
      </c>
      <c r="K2352" t="s">
        <v>17</v>
      </c>
      <c r="L2352" t="str">
        <f t="shared" si="366"/>
        <v>if (curl_fetch_memory('https://www1.nseindia.com/archives/equities/bhavcopy/pr/PR060817.zip')$status_code == 200)</v>
      </c>
      <c r="M2352" t="str">
        <f t="shared" si="367"/>
        <v>if (curl_fetch_memory('https://www1.nseindia.com/archives/equities/bhavcopy/pr/PR060817.zip')$status_code == 200) download.file('https://www1.nseindia.com/archives/equities/bhavcopy/pr/PR060817.zip', 'D:\\My-Shares\\source-bhavcopy-zip\\PR060817.zip')</v>
      </c>
      <c r="N2352" t="str">
        <f t="shared" si="368"/>
        <v>if (file.exists('D:\\My-Shares\\source-bhavcopy-zip\\PR060817.zip')) {zipped_names = grep('\\.zip', unzip('D:\\My-Shares\\source-bhavcopy-zip\\PR060817.zip', list=TRUE)$Name, ignore.case=TRUE, value=TRUE); unzip(zipfile = 'D:\\My-Shares\\source-bhavcopy-zip\\PR060817.zip', exdir = 'D:\\My-Shares\\source-fno-zip', files=zipped_names);rm(zipped_names);}</v>
      </c>
      <c r="O2352" t="str">
        <f t="shared" si="369"/>
        <v>if (file.exists('D:\\My-Shares\\source-fno-zip\\fo06082017.zip')) {files = unzip('D:\\My-Shares\\source-fno-zip\\fo06082017.zip', list=TRUE)$Name; unzip(zipfile = 'D:\\My-Shares\\source-fno-zip\\fo06082017.zip', exdir = 'D:\\My-Shares\\source-fno-csv', files=files[grepl('^fo[0-9]{8}\\.csv|^op[0-9]{8}\\.csv',files)]);rm(files);}</v>
      </c>
    </row>
    <row r="2353" spans="1:15">
      <c r="A2353" s="1">
        <v>42954</v>
      </c>
      <c r="B2353" s="2">
        <f t="shared" si="360"/>
        <v>7</v>
      </c>
      <c r="C2353" s="2">
        <f t="shared" si="361"/>
        <v>8</v>
      </c>
      <c r="D2353">
        <f t="shared" si="362"/>
        <v>2017</v>
      </c>
      <c r="E2353" t="str">
        <f t="shared" si="363"/>
        <v>17</v>
      </c>
      <c r="F2353" t="str">
        <f t="shared" si="364"/>
        <v>PR070817.zip</v>
      </c>
      <c r="G2353" t="str">
        <f t="shared" si="365"/>
        <v>fo07082017.zip</v>
      </c>
      <c r="H2353" s="3" t="s">
        <v>6</v>
      </c>
      <c r="I2353" t="s">
        <v>13</v>
      </c>
      <c r="J2353" t="s">
        <v>14</v>
      </c>
      <c r="K2353" t="s">
        <v>17</v>
      </c>
      <c r="L2353" t="str">
        <f t="shared" si="366"/>
        <v>if (curl_fetch_memory('https://www1.nseindia.com/archives/equities/bhavcopy/pr/PR070817.zip')$status_code == 200)</v>
      </c>
      <c r="M2353" t="str">
        <f t="shared" si="367"/>
        <v>if (curl_fetch_memory('https://www1.nseindia.com/archives/equities/bhavcopy/pr/PR070817.zip')$status_code == 200) download.file('https://www1.nseindia.com/archives/equities/bhavcopy/pr/PR070817.zip', 'D:\\My-Shares\\source-bhavcopy-zip\\PR070817.zip')</v>
      </c>
      <c r="N2353" t="str">
        <f t="shared" si="368"/>
        <v>if (file.exists('D:\\My-Shares\\source-bhavcopy-zip\\PR070817.zip')) {zipped_names = grep('\\.zip', unzip('D:\\My-Shares\\source-bhavcopy-zip\\PR070817.zip', list=TRUE)$Name, ignore.case=TRUE, value=TRUE); unzip(zipfile = 'D:\\My-Shares\\source-bhavcopy-zip\\PR070817.zip', exdir = 'D:\\My-Shares\\source-fno-zip', files=zipped_names);rm(zipped_names);}</v>
      </c>
      <c r="O2353" t="str">
        <f t="shared" si="369"/>
        <v>if (file.exists('D:\\My-Shares\\source-fno-zip\\fo07082017.zip')) {files = unzip('D:\\My-Shares\\source-fno-zip\\fo07082017.zip', list=TRUE)$Name; unzip(zipfile = 'D:\\My-Shares\\source-fno-zip\\fo07082017.zip', exdir = 'D:\\My-Shares\\source-fno-csv', files=files[grepl('^fo[0-9]{8}\\.csv|^op[0-9]{8}\\.csv',files)]);rm(files);}</v>
      </c>
    </row>
    <row r="2354" spans="1:15">
      <c r="A2354" s="1">
        <v>42955</v>
      </c>
      <c r="B2354" s="2">
        <f t="shared" si="360"/>
        <v>8</v>
      </c>
      <c r="C2354" s="2">
        <f t="shared" si="361"/>
        <v>8</v>
      </c>
      <c r="D2354">
        <f t="shared" si="362"/>
        <v>2017</v>
      </c>
      <c r="E2354" t="str">
        <f t="shared" si="363"/>
        <v>17</v>
      </c>
      <c r="F2354" t="str">
        <f t="shared" si="364"/>
        <v>PR080817.zip</v>
      </c>
      <c r="G2354" t="str">
        <f t="shared" si="365"/>
        <v>fo08082017.zip</v>
      </c>
      <c r="H2354" s="3" t="s">
        <v>6</v>
      </c>
      <c r="I2354" t="s">
        <v>13</v>
      </c>
      <c r="J2354" t="s">
        <v>14</v>
      </c>
      <c r="K2354" t="s">
        <v>17</v>
      </c>
      <c r="L2354" t="str">
        <f t="shared" si="366"/>
        <v>if (curl_fetch_memory('https://www1.nseindia.com/archives/equities/bhavcopy/pr/PR080817.zip')$status_code == 200)</v>
      </c>
      <c r="M2354" t="str">
        <f t="shared" si="367"/>
        <v>if (curl_fetch_memory('https://www1.nseindia.com/archives/equities/bhavcopy/pr/PR080817.zip')$status_code == 200) download.file('https://www1.nseindia.com/archives/equities/bhavcopy/pr/PR080817.zip', 'D:\\My-Shares\\source-bhavcopy-zip\\PR080817.zip')</v>
      </c>
      <c r="N2354" t="str">
        <f t="shared" si="368"/>
        <v>if (file.exists('D:\\My-Shares\\source-bhavcopy-zip\\PR080817.zip')) {zipped_names = grep('\\.zip', unzip('D:\\My-Shares\\source-bhavcopy-zip\\PR080817.zip', list=TRUE)$Name, ignore.case=TRUE, value=TRUE); unzip(zipfile = 'D:\\My-Shares\\source-bhavcopy-zip\\PR080817.zip', exdir = 'D:\\My-Shares\\source-fno-zip', files=zipped_names);rm(zipped_names);}</v>
      </c>
      <c r="O2354" t="str">
        <f t="shared" si="369"/>
        <v>if (file.exists('D:\\My-Shares\\source-fno-zip\\fo08082017.zip')) {files = unzip('D:\\My-Shares\\source-fno-zip\\fo08082017.zip', list=TRUE)$Name; unzip(zipfile = 'D:\\My-Shares\\source-fno-zip\\fo08082017.zip', exdir = 'D:\\My-Shares\\source-fno-csv', files=files[grepl('^fo[0-9]{8}\\.csv|^op[0-9]{8}\\.csv',files)]);rm(files);}</v>
      </c>
    </row>
    <row r="2355" spans="1:15">
      <c r="A2355" s="1">
        <v>42956</v>
      </c>
      <c r="B2355" s="2">
        <f t="shared" si="360"/>
        <v>9</v>
      </c>
      <c r="C2355" s="2">
        <f t="shared" si="361"/>
        <v>8</v>
      </c>
      <c r="D2355">
        <f t="shared" si="362"/>
        <v>2017</v>
      </c>
      <c r="E2355" t="str">
        <f t="shared" si="363"/>
        <v>17</v>
      </c>
      <c r="F2355" t="str">
        <f t="shared" si="364"/>
        <v>PR090817.zip</v>
      </c>
      <c r="G2355" t="str">
        <f t="shared" si="365"/>
        <v>fo09082017.zip</v>
      </c>
      <c r="H2355" s="3" t="s">
        <v>6</v>
      </c>
      <c r="I2355" t="s">
        <v>13</v>
      </c>
      <c r="J2355" t="s">
        <v>14</v>
      </c>
      <c r="K2355" t="s">
        <v>17</v>
      </c>
      <c r="L2355" t="str">
        <f t="shared" si="366"/>
        <v>if (curl_fetch_memory('https://www1.nseindia.com/archives/equities/bhavcopy/pr/PR090817.zip')$status_code == 200)</v>
      </c>
      <c r="M2355" t="str">
        <f t="shared" si="367"/>
        <v>if (curl_fetch_memory('https://www1.nseindia.com/archives/equities/bhavcopy/pr/PR090817.zip')$status_code == 200) download.file('https://www1.nseindia.com/archives/equities/bhavcopy/pr/PR090817.zip', 'D:\\My-Shares\\source-bhavcopy-zip\\PR090817.zip')</v>
      </c>
      <c r="N2355" t="str">
        <f t="shared" si="368"/>
        <v>if (file.exists('D:\\My-Shares\\source-bhavcopy-zip\\PR090817.zip')) {zipped_names = grep('\\.zip', unzip('D:\\My-Shares\\source-bhavcopy-zip\\PR090817.zip', list=TRUE)$Name, ignore.case=TRUE, value=TRUE); unzip(zipfile = 'D:\\My-Shares\\source-bhavcopy-zip\\PR090817.zip', exdir = 'D:\\My-Shares\\source-fno-zip', files=zipped_names);rm(zipped_names);}</v>
      </c>
      <c r="O2355" t="str">
        <f t="shared" si="369"/>
        <v>if (file.exists('D:\\My-Shares\\source-fno-zip\\fo09082017.zip')) {files = unzip('D:\\My-Shares\\source-fno-zip\\fo09082017.zip', list=TRUE)$Name; unzip(zipfile = 'D:\\My-Shares\\source-fno-zip\\fo09082017.zip', exdir = 'D:\\My-Shares\\source-fno-csv', files=files[grepl('^fo[0-9]{8}\\.csv|^op[0-9]{8}\\.csv',files)]);rm(files);}</v>
      </c>
    </row>
    <row r="2356" spans="1:15">
      <c r="A2356" s="1">
        <v>42957</v>
      </c>
      <c r="B2356" s="2">
        <f t="shared" si="360"/>
        <v>10</v>
      </c>
      <c r="C2356" s="2">
        <f t="shared" si="361"/>
        <v>8</v>
      </c>
      <c r="D2356">
        <f t="shared" si="362"/>
        <v>2017</v>
      </c>
      <c r="E2356" t="str">
        <f t="shared" si="363"/>
        <v>17</v>
      </c>
      <c r="F2356" t="str">
        <f t="shared" si="364"/>
        <v>PR100817.zip</v>
      </c>
      <c r="G2356" t="str">
        <f t="shared" si="365"/>
        <v>fo10082017.zip</v>
      </c>
      <c r="H2356" s="3" t="s">
        <v>6</v>
      </c>
      <c r="I2356" t="s">
        <v>13</v>
      </c>
      <c r="J2356" t="s">
        <v>14</v>
      </c>
      <c r="K2356" t="s">
        <v>17</v>
      </c>
      <c r="L2356" t="str">
        <f t="shared" si="366"/>
        <v>if (curl_fetch_memory('https://www1.nseindia.com/archives/equities/bhavcopy/pr/PR100817.zip')$status_code == 200)</v>
      </c>
      <c r="M2356" t="str">
        <f t="shared" si="367"/>
        <v>if (curl_fetch_memory('https://www1.nseindia.com/archives/equities/bhavcopy/pr/PR100817.zip')$status_code == 200) download.file('https://www1.nseindia.com/archives/equities/bhavcopy/pr/PR100817.zip', 'D:\\My-Shares\\source-bhavcopy-zip\\PR100817.zip')</v>
      </c>
      <c r="N2356" t="str">
        <f t="shared" si="368"/>
        <v>if (file.exists('D:\\My-Shares\\source-bhavcopy-zip\\PR100817.zip')) {zipped_names = grep('\\.zip', unzip('D:\\My-Shares\\source-bhavcopy-zip\\PR100817.zip', list=TRUE)$Name, ignore.case=TRUE, value=TRUE); unzip(zipfile = 'D:\\My-Shares\\source-bhavcopy-zip\\PR100817.zip', exdir = 'D:\\My-Shares\\source-fno-zip', files=zipped_names);rm(zipped_names);}</v>
      </c>
      <c r="O2356" t="str">
        <f t="shared" si="369"/>
        <v>if (file.exists('D:\\My-Shares\\source-fno-zip\\fo10082017.zip')) {files = unzip('D:\\My-Shares\\source-fno-zip\\fo10082017.zip', list=TRUE)$Name; unzip(zipfile = 'D:\\My-Shares\\source-fno-zip\\fo10082017.zip', exdir = 'D:\\My-Shares\\source-fno-csv', files=files[grepl('^fo[0-9]{8}\\.csv|^op[0-9]{8}\\.csv',files)]);rm(files);}</v>
      </c>
    </row>
    <row r="2357" spans="1:15">
      <c r="A2357" s="1">
        <v>42958</v>
      </c>
      <c r="B2357" s="2">
        <f t="shared" si="360"/>
        <v>11</v>
      </c>
      <c r="C2357" s="2">
        <f t="shared" si="361"/>
        <v>8</v>
      </c>
      <c r="D2357">
        <f t="shared" si="362"/>
        <v>2017</v>
      </c>
      <c r="E2357" t="str">
        <f t="shared" si="363"/>
        <v>17</v>
      </c>
      <c r="F2357" t="str">
        <f t="shared" si="364"/>
        <v>PR110817.zip</v>
      </c>
      <c r="G2357" t="str">
        <f t="shared" si="365"/>
        <v>fo11082017.zip</v>
      </c>
      <c r="H2357" s="3" t="s">
        <v>6</v>
      </c>
      <c r="I2357" t="s">
        <v>13</v>
      </c>
      <c r="J2357" t="s">
        <v>14</v>
      </c>
      <c r="K2357" t="s">
        <v>17</v>
      </c>
      <c r="L2357" t="str">
        <f t="shared" si="366"/>
        <v>if (curl_fetch_memory('https://www1.nseindia.com/archives/equities/bhavcopy/pr/PR110817.zip')$status_code == 200)</v>
      </c>
      <c r="M2357" t="str">
        <f t="shared" si="367"/>
        <v>if (curl_fetch_memory('https://www1.nseindia.com/archives/equities/bhavcopy/pr/PR110817.zip')$status_code == 200) download.file('https://www1.nseindia.com/archives/equities/bhavcopy/pr/PR110817.zip', 'D:\\My-Shares\\source-bhavcopy-zip\\PR110817.zip')</v>
      </c>
      <c r="N2357" t="str">
        <f t="shared" si="368"/>
        <v>if (file.exists('D:\\My-Shares\\source-bhavcopy-zip\\PR110817.zip')) {zipped_names = grep('\\.zip', unzip('D:\\My-Shares\\source-bhavcopy-zip\\PR110817.zip', list=TRUE)$Name, ignore.case=TRUE, value=TRUE); unzip(zipfile = 'D:\\My-Shares\\source-bhavcopy-zip\\PR110817.zip', exdir = 'D:\\My-Shares\\source-fno-zip', files=zipped_names);rm(zipped_names);}</v>
      </c>
      <c r="O2357" t="str">
        <f t="shared" si="369"/>
        <v>if (file.exists('D:\\My-Shares\\source-fno-zip\\fo11082017.zip')) {files = unzip('D:\\My-Shares\\source-fno-zip\\fo11082017.zip', list=TRUE)$Name; unzip(zipfile = 'D:\\My-Shares\\source-fno-zip\\fo11082017.zip', exdir = 'D:\\My-Shares\\source-fno-csv', files=files[grepl('^fo[0-9]{8}\\.csv|^op[0-9]{8}\\.csv',files)]);rm(files);}</v>
      </c>
    </row>
    <row r="2358" spans="1:15">
      <c r="A2358" s="1">
        <v>42959</v>
      </c>
      <c r="B2358" s="2">
        <f t="shared" si="360"/>
        <v>12</v>
      </c>
      <c r="C2358" s="2">
        <f t="shared" si="361"/>
        <v>8</v>
      </c>
      <c r="D2358">
        <f t="shared" si="362"/>
        <v>2017</v>
      </c>
      <c r="E2358" t="str">
        <f t="shared" si="363"/>
        <v>17</v>
      </c>
      <c r="F2358" t="str">
        <f t="shared" si="364"/>
        <v>PR120817.zip</v>
      </c>
      <c r="G2358" t="str">
        <f t="shared" si="365"/>
        <v>fo12082017.zip</v>
      </c>
      <c r="H2358" s="3" t="s">
        <v>6</v>
      </c>
      <c r="I2358" t="s">
        <v>13</v>
      </c>
      <c r="J2358" t="s">
        <v>14</v>
      </c>
      <c r="K2358" t="s">
        <v>17</v>
      </c>
      <c r="L2358" t="str">
        <f t="shared" si="366"/>
        <v>if (curl_fetch_memory('https://www1.nseindia.com/archives/equities/bhavcopy/pr/PR120817.zip')$status_code == 200)</v>
      </c>
      <c r="M2358" t="str">
        <f t="shared" si="367"/>
        <v>if (curl_fetch_memory('https://www1.nseindia.com/archives/equities/bhavcopy/pr/PR120817.zip')$status_code == 200) download.file('https://www1.nseindia.com/archives/equities/bhavcopy/pr/PR120817.zip', 'D:\\My-Shares\\source-bhavcopy-zip\\PR120817.zip')</v>
      </c>
      <c r="N2358" t="str">
        <f t="shared" si="368"/>
        <v>if (file.exists('D:\\My-Shares\\source-bhavcopy-zip\\PR120817.zip')) {zipped_names = grep('\\.zip', unzip('D:\\My-Shares\\source-bhavcopy-zip\\PR120817.zip', list=TRUE)$Name, ignore.case=TRUE, value=TRUE); unzip(zipfile = 'D:\\My-Shares\\source-bhavcopy-zip\\PR120817.zip', exdir = 'D:\\My-Shares\\source-fno-zip', files=zipped_names);rm(zipped_names);}</v>
      </c>
      <c r="O2358" t="str">
        <f t="shared" si="369"/>
        <v>if (file.exists('D:\\My-Shares\\source-fno-zip\\fo12082017.zip')) {files = unzip('D:\\My-Shares\\source-fno-zip\\fo12082017.zip', list=TRUE)$Name; unzip(zipfile = 'D:\\My-Shares\\source-fno-zip\\fo12082017.zip', exdir = 'D:\\My-Shares\\source-fno-csv', files=files[grepl('^fo[0-9]{8}\\.csv|^op[0-9]{8}\\.csv',files)]);rm(files);}</v>
      </c>
    </row>
    <row r="2359" spans="1:15">
      <c r="A2359" s="1">
        <v>42960</v>
      </c>
      <c r="B2359" s="2">
        <f t="shared" si="360"/>
        <v>13</v>
      </c>
      <c r="C2359" s="2">
        <f t="shared" si="361"/>
        <v>8</v>
      </c>
      <c r="D2359">
        <f t="shared" si="362"/>
        <v>2017</v>
      </c>
      <c r="E2359" t="str">
        <f t="shared" si="363"/>
        <v>17</v>
      </c>
      <c r="F2359" t="str">
        <f t="shared" si="364"/>
        <v>PR130817.zip</v>
      </c>
      <c r="G2359" t="str">
        <f t="shared" si="365"/>
        <v>fo13082017.zip</v>
      </c>
      <c r="H2359" s="3" t="s">
        <v>6</v>
      </c>
      <c r="I2359" t="s">
        <v>13</v>
      </c>
      <c r="J2359" t="s">
        <v>14</v>
      </c>
      <c r="K2359" t="s">
        <v>17</v>
      </c>
      <c r="L2359" t="str">
        <f t="shared" si="366"/>
        <v>if (curl_fetch_memory('https://www1.nseindia.com/archives/equities/bhavcopy/pr/PR130817.zip')$status_code == 200)</v>
      </c>
      <c r="M2359" t="str">
        <f t="shared" si="367"/>
        <v>if (curl_fetch_memory('https://www1.nseindia.com/archives/equities/bhavcopy/pr/PR130817.zip')$status_code == 200) download.file('https://www1.nseindia.com/archives/equities/bhavcopy/pr/PR130817.zip', 'D:\\My-Shares\\source-bhavcopy-zip\\PR130817.zip')</v>
      </c>
      <c r="N2359" t="str">
        <f t="shared" si="368"/>
        <v>if (file.exists('D:\\My-Shares\\source-bhavcopy-zip\\PR130817.zip')) {zipped_names = grep('\\.zip', unzip('D:\\My-Shares\\source-bhavcopy-zip\\PR130817.zip', list=TRUE)$Name, ignore.case=TRUE, value=TRUE); unzip(zipfile = 'D:\\My-Shares\\source-bhavcopy-zip\\PR130817.zip', exdir = 'D:\\My-Shares\\source-fno-zip', files=zipped_names);rm(zipped_names);}</v>
      </c>
      <c r="O2359" t="str">
        <f t="shared" si="369"/>
        <v>if (file.exists('D:\\My-Shares\\source-fno-zip\\fo13082017.zip')) {files = unzip('D:\\My-Shares\\source-fno-zip\\fo13082017.zip', list=TRUE)$Name; unzip(zipfile = 'D:\\My-Shares\\source-fno-zip\\fo13082017.zip', exdir = 'D:\\My-Shares\\source-fno-csv', files=files[grepl('^fo[0-9]{8}\\.csv|^op[0-9]{8}\\.csv',files)]);rm(files);}</v>
      </c>
    </row>
    <row r="2360" spans="1:15">
      <c r="A2360" s="1">
        <v>42961</v>
      </c>
      <c r="B2360" s="2">
        <f t="shared" si="360"/>
        <v>14</v>
      </c>
      <c r="C2360" s="2">
        <f t="shared" si="361"/>
        <v>8</v>
      </c>
      <c r="D2360">
        <f t="shared" si="362"/>
        <v>2017</v>
      </c>
      <c r="E2360" t="str">
        <f t="shared" si="363"/>
        <v>17</v>
      </c>
      <c r="F2360" t="str">
        <f t="shared" si="364"/>
        <v>PR140817.zip</v>
      </c>
      <c r="G2360" t="str">
        <f t="shared" si="365"/>
        <v>fo14082017.zip</v>
      </c>
      <c r="H2360" s="3" t="s">
        <v>6</v>
      </c>
      <c r="I2360" t="s">
        <v>13</v>
      </c>
      <c r="J2360" t="s">
        <v>14</v>
      </c>
      <c r="K2360" t="s">
        <v>17</v>
      </c>
      <c r="L2360" t="str">
        <f t="shared" si="366"/>
        <v>if (curl_fetch_memory('https://www1.nseindia.com/archives/equities/bhavcopy/pr/PR140817.zip')$status_code == 200)</v>
      </c>
      <c r="M2360" t="str">
        <f t="shared" si="367"/>
        <v>if (curl_fetch_memory('https://www1.nseindia.com/archives/equities/bhavcopy/pr/PR140817.zip')$status_code == 200) download.file('https://www1.nseindia.com/archives/equities/bhavcopy/pr/PR140817.zip', 'D:\\My-Shares\\source-bhavcopy-zip\\PR140817.zip')</v>
      </c>
      <c r="N2360" t="str">
        <f t="shared" si="368"/>
        <v>if (file.exists('D:\\My-Shares\\source-bhavcopy-zip\\PR140817.zip')) {zipped_names = grep('\\.zip', unzip('D:\\My-Shares\\source-bhavcopy-zip\\PR140817.zip', list=TRUE)$Name, ignore.case=TRUE, value=TRUE); unzip(zipfile = 'D:\\My-Shares\\source-bhavcopy-zip\\PR140817.zip', exdir = 'D:\\My-Shares\\source-fno-zip', files=zipped_names);rm(zipped_names);}</v>
      </c>
      <c r="O2360" t="str">
        <f t="shared" si="369"/>
        <v>if (file.exists('D:\\My-Shares\\source-fno-zip\\fo14082017.zip')) {files = unzip('D:\\My-Shares\\source-fno-zip\\fo14082017.zip', list=TRUE)$Name; unzip(zipfile = 'D:\\My-Shares\\source-fno-zip\\fo14082017.zip', exdir = 'D:\\My-Shares\\source-fno-csv', files=files[grepl('^fo[0-9]{8}\\.csv|^op[0-9]{8}\\.csv',files)]);rm(files);}</v>
      </c>
    </row>
    <row r="2361" spans="1:15">
      <c r="A2361" s="1">
        <v>42962</v>
      </c>
      <c r="B2361" s="2">
        <f t="shared" si="360"/>
        <v>15</v>
      </c>
      <c r="C2361" s="2">
        <f t="shared" si="361"/>
        <v>8</v>
      </c>
      <c r="D2361">
        <f t="shared" si="362"/>
        <v>2017</v>
      </c>
      <c r="E2361" t="str">
        <f t="shared" si="363"/>
        <v>17</v>
      </c>
      <c r="F2361" t="str">
        <f t="shared" si="364"/>
        <v>PR150817.zip</v>
      </c>
      <c r="G2361" t="str">
        <f t="shared" si="365"/>
        <v>fo15082017.zip</v>
      </c>
      <c r="H2361" s="3" t="s">
        <v>6</v>
      </c>
      <c r="I2361" t="s">
        <v>13</v>
      </c>
      <c r="J2361" t="s">
        <v>14</v>
      </c>
      <c r="K2361" t="s">
        <v>17</v>
      </c>
      <c r="L2361" t="str">
        <f t="shared" si="366"/>
        <v>if (curl_fetch_memory('https://www1.nseindia.com/archives/equities/bhavcopy/pr/PR150817.zip')$status_code == 200)</v>
      </c>
      <c r="M2361" t="str">
        <f t="shared" si="367"/>
        <v>if (curl_fetch_memory('https://www1.nseindia.com/archives/equities/bhavcopy/pr/PR150817.zip')$status_code == 200) download.file('https://www1.nseindia.com/archives/equities/bhavcopy/pr/PR150817.zip', 'D:\\My-Shares\\source-bhavcopy-zip\\PR150817.zip')</v>
      </c>
      <c r="N2361" t="str">
        <f t="shared" si="368"/>
        <v>if (file.exists('D:\\My-Shares\\source-bhavcopy-zip\\PR150817.zip')) {zipped_names = grep('\\.zip', unzip('D:\\My-Shares\\source-bhavcopy-zip\\PR150817.zip', list=TRUE)$Name, ignore.case=TRUE, value=TRUE); unzip(zipfile = 'D:\\My-Shares\\source-bhavcopy-zip\\PR150817.zip', exdir = 'D:\\My-Shares\\source-fno-zip', files=zipped_names);rm(zipped_names);}</v>
      </c>
      <c r="O2361" t="str">
        <f t="shared" si="369"/>
        <v>if (file.exists('D:\\My-Shares\\source-fno-zip\\fo15082017.zip')) {files = unzip('D:\\My-Shares\\source-fno-zip\\fo15082017.zip', list=TRUE)$Name; unzip(zipfile = 'D:\\My-Shares\\source-fno-zip\\fo15082017.zip', exdir = 'D:\\My-Shares\\source-fno-csv', files=files[grepl('^fo[0-9]{8}\\.csv|^op[0-9]{8}\\.csv',files)]);rm(files);}</v>
      </c>
    </row>
    <row r="2362" spans="1:15">
      <c r="A2362" s="1">
        <v>42963</v>
      </c>
      <c r="B2362" s="2">
        <f t="shared" si="360"/>
        <v>16</v>
      </c>
      <c r="C2362" s="2">
        <f t="shared" si="361"/>
        <v>8</v>
      </c>
      <c r="D2362">
        <f t="shared" si="362"/>
        <v>2017</v>
      </c>
      <c r="E2362" t="str">
        <f t="shared" si="363"/>
        <v>17</v>
      </c>
      <c r="F2362" t="str">
        <f t="shared" si="364"/>
        <v>PR160817.zip</v>
      </c>
      <c r="G2362" t="str">
        <f t="shared" si="365"/>
        <v>fo16082017.zip</v>
      </c>
      <c r="H2362" s="3" t="s">
        <v>6</v>
      </c>
      <c r="I2362" t="s">
        <v>13</v>
      </c>
      <c r="J2362" t="s">
        <v>14</v>
      </c>
      <c r="K2362" t="s">
        <v>17</v>
      </c>
      <c r="L2362" t="str">
        <f t="shared" si="366"/>
        <v>if (curl_fetch_memory('https://www1.nseindia.com/archives/equities/bhavcopy/pr/PR160817.zip')$status_code == 200)</v>
      </c>
      <c r="M2362" t="str">
        <f t="shared" si="367"/>
        <v>if (curl_fetch_memory('https://www1.nseindia.com/archives/equities/bhavcopy/pr/PR160817.zip')$status_code == 200) download.file('https://www1.nseindia.com/archives/equities/bhavcopy/pr/PR160817.zip', 'D:\\My-Shares\\source-bhavcopy-zip\\PR160817.zip')</v>
      </c>
      <c r="N2362" t="str">
        <f t="shared" si="368"/>
        <v>if (file.exists('D:\\My-Shares\\source-bhavcopy-zip\\PR160817.zip')) {zipped_names = grep('\\.zip', unzip('D:\\My-Shares\\source-bhavcopy-zip\\PR160817.zip', list=TRUE)$Name, ignore.case=TRUE, value=TRUE); unzip(zipfile = 'D:\\My-Shares\\source-bhavcopy-zip\\PR160817.zip', exdir = 'D:\\My-Shares\\source-fno-zip', files=zipped_names);rm(zipped_names);}</v>
      </c>
      <c r="O2362" t="str">
        <f t="shared" si="369"/>
        <v>if (file.exists('D:\\My-Shares\\source-fno-zip\\fo16082017.zip')) {files = unzip('D:\\My-Shares\\source-fno-zip\\fo16082017.zip', list=TRUE)$Name; unzip(zipfile = 'D:\\My-Shares\\source-fno-zip\\fo16082017.zip', exdir = 'D:\\My-Shares\\source-fno-csv', files=files[grepl('^fo[0-9]{8}\\.csv|^op[0-9]{8}\\.csv',files)]);rm(files);}</v>
      </c>
    </row>
    <row r="2363" spans="1:15">
      <c r="A2363" s="1">
        <v>42964</v>
      </c>
      <c r="B2363" s="2">
        <f t="shared" si="360"/>
        <v>17</v>
      </c>
      <c r="C2363" s="2">
        <f t="shared" si="361"/>
        <v>8</v>
      </c>
      <c r="D2363">
        <f t="shared" si="362"/>
        <v>2017</v>
      </c>
      <c r="E2363" t="str">
        <f t="shared" si="363"/>
        <v>17</v>
      </c>
      <c r="F2363" t="str">
        <f t="shared" si="364"/>
        <v>PR170817.zip</v>
      </c>
      <c r="G2363" t="str">
        <f t="shared" si="365"/>
        <v>fo17082017.zip</v>
      </c>
      <c r="H2363" s="3" t="s">
        <v>6</v>
      </c>
      <c r="I2363" t="s">
        <v>13</v>
      </c>
      <c r="J2363" t="s">
        <v>14</v>
      </c>
      <c r="K2363" t="s">
        <v>17</v>
      </c>
      <c r="L2363" t="str">
        <f t="shared" si="366"/>
        <v>if (curl_fetch_memory('https://www1.nseindia.com/archives/equities/bhavcopy/pr/PR170817.zip')$status_code == 200)</v>
      </c>
      <c r="M2363" t="str">
        <f t="shared" si="367"/>
        <v>if (curl_fetch_memory('https://www1.nseindia.com/archives/equities/bhavcopy/pr/PR170817.zip')$status_code == 200) download.file('https://www1.nseindia.com/archives/equities/bhavcopy/pr/PR170817.zip', 'D:\\My-Shares\\source-bhavcopy-zip\\PR170817.zip')</v>
      </c>
      <c r="N2363" t="str">
        <f t="shared" si="368"/>
        <v>if (file.exists('D:\\My-Shares\\source-bhavcopy-zip\\PR170817.zip')) {zipped_names = grep('\\.zip', unzip('D:\\My-Shares\\source-bhavcopy-zip\\PR170817.zip', list=TRUE)$Name, ignore.case=TRUE, value=TRUE); unzip(zipfile = 'D:\\My-Shares\\source-bhavcopy-zip\\PR170817.zip', exdir = 'D:\\My-Shares\\source-fno-zip', files=zipped_names);rm(zipped_names);}</v>
      </c>
      <c r="O2363" t="str">
        <f t="shared" si="369"/>
        <v>if (file.exists('D:\\My-Shares\\source-fno-zip\\fo17082017.zip')) {files = unzip('D:\\My-Shares\\source-fno-zip\\fo17082017.zip', list=TRUE)$Name; unzip(zipfile = 'D:\\My-Shares\\source-fno-zip\\fo17082017.zip', exdir = 'D:\\My-Shares\\source-fno-csv', files=files[grepl('^fo[0-9]{8}\\.csv|^op[0-9]{8}\\.csv',files)]);rm(files);}</v>
      </c>
    </row>
    <row r="2364" spans="1:15">
      <c r="A2364" s="1">
        <v>42965</v>
      </c>
      <c r="B2364" s="2">
        <f t="shared" si="360"/>
        <v>18</v>
      </c>
      <c r="C2364" s="2">
        <f t="shared" si="361"/>
        <v>8</v>
      </c>
      <c r="D2364">
        <f t="shared" si="362"/>
        <v>2017</v>
      </c>
      <c r="E2364" t="str">
        <f t="shared" si="363"/>
        <v>17</v>
      </c>
      <c r="F2364" t="str">
        <f t="shared" si="364"/>
        <v>PR180817.zip</v>
      </c>
      <c r="G2364" t="str">
        <f t="shared" si="365"/>
        <v>fo18082017.zip</v>
      </c>
      <c r="H2364" s="3" t="s">
        <v>6</v>
      </c>
      <c r="I2364" t="s">
        <v>13</v>
      </c>
      <c r="J2364" t="s">
        <v>14</v>
      </c>
      <c r="K2364" t="s">
        <v>17</v>
      </c>
      <c r="L2364" t="str">
        <f t="shared" si="366"/>
        <v>if (curl_fetch_memory('https://www1.nseindia.com/archives/equities/bhavcopy/pr/PR180817.zip')$status_code == 200)</v>
      </c>
      <c r="M2364" t="str">
        <f t="shared" si="367"/>
        <v>if (curl_fetch_memory('https://www1.nseindia.com/archives/equities/bhavcopy/pr/PR180817.zip')$status_code == 200) download.file('https://www1.nseindia.com/archives/equities/bhavcopy/pr/PR180817.zip', 'D:\\My-Shares\\source-bhavcopy-zip\\PR180817.zip')</v>
      </c>
      <c r="N2364" t="str">
        <f t="shared" si="368"/>
        <v>if (file.exists('D:\\My-Shares\\source-bhavcopy-zip\\PR180817.zip')) {zipped_names = grep('\\.zip', unzip('D:\\My-Shares\\source-bhavcopy-zip\\PR180817.zip', list=TRUE)$Name, ignore.case=TRUE, value=TRUE); unzip(zipfile = 'D:\\My-Shares\\source-bhavcopy-zip\\PR180817.zip', exdir = 'D:\\My-Shares\\source-fno-zip', files=zipped_names);rm(zipped_names);}</v>
      </c>
      <c r="O2364" t="str">
        <f t="shared" si="369"/>
        <v>if (file.exists('D:\\My-Shares\\source-fno-zip\\fo18082017.zip')) {files = unzip('D:\\My-Shares\\source-fno-zip\\fo18082017.zip', list=TRUE)$Name; unzip(zipfile = 'D:\\My-Shares\\source-fno-zip\\fo18082017.zip', exdir = 'D:\\My-Shares\\source-fno-csv', files=files[grepl('^fo[0-9]{8}\\.csv|^op[0-9]{8}\\.csv',files)]);rm(files);}</v>
      </c>
    </row>
    <row r="2365" spans="1:15">
      <c r="A2365" s="1">
        <v>42966</v>
      </c>
      <c r="B2365" s="2">
        <f t="shared" si="360"/>
        <v>19</v>
      </c>
      <c r="C2365" s="2">
        <f t="shared" si="361"/>
        <v>8</v>
      </c>
      <c r="D2365">
        <f t="shared" si="362"/>
        <v>2017</v>
      </c>
      <c r="E2365" t="str">
        <f t="shared" si="363"/>
        <v>17</v>
      </c>
      <c r="F2365" t="str">
        <f t="shared" si="364"/>
        <v>PR190817.zip</v>
      </c>
      <c r="G2365" t="str">
        <f t="shared" si="365"/>
        <v>fo19082017.zip</v>
      </c>
      <c r="H2365" s="3" t="s">
        <v>6</v>
      </c>
      <c r="I2365" t="s">
        <v>13</v>
      </c>
      <c r="J2365" t="s">
        <v>14</v>
      </c>
      <c r="K2365" t="s">
        <v>17</v>
      </c>
      <c r="L2365" t="str">
        <f t="shared" si="366"/>
        <v>if (curl_fetch_memory('https://www1.nseindia.com/archives/equities/bhavcopy/pr/PR190817.zip')$status_code == 200)</v>
      </c>
      <c r="M2365" t="str">
        <f t="shared" si="367"/>
        <v>if (curl_fetch_memory('https://www1.nseindia.com/archives/equities/bhavcopy/pr/PR190817.zip')$status_code == 200) download.file('https://www1.nseindia.com/archives/equities/bhavcopy/pr/PR190817.zip', 'D:\\My-Shares\\source-bhavcopy-zip\\PR190817.zip')</v>
      </c>
      <c r="N2365" t="str">
        <f t="shared" si="368"/>
        <v>if (file.exists('D:\\My-Shares\\source-bhavcopy-zip\\PR190817.zip')) {zipped_names = grep('\\.zip', unzip('D:\\My-Shares\\source-bhavcopy-zip\\PR190817.zip', list=TRUE)$Name, ignore.case=TRUE, value=TRUE); unzip(zipfile = 'D:\\My-Shares\\source-bhavcopy-zip\\PR190817.zip', exdir = 'D:\\My-Shares\\source-fno-zip', files=zipped_names);rm(zipped_names);}</v>
      </c>
      <c r="O2365" t="str">
        <f t="shared" si="369"/>
        <v>if (file.exists('D:\\My-Shares\\source-fno-zip\\fo19082017.zip')) {files = unzip('D:\\My-Shares\\source-fno-zip\\fo19082017.zip', list=TRUE)$Name; unzip(zipfile = 'D:\\My-Shares\\source-fno-zip\\fo19082017.zip', exdir = 'D:\\My-Shares\\source-fno-csv', files=files[grepl('^fo[0-9]{8}\\.csv|^op[0-9]{8}\\.csv',files)]);rm(files);}</v>
      </c>
    </row>
    <row r="2366" spans="1:15">
      <c r="A2366" s="1">
        <v>42967</v>
      </c>
      <c r="B2366" s="2">
        <f t="shared" si="360"/>
        <v>20</v>
      </c>
      <c r="C2366" s="2">
        <f t="shared" si="361"/>
        <v>8</v>
      </c>
      <c r="D2366">
        <f t="shared" si="362"/>
        <v>2017</v>
      </c>
      <c r="E2366" t="str">
        <f t="shared" si="363"/>
        <v>17</v>
      </c>
      <c r="F2366" t="str">
        <f t="shared" si="364"/>
        <v>PR200817.zip</v>
      </c>
      <c r="G2366" t="str">
        <f t="shared" si="365"/>
        <v>fo20082017.zip</v>
      </c>
      <c r="H2366" s="3" t="s">
        <v>6</v>
      </c>
      <c r="I2366" t="s">
        <v>13</v>
      </c>
      <c r="J2366" t="s">
        <v>14</v>
      </c>
      <c r="K2366" t="s">
        <v>17</v>
      </c>
      <c r="L2366" t="str">
        <f t="shared" si="366"/>
        <v>if (curl_fetch_memory('https://www1.nseindia.com/archives/equities/bhavcopy/pr/PR200817.zip')$status_code == 200)</v>
      </c>
      <c r="M2366" t="str">
        <f t="shared" si="367"/>
        <v>if (curl_fetch_memory('https://www1.nseindia.com/archives/equities/bhavcopy/pr/PR200817.zip')$status_code == 200) download.file('https://www1.nseindia.com/archives/equities/bhavcopy/pr/PR200817.zip', 'D:\\My-Shares\\source-bhavcopy-zip\\PR200817.zip')</v>
      </c>
      <c r="N2366" t="str">
        <f t="shared" si="368"/>
        <v>if (file.exists('D:\\My-Shares\\source-bhavcopy-zip\\PR200817.zip')) {zipped_names = grep('\\.zip', unzip('D:\\My-Shares\\source-bhavcopy-zip\\PR200817.zip', list=TRUE)$Name, ignore.case=TRUE, value=TRUE); unzip(zipfile = 'D:\\My-Shares\\source-bhavcopy-zip\\PR200817.zip', exdir = 'D:\\My-Shares\\source-fno-zip', files=zipped_names);rm(zipped_names);}</v>
      </c>
      <c r="O2366" t="str">
        <f t="shared" si="369"/>
        <v>if (file.exists('D:\\My-Shares\\source-fno-zip\\fo20082017.zip')) {files = unzip('D:\\My-Shares\\source-fno-zip\\fo20082017.zip', list=TRUE)$Name; unzip(zipfile = 'D:\\My-Shares\\source-fno-zip\\fo20082017.zip', exdir = 'D:\\My-Shares\\source-fno-csv', files=files[grepl('^fo[0-9]{8}\\.csv|^op[0-9]{8}\\.csv',files)]);rm(files);}</v>
      </c>
    </row>
    <row r="2367" spans="1:15">
      <c r="A2367" s="1">
        <v>42968</v>
      </c>
      <c r="B2367" s="2">
        <f t="shared" si="360"/>
        <v>21</v>
      </c>
      <c r="C2367" s="2">
        <f t="shared" si="361"/>
        <v>8</v>
      </c>
      <c r="D2367">
        <f t="shared" si="362"/>
        <v>2017</v>
      </c>
      <c r="E2367" t="str">
        <f t="shared" si="363"/>
        <v>17</v>
      </c>
      <c r="F2367" t="str">
        <f t="shared" si="364"/>
        <v>PR210817.zip</v>
      </c>
      <c r="G2367" t="str">
        <f t="shared" si="365"/>
        <v>fo21082017.zip</v>
      </c>
      <c r="H2367" s="3" t="s">
        <v>6</v>
      </c>
      <c r="I2367" t="s">
        <v>13</v>
      </c>
      <c r="J2367" t="s">
        <v>14</v>
      </c>
      <c r="K2367" t="s">
        <v>17</v>
      </c>
      <c r="L2367" t="str">
        <f t="shared" si="366"/>
        <v>if (curl_fetch_memory('https://www1.nseindia.com/archives/equities/bhavcopy/pr/PR210817.zip')$status_code == 200)</v>
      </c>
      <c r="M2367" t="str">
        <f t="shared" si="367"/>
        <v>if (curl_fetch_memory('https://www1.nseindia.com/archives/equities/bhavcopy/pr/PR210817.zip')$status_code == 200) download.file('https://www1.nseindia.com/archives/equities/bhavcopy/pr/PR210817.zip', 'D:\\My-Shares\\source-bhavcopy-zip\\PR210817.zip')</v>
      </c>
      <c r="N2367" t="str">
        <f t="shared" si="368"/>
        <v>if (file.exists('D:\\My-Shares\\source-bhavcopy-zip\\PR210817.zip')) {zipped_names = grep('\\.zip', unzip('D:\\My-Shares\\source-bhavcopy-zip\\PR210817.zip', list=TRUE)$Name, ignore.case=TRUE, value=TRUE); unzip(zipfile = 'D:\\My-Shares\\source-bhavcopy-zip\\PR210817.zip', exdir = 'D:\\My-Shares\\source-fno-zip', files=zipped_names);rm(zipped_names);}</v>
      </c>
      <c r="O2367" t="str">
        <f t="shared" si="369"/>
        <v>if (file.exists('D:\\My-Shares\\source-fno-zip\\fo21082017.zip')) {files = unzip('D:\\My-Shares\\source-fno-zip\\fo21082017.zip', list=TRUE)$Name; unzip(zipfile = 'D:\\My-Shares\\source-fno-zip\\fo21082017.zip', exdir = 'D:\\My-Shares\\source-fno-csv', files=files[grepl('^fo[0-9]{8}\\.csv|^op[0-9]{8}\\.csv',files)]);rm(files);}</v>
      </c>
    </row>
    <row r="2368" spans="1:15">
      <c r="A2368" s="1">
        <v>42969</v>
      </c>
      <c r="B2368" s="2">
        <f t="shared" si="360"/>
        <v>22</v>
      </c>
      <c r="C2368" s="2">
        <f t="shared" si="361"/>
        <v>8</v>
      </c>
      <c r="D2368">
        <f t="shared" si="362"/>
        <v>2017</v>
      </c>
      <c r="E2368" t="str">
        <f t="shared" si="363"/>
        <v>17</v>
      </c>
      <c r="F2368" t="str">
        <f t="shared" si="364"/>
        <v>PR220817.zip</v>
      </c>
      <c r="G2368" t="str">
        <f t="shared" si="365"/>
        <v>fo22082017.zip</v>
      </c>
      <c r="H2368" s="3" t="s">
        <v>6</v>
      </c>
      <c r="I2368" t="s">
        <v>13</v>
      </c>
      <c r="J2368" t="s">
        <v>14</v>
      </c>
      <c r="K2368" t="s">
        <v>17</v>
      </c>
      <c r="L2368" t="str">
        <f t="shared" si="366"/>
        <v>if (curl_fetch_memory('https://www1.nseindia.com/archives/equities/bhavcopy/pr/PR220817.zip')$status_code == 200)</v>
      </c>
      <c r="M2368" t="str">
        <f t="shared" si="367"/>
        <v>if (curl_fetch_memory('https://www1.nseindia.com/archives/equities/bhavcopy/pr/PR220817.zip')$status_code == 200) download.file('https://www1.nseindia.com/archives/equities/bhavcopy/pr/PR220817.zip', 'D:\\My-Shares\\source-bhavcopy-zip\\PR220817.zip')</v>
      </c>
      <c r="N2368" t="str">
        <f t="shared" si="368"/>
        <v>if (file.exists('D:\\My-Shares\\source-bhavcopy-zip\\PR220817.zip')) {zipped_names = grep('\\.zip', unzip('D:\\My-Shares\\source-bhavcopy-zip\\PR220817.zip', list=TRUE)$Name, ignore.case=TRUE, value=TRUE); unzip(zipfile = 'D:\\My-Shares\\source-bhavcopy-zip\\PR220817.zip', exdir = 'D:\\My-Shares\\source-fno-zip', files=zipped_names);rm(zipped_names);}</v>
      </c>
      <c r="O2368" t="str">
        <f t="shared" si="369"/>
        <v>if (file.exists('D:\\My-Shares\\source-fno-zip\\fo22082017.zip')) {files = unzip('D:\\My-Shares\\source-fno-zip\\fo22082017.zip', list=TRUE)$Name; unzip(zipfile = 'D:\\My-Shares\\source-fno-zip\\fo22082017.zip', exdir = 'D:\\My-Shares\\source-fno-csv', files=files[grepl('^fo[0-9]{8}\\.csv|^op[0-9]{8}\\.csv',files)]);rm(files);}</v>
      </c>
    </row>
    <row r="2369" spans="1:15">
      <c r="A2369" s="1">
        <v>42970</v>
      </c>
      <c r="B2369" s="2">
        <f t="shared" si="360"/>
        <v>23</v>
      </c>
      <c r="C2369" s="2">
        <f t="shared" si="361"/>
        <v>8</v>
      </c>
      <c r="D2369">
        <f t="shared" si="362"/>
        <v>2017</v>
      </c>
      <c r="E2369" t="str">
        <f t="shared" si="363"/>
        <v>17</v>
      </c>
      <c r="F2369" t="str">
        <f t="shared" si="364"/>
        <v>PR230817.zip</v>
      </c>
      <c r="G2369" t="str">
        <f t="shared" si="365"/>
        <v>fo23082017.zip</v>
      </c>
      <c r="H2369" s="3" t="s">
        <v>6</v>
      </c>
      <c r="I2369" t="s">
        <v>13</v>
      </c>
      <c r="J2369" t="s">
        <v>14</v>
      </c>
      <c r="K2369" t="s">
        <v>17</v>
      </c>
      <c r="L2369" t="str">
        <f t="shared" si="366"/>
        <v>if (curl_fetch_memory('https://www1.nseindia.com/archives/equities/bhavcopy/pr/PR230817.zip')$status_code == 200)</v>
      </c>
      <c r="M2369" t="str">
        <f t="shared" si="367"/>
        <v>if (curl_fetch_memory('https://www1.nseindia.com/archives/equities/bhavcopy/pr/PR230817.zip')$status_code == 200) download.file('https://www1.nseindia.com/archives/equities/bhavcopy/pr/PR230817.zip', 'D:\\My-Shares\\source-bhavcopy-zip\\PR230817.zip')</v>
      </c>
      <c r="N2369" t="str">
        <f t="shared" si="368"/>
        <v>if (file.exists('D:\\My-Shares\\source-bhavcopy-zip\\PR230817.zip')) {zipped_names = grep('\\.zip', unzip('D:\\My-Shares\\source-bhavcopy-zip\\PR230817.zip', list=TRUE)$Name, ignore.case=TRUE, value=TRUE); unzip(zipfile = 'D:\\My-Shares\\source-bhavcopy-zip\\PR230817.zip', exdir = 'D:\\My-Shares\\source-fno-zip', files=zipped_names);rm(zipped_names);}</v>
      </c>
      <c r="O2369" t="str">
        <f t="shared" si="369"/>
        <v>if (file.exists('D:\\My-Shares\\source-fno-zip\\fo23082017.zip')) {files = unzip('D:\\My-Shares\\source-fno-zip\\fo23082017.zip', list=TRUE)$Name; unzip(zipfile = 'D:\\My-Shares\\source-fno-zip\\fo23082017.zip', exdir = 'D:\\My-Shares\\source-fno-csv', files=files[grepl('^fo[0-9]{8}\\.csv|^op[0-9]{8}\\.csv',files)]);rm(files);}</v>
      </c>
    </row>
    <row r="2370" spans="1:15">
      <c r="A2370" s="1">
        <v>42971</v>
      </c>
      <c r="B2370" s="2">
        <f t="shared" si="360"/>
        <v>24</v>
      </c>
      <c r="C2370" s="2">
        <f t="shared" si="361"/>
        <v>8</v>
      </c>
      <c r="D2370">
        <f t="shared" si="362"/>
        <v>2017</v>
      </c>
      <c r="E2370" t="str">
        <f t="shared" si="363"/>
        <v>17</v>
      </c>
      <c r="F2370" t="str">
        <f t="shared" si="364"/>
        <v>PR240817.zip</v>
      </c>
      <c r="G2370" t="str">
        <f t="shared" si="365"/>
        <v>fo24082017.zip</v>
      </c>
      <c r="H2370" s="3" t="s">
        <v>6</v>
      </c>
      <c r="I2370" t="s">
        <v>13</v>
      </c>
      <c r="J2370" t="s">
        <v>14</v>
      </c>
      <c r="K2370" t="s">
        <v>17</v>
      </c>
      <c r="L2370" t="str">
        <f t="shared" si="366"/>
        <v>if (curl_fetch_memory('https://www1.nseindia.com/archives/equities/bhavcopy/pr/PR240817.zip')$status_code == 200)</v>
      </c>
      <c r="M2370" t="str">
        <f t="shared" si="367"/>
        <v>if (curl_fetch_memory('https://www1.nseindia.com/archives/equities/bhavcopy/pr/PR240817.zip')$status_code == 200) download.file('https://www1.nseindia.com/archives/equities/bhavcopy/pr/PR240817.zip', 'D:\\My-Shares\\source-bhavcopy-zip\\PR240817.zip')</v>
      </c>
      <c r="N2370" t="str">
        <f t="shared" si="368"/>
        <v>if (file.exists('D:\\My-Shares\\source-bhavcopy-zip\\PR240817.zip')) {zipped_names = grep('\\.zip', unzip('D:\\My-Shares\\source-bhavcopy-zip\\PR240817.zip', list=TRUE)$Name, ignore.case=TRUE, value=TRUE); unzip(zipfile = 'D:\\My-Shares\\source-bhavcopy-zip\\PR240817.zip', exdir = 'D:\\My-Shares\\source-fno-zip', files=zipped_names);rm(zipped_names);}</v>
      </c>
      <c r="O2370" t="str">
        <f t="shared" si="369"/>
        <v>if (file.exists('D:\\My-Shares\\source-fno-zip\\fo24082017.zip')) {files = unzip('D:\\My-Shares\\source-fno-zip\\fo24082017.zip', list=TRUE)$Name; unzip(zipfile = 'D:\\My-Shares\\source-fno-zip\\fo24082017.zip', exdir = 'D:\\My-Shares\\source-fno-csv', files=files[grepl('^fo[0-9]{8}\\.csv|^op[0-9]{8}\\.csv',files)]);rm(files);}</v>
      </c>
    </row>
    <row r="2371" spans="1:15">
      <c r="A2371" s="1">
        <v>42972</v>
      </c>
      <c r="B2371" s="2">
        <f t="shared" ref="B2371:B2434" si="370">DAY(A2371)</f>
        <v>25</v>
      </c>
      <c r="C2371" s="2">
        <f t="shared" ref="C2371:C2434" si="371">MONTH(A2371)</f>
        <v>8</v>
      </c>
      <c r="D2371">
        <f t="shared" ref="D2371:D2434" si="372">YEAR(A2371)</f>
        <v>2017</v>
      </c>
      <c r="E2371" t="str">
        <f t="shared" ref="E2371:E2434" si="373">TEXT(A2371,"yy")</f>
        <v>17</v>
      </c>
      <c r="F2371" t="str">
        <f t="shared" ref="F2371:F2434" si="374">CONCATENATE("PR", TEXT(B2371, "00"), TEXT(C2371, "00"),E2371, ".zip")</f>
        <v>PR250817.zip</v>
      </c>
      <c r="G2371" t="str">
        <f t="shared" ref="G2371:G2434" si="375">CONCATENATE("fo", TEXT(B2371, "00"), TEXT(C2371, "00"),D2371, ".zip")</f>
        <v>fo25082017.zip</v>
      </c>
      <c r="H2371" s="3" t="s">
        <v>6</v>
      </c>
      <c r="I2371" t="s">
        <v>13</v>
      </c>
      <c r="J2371" t="s">
        <v>14</v>
      </c>
      <c r="K2371" t="s">
        <v>17</v>
      </c>
      <c r="L2371" t="str">
        <f t="shared" ref="L2371:L2434" si="376">CONCATENATE("if (curl_fetch_memory('", H2371, F2371, "')$status_code == 200)")</f>
        <v>if (curl_fetch_memory('https://www1.nseindia.com/archives/equities/bhavcopy/pr/PR250817.zip')$status_code == 200)</v>
      </c>
      <c r="M2371" t="str">
        <f t="shared" ref="M2371:M2434" si="377">CONCATENATE(L2371, " download.file('", H2371, F2371, "', '", I2371, F2371, "')")</f>
        <v>if (curl_fetch_memory('https://www1.nseindia.com/archives/equities/bhavcopy/pr/PR250817.zip')$status_code == 200) download.file('https://www1.nseindia.com/archives/equities/bhavcopy/pr/PR250817.zip', 'D:\\My-Shares\\source-bhavcopy-zip\\PR250817.zip')</v>
      </c>
      <c r="N2371" t="str">
        <f t="shared" ref="N2371:N2434" si="378">CONCATENATE("if (file.exists('", I2371,F2371, "')) {zipped_names = grep('\\.zip', unzip('", I2371, F2371,  "', list=TRUE)$Name, ignore.case=TRUE, value=TRUE); unzip(zipfile = '", I2371, F2371, "', exdir = '", J2371, "', files=zipped_names);rm(zipped_names);}")</f>
        <v>if (file.exists('D:\\My-Shares\\source-bhavcopy-zip\\PR250817.zip')) {zipped_names = grep('\\.zip', unzip('D:\\My-Shares\\source-bhavcopy-zip\\PR250817.zip', list=TRUE)$Name, ignore.case=TRUE, value=TRUE); unzip(zipfile = 'D:\\My-Shares\\source-bhavcopy-zip\\PR250817.zip', exdir = 'D:\\My-Shares\\source-fno-zip', files=zipped_names);rm(zipped_names);}</v>
      </c>
      <c r="O2371" t="str">
        <f t="shared" ref="O2371:O2434" si="379">CONCATENATE("if (file.exists('", J2371, "\\", G2371, "')) {files = unzip('", J2371, "\\", G2371,  "', list=TRUE)$Name; unzip(zipfile = '", J2371, "\\", G2371, "', exdir = '", K2371, "', files=files[grepl('^fo[0-9]{8}\\.csv|^op[0-9]{8}\\.csv',files)]);rm(files);}")</f>
        <v>if (file.exists('D:\\My-Shares\\source-fno-zip\\fo25082017.zip')) {files = unzip('D:\\My-Shares\\source-fno-zip\\fo25082017.zip', list=TRUE)$Name; unzip(zipfile = 'D:\\My-Shares\\source-fno-zip\\fo25082017.zip', exdir = 'D:\\My-Shares\\source-fno-csv', files=files[grepl('^fo[0-9]{8}\\.csv|^op[0-9]{8}\\.csv',files)]);rm(files);}</v>
      </c>
    </row>
    <row r="2372" spans="1:15">
      <c r="A2372" s="1">
        <v>42973</v>
      </c>
      <c r="B2372" s="2">
        <f t="shared" si="370"/>
        <v>26</v>
      </c>
      <c r="C2372" s="2">
        <f t="shared" si="371"/>
        <v>8</v>
      </c>
      <c r="D2372">
        <f t="shared" si="372"/>
        <v>2017</v>
      </c>
      <c r="E2372" t="str">
        <f t="shared" si="373"/>
        <v>17</v>
      </c>
      <c r="F2372" t="str">
        <f t="shared" si="374"/>
        <v>PR260817.zip</v>
      </c>
      <c r="G2372" t="str">
        <f t="shared" si="375"/>
        <v>fo26082017.zip</v>
      </c>
      <c r="H2372" s="3" t="s">
        <v>6</v>
      </c>
      <c r="I2372" t="s">
        <v>13</v>
      </c>
      <c r="J2372" t="s">
        <v>14</v>
      </c>
      <c r="K2372" t="s">
        <v>17</v>
      </c>
      <c r="L2372" t="str">
        <f t="shared" si="376"/>
        <v>if (curl_fetch_memory('https://www1.nseindia.com/archives/equities/bhavcopy/pr/PR260817.zip')$status_code == 200)</v>
      </c>
      <c r="M2372" t="str">
        <f t="shared" si="377"/>
        <v>if (curl_fetch_memory('https://www1.nseindia.com/archives/equities/bhavcopy/pr/PR260817.zip')$status_code == 200) download.file('https://www1.nseindia.com/archives/equities/bhavcopy/pr/PR260817.zip', 'D:\\My-Shares\\source-bhavcopy-zip\\PR260817.zip')</v>
      </c>
      <c r="N2372" t="str">
        <f t="shared" si="378"/>
        <v>if (file.exists('D:\\My-Shares\\source-bhavcopy-zip\\PR260817.zip')) {zipped_names = grep('\\.zip', unzip('D:\\My-Shares\\source-bhavcopy-zip\\PR260817.zip', list=TRUE)$Name, ignore.case=TRUE, value=TRUE); unzip(zipfile = 'D:\\My-Shares\\source-bhavcopy-zip\\PR260817.zip', exdir = 'D:\\My-Shares\\source-fno-zip', files=zipped_names);rm(zipped_names);}</v>
      </c>
      <c r="O2372" t="str">
        <f t="shared" si="379"/>
        <v>if (file.exists('D:\\My-Shares\\source-fno-zip\\fo26082017.zip')) {files = unzip('D:\\My-Shares\\source-fno-zip\\fo26082017.zip', list=TRUE)$Name; unzip(zipfile = 'D:\\My-Shares\\source-fno-zip\\fo26082017.zip', exdir = 'D:\\My-Shares\\source-fno-csv', files=files[grepl('^fo[0-9]{8}\\.csv|^op[0-9]{8}\\.csv',files)]);rm(files);}</v>
      </c>
    </row>
    <row r="2373" spans="1:15">
      <c r="A2373" s="1">
        <v>42974</v>
      </c>
      <c r="B2373" s="2">
        <f t="shared" si="370"/>
        <v>27</v>
      </c>
      <c r="C2373" s="2">
        <f t="shared" si="371"/>
        <v>8</v>
      </c>
      <c r="D2373">
        <f t="shared" si="372"/>
        <v>2017</v>
      </c>
      <c r="E2373" t="str">
        <f t="shared" si="373"/>
        <v>17</v>
      </c>
      <c r="F2373" t="str">
        <f t="shared" si="374"/>
        <v>PR270817.zip</v>
      </c>
      <c r="G2373" t="str">
        <f t="shared" si="375"/>
        <v>fo27082017.zip</v>
      </c>
      <c r="H2373" s="3" t="s">
        <v>6</v>
      </c>
      <c r="I2373" t="s">
        <v>13</v>
      </c>
      <c r="J2373" t="s">
        <v>14</v>
      </c>
      <c r="K2373" t="s">
        <v>17</v>
      </c>
      <c r="L2373" t="str">
        <f t="shared" si="376"/>
        <v>if (curl_fetch_memory('https://www1.nseindia.com/archives/equities/bhavcopy/pr/PR270817.zip')$status_code == 200)</v>
      </c>
      <c r="M2373" t="str">
        <f t="shared" si="377"/>
        <v>if (curl_fetch_memory('https://www1.nseindia.com/archives/equities/bhavcopy/pr/PR270817.zip')$status_code == 200) download.file('https://www1.nseindia.com/archives/equities/bhavcopy/pr/PR270817.zip', 'D:\\My-Shares\\source-bhavcopy-zip\\PR270817.zip')</v>
      </c>
      <c r="N2373" t="str">
        <f t="shared" si="378"/>
        <v>if (file.exists('D:\\My-Shares\\source-bhavcopy-zip\\PR270817.zip')) {zipped_names = grep('\\.zip', unzip('D:\\My-Shares\\source-bhavcopy-zip\\PR270817.zip', list=TRUE)$Name, ignore.case=TRUE, value=TRUE); unzip(zipfile = 'D:\\My-Shares\\source-bhavcopy-zip\\PR270817.zip', exdir = 'D:\\My-Shares\\source-fno-zip', files=zipped_names);rm(zipped_names);}</v>
      </c>
      <c r="O2373" t="str">
        <f t="shared" si="379"/>
        <v>if (file.exists('D:\\My-Shares\\source-fno-zip\\fo27082017.zip')) {files = unzip('D:\\My-Shares\\source-fno-zip\\fo27082017.zip', list=TRUE)$Name; unzip(zipfile = 'D:\\My-Shares\\source-fno-zip\\fo27082017.zip', exdir = 'D:\\My-Shares\\source-fno-csv', files=files[grepl('^fo[0-9]{8}\\.csv|^op[0-9]{8}\\.csv',files)]);rm(files);}</v>
      </c>
    </row>
    <row r="2374" spans="1:15">
      <c r="A2374" s="1">
        <v>42975</v>
      </c>
      <c r="B2374" s="2">
        <f t="shared" si="370"/>
        <v>28</v>
      </c>
      <c r="C2374" s="2">
        <f t="shared" si="371"/>
        <v>8</v>
      </c>
      <c r="D2374">
        <f t="shared" si="372"/>
        <v>2017</v>
      </c>
      <c r="E2374" t="str">
        <f t="shared" si="373"/>
        <v>17</v>
      </c>
      <c r="F2374" t="str">
        <f t="shared" si="374"/>
        <v>PR280817.zip</v>
      </c>
      <c r="G2374" t="str">
        <f t="shared" si="375"/>
        <v>fo28082017.zip</v>
      </c>
      <c r="H2374" s="3" t="s">
        <v>6</v>
      </c>
      <c r="I2374" t="s">
        <v>13</v>
      </c>
      <c r="J2374" t="s">
        <v>14</v>
      </c>
      <c r="K2374" t="s">
        <v>17</v>
      </c>
      <c r="L2374" t="str">
        <f t="shared" si="376"/>
        <v>if (curl_fetch_memory('https://www1.nseindia.com/archives/equities/bhavcopy/pr/PR280817.zip')$status_code == 200)</v>
      </c>
      <c r="M2374" t="str">
        <f t="shared" si="377"/>
        <v>if (curl_fetch_memory('https://www1.nseindia.com/archives/equities/bhavcopy/pr/PR280817.zip')$status_code == 200) download.file('https://www1.nseindia.com/archives/equities/bhavcopy/pr/PR280817.zip', 'D:\\My-Shares\\source-bhavcopy-zip\\PR280817.zip')</v>
      </c>
      <c r="N2374" t="str">
        <f t="shared" si="378"/>
        <v>if (file.exists('D:\\My-Shares\\source-bhavcopy-zip\\PR280817.zip')) {zipped_names = grep('\\.zip', unzip('D:\\My-Shares\\source-bhavcopy-zip\\PR280817.zip', list=TRUE)$Name, ignore.case=TRUE, value=TRUE); unzip(zipfile = 'D:\\My-Shares\\source-bhavcopy-zip\\PR280817.zip', exdir = 'D:\\My-Shares\\source-fno-zip', files=zipped_names);rm(zipped_names);}</v>
      </c>
      <c r="O2374" t="str">
        <f t="shared" si="379"/>
        <v>if (file.exists('D:\\My-Shares\\source-fno-zip\\fo28082017.zip')) {files = unzip('D:\\My-Shares\\source-fno-zip\\fo28082017.zip', list=TRUE)$Name; unzip(zipfile = 'D:\\My-Shares\\source-fno-zip\\fo28082017.zip', exdir = 'D:\\My-Shares\\source-fno-csv', files=files[grepl('^fo[0-9]{8}\\.csv|^op[0-9]{8}\\.csv',files)]);rm(files);}</v>
      </c>
    </row>
    <row r="2375" spans="1:15">
      <c r="A2375" s="1">
        <v>42976</v>
      </c>
      <c r="B2375" s="2">
        <f t="shared" si="370"/>
        <v>29</v>
      </c>
      <c r="C2375" s="2">
        <f t="shared" si="371"/>
        <v>8</v>
      </c>
      <c r="D2375">
        <f t="shared" si="372"/>
        <v>2017</v>
      </c>
      <c r="E2375" t="str">
        <f t="shared" si="373"/>
        <v>17</v>
      </c>
      <c r="F2375" t="str">
        <f t="shared" si="374"/>
        <v>PR290817.zip</v>
      </c>
      <c r="G2375" t="str">
        <f t="shared" si="375"/>
        <v>fo29082017.zip</v>
      </c>
      <c r="H2375" s="3" t="s">
        <v>6</v>
      </c>
      <c r="I2375" t="s">
        <v>13</v>
      </c>
      <c r="J2375" t="s">
        <v>14</v>
      </c>
      <c r="K2375" t="s">
        <v>17</v>
      </c>
      <c r="L2375" t="str">
        <f t="shared" si="376"/>
        <v>if (curl_fetch_memory('https://www1.nseindia.com/archives/equities/bhavcopy/pr/PR290817.zip')$status_code == 200)</v>
      </c>
      <c r="M2375" t="str">
        <f t="shared" si="377"/>
        <v>if (curl_fetch_memory('https://www1.nseindia.com/archives/equities/bhavcopy/pr/PR290817.zip')$status_code == 200) download.file('https://www1.nseindia.com/archives/equities/bhavcopy/pr/PR290817.zip', 'D:\\My-Shares\\source-bhavcopy-zip\\PR290817.zip')</v>
      </c>
      <c r="N2375" t="str">
        <f t="shared" si="378"/>
        <v>if (file.exists('D:\\My-Shares\\source-bhavcopy-zip\\PR290817.zip')) {zipped_names = grep('\\.zip', unzip('D:\\My-Shares\\source-bhavcopy-zip\\PR290817.zip', list=TRUE)$Name, ignore.case=TRUE, value=TRUE); unzip(zipfile = 'D:\\My-Shares\\source-bhavcopy-zip\\PR290817.zip', exdir = 'D:\\My-Shares\\source-fno-zip', files=zipped_names);rm(zipped_names);}</v>
      </c>
      <c r="O2375" t="str">
        <f t="shared" si="379"/>
        <v>if (file.exists('D:\\My-Shares\\source-fno-zip\\fo29082017.zip')) {files = unzip('D:\\My-Shares\\source-fno-zip\\fo29082017.zip', list=TRUE)$Name; unzip(zipfile = 'D:\\My-Shares\\source-fno-zip\\fo29082017.zip', exdir = 'D:\\My-Shares\\source-fno-csv', files=files[grepl('^fo[0-9]{8}\\.csv|^op[0-9]{8}\\.csv',files)]);rm(files);}</v>
      </c>
    </row>
    <row r="2376" spans="1:15">
      <c r="A2376" s="1">
        <v>42977</v>
      </c>
      <c r="B2376" s="2">
        <f t="shared" si="370"/>
        <v>30</v>
      </c>
      <c r="C2376" s="2">
        <f t="shared" si="371"/>
        <v>8</v>
      </c>
      <c r="D2376">
        <f t="shared" si="372"/>
        <v>2017</v>
      </c>
      <c r="E2376" t="str">
        <f t="shared" si="373"/>
        <v>17</v>
      </c>
      <c r="F2376" t="str">
        <f t="shared" si="374"/>
        <v>PR300817.zip</v>
      </c>
      <c r="G2376" t="str">
        <f t="shared" si="375"/>
        <v>fo30082017.zip</v>
      </c>
      <c r="H2376" s="3" t="s">
        <v>6</v>
      </c>
      <c r="I2376" t="s">
        <v>13</v>
      </c>
      <c r="J2376" t="s">
        <v>14</v>
      </c>
      <c r="K2376" t="s">
        <v>17</v>
      </c>
      <c r="L2376" t="str">
        <f t="shared" si="376"/>
        <v>if (curl_fetch_memory('https://www1.nseindia.com/archives/equities/bhavcopy/pr/PR300817.zip')$status_code == 200)</v>
      </c>
      <c r="M2376" t="str">
        <f t="shared" si="377"/>
        <v>if (curl_fetch_memory('https://www1.nseindia.com/archives/equities/bhavcopy/pr/PR300817.zip')$status_code == 200) download.file('https://www1.nseindia.com/archives/equities/bhavcopy/pr/PR300817.zip', 'D:\\My-Shares\\source-bhavcopy-zip\\PR300817.zip')</v>
      </c>
      <c r="N2376" t="str">
        <f t="shared" si="378"/>
        <v>if (file.exists('D:\\My-Shares\\source-bhavcopy-zip\\PR300817.zip')) {zipped_names = grep('\\.zip', unzip('D:\\My-Shares\\source-bhavcopy-zip\\PR300817.zip', list=TRUE)$Name, ignore.case=TRUE, value=TRUE); unzip(zipfile = 'D:\\My-Shares\\source-bhavcopy-zip\\PR300817.zip', exdir = 'D:\\My-Shares\\source-fno-zip', files=zipped_names);rm(zipped_names);}</v>
      </c>
      <c r="O2376" t="str">
        <f t="shared" si="379"/>
        <v>if (file.exists('D:\\My-Shares\\source-fno-zip\\fo30082017.zip')) {files = unzip('D:\\My-Shares\\source-fno-zip\\fo30082017.zip', list=TRUE)$Name; unzip(zipfile = 'D:\\My-Shares\\source-fno-zip\\fo30082017.zip', exdir = 'D:\\My-Shares\\source-fno-csv', files=files[grepl('^fo[0-9]{8}\\.csv|^op[0-9]{8}\\.csv',files)]);rm(files);}</v>
      </c>
    </row>
    <row r="2377" spans="1:15">
      <c r="A2377" s="1">
        <v>42978</v>
      </c>
      <c r="B2377" s="2">
        <f t="shared" si="370"/>
        <v>31</v>
      </c>
      <c r="C2377" s="2">
        <f t="shared" si="371"/>
        <v>8</v>
      </c>
      <c r="D2377">
        <f t="shared" si="372"/>
        <v>2017</v>
      </c>
      <c r="E2377" t="str">
        <f t="shared" si="373"/>
        <v>17</v>
      </c>
      <c r="F2377" t="str">
        <f t="shared" si="374"/>
        <v>PR310817.zip</v>
      </c>
      <c r="G2377" t="str">
        <f t="shared" si="375"/>
        <v>fo31082017.zip</v>
      </c>
      <c r="H2377" s="3" t="s">
        <v>6</v>
      </c>
      <c r="I2377" t="s">
        <v>13</v>
      </c>
      <c r="J2377" t="s">
        <v>14</v>
      </c>
      <c r="K2377" t="s">
        <v>17</v>
      </c>
      <c r="L2377" t="str">
        <f t="shared" si="376"/>
        <v>if (curl_fetch_memory('https://www1.nseindia.com/archives/equities/bhavcopy/pr/PR310817.zip')$status_code == 200)</v>
      </c>
      <c r="M2377" t="str">
        <f t="shared" si="377"/>
        <v>if (curl_fetch_memory('https://www1.nseindia.com/archives/equities/bhavcopy/pr/PR310817.zip')$status_code == 200) download.file('https://www1.nseindia.com/archives/equities/bhavcopy/pr/PR310817.zip', 'D:\\My-Shares\\source-bhavcopy-zip\\PR310817.zip')</v>
      </c>
      <c r="N2377" t="str">
        <f t="shared" si="378"/>
        <v>if (file.exists('D:\\My-Shares\\source-bhavcopy-zip\\PR310817.zip')) {zipped_names = grep('\\.zip', unzip('D:\\My-Shares\\source-bhavcopy-zip\\PR310817.zip', list=TRUE)$Name, ignore.case=TRUE, value=TRUE); unzip(zipfile = 'D:\\My-Shares\\source-bhavcopy-zip\\PR310817.zip', exdir = 'D:\\My-Shares\\source-fno-zip', files=zipped_names);rm(zipped_names);}</v>
      </c>
      <c r="O2377" t="str">
        <f t="shared" si="379"/>
        <v>if (file.exists('D:\\My-Shares\\source-fno-zip\\fo31082017.zip')) {files = unzip('D:\\My-Shares\\source-fno-zip\\fo31082017.zip', list=TRUE)$Name; unzip(zipfile = 'D:\\My-Shares\\source-fno-zip\\fo31082017.zip', exdir = 'D:\\My-Shares\\source-fno-csv', files=files[grepl('^fo[0-9]{8}\\.csv|^op[0-9]{8}\\.csv',files)]);rm(files);}</v>
      </c>
    </row>
    <row r="2378" spans="1:15">
      <c r="A2378" s="1">
        <v>42979</v>
      </c>
      <c r="B2378" s="2">
        <f t="shared" si="370"/>
        <v>1</v>
      </c>
      <c r="C2378" s="2">
        <f t="shared" si="371"/>
        <v>9</v>
      </c>
      <c r="D2378">
        <f t="shared" si="372"/>
        <v>2017</v>
      </c>
      <c r="E2378" t="str">
        <f t="shared" si="373"/>
        <v>17</v>
      </c>
      <c r="F2378" t="str">
        <f t="shared" si="374"/>
        <v>PR010917.zip</v>
      </c>
      <c r="G2378" t="str">
        <f t="shared" si="375"/>
        <v>fo01092017.zip</v>
      </c>
      <c r="H2378" s="3" t="s">
        <v>6</v>
      </c>
      <c r="I2378" t="s">
        <v>13</v>
      </c>
      <c r="J2378" t="s">
        <v>14</v>
      </c>
      <c r="K2378" t="s">
        <v>17</v>
      </c>
      <c r="L2378" t="str">
        <f t="shared" si="376"/>
        <v>if (curl_fetch_memory('https://www1.nseindia.com/archives/equities/bhavcopy/pr/PR010917.zip')$status_code == 200)</v>
      </c>
      <c r="M2378" t="str">
        <f t="shared" si="377"/>
        <v>if (curl_fetch_memory('https://www1.nseindia.com/archives/equities/bhavcopy/pr/PR010917.zip')$status_code == 200) download.file('https://www1.nseindia.com/archives/equities/bhavcopy/pr/PR010917.zip', 'D:\\My-Shares\\source-bhavcopy-zip\\PR010917.zip')</v>
      </c>
      <c r="N2378" t="str">
        <f t="shared" si="378"/>
        <v>if (file.exists('D:\\My-Shares\\source-bhavcopy-zip\\PR010917.zip')) {zipped_names = grep('\\.zip', unzip('D:\\My-Shares\\source-bhavcopy-zip\\PR010917.zip', list=TRUE)$Name, ignore.case=TRUE, value=TRUE); unzip(zipfile = 'D:\\My-Shares\\source-bhavcopy-zip\\PR010917.zip', exdir = 'D:\\My-Shares\\source-fno-zip', files=zipped_names);rm(zipped_names);}</v>
      </c>
      <c r="O2378" t="str">
        <f t="shared" si="379"/>
        <v>if (file.exists('D:\\My-Shares\\source-fno-zip\\fo01092017.zip')) {files = unzip('D:\\My-Shares\\source-fno-zip\\fo01092017.zip', list=TRUE)$Name; unzip(zipfile = 'D:\\My-Shares\\source-fno-zip\\fo01092017.zip', exdir = 'D:\\My-Shares\\source-fno-csv', files=files[grepl('^fo[0-9]{8}\\.csv|^op[0-9]{8}\\.csv',files)]);rm(files);}</v>
      </c>
    </row>
    <row r="2379" spans="1:15">
      <c r="A2379" s="1">
        <v>42980</v>
      </c>
      <c r="B2379" s="2">
        <f t="shared" si="370"/>
        <v>2</v>
      </c>
      <c r="C2379" s="2">
        <f t="shared" si="371"/>
        <v>9</v>
      </c>
      <c r="D2379">
        <f t="shared" si="372"/>
        <v>2017</v>
      </c>
      <c r="E2379" t="str">
        <f t="shared" si="373"/>
        <v>17</v>
      </c>
      <c r="F2379" t="str">
        <f t="shared" si="374"/>
        <v>PR020917.zip</v>
      </c>
      <c r="G2379" t="str">
        <f t="shared" si="375"/>
        <v>fo02092017.zip</v>
      </c>
      <c r="H2379" s="3" t="s">
        <v>6</v>
      </c>
      <c r="I2379" t="s">
        <v>13</v>
      </c>
      <c r="J2379" t="s">
        <v>14</v>
      </c>
      <c r="K2379" t="s">
        <v>17</v>
      </c>
      <c r="L2379" t="str">
        <f t="shared" si="376"/>
        <v>if (curl_fetch_memory('https://www1.nseindia.com/archives/equities/bhavcopy/pr/PR020917.zip')$status_code == 200)</v>
      </c>
      <c r="M2379" t="str">
        <f t="shared" si="377"/>
        <v>if (curl_fetch_memory('https://www1.nseindia.com/archives/equities/bhavcopy/pr/PR020917.zip')$status_code == 200) download.file('https://www1.nseindia.com/archives/equities/bhavcopy/pr/PR020917.zip', 'D:\\My-Shares\\source-bhavcopy-zip\\PR020917.zip')</v>
      </c>
      <c r="N2379" t="str">
        <f t="shared" si="378"/>
        <v>if (file.exists('D:\\My-Shares\\source-bhavcopy-zip\\PR020917.zip')) {zipped_names = grep('\\.zip', unzip('D:\\My-Shares\\source-bhavcopy-zip\\PR020917.zip', list=TRUE)$Name, ignore.case=TRUE, value=TRUE); unzip(zipfile = 'D:\\My-Shares\\source-bhavcopy-zip\\PR020917.zip', exdir = 'D:\\My-Shares\\source-fno-zip', files=zipped_names);rm(zipped_names);}</v>
      </c>
      <c r="O2379" t="str">
        <f t="shared" si="379"/>
        <v>if (file.exists('D:\\My-Shares\\source-fno-zip\\fo02092017.zip')) {files = unzip('D:\\My-Shares\\source-fno-zip\\fo02092017.zip', list=TRUE)$Name; unzip(zipfile = 'D:\\My-Shares\\source-fno-zip\\fo02092017.zip', exdir = 'D:\\My-Shares\\source-fno-csv', files=files[grepl('^fo[0-9]{8}\\.csv|^op[0-9]{8}\\.csv',files)]);rm(files);}</v>
      </c>
    </row>
    <row r="2380" spans="1:15">
      <c r="A2380" s="1">
        <v>42981</v>
      </c>
      <c r="B2380" s="2">
        <f t="shared" si="370"/>
        <v>3</v>
      </c>
      <c r="C2380" s="2">
        <f t="shared" si="371"/>
        <v>9</v>
      </c>
      <c r="D2380">
        <f t="shared" si="372"/>
        <v>2017</v>
      </c>
      <c r="E2380" t="str">
        <f t="shared" si="373"/>
        <v>17</v>
      </c>
      <c r="F2380" t="str">
        <f t="shared" si="374"/>
        <v>PR030917.zip</v>
      </c>
      <c r="G2380" t="str">
        <f t="shared" si="375"/>
        <v>fo03092017.zip</v>
      </c>
      <c r="H2380" s="3" t="s">
        <v>6</v>
      </c>
      <c r="I2380" t="s">
        <v>13</v>
      </c>
      <c r="J2380" t="s">
        <v>14</v>
      </c>
      <c r="K2380" t="s">
        <v>17</v>
      </c>
      <c r="L2380" t="str">
        <f t="shared" si="376"/>
        <v>if (curl_fetch_memory('https://www1.nseindia.com/archives/equities/bhavcopy/pr/PR030917.zip')$status_code == 200)</v>
      </c>
      <c r="M2380" t="str">
        <f t="shared" si="377"/>
        <v>if (curl_fetch_memory('https://www1.nseindia.com/archives/equities/bhavcopy/pr/PR030917.zip')$status_code == 200) download.file('https://www1.nseindia.com/archives/equities/bhavcopy/pr/PR030917.zip', 'D:\\My-Shares\\source-bhavcopy-zip\\PR030917.zip')</v>
      </c>
      <c r="N2380" t="str">
        <f t="shared" si="378"/>
        <v>if (file.exists('D:\\My-Shares\\source-bhavcopy-zip\\PR030917.zip')) {zipped_names = grep('\\.zip', unzip('D:\\My-Shares\\source-bhavcopy-zip\\PR030917.zip', list=TRUE)$Name, ignore.case=TRUE, value=TRUE); unzip(zipfile = 'D:\\My-Shares\\source-bhavcopy-zip\\PR030917.zip', exdir = 'D:\\My-Shares\\source-fno-zip', files=zipped_names);rm(zipped_names);}</v>
      </c>
      <c r="O2380" t="str">
        <f t="shared" si="379"/>
        <v>if (file.exists('D:\\My-Shares\\source-fno-zip\\fo03092017.zip')) {files = unzip('D:\\My-Shares\\source-fno-zip\\fo03092017.zip', list=TRUE)$Name; unzip(zipfile = 'D:\\My-Shares\\source-fno-zip\\fo03092017.zip', exdir = 'D:\\My-Shares\\source-fno-csv', files=files[grepl('^fo[0-9]{8}\\.csv|^op[0-9]{8}\\.csv',files)]);rm(files);}</v>
      </c>
    </row>
    <row r="2381" spans="1:15">
      <c r="A2381" s="1">
        <v>42982</v>
      </c>
      <c r="B2381" s="2">
        <f t="shared" si="370"/>
        <v>4</v>
      </c>
      <c r="C2381" s="2">
        <f t="shared" si="371"/>
        <v>9</v>
      </c>
      <c r="D2381">
        <f t="shared" si="372"/>
        <v>2017</v>
      </c>
      <c r="E2381" t="str">
        <f t="shared" si="373"/>
        <v>17</v>
      </c>
      <c r="F2381" t="str">
        <f t="shared" si="374"/>
        <v>PR040917.zip</v>
      </c>
      <c r="G2381" t="str">
        <f t="shared" si="375"/>
        <v>fo04092017.zip</v>
      </c>
      <c r="H2381" s="3" t="s">
        <v>6</v>
      </c>
      <c r="I2381" t="s">
        <v>13</v>
      </c>
      <c r="J2381" t="s">
        <v>14</v>
      </c>
      <c r="K2381" t="s">
        <v>17</v>
      </c>
      <c r="L2381" t="str">
        <f t="shared" si="376"/>
        <v>if (curl_fetch_memory('https://www1.nseindia.com/archives/equities/bhavcopy/pr/PR040917.zip')$status_code == 200)</v>
      </c>
      <c r="M2381" t="str">
        <f t="shared" si="377"/>
        <v>if (curl_fetch_memory('https://www1.nseindia.com/archives/equities/bhavcopy/pr/PR040917.zip')$status_code == 200) download.file('https://www1.nseindia.com/archives/equities/bhavcopy/pr/PR040917.zip', 'D:\\My-Shares\\source-bhavcopy-zip\\PR040917.zip')</v>
      </c>
      <c r="N2381" t="str">
        <f t="shared" si="378"/>
        <v>if (file.exists('D:\\My-Shares\\source-bhavcopy-zip\\PR040917.zip')) {zipped_names = grep('\\.zip', unzip('D:\\My-Shares\\source-bhavcopy-zip\\PR040917.zip', list=TRUE)$Name, ignore.case=TRUE, value=TRUE); unzip(zipfile = 'D:\\My-Shares\\source-bhavcopy-zip\\PR040917.zip', exdir = 'D:\\My-Shares\\source-fno-zip', files=zipped_names);rm(zipped_names);}</v>
      </c>
      <c r="O2381" t="str">
        <f t="shared" si="379"/>
        <v>if (file.exists('D:\\My-Shares\\source-fno-zip\\fo04092017.zip')) {files = unzip('D:\\My-Shares\\source-fno-zip\\fo04092017.zip', list=TRUE)$Name; unzip(zipfile = 'D:\\My-Shares\\source-fno-zip\\fo04092017.zip', exdir = 'D:\\My-Shares\\source-fno-csv', files=files[grepl('^fo[0-9]{8}\\.csv|^op[0-9]{8}\\.csv',files)]);rm(files);}</v>
      </c>
    </row>
    <row r="2382" spans="1:15">
      <c r="A2382" s="1">
        <v>42983</v>
      </c>
      <c r="B2382" s="2">
        <f t="shared" si="370"/>
        <v>5</v>
      </c>
      <c r="C2382" s="2">
        <f t="shared" si="371"/>
        <v>9</v>
      </c>
      <c r="D2382">
        <f t="shared" si="372"/>
        <v>2017</v>
      </c>
      <c r="E2382" t="str">
        <f t="shared" si="373"/>
        <v>17</v>
      </c>
      <c r="F2382" t="str">
        <f t="shared" si="374"/>
        <v>PR050917.zip</v>
      </c>
      <c r="G2382" t="str">
        <f t="shared" si="375"/>
        <v>fo05092017.zip</v>
      </c>
      <c r="H2382" s="3" t="s">
        <v>6</v>
      </c>
      <c r="I2382" t="s">
        <v>13</v>
      </c>
      <c r="J2382" t="s">
        <v>14</v>
      </c>
      <c r="K2382" t="s">
        <v>17</v>
      </c>
      <c r="L2382" t="str">
        <f t="shared" si="376"/>
        <v>if (curl_fetch_memory('https://www1.nseindia.com/archives/equities/bhavcopy/pr/PR050917.zip')$status_code == 200)</v>
      </c>
      <c r="M2382" t="str">
        <f t="shared" si="377"/>
        <v>if (curl_fetch_memory('https://www1.nseindia.com/archives/equities/bhavcopy/pr/PR050917.zip')$status_code == 200) download.file('https://www1.nseindia.com/archives/equities/bhavcopy/pr/PR050917.zip', 'D:\\My-Shares\\source-bhavcopy-zip\\PR050917.zip')</v>
      </c>
      <c r="N2382" t="str">
        <f t="shared" si="378"/>
        <v>if (file.exists('D:\\My-Shares\\source-bhavcopy-zip\\PR050917.zip')) {zipped_names = grep('\\.zip', unzip('D:\\My-Shares\\source-bhavcopy-zip\\PR050917.zip', list=TRUE)$Name, ignore.case=TRUE, value=TRUE); unzip(zipfile = 'D:\\My-Shares\\source-bhavcopy-zip\\PR050917.zip', exdir = 'D:\\My-Shares\\source-fno-zip', files=zipped_names);rm(zipped_names);}</v>
      </c>
      <c r="O2382" t="str">
        <f t="shared" si="379"/>
        <v>if (file.exists('D:\\My-Shares\\source-fno-zip\\fo05092017.zip')) {files = unzip('D:\\My-Shares\\source-fno-zip\\fo05092017.zip', list=TRUE)$Name; unzip(zipfile = 'D:\\My-Shares\\source-fno-zip\\fo05092017.zip', exdir = 'D:\\My-Shares\\source-fno-csv', files=files[grepl('^fo[0-9]{8}\\.csv|^op[0-9]{8}\\.csv',files)]);rm(files);}</v>
      </c>
    </row>
    <row r="2383" spans="1:15">
      <c r="A2383" s="1">
        <v>42984</v>
      </c>
      <c r="B2383" s="2">
        <f t="shared" si="370"/>
        <v>6</v>
      </c>
      <c r="C2383" s="2">
        <f t="shared" si="371"/>
        <v>9</v>
      </c>
      <c r="D2383">
        <f t="shared" si="372"/>
        <v>2017</v>
      </c>
      <c r="E2383" t="str">
        <f t="shared" si="373"/>
        <v>17</v>
      </c>
      <c r="F2383" t="str">
        <f t="shared" si="374"/>
        <v>PR060917.zip</v>
      </c>
      <c r="G2383" t="str">
        <f t="shared" si="375"/>
        <v>fo06092017.zip</v>
      </c>
      <c r="H2383" s="3" t="s">
        <v>6</v>
      </c>
      <c r="I2383" t="s">
        <v>13</v>
      </c>
      <c r="J2383" t="s">
        <v>14</v>
      </c>
      <c r="K2383" t="s">
        <v>17</v>
      </c>
      <c r="L2383" t="str">
        <f t="shared" si="376"/>
        <v>if (curl_fetch_memory('https://www1.nseindia.com/archives/equities/bhavcopy/pr/PR060917.zip')$status_code == 200)</v>
      </c>
      <c r="M2383" t="str">
        <f t="shared" si="377"/>
        <v>if (curl_fetch_memory('https://www1.nseindia.com/archives/equities/bhavcopy/pr/PR060917.zip')$status_code == 200) download.file('https://www1.nseindia.com/archives/equities/bhavcopy/pr/PR060917.zip', 'D:\\My-Shares\\source-bhavcopy-zip\\PR060917.zip')</v>
      </c>
      <c r="N2383" t="str">
        <f t="shared" si="378"/>
        <v>if (file.exists('D:\\My-Shares\\source-bhavcopy-zip\\PR060917.zip')) {zipped_names = grep('\\.zip', unzip('D:\\My-Shares\\source-bhavcopy-zip\\PR060917.zip', list=TRUE)$Name, ignore.case=TRUE, value=TRUE); unzip(zipfile = 'D:\\My-Shares\\source-bhavcopy-zip\\PR060917.zip', exdir = 'D:\\My-Shares\\source-fno-zip', files=zipped_names);rm(zipped_names);}</v>
      </c>
      <c r="O2383" t="str">
        <f t="shared" si="379"/>
        <v>if (file.exists('D:\\My-Shares\\source-fno-zip\\fo06092017.zip')) {files = unzip('D:\\My-Shares\\source-fno-zip\\fo06092017.zip', list=TRUE)$Name; unzip(zipfile = 'D:\\My-Shares\\source-fno-zip\\fo06092017.zip', exdir = 'D:\\My-Shares\\source-fno-csv', files=files[grepl('^fo[0-9]{8}\\.csv|^op[0-9]{8}\\.csv',files)]);rm(files);}</v>
      </c>
    </row>
    <row r="2384" spans="1:15">
      <c r="A2384" s="1">
        <v>42985</v>
      </c>
      <c r="B2384" s="2">
        <f t="shared" si="370"/>
        <v>7</v>
      </c>
      <c r="C2384" s="2">
        <f t="shared" si="371"/>
        <v>9</v>
      </c>
      <c r="D2384">
        <f t="shared" si="372"/>
        <v>2017</v>
      </c>
      <c r="E2384" t="str">
        <f t="shared" si="373"/>
        <v>17</v>
      </c>
      <c r="F2384" t="str">
        <f t="shared" si="374"/>
        <v>PR070917.zip</v>
      </c>
      <c r="G2384" t="str">
        <f t="shared" si="375"/>
        <v>fo07092017.zip</v>
      </c>
      <c r="H2384" s="3" t="s">
        <v>6</v>
      </c>
      <c r="I2384" t="s">
        <v>13</v>
      </c>
      <c r="J2384" t="s">
        <v>14</v>
      </c>
      <c r="K2384" t="s">
        <v>17</v>
      </c>
      <c r="L2384" t="str">
        <f t="shared" si="376"/>
        <v>if (curl_fetch_memory('https://www1.nseindia.com/archives/equities/bhavcopy/pr/PR070917.zip')$status_code == 200)</v>
      </c>
      <c r="M2384" t="str">
        <f t="shared" si="377"/>
        <v>if (curl_fetch_memory('https://www1.nseindia.com/archives/equities/bhavcopy/pr/PR070917.zip')$status_code == 200) download.file('https://www1.nseindia.com/archives/equities/bhavcopy/pr/PR070917.zip', 'D:\\My-Shares\\source-bhavcopy-zip\\PR070917.zip')</v>
      </c>
      <c r="N2384" t="str">
        <f t="shared" si="378"/>
        <v>if (file.exists('D:\\My-Shares\\source-bhavcopy-zip\\PR070917.zip')) {zipped_names = grep('\\.zip', unzip('D:\\My-Shares\\source-bhavcopy-zip\\PR070917.zip', list=TRUE)$Name, ignore.case=TRUE, value=TRUE); unzip(zipfile = 'D:\\My-Shares\\source-bhavcopy-zip\\PR070917.zip', exdir = 'D:\\My-Shares\\source-fno-zip', files=zipped_names);rm(zipped_names);}</v>
      </c>
      <c r="O2384" t="str">
        <f t="shared" si="379"/>
        <v>if (file.exists('D:\\My-Shares\\source-fno-zip\\fo07092017.zip')) {files = unzip('D:\\My-Shares\\source-fno-zip\\fo07092017.zip', list=TRUE)$Name; unzip(zipfile = 'D:\\My-Shares\\source-fno-zip\\fo07092017.zip', exdir = 'D:\\My-Shares\\source-fno-csv', files=files[grepl('^fo[0-9]{8}\\.csv|^op[0-9]{8}\\.csv',files)]);rm(files);}</v>
      </c>
    </row>
    <row r="2385" spans="1:15">
      <c r="A2385" s="1">
        <v>42986</v>
      </c>
      <c r="B2385" s="2">
        <f t="shared" si="370"/>
        <v>8</v>
      </c>
      <c r="C2385" s="2">
        <f t="shared" si="371"/>
        <v>9</v>
      </c>
      <c r="D2385">
        <f t="shared" si="372"/>
        <v>2017</v>
      </c>
      <c r="E2385" t="str">
        <f t="shared" si="373"/>
        <v>17</v>
      </c>
      <c r="F2385" t="str">
        <f t="shared" si="374"/>
        <v>PR080917.zip</v>
      </c>
      <c r="G2385" t="str">
        <f t="shared" si="375"/>
        <v>fo08092017.zip</v>
      </c>
      <c r="H2385" s="3" t="s">
        <v>6</v>
      </c>
      <c r="I2385" t="s">
        <v>13</v>
      </c>
      <c r="J2385" t="s">
        <v>14</v>
      </c>
      <c r="K2385" t="s">
        <v>17</v>
      </c>
      <c r="L2385" t="str">
        <f t="shared" si="376"/>
        <v>if (curl_fetch_memory('https://www1.nseindia.com/archives/equities/bhavcopy/pr/PR080917.zip')$status_code == 200)</v>
      </c>
      <c r="M2385" t="str">
        <f t="shared" si="377"/>
        <v>if (curl_fetch_memory('https://www1.nseindia.com/archives/equities/bhavcopy/pr/PR080917.zip')$status_code == 200) download.file('https://www1.nseindia.com/archives/equities/bhavcopy/pr/PR080917.zip', 'D:\\My-Shares\\source-bhavcopy-zip\\PR080917.zip')</v>
      </c>
      <c r="N2385" t="str">
        <f t="shared" si="378"/>
        <v>if (file.exists('D:\\My-Shares\\source-bhavcopy-zip\\PR080917.zip')) {zipped_names = grep('\\.zip', unzip('D:\\My-Shares\\source-bhavcopy-zip\\PR080917.zip', list=TRUE)$Name, ignore.case=TRUE, value=TRUE); unzip(zipfile = 'D:\\My-Shares\\source-bhavcopy-zip\\PR080917.zip', exdir = 'D:\\My-Shares\\source-fno-zip', files=zipped_names);rm(zipped_names);}</v>
      </c>
      <c r="O2385" t="str">
        <f t="shared" si="379"/>
        <v>if (file.exists('D:\\My-Shares\\source-fno-zip\\fo08092017.zip')) {files = unzip('D:\\My-Shares\\source-fno-zip\\fo08092017.zip', list=TRUE)$Name; unzip(zipfile = 'D:\\My-Shares\\source-fno-zip\\fo08092017.zip', exdir = 'D:\\My-Shares\\source-fno-csv', files=files[grepl('^fo[0-9]{8}\\.csv|^op[0-9]{8}\\.csv',files)]);rm(files);}</v>
      </c>
    </row>
    <row r="2386" spans="1:15">
      <c r="A2386" s="1">
        <v>42987</v>
      </c>
      <c r="B2386" s="2">
        <f t="shared" si="370"/>
        <v>9</v>
      </c>
      <c r="C2386" s="2">
        <f t="shared" si="371"/>
        <v>9</v>
      </c>
      <c r="D2386">
        <f t="shared" si="372"/>
        <v>2017</v>
      </c>
      <c r="E2386" t="str">
        <f t="shared" si="373"/>
        <v>17</v>
      </c>
      <c r="F2386" t="str">
        <f t="shared" si="374"/>
        <v>PR090917.zip</v>
      </c>
      <c r="G2386" t="str">
        <f t="shared" si="375"/>
        <v>fo09092017.zip</v>
      </c>
      <c r="H2386" s="3" t="s">
        <v>6</v>
      </c>
      <c r="I2386" t="s">
        <v>13</v>
      </c>
      <c r="J2386" t="s">
        <v>14</v>
      </c>
      <c r="K2386" t="s">
        <v>17</v>
      </c>
      <c r="L2386" t="str">
        <f t="shared" si="376"/>
        <v>if (curl_fetch_memory('https://www1.nseindia.com/archives/equities/bhavcopy/pr/PR090917.zip')$status_code == 200)</v>
      </c>
      <c r="M2386" t="str">
        <f t="shared" si="377"/>
        <v>if (curl_fetch_memory('https://www1.nseindia.com/archives/equities/bhavcopy/pr/PR090917.zip')$status_code == 200) download.file('https://www1.nseindia.com/archives/equities/bhavcopy/pr/PR090917.zip', 'D:\\My-Shares\\source-bhavcopy-zip\\PR090917.zip')</v>
      </c>
      <c r="N2386" t="str">
        <f t="shared" si="378"/>
        <v>if (file.exists('D:\\My-Shares\\source-bhavcopy-zip\\PR090917.zip')) {zipped_names = grep('\\.zip', unzip('D:\\My-Shares\\source-bhavcopy-zip\\PR090917.zip', list=TRUE)$Name, ignore.case=TRUE, value=TRUE); unzip(zipfile = 'D:\\My-Shares\\source-bhavcopy-zip\\PR090917.zip', exdir = 'D:\\My-Shares\\source-fno-zip', files=zipped_names);rm(zipped_names);}</v>
      </c>
      <c r="O2386" t="str">
        <f t="shared" si="379"/>
        <v>if (file.exists('D:\\My-Shares\\source-fno-zip\\fo09092017.zip')) {files = unzip('D:\\My-Shares\\source-fno-zip\\fo09092017.zip', list=TRUE)$Name; unzip(zipfile = 'D:\\My-Shares\\source-fno-zip\\fo09092017.zip', exdir = 'D:\\My-Shares\\source-fno-csv', files=files[grepl('^fo[0-9]{8}\\.csv|^op[0-9]{8}\\.csv',files)]);rm(files);}</v>
      </c>
    </row>
    <row r="2387" spans="1:15">
      <c r="A2387" s="1">
        <v>42988</v>
      </c>
      <c r="B2387" s="2">
        <f t="shared" si="370"/>
        <v>10</v>
      </c>
      <c r="C2387" s="2">
        <f t="shared" si="371"/>
        <v>9</v>
      </c>
      <c r="D2387">
        <f t="shared" si="372"/>
        <v>2017</v>
      </c>
      <c r="E2387" t="str">
        <f t="shared" si="373"/>
        <v>17</v>
      </c>
      <c r="F2387" t="str">
        <f t="shared" si="374"/>
        <v>PR100917.zip</v>
      </c>
      <c r="G2387" t="str">
        <f t="shared" si="375"/>
        <v>fo10092017.zip</v>
      </c>
      <c r="H2387" s="3" t="s">
        <v>6</v>
      </c>
      <c r="I2387" t="s">
        <v>13</v>
      </c>
      <c r="J2387" t="s">
        <v>14</v>
      </c>
      <c r="K2387" t="s">
        <v>17</v>
      </c>
      <c r="L2387" t="str">
        <f t="shared" si="376"/>
        <v>if (curl_fetch_memory('https://www1.nseindia.com/archives/equities/bhavcopy/pr/PR100917.zip')$status_code == 200)</v>
      </c>
      <c r="M2387" t="str">
        <f t="shared" si="377"/>
        <v>if (curl_fetch_memory('https://www1.nseindia.com/archives/equities/bhavcopy/pr/PR100917.zip')$status_code == 200) download.file('https://www1.nseindia.com/archives/equities/bhavcopy/pr/PR100917.zip', 'D:\\My-Shares\\source-bhavcopy-zip\\PR100917.zip')</v>
      </c>
      <c r="N2387" t="str">
        <f t="shared" si="378"/>
        <v>if (file.exists('D:\\My-Shares\\source-bhavcopy-zip\\PR100917.zip')) {zipped_names = grep('\\.zip', unzip('D:\\My-Shares\\source-bhavcopy-zip\\PR100917.zip', list=TRUE)$Name, ignore.case=TRUE, value=TRUE); unzip(zipfile = 'D:\\My-Shares\\source-bhavcopy-zip\\PR100917.zip', exdir = 'D:\\My-Shares\\source-fno-zip', files=zipped_names);rm(zipped_names);}</v>
      </c>
      <c r="O2387" t="str">
        <f t="shared" si="379"/>
        <v>if (file.exists('D:\\My-Shares\\source-fno-zip\\fo10092017.zip')) {files = unzip('D:\\My-Shares\\source-fno-zip\\fo10092017.zip', list=TRUE)$Name; unzip(zipfile = 'D:\\My-Shares\\source-fno-zip\\fo10092017.zip', exdir = 'D:\\My-Shares\\source-fno-csv', files=files[grepl('^fo[0-9]{8}\\.csv|^op[0-9]{8}\\.csv',files)]);rm(files);}</v>
      </c>
    </row>
    <row r="2388" spans="1:15">
      <c r="A2388" s="1">
        <v>42989</v>
      </c>
      <c r="B2388" s="2">
        <f t="shared" si="370"/>
        <v>11</v>
      </c>
      <c r="C2388" s="2">
        <f t="shared" si="371"/>
        <v>9</v>
      </c>
      <c r="D2388">
        <f t="shared" si="372"/>
        <v>2017</v>
      </c>
      <c r="E2388" t="str">
        <f t="shared" si="373"/>
        <v>17</v>
      </c>
      <c r="F2388" t="str">
        <f t="shared" si="374"/>
        <v>PR110917.zip</v>
      </c>
      <c r="G2388" t="str">
        <f t="shared" si="375"/>
        <v>fo11092017.zip</v>
      </c>
      <c r="H2388" s="3" t="s">
        <v>6</v>
      </c>
      <c r="I2388" t="s">
        <v>13</v>
      </c>
      <c r="J2388" t="s">
        <v>14</v>
      </c>
      <c r="K2388" t="s">
        <v>17</v>
      </c>
      <c r="L2388" t="str">
        <f t="shared" si="376"/>
        <v>if (curl_fetch_memory('https://www1.nseindia.com/archives/equities/bhavcopy/pr/PR110917.zip')$status_code == 200)</v>
      </c>
      <c r="M2388" t="str">
        <f t="shared" si="377"/>
        <v>if (curl_fetch_memory('https://www1.nseindia.com/archives/equities/bhavcopy/pr/PR110917.zip')$status_code == 200) download.file('https://www1.nseindia.com/archives/equities/bhavcopy/pr/PR110917.zip', 'D:\\My-Shares\\source-bhavcopy-zip\\PR110917.zip')</v>
      </c>
      <c r="N2388" t="str">
        <f t="shared" si="378"/>
        <v>if (file.exists('D:\\My-Shares\\source-bhavcopy-zip\\PR110917.zip')) {zipped_names = grep('\\.zip', unzip('D:\\My-Shares\\source-bhavcopy-zip\\PR110917.zip', list=TRUE)$Name, ignore.case=TRUE, value=TRUE); unzip(zipfile = 'D:\\My-Shares\\source-bhavcopy-zip\\PR110917.zip', exdir = 'D:\\My-Shares\\source-fno-zip', files=zipped_names);rm(zipped_names);}</v>
      </c>
      <c r="O2388" t="str">
        <f t="shared" si="379"/>
        <v>if (file.exists('D:\\My-Shares\\source-fno-zip\\fo11092017.zip')) {files = unzip('D:\\My-Shares\\source-fno-zip\\fo11092017.zip', list=TRUE)$Name; unzip(zipfile = 'D:\\My-Shares\\source-fno-zip\\fo11092017.zip', exdir = 'D:\\My-Shares\\source-fno-csv', files=files[grepl('^fo[0-9]{8}\\.csv|^op[0-9]{8}\\.csv',files)]);rm(files);}</v>
      </c>
    </row>
    <row r="2389" spans="1:15">
      <c r="A2389" s="1">
        <v>42990</v>
      </c>
      <c r="B2389" s="2">
        <f t="shared" si="370"/>
        <v>12</v>
      </c>
      <c r="C2389" s="2">
        <f t="shared" si="371"/>
        <v>9</v>
      </c>
      <c r="D2389">
        <f t="shared" si="372"/>
        <v>2017</v>
      </c>
      <c r="E2389" t="str">
        <f t="shared" si="373"/>
        <v>17</v>
      </c>
      <c r="F2389" t="str">
        <f t="shared" si="374"/>
        <v>PR120917.zip</v>
      </c>
      <c r="G2389" t="str">
        <f t="shared" si="375"/>
        <v>fo12092017.zip</v>
      </c>
      <c r="H2389" s="3" t="s">
        <v>6</v>
      </c>
      <c r="I2389" t="s">
        <v>13</v>
      </c>
      <c r="J2389" t="s">
        <v>14</v>
      </c>
      <c r="K2389" t="s">
        <v>17</v>
      </c>
      <c r="L2389" t="str">
        <f t="shared" si="376"/>
        <v>if (curl_fetch_memory('https://www1.nseindia.com/archives/equities/bhavcopy/pr/PR120917.zip')$status_code == 200)</v>
      </c>
      <c r="M2389" t="str">
        <f t="shared" si="377"/>
        <v>if (curl_fetch_memory('https://www1.nseindia.com/archives/equities/bhavcopy/pr/PR120917.zip')$status_code == 200) download.file('https://www1.nseindia.com/archives/equities/bhavcopy/pr/PR120917.zip', 'D:\\My-Shares\\source-bhavcopy-zip\\PR120917.zip')</v>
      </c>
      <c r="N2389" t="str">
        <f t="shared" si="378"/>
        <v>if (file.exists('D:\\My-Shares\\source-bhavcopy-zip\\PR120917.zip')) {zipped_names = grep('\\.zip', unzip('D:\\My-Shares\\source-bhavcopy-zip\\PR120917.zip', list=TRUE)$Name, ignore.case=TRUE, value=TRUE); unzip(zipfile = 'D:\\My-Shares\\source-bhavcopy-zip\\PR120917.zip', exdir = 'D:\\My-Shares\\source-fno-zip', files=zipped_names);rm(zipped_names);}</v>
      </c>
      <c r="O2389" t="str">
        <f t="shared" si="379"/>
        <v>if (file.exists('D:\\My-Shares\\source-fno-zip\\fo12092017.zip')) {files = unzip('D:\\My-Shares\\source-fno-zip\\fo12092017.zip', list=TRUE)$Name; unzip(zipfile = 'D:\\My-Shares\\source-fno-zip\\fo12092017.zip', exdir = 'D:\\My-Shares\\source-fno-csv', files=files[grepl('^fo[0-9]{8}\\.csv|^op[0-9]{8}\\.csv',files)]);rm(files);}</v>
      </c>
    </row>
    <row r="2390" spans="1:15">
      <c r="A2390" s="1">
        <v>42991</v>
      </c>
      <c r="B2390" s="2">
        <f t="shared" si="370"/>
        <v>13</v>
      </c>
      <c r="C2390" s="2">
        <f t="shared" si="371"/>
        <v>9</v>
      </c>
      <c r="D2390">
        <f t="shared" si="372"/>
        <v>2017</v>
      </c>
      <c r="E2390" t="str">
        <f t="shared" si="373"/>
        <v>17</v>
      </c>
      <c r="F2390" t="str">
        <f t="shared" si="374"/>
        <v>PR130917.zip</v>
      </c>
      <c r="G2390" t="str">
        <f t="shared" si="375"/>
        <v>fo13092017.zip</v>
      </c>
      <c r="H2390" s="3" t="s">
        <v>6</v>
      </c>
      <c r="I2390" t="s">
        <v>13</v>
      </c>
      <c r="J2390" t="s">
        <v>14</v>
      </c>
      <c r="K2390" t="s">
        <v>17</v>
      </c>
      <c r="L2390" t="str">
        <f t="shared" si="376"/>
        <v>if (curl_fetch_memory('https://www1.nseindia.com/archives/equities/bhavcopy/pr/PR130917.zip')$status_code == 200)</v>
      </c>
      <c r="M2390" t="str">
        <f t="shared" si="377"/>
        <v>if (curl_fetch_memory('https://www1.nseindia.com/archives/equities/bhavcopy/pr/PR130917.zip')$status_code == 200) download.file('https://www1.nseindia.com/archives/equities/bhavcopy/pr/PR130917.zip', 'D:\\My-Shares\\source-bhavcopy-zip\\PR130917.zip')</v>
      </c>
      <c r="N2390" t="str">
        <f t="shared" si="378"/>
        <v>if (file.exists('D:\\My-Shares\\source-bhavcopy-zip\\PR130917.zip')) {zipped_names = grep('\\.zip', unzip('D:\\My-Shares\\source-bhavcopy-zip\\PR130917.zip', list=TRUE)$Name, ignore.case=TRUE, value=TRUE); unzip(zipfile = 'D:\\My-Shares\\source-bhavcopy-zip\\PR130917.zip', exdir = 'D:\\My-Shares\\source-fno-zip', files=zipped_names);rm(zipped_names);}</v>
      </c>
      <c r="O2390" t="str">
        <f t="shared" si="379"/>
        <v>if (file.exists('D:\\My-Shares\\source-fno-zip\\fo13092017.zip')) {files = unzip('D:\\My-Shares\\source-fno-zip\\fo13092017.zip', list=TRUE)$Name; unzip(zipfile = 'D:\\My-Shares\\source-fno-zip\\fo13092017.zip', exdir = 'D:\\My-Shares\\source-fno-csv', files=files[grepl('^fo[0-9]{8}\\.csv|^op[0-9]{8}\\.csv',files)]);rm(files);}</v>
      </c>
    </row>
    <row r="2391" spans="1:15">
      <c r="A2391" s="1">
        <v>42992</v>
      </c>
      <c r="B2391" s="2">
        <f t="shared" si="370"/>
        <v>14</v>
      </c>
      <c r="C2391" s="2">
        <f t="shared" si="371"/>
        <v>9</v>
      </c>
      <c r="D2391">
        <f t="shared" si="372"/>
        <v>2017</v>
      </c>
      <c r="E2391" t="str">
        <f t="shared" si="373"/>
        <v>17</v>
      </c>
      <c r="F2391" t="str">
        <f t="shared" si="374"/>
        <v>PR140917.zip</v>
      </c>
      <c r="G2391" t="str">
        <f t="shared" si="375"/>
        <v>fo14092017.zip</v>
      </c>
      <c r="H2391" s="3" t="s">
        <v>6</v>
      </c>
      <c r="I2391" t="s">
        <v>13</v>
      </c>
      <c r="J2391" t="s">
        <v>14</v>
      </c>
      <c r="K2391" t="s">
        <v>17</v>
      </c>
      <c r="L2391" t="str">
        <f t="shared" si="376"/>
        <v>if (curl_fetch_memory('https://www1.nseindia.com/archives/equities/bhavcopy/pr/PR140917.zip')$status_code == 200)</v>
      </c>
      <c r="M2391" t="str">
        <f t="shared" si="377"/>
        <v>if (curl_fetch_memory('https://www1.nseindia.com/archives/equities/bhavcopy/pr/PR140917.zip')$status_code == 200) download.file('https://www1.nseindia.com/archives/equities/bhavcopy/pr/PR140917.zip', 'D:\\My-Shares\\source-bhavcopy-zip\\PR140917.zip')</v>
      </c>
      <c r="N2391" t="str">
        <f t="shared" si="378"/>
        <v>if (file.exists('D:\\My-Shares\\source-bhavcopy-zip\\PR140917.zip')) {zipped_names = grep('\\.zip', unzip('D:\\My-Shares\\source-bhavcopy-zip\\PR140917.zip', list=TRUE)$Name, ignore.case=TRUE, value=TRUE); unzip(zipfile = 'D:\\My-Shares\\source-bhavcopy-zip\\PR140917.zip', exdir = 'D:\\My-Shares\\source-fno-zip', files=zipped_names);rm(zipped_names);}</v>
      </c>
      <c r="O2391" t="str">
        <f t="shared" si="379"/>
        <v>if (file.exists('D:\\My-Shares\\source-fno-zip\\fo14092017.zip')) {files = unzip('D:\\My-Shares\\source-fno-zip\\fo14092017.zip', list=TRUE)$Name; unzip(zipfile = 'D:\\My-Shares\\source-fno-zip\\fo14092017.zip', exdir = 'D:\\My-Shares\\source-fno-csv', files=files[grepl('^fo[0-9]{8}\\.csv|^op[0-9]{8}\\.csv',files)]);rm(files);}</v>
      </c>
    </row>
    <row r="2392" spans="1:15">
      <c r="A2392" s="1">
        <v>42993</v>
      </c>
      <c r="B2392" s="2">
        <f t="shared" si="370"/>
        <v>15</v>
      </c>
      <c r="C2392" s="2">
        <f t="shared" si="371"/>
        <v>9</v>
      </c>
      <c r="D2392">
        <f t="shared" si="372"/>
        <v>2017</v>
      </c>
      <c r="E2392" t="str">
        <f t="shared" si="373"/>
        <v>17</v>
      </c>
      <c r="F2392" t="str">
        <f t="shared" si="374"/>
        <v>PR150917.zip</v>
      </c>
      <c r="G2392" t="str">
        <f t="shared" si="375"/>
        <v>fo15092017.zip</v>
      </c>
      <c r="H2392" s="3" t="s">
        <v>6</v>
      </c>
      <c r="I2392" t="s">
        <v>13</v>
      </c>
      <c r="J2392" t="s">
        <v>14</v>
      </c>
      <c r="K2392" t="s">
        <v>17</v>
      </c>
      <c r="L2392" t="str">
        <f t="shared" si="376"/>
        <v>if (curl_fetch_memory('https://www1.nseindia.com/archives/equities/bhavcopy/pr/PR150917.zip')$status_code == 200)</v>
      </c>
      <c r="M2392" t="str">
        <f t="shared" si="377"/>
        <v>if (curl_fetch_memory('https://www1.nseindia.com/archives/equities/bhavcopy/pr/PR150917.zip')$status_code == 200) download.file('https://www1.nseindia.com/archives/equities/bhavcopy/pr/PR150917.zip', 'D:\\My-Shares\\source-bhavcopy-zip\\PR150917.zip')</v>
      </c>
      <c r="N2392" t="str">
        <f t="shared" si="378"/>
        <v>if (file.exists('D:\\My-Shares\\source-bhavcopy-zip\\PR150917.zip')) {zipped_names = grep('\\.zip', unzip('D:\\My-Shares\\source-bhavcopy-zip\\PR150917.zip', list=TRUE)$Name, ignore.case=TRUE, value=TRUE); unzip(zipfile = 'D:\\My-Shares\\source-bhavcopy-zip\\PR150917.zip', exdir = 'D:\\My-Shares\\source-fno-zip', files=zipped_names);rm(zipped_names);}</v>
      </c>
      <c r="O2392" t="str">
        <f t="shared" si="379"/>
        <v>if (file.exists('D:\\My-Shares\\source-fno-zip\\fo15092017.zip')) {files = unzip('D:\\My-Shares\\source-fno-zip\\fo15092017.zip', list=TRUE)$Name; unzip(zipfile = 'D:\\My-Shares\\source-fno-zip\\fo15092017.zip', exdir = 'D:\\My-Shares\\source-fno-csv', files=files[grepl('^fo[0-9]{8}\\.csv|^op[0-9]{8}\\.csv',files)]);rm(files);}</v>
      </c>
    </row>
    <row r="2393" spans="1:15">
      <c r="A2393" s="1">
        <v>42994</v>
      </c>
      <c r="B2393" s="2">
        <f t="shared" si="370"/>
        <v>16</v>
      </c>
      <c r="C2393" s="2">
        <f t="shared" si="371"/>
        <v>9</v>
      </c>
      <c r="D2393">
        <f t="shared" si="372"/>
        <v>2017</v>
      </c>
      <c r="E2393" t="str">
        <f t="shared" si="373"/>
        <v>17</v>
      </c>
      <c r="F2393" t="str">
        <f t="shared" si="374"/>
        <v>PR160917.zip</v>
      </c>
      <c r="G2393" t="str">
        <f t="shared" si="375"/>
        <v>fo16092017.zip</v>
      </c>
      <c r="H2393" s="3" t="s">
        <v>6</v>
      </c>
      <c r="I2393" t="s">
        <v>13</v>
      </c>
      <c r="J2393" t="s">
        <v>14</v>
      </c>
      <c r="K2393" t="s">
        <v>17</v>
      </c>
      <c r="L2393" t="str">
        <f t="shared" si="376"/>
        <v>if (curl_fetch_memory('https://www1.nseindia.com/archives/equities/bhavcopy/pr/PR160917.zip')$status_code == 200)</v>
      </c>
      <c r="M2393" t="str">
        <f t="shared" si="377"/>
        <v>if (curl_fetch_memory('https://www1.nseindia.com/archives/equities/bhavcopy/pr/PR160917.zip')$status_code == 200) download.file('https://www1.nseindia.com/archives/equities/bhavcopy/pr/PR160917.zip', 'D:\\My-Shares\\source-bhavcopy-zip\\PR160917.zip')</v>
      </c>
      <c r="N2393" t="str">
        <f t="shared" si="378"/>
        <v>if (file.exists('D:\\My-Shares\\source-bhavcopy-zip\\PR160917.zip')) {zipped_names = grep('\\.zip', unzip('D:\\My-Shares\\source-bhavcopy-zip\\PR160917.zip', list=TRUE)$Name, ignore.case=TRUE, value=TRUE); unzip(zipfile = 'D:\\My-Shares\\source-bhavcopy-zip\\PR160917.zip', exdir = 'D:\\My-Shares\\source-fno-zip', files=zipped_names);rm(zipped_names);}</v>
      </c>
      <c r="O2393" t="str">
        <f t="shared" si="379"/>
        <v>if (file.exists('D:\\My-Shares\\source-fno-zip\\fo16092017.zip')) {files = unzip('D:\\My-Shares\\source-fno-zip\\fo16092017.zip', list=TRUE)$Name; unzip(zipfile = 'D:\\My-Shares\\source-fno-zip\\fo16092017.zip', exdir = 'D:\\My-Shares\\source-fno-csv', files=files[grepl('^fo[0-9]{8}\\.csv|^op[0-9]{8}\\.csv',files)]);rm(files);}</v>
      </c>
    </row>
    <row r="2394" spans="1:15">
      <c r="A2394" s="1">
        <v>42995</v>
      </c>
      <c r="B2394" s="2">
        <f t="shared" si="370"/>
        <v>17</v>
      </c>
      <c r="C2394" s="2">
        <f t="shared" si="371"/>
        <v>9</v>
      </c>
      <c r="D2394">
        <f t="shared" si="372"/>
        <v>2017</v>
      </c>
      <c r="E2394" t="str">
        <f t="shared" si="373"/>
        <v>17</v>
      </c>
      <c r="F2394" t="str">
        <f t="shared" si="374"/>
        <v>PR170917.zip</v>
      </c>
      <c r="G2394" t="str">
        <f t="shared" si="375"/>
        <v>fo17092017.zip</v>
      </c>
      <c r="H2394" s="3" t="s">
        <v>6</v>
      </c>
      <c r="I2394" t="s">
        <v>13</v>
      </c>
      <c r="J2394" t="s">
        <v>14</v>
      </c>
      <c r="K2394" t="s">
        <v>17</v>
      </c>
      <c r="L2394" t="str">
        <f t="shared" si="376"/>
        <v>if (curl_fetch_memory('https://www1.nseindia.com/archives/equities/bhavcopy/pr/PR170917.zip')$status_code == 200)</v>
      </c>
      <c r="M2394" t="str">
        <f t="shared" si="377"/>
        <v>if (curl_fetch_memory('https://www1.nseindia.com/archives/equities/bhavcopy/pr/PR170917.zip')$status_code == 200) download.file('https://www1.nseindia.com/archives/equities/bhavcopy/pr/PR170917.zip', 'D:\\My-Shares\\source-bhavcopy-zip\\PR170917.zip')</v>
      </c>
      <c r="N2394" t="str">
        <f t="shared" si="378"/>
        <v>if (file.exists('D:\\My-Shares\\source-bhavcopy-zip\\PR170917.zip')) {zipped_names = grep('\\.zip', unzip('D:\\My-Shares\\source-bhavcopy-zip\\PR170917.zip', list=TRUE)$Name, ignore.case=TRUE, value=TRUE); unzip(zipfile = 'D:\\My-Shares\\source-bhavcopy-zip\\PR170917.zip', exdir = 'D:\\My-Shares\\source-fno-zip', files=zipped_names);rm(zipped_names);}</v>
      </c>
      <c r="O2394" t="str">
        <f t="shared" si="379"/>
        <v>if (file.exists('D:\\My-Shares\\source-fno-zip\\fo17092017.zip')) {files = unzip('D:\\My-Shares\\source-fno-zip\\fo17092017.zip', list=TRUE)$Name; unzip(zipfile = 'D:\\My-Shares\\source-fno-zip\\fo17092017.zip', exdir = 'D:\\My-Shares\\source-fno-csv', files=files[grepl('^fo[0-9]{8}\\.csv|^op[0-9]{8}\\.csv',files)]);rm(files);}</v>
      </c>
    </row>
    <row r="2395" spans="1:15">
      <c r="A2395" s="1">
        <v>42996</v>
      </c>
      <c r="B2395" s="2">
        <f t="shared" si="370"/>
        <v>18</v>
      </c>
      <c r="C2395" s="2">
        <f t="shared" si="371"/>
        <v>9</v>
      </c>
      <c r="D2395">
        <f t="shared" si="372"/>
        <v>2017</v>
      </c>
      <c r="E2395" t="str">
        <f t="shared" si="373"/>
        <v>17</v>
      </c>
      <c r="F2395" t="str">
        <f t="shared" si="374"/>
        <v>PR180917.zip</v>
      </c>
      <c r="G2395" t="str">
        <f t="shared" si="375"/>
        <v>fo18092017.zip</v>
      </c>
      <c r="H2395" s="3" t="s">
        <v>6</v>
      </c>
      <c r="I2395" t="s">
        <v>13</v>
      </c>
      <c r="J2395" t="s">
        <v>14</v>
      </c>
      <c r="K2395" t="s">
        <v>17</v>
      </c>
      <c r="L2395" t="str">
        <f t="shared" si="376"/>
        <v>if (curl_fetch_memory('https://www1.nseindia.com/archives/equities/bhavcopy/pr/PR180917.zip')$status_code == 200)</v>
      </c>
      <c r="M2395" t="str">
        <f t="shared" si="377"/>
        <v>if (curl_fetch_memory('https://www1.nseindia.com/archives/equities/bhavcopy/pr/PR180917.zip')$status_code == 200) download.file('https://www1.nseindia.com/archives/equities/bhavcopy/pr/PR180917.zip', 'D:\\My-Shares\\source-bhavcopy-zip\\PR180917.zip')</v>
      </c>
      <c r="N2395" t="str">
        <f t="shared" si="378"/>
        <v>if (file.exists('D:\\My-Shares\\source-bhavcopy-zip\\PR180917.zip')) {zipped_names = grep('\\.zip', unzip('D:\\My-Shares\\source-bhavcopy-zip\\PR180917.zip', list=TRUE)$Name, ignore.case=TRUE, value=TRUE); unzip(zipfile = 'D:\\My-Shares\\source-bhavcopy-zip\\PR180917.zip', exdir = 'D:\\My-Shares\\source-fno-zip', files=zipped_names);rm(zipped_names);}</v>
      </c>
      <c r="O2395" t="str">
        <f t="shared" si="379"/>
        <v>if (file.exists('D:\\My-Shares\\source-fno-zip\\fo18092017.zip')) {files = unzip('D:\\My-Shares\\source-fno-zip\\fo18092017.zip', list=TRUE)$Name; unzip(zipfile = 'D:\\My-Shares\\source-fno-zip\\fo18092017.zip', exdir = 'D:\\My-Shares\\source-fno-csv', files=files[grepl('^fo[0-9]{8}\\.csv|^op[0-9]{8}\\.csv',files)]);rm(files);}</v>
      </c>
    </row>
    <row r="2396" spans="1:15">
      <c r="A2396" s="1">
        <v>42997</v>
      </c>
      <c r="B2396" s="2">
        <f t="shared" si="370"/>
        <v>19</v>
      </c>
      <c r="C2396" s="2">
        <f t="shared" si="371"/>
        <v>9</v>
      </c>
      <c r="D2396">
        <f t="shared" si="372"/>
        <v>2017</v>
      </c>
      <c r="E2396" t="str">
        <f t="shared" si="373"/>
        <v>17</v>
      </c>
      <c r="F2396" t="str">
        <f t="shared" si="374"/>
        <v>PR190917.zip</v>
      </c>
      <c r="G2396" t="str">
        <f t="shared" si="375"/>
        <v>fo19092017.zip</v>
      </c>
      <c r="H2396" s="3" t="s">
        <v>6</v>
      </c>
      <c r="I2396" t="s">
        <v>13</v>
      </c>
      <c r="J2396" t="s">
        <v>14</v>
      </c>
      <c r="K2396" t="s">
        <v>17</v>
      </c>
      <c r="L2396" t="str">
        <f t="shared" si="376"/>
        <v>if (curl_fetch_memory('https://www1.nseindia.com/archives/equities/bhavcopy/pr/PR190917.zip')$status_code == 200)</v>
      </c>
      <c r="M2396" t="str">
        <f t="shared" si="377"/>
        <v>if (curl_fetch_memory('https://www1.nseindia.com/archives/equities/bhavcopy/pr/PR190917.zip')$status_code == 200) download.file('https://www1.nseindia.com/archives/equities/bhavcopy/pr/PR190917.zip', 'D:\\My-Shares\\source-bhavcopy-zip\\PR190917.zip')</v>
      </c>
      <c r="N2396" t="str">
        <f t="shared" si="378"/>
        <v>if (file.exists('D:\\My-Shares\\source-bhavcopy-zip\\PR190917.zip')) {zipped_names = grep('\\.zip', unzip('D:\\My-Shares\\source-bhavcopy-zip\\PR190917.zip', list=TRUE)$Name, ignore.case=TRUE, value=TRUE); unzip(zipfile = 'D:\\My-Shares\\source-bhavcopy-zip\\PR190917.zip', exdir = 'D:\\My-Shares\\source-fno-zip', files=zipped_names);rm(zipped_names);}</v>
      </c>
      <c r="O2396" t="str">
        <f t="shared" si="379"/>
        <v>if (file.exists('D:\\My-Shares\\source-fno-zip\\fo19092017.zip')) {files = unzip('D:\\My-Shares\\source-fno-zip\\fo19092017.zip', list=TRUE)$Name; unzip(zipfile = 'D:\\My-Shares\\source-fno-zip\\fo19092017.zip', exdir = 'D:\\My-Shares\\source-fno-csv', files=files[grepl('^fo[0-9]{8}\\.csv|^op[0-9]{8}\\.csv',files)]);rm(files);}</v>
      </c>
    </row>
    <row r="2397" spans="1:15">
      <c r="A2397" s="1">
        <v>42998</v>
      </c>
      <c r="B2397" s="2">
        <f t="shared" si="370"/>
        <v>20</v>
      </c>
      <c r="C2397" s="2">
        <f t="shared" si="371"/>
        <v>9</v>
      </c>
      <c r="D2397">
        <f t="shared" si="372"/>
        <v>2017</v>
      </c>
      <c r="E2397" t="str">
        <f t="shared" si="373"/>
        <v>17</v>
      </c>
      <c r="F2397" t="str">
        <f t="shared" si="374"/>
        <v>PR200917.zip</v>
      </c>
      <c r="G2397" t="str">
        <f t="shared" si="375"/>
        <v>fo20092017.zip</v>
      </c>
      <c r="H2397" s="3" t="s">
        <v>6</v>
      </c>
      <c r="I2397" t="s">
        <v>13</v>
      </c>
      <c r="J2397" t="s">
        <v>14</v>
      </c>
      <c r="K2397" t="s">
        <v>17</v>
      </c>
      <c r="L2397" t="str">
        <f t="shared" si="376"/>
        <v>if (curl_fetch_memory('https://www1.nseindia.com/archives/equities/bhavcopy/pr/PR200917.zip')$status_code == 200)</v>
      </c>
      <c r="M2397" t="str">
        <f t="shared" si="377"/>
        <v>if (curl_fetch_memory('https://www1.nseindia.com/archives/equities/bhavcopy/pr/PR200917.zip')$status_code == 200) download.file('https://www1.nseindia.com/archives/equities/bhavcopy/pr/PR200917.zip', 'D:\\My-Shares\\source-bhavcopy-zip\\PR200917.zip')</v>
      </c>
      <c r="N2397" t="str">
        <f t="shared" si="378"/>
        <v>if (file.exists('D:\\My-Shares\\source-bhavcopy-zip\\PR200917.zip')) {zipped_names = grep('\\.zip', unzip('D:\\My-Shares\\source-bhavcopy-zip\\PR200917.zip', list=TRUE)$Name, ignore.case=TRUE, value=TRUE); unzip(zipfile = 'D:\\My-Shares\\source-bhavcopy-zip\\PR200917.zip', exdir = 'D:\\My-Shares\\source-fno-zip', files=zipped_names);rm(zipped_names);}</v>
      </c>
      <c r="O2397" t="str">
        <f t="shared" si="379"/>
        <v>if (file.exists('D:\\My-Shares\\source-fno-zip\\fo20092017.zip')) {files = unzip('D:\\My-Shares\\source-fno-zip\\fo20092017.zip', list=TRUE)$Name; unzip(zipfile = 'D:\\My-Shares\\source-fno-zip\\fo20092017.zip', exdir = 'D:\\My-Shares\\source-fno-csv', files=files[grepl('^fo[0-9]{8}\\.csv|^op[0-9]{8}\\.csv',files)]);rm(files);}</v>
      </c>
    </row>
    <row r="2398" spans="1:15">
      <c r="A2398" s="1">
        <v>42999</v>
      </c>
      <c r="B2398" s="2">
        <f t="shared" si="370"/>
        <v>21</v>
      </c>
      <c r="C2398" s="2">
        <f t="shared" si="371"/>
        <v>9</v>
      </c>
      <c r="D2398">
        <f t="shared" si="372"/>
        <v>2017</v>
      </c>
      <c r="E2398" t="str">
        <f t="shared" si="373"/>
        <v>17</v>
      </c>
      <c r="F2398" t="str">
        <f t="shared" si="374"/>
        <v>PR210917.zip</v>
      </c>
      <c r="G2398" t="str">
        <f t="shared" si="375"/>
        <v>fo21092017.zip</v>
      </c>
      <c r="H2398" s="3" t="s">
        <v>6</v>
      </c>
      <c r="I2398" t="s">
        <v>13</v>
      </c>
      <c r="J2398" t="s">
        <v>14</v>
      </c>
      <c r="K2398" t="s">
        <v>17</v>
      </c>
      <c r="L2398" t="str">
        <f t="shared" si="376"/>
        <v>if (curl_fetch_memory('https://www1.nseindia.com/archives/equities/bhavcopy/pr/PR210917.zip')$status_code == 200)</v>
      </c>
      <c r="M2398" t="str">
        <f t="shared" si="377"/>
        <v>if (curl_fetch_memory('https://www1.nseindia.com/archives/equities/bhavcopy/pr/PR210917.zip')$status_code == 200) download.file('https://www1.nseindia.com/archives/equities/bhavcopy/pr/PR210917.zip', 'D:\\My-Shares\\source-bhavcopy-zip\\PR210917.zip')</v>
      </c>
      <c r="N2398" t="str">
        <f t="shared" si="378"/>
        <v>if (file.exists('D:\\My-Shares\\source-bhavcopy-zip\\PR210917.zip')) {zipped_names = grep('\\.zip', unzip('D:\\My-Shares\\source-bhavcopy-zip\\PR210917.zip', list=TRUE)$Name, ignore.case=TRUE, value=TRUE); unzip(zipfile = 'D:\\My-Shares\\source-bhavcopy-zip\\PR210917.zip', exdir = 'D:\\My-Shares\\source-fno-zip', files=zipped_names);rm(zipped_names);}</v>
      </c>
      <c r="O2398" t="str">
        <f t="shared" si="379"/>
        <v>if (file.exists('D:\\My-Shares\\source-fno-zip\\fo21092017.zip')) {files = unzip('D:\\My-Shares\\source-fno-zip\\fo21092017.zip', list=TRUE)$Name; unzip(zipfile = 'D:\\My-Shares\\source-fno-zip\\fo21092017.zip', exdir = 'D:\\My-Shares\\source-fno-csv', files=files[grepl('^fo[0-9]{8}\\.csv|^op[0-9]{8}\\.csv',files)]);rm(files);}</v>
      </c>
    </row>
    <row r="2399" spans="1:15">
      <c r="A2399" s="1">
        <v>43000</v>
      </c>
      <c r="B2399" s="2">
        <f t="shared" si="370"/>
        <v>22</v>
      </c>
      <c r="C2399" s="2">
        <f t="shared" si="371"/>
        <v>9</v>
      </c>
      <c r="D2399">
        <f t="shared" si="372"/>
        <v>2017</v>
      </c>
      <c r="E2399" t="str">
        <f t="shared" si="373"/>
        <v>17</v>
      </c>
      <c r="F2399" t="str">
        <f t="shared" si="374"/>
        <v>PR220917.zip</v>
      </c>
      <c r="G2399" t="str">
        <f t="shared" si="375"/>
        <v>fo22092017.zip</v>
      </c>
      <c r="H2399" s="3" t="s">
        <v>6</v>
      </c>
      <c r="I2399" t="s">
        <v>13</v>
      </c>
      <c r="J2399" t="s">
        <v>14</v>
      </c>
      <c r="K2399" t="s">
        <v>17</v>
      </c>
      <c r="L2399" t="str">
        <f t="shared" si="376"/>
        <v>if (curl_fetch_memory('https://www1.nseindia.com/archives/equities/bhavcopy/pr/PR220917.zip')$status_code == 200)</v>
      </c>
      <c r="M2399" t="str">
        <f t="shared" si="377"/>
        <v>if (curl_fetch_memory('https://www1.nseindia.com/archives/equities/bhavcopy/pr/PR220917.zip')$status_code == 200) download.file('https://www1.nseindia.com/archives/equities/bhavcopy/pr/PR220917.zip', 'D:\\My-Shares\\source-bhavcopy-zip\\PR220917.zip')</v>
      </c>
      <c r="N2399" t="str">
        <f t="shared" si="378"/>
        <v>if (file.exists('D:\\My-Shares\\source-bhavcopy-zip\\PR220917.zip')) {zipped_names = grep('\\.zip', unzip('D:\\My-Shares\\source-bhavcopy-zip\\PR220917.zip', list=TRUE)$Name, ignore.case=TRUE, value=TRUE); unzip(zipfile = 'D:\\My-Shares\\source-bhavcopy-zip\\PR220917.zip', exdir = 'D:\\My-Shares\\source-fno-zip', files=zipped_names);rm(zipped_names);}</v>
      </c>
      <c r="O2399" t="str">
        <f t="shared" si="379"/>
        <v>if (file.exists('D:\\My-Shares\\source-fno-zip\\fo22092017.zip')) {files = unzip('D:\\My-Shares\\source-fno-zip\\fo22092017.zip', list=TRUE)$Name; unzip(zipfile = 'D:\\My-Shares\\source-fno-zip\\fo22092017.zip', exdir = 'D:\\My-Shares\\source-fno-csv', files=files[grepl('^fo[0-9]{8}\\.csv|^op[0-9]{8}\\.csv',files)]);rm(files);}</v>
      </c>
    </row>
    <row r="2400" spans="1:15">
      <c r="A2400" s="1">
        <v>43001</v>
      </c>
      <c r="B2400" s="2">
        <f t="shared" si="370"/>
        <v>23</v>
      </c>
      <c r="C2400" s="2">
        <f t="shared" si="371"/>
        <v>9</v>
      </c>
      <c r="D2400">
        <f t="shared" si="372"/>
        <v>2017</v>
      </c>
      <c r="E2400" t="str">
        <f t="shared" si="373"/>
        <v>17</v>
      </c>
      <c r="F2400" t="str">
        <f t="shared" si="374"/>
        <v>PR230917.zip</v>
      </c>
      <c r="G2400" t="str">
        <f t="shared" si="375"/>
        <v>fo23092017.zip</v>
      </c>
      <c r="H2400" s="3" t="s">
        <v>6</v>
      </c>
      <c r="I2400" t="s">
        <v>13</v>
      </c>
      <c r="J2400" t="s">
        <v>14</v>
      </c>
      <c r="K2400" t="s">
        <v>17</v>
      </c>
      <c r="L2400" t="str">
        <f t="shared" si="376"/>
        <v>if (curl_fetch_memory('https://www1.nseindia.com/archives/equities/bhavcopy/pr/PR230917.zip')$status_code == 200)</v>
      </c>
      <c r="M2400" t="str">
        <f t="shared" si="377"/>
        <v>if (curl_fetch_memory('https://www1.nseindia.com/archives/equities/bhavcopy/pr/PR230917.zip')$status_code == 200) download.file('https://www1.nseindia.com/archives/equities/bhavcopy/pr/PR230917.zip', 'D:\\My-Shares\\source-bhavcopy-zip\\PR230917.zip')</v>
      </c>
      <c r="N2400" t="str">
        <f t="shared" si="378"/>
        <v>if (file.exists('D:\\My-Shares\\source-bhavcopy-zip\\PR230917.zip')) {zipped_names = grep('\\.zip', unzip('D:\\My-Shares\\source-bhavcopy-zip\\PR230917.zip', list=TRUE)$Name, ignore.case=TRUE, value=TRUE); unzip(zipfile = 'D:\\My-Shares\\source-bhavcopy-zip\\PR230917.zip', exdir = 'D:\\My-Shares\\source-fno-zip', files=zipped_names);rm(zipped_names);}</v>
      </c>
      <c r="O2400" t="str">
        <f t="shared" si="379"/>
        <v>if (file.exists('D:\\My-Shares\\source-fno-zip\\fo23092017.zip')) {files = unzip('D:\\My-Shares\\source-fno-zip\\fo23092017.zip', list=TRUE)$Name; unzip(zipfile = 'D:\\My-Shares\\source-fno-zip\\fo23092017.zip', exdir = 'D:\\My-Shares\\source-fno-csv', files=files[grepl('^fo[0-9]{8}\\.csv|^op[0-9]{8}\\.csv',files)]);rm(files);}</v>
      </c>
    </row>
    <row r="2401" spans="1:15">
      <c r="A2401" s="1">
        <v>43002</v>
      </c>
      <c r="B2401" s="2">
        <f t="shared" si="370"/>
        <v>24</v>
      </c>
      <c r="C2401" s="2">
        <f t="shared" si="371"/>
        <v>9</v>
      </c>
      <c r="D2401">
        <f t="shared" si="372"/>
        <v>2017</v>
      </c>
      <c r="E2401" t="str">
        <f t="shared" si="373"/>
        <v>17</v>
      </c>
      <c r="F2401" t="str">
        <f t="shared" si="374"/>
        <v>PR240917.zip</v>
      </c>
      <c r="G2401" t="str">
        <f t="shared" si="375"/>
        <v>fo24092017.zip</v>
      </c>
      <c r="H2401" s="3" t="s">
        <v>6</v>
      </c>
      <c r="I2401" t="s">
        <v>13</v>
      </c>
      <c r="J2401" t="s">
        <v>14</v>
      </c>
      <c r="K2401" t="s">
        <v>17</v>
      </c>
      <c r="L2401" t="str">
        <f t="shared" si="376"/>
        <v>if (curl_fetch_memory('https://www1.nseindia.com/archives/equities/bhavcopy/pr/PR240917.zip')$status_code == 200)</v>
      </c>
      <c r="M2401" t="str">
        <f t="shared" si="377"/>
        <v>if (curl_fetch_memory('https://www1.nseindia.com/archives/equities/bhavcopy/pr/PR240917.zip')$status_code == 200) download.file('https://www1.nseindia.com/archives/equities/bhavcopy/pr/PR240917.zip', 'D:\\My-Shares\\source-bhavcopy-zip\\PR240917.zip')</v>
      </c>
      <c r="N2401" t="str">
        <f t="shared" si="378"/>
        <v>if (file.exists('D:\\My-Shares\\source-bhavcopy-zip\\PR240917.zip')) {zipped_names = grep('\\.zip', unzip('D:\\My-Shares\\source-bhavcopy-zip\\PR240917.zip', list=TRUE)$Name, ignore.case=TRUE, value=TRUE); unzip(zipfile = 'D:\\My-Shares\\source-bhavcopy-zip\\PR240917.zip', exdir = 'D:\\My-Shares\\source-fno-zip', files=zipped_names);rm(zipped_names);}</v>
      </c>
      <c r="O2401" t="str">
        <f t="shared" si="379"/>
        <v>if (file.exists('D:\\My-Shares\\source-fno-zip\\fo24092017.zip')) {files = unzip('D:\\My-Shares\\source-fno-zip\\fo24092017.zip', list=TRUE)$Name; unzip(zipfile = 'D:\\My-Shares\\source-fno-zip\\fo24092017.zip', exdir = 'D:\\My-Shares\\source-fno-csv', files=files[grepl('^fo[0-9]{8}\\.csv|^op[0-9]{8}\\.csv',files)]);rm(files);}</v>
      </c>
    </row>
    <row r="2402" spans="1:15">
      <c r="A2402" s="1">
        <v>43003</v>
      </c>
      <c r="B2402" s="2">
        <f t="shared" si="370"/>
        <v>25</v>
      </c>
      <c r="C2402" s="2">
        <f t="shared" si="371"/>
        <v>9</v>
      </c>
      <c r="D2402">
        <f t="shared" si="372"/>
        <v>2017</v>
      </c>
      <c r="E2402" t="str">
        <f t="shared" si="373"/>
        <v>17</v>
      </c>
      <c r="F2402" t="str">
        <f t="shared" si="374"/>
        <v>PR250917.zip</v>
      </c>
      <c r="G2402" t="str">
        <f t="shared" si="375"/>
        <v>fo25092017.zip</v>
      </c>
      <c r="H2402" s="3" t="s">
        <v>6</v>
      </c>
      <c r="I2402" t="s">
        <v>13</v>
      </c>
      <c r="J2402" t="s">
        <v>14</v>
      </c>
      <c r="K2402" t="s">
        <v>17</v>
      </c>
      <c r="L2402" t="str">
        <f t="shared" si="376"/>
        <v>if (curl_fetch_memory('https://www1.nseindia.com/archives/equities/bhavcopy/pr/PR250917.zip')$status_code == 200)</v>
      </c>
      <c r="M2402" t="str">
        <f t="shared" si="377"/>
        <v>if (curl_fetch_memory('https://www1.nseindia.com/archives/equities/bhavcopy/pr/PR250917.zip')$status_code == 200) download.file('https://www1.nseindia.com/archives/equities/bhavcopy/pr/PR250917.zip', 'D:\\My-Shares\\source-bhavcopy-zip\\PR250917.zip')</v>
      </c>
      <c r="N2402" t="str">
        <f t="shared" si="378"/>
        <v>if (file.exists('D:\\My-Shares\\source-bhavcopy-zip\\PR250917.zip')) {zipped_names = grep('\\.zip', unzip('D:\\My-Shares\\source-bhavcopy-zip\\PR250917.zip', list=TRUE)$Name, ignore.case=TRUE, value=TRUE); unzip(zipfile = 'D:\\My-Shares\\source-bhavcopy-zip\\PR250917.zip', exdir = 'D:\\My-Shares\\source-fno-zip', files=zipped_names);rm(zipped_names);}</v>
      </c>
      <c r="O2402" t="str">
        <f t="shared" si="379"/>
        <v>if (file.exists('D:\\My-Shares\\source-fno-zip\\fo25092017.zip')) {files = unzip('D:\\My-Shares\\source-fno-zip\\fo25092017.zip', list=TRUE)$Name; unzip(zipfile = 'D:\\My-Shares\\source-fno-zip\\fo25092017.zip', exdir = 'D:\\My-Shares\\source-fno-csv', files=files[grepl('^fo[0-9]{8}\\.csv|^op[0-9]{8}\\.csv',files)]);rm(files);}</v>
      </c>
    </row>
    <row r="2403" spans="1:15">
      <c r="A2403" s="1">
        <v>43004</v>
      </c>
      <c r="B2403" s="2">
        <f t="shared" si="370"/>
        <v>26</v>
      </c>
      <c r="C2403" s="2">
        <f t="shared" si="371"/>
        <v>9</v>
      </c>
      <c r="D2403">
        <f t="shared" si="372"/>
        <v>2017</v>
      </c>
      <c r="E2403" t="str">
        <f t="shared" si="373"/>
        <v>17</v>
      </c>
      <c r="F2403" t="str">
        <f t="shared" si="374"/>
        <v>PR260917.zip</v>
      </c>
      <c r="G2403" t="str">
        <f t="shared" si="375"/>
        <v>fo26092017.zip</v>
      </c>
      <c r="H2403" s="3" t="s">
        <v>6</v>
      </c>
      <c r="I2403" t="s">
        <v>13</v>
      </c>
      <c r="J2403" t="s">
        <v>14</v>
      </c>
      <c r="K2403" t="s">
        <v>17</v>
      </c>
      <c r="L2403" t="str">
        <f t="shared" si="376"/>
        <v>if (curl_fetch_memory('https://www1.nseindia.com/archives/equities/bhavcopy/pr/PR260917.zip')$status_code == 200)</v>
      </c>
      <c r="M2403" t="str">
        <f t="shared" si="377"/>
        <v>if (curl_fetch_memory('https://www1.nseindia.com/archives/equities/bhavcopy/pr/PR260917.zip')$status_code == 200) download.file('https://www1.nseindia.com/archives/equities/bhavcopy/pr/PR260917.zip', 'D:\\My-Shares\\source-bhavcopy-zip\\PR260917.zip')</v>
      </c>
      <c r="N2403" t="str">
        <f t="shared" si="378"/>
        <v>if (file.exists('D:\\My-Shares\\source-bhavcopy-zip\\PR260917.zip')) {zipped_names = grep('\\.zip', unzip('D:\\My-Shares\\source-bhavcopy-zip\\PR260917.zip', list=TRUE)$Name, ignore.case=TRUE, value=TRUE); unzip(zipfile = 'D:\\My-Shares\\source-bhavcopy-zip\\PR260917.zip', exdir = 'D:\\My-Shares\\source-fno-zip', files=zipped_names);rm(zipped_names);}</v>
      </c>
      <c r="O2403" t="str">
        <f t="shared" si="379"/>
        <v>if (file.exists('D:\\My-Shares\\source-fno-zip\\fo26092017.zip')) {files = unzip('D:\\My-Shares\\source-fno-zip\\fo26092017.zip', list=TRUE)$Name; unzip(zipfile = 'D:\\My-Shares\\source-fno-zip\\fo26092017.zip', exdir = 'D:\\My-Shares\\source-fno-csv', files=files[grepl('^fo[0-9]{8}\\.csv|^op[0-9]{8}\\.csv',files)]);rm(files);}</v>
      </c>
    </row>
    <row r="2404" spans="1:15">
      <c r="A2404" s="1">
        <v>43005</v>
      </c>
      <c r="B2404" s="2">
        <f t="shared" si="370"/>
        <v>27</v>
      </c>
      <c r="C2404" s="2">
        <f t="shared" si="371"/>
        <v>9</v>
      </c>
      <c r="D2404">
        <f t="shared" si="372"/>
        <v>2017</v>
      </c>
      <c r="E2404" t="str">
        <f t="shared" si="373"/>
        <v>17</v>
      </c>
      <c r="F2404" t="str">
        <f t="shared" si="374"/>
        <v>PR270917.zip</v>
      </c>
      <c r="G2404" t="str">
        <f t="shared" si="375"/>
        <v>fo27092017.zip</v>
      </c>
      <c r="H2404" s="3" t="s">
        <v>6</v>
      </c>
      <c r="I2404" t="s">
        <v>13</v>
      </c>
      <c r="J2404" t="s">
        <v>14</v>
      </c>
      <c r="K2404" t="s">
        <v>17</v>
      </c>
      <c r="L2404" t="str">
        <f t="shared" si="376"/>
        <v>if (curl_fetch_memory('https://www1.nseindia.com/archives/equities/bhavcopy/pr/PR270917.zip')$status_code == 200)</v>
      </c>
      <c r="M2404" t="str">
        <f t="shared" si="377"/>
        <v>if (curl_fetch_memory('https://www1.nseindia.com/archives/equities/bhavcopy/pr/PR270917.zip')$status_code == 200) download.file('https://www1.nseindia.com/archives/equities/bhavcopy/pr/PR270917.zip', 'D:\\My-Shares\\source-bhavcopy-zip\\PR270917.zip')</v>
      </c>
      <c r="N2404" t="str">
        <f t="shared" si="378"/>
        <v>if (file.exists('D:\\My-Shares\\source-bhavcopy-zip\\PR270917.zip')) {zipped_names = grep('\\.zip', unzip('D:\\My-Shares\\source-bhavcopy-zip\\PR270917.zip', list=TRUE)$Name, ignore.case=TRUE, value=TRUE); unzip(zipfile = 'D:\\My-Shares\\source-bhavcopy-zip\\PR270917.zip', exdir = 'D:\\My-Shares\\source-fno-zip', files=zipped_names);rm(zipped_names);}</v>
      </c>
      <c r="O2404" t="str">
        <f t="shared" si="379"/>
        <v>if (file.exists('D:\\My-Shares\\source-fno-zip\\fo27092017.zip')) {files = unzip('D:\\My-Shares\\source-fno-zip\\fo27092017.zip', list=TRUE)$Name; unzip(zipfile = 'D:\\My-Shares\\source-fno-zip\\fo27092017.zip', exdir = 'D:\\My-Shares\\source-fno-csv', files=files[grepl('^fo[0-9]{8}\\.csv|^op[0-9]{8}\\.csv',files)]);rm(files);}</v>
      </c>
    </row>
    <row r="2405" spans="1:15">
      <c r="A2405" s="1">
        <v>43006</v>
      </c>
      <c r="B2405" s="2">
        <f t="shared" si="370"/>
        <v>28</v>
      </c>
      <c r="C2405" s="2">
        <f t="shared" si="371"/>
        <v>9</v>
      </c>
      <c r="D2405">
        <f t="shared" si="372"/>
        <v>2017</v>
      </c>
      <c r="E2405" t="str">
        <f t="shared" si="373"/>
        <v>17</v>
      </c>
      <c r="F2405" t="str">
        <f t="shared" si="374"/>
        <v>PR280917.zip</v>
      </c>
      <c r="G2405" t="str">
        <f t="shared" si="375"/>
        <v>fo28092017.zip</v>
      </c>
      <c r="H2405" s="3" t="s">
        <v>6</v>
      </c>
      <c r="I2405" t="s">
        <v>13</v>
      </c>
      <c r="J2405" t="s">
        <v>14</v>
      </c>
      <c r="K2405" t="s">
        <v>17</v>
      </c>
      <c r="L2405" t="str">
        <f t="shared" si="376"/>
        <v>if (curl_fetch_memory('https://www1.nseindia.com/archives/equities/bhavcopy/pr/PR280917.zip')$status_code == 200)</v>
      </c>
      <c r="M2405" t="str">
        <f t="shared" si="377"/>
        <v>if (curl_fetch_memory('https://www1.nseindia.com/archives/equities/bhavcopy/pr/PR280917.zip')$status_code == 200) download.file('https://www1.nseindia.com/archives/equities/bhavcopy/pr/PR280917.zip', 'D:\\My-Shares\\source-bhavcopy-zip\\PR280917.zip')</v>
      </c>
      <c r="N2405" t="str">
        <f t="shared" si="378"/>
        <v>if (file.exists('D:\\My-Shares\\source-bhavcopy-zip\\PR280917.zip')) {zipped_names = grep('\\.zip', unzip('D:\\My-Shares\\source-bhavcopy-zip\\PR280917.zip', list=TRUE)$Name, ignore.case=TRUE, value=TRUE); unzip(zipfile = 'D:\\My-Shares\\source-bhavcopy-zip\\PR280917.zip', exdir = 'D:\\My-Shares\\source-fno-zip', files=zipped_names);rm(zipped_names);}</v>
      </c>
      <c r="O2405" t="str">
        <f t="shared" si="379"/>
        <v>if (file.exists('D:\\My-Shares\\source-fno-zip\\fo28092017.zip')) {files = unzip('D:\\My-Shares\\source-fno-zip\\fo28092017.zip', list=TRUE)$Name; unzip(zipfile = 'D:\\My-Shares\\source-fno-zip\\fo28092017.zip', exdir = 'D:\\My-Shares\\source-fno-csv', files=files[grepl('^fo[0-9]{8}\\.csv|^op[0-9]{8}\\.csv',files)]);rm(files);}</v>
      </c>
    </row>
    <row r="2406" spans="1:15">
      <c r="A2406" s="1">
        <v>43007</v>
      </c>
      <c r="B2406" s="2">
        <f t="shared" si="370"/>
        <v>29</v>
      </c>
      <c r="C2406" s="2">
        <f t="shared" si="371"/>
        <v>9</v>
      </c>
      <c r="D2406">
        <f t="shared" si="372"/>
        <v>2017</v>
      </c>
      <c r="E2406" t="str">
        <f t="shared" si="373"/>
        <v>17</v>
      </c>
      <c r="F2406" t="str">
        <f t="shared" si="374"/>
        <v>PR290917.zip</v>
      </c>
      <c r="G2406" t="str">
        <f t="shared" si="375"/>
        <v>fo29092017.zip</v>
      </c>
      <c r="H2406" s="3" t="s">
        <v>6</v>
      </c>
      <c r="I2406" t="s">
        <v>13</v>
      </c>
      <c r="J2406" t="s">
        <v>14</v>
      </c>
      <c r="K2406" t="s">
        <v>17</v>
      </c>
      <c r="L2406" t="str">
        <f t="shared" si="376"/>
        <v>if (curl_fetch_memory('https://www1.nseindia.com/archives/equities/bhavcopy/pr/PR290917.zip')$status_code == 200)</v>
      </c>
      <c r="M2406" t="str">
        <f t="shared" si="377"/>
        <v>if (curl_fetch_memory('https://www1.nseindia.com/archives/equities/bhavcopy/pr/PR290917.zip')$status_code == 200) download.file('https://www1.nseindia.com/archives/equities/bhavcopy/pr/PR290917.zip', 'D:\\My-Shares\\source-bhavcopy-zip\\PR290917.zip')</v>
      </c>
      <c r="N2406" t="str">
        <f t="shared" si="378"/>
        <v>if (file.exists('D:\\My-Shares\\source-bhavcopy-zip\\PR290917.zip')) {zipped_names = grep('\\.zip', unzip('D:\\My-Shares\\source-bhavcopy-zip\\PR290917.zip', list=TRUE)$Name, ignore.case=TRUE, value=TRUE); unzip(zipfile = 'D:\\My-Shares\\source-bhavcopy-zip\\PR290917.zip', exdir = 'D:\\My-Shares\\source-fno-zip', files=zipped_names);rm(zipped_names);}</v>
      </c>
      <c r="O2406" t="str">
        <f t="shared" si="379"/>
        <v>if (file.exists('D:\\My-Shares\\source-fno-zip\\fo29092017.zip')) {files = unzip('D:\\My-Shares\\source-fno-zip\\fo29092017.zip', list=TRUE)$Name; unzip(zipfile = 'D:\\My-Shares\\source-fno-zip\\fo29092017.zip', exdir = 'D:\\My-Shares\\source-fno-csv', files=files[grepl('^fo[0-9]{8}\\.csv|^op[0-9]{8}\\.csv',files)]);rm(files);}</v>
      </c>
    </row>
    <row r="2407" spans="1:15">
      <c r="A2407" s="1">
        <v>43008</v>
      </c>
      <c r="B2407" s="2">
        <f t="shared" si="370"/>
        <v>30</v>
      </c>
      <c r="C2407" s="2">
        <f t="shared" si="371"/>
        <v>9</v>
      </c>
      <c r="D2407">
        <f t="shared" si="372"/>
        <v>2017</v>
      </c>
      <c r="E2407" t="str">
        <f t="shared" si="373"/>
        <v>17</v>
      </c>
      <c r="F2407" t="str">
        <f t="shared" si="374"/>
        <v>PR300917.zip</v>
      </c>
      <c r="G2407" t="str">
        <f t="shared" si="375"/>
        <v>fo30092017.zip</v>
      </c>
      <c r="H2407" s="3" t="s">
        <v>6</v>
      </c>
      <c r="I2407" t="s">
        <v>13</v>
      </c>
      <c r="J2407" t="s">
        <v>14</v>
      </c>
      <c r="K2407" t="s">
        <v>17</v>
      </c>
      <c r="L2407" t="str">
        <f t="shared" si="376"/>
        <v>if (curl_fetch_memory('https://www1.nseindia.com/archives/equities/bhavcopy/pr/PR300917.zip')$status_code == 200)</v>
      </c>
      <c r="M2407" t="str">
        <f t="shared" si="377"/>
        <v>if (curl_fetch_memory('https://www1.nseindia.com/archives/equities/bhavcopy/pr/PR300917.zip')$status_code == 200) download.file('https://www1.nseindia.com/archives/equities/bhavcopy/pr/PR300917.zip', 'D:\\My-Shares\\source-bhavcopy-zip\\PR300917.zip')</v>
      </c>
      <c r="N2407" t="str">
        <f t="shared" si="378"/>
        <v>if (file.exists('D:\\My-Shares\\source-bhavcopy-zip\\PR300917.zip')) {zipped_names = grep('\\.zip', unzip('D:\\My-Shares\\source-bhavcopy-zip\\PR300917.zip', list=TRUE)$Name, ignore.case=TRUE, value=TRUE); unzip(zipfile = 'D:\\My-Shares\\source-bhavcopy-zip\\PR300917.zip', exdir = 'D:\\My-Shares\\source-fno-zip', files=zipped_names);rm(zipped_names);}</v>
      </c>
      <c r="O2407" t="str">
        <f t="shared" si="379"/>
        <v>if (file.exists('D:\\My-Shares\\source-fno-zip\\fo30092017.zip')) {files = unzip('D:\\My-Shares\\source-fno-zip\\fo30092017.zip', list=TRUE)$Name; unzip(zipfile = 'D:\\My-Shares\\source-fno-zip\\fo30092017.zip', exdir = 'D:\\My-Shares\\source-fno-csv', files=files[grepl('^fo[0-9]{8}\\.csv|^op[0-9]{8}\\.csv',files)]);rm(files);}</v>
      </c>
    </row>
    <row r="2408" spans="1:15">
      <c r="A2408" s="1">
        <v>43009</v>
      </c>
      <c r="B2408" s="2">
        <f t="shared" si="370"/>
        <v>1</v>
      </c>
      <c r="C2408" s="2">
        <f t="shared" si="371"/>
        <v>10</v>
      </c>
      <c r="D2408">
        <f t="shared" si="372"/>
        <v>2017</v>
      </c>
      <c r="E2408" t="str">
        <f t="shared" si="373"/>
        <v>17</v>
      </c>
      <c r="F2408" t="str">
        <f t="shared" si="374"/>
        <v>PR011017.zip</v>
      </c>
      <c r="G2408" t="str">
        <f t="shared" si="375"/>
        <v>fo01102017.zip</v>
      </c>
      <c r="H2408" s="3" t="s">
        <v>6</v>
      </c>
      <c r="I2408" t="s">
        <v>13</v>
      </c>
      <c r="J2408" t="s">
        <v>14</v>
      </c>
      <c r="K2408" t="s">
        <v>17</v>
      </c>
      <c r="L2408" t="str">
        <f t="shared" si="376"/>
        <v>if (curl_fetch_memory('https://www1.nseindia.com/archives/equities/bhavcopy/pr/PR011017.zip')$status_code == 200)</v>
      </c>
      <c r="M2408" t="str">
        <f t="shared" si="377"/>
        <v>if (curl_fetch_memory('https://www1.nseindia.com/archives/equities/bhavcopy/pr/PR011017.zip')$status_code == 200) download.file('https://www1.nseindia.com/archives/equities/bhavcopy/pr/PR011017.zip', 'D:\\My-Shares\\source-bhavcopy-zip\\PR011017.zip')</v>
      </c>
      <c r="N2408" t="str">
        <f t="shared" si="378"/>
        <v>if (file.exists('D:\\My-Shares\\source-bhavcopy-zip\\PR011017.zip')) {zipped_names = grep('\\.zip', unzip('D:\\My-Shares\\source-bhavcopy-zip\\PR011017.zip', list=TRUE)$Name, ignore.case=TRUE, value=TRUE); unzip(zipfile = 'D:\\My-Shares\\source-bhavcopy-zip\\PR011017.zip', exdir = 'D:\\My-Shares\\source-fno-zip', files=zipped_names);rm(zipped_names);}</v>
      </c>
      <c r="O2408" t="str">
        <f t="shared" si="379"/>
        <v>if (file.exists('D:\\My-Shares\\source-fno-zip\\fo01102017.zip')) {files = unzip('D:\\My-Shares\\source-fno-zip\\fo01102017.zip', list=TRUE)$Name; unzip(zipfile = 'D:\\My-Shares\\source-fno-zip\\fo01102017.zip', exdir = 'D:\\My-Shares\\source-fno-csv', files=files[grepl('^fo[0-9]{8}\\.csv|^op[0-9]{8}\\.csv',files)]);rm(files);}</v>
      </c>
    </row>
    <row r="2409" spans="1:15">
      <c r="A2409" s="1">
        <v>43010</v>
      </c>
      <c r="B2409" s="2">
        <f t="shared" si="370"/>
        <v>2</v>
      </c>
      <c r="C2409" s="2">
        <f t="shared" si="371"/>
        <v>10</v>
      </c>
      <c r="D2409">
        <f t="shared" si="372"/>
        <v>2017</v>
      </c>
      <c r="E2409" t="str">
        <f t="shared" si="373"/>
        <v>17</v>
      </c>
      <c r="F2409" t="str">
        <f t="shared" si="374"/>
        <v>PR021017.zip</v>
      </c>
      <c r="G2409" t="str">
        <f t="shared" si="375"/>
        <v>fo02102017.zip</v>
      </c>
      <c r="H2409" s="3" t="s">
        <v>6</v>
      </c>
      <c r="I2409" t="s">
        <v>13</v>
      </c>
      <c r="J2409" t="s">
        <v>14</v>
      </c>
      <c r="K2409" t="s">
        <v>17</v>
      </c>
      <c r="L2409" t="str">
        <f t="shared" si="376"/>
        <v>if (curl_fetch_memory('https://www1.nseindia.com/archives/equities/bhavcopy/pr/PR021017.zip')$status_code == 200)</v>
      </c>
      <c r="M2409" t="str">
        <f t="shared" si="377"/>
        <v>if (curl_fetch_memory('https://www1.nseindia.com/archives/equities/bhavcopy/pr/PR021017.zip')$status_code == 200) download.file('https://www1.nseindia.com/archives/equities/bhavcopy/pr/PR021017.zip', 'D:\\My-Shares\\source-bhavcopy-zip\\PR021017.zip')</v>
      </c>
      <c r="N2409" t="str">
        <f t="shared" si="378"/>
        <v>if (file.exists('D:\\My-Shares\\source-bhavcopy-zip\\PR021017.zip')) {zipped_names = grep('\\.zip', unzip('D:\\My-Shares\\source-bhavcopy-zip\\PR021017.zip', list=TRUE)$Name, ignore.case=TRUE, value=TRUE); unzip(zipfile = 'D:\\My-Shares\\source-bhavcopy-zip\\PR021017.zip', exdir = 'D:\\My-Shares\\source-fno-zip', files=zipped_names);rm(zipped_names);}</v>
      </c>
      <c r="O2409" t="str">
        <f t="shared" si="379"/>
        <v>if (file.exists('D:\\My-Shares\\source-fno-zip\\fo02102017.zip')) {files = unzip('D:\\My-Shares\\source-fno-zip\\fo02102017.zip', list=TRUE)$Name; unzip(zipfile = 'D:\\My-Shares\\source-fno-zip\\fo02102017.zip', exdir = 'D:\\My-Shares\\source-fno-csv', files=files[grepl('^fo[0-9]{8}\\.csv|^op[0-9]{8}\\.csv',files)]);rm(files);}</v>
      </c>
    </row>
    <row r="2410" spans="1:15">
      <c r="A2410" s="1">
        <v>43011</v>
      </c>
      <c r="B2410" s="2">
        <f t="shared" si="370"/>
        <v>3</v>
      </c>
      <c r="C2410" s="2">
        <f t="shared" si="371"/>
        <v>10</v>
      </c>
      <c r="D2410">
        <f t="shared" si="372"/>
        <v>2017</v>
      </c>
      <c r="E2410" t="str">
        <f t="shared" si="373"/>
        <v>17</v>
      </c>
      <c r="F2410" t="str">
        <f t="shared" si="374"/>
        <v>PR031017.zip</v>
      </c>
      <c r="G2410" t="str">
        <f t="shared" si="375"/>
        <v>fo03102017.zip</v>
      </c>
      <c r="H2410" s="3" t="s">
        <v>6</v>
      </c>
      <c r="I2410" t="s">
        <v>13</v>
      </c>
      <c r="J2410" t="s">
        <v>14</v>
      </c>
      <c r="K2410" t="s">
        <v>17</v>
      </c>
      <c r="L2410" t="str">
        <f t="shared" si="376"/>
        <v>if (curl_fetch_memory('https://www1.nseindia.com/archives/equities/bhavcopy/pr/PR031017.zip')$status_code == 200)</v>
      </c>
      <c r="M2410" t="str">
        <f t="shared" si="377"/>
        <v>if (curl_fetch_memory('https://www1.nseindia.com/archives/equities/bhavcopy/pr/PR031017.zip')$status_code == 200) download.file('https://www1.nseindia.com/archives/equities/bhavcopy/pr/PR031017.zip', 'D:\\My-Shares\\source-bhavcopy-zip\\PR031017.zip')</v>
      </c>
      <c r="N2410" t="str">
        <f t="shared" si="378"/>
        <v>if (file.exists('D:\\My-Shares\\source-bhavcopy-zip\\PR031017.zip')) {zipped_names = grep('\\.zip', unzip('D:\\My-Shares\\source-bhavcopy-zip\\PR031017.zip', list=TRUE)$Name, ignore.case=TRUE, value=TRUE); unzip(zipfile = 'D:\\My-Shares\\source-bhavcopy-zip\\PR031017.zip', exdir = 'D:\\My-Shares\\source-fno-zip', files=zipped_names);rm(zipped_names);}</v>
      </c>
      <c r="O2410" t="str">
        <f t="shared" si="379"/>
        <v>if (file.exists('D:\\My-Shares\\source-fno-zip\\fo03102017.zip')) {files = unzip('D:\\My-Shares\\source-fno-zip\\fo03102017.zip', list=TRUE)$Name; unzip(zipfile = 'D:\\My-Shares\\source-fno-zip\\fo03102017.zip', exdir = 'D:\\My-Shares\\source-fno-csv', files=files[grepl('^fo[0-9]{8}\\.csv|^op[0-9]{8}\\.csv',files)]);rm(files);}</v>
      </c>
    </row>
    <row r="2411" spans="1:15">
      <c r="A2411" s="1">
        <v>43012</v>
      </c>
      <c r="B2411" s="2">
        <f t="shared" si="370"/>
        <v>4</v>
      </c>
      <c r="C2411" s="2">
        <f t="shared" si="371"/>
        <v>10</v>
      </c>
      <c r="D2411">
        <f t="shared" si="372"/>
        <v>2017</v>
      </c>
      <c r="E2411" t="str">
        <f t="shared" si="373"/>
        <v>17</v>
      </c>
      <c r="F2411" t="str">
        <f t="shared" si="374"/>
        <v>PR041017.zip</v>
      </c>
      <c r="G2411" t="str">
        <f t="shared" si="375"/>
        <v>fo04102017.zip</v>
      </c>
      <c r="H2411" s="3" t="s">
        <v>6</v>
      </c>
      <c r="I2411" t="s">
        <v>13</v>
      </c>
      <c r="J2411" t="s">
        <v>14</v>
      </c>
      <c r="K2411" t="s">
        <v>17</v>
      </c>
      <c r="L2411" t="str">
        <f t="shared" si="376"/>
        <v>if (curl_fetch_memory('https://www1.nseindia.com/archives/equities/bhavcopy/pr/PR041017.zip')$status_code == 200)</v>
      </c>
      <c r="M2411" t="str">
        <f t="shared" si="377"/>
        <v>if (curl_fetch_memory('https://www1.nseindia.com/archives/equities/bhavcopy/pr/PR041017.zip')$status_code == 200) download.file('https://www1.nseindia.com/archives/equities/bhavcopy/pr/PR041017.zip', 'D:\\My-Shares\\source-bhavcopy-zip\\PR041017.zip')</v>
      </c>
      <c r="N2411" t="str">
        <f t="shared" si="378"/>
        <v>if (file.exists('D:\\My-Shares\\source-bhavcopy-zip\\PR041017.zip')) {zipped_names = grep('\\.zip', unzip('D:\\My-Shares\\source-bhavcopy-zip\\PR041017.zip', list=TRUE)$Name, ignore.case=TRUE, value=TRUE); unzip(zipfile = 'D:\\My-Shares\\source-bhavcopy-zip\\PR041017.zip', exdir = 'D:\\My-Shares\\source-fno-zip', files=zipped_names);rm(zipped_names);}</v>
      </c>
      <c r="O2411" t="str">
        <f t="shared" si="379"/>
        <v>if (file.exists('D:\\My-Shares\\source-fno-zip\\fo04102017.zip')) {files = unzip('D:\\My-Shares\\source-fno-zip\\fo04102017.zip', list=TRUE)$Name; unzip(zipfile = 'D:\\My-Shares\\source-fno-zip\\fo04102017.zip', exdir = 'D:\\My-Shares\\source-fno-csv', files=files[grepl('^fo[0-9]{8}\\.csv|^op[0-9]{8}\\.csv',files)]);rm(files);}</v>
      </c>
    </row>
    <row r="2412" spans="1:15">
      <c r="A2412" s="1">
        <v>43013</v>
      </c>
      <c r="B2412" s="2">
        <f t="shared" si="370"/>
        <v>5</v>
      </c>
      <c r="C2412" s="2">
        <f t="shared" si="371"/>
        <v>10</v>
      </c>
      <c r="D2412">
        <f t="shared" si="372"/>
        <v>2017</v>
      </c>
      <c r="E2412" t="str">
        <f t="shared" si="373"/>
        <v>17</v>
      </c>
      <c r="F2412" t="str">
        <f t="shared" si="374"/>
        <v>PR051017.zip</v>
      </c>
      <c r="G2412" t="str">
        <f t="shared" si="375"/>
        <v>fo05102017.zip</v>
      </c>
      <c r="H2412" s="3" t="s">
        <v>6</v>
      </c>
      <c r="I2412" t="s">
        <v>13</v>
      </c>
      <c r="J2412" t="s">
        <v>14</v>
      </c>
      <c r="K2412" t="s">
        <v>17</v>
      </c>
      <c r="L2412" t="str">
        <f t="shared" si="376"/>
        <v>if (curl_fetch_memory('https://www1.nseindia.com/archives/equities/bhavcopy/pr/PR051017.zip')$status_code == 200)</v>
      </c>
      <c r="M2412" t="str">
        <f t="shared" si="377"/>
        <v>if (curl_fetch_memory('https://www1.nseindia.com/archives/equities/bhavcopy/pr/PR051017.zip')$status_code == 200) download.file('https://www1.nseindia.com/archives/equities/bhavcopy/pr/PR051017.zip', 'D:\\My-Shares\\source-bhavcopy-zip\\PR051017.zip')</v>
      </c>
      <c r="N2412" t="str">
        <f t="shared" si="378"/>
        <v>if (file.exists('D:\\My-Shares\\source-bhavcopy-zip\\PR051017.zip')) {zipped_names = grep('\\.zip', unzip('D:\\My-Shares\\source-bhavcopy-zip\\PR051017.zip', list=TRUE)$Name, ignore.case=TRUE, value=TRUE); unzip(zipfile = 'D:\\My-Shares\\source-bhavcopy-zip\\PR051017.zip', exdir = 'D:\\My-Shares\\source-fno-zip', files=zipped_names);rm(zipped_names);}</v>
      </c>
      <c r="O2412" t="str">
        <f t="shared" si="379"/>
        <v>if (file.exists('D:\\My-Shares\\source-fno-zip\\fo05102017.zip')) {files = unzip('D:\\My-Shares\\source-fno-zip\\fo05102017.zip', list=TRUE)$Name; unzip(zipfile = 'D:\\My-Shares\\source-fno-zip\\fo05102017.zip', exdir = 'D:\\My-Shares\\source-fno-csv', files=files[grepl('^fo[0-9]{8}\\.csv|^op[0-9]{8}\\.csv',files)]);rm(files);}</v>
      </c>
    </row>
    <row r="2413" spans="1:15">
      <c r="A2413" s="1">
        <v>43014</v>
      </c>
      <c r="B2413" s="2">
        <f t="shared" si="370"/>
        <v>6</v>
      </c>
      <c r="C2413" s="2">
        <f t="shared" si="371"/>
        <v>10</v>
      </c>
      <c r="D2413">
        <f t="shared" si="372"/>
        <v>2017</v>
      </c>
      <c r="E2413" t="str">
        <f t="shared" si="373"/>
        <v>17</v>
      </c>
      <c r="F2413" t="str">
        <f t="shared" si="374"/>
        <v>PR061017.zip</v>
      </c>
      <c r="G2413" t="str">
        <f t="shared" si="375"/>
        <v>fo06102017.zip</v>
      </c>
      <c r="H2413" s="3" t="s">
        <v>6</v>
      </c>
      <c r="I2413" t="s">
        <v>13</v>
      </c>
      <c r="J2413" t="s">
        <v>14</v>
      </c>
      <c r="K2413" t="s">
        <v>17</v>
      </c>
      <c r="L2413" t="str">
        <f t="shared" si="376"/>
        <v>if (curl_fetch_memory('https://www1.nseindia.com/archives/equities/bhavcopy/pr/PR061017.zip')$status_code == 200)</v>
      </c>
      <c r="M2413" t="str">
        <f t="shared" si="377"/>
        <v>if (curl_fetch_memory('https://www1.nseindia.com/archives/equities/bhavcopy/pr/PR061017.zip')$status_code == 200) download.file('https://www1.nseindia.com/archives/equities/bhavcopy/pr/PR061017.zip', 'D:\\My-Shares\\source-bhavcopy-zip\\PR061017.zip')</v>
      </c>
      <c r="N2413" t="str">
        <f t="shared" si="378"/>
        <v>if (file.exists('D:\\My-Shares\\source-bhavcopy-zip\\PR061017.zip')) {zipped_names = grep('\\.zip', unzip('D:\\My-Shares\\source-bhavcopy-zip\\PR061017.zip', list=TRUE)$Name, ignore.case=TRUE, value=TRUE); unzip(zipfile = 'D:\\My-Shares\\source-bhavcopy-zip\\PR061017.zip', exdir = 'D:\\My-Shares\\source-fno-zip', files=zipped_names);rm(zipped_names);}</v>
      </c>
      <c r="O2413" t="str">
        <f t="shared" si="379"/>
        <v>if (file.exists('D:\\My-Shares\\source-fno-zip\\fo06102017.zip')) {files = unzip('D:\\My-Shares\\source-fno-zip\\fo06102017.zip', list=TRUE)$Name; unzip(zipfile = 'D:\\My-Shares\\source-fno-zip\\fo06102017.zip', exdir = 'D:\\My-Shares\\source-fno-csv', files=files[grepl('^fo[0-9]{8}\\.csv|^op[0-9]{8}\\.csv',files)]);rm(files);}</v>
      </c>
    </row>
    <row r="2414" spans="1:15">
      <c r="A2414" s="1">
        <v>43015</v>
      </c>
      <c r="B2414" s="2">
        <f t="shared" si="370"/>
        <v>7</v>
      </c>
      <c r="C2414" s="2">
        <f t="shared" si="371"/>
        <v>10</v>
      </c>
      <c r="D2414">
        <f t="shared" si="372"/>
        <v>2017</v>
      </c>
      <c r="E2414" t="str">
        <f t="shared" si="373"/>
        <v>17</v>
      </c>
      <c r="F2414" t="str">
        <f t="shared" si="374"/>
        <v>PR071017.zip</v>
      </c>
      <c r="G2414" t="str">
        <f t="shared" si="375"/>
        <v>fo07102017.zip</v>
      </c>
      <c r="H2414" s="3" t="s">
        <v>6</v>
      </c>
      <c r="I2414" t="s">
        <v>13</v>
      </c>
      <c r="J2414" t="s">
        <v>14</v>
      </c>
      <c r="K2414" t="s">
        <v>17</v>
      </c>
      <c r="L2414" t="str">
        <f t="shared" si="376"/>
        <v>if (curl_fetch_memory('https://www1.nseindia.com/archives/equities/bhavcopy/pr/PR071017.zip')$status_code == 200)</v>
      </c>
      <c r="M2414" t="str">
        <f t="shared" si="377"/>
        <v>if (curl_fetch_memory('https://www1.nseindia.com/archives/equities/bhavcopy/pr/PR071017.zip')$status_code == 200) download.file('https://www1.nseindia.com/archives/equities/bhavcopy/pr/PR071017.zip', 'D:\\My-Shares\\source-bhavcopy-zip\\PR071017.zip')</v>
      </c>
      <c r="N2414" t="str">
        <f t="shared" si="378"/>
        <v>if (file.exists('D:\\My-Shares\\source-bhavcopy-zip\\PR071017.zip')) {zipped_names = grep('\\.zip', unzip('D:\\My-Shares\\source-bhavcopy-zip\\PR071017.zip', list=TRUE)$Name, ignore.case=TRUE, value=TRUE); unzip(zipfile = 'D:\\My-Shares\\source-bhavcopy-zip\\PR071017.zip', exdir = 'D:\\My-Shares\\source-fno-zip', files=zipped_names);rm(zipped_names);}</v>
      </c>
      <c r="O2414" t="str">
        <f t="shared" si="379"/>
        <v>if (file.exists('D:\\My-Shares\\source-fno-zip\\fo07102017.zip')) {files = unzip('D:\\My-Shares\\source-fno-zip\\fo07102017.zip', list=TRUE)$Name; unzip(zipfile = 'D:\\My-Shares\\source-fno-zip\\fo07102017.zip', exdir = 'D:\\My-Shares\\source-fno-csv', files=files[grepl('^fo[0-9]{8}\\.csv|^op[0-9]{8}\\.csv',files)]);rm(files);}</v>
      </c>
    </row>
    <row r="2415" spans="1:15">
      <c r="A2415" s="1">
        <v>43016</v>
      </c>
      <c r="B2415" s="2">
        <f t="shared" si="370"/>
        <v>8</v>
      </c>
      <c r="C2415" s="2">
        <f t="shared" si="371"/>
        <v>10</v>
      </c>
      <c r="D2415">
        <f t="shared" si="372"/>
        <v>2017</v>
      </c>
      <c r="E2415" t="str">
        <f t="shared" si="373"/>
        <v>17</v>
      </c>
      <c r="F2415" t="str">
        <f t="shared" si="374"/>
        <v>PR081017.zip</v>
      </c>
      <c r="G2415" t="str">
        <f t="shared" si="375"/>
        <v>fo08102017.zip</v>
      </c>
      <c r="H2415" s="3" t="s">
        <v>6</v>
      </c>
      <c r="I2415" t="s">
        <v>13</v>
      </c>
      <c r="J2415" t="s">
        <v>14</v>
      </c>
      <c r="K2415" t="s">
        <v>17</v>
      </c>
      <c r="L2415" t="str">
        <f t="shared" si="376"/>
        <v>if (curl_fetch_memory('https://www1.nseindia.com/archives/equities/bhavcopy/pr/PR081017.zip')$status_code == 200)</v>
      </c>
      <c r="M2415" t="str">
        <f t="shared" si="377"/>
        <v>if (curl_fetch_memory('https://www1.nseindia.com/archives/equities/bhavcopy/pr/PR081017.zip')$status_code == 200) download.file('https://www1.nseindia.com/archives/equities/bhavcopy/pr/PR081017.zip', 'D:\\My-Shares\\source-bhavcopy-zip\\PR081017.zip')</v>
      </c>
      <c r="N2415" t="str">
        <f t="shared" si="378"/>
        <v>if (file.exists('D:\\My-Shares\\source-bhavcopy-zip\\PR081017.zip')) {zipped_names = grep('\\.zip', unzip('D:\\My-Shares\\source-bhavcopy-zip\\PR081017.zip', list=TRUE)$Name, ignore.case=TRUE, value=TRUE); unzip(zipfile = 'D:\\My-Shares\\source-bhavcopy-zip\\PR081017.zip', exdir = 'D:\\My-Shares\\source-fno-zip', files=zipped_names);rm(zipped_names);}</v>
      </c>
      <c r="O2415" t="str">
        <f t="shared" si="379"/>
        <v>if (file.exists('D:\\My-Shares\\source-fno-zip\\fo08102017.zip')) {files = unzip('D:\\My-Shares\\source-fno-zip\\fo08102017.zip', list=TRUE)$Name; unzip(zipfile = 'D:\\My-Shares\\source-fno-zip\\fo08102017.zip', exdir = 'D:\\My-Shares\\source-fno-csv', files=files[grepl('^fo[0-9]{8}\\.csv|^op[0-9]{8}\\.csv',files)]);rm(files);}</v>
      </c>
    </row>
    <row r="2416" spans="1:15">
      <c r="A2416" s="1">
        <v>43017</v>
      </c>
      <c r="B2416" s="2">
        <f t="shared" si="370"/>
        <v>9</v>
      </c>
      <c r="C2416" s="2">
        <f t="shared" si="371"/>
        <v>10</v>
      </c>
      <c r="D2416">
        <f t="shared" si="372"/>
        <v>2017</v>
      </c>
      <c r="E2416" t="str">
        <f t="shared" si="373"/>
        <v>17</v>
      </c>
      <c r="F2416" t="str">
        <f t="shared" si="374"/>
        <v>PR091017.zip</v>
      </c>
      <c r="G2416" t="str">
        <f t="shared" si="375"/>
        <v>fo09102017.zip</v>
      </c>
      <c r="H2416" s="3" t="s">
        <v>6</v>
      </c>
      <c r="I2416" t="s">
        <v>13</v>
      </c>
      <c r="J2416" t="s">
        <v>14</v>
      </c>
      <c r="K2416" t="s">
        <v>17</v>
      </c>
      <c r="L2416" t="str">
        <f t="shared" si="376"/>
        <v>if (curl_fetch_memory('https://www1.nseindia.com/archives/equities/bhavcopy/pr/PR091017.zip')$status_code == 200)</v>
      </c>
      <c r="M2416" t="str">
        <f t="shared" si="377"/>
        <v>if (curl_fetch_memory('https://www1.nseindia.com/archives/equities/bhavcopy/pr/PR091017.zip')$status_code == 200) download.file('https://www1.nseindia.com/archives/equities/bhavcopy/pr/PR091017.zip', 'D:\\My-Shares\\source-bhavcopy-zip\\PR091017.zip')</v>
      </c>
      <c r="N2416" t="str">
        <f t="shared" si="378"/>
        <v>if (file.exists('D:\\My-Shares\\source-bhavcopy-zip\\PR091017.zip')) {zipped_names = grep('\\.zip', unzip('D:\\My-Shares\\source-bhavcopy-zip\\PR091017.zip', list=TRUE)$Name, ignore.case=TRUE, value=TRUE); unzip(zipfile = 'D:\\My-Shares\\source-bhavcopy-zip\\PR091017.zip', exdir = 'D:\\My-Shares\\source-fno-zip', files=zipped_names);rm(zipped_names);}</v>
      </c>
      <c r="O2416" t="str">
        <f t="shared" si="379"/>
        <v>if (file.exists('D:\\My-Shares\\source-fno-zip\\fo09102017.zip')) {files = unzip('D:\\My-Shares\\source-fno-zip\\fo09102017.zip', list=TRUE)$Name; unzip(zipfile = 'D:\\My-Shares\\source-fno-zip\\fo09102017.zip', exdir = 'D:\\My-Shares\\source-fno-csv', files=files[grepl('^fo[0-9]{8}\\.csv|^op[0-9]{8}\\.csv',files)]);rm(files);}</v>
      </c>
    </row>
    <row r="2417" spans="1:15">
      <c r="A2417" s="1">
        <v>43018</v>
      </c>
      <c r="B2417" s="2">
        <f t="shared" si="370"/>
        <v>10</v>
      </c>
      <c r="C2417" s="2">
        <f t="shared" si="371"/>
        <v>10</v>
      </c>
      <c r="D2417">
        <f t="shared" si="372"/>
        <v>2017</v>
      </c>
      <c r="E2417" t="str">
        <f t="shared" si="373"/>
        <v>17</v>
      </c>
      <c r="F2417" t="str">
        <f t="shared" si="374"/>
        <v>PR101017.zip</v>
      </c>
      <c r="G2417" t="str">
        <f t="shared" si="375"/>
        <v>fo10102017.zip</v>
      </c>
      <c r="H2417" s="3" t="s">
        <v>6</v>
      </c>
      <c r="I2417" t="s">
        <v>13</v>
      </c>
      <c r="J2417" t="s">
        <v>14</v>
      </c>
      <c r="K2417" t="s">
        <v>17</v>
      </c>
      <c r="L2417" t="str">
        <f t="shared" si="376"/>
        <v>if (curl_fetch_memory('https://www1.nseindia.com/archives/equities/bhavcopy/pr/PR101017.zip')$status_code == 200)</v>
      </c>
      <c r="M2417" t="str">
        <f t="shared" si="377"/>
        <v>if (curl_fetch_memory('https://www1.nseindia.com/archives/equities/bhavcopy/pr/PR101017.zip')$status_code == 200) download.file('https://www1.nseindia.com/archives/equities/bhavcopy/pr/PR101017.zip', 'D:\\My-Shares\\source-bhavcopy-zip\\PR101017.zip')</v>
      </c>
      <c r="N2417" t="str">
        <f t="shared" si="378"/>
        <v>if (file.exists('D:\\My-Shares\\source-bhavcopy-zip\\PR101017.zip')) {zipped_names = grep('\\.zip', unzip('D:\\My-Shares\\source-bhavcopy-zip\\PR101017.zip', list=TRUE)$Name, ignore.case=TRUE, value=TRUE); unzip(zipfile = 'D:\\My-Shares\\source-bhavcopy-zip\\PR101017.zip', exdir = 'D:\\My-Shares\\source-fno-zip', files=zipped_names);rm(zipped_names);}</v>
      </c>
      <c r="O2417" t="str">
        <f t="shared" si="379"/>
        <v>if (file.exists('D:\\My-Shares\\source-fno-zip\\fo10102017.zip')) {files = unzip('D:\\My-Shares\\source-fno-zip\\fo10102017.zip', list=TRUE)$Name; unzip(zipfile = 'D:\\My-Shares\\source-fno-zip\\fo10102017.zip', exdir = 'D:\\My-Shares\\source-fno-csv', files=files[grepl('^fo[0-9]{8}\\.csv|^op[0-9]{8}\\.csv',files)]);rm(files);}</v>
      </c>
    </row>
    <row r="2418" spans="1:15">
      <c r="A2418" s="1">
        <v>43019</v>
      </c>
      <c r="B2418" s="2">
        <f t="shared" si="370"/>
        <v>11</v>
      </c>
      <c r="C2418" s="2">
        <f t="shared" si="371"/>
        <v>10</v>
      </c>
      <c r="D2418">
        <f t="shared" si="372"/>
        <v>2017</v>
      </c>
      <c r="E2418" t="str">
        <f t="shared" si="373"/>
        <v>17</v>
      </c>
      <c r="F2418" t="str">
        <f t="shared" si="374"/>
        <v>PR111017.zip</v>
      </c>
      <c r="G2418" t="str">
        <f t="shared" si="375"/>
        <v>fo11102017.zip</v>
      </c>
      <c r="H2418" s="3" t="s">
        <v>6</v>
      </c>
      <c r="I2418" t="s">
        <v>13</v>
      </c>
      <c r="J2418" t="s">
        <v>14</v>
      </c>
      <c r="K2418" t="s">
        <v>17</v>
      </c>
      <c r="L2418" t="str">
        <f t="shared" si="376"/>
        <v>if (curl_fetch_memory('https://www1.nseindia.com/archives/equities/bhavcopy/pr/PR111017.zip')$status_code == 200)</v>
      </c>
      <c r="M2418" t="str">
        <f t="shared" si="377"/>
        <v>if (curl_fetch_memory('https://www1.nseindia.com/archives/equities/bhavcopy/pr/PR111017.zip')$status_code == 200) download.file('https://www1.nseindia.com/archives/equities/bhavcopy/pr/PR111017.zip', 'D:\\My-Shares\\source-bhavcopy-zip\\PR111017.zip')</v>
      </c>
      <c r="N2418" t="str">
        <f t="shared" si="378"/>
        <v>if (file.exists('D:\\My-Shares\\source-bhavcopy-zip\\PR111017.zip')) {zipped_names = grep('\\.zip', unzip('D:\\My-Shares\\source-bhavcopy-zip\\PR111017.zip', list=TRUE)$Name, ignore.case=TRUE, value=TRUE); unzip(zipfile = 'D:\\My-Shares\\source-bhavcopy-zip\\PR111017.zip', exdir = 'D:\\My-Shares\\source-fno-zip', files=zipped_names);rm(zipped_names);}</v>
      </c>
      <c r="O2418" t="str">
        <f t="shared" si="379"/>
        <v>if (file.exists('D:\\My-Shares\\source-fno-zip\\fo11102017.zip')) {files = unzip('D:\\My-Shares\\source-fno-zip\\fo11102017.zip', list=TRUE)$Name; unzip(zipfile = 'D:\\My-Shares\\source-fno-zip\\fo11102017.zip', exdir = 'D:\\My-Shares\\source-fno-csv', files=files[grepl('^fo[0-9]{8}\\.csv|^op[0-9]{8}\\.csv',files)]);rm(files);}</v>
      </c>
    </row>
    <row r="2419" spans="1:15">
      <c r="A2419" s="1">
        <v>43020</v>
      </c>
      <c r="B2419" s="2">
        <f t="shared" si="370"/>
        <v>12</v>
      </c>
      <c r="C2419" s="2">
        <f t="shared" si="371"/>
        <v>10</v>
      </c>
      <c r="D2419">
        <f t="shared" si="372"/>
        <v>2017</v>
      </c>
      <c r="E2419" t="str">
        <f t="shared" si="373"/>
        <v>17</v>
      </c>
      <c r="F2419" t="str">
        <f t="shared" si="374"/>
        <v>PR121017.zip</v>
      </c>
      <c r="G2419" t="str">
        <f t="shared" si="375"/>
        <v>fo12102017.zip</v>
      </c>
      <c r="H2419" s="3" t="s">
        <v>6</v>
      </c>
      <c r="I2419" t="s">
        <v>13</v>
      </c>
      <c r="J2419" t="s">
        <v>14</v>
      </c>
      <c r="K2419" t="s">
        <v>17</v>
      </c>
      <c r="L2419" t="str">
        <f t="shared" si="376"/>
        <v>if (curl_fetch_memory('https://www1.nseindia.com/archives/equities/bhavcopy/pr/PR121017.zip')$status_code == 200)</v>
      </c>
      <c r="M2419" t="str">
        <f t="shared" si="377"/>
        <v>if (curl_fetch_memory('https://www1.nseindia.com/archives/equities/bhavcopy/pr/PR121017.zip')$status_code == 200) download.file('https://www1.nseindia.com/archives/equities/bhavcopy/pr/PR121017.zip', 'D:\\My-Shares\\source-bhavcopy-zip\\PR121017.zip')</v>
      </c>
      <c r="N2419" t="str">
        <f t="shared" si="378"/>
        <v>if (file.exists('D:\\My-Shares\\source-bhavcopy-zip\\PR121017.zip')) {zipped_names = grep('\\.zip', unzip('D:\\My-Shares\\source-bhavcopy-zip\\PR121017.zip', list=TRUE)$Name, ignore.case=TRUE, value=TRUE); unzip(zipfile = 'D:\\My-Shares\\source-bhavcopy-zip\\PR121017.zip', exdir = 'D:\\My-Shares\\source-fno-zip', files=zipped_names);rm(zipped_names);}</v>
      </c>
      <c r="O2419" t="str">
        <f t="shared" si="379"/>
        <v>if (file.exists('D:\\My-Shares\\source-fno-zip\\fo12102017.zip')) {files = unzip('D:\\My-Shares\\source-fno-zip\\fo12102017.zip', list=TRUE)$Name; unzip(zipfile = 'D:\\My-Shares\\source-fno-zip\\fo12102017.zip', exdir = 'D:\\My-Shares\\source-fno-csv', files=files[grepl('^fo[0-9]{8}\\.csv|^op[0-9]{8}\\.csv',files)]);rm(files);}</v>
      </c>
    </row>
    <row r="2420" spans="1:15">
      <c r="A2420" s="1">
        <v>43021</v>
      </c>
      <c r="B2420" s="2">
        <f t="shared" si="370"/>
        <v>13</v>
      </c>
      <c r="C2420" s="2">
        <f t="shared" si="371"/>
        <v>10</v>
      </c>
      <c r="D2420">
        <f t="shared" si="372"/>
        <v>2017</v>
      </c>
      <c r="E2420" t="str">
        <f t="shared" si="373"/>
        <v>17</v>
      </c>
      <c r="F2420" t="str">
        <f t="shared" si="374"/>
        <v>PR131017.zip</v>
      </c>
      <c r="G2420" t="str">
        <f t="shared" si="375"/>
        <v>fo13102017.zip</v>
      </c>
      <c r="H2420" s="3" t="s">
        <v>6</v>
      </c>
      <c r="I2420" t="s">
        <v>13</v>
      </c>
      <c r="J2420" t="s">
        <v>14</v>
      </c>
      <c r="K2420" t="s">
        <v>17</v>
      </c>
      <c r="L2420" t="str">
        <f t="shared" si="376"/>
        <v>if (curl_fetch_memory('https://www1.nseindia.com/archives/equities/bhavcopy/pr/PR131017.zip')$status_code == 200)</v>
      </c>
      <c r="M2420" t="str">
        <f t="shared" si="377"/>
        <v>if (curl_fetch_memory('https://www1.nseindia.com/archives/equities/bhavcopy/pr/PR131017.zip')$status_code == 200) download.file('https://www1.nseindia.com/archives/equities/bhavcopy/pr/PR131017.zip', 'D:\\My-Shares\\source-bhavcopy-zip\\PR131017.zip')</v>
      </c>
      <c r="N2420" t="str">
        <f t="shared" si="378"/>
        <v>if (file.exists('D:\\My-Shares\\source-bhavcopy-zip\\PR131017.zip')) {zipped_names = grep('\\.zip', unzip('D:\\My-Shares\\source-bhavcopy-zip\\PR131017.zip', list=TRUE)$Name, ignore.case=TRUE, value=TRUE); unzip(zipfile = 'D:\\My-Shares\\source-bhavcopy-zip\\PR131017.zip', exdir = 'D:\\My-Shares\\source-fno-zip', files=zipped_names);rm(zipped_names);}</v>
      </c>
      <c r="O2420" t="str">
        <f t="shared" si="379"/>
        <v>if (file.exists('D:\\My-Shares\\source-fno-zip\\fo13102017.zip')) {files = unzip('D:\\My-Shares\\source-fno-zip\\fo13102017.zip', list=TRUE)$Name; unzip(zipfile = 'D:\\My-Shares\\source-fno-zip\\fo13102017.zip', exdir = 'D:\\My-Shares\\source-fno-csv', files=files[grepl('^fo[0-9]{8}\\.csv|^op[0-9]{8}\\.csv',files)]);rm(files);}</v>
      </c>
    </row>
    <row r="2421" spans="1:15">
      <c r="A2421" s="1">
        <v>43022</v>
      </c>
      <c r="B2421" s="2">
        <f t="shared" si="370"/>
        <v>14</v>
      </c>
      <c r="C2421" s="2">
        <f t="shared" si="371"/>
        <v>10</v>
      </c>
      <c r="D2421">
        <f t="shared" si="372"/>
        <v>2017</v>
      </c>
      <c r="E2421" t="str">
        <f t="shared" si="373"/>
        <v>17</v>
      </c>
      <c r="F2421" t="str">
        <f t="shared" si="374"/>
        <v>PR141017.zip</v>
      </c>
      <c r="G2421" t="str">
        <f t="shared" si="375"/>
        <v>fo14102017.zip</v>
      </c>
      <c r="H2421" s="3" t="s">
        <v>6</v>
      </c>
      <c r="I2421" t="s">
        <v>13</v>
      </c>
      <c r="J2421" t="s">
        <v>14</v>
      </c>
      <c r="K2421" t="s">
        <v>17</v>
      </c>
      <c r="L2421" t="str">
        <f t="shared" si="376"/>
        <v>if (curl_fetch_memory('https://www1.nseindia.com/archives/equities/bhavcopy/pr/PR141017.zip')$status_code == 200)</v>
      </c>
      <c r="M2421" t="str">
        <f t="shared" si="377"/>
        <v>if (curl_fetch_memory('https://www1.nseindia.com/archives/equities/bhavcopy/pr/PR141017.zip')$status_code == 200) download.file('https://www1.nseindia.com/archives/equities/bhavcopy/pr/PR141017.zip', 'D:\\My-Shares\\source-bhavcopy-zip\\PR141017.zip')</v>
      </c>
      <c r="N2421" t="str">
        <f t="shared" si="378"/>
        <v>if (file.exists('D:\\My-Shares\\source-bhavcopy-zip\\PR141017.zip')) {zipped_names = grep('\\.zip', unzip('D:\\My-Shares\\source-bhavcopy-zip\\PR141017.zip', list=TRUE)$Name, ignore.case=TRUE, value=TRUE); unzip(zipfile = 'D:\\My-Shares\\source-bhavcopy-zip\\PR141017.zip', exdir = 'D:\\My-Shares\\source-fno-zip', files=zipped_names);rm(zipped_names);}</v>
      </c>
      <c r="O2421" t="str">
        <f t="shared" si="379"/>
        <v>if (file.exists('D:\\My-Shares\\source-fno-zip\\fo14102017.zip')) {files = unzip('D:\\My-Shares\\source-fno-zip\\fo14102017.zip', list=TRUE)$Name; unzip(zipfile = 'D:\\My-Shares\\source-fno-zip\\fo14102017.zip', exdir = 'D:\\My-Shares\\source-fno-csv', files=files[grepl('^fo[0-9]{8}\\.csv|^op[0-9]{8}\\.csv',files)]);rm(files);}</v>
      </c>
    </row>
    <row r="2422" spans="1:15">
      <c r="A2422" s="1">
        <v>43023</v>
      </c>
      <c r="B2422" s="2">
        <f t="shared" si="370"/>
        <v>15</v>
      </c>
      <c r="C2422" s="2">
        <f t="shared" si="371"/>
        <v>10</v>
      </c>
      <c r="D2422">
        <f t="shared" si="372"/>
        <v>2017</v>
      </c>
      <c r="E2422" t="str">
        <f t="shared" si="373"/>
        <v>17</v>
      </c>
      <c r="F2422" t="str">
        <f t="shared" si="374"/>
        <v>PR151017.zip</v>
      </c>
      <c r="G2422" t="str">
        <f t="shared" si="375"/>
        <v>fo15102017.zip</v>
      </c>
      <c r="H2422" s="3" t="s">
        <v>6</v>
      </c>
      <c r="I2422" t="s">
        <v>13</v>
      </c>
      <c r="J2422" t="s">
        <v>14</v>
      </c>
      <c r="K2422" t="s">
        <v>17</v>
      </c>
      <c r="L2422" t="str">
        <f t="shared" si="376"/>
        <v>if (curl_fetch_memory('https://www1.nseindia.com/archives/equities/bhavcopy/pr/PR151017.zip')$status_code == 200)</v>
      </c>
      <c r="M2422" t="str">
        <f t="shared" si="377"/>
        <v>if (curl_fetch_memory('https://www1.nseindia.com/archives/equities/bhavcopy/pr/PR151017.zip')$status_code == 200) download.file('https://www1.nseindia.com/archives/equities/bhavcopy/pr/PR151017.zip', 'D:\\My-Shares\\source-bhavcopy-zip\\PR151017.zip')</v>
      </c>
      <c r="N2422" t="str">
        <f t="shared" si="378"/>
        <v>if (file.exists('D:\\My-Shares\\source-bhavcopy-zip\\PR151017.zip')) {zipped_names = grep('\\.zip', unzip('D:\\My-Shares\\source-bhavcopy-zip\\PR151017.zip', list=TRUE)$Name, ignore.case=TRUE, value=TRUE); unzip(zipfile = 'D:\\My-Shares\\source-bhavcopy-zip\\PR151017.zip', exdir = 'D:\\My-Shares\\source-fno-zip', files=zipped_names);rm(zipped_names);}</v>
      </c>
      <c r="O2422" t="str">
        <f t="shared" si="379"/>
        <v>if (file.exists('D:\\My-Shares\\source-fno-zip\\fo15102017.zip')) {files = unzip('D:\\My-Shares\\source-fno-zip\\fo15102017.zip', list=TRUE)$Name; unzip(zipfile = 'D:\\My-Shares\\source-fno-zip\\fo15102017.zip', exdir = 'D:\\My-Shares\\source-fno-csv', files=files[grepl('^fo[0-9]{8}\\.csv|^op[0-9]{8}\\.csv',files)]);rm(files);}</v>
      </c>
    </row>
    <row r="2423" spans="1:15">
      <c r="A2423" s="1">
        <v>43024</v>
      </c>
      <c r="B2423" s="2">
        <f t="shared" si="370"/>
        <v>16</v>
      </c>
      <c r="C2423" s="2">
        <f t="shared" si="371"/>
        <v>10</v>
      </c>
      <c r="D2423">
        <f t="shared" si="372"/>
        <v>2017</v>
      </c>
      <c r="E2423" t="str">
        <f t="shared" si="373"/>
        <v>17</v>
      </c>
      <c r="F2423" t="str">
        <f t="shared" si="374"/>
        <v>PR161017.zip</v>
      </c>
      <c r="G2423" t="str">
        <f t="shared" si="375"/>
        <v>fo16102017.zip</v>
      </c>
      <c r="H2423" s="3" t="s">
        <v>6</v>
      </c>
      <c r="I2423" t="s">
        <v>13</v>
      </c>
      <c r="J2423" t="s">
        <v>14</v>
      </c>
      <c r="K2423" t="s">
        <v>17</v>
      </c>
      <c r="L2423" t="str">
        <f t="shared" si="376"/>
        <v>if (curl_fetch_memory('https://www1.nseindia.com/archives/equities/bhavcopy/pr/PR161017.zip')$status_code == 200)</v>
      </c>
      <c r="M2423" t="str">
        <f t="shared" si="377"/>
        <v>if (curl_fetch_memory('https://www1.nseindia.com/archives/equities/bhavcopy/pr/PR161017.zip')$status_code == 200) download.file('https://www1.nseindia.com/archives/equities/bhavcopy/pr/PR161017.zip', 'D:\\My-Shares\\source-bhavcopy-zip\\PR161017.zip')</v>
      </c>
      <c r="N2423" t="str">
        <f t="shared" si="378"/>
        <v>if (file.exists('D:\\My-Shares\\source-bhavcopy-zip\\PR161017.zip')) {zipped_names = grep('\\.zip', unzip('D:\\My-Shares\\source-bhavcopy-zip\\PR161017.zip', list=TRUE)$Name, ignore.case=TRUE, value=TRUE); unzip(zipfile = 'D:\\My-Shares\\source-bhavcopy-zip\\PR161017.zip', exdir = 'D:\\My-Shares\\source-fno-zip', files=zipped_names);rm(zipped_names);}</v>
      </c>
      <c r="O2423" t="str">
        <f t="shared" si="379"/>
        <v>if (file.exists('D:\\My-Shares\\source-fno-zip\\fo16102017.zip')) {files = unzip('D:\\My-Shares\\source-fno-zip\\fo16102017.zip', list=TRUE)$Name; unzip(zipfile = 'D:\\My-Shares\\source-fno-zip\\fo16102017.zip', exdir = 'D:\\My-Shares\\source-fno-csv', files=files[grepl('^fo[0-9]{8}\\.csv|^op[0-9]{8}\\.csv',files)]);rm(files);}</v>
      </c>
    </row>
    <row r="2424" spans="1:15">
      <c r="A2424" s="1">
        <v>43025</v>
      </c>
      <c r="B2424" s="2">
        <f t="shared" si="370"/>
        <v>17</v>
      </c>
      <c r="C2424" s="2">
        <f t="shared" si="371"/>
        <v>10</v>
      </c>
      <c r="D2424">
        <f t="shared" si="372"/>
        <v>2017</v>
      </c>
      <c r="E2424" t="str">
        <f t="shared" si="373"/>
        <v>17</v>
      </c>
      <c r="F2424" t="str">
        <f t="shared" si="374"/>
        <v>PR171017.zip</v>
      </c>
      <c r="G2424" t="str">
        <f t="shared" si="375"/>
        <v>fo17102017.zip</v>
      </c>
      <c r="H2424" s="3" t="s">
        <v>6</v>
      </c>
      <c r="I2424" t="s">
        <v>13</v>
      </c>
      <c r="J2424" t="s">
        <v>14</v>
      </c>
      <c r="K2424" t="s">
        <v>17</v>
      </c>
      <c r="L2424" t="str">
        <f t="shared" si="376"/>
        <v>if (curl_fetch_memory('https://www1.nseindia.com/archives/equities/bhavcopy/pr/PR171017.zip')$status_code == 200)</v>
      </c>
      <c r="M2424" t="str">
        <f t="shared" si="377"/>
        <v>if (curl_fetch_memory('https://www1.nseindia.com/archives/equities/bhavcopy/pr/PR171017.zip')$status_code == 200) download.file('https://www1.nseindia.com/archives/equities/bhavcopy/pr/PR171017.zip', 'D:\\My-Shares\\source-bhavcopy-zip\\PR171017.zip')</v>
      </c>
      <c r="N2424" t="str">
        <f t="shared" si="378"/>
        <v>if (file.exists('D:\\My-Shares\\source-bhavcopy-zip\\PR171017.zip')) {zipped_names = grep('\\.zip', unzip('D:\\My-Shares\\source-bhavcopy-zip\\PR171017.zip', list=TRUE)$Name, ignore.case=TRUE, value=TRUE); unzip(zipfile = 'D:\\My-Shares\\source-bhavcopy-zip\\PR171017.zip', exdir = 'D:\\My-Shares\\source-fno-zip', files=zipped_names);rm(zipped_names);}</v>
      </c>
      <c r="O2424" t="str">
        <f t="shared" si="379"/>
        <v>if (file.exists('D:\\My-Shares\\source-fno-zip\\fo17102017.zip')) {files = unzip('D:\\My-Shares\\source-fno-zip\\fo17102017.zip', list=TRUE)$Name; unzip(zipfile = 'D:\\My-Shares\\source-fno-zip\\fo17102017.zip', exdir = 'D:\\My-Shares\\source-fno-csv', files=files[grepl('^fo[0-9]{8}\\.csv|^op[0-9]{8}\\.csv',files)]);rm(files);}</v>
      </c>
    </row>
    <row r="2425" spans="1:15">
      <c r="A2425" s="1">
        <v>43026</v>
      </c>
      <c r="B2425" s="2">
        <f t="shared" si="370"/>
        <v>18</v>
      </c>
      <c r="C2425" s="2">
        <f t="shared" si="371"/>
        <v>10</v>
      </c>
      <c r="D2425">
        <f t="shared" si="372"/>
        <v>2017</v>
      </c>
      <c r="E2425" t="str">
        <f t="shared" si="373"/>
        <v>17</v>
      </c>
      <c r="F2425" t="str">
        <f t="shared" si="374"/>
        <v>PR181017.zip</v>
      </c>
      <c r="G2425" t="str">
        <f t="shared" si="375"/>
        <v>fo18102017.zip</v>
      </c>
      <c r="H2425" s="3" t="s">
        <v>6</v>
      </c>
      <c r="I2425" t="s">
        <v>13</v>
      </c>
      <c r="J2425" t="s">
        <v>14</v>
      </c>
      <c r="K2425" t="s">
        <v>17</v>
      </c>
      <c r="L2425" t="str">
        <f t="shared" si="376"/>
        <v>if (curl_fetch_memory('https://www1.nseindia.com/archives/equities/bhavcopy/pr/PR181017.zip')$status_code == 200)</v>
      </c>
      <c r="M2425" t="str">
        <f t="shared" si="377"/>
        <v>if (curl_fetch_memory('https://www1.nseindia.com/archives/equities/bhavcopy/pr/PR181017.zip')$status_code == 200) download.file('https://www1.nseindia.com/archives/equities/bhavcopy/pr/PR181017.zip', 'D:\\My-Shares\\source-bhavcopy-zip\\PR181017.zip')</v>
      </c>
      <c r="N2425" t="str">
        <f t="shared" si="378"/>
        <v>if (file.exists('D:\\My-Shares\\source-bhavcopy-zip\\PR181017.zip')) {zipped_names = grep('\\.zip', unzip('D:\\My-Shares\\source-bhavcopy-zip\\PR181017.zip', list=TRUE)$Name, ignore.case=TRUE, value=TRUE); unzip(zipfile = 'D:\\My-Shares\\source-bhavcopy-zip\\PR181017.zip', exdir = 'D:\\My-Shares\\source-fno-zip', files=zipped_names);rm(zipped_names);}</v>
      </c>
      <c r="O2425" t="str">
        <f t="shared" si="379"/>
        <v>if (file.exists('D:\\My-Shares\\source-fno-zip\\fo18102017.zip')) {files = unzip('D:\\My-Shares\\source-fno-zip\\fo18102017.zip', list=TRUE)$Name; unzip(zipfile = 'D:\\My-Shares\\source-fno-zip\\fo18102017.zip', exdir = 'D:\\My-Shares\\source-fno-csv', files=files[grepl('^fo[0-9]{8}\\.csv|^op[0-9]{8}\\.csv',files)]);rm(files);}</v>
      </c>
    </row>
    <row r="2426" spans="1:15">
      <c r="A2426" s="1">
        <v>43027</v>
      </c>
      <c r="B2426" s="2">
        <f t="shared" si="370"/>
        <v>19</v>
      </c>
      <c r="C2426" s="2">
        <f t="shared" si="371"/>
        <v>10</v>
      </c>
      <c r="D2426">
        <f t="shared" si="372"/>
        <v>2017</v>
      </c>
      <c r="E2426" t="str">
        <f t="shared" si="373"/>
        <v>17</v>
      </c>
      <c r="F2426" t="str">
        <f t="shared" si="374"/>
        <v>PR191017.zip</v>
      </c>
      <c r="G2426" t="str">
        <f t="shared" si="375"/>
        <v>fo19102017.zip</v>
      </c>
      <c r="H2426" s="3" t="s">
        <v>6</v>
      </c>
      <c r="I2426" t="s">
        <v>13</v>
      </c>
      <c r="J2426" t="s">
        <v>14</v>
      </c>
      <c r="K2426" t="s">
        <v>17</v>
      </c>
      <c r="L2426" t="str">
        <f t="shared" si="376"/>
        <v>if (curl_fetch_memory('https://www1.nseindia.com/archives/equities/bhavcopy/pr/PR191017.zip')$status_code == 200)</v>
      </c>
      <c r="M2426" t="str">
        <f t="shared" si="377"/>
        <v>if (curl_fetch_memory('https://www1.nseindia.com/archives/equities/bhavcopy/pr/PR191017.zip')$status_code == 200) download.file('https://www1.nseindia.com/archives/equities/bhavcopy/pr/PR191017.zip', 'D:\\My-Shares\\source-bhavcopy-zip\\PR191017.zip')</v>
      </c>
      <c r="N2426" t="str">
        <f t="shared" si="378"/>
        <v>if (file.exists('D:\\My-Shares\\source-bhavcopy-zip\\PR191017.zip')) {zipped_names = grep('\\.zip', unzip('D:\\My-Shares\\source-bhavcopy-zip\\PR191017.zip', list=TRUE)$Name, ignore.case=TRUE, value=TRUE); unzip(zipfile = 'D:\\My-Shares\\source-bhavcopy-zip\\PR191017.zip', exdir = 'D:\\My-Shares\\source-fno-zip', files=zipped_names);rm(zipped_names);}</v>
      </c>
      <c r="O2426" t="str">
        <f t="shared" si="379"/>
        <v>if (file.exists('D:\\My-Shares\\source-fno-zip\\fo19102017.zip')) {files = unzip('D:\\My-Shares\\source-fno-zip\\fo19102017.zip', list=TRUE)$Name; unzip(zipfile = 'D:\\My-Shares\\source-fno-zip\\fo19102017.zip', exdir = 'D:\\My-Shares\\source-fno-csv', files=files[grepl('^fo[0-9]{8}\\.csv|^op[0-9]{8}\\.csv',files)]);rm(files);}</v>
      </c>
    </row>
    <row r="2427" spans="1:15">
      <c r="A2427" s="1">
        <v>43028</v>
      </c>
      <c r="B2427" s="2">
        <f t="shared" si="370"/>
        <v>20</v>
      </c>
      <c r="C2427" s="2">
        <f t="shared" si="371"/>
        <v>10</v>
      </c>
      <c r="D2427">
        <f t="shared" si="372"/>
        <v>2017</v>
      </c>
      <c r="E2427" t="str">
        <f t="shared" si="373"/>
        <v>17</v>
      </c>
      <c r="F2427" t="str">
        <f t="shared" si="374"/>
        <v>PR201017.zip</v>
      </c>
      <c r="G2427" t="str">
        <f t="shared" si="375"/>
        <v>fo20102017.zip</v>
      </c>
      <c r="H2427" s="3" t="s">
        <v>6</v>
      </c>
      <c r="I2427" t="s">
        <v>13</v>
      </c>
      <c r="J2427" t="s">
        <v>14</v>
      </c>
      <c r="K2427" t="s">
        <v>17</v>
      </c>
      <c r="L2427" t="str">
        <f t="shared" si="376"/>
        <v>if (curl_fetch_memory('https://www1.nseindia.com/archives/equities/bhavcopy/pr/PR201017.zip')$status_code == 200)</v>
      </c>
      <c r="M2427" t="str">
        <f t="shared" si="377"/>
        <v>if (curl_fetch_memory('https://www1.nseindia.com/archives/equities/bhavcopy/pr/PR201017.zip')$status_code == 200) download.file('https://www1.nseindia.com/archives/equities/bhavcopy/pr/PR201017.zip', 'D:\\My-Shares\\source-bhavcopy-zip\\PR201017.zip')</v>
      </c>
      <c r="N2427" t="str">
        <f t="shared" si="378"/>
        <v>if (file.exists('D:\\My-Shares\\source-bhavcopy-zip\\PR201017.zip')) {zipped_names = grep('\\.zip', unzip('D:\\My-Shares\\source-bhavcopy-zip\\PR201017.zip', list=TRUE)$Name, ignore.case=TRUE, value=TRUE); unzip(zipfile = 'D:\\My-Shares\\source-bhavcopy-zip\\PR201017.zip', exdir = 'D:\\My-Shares\\source-fno-zip', files=zipped_names);rm(zipped_names);}</v>
      </c>
      <c r="O2427" t="str">
        <f t="shared" si="379"/>
        <v>if (file.exists('D:\\My-Shares\\source-fno-zip\\fo20102017.zip')) {files = unzip('D:\\My-Shares\\source-fno-zip\\fo20102017.zip', list=TRUE)$Name; unzip(zipfile = 'D:\\My-Shares\\source-fno-zip\\fo20102017.zip', exdir = 'D:\\My-Shares\\source-fno-csv', files=files[grepl('^fo[0-9]{8}\\.csv|^op[0-9]{8}\\.csv',files)]);rm(files);}</v>
      </c>
    </row>
    <row r="2428" spans="1:15">
      <c r="A2428" s="1">
        <v>43029</v>
      </c>
      <c r="B2428" s="2">
        <f t="shared" si="370"/>
        <v>21</v>
      </c>
      <c r="C2428" s="2">
        <f t="shared" si="371"/>
        <v>10</v>
      </c>
      <c r="D2428">
        <f t="shared" si="372"/>
        <v>2017</v>
      </c>
      <c r="E2428" t="str">
        <f t="shared" si="373"/>
        <v>17</v>
      </c>
      <c r="F2428" t="str">
        <f t="shared" si="374"/>
        <v>PR211017.zip</v>
      </c>
      <c r="G2428" t="str">
        <f t="shared" si="375"/>
        <v>fo21102017.zip</v>
      </c>
      <c r="H2428" s="3" t="s">
        <v>6</v>
      </c>
      <c r="I2428" t="s">
        <v>13</v>
      </c>
      <c r="J2428" t="s">
        <v>14</v>
      </c>
      <c r="K2428" t="s">
        <v>17</v>
      </c>
      <c r="L2428" t="str">
        <f t="shared" si="376"/>
        <v>if (curl_fetch_memory('https://www1.nseindia.com/archives/equities/bhavcopy/pr/PR211017.zip')$status_code == 200)</v>
      </c>
      <c r="M2428" t="str">
        <f t="shared" si="377"/>
        <v>if (curl_fetch_memory('https://www1.nseindia.com/archives/equities/bhavcopy/pr/PR211017.zip')$status_code == 200) download.file('https://www1.nseindia.com/archives/equities/bhavcopy/pr/PR211017.zip', 'D:\\My-Shares\\source-bhavcopy-zip\\PR211017.zip')</v>
      </c>
      <c r="N2428" t="str">
        <f t="shared" si="378"/>
        <v>if (file.exists('D:\\My-Shares\\source-bhavcopy-zip\\PR211017.zip')) {zipped_names = grep('\\.zip', unzip('D:\\My-Shares\\source-bhavcopy-zip\\PR211017.zip', list=TRUE)$Name, ignore.case=TRUE, value=TRUE); unzip(zipfile = 'D:\\My-Shares\\source-bhavcopy-zip\\PR211017.zip', exdir = 'D:\\My-Shares\\source-fno-zip', files=zipped_names);rm(zipped_names);}</v>
      </c>
      <c r="O2428" t="str">
        <f t="shared" si="379"/>
        <v>if (file.exists('D:\\My-Shares\\source-fno-zip\\fo21102017.zip')) {files = unzip('D:\\My-Shares\\source-fno-zip\\fo21102017.zip', list=TRUE)$Name; unzip(zipfile = 'D:\\My-Shares\\source-fno-zip\\fo21102017.zip', exdir = 'D:\\My-Shares\\source-fno-csv', files=files[grepl('^fo[0-9]{8}\\.csv|^op[0-9]{8}\\.csv',files)]);rm(files);}</v>
      </c>
    </row>
    <row r="2429" spans="1:15">
      <c r="A2429" s="1">
        <v>43030</v>
      </c>
      <c r="B2429" s="2">
        <f t="shared" si="370"/>
        <v>22</v>
      </c>
      <c r="C2429" s="2">
        <f t="shared" si="371"/>
        <v>10</v>
      </c>
      <c r="D2429">
        <f t="shared" si="372"/>
        <v>2017</v>
      </c>
      <c r="E2429" t="str">
        <f t="shared" si="373"/>
        <v>17</v>
      </c>
      <c r="F2429" t="str">
        <f t="shared" si="374"/>
        <v>PR221017.zip</v>
      </c>
      <c r="G2429" t="str">
        <f t="shared" si="375"/>
        <v>fo22102017.zip</v>
      </c>
      <c r="H2429" s="3" t="s">
        <v>6</v>
      </c>
      <c r="I2429" t="s">
        <v>13</v>
      </c>
      <c r="J2429" t="s">
        <v>14</v>
      </c>
      <c r="K2429" t="s">
        <v>17</v>
      </c>
      <c r="L2429" t="str">
        <f t="shared" si="376"/>
        <v>if (curl_fetch_memory('https://www1.nseindia.com/archives/equities/bhavcopy/pr/PR221017.zip')$status_code == 200)</v>
      </c>
      <c r="M2429" t="str">
        <f t="shared" si="377"/>
        <v>if (curl_fetch_memory('https://www1.nseindia.com/archives/equities/bhavcopy/pr/PR221017.zip')$status_code == 200) download.file('https://www1.nseindia.com/archives/equities/bhavcopy/pr/PR221017.zip', 'D:\\My-Shares\\source-bhavcopy-zip\\PR221017.zip')</v>
      </c>
      <c r="N2429" t="str">
        <f t="shared" si="378"/>
        <v>if (file.exists('D:\\My-Shares\\source-bhavcopy-zip\\PR221017.zip')) {zipped_names = grep('\\.zip', unzip('D:\\My-Shares\\source-bhavcopy-zip\\PR221017.zip', list=TRUE)$Name, ignore.case=TRUE, value=TRUE); unzip(zipfile = 'D:\\My-Shares\\source-bhavcopy-zip\\PR221017.zip', exdir = 'D:\\My-Shares\\source-fno-zip', files=zipped_names);rm(zipped_names);}</v>
      </c>
      <c r="O2429" t="str">
        <f t="shared" si="379"/>
        <v>if (file.exists('D:\\My-Shares\\source-fno-zip\\fo22102017.zip')) {files = unzip('D:\\My-Shares\\source-fno-zip\\fo22102017.zip', list=TRUE)$Name; unzip(zipfile = 'D:\\My-Shares\\source-fno-zip\\fo22102017.zip', exdir = 'D:\\My-Shares\\source-fno-csv', files=files[grepl('^fo[0-9]{8}\\.csv|^op[0-9]{8}\\.csv',files)]);rm(files);}</v>
      </c>
    </row>
    <row r="2430" spans="1:15">
      <c r="A2430" s="1">
        <v>43031</v>
      </c>
      <c r="B2430" s="2">
        <f t="shared" si="370"/>
        <v>23</v>
      </c>
      <c r="C2430" s="2">
        <f t="shared" si="371"/>
        <v>10</v>
      </c>
      <c r="D2430">
        <f t="shared" si="372"/>
        <v>2017</v>
      </c>
      <c r="E2430" t="str">
        <f t="shared" si="373"/>
        <v>17</v>
      </c>
      <c r="F2430" t="str">
        <f t="shared" si="374"/>
        <v>PR231017.zip</v>
      </c>
      <c r="G2430" t="str">
        <f t="shared" si="375"/>
        <v>fo23102017.zip</v>
      </c>
      <c r="H2430" s="3" t="s">
        <v>6</v>
      </c>
      <c r="I2430" t="s">
        <v>13</v>
      </c>
      <c r="J2430" t="s">
        <v>14</v>
      </c>
      <c r="K2430" t="s">
        <v>17</v>
      </c>
      <c r="L2430" t="str">
        <f t="shared" si="376"/>
        <v>if (curl_fetch_memory('https://www1.nseindia.com/archives/equities/bhavcopy/pr/PR231017.zip')$status_code == 200)</v>
      </c>
      <c r="M2430" t="str">
        <f t="shared" si="377"/>
        <v>if (curl_fetch_memory('https://www1.nseindia.com/archives/equities/bhavcopy/pr/PR231017.zip')$status_code == 200) download.file('https://www1.nseindia.com/archives/equities/bhavcopy/pr/PR231017.zip', 'D:\\My-Shares\\source-bhavcopy-zip\\PR231017.zip')</v>
      </c>
      <c r="N2430" t="str">
        <f t="shared" si="378"/>
        <v>if (file.exists('D:\\My-Shares\\source-bhavcopy-zip\\PR231017.zip')) {zipped_names = grep('\\.zip', unzip('D:\\My-Shares\\source-bhavcopy-zip\\PR231017.zip', list=TRUE)$Name, ignore.case=TRUE, value=TRUE); unzip(zipfile = 'D:\\My-Shares\\source-bhavcopy-zip\\PR231017.zip', exdir = 'D:\\My-Shares\\source-fno-zip', files=zipped_names);rm(zipped_names);}</v>
      </c>
      <c r="O2430" t="str">
        <f t="shared" si="379"/>
        <v>if (file.exists('D:\\My-Shares\\source-fno-zip\\fo23102017.zip')) {files = unzip('D:\\My-Shares\\source-fno-zip\\fo23102017.zip', list=TRUE)$Name; unzip(zipfile = 'D:\\My-Shares\\source-fno-zip\\fo23102017.zip', exdir = 'D:\\My-Shares\\source-fno-csv', files=files[grepl('^fo[0-9]{8}\\.csv|^op[0-9]{8}\\.csv',files)]);rm(files);}</v>
      </c>
    </row>
    <row r="2431" spans="1:15">
      <c r="A2431" s="1">
        <v>43032</v>
      </c>
      <c r="B2431" s="2">
        <f t="shared" si="370"/>
        <v>24</v>
      </c>
      <c r="C2431" s="2">
        <f t="shared" si="371"/>
        <v>10</v>
      </c>
      <c r="D2431">
        <f t="shared" si="372"/>
        <v>2017</v>
      </c>
      <c r="E2431" t="str">
        <f t="shared" si="373"/>
        <v>17</v>
      </c>
      <c r="F2431" t="str">
        <f t="shared" si="374"/>
        <v>PR241017.zip</v>
      </c>
      <c r="G2431" t="str">
        <f t="shared" si="375"/>
        <v>fo24102017.zip</v>
      </c>
      <c r="H2431" s="3" t="s">
        <v>6</v>
      </c>
      <c r="I2431" t="s">
        <v>13</v>
      </c>
      <c r="J2431" t="s">
        <v>14</v>
      </c>
      <c r="K2431" t="s">
        <v>17</v>
      </c>
      <c r="L2431" t="str">
        <f t="shared" si="376"/>
        <v>if (curl_fetch_memory('https://www1.nseindia.com/archives/equities/bhavcopy/pr/PR241017.zip')$status_code == 200)</v>
      </c>
      <c r="M2431" t="str">
        <f t="shared" si="377"/>
        <v>if (curl_fetch_memory('https://www1.nseindia.com/archives/equities/bhavcopy/pr/PR241017.zip')$status_code == 200) download.file('https://www1.nseindia.com/archives/equities/bhavcopy/pr/PR241017.zip', 'D:\\My-Shares\\source-bhavcopy-zip\\PR241017.zip')</v>
      </c>
      <c r="N2431" t="str">
        <f t="shared" si="378"/>
        <v>if (file.exists('D:\\My-Shares\\source-bhavcopy-zip\\PR241017.zip')) {zipped_names = grep('\\.zip', unzip('D:\\My-Shares\\source-bhavcopy-zip\\PR241017.zip', list=TRUE)$Name, ignore.case=TRUE, value=TRUE); unzip(zipfile = 'D:\\My-Shares\\source-bhavcopy-zip\\PR241017.zip', exdir = 'D:\\My-Shares\\source-fno-zip', files=zipped_names);rm(zipped_names);}</v>
      </c>
      <c r="O2431" t="str">
        <f t="shared" si="379"/>
        <v>if (file.exists('D:\\My-Shares\\source-fno-zip\\fo24102017.zip')) {files = unzip('D:\\My-Shares\\source-fno-zip\\fo24102017.zip', list=TRUE)$Name; unzip(zipfile = 'D:\\My-Shares\\source-fno-zip\\fo24102017.zip', exdir = 'D:\\My-Shares\\source-fno-csv', files=files[grepl('^fo[0-9]{8}\\.csv|^op[0-9]{8}\\.csv',files)]);rm(files);}</v>
      </c>
    </row>
    <row r="2432" spans="1:15">
      <c r="A2432" s="1">
        <v>43033</v>
      </c>
      <c r="B2432" s="2">
        <f t="shared" si="370"/>
        <v>25</v>
      </c>
      <c r="C2432" s="2">
        <f t="shared" si="371"/>
        <v>10</v>
      </c>
      <c r="D2432">
        <f t="shared" si="372"/>
        <v>2017</v>
      </c>
      <c r="E2432" t="str">
        <f t="shared" si="373"/>
        <v>17</v>
      </c>
      <c r="F2432" t="str">
        <f t="shared" si="374"/>
        <v>PR251017.zip</v>
      </c>
      <c r="G2432" t="str">
        <f t="shared" si="375"/>
        <v>fo25102017.zip</v>
      </c>
      <c r="H2432" s="3" t="s">
        <v>6</v>
      </c>
      <c r="I2432" t="s">
        <v>13</v>
      </c>
      <c r="J2432" t="s">
        <v>14</v>
      </c>
      <c r="K2432" t="s">
        <v>17</v>
      </c>
      <c r="L2432" t="str">
        <f t="shared" si="376"/>
        <v>if (curl_fetch_memory('https://www1.nseindia.com/archives/equities/bhavcopy/pr/PR251017.zip')$status_code == 200)</v>
      </c>
      <c r="M2432" t="str">
        <f t="shared" si="377"/>
        <v>if (curl_fetch_memory('https://www1.nseindia.com/archives/equities/bhavcopy/pr/PR251017.zip')$status_code == 200) download.file('https://www1.nseindia.com/archives/equities/bhavcopy/pr/PR251017.zip', 'D:\\My-Shares\\source-bhavcopy-zip\\PR251017.zip')</v>
      </c>
      <c r="N2432" t="str">
        <f t="shared" si="378"/>
        <v>if (file.exists('D:\\My-Shares\\source-bhavcopy-zip\\PR251017.zip')) {zipped_names = grep('\\.zip', unzip('D:\\My-Shares\\source-bhavcopy-zip\\PR251017.zip', list=TRUE)$Name, ignore.case=TRUE, value=TRUE); unzip(zipfile = 'D:\\My-Shares\\source-bhavcopy-zip\\PR251017.zip', exdir = 'D:\\My-Shares\\source-fno-zip', files=zipped_names);rm(zipped_names);}</v>
      </c>
      <c r="O2432" t="str">
        <f t="shared" si="379"/>
        <v>if (file.exists('D:\\My-Shares\\source-fno-zip\\fo25102017.zip')) {files = unzip('D:\\My-Shares\\source-fno-zip\\fo25102017.zip', list=TRUE)$Name; unzip(zipfile = 'D:\\My-Shares\\source-fno-zip\\fo25102017.zip', exdir = 'D:\\My-Shares\\source-fno-csv', files=files[grepl('^fo[0-9]{8}\\.csv|^op[0-9]{8}\\.csv',files)]);rm(files);}</v>
      </c>
    </row>
    <row r="2433" spans="1:15">
      <c r="A2433" s="1">
        <v>43034</v>
      </c>
      <c r="B2433" s="2">
        <f t="shared" si="370"/>
        <v>26</v>
      </c>
      <c r="C2433" s="2">
        <f t="shared" si="371"/>
        <v>10</v>
      </c>
      <c r="D2433">
        <f t="shared" si="372"/>
        <v>2017</v>
      </c>
      <c r="E2433" t="str">
        <f t="shared" si="373"/>
        <v>17</v>
      </c>
      <c r="F2433" t="str">
        <f t="shared" si="374"/>
        <v>PR261017.zip</v>
      </c>
      <c r="G2433" t="str">
        <f t="shared" si="375"/>
        <v>fo26102017.zip</v>
      </c>
      <c r="H2433" s="3" t="s">
        <v>6</v>
      </c>
      <c r="I2433" t="s">
        <v>13</v>
      </c>
      <c r="J2433" t="s">
        <v>14</v>
      </c>
      <c r="K2433" t="s">
        <v>17</v>
      </c>
      <c r="L2433" t="str">
        <f t="shared" si="376"/>
        <v>if (curl_fetch_memory('https://www1.nseindia.com/archives/equities/bhavcopy/pr/PR261017.zip')$status_code == 200)</v>
      </c>
      <c r="M2433" t="str">
        <f t="shared" si="377"/>
        <v>if (curl_fetch_memory('https://www1.nseindia.com/archives/equities/bhavcopy/pr/PR261017.zip')$status_code == 200) download.file('https://www1.nseindia.com/archives/equities/bhavcopy/pr/PR261017.zip', 'D:\\My-Shares\\source-bhavcopy-zip\\PR261017.zip')</v>
      </c>
      <c r="N2433" t="str">
        <f t="shared" si="378"/>
        <v>if (file.exists('D:\\My-Shares\\source-bhavcopy-zip\\PR261017.zip')) {zipped_names = grep('\\.zip', unzip('D:\\My-Shares\\source-bhavcopy-zip\\PR261017.zip', list=TRUE)$Name, ignore.case=TRUE, value=TRUE); unzip(zipfile = 'D:\\My-Shares\\source-bhavcopy-zip\\PR261017.zip', exdir = 'D:\\My-Shares\\source-fno-zip', files=zipped_names);rm(zipped_names);}</v>
      </c>
      <c r="O2433" t="str">
        <f t="shared" si="379"/>
        <v>if (file.exists('D:\\My-Shares\\source-fno-zip\\fo26102017.zip')) {files = unzip('D:\\My-Shares\\source-fno-zip\\fo26102017.zip', list=TRUE)$Name; unzip(zipfile = 'D:\\My-Shares\\source-fno-zip\\fo26102017.zip', exdir = 'D:\\My-Shares\\source-fno-csv', files=files[grepl('^fo[0-9]{8}\\.csv|^op[0-9]{8}\\.csv',files)]);rm(files);}</v>
      </c>
    </row>
    <row r="2434" spans="1:15">
      <c r="A2434" s="1">
        <v>43035</v>
      </c>
      <c r="B2434" s="2">
        <f t="shared" si="370"/>
        <v>27</v>
      </c>
      <c r="C2434" s="2">
        <f t="shared" si="371"/>
        <v>10</v>
      </c>
      <c r="D2434">
        <f t="shared" si="372"/>
        <v>2017</v>
      </c>
      <c r="E2434" t="str">
        <f t="shared" si="373"/>
        <v>17</v>
      </c>
      <c r="F2434" t="str">
        <f t="shared" si="374"/>
        <v>PR271017.zip</v>
      </c>
      <c r="G2434" t="str">
        <f t="shared" si="375"/>
        <v>fo27102017.zip</v>
      </c>
      <c r="H2434" s="3" t="s">
        <v>6</v>
      </c>
      <c r="I2434" t="s">
        <v>13</v>
      </c>
      <c r="J2434" t="s">
        <v>14</v>
      </c>
      <c r="K2434" t="s">
        <v>17</v>
      </c>
      <c r="L2434" t="str">
        <f t="shared" si="376"/>
        <v>if (curl_fetch_memory('https://www1.nseindia.com/archives/equities/bhavcopy/pr/PR271017.zip')$status_code == 200)</v>
      </c>
      <c r="M2434" t="str">
        <f t="shared" si="377"/>
        <v>if (curl_fetch_memory('https://www1.nseindia.com/archives/equities/bhavcopy/pr/PR271017.zip')$status_code == 200) download.file('https://www1.nseindia.com/archives/equities/bhavcopy/pr/PR271017.zip', 'D:\\My-Shares\\source-bhavcopy-zip\\PR271017.zip')</v>
      </c>
      <c r="N2434" t="str">
        <f t="shared" si="378"/>
        <v>if (file.exists('D:\\My-Shares\\source-bhavcopy-zip\\PR271017.zip')) {zipped_names = grep('\\.zip', unzip('D:\\My-Shares\\source-bhavcopy-zip\\PR271017.zip', list=TRUE)$Name, ignore.case=TRUE, value=TRUE); unzip(zipfile = 'D:\\My-Shares\\source-bhavcopy-zip\\PR271017.zip', exdir = 'D:\\My-Shares\\source-fno-zip', files=zipped_names);rm(zipped_names);}</v>
      </c>
      <c r="O2434" t="str">
        <f t="shared" si="379"/>
        <v>if (file.exists('D:\\My-Shares\\source-fno-zip\\fo27102017.zip')) {files = unzip('D:\\My-Shares\\source-fno-zip\\fo27102017.zip', list=TRUE)$Name; unzip(zipfile = 'D:\\My-Shares\\source-fno-zip\\fo27102017.zip', exdir = 'D:\\My-Shares\\source-fno-csv', files=files[grepl('^fo[0-9]{8}\\.csv|^op[0-9]{8}\\.csv',files)]);rm(files);}</v>
      </c>
    </row>
    <row r="2435" spans="1:15">
      <c r="A2435" s="1">
        <v>43036</v>
      </c>
      <c r="B2435" s="2">
        <f t="shared" ref="B2435:B2498" si="380">DAY(A2435)</f>
        <v>28</v>
      </c>
      <c r="C2435" s="2">
        <f t="shared" ref="C2435:C2498" si="381">MONTH(A2435)</f>
        <v>10</v>
      </c>
      <c r="D2435">
        <f t="shared" ref="D2435:D2498" si="382">YEAR(A2435)</f>
        <v>2017</v>
      </c>
      <c r="E2435" t="str">
        <f t="shared" ref="E2435:E2498" si="383">TEXT(A2435,"yy")</f>
        <v>17</v>
      </c>
      <c r="F2435" t="str">
        <f t="shared" ref="F2435:F2498" si="384">CONCATENATE("PR", TEXT(B2435, "00"), TEXT(C2435, "00"),E2435, ".zip")</f>
        <v>PR281017.zip</v>
      </c>
      <c r="G2435" t="str">
        <f t="shared" ref="G2435:G2498" si="385">CONCATENATE("fo", TEXT(B2435, "00"), TEXT(C2435, "00"),D2435, ".zip")</f>
        <v>fo28102017.zip</v>
      </c>
      <c r="H2435" s="3" t="s">
        <v>6</v>
      </c>
      <c r="I2435" t="s">
        <v>13</v>
      </c>
      <c r="J2435" t="s">
        <v>14</v>
      </c>
      <c r="K2435" t="s">
        <v>17</v>
      </c>
      <c r="L2435" t="str">
        <f t="shared" ref="L2435:L2498" si="386">CONCATENATE("if (curl_fetch_memory('", H2435, F2435, "')$status_code == 200)")</f>
        <v>if (curl_fetch_memory('https://www1.nseindia.com/archives/equities/bhavcopy/pr/PR281017.zip')$status_code == 200)</v>
      </c>
      <c r="M2435" t="str">
        <f t="shared" ref="M2435:M2498" si="387">CONCATENATE(L2435, " download.file('", H2435, F2435, "', '", I2435, F2435, "')")</f>
        <v>if (curl_fetch_memory('https://www1.nseindia.com/archives/equities/bhavcopy/pr/PR281017.zip')$status_code == 200) download.file('https://www1.nseindia.com/archives/equities/bhavcopy/pr/PR281017.zip', 'D:\\My-Shares\\source-bhavcopy-zip\\PR281017.zip')</v>
      </c>
      <c r="N2435" t="str">
        <f t="shared" ref="N2435:N2498" si="388">CONCATENATE("if (file.exists('", I2435,F2435, "')) {zipped_names = grep('\\.zip', unzip('", I2435, F2435,  "', list=TRUE)$Name, ignore.case=TRUE, value=TRUE); unzip(zipfile = '", I2435, F2435, "', exdir = '", J2435, "', files=zipped_names);rm(zipped_names);}")</f>
        <v>if (file.exists('D:\\My-Shares\\source-bhavcopy-zip\\PR281017.zip')) {zipped_names = grep('\\.zip', unzip('D:\\My-Shares\\source-bhavcopy-zip\\PR281017.zip', list=TRUE)$Name, ignore.case=TRUE, value=TRUE); unzip(zipfile = 'D:\\My-Shares\\source-bhavcopy-zip\\PR281017.zip', exdir = 'D:\\My-Shares\\source-fno-zip', files=zipped_names);rm(zipped_names);}</v>
      </c>
      <c r="O2435" t="str">
        <f t="shared" ref="O2435:O2498" si="389">CONCATENATE("if (file.exists('", J2435, "\\", G2435, "')) {files = unzip('", J2435, "\\", G2435,  "', list=TRUE)$Name; unzip(zipfile = '", J2435, "\\", G2435, "', exdir = '", K2435, "', files=files[grepl('^fo[0-9]{8}\\.csv|^op[0-9]{8}\\.csv',files)]);rm(files);}")</f>
        <v>if (file.exists('D:\\My-Shares\\source-fno-zip\\fo28102017.zip')) {files = unzip('D:\\My-Shares\\source-fno-zip\\fo28102017.zip', list=TRUE)$Name; unzip(zipfile = 'D:\\My-Shares\\source-fno-zip\\fo28102017.zip', exdir = 'D:\\My-Shares\\source-fno-csv', files=files[grepl('^fo[0-9]{8}\\.csv|^op[0-9]{8}\\.csv',files)]);rm(files);}</v>
      </c>
    </row>
    <row r="2436" spans="1:15">
      <c r="A2436" s="1">
        <v>43037</v>
      </c>
      <c r="B2436" s="2">
        <f t="shared" si="380"/>
        <v>29</v>
      </c>
      <c r="C2436" s="2">
        <f t="shared" si="381"/>
        <v>10</v>
      </c>
      <c r="D2436">
        <f t="shared" si="382"/>
        <v>2017</v>
      </c>
      <c r="E2436" t="str">
        <f t="shared" si="383"/>
        <v>17</v>
      </c>
      <c r="F2436" t="str">
        <f t="shared" si="384"/>
        <v>PR291017.zip</v>
      </c>
      <c r="G2436" t="str">
        <f t="shared" si="385"/>
        <v>fo29102017.zip</v>
      </c>
      <c r="H2436" s="3" t="s">
        <v>6</v>
      </c>
      <c r="I2436" t="s">
        <v>13</v>
      </c>
      <c r="J2436" t="s">
        <v>14</v>
      </c>
      <c r="K2436" t="s">
        <v>17</v>
      </c>
      <c r="L2436" t="str">
        <f t="shared" si="386"/>
        <v>if (curl_fetch_memory('https://www1.nseindia.com/archives/equities/bhavcopy/pr/PR291017.zip')$status_code == 200)</v>
      </c>
      <c r="M2436" t="str">
        <f t="shared" si="387"/>
        <v>if (curl_fetch_memory('https://www1.nseindia.com/archives/equities/bhavcopy/pr/PR291017.zip')$status_code == 200) download.file('https://www1.nseindia.com/archives/equities/bhavcopy/pr/PR291017.zip', 'D:\\My-Shares\\source-bhavcopy-zip\\PR291017.zip')</v>
      </c>
      <c r="N2436" t="str">
        <f t="shared" si="388"/>
        <v>if (file.exists('D:\\My-Shares\\source-bhavcopy-zip\\PR291017.zip')) {zipped_names = grep('\\.zip', unzip('D:\\My-Shares\\source-bhavcopy-zip\\PR291017.zip', list=TRUE)$Name, ignore.case=TRUE, value=TRUE); unzip(zipfile = 'D:\\My-Shares\\source-bhavcopy-zip\\PR291017.zip', exdir = 'D:\\My-Shares\\source-fno-zip', files=zipped_names);rm(zipped_names);}</v>
      </c>
      <c r="O2436" t="str">
        <f t="shared" si="389"/>
        <v>if (file.exists('D:\\My-Shares\\source-fno-zip\\fo29102017.zip')) {files = unzip('D:\\My-Shares\\source-fno-zip\\fo29102017.zip', list=TRUE)$Name; unzip(zipfile = 'D:\\My-Shares\\source-fno-zip\\fo29102017.zip', exdir = 'D:\\My-Shares\\source-fno-csv', files=files[grepl('^fo[0-9]{8}\\.csv|^op[0-9]{8}\\.csv',files)]);rm(files);}</v>
      </c>
    </row>
    <row r="2437" spans="1:15">
      <c r="A2437" s="1">
        <v>43038</v>
      </c>
      <c r="B2437" s="2">
        <f t="shared" si="380"/>
        <v>30</v>
      </c>
      <c r="C2437" s="2">
        <f t="shared" si="381"/>
        <v>10</v>
      </c>
      <c r="D2437">
        <f t="shared" si="382"/>
        <v>2017</v>
      </c>
      <c r="E2437" t="str">
        <f t="shared" si="383"/>
        <v>17</v>
      </c>
      <c r="F2437" t="str">
        <f t="shared" si="384"/>
        <v>PR301017.zip</v>
      </c>
      <c r="G2437" t="str">
        <f t="shared" si="385"/>
        <v>fo30102017.zip</v>
      </c>
      <c r="H2437" s="3" t="s">
        <v>6</v>
      </c>
      <c r="I2437" t="s">
        <v>13</v>
      </c>
      <c r="J2437" t="s">
        <v>14</v>
      </c>
      <c r="K2437" t="s">
        <v>17</v>
      </c>
      <c r="L2437" t="str">
        <f t="shared" si="386"/>
        <v>if (curl_fetch_memory('https://www1.nseindia.com/archives/equities/bhavcopy/pr/PR301017.zip')$status_code == 200)</v>
      </c>
      <c r="M2437" t="str">
        <f t="shared" si="387"/>
        <v>if (curl_fetch_memory('https://www1.nseindia.com/archives/equities/bhavcopy/pr/PR301017.zip')$status_code == 200) download.file('https://www1.nseindia.com/archives/equities/bhavcopy/pr/PR301017.zip', 'D:\\My-Shares\\source-bhavcopy-zip\\PR301017.zip')</v>
      </c>
      <c r="N2437" t="str">
        <f t="shared" si="388"/>
        <v>if (file.exists('D:\\My-Shares\\source-bhavcopy-zip\\PR301017.zip')) {zipped_names = grep('\\.zip', unzip('D:\\My-Shares\\source-bhavcopy-zip\\PR301017.zip', list=TRUE)$Name, ignore.case=TRUE, value=TRUE); unzip(zipfile = 'D:\\My-Shares\\source-bhavcopy-zip\\PR301017.zip', exdir = 'D:\\My-Shares\\source-fno-zip', files=zipped_names);rm(zipped_names);}</v>
      </c>
      <c r="O2437" t="str">
        <f t="shared" si="389"/>
        <v>if (file.exists('D:\\My-Shares\\source-fno-zip\\fo30102017.zip')) {files = unzip('D:\\My-Shares\\source-fno-zip\\fo30102017.zip', list=TRUE)$Name; unzip(zipfile = 'D:\\My-Shares\\source-fno-zip\\fo30102017.zip', exdir = 'D:\\My-Shares\\source-fno-csv', files=files[grepl('^fo[0-9]{8}\\.csv|^op[0-9]{8}\\.csv',files)]);rm(files);}</v>
      </c>
    </row>
    <row r="2438" spans="1:15">
      <c r="A2438" s="1">
        <v>43039</v>
      </c>
      <c r="B2438" s="2">
        <f t="shared" si="380"/>
        <v>31</v>
      </c>
      <c r="C2438" s="2">
        <f t="shared" si="381"/>
        <v>10</v>
      </c>
      <c r="D2438">
        <f t="shared" si="382"/>
        <v>2017</v>
      </c>
      <c r="E2438" t="str">
        <f t="shared" si="383"/>
        <v>17</v>
      </c>
      <c r="F2438" t="str">
        <f t="shared" si="384"/>
        <v>PR311017.zip</v>
      </c>
      <c r="G2438" t="str">
        <f t="shared" si="385"/>
        <v>fo31102017.zip</v>
      </c>
      <c r="H2438" s="3" t="s">
        <v>6</v>
      </c>
      <c r="I2438" t="s">
        <v>13</v>
      </c>
      <c r="J2438" t="s">
        <v>14</v>
      </c>
      <c r="K2438" t="s">
        <v>17</v>
      </c>
      <c r="L2438" t="str">
        <f t="shared" si="386"/>
        <v>if (curl_fetch_memory('https://www1.nseindia.com/archives/equities/bhavcopy/pr/PR311017.zip')$status_code == 200)</v>
      </c>
      <c r="M2438" t="str">
        <f t="shared" si="387"/>
        <v>if (curl_fetch_memory('https://www1.nseindia.com/archives/equities/bhavcopy/pr/PR311017.zip')$status_code == 200) download.file('https://www1.nseindia.com/archives/equities/bhavcopy/pr/PR311017.zip', 'D:\\My-Shares\\source-bhavcopy-zip\\PR311017.zip')</v>
      </c>
      <c r="N2438" t="str">
        <f t="shared" si="388"/>
        <v>if (file.exists('D:\\My-Shares\\source-bhavcopy-zip\\PR311017.zip')) {zipped_names = grep('\\.zip', unzip('D:\\My-Shares\\source-bhavcopy-zip\\PR311017.zip', list=TRUE)$Name, ignore.case=TRUE, value=TRUE); unzip(zipfile = 'D:\\My-Shares\\source-bhavcopy-zip\\PR311017.zip', exdir = 'D:\\My-Shares\\source-fno-zip', files=zipped_names);rm(zipped_names);}</v>
      </c>
      <c r="O2438" t="str">
        <f t="shared" si="389"/>
        <v>if (file.exists('D:\\My-Shares\\source-fno-zip\\fo31102017.zip')) {files = unzip('D:\\My-Shares\\source-fno-zip\\fo31102017.zip', list=TRUE)$Name; unzip(zipfile = 'D:\\My-Shares\\source-fno-zip\\fo31102017.zip', exdir = 'D:\\My-Shares\\source-fno-csv', files=files[grepl('^fo[0-9]{8}\\.csv|^op[0-9]{8}\\.csv',files)]);rm(files);}</v>
      </c>
    </row>
    <row r="2439" spans="1:15">
      <c r="A2439" s="1">
        <v>43040</v>
      </c>
      <c r="B2439" s="2">
        <f t="shared" si="380"/>
        <v>1</v>
      </c>
      <c r="C2439" s="2">
        <f t="shared" si="381"/>
        <v>11</v>
      </c>
      <c r="D2439">
        <f t="shared" si="382"/>
        <v>2017</v>
      </c>
      <c r="E2439" t="str">
        <f t="shared" si="383"/>
        <v>17</v>
      </c>
      <c r="F2439" t="str">
        <f t="shared" si="384"/>
        <v>PR011117.zip</v>
      </c>
      <c r="G2439" t="str">
        <f t="shared" si="385"/>
        <v>fo01112017.zip</v>
      </c>
      <c r="H2439" s="3" t="s">
        <v>6</v>
      </c>
      <c r="I2439" t="s">
        <v>13</v>
      </c>
      <c r="J2439" t="s">
        <v>14</v>
      </c>
      <c r="K2439" t="s">
        <v>17</v>
      </c>
      <c r="L2439" t="str">
        <f t="shared" si="386"/>
        <v>if (curl_fetch_memory('https://www1.nseindia.com/archives/equities/bhavcopy/pr/PR011117.zip')$status_code == 200)</v>
      </c>
      <c r="M2439" t="str">
        <f t="shared" si="387"/>
        <v>if (curl_fetch_memory('https://www1.nseindia.com/archives/equities/bhavcopy/pr/PR011117.zip')$status_code == 200) download.file('https://www1.nseindia.com/archives/equities/bhavcopy/pr/PR011117.zip', 'D:\\My-Shares\\source-bhavcopy-zip\\PR011117.zip')</v>
      </c>
      <c r="N2439" t="str">
        <f t="shared" si="388"/>
        <v>if (file.exists('D:\\My-Shares\\source-bhavcopy-zip\\PR011117.zip')) {zipped_names = grep('\\.zip', unzip('D:\\My-Shares\\source-bhavcopy-zip\\PR011117.zip', list=TRUE)$Name, ignore.case=TRUE, value=TRUE); unzip(zipfile = 'D:\\My-Shares\\source-bhavcopy-zip\\PR011117.zip', exdir = 'D:\\My-Shares\\source-fno-zip', files=zipped_names);rm(zipped_names);}</v>
      </c>
      <c r="O2439" t="str">
        <f t="shared" si="389"/>
        <v>if (file.exists('D:\\My-Shares\\source-fno-zip\\fo01112017.zip')) {files = unzip('D:\\My-Shares\\source-fno-zip\\fo01112017.zip', list=TRUE)$Name; unzip(zipfile = 'D:\\My-Shares\\source-fno-zip\\fo01112017.zip', exdir = 'D:\\My-Shares\\source-fno-csv', files=files[grepl('^fo[0-9]{8}\\.csv|^op[0-9]{8}\\.csv',files)]);rm(files);}</v>
      </c>
    </row>
    <row r="2440" spans="1:15">
      <c r="A2440" s="1">
        <v>43041</v>
      </c>
      <c r="B2440" s="2">
        <f t="shared" si="380"/>
        <v>2</v>
      </c>
      <c r="C2440" s="2">
        <f t="shared" si="381"/>
        <v>11</v>
      </c>
      <c r="D2440">
        <f t="shared" si="382"/>
        <v>2017</v>
      </c>
      <c r="E2440" t="str">
        <f t="shared" si="383"/>
        <v>17</v>
      </c>
      <c r="F2440" t="str">
        <f t="shared" si="384"/>
        <v>PR021117.zip</v>
      </c>
      <c r="G2440" t="str">
        <f t="shared" si="385"/>
        <v>fo02112017.zip</v>
      </c>
      <c r="H2440" s="3" t="s">
        <v>6</v>
      </c>
      <c r="I2440" t="s">
        <v>13</v>
      </c>
      <c r="J2440" t="s">
        <v>14</v>
      </c>
      <c r="K2440" t="s">
        <v>17</v>
      </c>
      <c r="L2440" t="str">
        <f t="shared" si="386"/>
        <v>if (curl_fetch_memory('https://www1.nseindia.com/archives/equities/bhavcopy/pr/PR021117.zip')$status_code == 200)</v>
      </c>
      <c r="M2440" t="str">
        <f t="shared" si="387"/>
        <v>if (curl_fetch_memory('https://www1.nseindia.com/archives/equities/bhavcopy/pr/PR021117.zip')$status_code == 200) download.file('https://www1.nseindia.com/archives/equities/bhavcopy/pr/PR021117.zip', 'D:\\My-Shares\\source-bhavcopy-zip\\PR021117.zip')</v>
      </c>
      <c r="N2440" t="str">
        <f t="shared" si="388"/>
        <v>if (file.exists('D:\\My-Shares\\source-bhavcopy-zip\\PR021117.zip')) {zipped_names = grep('\\.zip', unzip('D:\\My-Shares\\source-bhavcopy-zip\\PR021117.zip', list=TRUE)$Name, ignore.case=TRUE, value=TRUE); unzip(zipfile = 'D:\\My-Shares\\source-bhavcopy-zip\\PR021117.zip', exdir = 'D:\\My-Shares\\source-fno-zip', files=zipped_names);rm(zipped_names);}</v>
      </c>
      <c r="O2440" t="str">
        <f t="shared" si="389"/>
        <v>if (file.exists('D:\\My-Shares\\source-fno-zip\\fo02112017.zip')) {files = unzip('D:\\My-Shares\\source-fno-zip\\fo02112017.zip', list=TRUE)$Name; unzip(zipfile = 'D:\\My-Shares\\source-fno-zip\\fo02112017.zip', exdir = 'D:\\My-Shares\\source-fno-csv', files=files[grepl('^fo[0-9]{8}\\.csv|^op[0-9]{8}\\.csv',files)]);rm(files);}</v>
      </c>
    </row>
    <row r="2441" spans="1:15">
      <c r="A2441" s="1">
        <v>43042</v>
      </c>
      <c r="B2441" s="2">
        <f t="shared" si="380"/>
        <v>3</v>
      </c>
      <c r="C2441" s="2">
        <f t="shared" si="381"/>
        <v>11</v>
      </c>
      <c r="D2441">
        <f t="shared" si="382"/>
        <v>2017</v>
      </c>
      <c r="E2441" t="str">
        <f t="shared" si="383"/>
        <v>17</v>
      </c>
      <c r="F2441" t="str">
        <f t="shared" si="384"/>
        <v>PR031117.zip</v>
      </c>
      <c r="G2441" t="str">
        <f t="shared" si="385"/>
        <v>fo03112017.zip</v>
      </c>
      <c r="H2441" s="3" t="s">
        <v>6</v>
      </c>
      <c r="I2441" t="s">
        <v>13</v>
      </c>
      <c r="J2441" t="s">
        <v>14</v>
      </c>
      <c r="K2441" t="s">
        <v>17</v>
      </c>
      <c r="L2441" t="str">
        <f t="shared" si="386"/>
        <v>if (curl_fetch_memory('https://www1.nseindia.com/archives/equities/bhavcopy/pr/PR031117.zip')$status_code == 200)</v>
      </c>
      <c r="M2441" t="str">
        <f t="shared" si="387"/>
        <v>if (curl_fetch_memory('https://www1.nseindia.com/archives/equities/bhavcopy/pr/PR031117.zip')$status_code == 200) download.file('https://www1.nseindia.com/archives/equities/bhavcopy/pr/PR031117.zip', 'D:\\My-Shares\\source-bhavcopy-zip\\PR031117.zip')</v>
      </c>
      <c r="N2441" t="str">
        <f t="shared" si="388"/>
        <v>if (file.exists('D:\\My-Shares\\source-bhavcopy-zip\\PR031117.zip')) {zipped_names = grep('\\.zip', unzip('D:\\My-Shares\\source-bhavcopy-zip\\PR031117.zip', list=TRUE)$Name, ignore.case=TRUE, value=TRUE); unzip(zipfile = 'D:\\My-Shares\\source-bhavcopy-zip\\PR031117.zip', exdir = 'D:\\My-Shares\\source-fno-zip', files=zipped_names);rm(zipped_names);}</v>
      </c>
      <c r="O2441" t="str">
        <f t="shared" si="389"/>
        <v>if (file.exists('D:\\My-Shares\\source-fno-zip\\fo03112017.zip')) {files = unzip('D:\\My-Shares\\source-fno-zip\\fo03112017.zip', list=TRUE)$Name; unzip(zipfile = 'D:\\My-Shares\\source-fno-zip\\fo03112017.zip', exdir = 'D:\\My-Shares\\source-fno-csv', files=files[grepl('^fo[0-9]{8}\\.csv|^op[0-9]{8}\\.csv',files)]);rm(files);}</v>
      </c>
    </row>
    <row r="2442" spans="1:15">
      <c r="A2442" s="1">
        <v>43043</v>
      </c>
      <c r="B2442" s="2">
        <f t="shared" si="380"/>
        <v>4</v>
      </c>
      <c r="C2442" s="2">
        <f t="shared" si="381"/>
        <v>11</v>
      </c>
      <c r="D2442">
        <f t="shared" si="382"/>
        <v>2017</v>
      </c>
      <c r="E2442" t="str">
        <f t="shared" si="383"/>
        <v>17</v>
      </c>
      <c r="F2442" t="str">
        <f t="shared" si="384"/>
        <v>PR041117.zip</v>
      </c>
      <c r="G2442" t="str">
        <f t="shared" si="385"/>
        <v>fo04112017.zip</v>
      </c>
      <c r="H2442" s="3" t="s">
        <v>6</v>
      </c>
      <c r="I2442" t="s">
        <v>13</v>
      </c>
      <c r="J2442" t="s">
        <v>14</v>
      </c>
      <c r="K2442" t="s">
        <v>17</v>
      </c>
      <c r="L2442" t="str">
        <f t="shared" si="386"/>
        <v>if (curl_fetch_memory('https://www1.nseindia.com/archives/equities/bhavcopy/pr/PR041117.zip')$status_code == 200)</v>
      </c>
      <c r="M2442" t="str">
        <f t="shared" si="387"/>
        <v>if (curl_fetch_memory('https://www1.nseindia.com/archives/equities/bhavcopy/pr/PR041117.zip')$status_code == 200) download.file('https://www1.nseindia.com/archives/equities/bhavcopy/pr/PR041117.zip', 'D:\\My-Shares\\source-bhavcopy-zip\\PR041117.zip')</v>
      </c>
      <c r="N2442" t="str">
        <f t="shared" si="388"/>
        <v>if (file.exists('D:\\My-Shares\\source-bhavcopy-zip\\PR041117.zip')) {zipped_names = grep('\\.zip', unzip('D:\\My-Shares\\source-bhavcopy-zip\\PR041117.zip', list=TRUE)$Name, ignore.case=TRUE, value=TRUE); unzip(zipfile = 'D:\\My-Shares\\source-bhavcopy-zip\\PR041117.zip', exdir = 'D:\\My-Shares\\source-fno-zip', files=zipped_names);rm(zipped_names);}</v>
      </c>
      <c r="O2442" t="str">
        <f t="shared" si="389"/>
        <v>if (file.exists('D:\\My-Shares\\source-fno-zip\\fo04112017.zip')) {files = unzip('D:\\My-Shares\\source-fno-zip\\fo04112017.zip', list=TRUE)$Name; unzip(zipfile = 'D:\\My-Shares\\source-fno-zip\\fo04112017.zip', exdir = 'D:\\My-Shares\\source-fno-csv', files=files[grepl('^fo[0-9]{8}\\.csv|^op[0-9]{8}\\.csv',files)]);rm(files);}</v>
      </c>
    </row>
    <row r="2443" spans="1:15">
      <c r="A2443" s="1">
        <v>43044</v>
      </c>
      <c r="B2443" s="2">
        <f t="shared" si="380"/>
        <v>5</v>
      </c>
      <c r="C2443" s="2">
        <f t="shared" si="381"/>
        <v>11</v>
      </c>
      <c r="D2443">
        <f t="shared" si="382"/>
        <v>2017</v>
      </c>
      <c r="E2443" t="str">
        <f t="shared" si="383"/>
        <v>17</v>
      </c>
      <c r="F2443" t="str">
        <f t="shared" si="384"/>
        <v>PR051117.zip</v>
      </c>
      <c r="G2443" t="str">
        <f t="shared" si="385"/>
        <v>fo05112017.zip</v>
      </c>
      <c r="H2443" s="3" t="s">
        <v>6</v>
      </c>
      <c r="I2443" t="s">
        <v>13</v>
      </c>
      <c r="J2443" t="s">
        <v>14</v>
      </c>
      <c r="K2443" t="s">
        <v>17</v>
      </c>
      <c r="L2443" t="str">
        <f t="shared" si="386"/>
        <v>if (curl_fetch_memory('https://www1.nseindia.com/archives/equities/bhavcopy/pr/PR051117.zip')$status_code == 200)</v>
      </c>
      <c r="M2443" t="str">
        <f t="shared" si="387"/>
        <v>if (curl_fetch_memory('https://www1.nseindia.com/archives/equities/bhavcopy/pr/PR051117.zip')$status_code == 200) download.file('https://www1.nseindia.com/archives/equities/bhavcopy/pr/PR051117.zip', 'D:\\My-Shares\\source-bhavcopy-zip\\PR051117.zip')</v>
      </c>
      <c r="N2443" t="str">
        <f t="shared" si="388"/>
        <v>if (file.exists('D:\\My-Shares\\source-bhavcopy-zip\\PR051117.zip')) {zipped_names = grep('\\.zip', unzip('D:\\My-Shares\\source-bhavcopy-zip\\PR051117.zip', list=TRUE)$Name, ignore.case=TRUE, value=TRUE); unzip(zipfile = 'D:\\My-Shares\\source-bhavcopy-zip\\PR051117.zip', exdir = 'D:\\My-Shares\\source-fno-zip', files=zipped_names);rm(zipped_names);}</v>
      </c>
      <c r="O2443" t="str">
        <f t="shared" si="389"/>
        <v>if (file.exists('D:\\My-Shares\\source-fno-zip\\fo05112017.zip')) {files = unzip('D:\\My-Shares\\source-fno-zip\\fo05112017.zip', list=TRUE)$Name; unzip(zipfile = 'D:\\My-Shares\\source-fno-zip\\fo05112017.zip', exdir = 'D:\\My-Shares\\source-fno-csv', files=files[grepl('^fo[0-9]{8}\\.csv|^op[0-9]{8}\\.csv',files)]);rm(files);}</v>
      </c>
    </row>
    <row r="2444" spans="1:15">
      <c r="A2444" s="1">
        <v>43045</v>
      </c>
      <c r="B2444" s="2">
        <f t="shared" si="380"/>
        <v>6</v>
      </c>
      <c r="C2444" s="2">
        <f t="shared" si="381"/>
        <v>11</v>
      </c>
      <c r="D2444">
        <f t="shared" si="382"/>
        <v>2017</v>
      </c>
      <c r="E2444" t="str">
        <f t="shared" si="383"/>
        <v>17</v>
      </c>
      <c r="F2444" t="str">
        <f t="shared" si="384"/>
        <v>PR061117.zip</v>
      </c>
      <c r="G2444" t="str">
        <f t="shared" si="385"/>
        <v>fo06112017.zip</v>
      </c>
      <c r="H2444" s="3" t="s">
        <v>6</v>
      </c>
      <c r="I2444" t="s">
        <v>13</v>
      </c>
      <c r="J2444" t="s">
        <v>14</v>
      </c>
      <c r="K2444" t="s">
        <v>17</v>
      </c>
      <c r="L2444" t="str">
        <f t="shared" si="386"/>
        <v>if (curl_fetch_memory('https://www1.nseindia.com/archives/equities/bhavcopy/pr/PR061117.zip')$status_code == 200)</v>
      </c>
      <c r="M2444" t="str">
        <f t="shared" si="387"/>
        <v>if (curl_fetch_memory('https://www1.nseindia.com/archives/equities/bhavcopy/pr/PR061117.zip')$status_code == 200) download.file('https://www1.nseindia.com/archives/equities/bhavcopy/pr/PR061117.zip', 'D:\\My-Shares\\source-bhavcopy-zip\\PR061117.zip')</v>
      </c>
      <c r="N2444" t="str">
        <f t="shared" si="388"/>
        <v>if (file.exists('D:\\My-Shares\\source-bhavcopy-zip\\PR061117.zip')) {zipped_names = grep('\\.zip', unzip('D:\\My-Shares\\source-bhavcopy-zip\\PR061117.zip', list=TRUE)$Name, ignore.case=TRUE, value=TRUE); unzip(zipfile = 'D:\\My-Shares\\source-bhavcopy-zip\\PR061117.zip', exdir = 'D:\\My-Shares\\source-fno-zip', files=zipped_names);rm(zipped_names);}</v>
      </c>
      <c r="O2444" t="str">
        <f t="shared" si="389"/>
        <v>if (file.exists('D:\\My-Shares\\source-fno-zip\\fo06112017.zip')) {files = unzip('D:\\My-Shares\\source-fno-zip\\fo06112017.zip', list=TRUE)$Name; unzip(zipfile = 'D:\\My-Shares\\source-fno-zip\\fo06112017.zip', exdir = 'D:\\My-Shares\\source-fno-csv', files=files[grepl('^fo[0-9]{8}\\.csv|^op[0-9]{8}\\.csv',files)]);rm(files);}</v>
      </c>
    </row>
    <row r="2445" spans="1:15">
      <c r="A2445" s="1">
        <v>43046</v>
      </c>
      <c r="B2445" s="2">
        <f t="shared" si="380"/>
        <v>7</v>
      </c>
      <c r="C2445" s="2">
        <f t="shared" si="381"/>
        <v>11</v>
      </c>
      <c r="D2445">
        <f t="shared" si="382"/>
        <v>2017</v>
      </c>
      <c r="E2445" t="str">
        <f t="shared" si="383"/>
        <v>17</v>
      </c>
      <c r="F2445" t="str">
        <f t="shared" si="384"/>
        <v>PR071117.zip</v>
      </c>
      <c r="G2445" t="str">
        <f t="shared" si="385"/>
        <v>fo07112017.zip</v>
      </c>
      <c r="H2445" s="3" t="s">
        <v>6</v>
      </c>
      <c r="I2445" t="s">
        <v>13</v>
      </c>
      <c r="J2445" t="s">
        <v>14</v>
      </c>
      <c r="K2445" t="s">
        <v>17</v>
      </c>
      <c r="L2445" t="str">
        <f t="shared" si="386"/>
        <v>if (curl_fetch_memory('https://www1.nseindia.com/archives/equities/bhavcopy/pr/PR071117.zip')$status_code == 200)</v>
      </c>
      <c r="M2445" t="str">
        <f t="shared" si="387"/>
        <v>if (curl_fetch_memory('https://www1.nseindia.com/archives/equities/bhavcopy/pr/PR071117.zip')$status_code == 200) download.file('https://www1.nseindia.com/archives/equities/bhavcopy/pr/PR071117.zip', 'D:\\My-Shares\\source-bhavcopy-zip\\PR071117.zip')</v>
      </c>
      <c r="N2445" t="str">
        <f t="shared" si="388"/>
        <v>if (file.exists('D:\\My-Shares\\source-bhavcopy-zip\\PR071117.zip')) {zipped_names = grep('\\.zip', unzip('D:\\My-Shares\\source-bhavcopy-zip\\PR071117.zip', list=TRUE)$Name, ignore.case=TRUE, value=TRUE); unzip(zipfile = 'D:\\My-Shares\\source-bhavcopy-zip\\PR071117.zip', exdir = 'D:\\My-Shares\\source-fno-zip', files=zipped_names);rm(zipped_names);}</v>
      </c>
      <c r="O2445" t="str">
        <f t="shared" si="389"/>
        <v>if (file.exists('D:\\My-Shares\\source-fno-zip\\fo07112017.zip')) {files = unzip('D:\\My-Shares\\source-fno-zip\\fo07112017.zip', list=TRUE)$Name; unzip(zipfile = 'D:\\My-Shares\\source-fno-zip\\fo07112017.zip', exdir = 'D:\\My-Shares\\source-fno-csv', files=files[grepl('^fo[0-9]{8}\\.csv|^op[0-9]{8}\\.csv',files)]);rm(files);}</v>
      </c>
    </row>
    <row r="2446" spans="1:15">
      <c r="A2446" s="1">
        <v>43047</v>
      </c>
      <c r="B2446" s="2">
        <f t="shared" si="380"/>
        <v>8</v>
      </c>
      <c r="C2446" s="2">
        <f t="shared" si="381"/>
        <v>11</v>
      </c>
      <c r="D2446">
        <f t="shared" si="382"/>
        <v>2017</v>
      </c>
      <c r="E2446" t="str">
        <f t="shared" si="383"/>
        <v>17</v>
      </c>
      <c r="F2446" t="str">
        <f t="shared" si="384"/>
        <v>PR081117.zip</v>
      </c>
      <c r="G2446" t="str">
        <f t="shared" si="385"/>
        <v>fo08112017.zip</v>
      </c>
      <c r="H2446" s="3" t="s">
        <v>6</v>
      </c>
      <c r="I2446" t="s">
        <v>13</v>
      </c>
      <c r="J2446" t="s">
        <v>14</v>
      </c>
      <c r="K2446" t="s">
        <v>17</v>
      </c>
      <c r="L2446" t="str">
        <f t="shared" si="386"/>
        <v>if (curl_fetch_memory('https://www1.nseindia.com/archives/equities/bhavcopy/pr/PR081117.zip')$status_code == 200)</v>
      </c>
      <c r="M2446" t="str">
        <f t="shared" si="387"/>
        <v>if (curl_fetch_memory('https://www1.nseindia.com/archives/equities/bhavcopy/pr/PR081117.zip')$status_code == 200) download.file('https://www1.nseindia.com/archives/equities/bhavcopy/pr/PR081117.zip', 'D:\\My-Shares\\source-bhavcopy-zip\\PR081117.zip')</v>
      </c>
      <c r="N2446" t="str">
        <f t="shared" si="388"/>
        <v>if (file.exists('D:\\My-Shares\\source-bhavcopy-zip\\PR081117.zip')) {zipped_names = grep('\\.zip', unzip('D:\\My-Shares\\source-bhavcopy-zip\\PR081117.zip', list=TRUE)$Name, ignore.case=TRUE, value=TRUE); unzip(zipfile = 'D:\\My-Shares\\source-bhavcopy-zip\\PR081117.zip', exdir = 'D:\\My-Shares\\source-fno-zip', files=zipped_names);rm(zipped_names);}</v>
      </c>
      <c r="O2446" t="str">
        <f t="shared" si="389"/>
        <v>if (file.exists('D:\\My-Shares\\source-fno-zip\\fo08112017.zip')) {files = unzip('D:\\My-Shares\\source-fno-zip\\fo08112017.zip', list=TRUE)$Name; unzip(zipfile = 'D:\\My-Shares\\source-fno-zip\\fo08112017.zip', exdir = 'D:\\My-Shares\\source-fno-csv', files=files[grepl('^fo[0-9]{8}\\.csv|^op[0-9]{8}\\.csv',files)]);rm(files);}</v>
      </c>
    </row>
    <row r="2447" spans="1:15">
      <c r="A2447" s="1">
        <v>43048</v>
      </c>
      <c r="B2447" s="2">
        <f t="shared" si="380"/>
        <v>9</v>
      </c>
      <c r="C2447" s="2">
        <f t="shared" si="381"/>
        <v>11</v>
      </c>
      <c r="D2447">
        <f t="shared" si="382"/>
        <v>2017</v>
      </c>
      <c r="E2447" t="str">
        <f t="shared" si="383"/>
        <v>17</v>
      </c>
      <c r="F2447" t="str">
        <f t="shared" si="384"/>
        <v>PR091117.zip</v>
      </c>
      <c r="G2447" t="str">
        <f t="shared" si="385"/>
        <v>fo09112017.zip</v>
      </c>
      <c r="H2447" s="3" t="s">
        <v>6</v>
      </c>
      <c r="I2447" t="s">
        <v>13</v>
      </c>
      <c r="J2447" t="s">
        <v>14</v>
      </c>
      <c r="K2447" t="s">
        <v>17</v>
      </c>
      <c r="L2447" t="str">
        <f t="shared" si="386"/>
        <v>if (curl_fetch_memory('https://www1.nseindia.com/archives/equities/bhavcopy/pr/PR091117.zip')$status_code == 200)</v>
      </c>
      <c r="M2447" t="str">
        <f t="shared" si="387"/>
        <v>if (curl_fetch_memory('https://www1.nseindia.com/archives/equities/bhavcopy/pr/PR091117.zip')$status_code == 200) download.file('https://www1.nseindia.com/archives/equities/bhavcopy/pr/PR091117.zip', 'D:\\My-Shares\\source-bhavcopy-zip\\PR091117.zip')</v>
      </c>
      <c r="N2447" t="str">
        <f t="shared" si="388"/>
        <v>if (file.exists('D:\\My-Shares\\source-bhavcopy-zip\\PR091117.zip')) {zipped_names = grep('\\.zip', unzip('D:\\My-Shares\\source-bhavcopy-zip\\PR091117.zip', list=TRUE)$Name, ignore.case=TRUE, value=TRUE); unzip(zipfile = 'D:\\My-Shares\\source-bhavcopy-zip\\PR091117.zip', exdir = 'D:\\My-Shares\\source-fno-zip', files=zipped_names);rm(zipped_names);}</v>
      </c>
      <c r="O2447" t="str">
        <f t="shared" si="389"/>
        <v>if (file.exists('D:\\My-Shares\\source-fno-zip\\fo09112017.zip')) {files = unzip('D:\\My-Shares\\source-fno-zip\\fo09112017.zip', list=TRUE)$Name; unzip(zipfile = 'D:\\My-Shares\\source-fno-zip\\fo09112017.zip', exdir = 'D:\\My-Shares\\source-fno-csv', files=files[grepl('^fo[0-9]{8}\\.csv|^op[0-9]{8}\\.csv',files)]);rm(files);}</v>
      </c>
    </row>
    <row r="2448" spans="1:15">
      <c r="A2448" s="1">
        <v>43049</v>
      </c>
      <c r="B2448" s="2">
        <f t="shared" si="380"/>
        <v>10</v>
      </c>
      <c r="C2448" s="2">
        <f t="shared" si="381"/>
        <v>11</v>
      </c>
      <c r="D2448">
        <f t="shared" si="382"/>
        <v>2017</v>
      </c>
      <c r="E2448" t="str">
        <f t="shared" si="383"/>
        <v>17</v>
      </c>
      <c r="F2448" t="str">
        <f t="shared" si="384"/>
        <v>PR101117.zip</v>
      </c>
      <c r="G2448" t="str">
        <f t="shared" si="385"/>
        <v>fo10112017.zip</v>
      </c>
      <c r="H2448" s="3" t="s">
        <v>6</v>
      </c>
      <c r="I2448" t="s">
        <v>13</v>
      </c>
      <c r="J2448" t="s">
        <v>14</v>
      </c>
      <c r="K2448" t="s">
        <v>17</v>
      </c>
      <c r="L2448" t="str">
        <f t="shared" si="386"/>
        <v>if (curl_fetch_memory('https://www1.nseindia.com/archives/equities/bhavcopy/pr/PR101117.zip')$status_code == 200)</v>
      </c>
      <c r="M2448" t="str">
        <f t="shared" si="387"/>
        <v>if (curl_fetch_memory('https://www1.nseindia.com/archives/equities/bhavcopy/pr/PR101117.zip')$status_code == 200) download.file('https://www1.nseindia.com/archives/equities/bhavcopy/pr/PR101117.zip', 'D:\\My-Shares\\source-bhavcopy-zip\\PR101117.zip')</v>
      </c>
      <c r="N2448" t="str">
        <f t="shared" si="388"/>
        <v>if (file.exists('D:\\My-Shares\\source-bhavcopy-zip\\PR101117.zip')) {zipped_names = grep('\\.zip', unzip('D:\\My-Shares\\source-bhavcopy-zip\\PR101117.zip', list=TRUE)$Name, ignore.case=TRUE, value=TRUE); unzip(zipfile = 'D:\\My-Shares\\source-bhavcopy-zip\\PR101117.zip', exdir = 'D:\\My-Shares\\source-fno-zip', files=zipped_names);rm(zipped_names);}</v>
      </c>
      <c r="O2448" t="str">
        <f t="shared" si="389"/>
        <v>if (file.exists('D:\\My-Shares\\source-fno-zip\\fo10112017.zip')) {files = unzip('D:\\My-Shares\\source-fno-zip\\fo10112017.zip', list=TRUE)$Name; unzip(zipfile = 'D:\\My-Shares\\source-fno-zip\\fo10112017.zip', exdir = 'D:\\My-Shares\\source-fno-csv', files=files[grepl('^fo[0-9]{8}\\.csv|^op[0-9]{8}\\.csv',files)]);rm(files);}</v>
      </c>
    </row>
    <row r="2449" spans="1:15">
      <c r="A2449" s="1">
        <v>43050</v>
      </c>
      <c r="B2449" s="2">
        <f t="shared" si="380"/>
        <v>11</v>
      </c>
      <c r="C2449" s="2">
        <f t="shared" si="381"/>
        <v>11</v>
      </c>
      <c r="D2449">
        <f t="shared" si="382"/>
        <v>2017</v>
      </c>
      <c r="E2449" t="str">
        <f t="shared" si="383"/>
        <v>17</v>
      </c>
      <c r="F2449" t="str">
        <f t="shared" si="384"/>
        <v>PR111117.zip</v>
      </c>
      <c r="G2449" t="str">
        <f t="shared" si="385"/>
        <v>fo11112017.zip</v>
      </c>
      <c r="H2449" s="3" t="s">
        <v>6</v>
      </c>
      <c r="I2449" t="s">
        <v>13</v>
      </c>
      <c r="J2449" t="s">
        <v>14</v>
      </c>
      <c r="K2449" t="s">
        <v>17</v>
      </c>
      <c r="L2449" t="str">
        <f t="shared" si="386"/>
        <v>if (curl_fetch_memory('https://www1.nseindia.com/archives/equities/bhavcopy/pr/PR111117.zip')$status_code == 200)</v>
      </c>
      <c r="M2449" t="str">
        <f t="shared" si="387"/>
        <v>if (curl_fetch_memory('https://www1.nseindia.com/archives/equities/bhavcopy/pr/PR111117.zip')$status_code == 200) download.file('https://www1.nseindia.com/archives/equities/bhavcopy/pr/PR111117.zip', 'D:\\My-Shares\\source-bhavcopy-zip\\PR111117.zip')</v>
      </c>
      <c r="N2449" t="str">
        <f t="shared" si="388"/>
        <v>if (file.exists('D:\\My-Shares\\source-bhavcopy-zip\\PR111117.zip')) {zipped_names = grep('\\.zip', unzip('D:\\My-Shares\\source-bhavcopy-zip\\PR111117.zip', list=TRUE)$Name, ignore.case=TRUE, value=TRUE); unzip(zipfile = 'D:\\My-Shares\\source-bhavcopy-zip\\PR111117.zip', exdir = 'D:\\My-Shares\\source-fno-zip', files=zipped_names);rm(zipped_names);}</v>
      </c>
      <c r="O2449" t="str">
        <f t="shared" si="389"/>
        <v>if (file.exists('D:\\My-Shares\\source-fno-zip\\fo11112017.zip')) {files = unzip('D:\\My-Shares\\source-fno-zip\\fo11112017.zip', list=TRUE)$Name; unzip(zipfile = 'D:\\My-Shares\\source-fno-zip\\fo11112017.zip', exdir = 'D:\\My-Shares\\source-fno-csv', files=files[grepl('^fo[0-9]{8}\\.csv|^op[0-9]{8}\\.csv',files)]);rm(files);}</v>
      </c>
    </row>
    <row r="2450" spans="1:15">
      <c r="A2450" s="1">
        <v>43051</v>
      </c>
      <c r="B2450" s="2">
        <f t="shared" si="380"/>
        <v>12</v>
      </c>
      <c r="C2450" s="2">
        <f t="shared" si="381"/>
        <v>11</v>
      </c>
      <c r="D2450">
        <f t="shared" si="382"/>
        <v>2017</v>
      </c>
      <c r="E2450" t="str">
        <f t="shared" si="383"/>
        <v>17</v>
      </c>
      <c r="F2450" t="str">
        <f t="shared" si="384"/>
        <v>PR121117.zip</v>
      </c>
      <c r="G2450" t="str">
        <f t="shared" si="385"/>
        <v>fo12112017.zip</v>
      </c>
      <c r="H2450" s="3" t="s">
        <v>6</v>
      </c>
      <c r="I2450" t="s">
        <v>13</v>
      </c>
      <c r="J2450" t="s">
        <v>14</v>
      </c>
      <c r="K2450" t="s">
        <v>17</v>
      </c>
      <c r="L2450" t="str">
        <f t="shared" si="386"/>
        <v>if (curl_fetch_memory('https://www1.nseindia.com/archives/equities/bhavcopy/pr/PR121117.zip')$status_code == 200)</v>
      </c>
      <c r="M2450" t="str">
        <f t="shared" si="387"/>
        <v>if (curl_fetch_memory('https://www1.nseindia.com/archives/equities/bhavcopy/pr/PR121117.zip')$status_code == 200) download.file('https://www1.nseindia.com/archives/equities/bhavcopy/pr/PR121117.zip', 'D:\\My-Shares\\source-bhavcopy-zip\\PR121117.zip')</v>
      </c>
      <c r="N2450" t="str">
        <f t="shared" si="388"/>
        <v>if (file.exists('D:\\My-Shares\\source-bhavcopy-zip\\PR121117.zip')) {zipped_names = grep('\\.zip', unzip('D:\\My-Shares\\source-bhavcopy-zip\\PR121117.zip', list=TRUE)$Name, ignore.case=TRUE, value=TRUE); unzip(zipfile = 'D:\\My-Shares\\source-bhavcopy-zip\\PR121117.zip', exdir = 'D:\\My-Shares\\source-fno-zip', files=zipped_names);rm(zipped_names);}</v>
      </c>
      <c r="O2450" t="str">
        <f t="shared" si="389"/>
        <v>if (file.exists('D:\\My-Shares\\source-fno-zip\\fo12112017.zip')) {files = unzip('D:\\My-Shares\\source-fno-zip\\fo12112017.zip', list=TRUE)$Name; unzip(zipfile = 'D:\\My-Shares\\source-fno-zip\\fo12112017.zip', exdir = 'D:\\My-Shares\\source-fno-csv', files=files[grepl('^fo[0-9]{8}\\.csv|^op[0-9]{8}\\.csv',files)]);rm(files);}</v>
      </c>
    </row>
    <row r="2451" spans="1:15">
      <c r="A2451" s="1">
        <v>43052</v>
      </c>
      <c r="B2451" s="2">
        <f t="shared" si="380"/>
        <v>13</v>
      </c>
      <c r="C2451" s="2">
        <f t="shared" si="381"/>
        <v>11</v>
      </c>
      <c r="D2451">
        <f t="shared" si="382"/>
        <v>2017</v>
      </c>
      <c r="E2451" t="str">
        <f t="shared" si="383"/>
        <v>17</v>
      </c>
      <c r="F2451" t="str">
        <f t="shared" si="384"/>
        <v>PR131117.zip</v>
      </c>
      <c r="G2451" t="str">
        <f t="shared" si="385"/>
        <v>fo13112017.zip</v>
      </c>
      <c r="H2451" s="3" t="s">
        <v>6</v>
      </c>
      <c r="I2451" t="s">
        <v>13</v>
      </c>
      <c r="J2451" t="s">
        <v>14</v>
      </c>
      <c r="K2451" t="s">
        <v>17</v>
      </c>
      <c r="L2451" t="str">
        <f t="shared" si="386"/>
        <v>if (curl_fetch_memory('https://www1.nseindia.com/archives/equities/bhavcopy/pr/PR131117.zip')$status_code == 200)</v>
      </c>
      <c r="M2451" t="str">
        <f t="shared" si="387"/>
        <v>if (curl_fetch_memory('https://www1.nseindia.com/archives/equities/bhavcopy/pr/PR131117.zip')$status_code == 200) download.file('https://www1.nseindia.com/archives/equities/bhavcopy/pr/PR131117.zip', 'D:\\My-Shares\\source-bhavcopy-zip\\PR131117.zip')</v>
      </c>
      <c r="N2451" t="str">
        <f t="shared" si="388"/>
        <v>if (file.exists('D:\\My-Shares\\source-bhavcopy-zip\\PR131117.zip')) {zipped_names = grep('\\.zip', unzip('D:\\My-Shares\\source-bhavcopy-zip\\PR131117.zip', list=TRUE)$Name, ignore.case=TRUE, value=TRUE); unzip(zipfile = 'D:\\My-Shares\\source-bhavcopy-zip\\PR131117.zip', exdir = 'D:\\My-Shares\\source-fno-zip', files=zipped_names);rm(zipped_names);}</v>
      </c>
      <c r="O2451" t="str">
        <f t="shared" si="389"/>
        <v>if (file.exists('D:\\My-Shares\\source-fno-zip\\fo13112017.zip')) {files = unzip('D:\\My-Shares\\source-fno-zip\\fo13112017.zip', list=TRUE)$Name; unzip(zipfile = 'D:\\My-Shares\\source-fno-zip\\fo13112017.zip', exdir = 'D:\\My-Shares\\source-fno-csv', files=files[grepl('^fo[0-9]{8}\\.csv|^op[0-9]{8}\\.csv',files)]);rm(files);}</v>
      </c>
    </row>
    <row r="2452" spans="1:15">
      <c r="A2452" s="1">
        <v>43053</v>
      </c>
      <c r="B2452" s="2">
        <f t="shared" si="380"/>
        <v>14</v>
      </c>
      <c r="C2452" s="2">
        <f t="shared" si="381"/>
        <v>11</v>
      </c>
      <c r="D2452">
        <f t="shared" si="382"/>
        <v>2017</v>
      </c>
      <c r="E2452" t="str">
        <f t="shared" si="383"/>
        <v>17</v>
      </c>
      <c r="F2452" t="str">
        <f t="shared" si="384"/>
        <v>PR141117.zip</v>
      </c>
      <c r="G2452" t="str">
        <f t="shared" si="385"/>
        <v>fo14112017.zip</v>
      </c>
      <c r="H2452" s="3" t="s">
        <v>6</v>
      </c>
      <c r="I2452" t="s">
        <v>13</v>
      </c>
      <c r="J2452" t="s">
        <v>14</v>
      </c>
      <c r="K2452" t="s">
        <v>17</v>
      </c>
      <c r="L2452" t="str">
        <f t="shared" si="386"/>
        <v>if (curl_fetch_memory('https://www1.nseindia.com/archives/equities/bhavcopy/pr/PR141117.zip')$status_code == 200)</v>
      </c>
      <c r="M2452" t="str">
        <f t="shared" si="387"/>
        <v>if (curl_fetch_memory('https://www1.nseindia.com/archives/equities/bhavcopy/pr/PR141117.zip')$status_code == 200) download.file('https://www1.nseindia.com/archives/equities/bhavcopy/pr/PR141117.zip', 'D:\\My-Shares\\source-bhavcopy-zip\\PR141117.zip')</v>
      </c>
      <c r="N2452" t="str">
        <f t="shared" si="388"/>
        <v>if (file.exists('D:\\My-Shares\\source-bhavcopy-zip\\PR141117.zip')) {zipped_names = grep('\\.zip', unzip('D:\\My-Shares\\source-bhavcopy-zip\\PR141117.zip', list=TRUE)$Name, ignore.case=TRUE, value=TRUE); unzip(zipfile = 'D:\\My-Shares\\source-bhavcopy-zip\\PR141117.zip', exdir = 'D:\\My-Shares\\source-fno-zip', files=zipped_names);rm(zipped_names);}</v>
      </c>
      <c r="O2452" t="str">
        <f t="shared" si="389"/>
        <v>if (file.exists('D:\\My-Shares\\source-fno-zip\\fo14112017.zip')) {files = unzip('D:\\My-Shares\\source-fno-zip\\fo14112017.zip', list=TRUE)$Name; unzip(zipfile = 'D:\\My-Shares\\source-fno-zip\\fo14112017.zip', exdir = 'D:\\My-Shares\\source-fno-csv', files=files[grepl('^fo[0-9]{8}\\.csv|^op[0-9]{8}\\.csv',files)]);rm(files);}</v>
      </c>
    </row>
    <row r="2453" spans="1:15">
      <c r="A2453" s="1">
        <v>43054</v>
      </c>
      <c r="B2453" s="2">
        <f t="shared" si="380"/>
        <v>15</v>
      </c>
      <c r="C2453" s="2">
        <f t="shared" si="381"/>
        <v>11</v>
      </c>
      <c r="D2453">
        <f t="shared" si="382"/>
        <v>2017</v>
      </c>
      <c r="E2453" t="str">
        <f t="shared" si="383"/>
        <v>17</v>
      </c>
      <c r="F2453" t="str">
        <f t="shared" si="384"/>
        <v>PR151117.zip</v>
      </c>
      <c r="G2453" t="str">
        <f t="shared" si="385"/>
        <v>fo15112017.zip</v>
      </c>
      <c r="H2453" s="3" t="s">
        <v>6</v>
      </c>
      <c r="I2453" t="s">
        <v>13</v>
      </c>
      <c r="J2453" t="s">
        <v>14</v>
      </c>
      <c r="K2453" t="s">
        <v>17</v>
      </c>
      <c r="L2453" t="str">
        <f t="shared" si="386"/>
        <v>if (curl_fetch_memory('https://www1.nseindia.com/archives/equities/bhavcopy/pr/PR151117.zip')$status_code == 200)</v>
      </c>
      <c r="M2453" t="str">
        <f t="shared" si="387"/>
        <v>if (curl_fetch_memory('https://www1.nseindia.com/archives/equities/bhavcopy/pr/PR151117.zip')$status_code == 200) download.file('https://www1.nseindia.com/archives/equities/bhavcopy/pr/PR151117.zip', 'D:\\My-Shares\\source-bhavcopy-zip\\PR151117.zip')</v>
      </c>
      <c r="N2453" t="str">
        <f t="shared" si="388"/>
        <v>if (file.exists('D:\\My-Shares\\source-bhavcopy-zip\\PR151117.zip')) {zipped_names = grep('\\.zip', unzip('D:\\My-Shares\\source-bhavcopy-zip\\PR151117.zip', list=TRUE)$Name, ignore.case=TRUE, value=TRUE); unzip(zipfile = 'D:\\My-Shares\\source-bhavcopy-zip\\PR151117.zip', exdir = 'D:\\My-Shares\\source-fno-zip', files=zipped_names);rm(zipped_names);}</v>
      </c>
      <c r="O2453" t="str">
        <f t="shared" si="389"/>
        <v>if (file.exists('D:\\My-Shares\\source-fno-zip\\fo15112017.zip')) {files = unzip('D:\\My-Shares\\source-fno-zip\\fo15112017.zip', list=TRUE)$Name; unzip(zipfile = 'D:\\My-Shares\\source-fno-zip\\fo15112017.zip', exdir = 'D:\\My-Shares\\source-fno-csv', files=files[grepl('^fo[0-9]{8}\\.csv|^op[0-9]{8}\\.csv',files)]);rm(files);}</v>
      </c>
    </row>
    <row r="2454" spans="1:15">
      <c r="A2454" s="1">
        <v>43055</v>
      </c>
      <c r="B2454" s="2">
        <f t="shared" si="380"/>
        <v>16</v>
      </c>
      <c r="C2454" s="2">
        <f t="shared" si="381"/>
        <v>11</v>
      </c>
      <c r="D2454">
        <f t="shared" si="382"/>
        <v>2017</v>
      </c>
      <c r="E2454" t="str">
        <f t="shared" si="383"/>
        <v>17</v>
      </c>
      <c r="F2454" t="str">
        <f t="shared" si="384"/>
        <v>PR161117.zip</v>
      </c>
      <c r="G2454" t="str">
        <f t="shared" si="385"/>
        <v>fo16112017.zip</v>
      </c>
      <c r="H2454" s="3" t="s">
        <v>6</v>
      </c>
      <c r="I2454" t="s">
        <v>13</v>
      </c>
      <c r="J2454" t="s">
        <v>14</v>
      </c>
      <c r="K2454" t="s">
        <v>17</v>
      </c>
      <c r="L2454" t="str">
        <f t="shared" si="386"/>
        <v>if (curl_fetch_memory('https://www1.nseindia.com/archives/equities/bhavcopy/pr/PR161117.zip')$status_code == 200)</v>
      </c>
      <c r="M2454" t="str">
        <f t="shared" si="387"/>
        <v>if (curl_fetch_memory('https://www1.nseindia.com/archives/equities/bhavcopy/pr/PR161117.zip')$status_code == 200) download.file('https://www1.nseindia.com/archives/equities/bhavcopy/pr/PR161117.zip', 'D:\\My-Shares\\source-bhavcopy-zip\\PR161117.zip')</v>
      </c>
      <c r="N2454" t="str">
        <f t="shared" si="388"/>
        <v>if (file.exists('D:\\My-Shares\\source-bhavcopy-zip\\PR161117.zip')) {zipped_names = grep('\\.zip', unzip('D:\\My-Shares\\source-bhavcopy-zip\\PR161117.zip', list=TRUE)$Name, ignore.case=TRUE, value=TRUE); unzip(zipfile = 'D:\\My-Shares\\source-bhavcopy-zip\\PR161117.zip', exdir = 'D:\\My-Shares\\source-fno-zip', files=zipped_names);rm(zipped_names);}</v>
      </c>
      <c r="O2454" t="str">
        <f t="shared" si="389"/>
        <v>if (file.exists('D:\\My-Shares\\source-fno-zip\\fo16112017.zip')) {files = unzip('D:\\My-Shares\\source-fno-zip\\fo16112017.zip', list=TRUE)$Name; unzip(zipfile = 'D:\\My-Shares\\source-fno-zip\\fo16112017.zip', exdir = 'D:\\My-Shares\\source-fno-csv', files=files[grepl('^fo[0-9]{8}\\.csv|^op[0-9]{8}\\.csv',files)]);rm(files);}</v>
      </c>
    </row>
    <row r="2455" spans="1:15">
      <c r="A2455" s="1">
        <v>43056</v>
      </c>
      <c r="B2455" s="2">
        <f t="shared" si="380"/>
        <v>17</v>
      </c>
      <c r="C2455" s="2">
        <f t="shared" si="381"/>
        <v>11</v>
      </c>
      <c r="D2455">
        <f t="shared" si="382"/>
        <v>2017</v>
      </c>
      <c r="E2455" t="str">
        <f t="shared" si="383"/>
        <v>17</v>
      </c>
      <c r="F2455" t="str">
        <f t="shared" si="384"/>
        <v>PR171117.zip</v>
      </c>
      <c r="G2455" t="str">
        <f t="shared" si="385"/>
        <v>fo17112017.zip</v>
      </c>
      <c r="H2455" s="3" t="s">
        <v>6</v>
      </c>
      <c r="I2455" t="s">
        <v>13</v>
      </c>
      <c r="J2455" t="s">
        <v>14</v>
      </c>
      <c r="K2455" t="s">
        <v>17</v>
      </c>
      <c r="L2455" t="str">
        <f t="shared" si="386"/>
        <v>if (curl_fetch_memory('https://www1.nseindia.com/archives/equities/bhavcopy/pr/PR171117.zip')$status_code == 200)</v>
      </c>
      <c r="M2455" t="str">
        <f t="shared" si="387"/>
        <v>if (curl_fetch_memory('https://www1.nseindia.com/archives/equities/bhavcopy/pr/PR171117.zip')$status_code == 200) download.file('https://www1.nseindia.com/archives/equities/bhavcopy/pr/PR171117.zip', 'D:\\My-Shares\\source-bhavcopy-zip\\PR171117.zip')</v>
      </c>
      <c r="N2455" t="str">
        <f t="shared" si="388"/>
        <v>if (file.exists('D:\\My-Shares\\source-bhavcopy-zip\\PR171117.zip')) {zipped_names = grep('\\.zip', unzip('D:\\My-Shares\\source-bhavcopy-zip\\PR171117.zip', list=TRUE)$Name, ignore.case=TRUE, value=TRUE); unzip(zipfile = 'D:\\My-Shares\\source-bhavcopy-zip\\PR171117.zip', exdir = 'D:\\My-Shares\\source-fno-zip', files=zipped_names);rm(zipped_names);}</v>
      </c>
      <c r="O2455" t="str">
        <f t="shared" si="389"/>
        <v>if (file.exists('D:\\My-Shares\\source-fno-zip\\fo17112017.zip')) {files = unzip('D:\\My-Shares\\source-fno-zip\\fo17112017.zip', list=TRUE)$Name; unzip(zipfile = 'D:\\My-Shares\\source-fno-zip\\fo17112017.zip', exdir = 'D:\\My-Shares\\source-fno-csv', files=files[grepl('^fo[0-9]{8}\\.csv|^op[0-9]{8}\\.csv',files)]);rm(files);}</v>
      </c>
    </row>
    <row r="2456" spans="1:15">
      <c r="A2456" s="1">
        <v>43057</v>
      </c>
      <c r="B2456" s="2">
        <f t="shared" si="380"/>
        <v>18</v>
      </c>
      <c r="C2456" s="2">
        <f t="shared" si="381"/>
        <v>11</v>
      </c>
      <c r="D2456">
        <f t="shared" si="382"/>
        <v>2017</v>
      </c>
      <c r="E2456" t="str">
        <f t="shared" si="383"/>
        <v>17</v>
      </c>
      <c r="F2456" t="str">
        <f t="shared" si="384"/>
        <v>PR181117.zip</v>
      </c>
      <c r="G2456" t="str">
        <f t="shared" si="385"/>
        <v>fo18112017.zip</v>
      </c>
      <c r="H2456" s="3" t="s">
        <v>6</v>
      </c>
      <c r="I2456" t="s">
        <v>13</v>
      </c>
      <c r="J2456" t="s">
        <v>14</v>
      </c>
      <c r="K2456" t="s">
        <v>17</v>
      </c>
      <c r="L2456" t="str">
        <f t="shared" si="386"/>
        <v>if (curl_fetch_memory('https://www1.nseindia.com/archives/equities/bhavcopy/pr/PR181117.zip')$status_code == 200)</v>
      </c>
      <c r="M2456" t="str">
        <f t="shared" si="387"/>
        <v>if (curl_fetch_memory('https://www1.nseindia.com/archives/equities/bhavcopy/pr/PR181117.zip')$status_code == 200) download.file('https://www1.nseindia.com/archives/equities/bhavcopy/pr/PR181117.zip', 'D:\\My-Shares\\source-bhavcopy-zip\\PR181117.zip')</v>
      </c>
      <c r="N2456" t="str">
        <f t="shared" si="388"/>
        <v>if (file.exists('D:\\My-Shares\\source-bhavcopy-zip\\PR181117.zip')) {zipped_names = grep('\\.zip', unzip('D:\\My-Shares\\source-bhavcopy-zip\\PR181117.zip', list=TRUE)$Name, ignore.case=TRUE, value=TRUE); unzip(zipfile = 'D:\\My-Shares\\source-bhavcopy-zip\\PR181117.zip', exdir = 'D:\\My-Shares\\source-fno-zip', files=zipped_names);rm(zipped_names);}</v>
      </c>
      <c r="O2456" t="str">
        <f t="shared" si="389"/>
        <v>if (file.exists('D:\\My-Shares\\source-fno-zip\\fo18112017.zip')) {files = unzip('D:\\My-Shares\\source-fno-zip\\fo18112017.zip', list=TRUE)$Name; unzip(zipfile = 'D:\\My-Shares\\source-fno-zip\\fo18112017.zip', exdir = 'D:\\My-Shares\\source-fno-csv', files=files[grepl('^fo[0-9]{8}\\.csv|^op[0-9]{8}\\.csv',files)]);rm(files);}</v>
      </c>
    </row>
    <row r="2457" spans="1:15">
      <c r="A2457" s="1">
        <v>43058</v>
      </c>
      <c r="B2457" s="2">
        <f t="shared" si="380"/>
        <v>19</v>
      </c>
      <c r="C2457" s="2">
        <f t="shared" si="381"/>
        <v>11</v>
      </c>
      <c r="D2457">
        <f t="shared" si="382"/>
        <v>2017</v>
      </c>
      <c r="E2457" t="str">
        <f t="shared" si="383"/>
        <v>17</v>
      </c>
      <c r="F2457" t="str">
        <f t="shared" si="384"/>
        <v>PR191117.zip</v>
      </c>
      <c r="G2457" t="str">
        <f t="shared" si="385"/>
        <v>fo19112017.zip</v>
      </c>
      <c r="H2457" s="3" t="s">
        <v>6</v>
      </c>
      <c r="I2457" t="s">
        <v>13</v>
      </c>
      <c r="J2457" t="s">
        <v>14</v>
      </c>
      <c r="K2457" t="s">
        <v>17</v>
      </c>
      <c r="L2457" t="str">
        <f t="shared" si="386"/>
        <v>if (curl_fetch_memory('https://www1.nseindia.com/archives/equities/bhavcopy/pr/PR191117.zip')$status_code == 200)</v>
      </c>
      <c r="M2457" t="str">
        <f t="shared" si="387"/>
        <v>if (curl_fetch_memory('https://www1.nseindia.com/archives/equities/bhavcopy/pr/PR191117.zip')$status_code == 200) download.file('https://www1.nseindia.com/archives/equities/bhavcopy/pr/PR191117.zip', 'D:\\My-Shares\\source-bhavcopy-zip\\PR191117.zip')</v>
      </c>
      <c r="N2457" t="str">
        <f t="shared" si="388"/>
        <v>if (file.exists('D:\\My-Shares\\source-bhavcopy-zip\\PR191117.zip')) {zipped_names = grep('\\.zip', unzip('D:\\My-Shares\\source-bhavcopy-zip\\PR191117.zip', list=TRUE)$Name, ignore.case=TRUE, value=TRUE); unzip(zipfile = 'D:\\My-Shares\\source-bhavcopy-zip\\PR191117.zip', exdir = 'D:\\My-Shares\\source-fno-zip', files=zipped_names);rm(zipped_names);}</v>
      </c>
      <c r="O2457" t="str">
        <f t="shared" si="389"/>
        <v>if (file.exists('D:\\My-Shares\\source-fno-zip\\fo19112017.zip')) {files = unzip('D:\\My-Shares\\source-fno-zip\\fo19112017.zip', list=TRUE)$Name; unzip(zipfile = 'D:\\My-Shares\\source-fno-zip\\fo19112017.zip', exdir = 'D:\\My-Shares\\source-fno-csv', files=files[grepl('^fo[0-9]{8}\\.csv|^op[0-9]{8}\\.csv',files)]);rm(files);}</v>
      </c>
    </row>
    <row r="2458" spans="1:15">
      <c r="A2458" s="1">
        <v>43059</v>
      </c>
      <c r="B2458" s="2">
        <f t="shared" si="380"/>
        <v>20</v>
      </c>
      <c r="C2458" s="2">
        <f t="shared" si="381"/>
        <v>11</v>
      </c>
      <c r="D2458">
        <f t="shared" si="382"/>
        <v>2017</v>
      </c>
      <c r="E2458" t="str">
        <f t="shared" si="383"/>
        <v>17</v>
      </c>
      <c r="F2458" t="str">
        <f t="shared" si="384"/>
        <v>PR201117.zip</v>
      </c>
      <c r="G2458" t="str">
        <f t="shared" si="385"/>
        <v>fo20112017.zip</v>
      </c>
      <c r="H2458" s="3" t="s">
        <v>6</v>
      </c>
      <c r="I2458" t="s">
        <v>13</v>
      </c>
      <c r="J2458" t="s">
        <v>14</v>
      </c>
      <c r="K2458" t="s">
        <v>17</v>
      </c>
      <c r="L2458" t="str">
        <f t="shared" si="386"/>
        <v>if (curl_fetch_memory('https://www1.nseindia.com/archives/equities/bhavcopy/pr/PR201117.zip')$status_code == 200)</v>
      </c>
      <c r="M2458" t="str">
        <f t="shared" si="387"/>
        <v>if (curl_fetch_memory('https://www1.nseindia.com/archives/equities/bhavcopy/pr/PR201117.zip')$status_code == 200) download.file('https://www1.nseindia.com/archives/equities/bhavcopy/pr/PR201117.zip', 'D:\\My-Shares\\source-bhavcopy-zip\\PR201117.zip')</v>
      </c>
      <c r="N2458" t="str">
        <f t="shared" si="388"/>
        <v>if (file.exists('D:\\My-Shares\\source-bhavcopy-zip\\PR201117.zip')) {zipped_names = grep('\\.zip', unzip('D:\\My-Shares\\source-bhavcopy-zip\\PR201117.zip', list=TRUE)$Name, ignore.case=TRUE, value=TRUE); unzip(zipfile = 'D:\\My-Shares\\source-bhavcopy-zip\\PR201117.zip', exdir = 'D:\\My-Shares\\source-fno-zip', files=zipped_names);rm(zipped_names);}</v>
      </c>
      <c r="O2458" t="str">
        <f t="shared" si="389"/>
        <v>if (file.exists('D:\\My-Shares\\source-fno-zip\\fo20112017.zip')) {files = unzip('D:\\My-Shares\\source-fno-zip\\fo20112017.zip', list=TRUE)$Name; unzip(zipfile = 'D:\\My-Shares\\source-fno-zip\\fo20112017.zip', exdir = 'D:\\My-Shares\\source-fno-csv', files=files[grepl('^fo[0-9]{8}\\.csv|^op[0-9]{8}\\.csv',files)]);rm(files);}</v>
      </c>
    </row>
    <row r="2459" spans="1:15">
      <c r="A2459" s="1">
        <v>43060</v>
      </c>
      <c r="B2459" s="2">
        <f t="shared" si="380"/>
        <v>21</v>
      </c>
      <c r="C2459" s="2">
        <f t="shared" si="381"/>
        <v>11</v>
      </c>
      <c r="D2459">
        <f t="shared" si="382"/>
        <v>2017</v>
      </c>
      <c r="E2459" t="str">
        <f t="shared" si="383"/>
        <v>17</v>
      </c>
      <c r="F2459" t="str">
        <f t="shared" si="384"/>
        <v>PR211117.zip</v>
      </c>
      <c r="G2459" t="str">
        <f t="shared" si="385"/>
        <v>fo21112017.zip</v>
      </c>
      <c r="H2459" s="3" t="s">
        <v>6</v>
      </c>
      <c r="I2459" t="s">
        <v>13</v>
      </c>
      <c r="J2459" t="s">
        <v>14</v>
      </c>
      <c r="K2459" t="s">
        <v>17</v>
      </c>
      <c r="L2459" t="str">
        <f t="shared" si="386"/>
        <v>if (curl_fetch_memory('https://www1.nseindia.com/archives/equities/bhavcopy/pr/PR211117.zip')$status_code == 200)</v>
      </c>
      <c r="M2459" t="str">
        <f t="shared" si="387"/>
        <v>if (curl_fetch_memory('https://www1.nseindia.com/archives/equities/bhavcopy/pr/PR211117.zip')$status_code == 200) download.file('https://www1.nseindia.com/archives/equities/bhavcopy/pr/PR211117.zip', 'D:\\My-Shares\\source-bhavcopy-zip\\PR211117.zip')</v>
      </c>
      <c r="N2459" t="str">
        <f t="shared" si="388"/>
        <v>if (file.exists('D:\\My-Shares\\source-bhavcopy-zip\\PR211117.zip')) {zipped_names = grep('\\.zip', unzip('D:\\My-Shares\\source-bhavcopy-zip\\PR211117.zip', list=TRUE)$Name, ignore.case=TRUE, value=TRUE); unzip(zipfile = 'D:\\My-Shares\\source-bhavcopy-zip\\PR211117.zip', exdir = 'D:\\My-Shares\\source-fno-zip', files=zipped_names);rm(zipped_names);}</v>
      </c>
      <c r="O2459" t="str">
        <f t="shared" si="389"/>
        <v>if (file.exists('D:\\My-Shares\\source-fno-zip\\fo21112017.zip')) {files = unzip('D:\\My-Shares\\source-fno-zip\\fo21112017.zip', list=TRUE)$Name; unzip(zipfile = 'D:\\My-Shares\\source-fno-zip\\fo21112017.zip', exdir = 'D:\\My-Shares\\source-fno-csv', files=files[grepl('^fo[0-9]{8}\\.csv|^op[0-9]{8}\\.csv',files)]);rm(files);}</v>
      </c>
    </row>
    <row r="2460" spans="1:15">
      <c r="A2460" s="1">
        <v>43061</v>
      </c>
      <c r="B2460" s="2">
        <f t="shared" si="380"/>
        <v>22</v>
      </c>
      <c r="C2460" s="2">
        <f t="shared" si="381"/>
        <v>11</v>
      </c>
      <c r="D2460">
        <f t="shared" si="382"/>
        <v>2017</v>
      </c>
      <c r="E2460" t="str">
        <f t="shared" si="383"/>
        <v>17</v>
      </c>
      <c r="F2460" t="str">
        <f t="shared" si="384"/>
        <v>PR221117.zip</v>
      </c>
      <c r="G2460" t="str">
        <f t="shared" si="385"/>
        <v>fo22112017.zip</v>
      </c>
      <c r="H2460" s="3" t="s">
        <v>6</v>
      </c>
      <c r="I2460" t="s">
        <v>13</v>
      </c>
      <c r="J2460" t="s">
        <v>14</v>
      </c>
      <c r="K2460" t="s">
        <v>17</v>
      </c>
      <c r="L2460" t="str">
        <f t="shared" si="386"/>
        <v>if (curl_fetch_memory('https://www1.nseindia.com/archives/equities/bhavcopy/pr/PR221117.zip')$status_code == 200)</v>
      </c>
      <c r="M2460" t="str">
        <f t="shared" si="387"/>
        <v>if (curl_fetch_memory('https://www1.nseindia.com/archives/equities/bhavcopy/pr/PR221117.zip')$status_code == 200) download.file('https://www1.nseindia.com/archives/equities/bhavcopy/pr/PR221117.zip', 'D:\\My-Shares\\source-bhavcopy-zip\\PR221117.zip')</v>
      </c>
      <c r="N2460" t="str">
        <f t="shared" si="388"/>
        <v>if (file.exists('D:\\My-Shares\\source-bhavcopy-zip\\PR221117.zip')) {zipped_names = grep('\\.zip', unzip('D:\\My-Shares\\source-bhavcopy-zip\\PR221117.zip', list=TRUE)$Name, ignore.case=TRUE, value=TRUE); unzip(zipfile = 'D:\\My-Shares\\source-bhavcopy-zip\\PR221117.zip', exdir = 'D:\\My-Shares\\source-fno-zip', files=zipped_names);rm(zipped_names);}</v>
      </c>
      <c r="O2460" t="str">
        <f t="shared" si="389"/>
        <v>if (file.exists('D:\\My-Shares\\source-fno-zip\\fo22112017.zip')) {files = unzip('D:\\My-Shares\\source-fno-zip\\fo22112017.zip', list=TRUE)$Name; unzip(zipfile = 'D:\\My-Shares\\source-fno-zip\\fo22112017.zip', exdir = 'D:\\My-Shares\\source-fno-csv', files=files[grepl('^fo[0-9]{8}\\.csv|^op[0-9]{8}\\.csv',files)]);rm(files);}</v>
      </c>
    </row>
    <row r="2461" spans="1:15">
      <c r="A2461" s="1">
        <v>43062</v>
      </c>
      <c r="B2461" s="2">
        <f t="shared" si="380"/>
        <v>23</v>
      </c>
      <c r="C2461" s="2">
        <f t="shared" si="381"/>
        <v>11</v>
      </c>
      <c r="D2461">
        <f t="shared" si="382"/>
        <v>2017</v>
      </c>
      <c r="E2461" t="str">
        <f t="shared" si="383"/>
        <v>17</v>
      </c>
      <c r="F2461" t="str">
        <f t="shared" si="384"/>
        <v>PR231117.zip</v>
      </c>
      <c r="G2461" t="str">
        <f t="shared" si="385"/>
        <v>fo23112017.zip</v>
      </c>
      <c r="H2461" s="3" t="s">
        <v>6</v>
      </c>
      <c r="I2461" t="s">
        <v>13</v>
      </c>
      <c r="J2461" t="s">
        <v>14</v>
      </c>
      <c r="K2461" t="s">
        <v>17</v>
      </c>
      <c r="L2461" t="str">
        <f t="shared" si="386"/>
        <v>if (curl_fetch_memory('https://www1.nseindia.com/archives/equities/bhavcopy/pr/PR231117.zip')$status_code == 200)</v>
      </c>
      <c r="M2461" t="str">
        <f t="shared" si="387"/>
        <v>if (curl_fetch_memory('https://www1.nseindia.com/archives/equities/bhavcopy/pr/PR231117.zip')$status_code == 200) download.file('https://www1.nseindia.com/archives/equities/bhavcopy/pr/PR231117.zip', 'D:\\My-Shares\\source-bhavcopy-zip\\PR231117.zip')</v>
      </c>
      <c r="N2461" t="str">
        <f t="shared" si="388"/>
        <v>if (file.exists('D:\\My-Shares\\source-bhavcopy-zip\\PR231117.zip')) {zipped_names = grep('\\.zip', unzip('D:\\My-Shares\\source-bhavcopy-zip\\PR231117.zip', list=TRUE)$Name, ignore.case=TRUE, value=TRUE); unzip(zipfile = 'D:\\My-Shares\\source-bhavcopy-zip\\PR231117.zip', exdir = 'D:\\My-Shares\\source-fno-zip', files=zipped_names);rm(zipped_names);}</v>
      </c>
      <c r="O2461" t="str">
        <f t="shared" si="389"/>
        <v>if (file.exists('D:\\My-Shares\\source-fno-zip\\fo23112017.zip')) {files = unzip('D:\\My-Shares\\source-fno-zip\\fo23112017.zip', list=TRUE)$Name; unzip(zipfile = 'D:\\My-Shares\\source-fno-zip\\fo23112017.zip', exdir = 'D:\\My-Shares\\source-fno-csv', files=files[grepl('^fo[0-9]{8}\\.csv|^op[0-9]{8}\\.csv',files)]);rm(files);}</v>
      </c>
    </row>
    <row r="2462" spans="1:15">
      <c r="A2462" s="1">
        <v>43063</v>
      </c>
      <c r="B2462" s="2">
        <f t="shared" si="380"/>
        <v>24</v>
      </c>
      <c r="C2462" s="2">
        <f t="shared" si="381"/>
        <v>11</v>
      </c>
      <c r="D2462">
        <f t="shared" si="382"/>
        <v>2017</v>
      </c>
      <c r="E2462" t="str">
        <f t="shared" si="383"/>
        <v>17</v>
      </c>
      <c r="F2462" t="str">
        <f t="shared" si="384"/>
        <v>PR241117.zip</v>
      </c>
      <c r="G2462" t="str">
        <f t="shared" si="385"/>
        <v>fo24112017.zip</v>
      </c>
      <c r="H2462" s="3" t="s">
        <v>6</v>
      </c>
      <c r="I2462" t="s">
        <v>13</v>
      </c>
      <c r="J2462" t="s">
        <v>14</v>
      </c>
      <c r="K2462" t="s">
        <v>17</v>
      </c>
      <c r="L2462" t="str">
        <f t="shared" si="386"/>
        <v>if (curl_fetch_memory('https://www1.nseindia.com/archives/equities/bhavcopy/pr/PR241117.zip')$status_code == 200)</v>
      </c>
      <c r="M2462" t="str">
        <f t="shared" si="387"/>
        <v>if (curl_fetch_memory('https://www1.nseindia.com/archives/equities/bhavcopy/pr/PR241117.zip')$status_code == 200) download.file('https://www1.nseindia.com/archives/equities/bhavcopy/pr/PR241117.zip', 'D:\\My-Shares\\source-bhavcopy-zip\\PR241117.zip')</v>
      </c>
      <c r="N2462" t="str">
        <f t="shared" si="388"/>
        <v>if (file.exists('D:\\My-Shares\\source-bhavcopy-zip\\PR241117.zip')) {zipped_names = grep('\\.zip', unzip('D:\\My-Shares\\source-bhavcopy-zip\\PR241117.zip', list=TRUE)$Name, ignore.case=TRUE, value=TRUE); unzip(zipfile = 'D:\\My-Shares\\source-bhavcopy-zip\\PR241117.zip', exdir = 'D:\\My-Shares\\source-fno-zip', files=zipped_names);rm(zipped_names);}</v>
      </c>
      <c r="O2462" t="str">
        <f t="shared" si="389"/>
        <v>if (file.exists('D:\\My-Shares\\source-fno-zip\\fo24112017.zip')) {files = unzip('D:\\My-Shares\\source-fno-zip\\fo24112017.zip', list=TRUE)$Name; unzip(zipfile = 'D:\\My-Shares\\source-fno-zip\\fo24112017.zip', exdir = 'D:\\My-Shares\\source-fno-csv', files=files[grepl('^fo[0-9]{8}\\.csv|^op[0-9]{8}\\.csv',files)]);rm(files);}</v>
      </c>
    </row>
    <row r="2463" spans="1:15">
      <c r="A2463" s="1">
        <v>43064</v>
      </c>
      <c r="B2463" s="2">
        <f t="shared" si="380"/>
        <v>25</v>
      </c>
      <c r="C2463" s="2">
        <f t="shared" si="381"/>
        <v>11</v>
      </c>
      <c r="D2463">
        <f t="shared" si="382"/>
        <v>2017</v>
      </c>
      <c r="E2463" t="str">
        <f t="shared" si="383"/>
        <v>17</v>
      </c>
      <c r="F2463" t="str">
        <f t="shared" si="384"/>
        <v>PR251117.zip</v>
      </c>
      <c r="G2463" t="str">
        <f t="shared" si="385"/>
        <v>fo25112017.zip</v>
      </c>
      <c r="H2463" s="3" t="s">
        <v>6</v>
      </c>
      <c r="I2463" t="s">
        <v>13</v>
      </c>
      <c r="J2463" t="s">
        <v>14</v>
      </c>
      <c r="K2463" t="s">
        <v>17</v>
      </c>
      <c r="L2463" t="str">
        <f t="shared" si="386"/>
        <v>if (curl_fetch_memory('https://www1.nseindia.com/archives/equities/bhavcopy/pr/PR251117.zip')$status_code == 200)</v>
      </c>
      <c r="M2463" t="str">
        <f t="shared" si="387"/>
        <v>if (curl_fetch_memory('https://www1.nseindia.com/archives/equities/bhavcopy/pr/PR251117.zip')$status_code == 200) download.file('https://www1.nseindia.com/archives/equities/bhavcopy/pr/PR251117.zip', 'D:\\My-Shares\\source-bhavcopy-zip\\PR251117.zip')</v>
      </c>
      <c r="N2463" t="str">
        <f t="shared" si="388"/>
        <v>if (file.exists('D:\\My-Shares\\source-bhavcopy-zip\\PR251117.zip')) {zipped_names = grep('\\.zip', unzip('D:\\My-Shares\\source-bhavcopy-zip\\PR251117.zip', list=TRUE)$Name, ignore.case=TRUE, value=TRUE); unzip(zipfile = 'D:\\My-Shares\\source-bhavcopy-zip\\PR251117.zip', exdir = 'D:\\My-Shares\\source-fno-zip', files=zipped_names);rm(zipped_names);}</v>
      </c>
      <c r="O2463" t="str">
        <f t="shared" si="389"/>
        <v>if (file.exists('D:\\My-Shares\\source-fno-zip\\fo25112017.zip')) {files = unzip('D:\\My-Shares\\source-fno-zip\\fo25112017.zip', list=TRUE)$Name; unzip(zipfile = 'D:\\My-Shares\\source-fno-zip\\fo25112017.zip', exdir = 'D:\\My-Shares\\source-fno-csv', files=files[grepl('^fo[0-9]{8}\\.csv|^op[0-9]{8}\\.csv',files)]);rm(files);}</v>
      </c>
    </row>
    <row r="2464" spans="1:15">
      <c r="A2464" s="1">
        <v>43065</v>
      </c>
      <c r="B2464" s="2">
        <f t="shared" si="380"/>
        <v>26</v>
      </c>
      <c r="C2464" s="2">
        <f t="shared" si="381"/>
        <v>11</v>
      </c>
      <c r="D2464">
        <f t="shared" si="382"/>
        <v>2017</v>
      </c>
      <c r="E2464" t="str">
        <f t="shared" si="383"/>
        <v>17</v>
      </c>
      <c r="F2464" t="str">
        <f t="shared" si="384"/>
        <v>PR261117.zip</v>
      </c>
      <c r="G2464" t="str">
        <f t="shared" si="385"/>
        <v>fo26112017.zip</v>
      </c>
      <c r="H2464" s="3" t="s">
        <v>6</v>
      </c>
      <c r="I2464" t="s">
        <v>13</v>
      </c>
      <c r="J2464" t="s">
        <v>14</v>
      </c>
      <c r="K2464" t="s">
        <v>17</v>
      </c>
      <c r="L2464" t="str">
        <f t="shared" si="386"/>
        <v>if (curl_fetch_memory('https://www1.nseindia.com/archives/equities/bhavcopy/pr/PR261117.zip')$status_code == 200)</v>
      </c>
      <c r="M2464" t="str">
        <f t="shared" si="387"/>
        <v>if (curl_fetch_memory('https://www1.nseindia.com/archives/equities/bhavcopy/pr/PR261117.zip')$status_code == 200) download.file('https://www1.nseindia.com/archives/equities/bhavcopy/pr/PR261117.zip', 'D:\\My-Shares\\source-bhavcopy-zip\\PR261117.zip')</v>
      </c>
      <c r="N2464" t="str">
        <f t="shared" si="388"/>
        <v>if (file.exists('D:\\My-Shares\\source-bhavcopy-zip\\PR261117.zip')) {zipped_names = grep('\\.zip', unzip('D:\\My-Shares\\source-bhavcopy-zip\\PR261117.zip', list=TRUE)$Name, ignore.case=TRUE, value=TRUE); unzip(zipfile = 'D:\\My-Shares\\source-bhavcopy-zip\\PR261117.zip', exdir = 'D:\\My-Shares\\source-fno-zip', files=zipped_names);rm(zipped_names);}</v>
      </c>
      <c r="O2464" t="str">
        <f t="shared" si="389"/>
        <v>if (file.exists('D:\\My-Shares\\source-fno-zip\\fo26112017.zip')) {files = unzip('D:\\My-Shares\\source-fno-zip\\fo26112017.zip', list=TRUE)$Name; unzip(zipfile = 'D:\\My-Shares\\source-fno-zip\\fo26112017.zip', exdir = 'D:\\My-Shares\\source-fno-csv', files=files[grepl('^fo[0-9]{8}\\.csv|^op[0-9]{8}\\.csv',files)]);rm(files);}</v>
      </c>
    </row>
    <row r="2465" spans="1:15">
      <c r="A2465" s="1">
        <v>43066</v>
      </c>
      <c r="B2465" s="2">
        <f t="shared" si="380"/>
        <v>27</v>
      </c>
      <c r="C2465" s="2">
        <f t="shared" si="381"/>
        <v>11</v>
      </c>
      <c r="D2465">
        <f t="shared" si="382"/>
        <v>2017</v>
      </c>
      <c r="E2465" t="str">
        <f t="shared" si="383"/>
        <v>17</v>
      </c>
      <c r="F2465" t="str">
        <f t="shared" si="384"/>
        <v>PR271117.zip</v>
      </c>
      <c r="G2465" t="str">
        <f t="shared" si="385"/>
        <v>fo27112017.zip</v>
      </c>
      <c r="H2465" s="3" t="s">
        <v>6</v>
      </c>
      <c r="I2465" t="s">
        <v>13</v>
      </c>
      <c r="J2465" t="s">
        <v>14</v>
      </c>
      <c r="K2465" t="s">
        <v>17</v>
      </c>
      <c r="L2465" t="str">
        <f t="shared" si="386"/>
        <v>if (curl_fetch_memory('https://www1.nseindia.com/archives/equities/bhavcopy/pr/PR271117.zip')$status_code == 200)</v>
      </c>
      <c r="M2465" t="str">
        <f t="shared" si="387"/>
        <v>if (curl_fetch_memory('https://www1.nseindia.com/archives/equities/bhavcopy/pr/PR271117.zip')$status_code == 200) download.file('https://www1.nseindia.com/archives/equities/bhavcopy/pr/PR271117.zip', 'D:\\My-Shares\\source-bhavcopy-zip\\PR271117.zip')</v>
      </c>
      <c r="N2465" t="str">
        <f t="shared" si="388"/>
        <v>if (file.exists('D:\\My-Shares\\source-bhavcopy-zip\\PR271117.zip')) {zipped_names = grep('\\.zip', unzip('D:\\My-Shares\\source-bhavcopy-zip\\PR271117.zip', list=TRUE)$Name, ignore.case=TRUE, value=TRUE); unzip(zipfile = 'D:\\My-Shares\\source-bhavcopy-zip\\PR271117.zip', exdir = 'D:\\My-Shares\\source-fno-zip', files=zipped_names);rm(zipped_names);}</v>
      </c>
      <c r="O2465" t="str">
        <f t="shared" si="389"/>
        <v>if (file.exists('D:\\My-Shares\\source-fno-zip\\fo27112017.zip')) {files = unzip('D:\\My-Shares\\source-fno-zip\\fo27112017.zip', list=TRUE)$Name; unzip(zipfile = 'D:\\My-Shares\\source-fno-zip\\fo27112017.zip', exdir = 'D:\\My-Shares\\source-fno-csv', files=files[grepl('^fo[0-9]{8}\\.csv|^op[0-9]{8}\\.csv',files)]);rm(files);}</v>
      </c>
    </row>
    <row r="2466" spans="1:15">
      <c r="A2466" s="1">
        <v>43067</v>
      </c>
      <c r="B2466" s="2">
        <f t="shared" si="380"/>
        <v>28</v>
      </c>
      <c r="C2466" s="2">
        <f t="shared" si="381"/>
        <v>11</v>
      </c>
      <c r="D2466">
        <f t="shared" si="382"/>
        <v>2017</v>
      </c>
      <c r="E2466" t="str">
        <f t="shared" si="383"/>
        <v>17</v>
      </c>
      <c r="F2466" t="str">
        <f t="shared" si="384"/>
        <v>PR281117.zip</v>
      </c>
      <c r="G2466" t="str">
        <f t="shared" si="385"/>
        <v>fo28112017.zip</v>
      </c>
      <c r="H2466" s="3" t="s">
        <v>6</v>
      </c>
      <c r="I2466" t="s">
        <v>13</v>
      </c>
      <c r="J2466" t="s">
        <v>14</v>
      </c>
      <c r="K2466" t="s">
        <v>17</v>
      </c>
      <c r="L2466" t="str">
        <f t="shared" si="386"/>
        <v>if (curl_fetch_memory('https://www1.nseindia.com/archives/equities/bhavcopy/pr/PR281117.zip')$status_code == 200)</v>
      </c>
      <c r="M2466" t="str">
        <f t="shared" si="387"/>
        <v>if (curl_fetch_memory('https://www1.nseindia.com/archives/equities/bhavcopy/pr/PR281117.zip')$status_code == 200) download.file('https://www1.nseindia.com/archives/equities/bhavcopy/pr/PR281117.zip', 'D:\\My-Shares\\source-bhavcopy-zip\\PR281117.zip')</v>
      </c>
      <c r="N2466" t="str">
        <f t="shared" si="388"/>
        <v>if (file.exists('D:\\My-Shares\\source-bhavcopy-zip\\PR281117.zip')) {zipped_names = grep('\\.zip', unzip('D:\\My-Shares\\source-bhavcopy-zip\\PR281117.zip', list=TRUE)$Name, ignore.case=TRUE, value=TRUE); unzip(zipfile = 'D:\\My-Shares\\source-bhavcopy-zip\\PR281117.zip', exdir = 'D:\\My-Shares\\source-fno-zip', files=zipped_names);rm(zipped_names);}</v>
      </c>
      <c r="O2466" t="str">
        <f t="shared" si="389"/>
        <v>if (file.exists('D:\\My-Shares\\source-fno-zip\\fo28112017.zip')) {files = unzip('D:\\My-Shares\\source-fno-zip\\fo28112017.zip', list=TRUE)$Name; unzip(zipfile = 'D:\\My-Shares\\source-fno-zip\\fo28112017.zip', exdir = 'D:\\My-Shares\\source-fno-csv', files=files[grepl('^fo[0-9]{8}\\.csv|^op[0-9]{8}\\.csv',files)]);rm(files);}</v>
      </c>
    </row>
    <row r="2467" spans="1:15">
      <c r="A2467" s="1">
        <v>43068</v>
      </c>
      <c r="B2467" s="2">
        <f t="shared" si="380"/>
        <v>29</v>
      </c>
      <c r="C2467" s="2">
        <f t="shared" si="381"/>
        <v>11</v>
      </c>
      <c r="D2467">
        <f t="shared" si="382"/>
        <v>2017</v>
      </c>
      <c r="E2467" t="str">
        <f t="shared" si="383"/>
        <v>17</v>
      </c>
      <c r="F2467" t="str">
        <f t="shared" si="384"/>
        <v>PR291117.zip</v>
      </c>
      <c r="G2467" t="str">
        <f t="shared" si="385"/>
        <v>fo29112017.zip</v>
      </c>
      <c r="H2467" s="3" t="s">
        <v>6</v>
      </c>
      <c r="I2467" t="s">
        <v>13</v>
      </c>
      <c r="J2467" t="s">
        <v>14</v>
      </c>
      <c r="K2467" t="s">
        <v>17</v>
      </c>
      <c r="L2467" t="str">
        <f t="shared" si="386"/>
        <v>if (curl_fetch_memory('https://www1.nseindia.com/archives/equities/bhavcopy/pr/PR291117.zip')$status_code == 200)</v>
      </c>
      <c r="M2467" t="str">
        <f t="shared" si="387"/>
        <v>if (curl_fetch_memory('https://www1.nseindia.com/archives/equities/bhavcopy/pr/PR291117.zip')$status_code == 200) download.file('https://www1.nseindia.com/archives/equities/bhavcopy/pr/PR291117.zip', 'D:\\My-Shares\\source-bhavcopy-zip\\PR291117.zip')</v>
      </c>
      <c r="N2467" t="str">
        <f t="shared" si="388"/>
        <v>if (file.exists('D:\\My-Shares\\source-bhavcopy-zip\\PR291117.zip')) {zipped_names = grep('\\.zip', unzip('D:\\My-Shares\\source-bhavcopy-zip\\PR291117.zip', list=TRUE)$Name, ignore.case=TRUE, value=TRUE); unzip(zipfile = 'D:\\My-Shares\\source-bhavcopy-zip\\PR291117.zip', exdir = 'D:\\My-Shares\\source-fno-zip', files=zipped_names);rm(zipped_names);}</v>
      </c>
      <c r="O2467" t="str">
        <f t="shared" si="389"/>
        <v>if (file.exists('D:\\My-Shares\\source-fno-zip\\fo29112017.zip')) {files = unzip('D:\\My-Shares\\source-fno-zip\\fo29112017.zip', list=TRUE)$Name; unzip(zipfile = 'D:\\My-Shares\\source-fno-zip\\fo29112017.zip', exdir = 'D:\\My-Shares\\source-fno-csv', files=files[grepl('^fo[0-9]{8}\\.csv|^op[0-9]{8}\\.csv',files)]);rm(files);}</v>
      </c>
    </row>
    <row r="2468" spans="1:15">
      <c r="A2468" s="1">
        <v>43069</v>
      </c>
      <c r="B2468" s="2">
        <f t="shared" si="380"/>
        <v>30</v>
      </c>
      <c r="C2468" s="2">
        <f t="shared" si="381"/>
        <v>11</v>
      </c>
      <c r="D2468">
        <f t="shared" si="382"/>
        <v>2017</v>
      </c>
      <c r="E2468" t="str">
        <f t="shared" si="383"/>
        <v>17</v>
      </c>
      <c r="F2468" t="str">
        <f t="shared" si="384"/>
        <v>PR301117.zip</v>
      </c>
      <c r="G2468" t="str">
        <f t="shared" si="385"/>
        <v>fo30112017.zip</v>
      </c>
      <c r="H2468" s="3" t="s">
        <v>6</v>
      </c>
      <c r="I2468" t="s">
        <v>13</v>
      </c>
      <c r="J2468" t="s">
        <v>14</v>
      </c>
      <c r="K2468" t="s">
        <v>17</v>
      </c>
      <c r="L2468" t="str">
        <f t="shared" si="386"/>
        <v>if (curl_fetch_memory('https://www1.nseindia.com/archives/equities/bhavcopy/pr/PR301117.zip')$status_code == 200)</v>
      </c>
      <c r="M2468" t="str">
        <f t="shared" si="387"/>
        <v>if (curl_fetch_memory('https://www1.nseindia.com/archives/equities/bhavcopy/pr/PR301117.zip')$status_code == 200) download.file('https://www1.nseindia.com/archives/equities/bhavcopy/pr/PR301117.zip', 'D:\\My-Shares\\source-bhavcopy-zip\\PR301117.zip')</v>
      </c>
      <c r="N2468" t="str">
        <f t="shared" si="388"/>
        <v>if (file.exists('D:\\My-Shares\\source-bhavcopy-zip\\PR301117.zip')) {zipped_names = grep('\\.zip', unzip('D:\\My-Shares\\source-bhavcopy-zip\\PR301117.zip', list=TRUE)$Name, ignore.case=TRUE, value=TRUE); unzip(zipfile = 'D:\\My-Shares\\source-bhavcopy-zip\\PR301117.zip', exdir = 'D:\\My-Shares\\source-fno-zip', files=zipped_names);rm(zipped_names);}</v>
      </c>
      <c r="O2468" t="str">
        <f t="shared" si="389"/>
        <v>if (file.exists('D:\\My-Shares\\source-fno-zip\\fo30112017.zip')) {files = unzip('D:\\My-Shares\\source-fno-zip\\fo30112017.zip', list=TRUE)$Name; unzip(zipfile = 'D:\\My-Shares\\source-fno-zip\\fo30112017.zip', exdir = 'D:\\My-Shares\\source-fno-csv', files=files[grepl('^fo[0-9]{8}\\.csv|^op[0-9]{8}\\.csv',files)]);rm(files);}</v>
      </c>
    </row>
    <row r="2469" spans="1:15">
      <c r="A2469" s="1">
        <v>43070</v>
      </c>
      <c r="B2469" s="2">
        <f t="shared" si="380"/>
        <v>1</v>
      </c>
      <c r="C2469" s="2">
        <f t="shared" si="381"/>
        <v>12</v>
      </c>
      <c r="D2469">
        <f t="shared" si="382"/>
        <v>2017</v>
      </c>
      <c r="E2469" t="str">
        <f t="shared" si="383"/>
        <v>17</v>
      </c>
      <c r="F2469" t="str">
        <f t="shared" si="384"/>
        <v>PR011217.zip</v>
      </c>
      <c r="G2469" t="str">
        <f t="shared" si="385"/>
        <v>fo01122017.zip</v>
      </c>
      <c r="H2469" s="3" t="s">
        <v>6</v>
      </c>
      <c r="I2469" t="s">
        <v>13</v>
      </c>
      <c r="J2469" t="s">
        <v>14</v>
      </c>
      <c r="K2469" t="s">
        <v>17</v>
      </c>
      <c r="L2469" t="str">
        <f t="shared" si="386"/>
        <v>if (curl_fetch_memory('https://www1.nseindia.com/archives/equities/bhavcopy/pr/PR011217.zip')$status_code == 200)</v>
      </c>
      <c r="M2469" t="str">
        <f t="shared" si="387"/>
        <v>if (curl_fetch_memory('https://www1.nseindia.com/archives/equities/bhavcopy/pr/PR011217.zip')$status_code == 200) download.file('https://www1.nseindia.com/archives/equities/bhavcopy/pr/PR011217.zip', 'D:\\My-Shares\\source-bhavcopy-zip\\PR011217.zip')</v>
      </c>
      <c r="N2469" t="str">
        <f t="shared" si="388"/>
        <v>if (file.exists('D:\\My-Shares\\source-bhavcopy-zip\\PR011217.zip')) {zipped_names = grep('\\.zip', unzip('D:\\My-Shares\\source-bhavcopy-zip\\PR011217.zip', list=TRUE)$Name, ignore.case=TRUE, value=TRUE); unzip(zipfile = 'D:\\My-Shares\\source-bhavcopy-zip\\PR011217.zip', exdir = 'D:\\My-Shares\\source-fno-zip', files=zipped_names);rm(zipped_names);}</v>
      </c>
      <c r="O2469" t="str">
        <f t="shared" si="389"/>
        <v>if (file.exists('D:\\My-Shares\\source-fno-zip\\fo01122017.zip')) {files = unzip('D:\\My-Shares\\source-fno-zip\\fo01122017.zip', list=TRUE)$Name; unzip(zipfile = 'D:\\My-Shares\\source-fno-zip\\fo01122017.zip', exdir = 'D:\\My-Shares\\source-fno-csv', files=files[grepl('^fo[0-9]{8}\\.csv|^op[0-9]{8}\\.csv',files)]);rm(files);}</v>
      </c>
    </row>
    <row r="2470" spans="1:15">
      <c r="A2470" s="1">
        <v>43071</v>
      </c>
      <c r="B2470" s="2">
        <f t="shared" si="380"/>
        <v>2</v>
      </c>
      <c r="C2470" s="2">
        <f t="shared" si="381"/>
        <v>12</v>
      </c>
      <c r="D2470">
        <f t="shared" si="382"/>
        <v>2017</v>
      </c>
      <c r="E2470" t="str">
        <f t="shared" si="383"/>
        <v>17</v>
      </c>
      <c r="F2470" t="str">
        <f t="shared" si="384"/>
        <v>PR021217.zip</v>
      </c>
      <c r="G2470" t="str">
        <f t="shared" si="385"/>
        <v>fo02122017.zip</v>
      </c>
      <c r="H2470" s="3" t="s">
        <v>6</v>
      </c>
      <c r="I2470" t="s">
        <v>13</v>
      </c>
      <c r="J2470" t="s">
        <v>14</v>
      </c>
      <c r="K2470" t="s">
        <v>17</v>
      </c>
      <c r="L2470" t="str">
        <f t="shared" si="386"/>
        <v>if (curl_fetch_memory('https://www1.nseindia.com/archives/equities/bhavcopy/pr/PR021217.zip')$status_code == 200)</v>
      </c>
      <c r="M2470" t="str">
        <f t="shared" si="387"/>
        <v>if (curl_fetch_memory('https://www1.nseindia.com/archives/equities/bhavcopy/pr/PR021217.zip')$status_code == 200) download.file('https://www1.nseindia.com/archives/equities/bhavcopy/pr/PR021217.zip', 'D:\\My-Shares\\source-bhavcopy-zip\\PR021217.zip')</v>
      </c>
      <c r="N2470" t="str">
        <f t="shared" si="388"/>
        <v>if (file.exists('D:\\My-Shares\\source-bhavcopy-zip\\PR021217.zip')) {zipped_names = grep('\\.zip', unzip('D:\\My-Shares\\source-bhavcopy-zip\\PR021217.zip', list=TRUE)$Name, ignore.case=TRUE, value=TRUE); unzip(zipfile = 'D:\\My-Shares\\source-bhavcopy-zip\\PR021217.zip', exdir = 'D:\\My-Shares\\source-fno-zip', files=zipped_names);rm(zipped_names);}</v>
      </c>
      <c r="O2470" t="str">
        <f t="shared" si="389"/>
        <v>if (file.exists('D:\\My-Shares\\source-fno-zip\\fo02122017.zip')) {files = unzip('D:\\My-Shares\\source-fno-zip\\fo02122017.zip', list=TRUE)$Name; unzip(zipfile = 'D:\\My-Shares\\source-fno-zip\\fo02122017.zip', exdir = 'D:\\My-Shares\\source-fno-csv', files=files[grepl('^fo[0-9]{8}\\.csv|^op[0-9]{8}\\.csv',files)]);rm(files);}</v>
      </c>
    </row>
    <row r="2471" spans="1:15">
      <c r="A2471" s="1">
        <v>43072</v>
      </c>
      <c r="B2471" s="2">
        <f t="shared" si="380"/>
        <v>3</v>
      </c>
      <c r="C2471" s="2">
        <f t="shared" si="381"/>
        <v>12</v>
      </c>
      <c r="D2471">
        <f t="shared" si="382"/>
        <v>2017</v>
      </c>
      <c r="E2471" t="str">
        <f t="shared" si="383"/>
        <v>17</v>
      </c>
      <c r="F2471" t="str">
        <f t="shared" si="384"/>
        <v>PR031217.zip</v>
      </c>
      <c r="G2471" t="str">
        <f t="shared" si="385"/>
        <v>fo03122017.zip</v>
      </c>
      <c r="H2471" s="3" t="s">
        <v>6</v>
      </c>
      <c r="I2471" t="s">
        <v>13</v>
      </c>
      <c r="J2471" t="s">
        <v>14</v>
      </c>
      <c r="K2471" t="s">
        <v>17</v>
      </c>
      <c r="L2471" t="str">
        <f t="shared" si="386"/>
        <v>if (curl_fetch_memory('https://www1.nseindia.com/archives/equities/bhavcopy/pr/PR031217.zip')$status_code == 200)</v>
      </c>
      <c r="M2471" t="str">
        <f t="shared" si="387"/>
        <v>if (curl_fetch_memory('https://www1.nseindia.com/archives/equities/bhavcopy/pr/PR031217.zip')$status_code == 200) download.file('https://www1.nseindia.com/archives/equities/bhavcopy/pr/PR031217.zip', 'D:\\My-Shares\\source-bhavcopy-zip\\PR031217.zip')</v>
      </c>
      <c r="N2471" t="str">
        <f t="shared" si="388"/>
        <v>if (file.exists('D:\\My-Shares\\source-bhavcopy-zip\\PR031217.zip')) {zipped_names = grep('\\.zip', unzip('D:\\My-Shares\\source-bhavcopy-zip\\PR031217.zip', list=TRUE)$Name, ignore.case=TRUE, value=TRUE); unzip(zipfile = 'D:\\My-Shares\\source-bhavcopy-zip\\PR031217.zip', exdir = 'D:\\My-Shares\\source-fno-zip', files=zipped_names);rm(zipped_names);}</v>
      </c>
      <c r="O2471" t="str">
        <f t="shared" si="389"/>
        <v>if (file.exists('D:\\My-Shares\\source-fno-zip\\fo03122017.zip')) {files = unzip('D:\\My-Shares\\source-fno-zip\\fo03122017.zip', list=TRUE)$Name; unzip(zipfile = 'D:\\My-Shares\\source-fno-zip\\fo03122017.zip', exdir = 'D:\\My-Shares\\source-fno-csv', files=files[grepl('^fo[0-9]{8}\\.csv|^op[0-9]{8}\\.csv',files)]);rm(files);}</v>
      </c>
    </row>
    <row r="2472" spans="1:15">
      <c r="A2472" s="1">
        <v>43073</v>
      </c>
      <c r="B2472" s="2">
        <f t="shared" si="380"/>
        <v>4</v>
      </c>
      <c r="C2472" s="2">
        <f t="shared" si="381"/>
        <v>12</v>
      </c>
      <c r="D2472">
        <f t="shared" si="382"/>
        <v>2017</v>
      </c>
      <c r="E2472" t="str">
        <f t="shared" si="383"/>
        <v>17</v>
      </c>
      <c r="F2472" t="str">
        <f t="shared" si="384"/>
        <v>PR041217.zip</v>
      </c>
      <c r="G2472" t="str">
        <f t="shared" si="385"/>
        <v>fo04122017.zip</v>
      </c>
      <c r="H2472" s="3" t="s">
        <v>6</v>
      </c>
      <c r="I2472" t="s">
        <v>13</v>
      </c>
      <c r="J2472" t="s">
        <v>14</v>
      </c>
      <c r="K2472" t="s">
        <v>17</v>
      </c>
      <c r="L2472" t="str">
        <f t="shared" si="386"/>
        <v>if (curl_fetch_memory('https://www1.nseindia.com/archives/equities/bhavcopy/pr/PR041217.zip')$status_code == 200)</v>
      </c>
      <c r="M2472" t="str">
        <f t="shared" si="387"/>
        <v>if (curl_fetch_memory('https://www1.nseindia.com/archives/equities/bhavcopy/pr/PR041217.zip')$status_code == 200) download.file('https://www1.nseindia.com/archives/equities/bhavcopy/pr/PR041217.zip', 'D:\\My-Shares\\source-bhavcopy-zip\\PR041217.zip')</v>
      </c>
      <c r="N2472" t="str">
        <f t="shared" si="388"/>
        <v>if (file.exists('D:\\My-Shares\\source-bhavcopy-zip\\PR041217.zip')) {zipped_names = grep('\\.zip', unzip('D:\\My-Shares\\source-bhavcopy-zip\\PR041217.zip', list=TRUE)$Name, ignore.case=TRUE, value=TRUE); unzip(zipfile = 'D:\\My-Shares\\source-bhavcopy-zip\\PR041217.zip', exdir = 'D:\\My-Shares\\source-fno-zip', files=zipped_names);rm(zipped_names);}</v>
      </c>
      <c r="O2472" t="str">
        <f t="shared" si="389"/>
        <v>if (file.exists('D:\\My-Shares\\source-fno-zip\\fo04122017.zip')) {files = unzip('D:\\My-Shares\\source-fno-zip\\fo04122017.zip', list=TRUE)$Name; unzip(zipfile = 'D:\\My-Shares\\source-fno-zip\\fo04122017.zip', exdir = 'D:\\My-Shares\\source-fno-csv', files=files[grepl('^fo[0-9]{8}\\.csv|^op[0-9]{8}\\.csv',files)]);rm(files);}</v>
      </c>
    </row>
    <row r="2473" spans="1:15">
      <c r="A2473" s="1">
        <v>43074</v>
      </c>
      <c r="B2473" s="2">
        <f t="shared" si="380"/>
        <v>5</v>
      </c>
      <c r="C2473" s="2">
        <f t="shared" si="381"/>
        <v>12</v>
      </c>
      <c r="D2473">
        <f t="shared" si="382"/>
        <v>2017</v>
      </c>
      <c r="E2473" t="str">
        <f t="shared" si="383"/>
        <v>17</v>
      </c>
      <c r="F2473" t="str">
        <f t="shared" si="384"/>
        <v>PR051217.zip</v>
      </c>
      <c r="G2473" t="str">
        <f t="shared" si="385"/>
        <v>fo05122017.zip</v>
      </c>
      <c r="H2473" s="3" t="s">
        <v>6</v>
      </c>
      <c r="I2473" t="s">
        <v>13</v>
      </c>
      <c r="J2473" t="s">
        <v>14</v>
      </c>
      <c r="K2473" t="s">
        <v>17</v>
      </c>
      <c r="L2473" t="str">
        <f t="shared" si="386"/>
        <v>if (curl_fetch_memory('https://www1.nseindia.com/archives/equities/bhavcopy/pr/PR051217.zip')$status_code == 200)</v>
      </c>
      <c r="M2473" t="str">
        <f t="shared" si="387"/>
        <v>if (curl_fetch_memory('https://www1.nseindia.com/archives/equities/bhavcopy/pr/PR051217.zip')$status_code == 200) download.file('https://www1.nseindia.com/archives/equities/bhavcopy/pr/PR051217.zip', 'D:\\My-Shares\\source-bhavcopy-zip\\PR051217.zip')</v>
      </c>
      <c r="N2473" t="str">
        <f t="shared" si="388"/>
        <v>if (file.exists('D:\\My-Shares\\source-bhavcopy-zip\\PR051217.zip')) {zipped_names = grep('\\.zip', unzip('D:\\My-Shares\\source-bhavcopy-zip\\PR051217.zip', list=TRUE)$Name, ignore.case=TRUE, value=TRUE); unzip(zipfile = 'D:\\My-Shares\\source-bhavcopy-zip\\PR051217.zip', exdir = 'D:\\My-Shares\\source-fno-zip', files=zipped_names);rm(zipped_names);}</v>
      </c>
      <c r="O2473" t="str">
        <f t="shared" si="389"/>
        <v>if (file.exists('D:\\My-Shares\\source-fno-zip\\fo05122017.zip')) {files = unzip('D:\\My-Shares\\source-fno-zip\\fo05122017.zip', list=TRUE)$Name; unzip(zipfile = 'D:\\My-Shares\\source-fno-zip\\fo05122017.zip', exdir = 'D:\\My-Shares\\source-fno-csv', files=files[grepl('^fo[0-9]{8}\\.csv|^op[0-9]{8}\\.csv',files)]);rm(files);}</v>
      </c>
    </row>
    <row r="2474" spans="1:15">
      <c r="A2474" s="1">
        <v>43075</v>
      </c>
      <c r="B2474" s="2">
        <f t="shared" si="380"/>
        <v>6</v>
      </c>
      <c r="C2474" s="2">
        <f t="shared" si="381"/>
        <v>12</v>
      </c>
      <c r="D2474">
        <f t="shared" si="382"/>
        <v>2017</v>
      </c>
      <c r="E2474" t="str">
        <f t="shared" si="383"/>
        <v>17</v>
      </c>
      <c r="F2474" t="str">
        <f t="shared" si="384"/>
        <v>PR061217.zip</v>
      </c>
      <c r="G2474" t="str">
        <f t="shared" si="385"/>
        <v>fo06122017.zip</v>
      </c>
      <c r="H2474" s="3" t="s">
        <v>6</v>
      </c>
      <c r="I2474" t="s">
        <v>13</v>
      </c>
      <c r="J2474" t="s">
        <v>14</v>
      </c>
      <c r="K2474" t="s">
        <v>17</v>
      </c>
      <c r="L2474" t="str">
        <f t="shared" si="386"/>
        <v>if (curl_fetch_memory('https://www1.nseindia.com/archives/equities/bhavcopy/pr/PR061217.zip')$status_code == 200)</v>
      </c>
      <c r="M2474" t="str">
        <f t="shared" si="387"/>
        <v>if (curl_fetch_memory('https://www1.nseindia.com/archives/equities/bhavcopy/pr/PR061217.zip')$status_code == 200) download.file('https://www1.nseindia.com/archives/equities/bhavcopy/pr/PR061217.zip', 'D:\\My-Shares\\source-bhavcopy-zip\\PR061217.zip')</v>
      </c>
      <c r="N2474" t="str">
        <f t="shared" si="388"/>
        <v>if (file.exists('D:\\My-Shares\\source-bhavcopy-zip\\PR061217.zip')) {zipped_names = grep('\\.zip', unzip('D:\\My-Shares\\source-bhavcopy-zip\\PR061217.zip', list=TRUE)$Name, ignore.case=TRUE, value=TRUE); unzip(zipfile = 'D:\\My-Shares\\source-bhavcopy-zip\\PR061217.zip', exdir = 'D:\\My-Shares\\source-fno-zip', files=zipped_names);rm(zipped_names);}</v>
      </c>
      <c r="O2474" t="str">
        <f t="shared" si="389"/>
        <v>if (file.exists('D:\\My-Shares\\source-fno-zip\\fo06122017.zip')) {files = unzip('D:\\My-Shares\\source-fno-zip\\fo06122017.zip', list=TRUE)$Name; unzip(zipfile = 'D:\\My-Shares\\source-fno-zip\\fo06122017.zip', exdir = 'D:\\My-Shares\\source-fno-csv', files=files[grepl('^fo[0-9]{8}\\.csv|^op[0-9]{8}\\.csv',files)]);rm(files);}</v>
      </c>
    </row>
    <row r="2475" spans="1:15">
      <c r="A2475" s="1">
        <v>43076</v>
      </c>
      <c r="B2475" s="2">
        <f t="shared" si="380"/>
        <v>7</v>
      </c>
      <c r="C2475" s="2">
        <f t="shared" si="381"/>
        <v>12</v>
      </c>
      <c r="D2475">
        <f t="shared" si="382"/>
        <v>2017</v>
      </c>
      <c r="E2475" t="str">
        <f t="shared" si="383"/>
        <v>17</v>
      </c>
      <c r="F2475" t="str">
        <f t="shared" si="384"/>
        <v>PR071217.zip</v>
      </c>
      <c r="G2475" t="str">
        <f t="shared" si="385"/>
        <v>fo07122017.zip</v>
      </c>
      <c r="H2475" s="3" t="s">
        <v>6</v>
      </c>
      <c r="I2475" t="s">
        <v>13</v>
      </c>
      <c r="J2475" t="s">
        <v>14</v>
      </c>
      <c r="K2475" t="s">
        <v>17</v>
      </c>
      <c r="L2475" t="str">
        <f t="shared" si="386"/>
        <v>if (curl_fetch_memory('https://www1.nseindia.com/archives/equities/bhavcopy/pr/PR071217.zip')$status_code == 200)</v>
      </c>
      <c r="M2475" t="str">
        <f t="shared" si="387"/>
        <v>if (curl_fetch_memory('https://www1.nseindia.com/archives/equities/bhavcopy/pr/PR071217.zip')$status_code == 200) download.file('https://www1.nseindia.com/archives/equities/bhavcopy/pr/PR071217.zip', 'D:\\My-Shares\\source-bhavcopy-zip\\PR071217.zip')</v>
      </c>
      <c r="N2475" t="str">
        <f t="shared" si="388"/>
        <v>if (file.exists('D:\\My-Shares\\source-bhavcopy-zip\\PR071217.zip')) {zipped_names = grep('\\.zip', unzip('D:\\My-Shares\\source-bhavcopy-zip\\PR071217.zip', list=TRUE)$Name, ignore.case=TRUE, value=TRUE); unzip(zipfile = 'D:\\My-Shares\\source-bhavcopy-zip\\PR071217.zip', exdir = 'D:\\My-Shares\\source-fno-zip', files=zipped_names);rm(zipped_names);}</v>
      </c>
      <c r="O2475" t="str">
        <f t="shared" si="389"/>
        <v>if (file.exists('D:\\My-Shares\\source-fno-zip\\fo07122017.zip')) {files = unzip('D:\\My-Shares\\source-fno-zip\\fo07122017.zip', list=TRUE)$Name; unzip(zipfile = 'D:\\My-Shares\\source-fno-zip\\fo07122017.zip', exdir = 'D:\\My-Shares\\source-fno-csv', files=files[grepl('^fo[0-9]{8}\\.csv|^op[0-9]{8}\\.csv',files)]);rm(files);}</v>
      </c>
    </row>
    <row r="2476" spans="1:15">
      <c r="A2476" s="1">
        <v>43077</v>
      </c>
      <c r="B2476" s="2">
        <f t="shared" si="380"/>
        <v>8</v>
      </c>
      <c r="C2476" s="2">
        <f t="shared" si="381"/>
        <v>12</v>
      </c>
      <c r="D2476">
        <f t="shared" si="382"/>
        <v>2017</v>
      </c>
      <c r="E2476" t="str">
        <f t="shared" si="383"/>
        <v>17</v>
      </c>
      <c r="F2476" t="str">
        <f t="shared" si="384"/>
        <v>PR081217.zip</v>
      </c>
      <c r="G2476" t="str">
        <f t="shared" si="385"/>
        <v>fo08122017.zip</v>
      </c>
      <c r="H2476" s="3" t="s">
        <v>6</v>
      </c>
      <c r="I2476" t="s">
        <v>13</v>
      </c>
      <c r="J2476" t="s">
        <v>14</v>
      </c>
      <c r="K2476" t="s">
        <v>17</v>
      </c>
      <c r="L2476" t="str">
        <f t="shared" si="386"/>
        <v>if (curl_fetch_memory('https://www1.nseindia.com/archives/equities/bhavcopy/pr/PR081217.zip')$status_code == 200)</v>
      </c>
      <c r="M2476" t="str">
        <f t="shared" si="387"/>
        <v>if (curl_fetch_memory('https://www1.nseindia.com/archives/equities/bhavcopy/pr/PR081217.zip')$status_code == 200) download.file('https://www1.nseindia.com/archives/equities/bhavcopy/pr/PR081217.zip', 'D:\\My-Shares\\source-bhavcopy-zip\\PR081217.zip')</v>
      </c>
      <c r="N2476" t="str">
        <f t="shared" si="388"/>
        <v>if (file.exists('D:\\My-Shares\\source-bhavcopy-zip\\PR081217.zip')) {zipped_names = grep('\\.zip', unzip('D:\\My-Shares\\source-bhavcopy-zip\\PR081217.zip', list=TRUE)$Name, ignore.case=TRUE, value=TRUE); unzip(zipfile = 'D:\\My-Shares\\source-bhavcopy-zip\\PR081217.zip', exdir = 'D:\\My-Shares\\source-fno-zip', files=zipped_names);rm(zipped_names);}</v>
      </c>
      <c r="O2476" t="str">
        <f t="shared" si="389"/>
        <v>if (file.exists('D:\\My-Shares\\source-fno-zip\\fo08122017.zip')) {files = unzip('D:\\My-Shares\\source-fno-zip\\fo08122017.zip', list=TRUE)$Name; unzip(zipfile = 'D:\\My-Shares\\source-fno-zip\\fo08122017.zip', exdir = 'D:\\My-Shares\\source-fno-csv', files=files[grepl('^fo[0-9]{8}\\.csv|^op[0-9]{8}\\.csv',files)]);rm(files);}</v>
      </c>
    </row>
    <row r="2477" spans="1:15">
      <c r="A2477" s="1">
        <v>43078</v>
      </c>
      <c r="B2477" s="2">
        <f t="shared" si="380"/>
        <v>9</v>
      </c>
      <c r="C2477" s="2">
        <f t="shared" si="381"/>
        <v>12</v>
      </c>
      <c r="D2477">
        <f t="shared" si="382"/>
        <v>2017</v>
      </c>
      <c r="E2477" t="str">
        <f t="shared" si="383"/>
        <v>17</v>
      </c>
      <c r="F2477" t="str">
        <f t="shared" si="384"/>
        <v>PR091217.zip</v>
      </c>
      <c r="G2477" t="str">
        <f t="shared" si="385"/>
        <v>fo09122017.zip</v>
      </c>
      <c r="H2477" s="3" t="s">
        <v>6</v>
      </c>
      <c r="I2477" t="s">
        <v>13</v>
      </c>
      <c r="J2477" t="s">
        <v>14</v>
      </c>
      <c r="K2477" t="s">
        <v>17</v>
      </c>
      <c r="L2477" t="str">
        <f t="shared" si="386"/>
        <v>if (curl_fetch_memory('https://www1.nseindia.com/archives/equities/bhavcopy/pr/PR091217.zip')$status_code == 200)</v>
      </c>
      <c r="M2477" t="str">
        <f t="shared" si="387"/>
        <v>if (curl_fetch_memory('https://www1.nseindia.com/archives/equities/bhavcopy/pr/PR091217.zip')$status_code == 200) download.file('https://www1.nseindia.com/archives/equities/bhavcopy/pr/PR091217.zip', 'D:\\My-Shares\\source-bhavcopy-zip\\PR091217.zip')</v>
      </c>
      <c r="N2477" t="str">
        <f t="shared" si="388"/>
        <v>if (file.exists('D:\\My-Shares\\source-bhavcopy-zip\\PR091217.zip')) {zipped_names = grep('\\.zip', unzip('D:\\My-Shares\\source-bhavcopy-zip\\PR091217.zip', list=TRUE)$Name, ignore.case=TRUE, value=TRUE); unzip(zipfile = 'D:\\My-Shares\\source-bhavcopy-zip\\PR091217.zip', exdir = 'D:\\My-Shares\\source-fno-zip', files=zipped_names);rm(zipped_names);}</v>
      </c>
      <c r="O2477" t="str">
        <f t="shared" si="389"/>
        <v>if (file.exists('D:\\My-Shares\\source-fno-zip\\fo09122017.zip')) {files = unzip('D:\\My-Shares\\source-fno-zip\\fo09122017.zip', list=TRUE)$Name; unzip(zipfile = 'D:\\My-Shares\\source-fno-zip\\fo09122017.zip', exdir = 'D:\\My-Shares\\source-fno-csv', files=files[grepl('^fo[0-9]{8}\\.csv|^op[0-9]{8}\\.csv',files)]);rm(files);}</v>
      </c>
    </row>
    <row r="2478" spans="1:15">
      <c r="A2478" s="1">
        <v>43079</v>
      </c>
      <c r="B2478" s="2">
        <f t="shared" si="380"/>
        <v>10</v>
      </c>
      <c r="C2478" s="2">
        <f t="shared" si="381"/>
        <v>12</v>
      </c>
      <c r="D2478">
        <f t="shared" si="382"/>
        <v>2017</v>
      </c>
      <c r="E2478" t="str">
        <f t="shared" si="383"/>
        <v>17</v>
      </c>
      <c r="F2478" t="str">
        <f t="shared" si="384"/>
        <v>PR101217.zip</v>
      </c>
      <c r="G2478" t="str">
        <f t="shared" si="385"/>
        <v>fo10122017.zip</v>
      </c>
      <c r="H2478" s="3" t="s">
        <v>6</v>
      </c>
      <c r="I2478" t="s">
        <v>13</v>
      </c>
      <c r="J2478" t="s">
        <v>14</v>
      </c>
      <c r="K2478" t="s">
        <v>17</v>
      </c>
      <c r="L2478" t="str">
        <f t="shared" si="386"/>
        <v>if (curl_fetch_memory('https://www1.nseindia.com/archives/equities/bhavcopy/pr/PR101217.zip')$status_code == 200)</v>
      </c>
      <c r="M2478" t="str">
        <f t="shared" si="387"/>
        <v>if (curl_fetch_memory('https://www1.nseindia.com/archives/equities/bhavcopy/pr/PR101217.zip')$status_code == 200) download.file('https://www1.nseindia.com/archives/equities/bhavcopy/pr/PR101217.zip', 'D:\\My-Shares\\source-bhavcopy-zip\\PR101217.zip')</v>
      </c>
      <c r="N2478" t="str">
        <f t="shared" si="388"/>
        <v>if (file.exists('D:\\My-Shares\\source-bhavcopy-zip\\PR101217.zip')) {zipped_names = grep('\\.zip', unzip('D:\\My-Shares\\source-bhavcopy-zip\\PR101217.zip', list=TRUE)$Name, ignore.case=TRUE, value=TRUE); unzip(zipfile = 'D:\\My-Shares\\source-bhavcopy-zip\\PR101217.zip', exdir = 'D:\\My-Shares\\source-fno-zip', files=zipped_names);rm(zipped_names);}</v>
      </c>
      <c r="O2478" t="str">
        <f t="shared" si="389"/>
        <v>if (file.exists('D:\\My-Shares\\source-fno-zip\\fo10122017.zip')) {files = unzip('D:\\My-Shares\\source-fno-zip\\fo10122017.zip', list=TRUE)$Name; unzip(zipfile = 'D:\\My-Shares\\source-fno-zip\\fo10122017.zip', exdir = 'D:\\My-Shares\\source-fno-csv', files=files[grepl('^fo[0-9]{8}\\.csv|^op[0-9]{8}\\.csv',files)]);rm(files);}</v>
      </c>
    </row>
    <row r="2479" spans="1:15">
      <c r="A2479" s="1">
        <v>43080</v>
      </c>
      <c r="B2479" s="2">
        <f t="shared" si="380"/>
        <v>11</v>
      </c>
      <c r="C2479" s="2">
        <f t="shared" si="381"/>
        <v>12</v>
      </c>
      <c r="D2479">
        <f t="shared" si="382"/>
        <v>2017</v>
      </c>
      <c r="E2479" t="str">
        <f t="shared" si="383"/>
        <v>17</v>
      </c>
      <c r="F2479" t="str">
        <f t="shared" si="384"/>
        <v>PR111217.zip</v>
      </c>
      <c r="G2479" t="str">
        <f t="shared" si="385"/>
        <v>fo11122017.zip</v>
      </c>
      <c r="H2479" s="3" t="s">
        <v>6</v>
      </c>
      <c r="I2479" t="s">
        <v>13</v>
      </c>
      <c r="J2479" t="s">
        <v>14</v>
      </c>
      <c r="K2479" t="s">
        <v>17</v>
      </c>
      <c r="L2479" t="str">
        <f t="shared" si="386"/>
        <v>if (curl_fetch_memory('https://www1.nseindia.com/archives/equities/bhavcopy/pr/PR111217.zip')$status_code == 200)</v>
      </c>
      <c r="M2479" t="str">
        <f t="shared" si="387"/>
        <v>if (curl_fetch_memory('https://www1.nseindia.com/archives/equities/bhavcopy/pr/PR111217.zip')$status_code == 200) download.file('https://www1.nseindia.com/archives/equities/bhavcopy/pr/PR111217.zip', 'D:\\My-Shares\\source-bhavcopy-zip\\PR111217.zip')</v>
      </c>
      <c r="N2479" t="str">
        <f t="shared" si="388"/>
        <v>if (file.exists('D:\\My-Shares\\source-bhavcopy-zip\\PR111217.zip')) {zipped_names = grep('\\.zip', unzip('D:\\My-Shares\\source-bhavcopy-zip\\PR111217.zip', list=TRUE)$Name, ignore.case=TRUE, value=TRUE); unzip(zipfile = 'D:\\My-Shares\\source-bhavcopy-zip\\PR111217.zip', exdir = 'D:\\My-Shares\\source-fno-zip', files=zipped_names);rm(zipped_names);}</v>
      </c>
      <c r="O2479" t="str">
        <f t="shared" si="389"/>
        <v>if (file.exists('D:\\My-Shares\\source-fno-zip\\fo11122017.zip')) {files = unzip('D:\\My-Shares\\source-fno-zip\\fo11122017.zip', list=TRUE)$Name; unzip(zipfile = 'D:\\My-Shares\\source-fno-zip\\fo11122017.zip', exdir = 'D:\\My-Shares\\source-fno-csv', files=files[grepl('^fo[0-9]{8}\\.csv|^op[0-9]{8}\\.csv',files)]);rm(files);}</v>
      </c>
    </row>
    <row r="2480" spans="1:15">
      <c r="A2480" s="1">
        <v>43081</v>
      </c>
      <c r="B2480" s="2">
        <f t="shared" si="380"/>
        <v>12</v>
      </c>
      <c r="C2480" s="2">
        <f t="shared" si="381"/>
        <v>12</v>
      </c>
      <c r="D2480">
        <f t="shared" si="382"/>
        <v>2017</v>
      </c>
      <c r="E2480" t="str">
        <f t="shared" si="383"/>
        <v>17</v>
      </c>
      <c r="F2480" t="str">
        <f t="shared" si="384"/>
        <v>PR121217.zip</v>
      </c>
      <c r="G2480" t="str">
        <f t="shared" si="385"/>
        <v>fo12122017.zip</v>
      </c>
      <c r="H2480" s="3" t="s">
        <v>6</v>
      </c>
      <c r="I2480" t="s">
        <v>13</v>
      </c>
      <c r="J2480" t="s">
        <v>14</v>
      </c>
      <c r="K2480" t="s">
        <v>17</v>
      </c>
      <c r="L2480" t="str">
        <f t="shared" si="386"/>
        <v>if (curl_fetch_memory('https://www1.nseindia.com/archives/equities/bhavcopy/pr/PR121217.zip')$status_code == 200)</v>
      </c>
      <c r="M2480" t="str">
        <f t="shared" si="387"/>
        <v>if (curl_fetch_memory('https://www1.nseindia.com/archives/equities/bhavcopy/pr/PR121217.zip')$status_code == 200) download.file('https://www1.nseindia.com/archives/equities/bhavcopy/pr/PR121217.zip', 'D:\\My-Shares\\source-bhavcopy-zip\\PR121217.zip')</v>
      </c>
      <c r="N2480" t="str">
        <f t="shared" si="388"/>
        <v>if (file.exists('D:\\My-Shares\\source-bhavcopy-zip\\PR121217.zip')) {zipped_names = grep('\\.zip', unzip('D:\\My-Shares\\source-bhavcopy-zip\\PR121217.zip', list=TRUE)$Name, ignore.case=TRUE, value=TRUE); unzip(zipfile = 'D:\\My-Shares\\source-bhavcopy-zip\\PR121217.zip', exdir = 'D:\\My-Shares\\source-fno-zip', files=zipped_names);rm(zipped_names);}</v>
      </c>
      <c r="O2480" t="str">
        <f t="shared" si="389"/>
        <v>if (file.exists('D:\\My-Shares\\source-fno-zip\\fo12122017.zip')) {files = unzip('D:\\My-Shares\\source-fno-zip\\fo12122017.zip', list=TRUE)$Name; unzip(zipfile = 'D:\\My-Shares\\source-fno-zip\\fo12122017.zip', exdir = 'D:\\My-Shares\\source-fno-csv', files=files[grepl('^fo[0-9]{8}\\.csv|^op[0-9]{8}\\.csv',files)]);rm(files);}</v>
      </c>
    </row>
    <row r="2481" spans="1:15">
      <c r="A2481" s="1">
        <v>43082</v>
      </c>
      <c r="B2481" s="2">
        <f t="shared" si="380"/>
        <v>13</v>
      </c>
      <c r="C2481" s="2">
        <f t="shared" si="381"/>
        <v>12</v>
      </c>
      <c r="D2481">
        <f t="shared" si="382"/>
        <v>2017</v>
      </c>
      <c r="E2481" t="str">
        <f t="shared" si="383"/>
        <v>17</v>
      </c>
      <c r="F2481" t="str">
        <f t="shared" si="384"/>
        <v>PR131217.zip</v>
      </c>
      <c r="G2481" t="str">
        <f t="shared" si="385"/>
        <v>fo13122017.zip</v>
      </c>
      <c r="H2481" s="3" t="s">
        <v>6</v>
      </c>
      <c r="I2481" t="s">
        <v>13</v>
      </c>
      <c r="J2481" t="s">
        <v>14</v>
      </c>
      <c r="K2481" t="s">
        <v>17</v>
      </c>
      <c r="L2481" t="str">
        <f t="shared" si="386"/>
        <v>if (curl_fetch_memory('https://www1.nseindia.com/archives/equities/bhavcopy/pr/PR131217.zip')$status_code == 200)</v>
      </c>
      <c r="M2481" t="str">
        <f t="shared" si="387"/>
        <v>if (curl_fetch_memory('https://www1.nseindia.com/archives/equities/bhavcopy/pr/PR131217.zip')$status_code == 200) download.file('https://www1.nseindia.com/archives/equities/bhavcopy/pr/PR131217.zip', 'D:\\My-Shares\\source-bhavcopy-zip\\PR131217.zip')</v>
      </c>
      <c r="N2481" t="str">
        <f t="shared" si="388"/>
        <v>if (file.exists('D:\\My-Shares\\source-bhavcopy-zip\\PR131217.zip')) {zipped_names = grep('\\.zip', unzip('D:\\My-Shares\\source-bhavcopy-zip\\PR131217.zip', list=TRUE)$Name, ignore.case=TRUE, value=TRUE); unzip(zipfile = 'D:\\My-Shares\\source-bhavcopy-zip\\PR131217.zip', exdir = 'D:\\My-Shares\\source-fno-zip', files=zipped_names);rm(zipped_names);}</v>
      </c>
      <c r="O2481" t="str">
        <f t="shared" si="389"/>
        <v>if (file.exists('D:\\My-Shares\\source-fno-zip\\fo13122017.zip')) {files = unzip('D:\\My-Shares\\source-fno-zip\\fo13122017.zip', list=TRUE)$Name; unzip(zipfile = 'D:\\My-Shares\\source-fno-zip\\fo13122017.zip', exdir = 'D:\\My-Shares\\source-fno-csv', files=files[grepl('^fo[0-9]{8}\\.csv|^op[0-9]{8}\\.csv',files)]);rm(files);}</v>
      </c>
    </row>
    <row r="2482" spans="1:15">
      <c r="A2482" s="1">
        <v>43083</v>
      </c>
      <c r="B2482" s="2">
        <f t="shared" si="380"/>
        <v>14</v>
      </c>
      <c r="C2482" s="2">
        <f t="shared" si="381"/>
        <v>12</v>
      </c>
      <c r="D2482">
        <f t="shared" si="382"/>
        <v>2017</v>
      </c>
      <c r="E2482" t="str">
        <f t="shared" si="383"/>
        <v>17</v>
      </c>
      <c r="F2482" t="str">
        <f t="shared" si="384"/>
        <v>PR141217.zip</v>
      </c>
      <c r="G2482" t="str">
        <f t="shared" si="385"/>
        <v>fo14122017.zip</v>
      </c>
      <c r="H2482" s="3" t="s">
        <v>6</v>
      </c>
      <c r="I2482" t="s">
        <v>13</v>
      </c>
      <c r="J2482" t="s">
        <v>14</v>
      </c>
      <c r="K2482" t="s">
        <v>17</v>
      </c>
      <c r="L2482" t="str">
        <f t="shared" si="386"/>
        <v>if (curl_fetch_memory('https://www1.nseindia.com/archives/equities/bhavcopy/pr/PR141217.zip')$status_code == 200)</v>
      </c>
      <c r="M2482" t="str">
        <f t="shared" si="387"/>
        <v>if (curl_fetch_memory('https://www1.nseindia.com/archives/equities/bhavcopy/pr/PR141217.zip')$status_code == 200) download.file('https://www1.nseindia.com/archives/equities/bhavcopy/pr/PR141217.zip', 'D:\\My-Shares\\source-bhavcopy-zip\\PR141217.zip')</v>
      </c>
      <c r="N2482" t="str">
        <f t="shared" si="388"/>
        <v>if (file.exists('D:\\My-Shares\\source-bhavcopy-zip\\PR141217.zip')) {zipped_names = grep('\\.zip', unzip('D:\\My-Shares\\source-bhavcopy-zip\\PR141217.zip', list=TRUE)$Name, ignore.case=TRUE, value=TRUE); unzip(zipfile = 'D:\\My-Shares\\source-bhavcopy-zip\\PR141217.zip', exdir = 'D:\\My-Shares\\source-fno-zip', files=zipped_names);rm(zipped_names);}</v>
      </c>
      <c r="O2482" t="str">
        <f t="shared" si="389"/>
        <v>if (file.exists('D:\\My-Shares\\source-fno-zip\\fo14122017.zip')) {files = unzip('D:\\My-Shares\\source-fno-zip\\fo14122017.zip', list=TRUE)$Name; unzip(zipfile = 'D:\\My-Shares\\source-fno-zip\\fo14122017.zip', exdir = 'D:\\My-Shares\\source-fno-csv', files=files[grepl('^fo[0-9]{8}\\.csv|^op[0-9]{8}\\.csv',files)]);rm(files);}</v>
      </c>
    </row>
    <row r="2483" spans="1:15">
      <c r="A2483" s="1">
        <v>43084</v>
      </c>
      <c r="B2483" s="2">
        <f t="shared" si="380"/>
        <v>15</v>
      </c>
      <c r="C2483" s="2">
        <f t="shared" si="381"/>
        <v>12</v>
      </c>
      <c r="D2483">
        <f t="shared" si="382"/>
        <v>2017</v>
      </c>
      <c r="E2483" t="str">
        <f t="shared" si="383"/>
        <v>17</v>
      </c>
      <c r="F2483" t="str">
        <f t="shared" si="384"/>
        <v>PR151217.zip</v>
      </c>
      <c r="G2483" t="str">
        <f t="shared" si="385"/>
        <v>fo15122017.zip</v>
      </c>
      <c r="H2483" s="3" t="s">
        <v>6</v>
      </c>
      <c r="I2483" t="s">
        <v>13</v>
      </c>
      <c r="J2483" t="s">
        <v>14</v>
      </c>
      <c r="K2483" t="s">
        <v>17</v>
      </c>
      <c r="L2483" t="str">
        <f t="shared" si="386"/>
        <v>if (curl_fetch_memory('https://www1.nseindia.com/archives/equities/bhavcopy/pr/PR151217.zip')$status_code == 200)</v>
      </c>
      <c r="M2483" t="str">
        <f t="shared" si="387"/>
        <v>if (curl_fetch_memory('https://www1.nseindia.com/archives/equities/bhavcopy/pr/PR151217.zip')$status_code == 200) download.file('https://www1.nseindia.com/archives/equities/bhavcopy/pr/PR151217.zip', 'D:\\My-Shares\\source-bhavcopy-zip\\PR151217.zip')</v>
      </c>
      <c r="N2483" t="str">
        <f t="shared" si="388"/>
        <v>if (file.exists('D:\\My-Shares\\source-bhavcopy-zip\\PR151217.zip')) {zipped_names = grep('\\.zip', unzip('D:\\My-Shares\\source-bhavcopy-zip\\PR151217.zip', list=TRUE)$Name, ignore.case=TRUE, value=TRUE); unzip(zipfile = 'D:\\My-Shares\\source-bhavcopy-zip\\PR151217.zip', exdir = 'D:\\My-Shares\\source-fno-zip', files=zipped_names);rm(zipped_names);}</v>
      </c>
      <c r="O2483" t="str">
        <f t="shared" si="389"/>
        <v>if (file.exists('D:\\My-Shares\\source-fno-zip\\fo15122017.zip')) {files = unzip('D:\\My-Shares\\source-fno-zip\\fo15122017.zip', list=TRUE)$Name; unzip(zipfile = 'D:\\My-Shares\\source-fno-zip\\fo15122017.zip', exdir = 'D:\\My-Shares\\source-fno-csv', files=files[grepl('^fo[0-9]{8}\\.csv|^op[0-9]{8}\\.csv',files)]);rm(files);}</v>
      </c>
    </row>
    <row r="2484" spans="1:15">
      <c r="A2484" s="1">
        <v>43085</v>
      </c>
      <c r="B2484" s="2">
        <f t="shared" si="380"/>
        <v>16</v>
      </c>
      <c r="C2484" s="2">
        <f t="shared" si="381"/>
        <v>12</v>
      </c>
      <c r="D2484">
        <f t="shared" si="382"/>
        <v>2017</v>
      </c>
      <c r="E2484" t="str">
        <f t="shared" si="383"/>
        <v>17</v>
      </c>
      <c r="F2484" t="str">
        <f t="shared" si="384"/>
        <v>PR161217.zip</v>
      </c>
      <c r="G2484" t="str">
        <f t="shared" si="385"/>
        <v>fo16122017.zip</v>
      </c>
      <c r="H2484" s="3" t="s">
        <v>6</v>
      </c>
      <c r="I2484" t="s">
        <v>13</v>
      </c>
      <c r="J2484" t="s">
        <v>14</v>
      </c>
      <c r="K2484" t="s">
        <v>17</v>
      </c>
      <c r="L2484" t="str">
        <f t="shared" si="386"/>
        <v>if (curl_fetch_memory('https://www1.nseindia.com/archives/equities/bhavcopy/pr/PR161217.zip')$status_code == 200)</v>
      </c>
      <c r="M2484" t="str">
        <f t="shared" si="387"/>
        <v>if (curl_fetch_memory('https://www1.nseindia.com/archives/equities/bhavcopy/pr/PR161217.zip')$status_code == 200) download.file('https://www1.nseindia.com/archives/equities/bhavcopy/pr/PR161217.zip', 'D:\\My-Shares\\source-bhavcopy-zip\\PR161217.zip')</v>
      </c>
      <c r="N2484" t="str">
        <f t="shared" si="388"/>
        <v>if (file.exists('D:\\My-Shares\\source-bhavcopy-zip\\PR161217.zip')) {zipped_names = grep('\\.zip', unzip('D:\\My-Shares\\source-bhavcopy-zip\\PR161217.zip', list=TRUE)$Name, ignore.case=TRUE, value=TRUE); unzip(zipfile = 'D:\\My-Shares\\source-bhavcopy-zip\\PR161217.zip', exdir = 'D:\\My-Shares\\source-fno-zip', files=zipped_names);rm(zipped_names);}</v>
      </c>
      <c r="O2484" t="str">
        <f t="shared" si="389"/>
        <v>if (file.exists('D:\\My-Shares\\source-fno-zip\\fo16122017.zip')) {files = unzip('D:\\My-Shares\\source-fno-zip\\fo16122017.zip', list=TRUE)$Name; unzip(zipfile = 'D:\\My-Shares\\source-fno-zip\\fo16122017.zip', exdir = 'D:\\My-Shares\\source-fno-csv', files=files[grepl('^fo[0-9]{8}\\.csv|^op[0-9]{8}\\.csv',files)]);rm(files);}</v>
      </c>
    </row>
    <row r="2485" spans="1:15">
      <c r="A2485" s="1">
        <v>43086</v>
      </c>
      <c r="B2485" s="2">
        <f t="shared" si="380"/>
        <v>17</v>
      </c>
      <c r="C2485" s="2">
        <f t="shared" si="381"/>
        <v>12</v>
      </c>
      <c r="D2485">
        <f t="shared" si="382"/>
        <v>2017</v>
      </c>
      <c r="E2485" t="str">
        <f t="shared" si="383"/>
        <v>17</v>
      </c>
      <c r="F2485" t="str">
        <f t="shared" si="384"/>
        <v>PR171217.zip</v>
      </c>
      <c r="G2485" t="str">
        <f t="shared" si="385"/>
        <v>fo17122017.zip</v>
      </c>
      <c r="H2485" s="3" t="s">
        <v>6</v>
      </c>
      <c r="I2485" t="s">
        <v>13</v>
      </c>
      <c r="J2485" t="s">
        <v>14</v>
      </c>
      <c r="K2485" t="s">
        <v>17</v>
      </c>
      <c r="L2485" t="str">
        <f t="shared" si="386"/>
        <v>if (curl_fetch_memory('https://www1.nseindia.com/archives/equities/bhavcopy/pr/PR171217.zip')$status_code == 200)</v>
      </c>
      <c r="M2485" t="str">
        <f t="shared" si="387"/>
        <v>if (curl_fetch_memory('https://www1.nseindia.com/archives/equities/bhavcopy/pr/PR171217.zip')$status_code == 200) download.file('https://www1.nseindia.com/archives/equities/bhavcopy/pr/PR171217.zip', 'D:\\My-Shares\\source-bhavcopy-zip\\PR171217.zip')</v>
      </c>
      <c r="N2485" t="str">
        <f t="shared" si="388"/>
        <v>if (file.exists('D:\\My-Shares\\source-bhavcopy-zip\\PR171217.zip')) {zipped_names = grep('\\.zip', unzip('D:\\My-Shares\\source-bhavcopy-zip\\PR171217.zip', list=TRUE)$Name, ignore.case=TRUE, value=TRUE); unzip(zipfile = 'D:\\My-Shares\\source-bhavcopy-zip\\PR171217.zip', exdir = 'D:\\My-Shares\\source-fno-zip', files=zipped_names);rm(zipped_names);}</v>
      </c>
      <c r="O2485" t="str">
        <f t="shared" si="389"/>
        <v>if (file.exists('D:\\My-Shares\\source-fno-zip\\fo17122017.zip')) {files = unzip('D:\\My-Shares\\source-fno-zip\\fo17122017.zip', list=TRUE)$Name; unzip(zipfile = 'D:\\My-Shares\\source-fno-zip\\fo17122017.zip', exdir = 'D:\\My-Shares\\source-fno-csv', files=files[grepl('^fo[0-9]{8}\\.csv|^op[0-9]{8}\\.csv',files)]);rm(files);}</v>
      </c>
    </row>
    <row r="2486" spans="1:15">
      <c r="A2486" s="1">
        <v>43087</v>
      </c>
      <c r="B2486" s="2">
        <f t="shared" si="380"/>
        <v>18</v>
      </c>
      <c r="C2486" s="2">
        <f t="shared" si="381"/>
        <v>12</v>
      </c>
      <c r="D2486">
        <f t="shared" si="382"/>
        <v>2017</v>
      </c>
      <c r="E2486" t="str">
        <f t="shared" si="383"/>
        <v>17</v>
      </c>
      <c r="F2486" t="str">
        <f t="shared" si="384"/>
        <v>PR181217.zip</v>
      </c>
      <c r="G2486" t="str">
        <f t="shared" si="385"/>
        <v>fo18122017.zip</v>
      </c>
      <c r="H2486" s="3" t="s">
        <v>6</v>
      </c>
      <c r="I2486" t="s">
        <v>13</v>
      </c>
      <c r="J2486" t="s">
        <v>14</v>
      </c>
      <c r="K2486" t="s">
        <v>17</v>
      </c>
      <c r="L2486" t="str">
        <f t="shared" si="386"/>
        <v>if (curl_fetch_memory('https://www1.nseindia.com/archives/equities/bhavcopy/pr/PR181217.zip')$status_code == 200)</v>
      </c>
      <c r="M2486" t="str">
        <f t="shared" si="387"/>
        <v>if (curl_fetch_memory('https://www1.nseindia.com/archives/equities/bhavcopy/pr/PR181217.zip')$status_code == 200) download.file('https://www1.nseindia.com/archives/equities/bhavcopy/pr/PR181217.zip', 'D:\\My-Shares\\source-bhavcopy-zip\\PR181217.zip')</v>
      </c>
      <c r="N2486" t="str">
        <f t="shared" si="388"/>
        <v>if (file.exists('D:\\My-Shares\\source-bhavcopy-zip\\PR181217.zip')) {zipped_names = grep('\\.zip', unzip('D:\\My-Shares\\source-bhavcopy-zip\\PR181217.zip', list=TRUE)$Name, ignore.case=TRUE, value=TRUE); unzip(zipfile = 'D:\\My-Shares\\source-bhavcopy-zip\\PR181217.zip', exdir = 'D:\\My-Shares\\source-fno-zip', files=zipped_names);rm(zipped_names);}</v>
      </c>
      <c r="O2486" t="str">
        <f t="shared" si="389"/>
        <v>if (file.exists('D:\\My-Shares\\source-fno-zip\\fo18122017.zip')) {files = unzip('D:\\My-Shares\\source-fno-zip\\fo18122017.zip', list=TRUE)$Name; unzip(zipfile = 'D:\\My-Shares\\source-fno-zip\\fo18122017.zip', exdir = 'D:\\My-Shares\\source-fno-csv', files=files[grepl('^fo[0-9]{8}\\.csv|^op[0-9]{8}\\.csv',files)]);rm(files);}</v>
      </c>
    </row>
    <row r="2487" spans="1:15">
      <c r="A2487" s="1">
        <v>43088</v>
      </c>
      <c r="B2487" s="2">
        <f t="shared" si="380"/>
        <v>19</v>
      </c>
      <c r="C2487" s="2">
        <f t="shared" si="381"/>
        <v>12</v>
      </c>
      <c r="D2487">
        <f t="shared" si="382"/>
        <v>2017</v>
      </c>
      <c r="E2487" t="str">
        <f t="shared" si="383"/>
        <v>17</v>
      </c>
      <c r="F2487" t="str">
        <f t="shared" si="384"/>
        <v>PR191217.zip</v>
      </c>
      <c r="G2487" t="str">
        <f t="shared" si="385"/>
        <v>fo19122017.zip</v>
      </c>
      <c r="H2487" s="3" t="s">
        <v>6</v>
      </c>
      <c r="I2487" t="s">
        <v>13</v>
      </c>
      <c r="J2487" t="s">
        <v>14</v>
      </c>
      <c r="K2487" t="s">
        <v>17</v>
      </c>
      <c r="L2487" t="str">
        <f t="shared" si="386"/>
        <v>if (curl_fetch_memory('https://www1.nseindia.com/archives/equities/bhavcopy/pr/PR191217.zip')$status_code == 200)</v>
      </c>
      <c r="M2487" t="str">
        <f t="shared" si="387"/>
        <v>if (curl_fetch_memory('https://www1.nseindia.com/archives/equities/bhavcopy/pr/PR191217.zip')$status_code == 200) download.file('https://www1.nseindia.com/archives/equities/bhavcopy/pr/PR191217.zip', 'D:\\My-Shares\\source-bhavcopy-zip\\PR191217.zip')</v>
      </c>
      <c r="N2487" t="str">
        <f t="shared" si="388"/>
        <v>if (file.exists('D:\\My-Shares\\source-bhavcopy-zip\\PR191217.zip')) {zipped_names = grep('\\.zip', unzip('D:\\My-Shares\\source-bhavcopy-zip\\PR191217.zip', list=TRUE)$Name, ignore.case=TRUE, value=TRUE); unzip(zipfile = 'D:\\My-Shares\\source-bhavcopy-zip\\PR191217.zip', exdir = 'D:\\My-Shares\\source-fno-zip', files=zipped_names);rm(zipped_names);}</v>
      </c>
      <c r="O2487" t="str">
        <f t="shared" si="389"/>
        <v>if (file.exists('D:\\My-Shares\\source-fno-zip\\fo19122017.zip')) {files = unzip('D:\\My-Shares\\source-fno-zip\\fo19122017.zip', list=TRUE)$Name; unzip(zipfile = 'D:\\My-Shares\\source-fno-zip\\fo19122017.zip', exdir = 'D:\\My-Shares\\source-fno-csv', files=files[grepl('^fo[0-9]{8}\\.csv|^op[0-9]{8}\\.csv',files)]);rm(files);}</v>
      </c>
    </row>
    <row r="2488" spans="1:15">
      <c r="A2488" s="1">
        <v>43089</v>
      </c>
      <c r="B2488" s="2">
        <f t="shared" si="380"/>
        <v>20</v>
      </c>
      <c r="C2488" s="2">
        <f t="shared" si="381"/>
        <v>12</v>
      </c>
      <c r="D2488">
        <f t="shared" si="382"/>
        <v>2017</v>
      </c>
      <c r="E2488" t="str">
        <f t="shared" si="383"/>
        <v>17</v>
      </c>
      <c r="F2488" t="str">
        <f t="shared" si="384"/>
        <v>PR201217.zip</v>
      </c>
      <c r="G2488" t="str">
        <f t="shared" si="385"/>
        <v>fo20122017.zip</v>
      </c>
      <c r="H2488" s="3" t="s">
        <v>6</v>
      </c>
      <c r="I2488" t="s">
        <v>13</v>
      </c>
      <c r="J2488" t="s">
        <v>14</v>
      </c>
      <c r="K2488" t="s">
        <v>17</v>
      </c>
      <c r="L2488" t="str">
        <f t="shared" si="386"/>
        <v>if (curl_fetch_memory('https://www1.nseindia.com/archives/equities/bhavcopy/pr/PR201217.zip')$status_code == 200)</v>
      </c>
      <c r="M2488" t="str">
        <f t="shared" si="387"/>
        <v>if (curl_fetch_memory('https://www1.nseindia.com/archives/equities/bhavcopy/pr/PR201217.zip')$status_code == 200) download.file('https://www1.nseindia.com/archives/equities/bhavcopy/pr/PR201217.zip', 'D:\\My-Shares\\source-bhavcopy-zip\\PR201217.zip')</v>
      </c>
      <c r="N2488" t="str">
        <f t="shared" si="388"/>
        <v>if (file.exists('D:\\My-Shares\\source-bhavcopy-zip\\PR201217.zip')) {zipped_names = grep('\\.zip', unzip('D:\\My-Shares\\source-bhavcopy-zip\\PR201217.zip', list=TRUE)$Name, ignore.case=TRUE, value=TRUE); unzip(zipfile = 'D:\\My-Shares\\source-bhavcopy-zip\\PR201217.zip', exdir = 'D:\\My-Shares\\source-fno-zip', files=zipped_names);rm(zipped_names);}</v>
      </c>
      <c r="O2488" t="str">
        <f t="shared" si="389"/>
        <v>if (file.exists('D:\\My-Shares\\source-fno-zip\\fo20122017.zip')) {files = unzip('D:\\My-Shares\\source-fno-zip\\fo20122017.zip', list=TRUE)$Name; unzip(zipfile = 'D:\\My-Shares\\source-fno-zip\\fo20122017.zip', exdir = 'D:\\My-Shares\\source-fno-csv', files=files[grepl('^fo[0-9]{8}\\.csv|^op[0-9]{8}\\.csv',files)]);rm(files);}</v>
      </c>
    </row>
    <row r="2489" spans="1:15">
      <c r="A2489" s="1">
        <v>43090</v>
      </c>
      <c r="B2489" s="2">
        <f t="shared" si="380"/>
        <v>21</v>
      </c>
      <c r="C2489" s="2">
        <f t="shared" si="381"/>
        <v>12</v>
      </c>
      <c r="D2489">
        <f t="shared" si="382"/>
        <v>2017</v>
      </c>
      <c r="E2489" t="str">
        <f t="shared" si="383"/>
        <v>17</v>
      </c>
      <c r="F2489" t="str">
        <f t="shared" si="384"/>
        <v>PR211217.zip</v>
      </c>
      <c r="G2489" t="str">
        <f t="shared" si="385"/>
        <v>fo21122017.zip</v>
      </c>
      <c r="H2489" s="3" t="s">
        <v>6</v>
      </c>
      <c r="I2489" t="s">
        <v>13</v>
      </c>
      <c r="J2489" t="s">
        <v>14</v>
      </c>
      <c r="K2489" t="s">
        <v>17</v>
      </c>
      <c r="L2489" t="str">
        <f t="shared" si="386"/>
        <v>if (curl_fetch_memory('https://www1.nseindia.com/archives/equities/bhavcopy/pr/PR211217.zip')$status_code == 200)</v>
      </c>
      <c r="M2489" t="str">
        <f t="shared" si="387"/>
        <v>if (curl_fetch_memory('https://www1.nseindia.com/archives/equities/bhavcopy/pr/PR211217.zip')$status_code == 200) download.file('https://www1.nseindia.com/archives/equities/bhavcopy/pr/PR211217.zip', 'D:\\My-Shares\\source-bhavcopy-zip\\PR211217.zip')</v>
      </c>
      <c r="N2489" t="str">
        <f t="shared" si="388"/>
        <v>if (file.exists('D:\\My-Shares\\source-bhavcopy-zip\\PR211217.zip')) {zipped_names = grep('\\.zip', unzip('D:\\My-Shares\\source-bhavcopy-zip\\PR211217.zip', list=TRUE)$Name, ignore.case=TRUE, value=TRUE); unzip(zipfile = 'D:\\My-Shares\\source-bhavcopy-zip\\PR211217.zip', exdir = 'D:\\My-Shares\\source-fno-zip', files=zipped_names);rm(zipped_names);}</v>
      </c>
      <c r="O2489" t="str">
        <f t="shared" si="389"/>
        <v>if (file.exists('D:\\My-Shares\\source-fno-zip\\fo21122017.zip')) {files = unzip('D:\\My-Shares\\source-fno-zip\\fo21122017.zip', list=TRUE)$Name; unzip(zipfile = 'D:\\My-Shares\\source-fno-zip\\fo21122017.zip', exdir = 'D:\\My-Shares\\source-fno-csv', files=files[grepl('^fo[0-9]{8}\\.csv|^op[0-9]{8}\\.csv',files)]);rm(files);}</v>
      </c>
    </row>
    <row r="2490" spans="1:15">
      <c r="A2490" s="1">
        <v>43091</v>
      </c>
      <c r="B2490" s="2">
        <f t="shared" si="380"/>
        <v>22</v>
      </c>
      <c r="C2490" s="2">
        <f t="shared" si="381"/>
        <v>12</v>
      </c>
      <c r="D2490">
        <f t="shared" si="382"/>
        <v>2017</v>
      </c>
      <c r="E2490" t="str">
        <f t="shared" si="383"/>
        <v>17</v>
      </c>
      <c r="F2490" t="str">
        <f t="shared" si="384"/>
        <v>PR221217.zip</v>
      </c>
      <c r="G2490" t="str">
        <f t="shared" si="385"/>
        <v>fo22122017.zip</v>
      </c>
      <c r="H2490" s="3" t="s">
        <v>6</v>
      </c>
      <c r="I2490" t="s">
        <v>13</v>
      </c>
      <c r="J2490" t="s">
        <v>14</v>
      </c>
      <c r="K2490" t="s">
        <v>17</v>
      </c>
      <c r="L2490" t="str">
        <f t="shared" si="386"/>
        <v>if (curl_fetch_memory('https://www1.nseindia.com/archives/equities/bhavcopy/pr/PR221217.zip')$status_code == 200)</v>
      </c>
      <c r="M2490" t="str">
        <f t="shared" si="387"/>
        <v>if (curl_fetch_memory('https://www1.nseindia.com/archives/equities/bhavcopy/pr/PR221217.zip')$status_code == 200) download.file('https://www1.nseindia.com/archives/equities/bhavcopy/pr/PR221217.zip', 'D:\\My-Shares\\source-bhavcopy-zip\\PR221217.zip')</v>
      </c>
      <c r="N2490" t="str">
        <f t="shared" si="388"/>
        <v>if (file.exists('D:\\My-Shares\\source-bhavcopy-zip\\PR221217.zip')) {zipped_names = grep('\\.zip', unzip('D:\\My-Shares\\source-bhavcopy-zip\\PR221217.zip', list=TRUE)$Name, ignore.case=TRUE, value=TRUE); unzip(zipfile = 'D:\\My-Shares\\source-bhavcopy-zip\\PR221217.zip', exdir = 'D:\\My-Shares\\source-fno-zip', files=zipped_names);rm(zipped_names);}</v>
      </c>
      <c r="O2490" t="str">
        <f t="shared" si="389"/>
        <v>if (file.exists('D:\\My-Shares\\source-fno-zip\\fo22122017.zip')) {files = unzip('D:\\My-Shares\\source-fno-zip\\fo22122017.zip', list=TRUE)$Name; unzip(zipfile = 'D:\\My-Shares\\source-fno-zip\\fo22122017.zip', exdir = 'D:\\My-Shares\\source-fno-csv', files=files[grepl('^fo[0-9]{8}\\.csv|^op[0-9]{8}\\.csv',files)]);rm(files);}</v>
      </c>
    </row>
    <row r="2491" spans="1:15">
      <c r="A2491" s="1">
        <v>43092</v>
      </c>
      <c r="B2491" s="2">
        <f t="shared" si="380"/>
        <v>23</v>
      </c>
      <c r="C2491" s="2">
        <f t="shared" si="381"/>
        <v>12</v>
      </c>
      <c r="D2491">
        <f t="shared" si="382"/>
        <v>2017</v>
      </c>
      <c r="E2491" t="str">
        <f t="shared" si="383"/>
        <v>17</v>
      </c>
      <c r="F2491" t="str">
        <f t="shared" si="384"/>
        <v>PR231217.zip</v>
      </c>
      <c r="G2491" t="str">
        <f t="shared" si="385"/>
        <v>fo23122017.zip</v>
      </c>
      <c r="H2491" s="3" t="s">
        <v>6</v>
      </c>
      <c r="I2491" t="s">
        <v>13</v>
      </c>
      <c r="J2491" t="s">
        <v>14</v>
      </c>
      <c r="K2491" t="s">
        <v>17</v>
      </c>
      <c r="L2491" t="str">
        <f t="shared" si="386"/>
        <v>if (curl_fetch_memory('https://www1.nseindia.com/archives/equities/bhavcopy/pr/PR231217.zip')$status_code == 200)</v>
      </c>
      <c r="M2491" t="str">
        <f t="shared" si="387"/>
        <v>if (curl_fetch_memory('https://www1.nseindia.com/archives/equities/bhavcopy/pr/PR231217.zip')$status_code == 200) download.file('https://www1.nseindia.com/archives/equities/bhavcopy/pr/PR231217.zip', 'D:\\My-Shares\\source-bhavcopy-zip\\PR231217.zip')</v>
      </c>
      <c r="N2491" t="str">
        <f t="shared" si="388"/>
        <v>if (file.exists('D:\\My-Shares\\source-bhavcopy-zip\\PR231217.zip')) {zipped_names = grep('\\.zip', unzip('D:\\My-Shares\\source-bhavcopy-zip\\PR231217.zip', list=TRUE)$Name, ignore.case=TRUE, value=TRUE); unzip(zipfile = 'D:\\My-Shares\\source-bhavcopy-zip\\PR231217.zip', exdir = 'D:\\My-Shares\\source-fno-zip', files=zipped_names);rm(zipped_names);}</v>
      </c>
      <c r="O2491" t="str">
        <f t="shared" si="389"/>
        <v>if (file.exists('D:\\My-Shares\\source-fno-zip\\fo23122017.zip')) {files = unzip('D:\\My-Shares\\source-fno-zip\\fo23122017.zip', list=TRUE)$Name; unzip(zipfile = 'D:\\My-Shares\\source-fno-zip\\fo23122017.zip', exdir = 'D:\\My-Shares\\source-fno-csv', files=files[grepl('^fo[0-9]{8}\\.csv|^op[0-9]{8}\\.csv',files)]);rm(files);}</v>
      </c>
    </row>
    <row r="2492" spans="1:15">
      <c r="A2492" s="1">
        <v>43093</v>
      </c>
      <c r="B2492" s="2">
        <f t="shared" si="380"/>
        <v>24</v>
      </c>
      <c r="C2492" s="2">
        <f t="shared" si="381"/>
        <v>12</v>
      </c>
      <c r="D2492">
        <f t="shared" si="382"/>
        <v>2017</v>
      </c>
      <c r="E2492" t="str">
        <f t="shared" si="383"/>
        <v>17</v>
      </c>
      <c r="F2492" t="str">
        <f t="shared" si="384"/>
        <v>PR241217.zip</v>
      </c>
      <c r="G2492" t="str">
        <f t="shared" si="385"/>
        <v>fo24122017.zip</v>
      </c>
      <c r="H2492" s="3" t="s">
        <v>6</v>
      </c>
      <c r="I2492" t="s">
        <v>13</v>
      </c>
      <c r="J2492" t="s">
        <v>14</v>
      </c>
      <c r="K2492" t="s">
        <v>17</v>
      </c>
      <c r="L2492" t="str">
        <f t="shared" si="386"/>
        <v>if (curl_fetch_memory('https://www1.nseindia.com/archives/equities/bhavcopy/pr/PR241217.zip')$status_code == 200)</v>
      </c>
      <c r="M2492" t="str">
        <f t="shared" si="387"/>
        <v>if (curl_fetch_memory('https://www1.nseindia.com/archives/equities/bhavcopy/pr/PR241217.zip')$status_code == 200) download.file('https://www1.nseindia.com/archives/equities/bhavcopy/pr/PR241217.zip', 'D:\\My-Shares\\source-bhavcopy-zip\\PR241217.zip')</v>
      </c>
      <c r="N2492" t="str">
        <f t="shared" si="388"/>
        <v>if (file.exists('D:\\My-Shares\\source-bhavcopy-zip\\PR241217.zip')) {zipped_names = grep('\\.zip', unzip('D:\\My-Shares\\source-bhavcopy-zip\\PR241217.zip', list=TRUE)$Name, ignore.case=TRUE, value=TRUE); unzip(zipfile = 'D:\\My-Shares\\source-bhavcopy-zip\\PR241217.zip', exdir = 'D:\\My-Shares\\source-fno-zip', files=zipped_names);rm(zipped_names);}</v>
      </c>
      <c r="O2492" t="str">
        <f t="shared" si="389"/>
        <v>if (file.exists('D:\\My-Shares\\source-fno-zip\\fo24122017.zip')) {files = unzip('D:\\My-Shares\\source-fno-zip\\fo24122017.zip', list=TRUE)$Name; unzip(zipfile = 'D:\\My-Shares\\source-fno-zip\\fo24122017.zip', exdir = 'D:\\My-Shares\\source-fno-csv', files=files[grepl('^fo[0-9]{8}\\.csv|^op[0-9]{8}\\.csv',files)]);rm(files);}</v>
      </c>
    </row>
    <row r="2493" spans="1:15">
      <c r="A2493" s="1">
        <v>43094</v>
      </c>
      <c r="B2493" s="2">
        <f t="shared" si="380"/>
        <v>25</v>
      </c>
      <c r="C2493" s="2">
        <f t="shared" si="381"/>
        <v>12</v>
      </c>
      <c r="D2493">
        <f t="shared" si="382"/>
        <v>2017</v>
      </c>
      <c r="E2493" t="str">
        <f t="shared" si="383"/>
        <v>17</v>
      </c>
      <c r="F2493" t="str">
        <f t="shared" si="384"/>
        <v>PR251217.zip</v>
      </c>
      <c r="G2493" t="str">
        <f t="shared" si="385"/>
        <v>fo25122017.zip</v>
      </c>
      <c r="H2493" s="3" t="s">
        <v>6</v>
      </c>
      <c r="I2493" t="s">
        <v>13</v>
      </c>
      <c r="J2493" t="s">
        <v>14</v>
      </c>
      <c r="K2493" t="s">
        <v>17</v>
      </c>
      <c r="L2493" t="str">
        <f t="shared" si="386"/>
        <v>if (curl_fetch_memory('https://www1.nseindia.com/archives/equities/bhavcopy/pr/PR251217.zip')$status_code == 200)</v>
      </c>
      <c r="M2493" t="str">
        <f t="shared" si="387"/>
        <v>if (curl_fetch_memory('https://www1.nseindia.com/archives/equities/bhavcopy/pr/PR251217.zip')$status_code == 200) download.file('https://www1.nseindia.com/archives/equities/bhavcopy/pr/PR251217.zip', 'D:\\My-Shares\\source-bhavcopy-zip\\PR251217.zip')</v>
      </c>
      <c r="N2493" t="str">
        <f t="shared" si="388"/>
        <v>if (file.exists('D:\\My-Shares\\source-bhavcopy-zip\\PR251217.zip')) {zipped_names = grep('\\.zip', unzip('D:\\My-Shares\\source-bhavcopy-zip\\PR251217.zip', list=TRUE)$Name, ignore.case=TRUE, value=TRUE); unzip(zipfile = 'D:\\My-Shares\\source-bhavcopy-zip\\PR251217.zip', exdir = 'D:\\My-Shares\\source-fno-zip', files=zipped_names);rm(zipped_names);}</v>
      </c>
      <c r="O2493" t="str">
        <f t="shared" si="389"/>
        <v>if (file.exists('D:\\My-Shares\\source-fno-zip\\fo25122017.zip')) {files = unzip('D:\\My-Shares\\source-fno-zip\\fo25122017.zip', list=TRUE)$Name; unzip(zipfile = 'D:\\My-Shares\\source-fno-zip\\fo25122017.zip', exdir = 'D:\\My-Shares\\source-fno-csv', files=files[grepl('^fo[0-9]{8}\\.csv|^op[0-9]{8}\\.csv',files)]);rm(files);}</v>
      </c>
    </row>
    <row r="2494" spans="1:15">
      <c r="A2494" s="1">
        <v>43095</v>
      </c>
      <c r="B2494" s="2">
        <f t="shared" si="380"/>
        <v>26</v>
      </c>
      <c r="C2494" s="2">
        <f t="shared" si="381"/>
        <v>12</v>
      </c>
      <c r="D2494">
        <f t="shared" si="382"/>
        <v>2017</v>
      </c>
      <c r="E2494" t="str">
        <f t="shared" si="383"/>
        <v>17</v>
      </c>
      <c r="F2494" t="str">
        <f t="shared" si="384"/>
        <v>PR261217.zip</v>
      </c>
      <c r="G2494" t="str">
        <f t="shared" si="385"/>
        <v>fo26122017.zip</v>
      </c>
      <c r="H2494" s="3" t="s">
        <v>6</v>
      </c>
      <c r="I2494" t="s">
        <v>13</v>
      </c>
      <c r="J2494" t="s">
        <v>14</v>
      </c>
      <c r="K2494" t="s">
        <v>17</v>
      </c>
      <c r="L2494" t="str">
        <f t="shared" si="386"/>
        <v>if (curl_fetch_memory('https://www1.nseindia.com/archives/equities/bhavcopy/pr/PR261217.zip')$status_code == 200)</v>
      </c>
      <c r="M2494" t="str">
        <f t="shared" si="387"/>
        <v>if (curl_fetch_memory('https://www1.nseindia.com/archives/equities/bhavcopy/pr/PR261217.zip')$status_code == 200) download.file('https://www1.nseindia.com/archives/equities/bhavcopy/pr/PR261217.zip', 'D:\\My-Shares\\source-bhavcopy-zip\\PR261217.zip')</v>
      </c>
      <c r="N2494" t="str">
        <f t="shared" si="388"/>
        <v>if (file.exists('D:\\My-Shares\\source-bhavcopy-zip\\PR261217.zip')) {zipped_names = grep('\\.zip', unzip('D:\\My-Shares\\source-bhavcopy-zip\\PR261217.zip', list=TRUE)$Name, ignore.case=TRUE, value=TRUE); unzip(zipfile = 'D:\\My-Shares\\source-bhavcopy-zip\\PR261217.zip', exdir = 'D:\\My-Shares\\source-fno-zip', files=zipped_names);rm(zipped_names);}</v>
      </c>
      <c r="O2494" t="str">
        <f t="shared" si="389"/>
        <v>if (file.exists('D:\\My-Shares\\source-fno-zip\\fo26122017.zip')) {files = unzip('D:\\My-Shares\\source-fno-zip\\fo26122017.zip', list=TRUE)$Name; unzip(zipfile = 'D:\\My-Shares\\source-fno-zip\\fo26122017.zip', exdir = 'D:\\My-Shares\\source-fno-csv', files=files[grepl('^fo[0-9]{8}\\.csv|^op[0-9]{8}\\.csv',files)]);rm(files);}</v>
      </c>
    </row>
    <row r="2495" spans="1:15">
      <c r="A2495" s="1">
        <v>43096</v>
      </c>
      <c r="B2495" s="2">
        <f t="shared" si="380"/>
        <v>27</v>
      </c>
      <c r="C2495" s="2">
        <f t="shared" si="381"/>
        <v>12</v>
      </c>
      <c r="D2495">
        <f t="shared" si="382"/>
        <v>2017</v>
      </c>
      <c r="E2495" t="str">
        <f t="shared" si="383"/>
        <v>17</v>
      </c>
      <c r="F2495" t="str">
        <f t="shared" si="384"/>
        <v>PR271217.zip</v>
      </c>
      <c r="G2495" t="str">
        <f t="shared" si="385"/>
        <v>fo27122017.zip</v>
      </c>
      <c r="H2495" s="3" t="s">
        <v>6</v>
      </c>
      <c r="I2495" t="s">
        <v>13</v>
      </c>
      <c r="J2495" t="s">
        <v>14</v>
      </c>
      <c r="K2495" t="s">
        <v>17</v>
      </c>
      <c r="L2495" t="str">
        <f t="shared" si="386"/>
        <v>if (curl_fetch_memory('https://www1.nseindia.com/archives/equities/bhavcopy/pr/PR271217.zip')$status_code == 200)</v>
      </c>
      <c r="M2495" t="str">
        <f t="shared" si="387"/>
        <v>if (curl_fetch_memory('https://www1.nseindia.com/archives/equities/bhavcopy/pr/PR271217.zip')$status_code == 200) download.file('https://www1.nseindia.com/archives/equities/bhavcopy/pr/PR271217.zip', 'D:\\My-Shares\\source-bhavcopy-zip\\PR271217.zip')</v>
      </c>
      <c r="N2495" t="str">
        <f t="shared" si="388"/>
        <v>if (file.exists('D:\\My-Shares\\source-bhavcopy-zip\\PR271217.zip')) {zipped_names = grep('\\.zip', unzip('D:\\My-Shares\\source-bhavcopy-zip\\PR271217.zip', list=TRUE)$Name, ignore.case=TRUE, value=TRUE); unzip(zipfile = 'D:\\My-Shares\\source-bhavcopy-zip\\PR271217.zip', exdir = 'D:\\My-Shares\\source-fno-zip', files=zipped_names);rm(zipped_names);}</v>
      </c>
      <c r="O2495" t="str">
        <f t="shared" si="389"/>
        <v>if (file.exists('D:\\My-Shares\\source-fno-zip\\fo27122017.zip')) {files = unzip('D:\\My-Shares\\source-fno-zip\\fo27122017.zip', list=TRUE)$Name; unzip(zipfile = 'D:\\My-Shares\\source-fno-zip\\fo27122017.zip', exdir = 'D:\\My-Shares\\source-fno-csv', files=files[grepl('^fo[0-9]{8}\\.csv|^op[0-9]{8}\\.csv',files)]);rm(files);}</v>
      </c>
    </row>
    <row r="2496" spans="1:15">
      <c r="A2496" s="1">
        <v>43097</v>
      </c>
      <c r="B2496" s="2">
        <f t="shared" si="380"/>
        <v>28</v>
      </c>
      <c r="C2496" s="2">
        <f t="shared" si="381"/>
        <v>12</v>
      </c>
      <c r="D2496">
        <f t="shared" si="382"/>
        <v>2017</v>
      </c>
      <c r="E2496" t="str">
        <f t="shared" si="383"/>
        <v>17</v>
      </c>
      <c r="F2496" t="str">
        <f t="shared" si="384"/>
        <v>PR281217.zip</v>
      </c>
      <c r="G2496" t="str">
        <f t="shared" si="385"/>
        <v>fo28122017.zip</v>
      </c>
      <c r="H2496" s="3" t="s">
        <v>6</v>
      </c>
      <c r="I2496" t="s">
        <v>13</v>
      </c>
      <c r="J2496" t="s">
        <v>14</v>
      </c>
      <c r="K2496" t="s">
        <v>17</v>
      </c>
      <c r="L2496" t="str">
        <f t="shared" si="386"/>
        <v>if (curl_fetch_memory('https://www1.nseindia.com/archives/equities/bhavcopy/pr/PR281217.zip')$status_code == 200)</v>
      </c>
      <c r="M2496" t="str">
        <f t="shared" si="387"/>
        <v>if (curl_fetch_memory('https://www1.nseindia.com/archives/equities/bhavcopy/pr/PR281217.zip')$status_code == 200) download.file('https://www1.nseindia.com/archives/equities/bhavcopy/pr/PR281217.zip', 'D:\\My-Shares\\source-bhavcopy-zip\\PR281217.zip')</v>
      </c>
      <c r="N2496" t="str">
        <f t="shared" si="388"/>
        <v>if (file.exists('D:\\My-Shares\\source-bhavcopy-zip\\PR281217.zip')) {zipped_names = grep('\\.zip', unzip('D:\\My-Shares\\source-bhavcopy-zip\\PR281217.zip', list=TRUE)$Name, ignore.case=TRUE, value=TRUE); unzip(zipfile = 'D:\\My-Shares\\source-bhavcopy-zip\\PR281217.zip', exdir = 'D:\\My-Shares\\source-fno-zip', files=zipped_names);rm(zipped_names);}</v>
      </c>
      <c r="O2496" t="str">
        <f t="shared" si="389"/>
        <v>if (file.exists('D:\\My-Shares\\source-fno-zip\\fo28122017.zip')) {files = unzip('D:\\My-Shares\\source-fno-zip\\fo28122017.zip', list=TRUE)$Name; unzip(zipfile = 'D:\\My-Shares\\source-fno-zip\\fo28122017.zip', exdir = 'D:\\My-Shares\\source-fno-csv', files=files[grepl('^fo[0-9]{8}\\.csv|^op[0-9]{8}\\.csv',files)]);rm(files);}</v>
      </c>
    </row>
    <row r="2497" spans="1:15">
      <c r="A2497" s="1">
        <v>43098</v>
      </c>
      <c r="B2497" s="2">
        <f t="shared" si="380"/>
        <v>29</v>
      </c>
      <c r="C2497" s="2">
        <f t="shared" si="381"/>
        <v>12</v>
      </c>
      <c r="D2497">
        <f t="shared" si="382"/>
        <v>2017</v>
      </c>
      <c r="E2497" t="str">
        <f t="shared" si="383"/>
        <v>17</v>
      </c>
      <c r="F2497" t="str">
        <f t="shared" si="384"/>
        <v>PR291217.zip</v>
      </c>
      <c r="G2497" t="str">
        <f t="shared" si="385"/>
        <v>fo29122017.zip</v>
      </c>
      <c r="H2497" s="3" t="s">
        <v>6</v>
      </c>
      <c r="I2497" t="s">
        <v>13</v>
      </c>
      <c r="J2497" t="s">
        <v>14</v>
      </c>
      <c r="K2497" t="s">
        <v>17</v>
      </c>
      <c r="L2497" t="str">
        <f t="shared" si="386"/>
        <v>if (curl_fetch_memory('https://www1.nseindia.com/archives/equities/bhavcopy/pr/PR291217.zip')$status_code == 200)</v>
      </c>
      <c r="M2497" t="str">
        <f t="shared" si="387"/>
        <v>if (curl_fetch_memory('https://www1.nseindia.com/archives/equities/bhavcopy/pr/PR291217.zip')$status_code == 200) download.file('https://www1.nseindia.com/archives/equities/bhavcopy/pr/PR291217.zip', 'D:\\My-Shares\\source-bhavcopy-zip\\PR291217.zip')</v>
      </c>
      <c r="N2497" t="str">
        <f t="shared" si="388"/>
        <v>if (file.exists('D:\\My-Shares\\source-bhavcopy-zip\\PR291217.zip')) {zipped_names = grep('\\.zip', unzip('D:\\My-Shares\\source-bhavcopy-zip\\PR291217.zip', list=TRUE)$Name, ignore.case=TRUE, value=TRUE); unzip(zipfile = 'D:\\My-Shares\\source-bhavcopy-zip\\PR291217.zip', exdir = 'D:\\My-Shares\\source-fno-zip', files=zipped_names);rm(zipped_names);}</v>
      </c>
      <c r="O2497" t="str">
        <f t="shared" si="389"/>
        <v>if (file.exists('D:\\My-Shares\\source-fno-zip\\fo29122017.zip')) {files = unzip('D:\\My-Shares\\source-fno-zip\\fo29122017.zip', list=TRUE)$Name; unzip(zipfile = 'D:\\My-Shares\\source-fno-zip\\fo29122017.zip', exdir = 'D:\\My-Shares\\source-fno-csv', files=files[grepl('^fo[0-9]{8}\\.csv|^op[0-9]{8}\\.csv',files)]);rm(files);}</v>
      </c>
    </row>
    <row r="2498" spans="1:15">
      <c r="A2498" s="1">
        <v>43099</v>
      </c>
      <c r="B2498" s="2">
        <f t="shared" si="380"/>
        <v>30</v>
      </c>
      <c r="C2498" s="2">
        <f t="shared" si="381"/>
        <v>12</v>
      </c>
      <c r="D2498">
        <f t="shared" si="382"/>
        <v>2017</v>
      </c>
      <c r="E2498" t="str">
        <f t="shared" si="383"/>
        <v>17</v>
      </c>
      <c r="F2498" t="str">
        <f t="shared" si="384"/>
        <v>PR301217.zip</v>
      </c>
      <c r="G2498" t="str">
        <f t="shared" si="385"/>
        <v>fo30122017.zip</v>
      </c>
      <c r="H2498" s="3" t="s">
        <v>6</v>
      </c>
      <c r="I2498" t="s">
        <v>13</v>
      </c>
      <c r="J2498" t="s">
        <v>14</v>
      </c>
      <c r="K2498" t="s">
        <v>17</v>
      </c>
      <c r="L2498" t="str">
        <f t="shared" si="386"/>
        <v>if (curl_fetch_memory('https://www1.nseindia.com/archives/equities/bhavcopy/pr/PR301217.zip')$status_code == 200)</v>
      </c>
      <c r="M2498" t="str">
        <f t="shared" si="387"/>
        <v>if (curl_fetch_memory('https://www1.nseindia.com/archives/equities/bhavcopy/pr/PR301217.zip')$status_code == 200) download.file('https://www1.nseindia.com/archives/equities/bhavcopy/pr/PR301217.zip', 'D:\\My-Shares\\source-bhavcopy-zip\\PR301217.zip')</v>
      </c>
      <c r="N2498" t="str">
        <f t="shared" si="388"/>
        <v>if (file.exists('D:\\My-Shares\\source-bhavcopy-zip\\PR301217.zip')) {zipped_names = grep('\\.zip', unzip('D:\\My-Shares\\source-bhavcopy-zip\\PR301217.zip', list=TRUE)$Name, ignore.case=TRUE, value=TRUE); unzip(zipfile = 'D:\\My-Shares\\source-bhavcopy-zip\\PR301217.zip', exdir = 'D:\\My-Shares\\source-fno-zip', files=zipped_names);rm(zipped_names);}</v>
      </c>
      <c r="O2498" t="str">
        <f t="shared" si="389"/>
        <v>if (file.exists('D:\\My-Shares\\source-fno-zip\\fo30122017.zip')) {files = unzip('D:\\My-Shares\\source-fno-zip\\fo30122017.zip', list=TRUE)$Name; unzip(zipfile = 'D:\\My-Shares\\source-fno-zip\\fo30122017.zip', exdir = 'D:\\My-Shares\\source-fno-csv', files=files[grepl('^fo[0-9]{8}\\.csv|^op[0-9]{8}\\.csv',files)]);rm(files);}</v>
      </c>
    </row>
    <row r="2499" spans="1:15">
      <c r="A2499" s="1">
        <v>43100</v>
      </c>
      <c r="B2499" s="2">
        <f t="shared" ref="B2499:B2562" si="390">DAY(A2499)</f>
        <v>31</v>
      </c>
      <c r="C2499" s="2">
        <f t="shared" ref="C2499:C2562" si="391">MONTH(A2499)</f>
        <v>12</v>
      </c>
      <c r="D2499">
        <f t="shared" ref="D2499:D2562" si="392">YEAR(A2499)</f>
        <v>2017</v>
      </c>
      <c r="E2499" t="str">
        <f t="shared" ref="E2499:E2562" si="393">TEXT(A2499,"yy")</f>
        <v>17</v>
      </c>
      <c r="F2499" t="str">
        <f t="shared" ref="F2499:F2562" si="394">CONCATENATE("PR", TEXT(B2499, "00"), TEXT(C2499, "00"),E2499, ".zip")</f>
        <v>PR311217.zip</v>
      </c>
      <c r="G2499" t="str">
        <f t="shared" ref="G2499:G2562" si="395">CONCATENATE("fo", TEXT(B2499, "00"), TEXT(C2499, "00"),D2499, ".zip")</f>
        <v>fo31122017.zip</v>
      </c>
      <c r="H2499" s="3" t="s">
        <v>6</v>
      </c>
      <c r="I2499" t="s">
        <v>13</v>
      </c>
      <c r="J2499" t="s">
        <v>14</v>
      </c>
      <c r="K2499" t="s">
        <v>17</v>
      </c>
      <c r="L2499" t="str">
        <f t="shared" ref="L2499:L2562" si="396">CONCATENATE("if (curl_fetch_memory('", H2499, F2499, "')$status_code == 200)")</f>
        <v>if (curl_fetch_memory('https://www1.nseindia.com/archives/equities/bhavcopy/pr/PR311217.zip')$status_code == 200)</v>
      </c>
      <c r="M2499" t="str">
        <f t="shared" ref="M2499:M2562" si="397">CONCATENATE(L2499, " download.file('", H2499, F2499, "', '", I2499, F2499, "')")</f>
        <v>if (curl_fetch_memory('https://www1.nseindia.com/archives/equities/bhavcopy/pr/PR311217.zip')$status_code == 200) download.file('https://www1.nseindia.com/archives/equities/bhavcopy/pr/PR311217.zip', 'D:\\My-Shares\\source-bhavcopy-zip\\PR311217.zip')</v>
      </c>
      <c r="N2499" t="str">
        <f t="shared" ref="N2499:N2562" si="398">CONCATENATE("if (file.exists('", I2499,F2499, "')) {zipped_names = grep('\\.zip', unzip('", I2499, F2499,  "', list=TRUE)$Name, ignore.case=TRUE, value=TRUE); unzip(zipfile = '", I2499, F2499, "', exdir = '", J2499, "', files=zipped_names);rm(zipped_names);}")</f>
        <v>if (file.exists('D:\\My-Shares\\source-bhavcopy-zip\\PR311217.zip')) {zipped_names = grep('\\.zip', unzip('D:\\My-Shares\\source-bhavcopy-zip\\PR311217.zip', list=TRUE)$Name, ignore.case=TRUE, value=TRUE); unzip(zipfile = 'D:\\My-Shares\\source-bhavcopy-zip\\PR311217.zip', exdir = 'D:\\My-Shares\\source-fno-zip', files=zipped_names);rm(zipped_names);}</v>
      </c>
      <c r="O2499" t="str">
        <f t="shared" ref="O2499:O2562" si="399">CONCATENATE("if (file.exists('", J2499, "\\", G2499, "')) {files = unzip('", J2499, "\\", G2499,  "', list=TRUE)$Name; unzip(zipfile = '", J2499, "\\", G2499, "', exdir = '", K2499, "', files=files[grepl('^fo[0-9]{8}\\.csv|^op[0-9]{8}\\.csv',files)]);rm(files);}")</f>
        <v>if (file.exists('D:\\My-Shares\\source-fno-zip\\fo31122017.zip')) {files = unzip('D:\\My-Shares\\source-fno-zip\\fo31122017.zip', list=TRUE)$Name; unzip(zipfile = 'D:\\My-Shares\\source-fno-zip\\fo31122017.zip', exdir = 'D:\\My-Shares\\source-fno-csv', files=files[grepl('^fo[0-9]{8}\\.csv|^op[0-9]{8}\\.csv',files)]);rm(files);}</v>
      </c>
    </row>
    <row r="2500" spans="1:15">
      <c r="A2500" s="1">
        <v>43101</v>
      </c>
      <c r="B2500" s="2">
        <f t="shared" si="390"/>
        <v>1</v>
      </c>
      <c r="C2500" s="2">
        <f t="shared" si="391"/>
        <v>1</v>
      </c>
      <c r="D2500">
        <f t="shared" si="392"/>
        <v>2018</v>
      </c>
      <c r="E2500" t="str">
        <f t="shared" si="393"/>
        <v>18</v>
      </c>
      <c r="F2500" t="str">
        <f t="shared" si="394"/>
        <v>PR010118.zip</v>
      </c>
      <c r="G2500" t="str">
        <f t="shared" si="395"/>
        <v>fo01012018.zip</v>
      </c>
      <c r="H2500" s="3" t="s">
        <v>6</v>
      </c>
      <c r="I2500" t="s">
        <v>13</v>
      </c>
      <c r="J2500" t="s">
        <v>14</v>
      </c>
      <c r="K2500" t="s">
        <v>17</v>
      </c>
      <c r="L2500" t="str">
        <f t="shared" si="396"/>
        <v>if (curl_fetch_memory('https://www1.nseindia.com/archives/equities/bhavcopy/pr/PR010118.zip')$status_code == 200)</v>
      </c>
      <c r="M2500" t="str">
        <f t="shared" si="397"/>
        <v>if (curl_fetch_memory('https://www1.nseindia.com/archives/equities/bhavcopy/pr/PR010118.zip')$status_code == 200) download.file('https://www1.nseindia.com/archives/equities/bhavcopy/pr/PR010118.zip', 'D:\\My-Shares\\source-bhavcopy-zip\\PR010118.zip')</v>
      </c>
      <c r="N2500" t="str">
        <f t="shared" si="398"/>
        <v>if (file.exists('D:\\My-Shares\\source-bhavcopy-zip\\PR010118.zip')) {zipped_names = grep('\\.zip', unzip('D:\\My-Shares\\source-bhavcopy-zip\\PR010118.zip', list=TRUE)$Name, ignore.case=TRUE, value=TRUE); unzip(zipfile = 'D:\\My-Shares\\source-bhavcopy-zip\\PR010118.zip', exdir = 'D:\\My-Shares\\source-fno-zip', files=zipped_names);rm(zipped_names);}</v>
      </c>
      <c r="O2500" t="str">
        <f t="shared" si="399"/>
        <v>if (file.exists('D:\\My-Shares\\source-fno-zip\\fo01012018.zip')) {files = unzip('D:\\My-Shares\\source-fno-zip\\fo01012018.zip', list=TRUE)$Name; unzip(zipfile = 'D:\\My-Shares\\source-fno-zip\\fo01012018.zip', exdir = 'D:\\My-Shares\\source-fno-csv', files=files[grepl('^fo[0-9]{8}\\.csv|^op[0-9]{8}\\.csv',files)]);rm(files);}</v>
      </c>
    </row>
    <row r="2501" spans="1:15">
      <c r="A2501" s="1">
        <v>43102</v>
      </c>
      <c r="B2501" s="2">
        <f t="shared" si="390"/>
        <v>2</v>
      </c>
      <c r="C2501" s="2">
        <f t="shared" si="391"/>
        <v>1</v>
      </c>
      <c r="D2501">
        <f t="shared" si="392"/>
        <v>2018</v>
      </c>
      <c r="E2501" t="str">
        <f t="shared" si="393"/>
        <v>18</v>
      </c>
      <c r="F2501" t="str">
        <f t="shared" si="394"/>
        <v>PR020118.zip</v>
      </c>
      <c r="G2501" t="str">
        <f t="shared" si="395"/>
        <v>fo02012018.zip</v>
      </c>
      <c r="H2501" s="3" t="s">
        <v>6</v>
      </c>
      <c r="I2501" t="s">
        <v>13</v>
      </c>
      <c r="J2501" t="s">
        <v>14</v>
      </c>
      <c r="K2501" t="s">
        <v>17</v>
      </c>
      <c r="L2501" t="str">
        <f t="shared" si="396"/>
        <v>if (curl_fetch_memory('https://www1.nseindia.com/archives/equities/bhavcopy/pr/PR020118.zip')$status_code == 200)</v>
      </c>
      <c r="M2501" t="str">
        <f t="shared" si="397"/>
        <v>if (curl_fetch_memory('https://www1.nseindia.com/archives/equities/bhavcopy/pr/PR020118.zip')$status_code == 200) download.file('https://www1.nseindia.com/archives/equities/bhavcopy/pr/PR020118.zip', 'D:\\My-Shares\\source-bhavcopy-zip\\PR020118.zip')</v>
      </c>
      <c r="N2501" t="str">
        <f t="shared" si="398"/>
        <v>if (file.exists('D:\\My-Shares\\source-bhavcopy-zip\\PR020118.zip')) {zipped_names = grep('\\.zip', unzip('D:\\My-Shares\\source-bhavcopy-zip\\PR020118.zip', list=TRUE)$Name, ignore.case=TRUE, value=TRUE); unzip(zipfile = 'D:\\My-Shares\\source-bhavcopy-zip\\PR020118.zip', exdir = 'D:\\My-Shares\\source-fno-zip', files=zipped_names);rm(zipped_names);}</v>
      </c>
      <c r="O2501" t="str">
        <f t="shared" si="399"/>
        <v>if (file.exists('D:\\My-Shares\\source-fno-zip\\fo02012018.zip')) {files = unzip('D:\\My-Shares\\source-fno-zip\\fo02012018.zip', list=TRUE)$Name; unzip(zipfile = 'D:\\My-Shares\\source-fno-zip\\fo02012018.zip', exdir = 'D:\\My-Shares\\source-fno-csv', files=files[grepl('^fo[0-9]{8}\\.csv|^op[0-9]{8}\\.csv',files)]);rm(files);}</v>
      </c>
    </row>
    <row r="2502" spans="1:15">
      <c r="A2502" s="1">
        <v>43103</v>
      </c>
      <c r="B2502" s="2">
        <f t="shared" si="390"/>
        <v>3</v>
      </c>
      <c r="C2502" s="2">
        <f t="shared" si="391"/>
        <v>1</v>
      </c>
      <c r="D2502">
        <f t="shared" si="392"/>
        <v>2018</v>
      </c>
      <c r="E2502" t="str">
        <f t="shared" si="393"/>
        <v>18</v>
      </c>
      <c r="F2502" t="str">
        <f t="shared" si="394"/>
        <v>PR030118.zip</v>
      </c>
      <c r="G2502" t="str">
        <f t="shared" si="395"/>
        <v>fo03012018.zip</v>
      </c>
      <c r="H2502" s="3" t="s">
        <v>6</v>
      </c>
      <c r="I2502" t="s">
        <v>13</v>
      </c>
      <c r="J2502" t="s">
        <v>14</v>
      </c>
      <c r="K2502" t="s">
        <v>17</v>
      </c>
      <c r="L2502" t="str">
        <f t="shared" si="396"/>
        <v>if (curl_fetch_memory('https://www1.nseindia.com/archives/equities/bhavcopy/pr/PR030118.zip')$status_code == 200)</v>
      </c>
      <c r="M2502" t="str">
        <f t="shared" si="397"/>
        <v>if (curl_fetch_memory('https://www1.nseindia.com/archives/equities/bhavcopy/pr/PR030118.zip')$status_code == 200) download.file('https://www1.nseindia.com/archives/equities/bhavcopy/pr/PR030118.zip', 'D:\\My-Shares\\source-bhavcopy-zip\\PR030118.zip')</v>
      </c>
      <c r="N2502" t="str">
        <f t="shared" si="398"/>
        <v>if (file.exists('D:\\My-Shares\\source-bhavcopy-zip\\PR030118.zip')) {zipped_names = grep('\\.zip', unzip('D:\\My-Shares\\source-bhavcopy-zip\\PR030118.zip', list=TRUE)$Name, ignore.case=TRUE, value=TRUE); unzip(zipfile = 'D:\\My-Shares\\source-bhavcopy-zip\\PR030118.zip', exdir = 'D:\\My-Shares\\source-fno-zip', files=zipped_names);rm(zipped_names);}</v>
      </c>
      <c r="O2502" t="str">
        <f t="shared" si="399"/>
        <v>if (file.exists('D:\\My-Shares\\source-fno-zip\\fo03012018.zip')) {files = unzip('D:\\My-Shares\\source-fno-zip\\fo03012018.zip', list=TRUE)$Name; unzip(zipfile = 'D:\\My-Shares\\source-fno-zip\\fo03012018.zip', exdir = 'D:\\My-Shares\\source-fno-csv', files=files[grepl('^fo[0-9]{8}\\.csv|^op[0-9]{8}\\.csv',files)]);rm(files);}</v>
      </c>
    </row>
    <row r="2503" spans="1:15">
      <c r="A2503" s="1">
        <v>43104</v>
      </c>
      <c r="B2503" s="2">
        <f t="shared" si="390"/>
        <v>4</v>
      </c>
      <c r="C2503" s="2">
        <f t="shared" si="391"/>
        <v>1</v>
      </c>
      <c r="D2503">
        <f t="shared" si="392"/>
        <v>2018</v>
      </c>
      <c r="E2503" t="str">
        <f t="shared" si="393"/>
        <v>18</v>
      </c>
      <c r="F2503" t="str">
        <f t="shared" si="394"/>
        <v>PR040118.zip</v>
      </c>
      <c r="G2503" t="str">
        <f t="shared" si="395"/>
        <v>fo04012018.zip</v>
      </c>
      <c r="H2503" s="3" t="s">
        <v>6</v>
      </c>
      <c r="I2503" t="s">
        <v>13</v>
      </c>
      <c r="J2503" t="s">
        <v>14</v>
      </c>
      <c r="K2503" t="s">
        <v>17</v>
      </c>
      <c r="L2503" t="str">
        <f t="shared" si="396"/>
        <v>if (curl_fetch_memory('https://www1.nseindia.com/archives/equities/bhavcopy/pr/PR040118.zip')$status_code == 200)</v>
      </c>
      <c r="M2503" t="str">
        <f t="shared" si="397"/>
        <v>if (curl_fetch_memory('https://www1.nseindia.com/archives/equities/bhavcopy/pr/PR040118.zip')$status_code == 200) download.file('https://www1.nseindia.com/archives/equities/bhavcopy/pr/PR040118.zip', 'D:\\My-Shares\\source-bhavcopy-zip\\PR040118.zip')</v>
      </c>
      <c r="N2503" t="str">
        <f t="shared" si="398"/>
        <v>if (file.exists('D:\\My-Shares\\source-bhavcopy-zip\\PR040118.zip')) {zipped_names = grep('\\.zip', unzip('D:\\My-Shares\\source-bhavcopy-zip\\PR040118.zip', list=TRUE)$Name, ignore.case=TRUE, value=TRUE); unzip(zipfile = 'D:\\My-Shares\\source-bhavcopy-zip\\PR040118.zip', exdir = 'D:\\My-Shares\\source-fno-zip', files=zipped_names);rm(zipped_names);}</v>
      </c>
      <c r="O2503" t="str">
        <f t="shared" si="399"/>
        <v>if (file.exists('D:\\My-Shares\\source-fno-zip\\fo04012018.zip')) {files = unzip('D:\\My-Shares\\source-fno-zip\\fo04012018.zip', list=TRUE)$Name; unzip(zipfile = 'D:\\My-Shares\\source-fno-zip\\fo04012018.zip', exdir = 'D:\\My-Shares\\source-fno-csv', files=files[grepl('^fo[0-9]{8}\\.csv|^op[0-9]{8}\\.csv',files)]);rm(files);}</v>
      </c>
    </row>
    <row r="2504" spans="1:15">
      <c r="A2504" s="1">
        <v>43105</v>
      </c>
      <c r="B2504" s="2">
        <f t="shared" si="390"/>
        <v>5</v>
      </c>
      <c r="C2504" s="2">
        <f t="shared" si="391"/>
        <v>1</v>
      </c>
      <c r="D2504">
        <f t="shared" si="392"/>
        <v>2018</v>
      </c>
      <c r="E2504" t="str">
        <f t="shared" si="393"/>
        <v>18</v>
      </c>
      <c r="F2504" t="str">
        <f t="shared" si="394"/>
        <v>PR050118.zip</v>
      </c>
      <c r="G2504" t="str">
        <f t="shared" si="395"/>
        <v>fo05012018.zip</v>
      </c>
      <c r="H2504" s="3" t="s">
        <v>6</v>
      </c>
      <c r="I2504" t="s">
        <v>13</v>
      </c>
      <c r="J2504" t="s">
        <v>14</v>
      </c>
      <c r="K2504" t="s">
        <v>17</v>
      </c>
      <c r="L2504" t="str">
        <f t="shared" si="396"/>
        <v>if (curl_fetch_memory('https://www1.nseindia.com/archives/equities/bhavcopy/pr/PR050118.zip')$status_code == 200)</v>
      </c>
      <c r="M2504" t="str">
        <f t="shared" si="397"/>
        <v>if (curl_fetch_memory('https://www1.nseindia.com/archives/equities/bhavcopy/pr/PR050118.zip')$status_code == 200) download.file('https://www1.nseindia.com/archives/equities/bhavcopy/pr/PR050118.zip', 'D:\\My-Shares\\source-bhavcopy-zip\\PR050118.zip')</v>
      </c>
      <c r="N2504" t="str">
        <f t="shared" si="398"/>
        <v>if (file.exists('D:\\My-Shares\\source-bhavcopy-zip\\PR050118.zip')) {zipped_names = grep('\\.zip', unzip('D:\\My-Shares\\source-bhavcopy-zip\\PR050118.zip', list=TRUE)$Name, ignore.case=TRUE, value=TRUE); unzip(zipfile = 'D:\\My-Shares\\source-bhavcopy-zip\\PR050118.zip', exdir = 'D:\\My-Shares\\source-fno-zip', files=zipped_names);rm(zipped_names);}</v>
      </c>
      <c r="O2504" t="str">
        <f t="shared" si="399"/>
        <v>if (file.exists('D:\\My-Shares\\source-fno-zip\\fo05012018.zip')) {files = unzip('D:\\My-Shares\\source-fno-zip\\fo05012018.zip', list=TRUE)$Name; unzip(zipfile = 'D:\\My-Shares\\source-fno-zip\\fo05012018.zip', exdir = 'D:\\My-Shares\\source-fno-csv', files=files[grepl('^fo[0-9]{8}\\.csv|^op[0-9]{8}\\.csv',files)]);rm(files);}</v>
      </c>
    </row>
    <row r="2505" spans="1:15">
      <c r="A2505" s="1">
        <v>43106</v>
      </c>
      <c r="B2505" s="2">
        <f t="shared" si="390"/>
        <v>6</v>
      </c>
      <c r="C2505" s="2">
        <f t="shared" si="391"/>
        <v>1</v>
      </c>
      <c r="D2505">
        <f t="shared" si="392"/>
        <v>2018</v>
      </c>
      <c r="E2505" t="str">
        <f t="shared" si="393"/>
        <v>18</v>
      </c>
      <c r="F2505" t="str">
        <f t="shared" si="394"/>
        <v>PR060118.zip</v>
      </c>
      <c r="G2505" t="str">
        <f t="shared" si="395"/>
        <v>fo06012018.zip</v>
      </c>
      <c r="H2505" s="3" t="s">
        <v>6</v>
      </c>
      <c r="I2505" t="s">
        <v>13</v>
      </c>
      <c r="J2505" t="s">
        <v>14</v>
      </c>
      <c r="K2505" t="s">
        <v>17</v>
      </c>
      <c r="L2505" t="str">
        <f t="shared" si="396"/>
        <v>if (curl_fetch_memory('https://www1.nseindia.com/archives/equities/bhavcopy/pr/PR060118.zip')$status_code == 200)</v>
      </c>
      <c r="M2505" t="str">
        <f t="shared" si="397"/>
        <v>if (curl_fetch_memory('https://www1.nseindia.com/archives/equities/bhavcopy/pr/PR060118.zip')$status_code == 200) download.file('https://www1.nseindia.com/archives/equities/bhavcopy/pr/PR060118.zip', 'D:\\My-Shares\\source-bhavcopy-zip\\PR060118.zip')</v>
      </c>
      <c r="N2505" t="str">
        <f t="shared" si="398"/>
        <v>if (file.exists('D:\\My-Shares\\source-bhavcopy-zip\\PR060118.zip')) {zipped_names = grep('\\.zip', unzip('D:\\My-Shares\\source-bhavcopy-zip\\PR060118.zip', list=TRUE)$Name, ignore.case=TRUE, value=TRUE); unzip(zipfile = 'D:\\My-Shares\\source-bhavcopy-zip\\PR060118.zip', exdir = 'D:\\My-Shares\\source-fno-zip', files=zipped_names);rm(zipped_names);}</v>
      </c>
      <c r="O2505" t="str">
        <f t="shared" si="399"/>
        <v>if (file.exists('D:\\My-Shares\\source-fno-zip\\fo06012018.zip')) {files = unzip('D:\\My-Shares\\source-fno-zip\\fo06012018.zip', list=TRUE)$Name; unzip(zipfile = 'D:\\My-Shares\\source-fno-zip\\fo06012018.zip', exdir = 'D:\\My-Shares\\source-fno-csv', files=files[grepl('^fo[0-9]{8}\\.csv|^op[0-9]{8}\\.csv',files)]);rm(files);}</v>
      </c>
    </row>
    <row r="2506" spans="1:15">
      <c r="A2506" s="1">
        <v>43107</v>
      </c>
      <c r="B2506" s="2">
        <f t="shared" si="390"/>
        <v>7</v>
      </c>
      <c r="C2506" s="2">
        <f t="shared" si="391"/>
        <v>1</v>
      </c>
      <c r="D2506">
        <f t="shared" si="392"/>
        <v>2018</v>
      </c>
      <c r="E2506" t="str">
        <f t="shared" si="393"/>
        <v>18</v>
      </c>
      <c r="F2506" t="str">
        <f t="shared" si="394"/>
        <v>PR070118.zip</v>
      </c>
      <c r="G2506" t="str">
        <f t="shared" si="395"/>
        <v>fo07012018.zip</v>
      </c>
      <c r="H2506" s="3" t="s">
        <v>6</v>
      </c>
      <c r="I2506" t="s">
        <v>13</v>
      </c>
      <c r="J2506" t="s">
        <v>14</v>
      </c>
      <c r="K2506" t="s">
        <v>17</v>
      </c>
      <c r="L2506" t="str">
        <f t="shared" si="396"/>
        <v>if (curl_fetch_memory('https://www1.nseindia.com/archives/equities/bhavcopy/pr/PR070118.zip')$status_code == 200)</v>
      </c>
      <c r="M2506" t="str">
        <f t="shared" si="397"/>
        <v>if (curl_fetch_memory('https://www1.nseindia.com/archives/equities/bhavcopy/pr/PR070118.zip')$status_code == 200) download.file('https://www1.nseindia.com/archives/equities/bhavcopy/pr/PR070118.zip', 'D:\\My-Shares\\source-bhavcopy-zip\\PR070118.zip')</v>
      </c>
      <c r="N2506" t="str">
        <f t="shared" si="398"/>
        <v>if (file.exists('D:\\My-Shares\\source-bhavcopy-zip\\PR070118.zip')) {zipped_names = grep('\\.zip', unzip('D:\\My-Shares\\source-bhavcopy-zip\\PR070118.zip', list=TRUE)$Name, ignore.case=TRUE, value=TRUE); unzip(zipfile = 'D:\\My-Shares\\source-bhavcopy-zip\\PR070118.zip', exdir = 'D:\\My-Shares\\source-fno-zip', files=zipped_names);rm(zipped_names);}</v>
      </c>
      <c r="O2506" t="str">
        <f t="shared" si="399"/>
        <v>if (file.exists('D:\\My-Shares\\source-fno-zip\\fo07012018.zip')) {files = unzip('D:\\My-Shares\\source-fno-zip\\fo07012018.zip', list=TRUE)$Name; unzip(zipfile = 'D:\\My-Shares\\source-fno-zip\\fo07012018.zip', exdir = 'D:\\My-Shares\\source-fno-csv', files=files[grepl('^fo[0-9]{8}\\.csv|^op[0-9]{8}\\.csv',files)]);rm(files);}</v>
      </c>
    </row>
    <row r="2507" spans="1:15">
      <c r="A2507" s="1">
        <v>43108</v>
      </c>
      <c r="B2507" s="2">
        <f t="shared" si="390"/>
        <v>8</v>
      </c>
      <c r="C2507" s="2">
        <f t="shared" si="391"/>
        <v>1</v>
      </c>
      <c r="D2507">
        <f t="shared" si="392"/>
        <v>2018</v>
      </c>
      <c r="E2507" t="str">
        <f t="shared" si="393"/>
        <v>18</v>
      </c>
      <c r="F2507" t="str">
        <f t="shared" si="394"/>
        <v>PR080118.zip</v>
      </c>
      <c r="G2507" t="str">
        <f t="shared" si="395"/>
        <v>fo08012018.zip</v>
      </c>
      <c r="H2507" s="3" t="s">
        <v>6</v>
      </c>
      <c r="I2507" t="s">
        <v>13</v>
      </c>
      <c r="J2507" t="s">
        <v>14</v>
      </c>
      <c r="K2507" t="s">
        <v>17</v>
      </c>
      <c r="L2507" t="str">
        <f t="shared" si="396"/>
        <v>if (curl_fetch_memory('https://www1.nseindia.com/archives/equities/bhavcopy/pr/PR080118.zip')$status_code == 200)</v>
      </c>
      <c r="M2507" t="str">
        <f t="shared" si="397"/>
        <v>if (curl_fetch_memory('https://www1.nseindia.com/archives/equities/bhavcopy/pr/PR080118.zip')$status_code == 200) download.file('https://www1.nseindia.com/archives/equities/bhavcopy/pr/PR080118.zip', 'D:\\My-Shares\\source-bhavcopy-zip\\PR080118.zip')</v>
      </c>
      <c r="N2507" t="str">
        <f t="shared" si="398"/>
        <v>if (file.exists('D:\\My-Shares\\source-bhavcopy-zip\\PR080118.zip')) {zipped_names = grep('\\.zip', unzip('D:\\My-Shares\\source-bhavcopy-zip\\PR080118.zip', list=TRUE)$Name, ignore.case=TRUE, value=TRUE); unzip(zipfile = 'D:\\My-Shares\\source-bhavcopy-zip\\PR080118.zip', exdir = 'D:\\My-Shares\\source-fno-zip', files=zipped_names);rm(zipped_names);}</v>
      </c>
      <c r="O2507" t="str">
        <f t="shared" si="399"/>
        <v>if (file.exists('D:\\My-Shares\\source-fno-zip\\fo08012018.zip')) {files = unzip('D:\\My-Shares\\source-fno-zip\\fo08012018.zip', list=TRUE)$Name; unzip(zipfile = 'D:\\My-Shares\\source-fno-zip\\fo08012018.zip', exdir = 'D:\\My-Shares\\source-fno-csv', files=files[grepl('^fo[0-9]{8}\\.csv|^op[0-9]{8}\\.csv',files)]);rm(files);}</v>
      </c>
    </row>
    <row r="2508" spans="1:15">
      <c r="A2508" s="1">
        <v>43109</v>
      </c>
      <c r="B2508" s="2">
        <f t="shared" si="390"/>
        <v>9</v>
      </c>
      <c r="C2508" s="2">
        <f t="shared" si="391"/>
        <v>1</v>
      </c>
      <c r="D2508">
        <f t="shared" si="392"/>
        <v>2018</v>
      </c>
      <c r="E2508" t="str">
        <f t="shared" si="393"/>
        <v>18</v>
      </c>
      <c r="F2508" t="str">
        <f t="shared" si="394"/>
        <v>PR090118.zip</v>
      </c>
      <c r="G2508" t="str">
        <f t="shared" si="395"/>
        <v>fo09012018.zip</v>
      </c>
      <c r="H2508" s="3" t="s">
        <v>6</v>
      </c>
      <c r="I2508" t="s">
        <v>13</v>
      </c>
      <c r="J2508" t="s">
        <v>14</v>
      </c>
      <c r="K2508" t="s">
        <v>17</v>
      </c>
      <c r="L2508" t="str">
        <f t="shared" si="396"/>
        <v>if (curl_fetch_memory('https://www1.nseindia.com/archives/equities/bhavcopy/pr/PR090118.zip')$status_code == 200)</v>
      </c>
      <c r="M2508" t="str">
        <f t="shared" si="397"/>
        <v>if (curl_fetch_memory('https://www1.nseindia.com/archives/equities/bhavcopy/pr/PR090118.zip')$status_code == 200) download.file('https://www1.nseindia.com/archives/equities/bhavcopy/pr/PR090118.zip', 'D:\\My-Shares\\source-bhavcopy-zip\\PR090118.zip')</v>
      </c>
      <c r="N2508" t="str">
        <f t="shared" si="398"/>
        <v>if (file.exists('D:\\My-Shares\\source-bhavcopy-zip\\PR090118.zip')) {zipped_names = grep('\\.zip', unzip('D:\\My-Shares\\source-bhavcopy-zip\\PR090118.zip', list=TRUE)$Name, ignore.case=TRUE, value=TRUE); unzip(zipfile = 'D:\\My-Shares\\source-bhavcopy-zip\\PR090118.zip', exdir = 'D:\\My-Shares\\source-fno-zip', files=zipped_names);rm(zipped_names);}</v>
      </c>
      <c r="O2508" t="str">
        <f t="shared" si="399"/>
        <v>if (file.exists('D:\\My-Shares\\source-fno-zip\\fo09012018.zip')) {files = unzip('D:\\My-Shares\\source-fno-zip\\fo09012018.zip', list=TRUE)$Name; unzip(zipfile = 'D:\\My-Shares\\source-fno-zip\\fo09012018.zip', exdir = 'D:\\My-Shares\\source-fno-csv', files=files[grepl('^fo[0-9]{8}\\.csv|^op[0-9]{8}\\.csv',files)]);rm(files);}</v>
      </c>
    </row>
    <row r="2509" spans="1:15">
      <c r="A2509" s="1">
        <v>43110</v>
      </c>
      <c r="B2509" s="2">
        <f t="shared" si="390"/>
        <v>10</v>
      </c>
      <c r="C2509" s="2">
        <f t="shared" si="391"/>
        <v>1</v>
      </c>
      <c r="D2509">
        <f t="shared" si="392"/>
        <v>2018</v>
      </c>
      <c r="E2509" t="str">
        <f t="shared" si="393"/>
        <v>18</v>
      </c>
      <c r="F2509" t="str">
        <f t="shared" si="394"/>
        <v>PR100118.zip</v>
      </c>
      <c r="G2509" t="str">
        <f t="shared" si="395"/>
        <v>fo10012018.zip</v>
      </c>
      <c r="H2509" s="3" t="s">
        <v>6</v>
      </c>
      <c r="I2509" t="s">
        <v>13</v>
      </c>
      <c r="J2509" t="s">
        <v>14</v>
      </c>
      <c r="K2509" t="s">
        <v>17</v>
      </c>
      <c r="L2509" t="str">
        <f t="shared" si="396"/>
        <v>if (curl_fetch_memory('https://www1.nseindia.com/archives/equities/bhavcopy/pr/PR100118.zip')$status_code == 200)</v>
      </c>
      <c r="M2509" t="str">
        <f t="shared" si="397"/>
        <v>if (curl_fetch_memory('https://www1.nseindia.com/archives/equities/bhavcopy/pr/PR100118.zip')$status_code == 200) download.file('https://www1.nseindia.com/archives/equities/bhavcopy/pr/PR100118.zip', 'D:\\My-Shares\\source-bhavcopy-zip\\PR100118.zip')</v>
      </c>
      <c r="N2509" t="str">
        <f t="shared" si="398"/>
        <v>if (file.exists('D:\\My-Shares\\source-bhavcopy-zip\\PR100118.zip')) {zipped_names = grep('\\.zip', unzip('D:\\My-Shares\\source-bhavcopy-zip\\PR100118.zip', list=TRUE)$Name, ignore.case=TRUE, value=TRUE); unzip(zipfile = 'D:\\My-Shares\\source-bhavcopy-zip\\PR100118.zip', exdir = 'D:\\My-Shares\\source-fno-zip', files=zipped_names);rm(zipped_names);}</v>
      </c>
      <c r="O2509" t="str">
        <f t="shared" si="399"/>
        <v>if (file.exists('D:\\My-Shares\\source-fno-zip\\fo10012018.zip')) {files = unzip('D:\\My-Shares\\source-fno-zip\\fo10012018.zip', list=TRUE)$Name; unzip(zipfile = 'D:\\My-Shares\\source-fno-zip\\fo10012018.zip', exdir = 'D:\\My-Shares\\source-fno-csv', files=files[grepl('^fo[0-9]{8}\\.csv|^op[0-9]{8}\\.csv',files)]);rm(files);}</v>
      </c>
    </row>
    <row r="2510" spans="1:15">
      <c r="A2510" s="1">
        <v>43111</v>
      </c>
      <c r="B2510" s="2">
        <f t="shared" si="390"/>
        <v>11</v>
      </c>
      <c r="C2510" s="2">
        <f t="shared" si="391"/>
        <v>1</v>
      </c>
      <c r="D2510">
        <f t="shared" si="392"/>
        <v>2018</v>
      </c>
      <c r="E2510" t="str">
        <f t="shared" si="393"/>
        <v>18</v>
      </c>
      <c r="F2510" t="str">
        <f t="shared" si="394"/>
        <v>PR110118.zip</v>
      </c>
      <c r="G2510" t="str">
        <f t="shared" si="395"/>
        <v>fo11012018.zip</v>
      </c>
      <c r="H2510" s="3" t="s">
        <v>6</v>
      </c>
      <c r="I2510" t="s">
        <v>13</v>
      </c>
      <c r="J2510" t="s">
        <v>14</v>
      </c>
      <c r="K2510" t="s">
        <v>17</v>
      </c>
      <c r="L2510" t="str">
        <f t="shared" si="396"/>
        <v>if (curl_fetch_memory('https://www1.nseindia.com/archives/equities/bhavcopy/pr/PR110118.zip')$status_code == 200)</v>
      </c>
      <c r="M2510" t="str">
        <f t="shared" si="397"/>
        <v>if (curl_fetch_memory('https://www1.nseindia.com/archives/equities/bhavcopy/pr/PR110118.zip')$status_code == 200) download.file('https://www1.nseindia.com/archives/equities/bhavcopy/pr/PR110118.zip', 'D:\\My-Shares\\source-bhavcopy-zip\\PR110118.zip')</v>
      </c>
      <c r="N2510" t="str">
        <f t="shared" si="398"/>
        <v>if (file.exists('D:\\My-Shares\\source-bhavcopy-zip\\PR110118.zip')) {zipped_names = grep('\\.zip', unzip('D:\\My-Shares\\source-bhavcopy-zip\\PR110118.zip', list=TRUE)$Name, ignore.case=TRUE, value=TRUE); unzip(zipfile = 'D:\\My-Shares\\source-bhavcopy-zip\\PR110118.zip', exdir = 'D:\\My-Shares\\source-fno-zip', files=zipped_names);rm(zipped_names);}</v>
      </c>
      <c r="O2510" t="str">
        <f t="shared" si="399"/>
        <v>if (file.exists('D:\\My-Shares\\source-fno-zip\\fo11012018.zip')) {files = unzip('D:\\My-Shares\\source-fno-zip\\fo11012018.zip', list=TRUE)$Name; unzip(zipfile = 'D:\\My-Shares\\source-fno-zip\\fo11012018.zip', exdir = 'D:\\My-Shares\\source-fno-csv', files=files[grepl('^fo[0-9]{8}\\.csv|^op[0-9]{8}\\.csv',files)]);rm(files);}</v>
      </c>
    </row>
    <row r="2511" spans="1:15">
      <c r="A2511" s="1">
        <v>43112</v>
      </c>
      <c r="B2511" s="2">
        <f t="shared" si="390"/>
        <v>12</v>
      </c>
      <c r="C2511" s="2">
        <f t="shared" si="391"/>
        <v>1</v>
      </c>
      <c r="D2511">
        <f t="shared" si="392"/>
        <v>2018</v>
      </c>
      <c r="E2511" t="str">
        <f t="shared" si="393"/>
        <v>18</v>
      </c>
      <c r="F2511" t="str">
        <f t="shared" si="394"/>
        <v>PR120118.zip</v>
      </c>
      <c r="G2511" t="str">
        <f t="shared" si="395"/>
        <v>fo12012018.zip</v>
      </c>
      <c r="H2511" s="3" t="s">
        <v>6</v>
      </c>
      <c r="I2511" t="s">
        <v>13</v>
      </c>
      <c r="J2511" t="s">
        <v>14</v>
      </c>
      <c r="K2511" t="s">
        <v>17</v>
      </c>
      <c r="L2511" t="str">
        <f t="shared" si="396"/>
        <v>if (curl_fetch_memory('https://www1.nseindia.com/archives/equities/bhavcopy/pr/PR120118.zip')$status_code == 200)</v>
      </c>
      <c r="M2511" t="str">
        <f t="shared" si="397"/>
        <v>if (curl_fetch_memory('https://www1.nseindia.com/archives/equities/bhavcopy/pr/PR120118.zip')$status_code == 200) download.file('https://www1.nseindia.com/archives/equities/bhavcopy/pr/PR120118.zip', 'D:\\My-Shares\\source-bhavcopy-zip\\PR120118.zip')</v>
      </c>
      <c r="N2511" t="str">
        <f t="shared" si="398"/>
        <v>if (file.exists('D:\\My-Shares\\source-bhavcopy-zip\\PR120118.zip')) {zipped_names = grep('\\.zip', unzip('D:\\My-Shares\\source-bhavcopy-zip\\PR120118.zip', list=TRUE)$Name, ignore.case=TRUE, value=TRUE); unzip(zipfile = 'D:\\My-Shares\\source-bhavcopy-zip\\PR120118.zip', exdir = 'D:\\My-Shares\\source-fno-zip', files=zipped_names);rm(zipped_names);}</v>
      </c>
      <c r="O2511" t="str">
        <f t="shared" si="399"/>
        <v>if (file.exists('D:\\My-Shares\\source-fno-zip\\fo12012018.zip')) {files = unzip('D:\\My-Shares\\source-fno-zip\\fo12012018.zip', list=TRUE)$Name; unzip(zipfile = 'D:\\My-Shares\\source-fno-zip\\fo12012018.zip', exdir = 'D:\\My-Shares\\source-fno-csv', files=files[grepl('^fo[0-9]{8}\\.csv|^op[0-9]{8}\\.csv',files)]);rm(files);}</v>
      </c>
    </row>
    <row r="2512" spans="1:15">
      <c r="A2512" s="1">
        <v>43113</v>
      </c>
      <c r="B2512" s="2">
        <f t="shared" si="390"/>
        <v>13</v>
      </c>
      <c r="C2512" s="2">
        <f t="shared" si="391"/>
        <v>1</v>
      </c>
      <c r="D2512">
        <f t="shared" si="392"/>
        <v>2018</v>
      </c>
      <c r="E2512" t="str">
        <f t="shared" si="393"/>
        <v>18</v>
      </c>
      <c r="F2512" t="str">
        <f t="shared" si="394"/>
        <v>PR130118.zip</v>
      </c>
      <c r="G2512" t="str">
        <f t="shared" si="395"/>
        <v>fo13012018.zip</v>
      </c>
      <c r="H2512" s="3" t="s">
        <v>6</v>
      </c>
      <c r="I2512" t="s">
        <v>13</v>
      </c>
      <c r="J2512" t="s">
        <v>14</v>
      </c>
      <c r="K2512" t="s">
        <v>17</v>
      </c>
      <c r="L2512" t="str">
        <f t="shared" si="396"/>
        <v>if (curl_fetch_memory('https://www1.nseindia.com/archives/equities/bhavcopy/pr/PR130118.zip')$status_code == 200)</v>
      </c>
      <c r="M2512" t="str">
        <f t="shared" si="397"/>
        <v>if (curl_fetch_memory('https://www1.nseindia.com/archives/equities/bhavcopy/pr/PR130118.zip')$status_code == 200) download.file('https://www1.nseindia.com/archives/equities/bhavcopy/pr/PR130118.zip', 'D:\\My-Shares\\source-bhavcopy-zip\\PR130118.zip')</v>
      </c>
      <c r="N2512" t="str">
        <f t="shared" si="398"/>
        <v>if (file.exists('D:\\My-Shares\\source-bhavcopy-zip\\PR130118.zip')) {zipped_names = grep('\\.zip', unzip('D:\\My-Shares\\source-bhavcopy-zip\\PR130118.zip', list=TRUE)$Name, ignore.case=TRUE, value=TRUE); unzip(zipfile = 'D:\\My-Shares\\source-bhavcopy-zip\\PR130118.zip', exdir = 'D:\\My-Shares\\source-fno-zip', files=zipped_names);rm(zipped_names);}</v>
      </c>
      <c r="O2512" t="str">
        <f t="shared" si="399"/>
        <v>if (file.exists('D:\\My-Shares\\source-fno-zip\\fo13012018.zip')) {files = unzip('D:\\My-Shares\\source-fno-zip\\fo13012018.zip', list=TRUE)$Name; unzip(zipfile = 'D:\\My-Shares\\source-fno-zip\\fo13012018.zip', exdir = 'D:\\My-Shares\\source-fno-csv', files=files[grepl('^fo[0-9]{8}\\.csv|^op[0-9]{8}\\.csv',files)]);rm(files);}</v>
      </c>
    </row>
    <row r="2513" spans="1:15">
      <c r="A2513" s="1">
        <v>43114</v>
      </c>
      <c r="B2513" s="2">
        <f t="shared" si="390"/>
        <v>14</v>
      </c>
      <c r="C2513" s="2">
        <f t="shared" si="391"/>
        <v>1</v>
      </c>
      <c r="D2513">
        <f t="shared" si="392"/>
        <v>2018</v>
      </c>
      <c r="E2513" t="str">
        <f t="shared" si="393"/>
        <v>18</v>
      </c>
      <c r="F2513" t="str">
        <f t="shared" si="394"/>
        <v>PR140118.zip</v>
      </c>
      <c r="G2513" t="str">
        <f t="shared" si="395"/>
        <v>fo14012018.zip</v>
      </c>
      <c r="H2513" s="3" t="s">
        <v>6</v>
      </c>
      <c r="I2513" t="s">
        <v>13</v>
      </c>
      <c r="J2513" t="s">
        <v>14</v>
      </c>
      <c r="K2513" t="s">
        <v>17</v>
      </c>
      <c r="L2513" t="str">
        <f t="shared" si="396"/>
        <v>if (curl_fetch_memory('https://www1.nseindia.com/archives/equities/bhavcopy/pr/PR140118.zip')$status_code == 200)</v>
      </c>
      <c r="M2513" t="str">
        <f t="shared" si="397"/>
        <v>if (curl_fetch_memory('https://www1.nseindia.com/archives/equities/bhavcopy/pr/PR140118.zip')$status_code == 200) download.file('https://www1.nseindia.com/archives/equities/bhavcopy/pr/PR140118.zip', 'D:\\My-Shares\\source-bhavcopy-zip\\PR140118.zip')</v>
      </c>
      <c r="N2513" t="str">
        <f t="shared" si="398"/>
        <v>if (file.exists('D:\\My-Shares\\source-bhavcopy-zip\\PR140118.zip')) {zipped_names = grep('\\.zip', unzip('D:\\My-Shares\\source-bhavcopy-zip\\PR140118.zip', list=TRUE)$Name, ignore.case=TRUE, value=TRUE); unzip(zipfile = 'D:\\My-Shares\\source-bhavcopy-zip\\PR140118.zip', exdir = 'D:\\My-Shares\\source-fno-zip', files=zipped_names);rm(zipped_names);}</v>
      </c>
      <c r="O2513" t="str">
        <f t="shared" si="399"/>
        <v>if (file.exists('D:\\My-Shares\\source-fno-zip\\fo14012018.zip')) {files = unzip('D:\\My-Shares\\source-fno-zip\\fo14012018.zip', list=TRUE)$Name; unzip(zipfile = 'D:\\My-Shares\\source-fno-zip\\fo14012018.zip', exdir = 'D:\\My-Shares\\source-fno-csv', files=files[grepl('^fo[0-9]{8}\\.csv|^op[0-9]{8}\\.csv',files)]);rm(files);}</v>
      </c>
    </row>
    <row r="2514" spans="1:15">
      <c r="A2514" s="1">
        <v>43115</v>
      </c>
      <c r="B2514" s="2">
        <f t="shared" si="390"/>
        <v>15</v>
      </c>
      <c r="C2514" s="2">
        <f t="shared" si="391"/>
        <v>1</v>
      </c>
      <c r="D2514">
        <f t="shared" si="392"/>
        <v>2018</v>
      </c>
      <c r="E2514" t="str">
        <f t="shared" si="393"/>
        <v>18</v>
      </c>
      <c r="F2514" t="str">
        <f t="shared" si="394"/>
        <v>PR150118.zip</v>
      </c>
      <c r="G2514" t="str">
        <f t="shared" si="395"/>
        <v>fo15012018.zip</v>
      </c>
      <c r="H2514" s="3" t="s">
        <v>6</v>
      </c>
      <c r="I2514" t="s">
        <v>13</v>
      </c>
      <c r="J2514" t="s">
        <v>14</v>
      </c>
      <c r="K2514" t="s">
        <v>17</v>
      </c>
      <c r="L2514" t="str">
        <f t="shared" si="396"/>
        <v>if (curl_fetch_memory('https://www1.nseindia.com/archives/equities/bhavcopy/pr/PR150118.zip')$status_code == 200)</v>
      </c>
      <c r="M2514" t="str">
        <f t="shared" si="397"/>
        <v>if (curl_fetch_memory('https://www1.nseindia.com/archives/equities/bhavcopy/pr/PR150118.zip')$status_code == 200) download.file('https://www1.nseindia.com/archives/equities/bhavcopy/pr/PR150118.zip', 'D:\\My-Shares\\source-bhavcopy-zip\\PR150118.zip')</v>
      </c>
      <c r="N2514" t="str">
        <f t="shared" si="398"/>
        <v>if (file.exists('D:\\My-Shares\\source-bhavcopy-zip\\PR150118.zip')) {zipped_names = grep('\\.zip', unzip('D:\\My-Shares\\source-bhavcopy-zip\\PR150118.zip', list=TRUE)$Name, ignore.case=TRUE, value=TRUE); unzip(zipfile = 'D:\\My-Shares\\source-bhavcopy-zip\\PR150118.zip', exdir = 'D:\\My-Shares\\source-fno-zip', files=zipped_names);rm(zipped_names);}</v>
      </c>
      <c r="O2514" t="str">
        <f t="shared" si="399"/>
        <v>if (file.exists('D:\\My-Shares\\source-fno-zip\\fo15012018.zip')) {files = unzip('D:\\My-Shares\\source-fno-zip\\fo15012018.zip', list=TRUE)$Name; unzip(zipfile = 'D:\\My-Shares\\source-fno-zip\\fo15012018.zip', exdir = 'D:\\My-Shares\\source-fno-csv', files=files[grepl('^fo[0-9]{8}\\.csv|^op[0-9]{8}\\.csv',files)]);rm(files);}</v>
      </c>
    </row>
    <row r="2515" spans="1:15">
      <c r="A2515" s="1">
        <v>43116</v>
      </c>
      <c r="B2515" s="2">
        <f t="shared" si="390"/>
        <v>16</v>
      </c>
      <c r="C2515" s="2">
        <f t="shared" si="391"/>
        <v>1</v>
      </c>
      <c r="D2515">
        <f t="shared" si="392"/>
        <v>2018</v>
      </c>
      <c r="E2515" t="str">
        <f t="shared" si="393"/>
        <v>18</v>
      </c>
      <c r="F2515" t="str">
        <f t="shared" si="394"/>
        <v>PR160118.zip</v>
      </c>
      <c r="G2515" t="str">
        <f t="shared" si="395"/>
        <v>fo16012018.zip</v>
      </c>
      <c r="H2515" s="3" t="s">
        <v>6</v>
      </c>
      <c r="I2515" t="s">
        <v>13</v>
      </c>
      <c r="J2515" t="s">
        <v>14</v>
      </c>
      <c r="K2515" t="s">
        <v>17</v>
      </c>
      <c r="L2515" t="str">
        <f t="shared" si="396"/>
        <v>if (curl_fetch_memory('https://www1.nseindia.com/archives/equities/bhavcopy/pr/PR160118.zip')$status_code == 200)</v>
      </c>
      <c r="M2515" t="str">
        <f t="shared" si="397"/>
        <v>if (curl_fetch_memory('https://www1.nseindia.com/archives/equities/bhavcopy/pr/PR160118.zip')$status_code == 200) download.file('https://www1.nseindia.com/archives/equities/bhavcopy/pr/PR160118.zip', 'D:\\My-Shares\\source-bhavcopy-zip\\PR160118.zip')</v>
      </c>
      <c r="N2515" t="str">
        <f t="shared" si="398"/>
        <v>if (file.exists('D:\\My-Shares\\source-bhavcopy-zip\\PR160118.zip')) {zipped_names = grep('\\.zip', unzip('D:\\My-Shares\\source-bhavcopy-zip\\PR160118.zip', list=TRUE)$Name, ignore.case=TRUE, value=TRUE); unzip(zipfile = 'D:\\My-Shares\\source-bhavcopy-zip\\PR160118.zip', exdir = 'D:\\My-Shares\\source-fno-zip', files=zipped_names);rm(zipped_names);}</v>
      </c>
      <c r="O2515" t="str">
        <f t="shared" si="399"/>
        <v>if (file.exists('D:\\My-Shares\\source-fno-zip\\fo16012018.zip')) {files = unzip('D:\\My-Shares\\source-fno-zip\\fo16012018.zip', list=TRUE)$Name; unzip(zipfile = 'D:\\My-Shares\\source-fno-zip\\fo16012018.zip', exdir = 'D:\\My-Shares\\source-fno-csv', files=files[grepl('^fo[0-9]{8}\\.csv|^op[0-9]{8}\\.csv',files)]);rm(files);}</v>
      </c>
    </row>
    <row r="2516" spans="1:15">
      <c r="A2516" s="1">
        <v>43117</v>
      </c>
      <c r="B2516" s="2">
        <f t="shared" si="390"/>
        <v>17</v>
      </c>
      <c r="C2516" s="2">
        <f t="shared" si="391"/>
        <v>1</v>
      </c>
      <c r="D2516">
        <f t="shared" si="392"/>
        <v>2018</v>
      </c>
      <c r="E2516" t="str">
        <f t="shared" si="393"/>
        <v>18</v>
      </c>
      <c r="F2516" t="str">
        <f t="shared" si="394"/>
        <v>PR170118.zip</v>
      </c>
      <c r="G2516" t="str">
        <f t="shared" si="395"/>
        <v>fo17012018.zip</v>
      </c>
      <c r="H2516" s="3" t="s">
        <v>6</v>
      </c>
      <c r="I2516" t="s">
        <v>13</v>
      </c>
      <c r="J2516" t="s">
        <v>14</v>
      </c>
      <c r="K2516" t="s">
        <v>17</v>
      </c>
      <c r="L2516" t="str">
        <f t="shared" si="396"/>
        <v>if (curl_fetch_memory('https://www1.nseindia.com/archives/equities/bhavcopy/pr/PR170118.zip')$status_code == 200)</v>
      </c>
      <c r="M2516" t="str">
        <f t="shared" si="397"/>
        <v>if (curl_fetch_memory('https://www1.nseindia.com/archives/equities/bhavcopy/pr/PR170118.zip')$status_code == 200) download.file('https://www1.nseindia.com/archives/equities/bhavcopy/pr/PR170118.zip', 'D:\\My-Shares\\source-bhavcopy-zip\\PR170118.zip')</v>
      </c>
      <c r="N2516" t="str">
        <f t="shared" si="398"/>
        <v>if (file.exists('D:\\My-Shares\\source-bhavcopy-zip\\PR170118.zip')) {zipped_names = grep('\\.zip', unzip('D:\\My-Shares\\source-bhavcopy-zip\\PR170118.zip', list=TRUE)$Name, ignore.case=TRUE, value=TRUE); unzip(zipfile = 'D:\\My-Shares\\source-bhavcopy-zip\\PR170118.zip', exdir = 'D:\\My-Shares\\source-fno-zip', files=zipped_names);rm(zipped_names);}</v>
      </c>
      <c r="O2516" t="str">
        <f t="shared" si="399"/>
        <v>if (file.exists('D:\\My-Shares\\source-fno-zip\\fo17012018.zip')) {files = unzip('D:\\My-Shares\\source-fno-zip\\fo17012018.zip', list=TRUE)$Name; unzip(zipfile = 'D:\\My-Shares\\source-fno-zip\\fo17012018.zip', exdir = 'D:\\My-Shares\\source-fno-csv', files=files[grepl('^fo[0-9]{8}\\.csv|^op[0-9]{8}\\.csv',files)]);rm(files);}</v>
      </c>
    </row>
    <row r="2517" spans="1:15">
      <c r="A2517" s="1">
        <v>43118</v>
      </c>
      <c r="B2517" s="2">
        <f t="shared" si="390"/>
        <v>18</v>
      </c>
      <c r="C2517" s="2">
        <f t="shared" si="391"/>
        <v>1</v>
      </c>
      <c r="D2517">
        <f t="shared" si="392"/>
        <v>2018</v>
      </c>
      <c r="E2517" t="str">
        <f t="shared" si="393"/>
        <v>18</v>
      </c>
      <c r="F2517" t="str">
        <f t="shared" si="394"/>
        <v>PR180118.zip</v>
      </c>
      <c r="G2517" t="str">
        <f t="shared" si="395"/>
        <v>fo18012018.zip</v>
      </c>
      <c r="H2517" s="3" t="s">
        <v>6</v>
      </c>
      <c r="I2517" t="s">
        <v>13</v>
      </c>
      <c r="J2517" t="s">
        <v>14</v>
      </c>
      <c r="K2517" t="s">
        <v>17</v>
      </c>
      <c r="L2517" t="str">
        <f t="shared" si="396"/>
        <v>if (curl_fetch_memory('https://www1.nseindia.com/archives/equities/bhavcopy/pr/PR180118.zip')$status_code == 200)</v>
      </c>
      <c r="M2517" t="str">
        <f t="shared" si="397"/>
        <v>if (curl_fetch_memory('https://www1.nseindia.com/archives/equities/bhavcopy/pr/PR180118.zip')$status_code == 200) download.file('https://www1.nseindia.com/archives/equities/bhavcopy/pr/PR180118.zip', 'D:\\My-Shares\\source-bhavcopy-zip\\PR180118.zip')</v>
      </c>
      <c r="N2517" t="str">
        <f t="shared" si="398"/>
        <v>if (file.exists('D:\\My-Shares\\source-bhavcopy-zip\\PR180118.zip')) {zipped_names = grep('\\.zip', unzip('D:\\My-Shares\\source-bhavcopy-zip\\PR180118.zip', list=TRUE)$Name, ignore.case=TRUE, value=TRUE); unzip(zipfile = 'D:\\My-Shares\\source-bhavcopy-zip\\PR180118.zip', exdir = 'D:\\My-Shares\\source-fno-zip', files=zipped_names);rm(zipped_names);}</v>
      </c>
      <c r="O2517" t="str">
        <f t="shared" si="399"/>
        <v>if (file.exists('D:\\My-Shares\\source-fno-zip\\fo18012018.zip')) {files = unzip('D:\\My-Shares\\source-fno-zip\\fo18012018.zip', list=TRUE)$Name; unzip(zipfile = 'D:\\My-Shares\\source-fno-zip\\fo18012018.zip', exdir = 'D:\\My-Shares\\source-fno-csv', files=files[grepl('^fo[0-9]{8}\\.csv|^op[0-9]{8}\\.csv',files)]);rm(files);}</v>
      </c>
    </row>
    <row r="2518" spans="1:15">
      <c r="A2518" s="1">
        <v>43119</v>
      </c>
      <c r="B2518" s="2">
        <f t="shared" si="390"/>
        <v>19</v>
      </c>
      <c r="C2518" s="2">
        <f t="shared" si="391"/>
        <v>1</v>
      </c>
      <c r="D2518">
        <f t="shared" si="392"/>
        <v>2018</v>
      </c>
      <c r="E2518" t="str">
        <f t="shared" si="393"/>
        <v>18</v>
      </c>
      <c r="F2518" t="str">
        <f t="shared" si="394"/>
        <v>PR190118.zip</v>
      </c>
      <c r="G2518" t="str">
        <f t="shared" si="395"/>
        <v>fo19012018.zip</v>
      </c>
      <c r="H2518" s="3" t="s">
        <v>6</v>
      </c>
      <c r="I2518" t="s">
        <v>13</v>
      </c>
      <c r="J2518" t="s">
        <v>14</v>
      </c>
      <c r="K2518" t="s">
        <v>17</v>
      </c>
      <c r="L2518" t="str">
        <f t="shared" si="396"/>
        <v>if (curl_fetch_memory('https://www1.nseindia.com/archives/equities/bhavcopy/pr/PR190118.zip')$status_code == 200)</v>
      </c>
      <c r="M2518" t="str">
        <f t="shared" si="397"/>
        <v>if (curl_fetch_memory('https://www1.nseindia.com/archives/equities/bhavcopy/pr/PR190118.zip')$status_code == 200) download.file('https://www1.nseindia.com/archives/equities/bhavcopy/pr/PR190118.zip', 'D:\\My-Shares\\source-bhavcopy-zip\\PR190118.zip')</v>
      </c>
      <c r="N2518" t="str">
        <f t="shared" si="398"/>
        <v>if (file.exists('D:\\My-Shares\\source-bhavcopy-zip\\PR190118.zip')) {zipped_names = grep('\\.zip', unzip('D:\\My-Shares\\source-bhavcopy-zip\\PR190118.zip', list=TRUE)$Name, ignore.case=TRUE, value=TRUE); unzip(zipfile = 'D:\\My-Shares\\source-bhavcopy-zip\\PR190118.zip', exdir = 'D:\\My-Shares\\source-fno-zip', files=zipped_names);rm(zipped_names);}</v>
      </c>
      <c r="O2518" t="str">
        <f t="shared" si="399"/>
        <v>if (file.exists('D:\\My-Shares\\source-fno-zip\\fo19012018.zip')) {files = unzip('D:\\My-Shares\\source-fno-zip\\fo19012018.zip', list=TRUE)$Name; unzip(zipfile = 'D:\\My-Shares\\source-fno-zip\\fo19012018.zip', exdir = 'D:\\My-Shares\\source-fno-csv', files=files[grepl('^fo[0-9]{8}\\.csv|^op[0-9]{8}\\.csv',files)]);rm(files);}</v>
      </c>
    </row>
    <row r="2519" spans="1:15">
      <c r="A2519" s="1">
        <v>43120</v>
      </c>
      <c r="B2519" s="2">
        <f t="shared" si="390"/>
        <v>20</v>
      </c>
      <c r="C2519" s="2">
        <f t="shared" si="391"/>
        <v>1</v>
      </c>
      <c r="D2519">
        <f t="shared" si="392"/>
        <v>2018</v>
      </c>
      <c r="E2519" t="str">
        <f t="shared" si="393"/>
        <v>18</v>
      </c>
      <c r="F2519" t="str">
        <f t="shared" si="394"/>
        <v>PR200118.zip</v>
      </c>
      <c r="G2519" t="str">
        <f t="shared" si="395"/>
        <v>fo20012018.zip</v>
      </c>
      <c r="H2519" s="3" t="s">
        <v>6</v>
      </c>
      <c r="I2519" t="s">
        <v>13</v>
      </c>
      <c r="J2519" t="s">
        <v>14</v>
      </c>
      <c r="K2519" t="s">
        <v>17</v>
      </c>
      <c r="L2519" t="str">
        <f t="shared" si="396"/>
        <v>if (curl_fetch_memory('https://www1.nseindia.com/archives/equities/bhavcopy/pr/PR200118.zip')$status_code == 200)</v>
      </c>
      <c r="M2519" t="str">
        <f t="shared" si="397"/>
        <v>if (curl_fetch_memory('https://www1.nseindia.com/archives/equities/bhavcopy/pr/PR200118.zip')$status_code == 200) download.file('https://www1.nseindia.com/archives/equities/bhavcopy/pr/PR200118.zip', 'D:\\My-Shares\\source-bhavcopy-zip\\PR200118.zip')</v>
      </c>
      <c r="N2519" t="str">
        <f t="shared" si="398"/>
        <v>if (file.exists('D:\\My-Shares\\source-bhavcopy-zip\\PR200118.zip')) {zipped_names = grep('\\.zip', unzip('D:\\My-Shares\\source-bhavcopy-zip\\PR200118.zip', list=TRUE)$Name, ignore.case=TRUE, value=TRUE); unzip(zipfile = 'D:\\My-Shares\\source-bhavcopy-zip\\PR200118.zip', exdir = 'D:\\My-Shares\\source-fno-zip', files=zipped_names);rm(zipped_names);}</v>
      </c>
      <c r="O2519" t="str">
        <f t="shared" si="399"/>
        <v>if (file.exists('D:\\My-Shares\\source-fno-zip\\fo20012018.zip')) {files = unzip('D:\\My-Shares\\source-fno-zip\\fo20012018.zip', list=TRUE)$Name; unzip(zipfile = 'D:\\My-Shares\\source-fno-zip\\fo20012018.zip', exdir = 'D:\\My-Shares\\source-fno-csv', files=files[grepl('^fo[0-9]{8}\\.csv|^op[0-9]{8}\\.csv',files)]);rm(files);}</v>
      </c>
    </row>
    <row r="2520" spans="1:15">
      <c r="A2520" s="1">
        <v>43121</v>
      </c>
      <c r="B2520" s="2">
        <f t="shared" si="390"/>
        <v>21</v>
      </c>
      <c r="C2520" s="2">
        <f t="shared" si="391"/>
        <v>1</v>
      </c>
      <c r="D2520">
        <f t="shared" si="392"/>
        <v>2018</v>
      </c>
      <c r="E2520" t="str">
        <f t="shared" si="393"/>
        <v>18</v>
      </c>
      <c r="F2520" t="str">
        <f t="shared" si="394"/>
        <v>PR210118.zip</v>
      </c>
      <c r="G2520" t="str">
        <f t="shared" si="395"/>
        <v>fo21012018.zip</v>
      </c>
      <c r="H2520" s="3" t="s">
        <v>6</v>
      </c>
      <c r="I2520" t="s">
        <v>13</v>
      </c>
      <c r="J2520" t="s">
        <v>14</v>
      </c>
      <c r="K2520" t="s">
        <v>17</v>
      </c>
      <c r="L2520" t="str">
        <f t="shared" si="396"/>
        <v>if (curl_fetch_memory('https://www1.nseindia.com/archives/equities/bhavcopy/pr/PR210118.zip')$status_code == 200)</v>
      </c>
      <c r="M2520" t="str">
        <f t="shared" si="397"/>
        <v>if (curl_fetch_memory('https://www1.nseindia.com/archives/equities/bhavcopy/pr/PR210118.zip')$status_code == 200) download.file('https://www1.nseindia.com/archives/equities/bhavcopy/pr/PR210118.zip', 'D:\\My-Shares\\source-bhavcopy-zip\\PR210118.zip')</v>
      </c>
      <c r="N2520" t="str">
        <f t="shared" si="398"/>
        <v>if (file.exists('D:\\My-Shares\\source-bhavcopy-zip\\PR210118.zip')) {zipped_names = grep('\\.zip', unzip('D:\\My-Shares\\source-bhavcopy-zip\\PR210118.zip', list=TRUE)$Name, ignore.case=TRUE, value=TRUE); unzip(zipfile = 'D:\\My-Shares\\source-bhavcopy-zip\\PR210118.zip', exdir = 'D:\\My-Shares\\source-fno-zip', files=zipped_names);rm(zipped_names);}</v>
      </c>
      <c r="O2520" t="str">
        <f t="shared" si="399"/>
        <v>if (file.exists('D:\\My-Shares\\source-fno-zip\\fo21012018.zip')) {files = unzip('D:\\My-Shares\\source-fno-zip\\fo21012018.zip', list=TRUE)$Name; unzip(zipfile = 'D:\\My-Shares\\source-fno-zip\\fo21012018.zip', exdir = 'D:\\My-Shares\\source-fno-csv', files=files[grepl('^fo[0-9]{8}\\.csv|^op[0-9]{8}\\.csv',files)]);rm(files);}</v>
      </c>
    </row>
    <row r="2521" spans="1:15">
      <c r="A2521" s="1">
        <v>43122</v>
      </c>
      <c r="B2521" s="2">
        <f t="shared" si="390"/>
        <v>22</v>
      </c>
      <c r="C2521" s="2">
        <f t="shared" si="391"/>
        <v>1</v>
      </c>
      <c r="D2521">
        <f t="shared" si="392"/>
        <v>2018</v>
      </c>
      <c r="E2521" t="str">
        <f t="shared" si="393"/>
        <v>18</v>
      </c>
      <c r="F2521" t="str">
        <f t="shared" si="394"/>
        <v>PR220118.zip</v>
      </c>
      <c r="G2521" t="str">
        <f t="shared" si="395"/>
        <v>fo22012018.zip</v>
      </c>
      <c r="H2521" s="3" t="s">
        <v>6</v>
      </c>
      <c r="I2521" t="s">
        <v>13</v>
      </c>
      <c r="J2521" t="s">
        <v>14</v>
      </c>
      <c r="K2521" t="s">
        <v>17</v>
      </c>
      <c r="L2521" t="str">
        <f t="shared" si="396"/>
        <v>if (curl_fetch_memory('https://www1.nseindia.com/archives/equities/bhavcopy/pr/PR220118.zip')$status_code == 200)</v>
      </c>
      <c r="M2521" t="str">
        <f t="shared" si="397"/>
        <v>if (curl_fetch_memory('https://www1.nseindia.com/archives/equities/bhavcopy/pr/PR220118.zip')$status_code == 200) download.file('https://www1.nseindia.com/archives/equities/bhavcopy/pr/PR220118.zip', 'D:\\My-Shares\\source-bhavcopy-zip\\PR220118.zip')</v>
      </c>
      <c r="N2521" t="str">
        <f t="shared" si="398"/>
        <v>if (file.exists('D:\\My-Shares\\source-bhavcopy-zip\\PR220118.zip')) {zipped_names = grep('\\.zip', unzip('D:\\My-Shares\\source-bhavcopy-zip\\PR220118.zip', list=TRUE)$Name, ignore.case=TRUE, value=TRUE); unzip(zipfile = 'D:\\My-Shares\\source-bhavcopy-zip\\PR220118.zip', exdir = 'D:\\My-Shares\\source-fno-zip', files=zipped_names);rm(zipped_names);}</v>
      </c>
      <c r="O2521" t="str">
        <f t="shared" si="399"/>
        <v>if (file.exists('D:\\My-Shares\\source-fno-zip\\fo22012018.zip')) {files = unzip('D:\\My-Shares\\source-fno-zip\\fo22012018.zip', list=TRUE)$Name; unzip(zipfile = 'D:\\My-Shares\\source-fno-zip\\fo22012018.zip', exdir = 'D:\\My-Shares\\source-fno-csv', files=files[grepl('^fo[0-9]{8}\\.csv|^op[0-9]{8}\\.csv',files)]);rm(files);}</v>
      </c>
    </row>
    <row r="2522" spans="1:15">
      <c r="A2522" s="1">
        <v>43123</v>
      </c>
      <c r="B2522" s="2">
        <f t="shared" si="390"/>
        <v>23</v>
      </c>
      <c r="C2522" s="2">
        <f t="shared" si="391"/>
        <v>1</v>
      </c>
      <c r="D2522">
        <f t="shared" si="392"/>
        <v>2018</v>
      </c>
      <c r="E2522" t="str">
        <f t="shared" si="393"/>
        <v>18</v>
      </c>
      <c r="F2522" t="str">
        <f t="shared" si="394"/>
        <v>PR230118.zip</v>
      </c>
      <c r="G2522" t="str">
        <f t="shared" si="395"/>
        <v>fo23012018.zip</v>
      </c>
      <c r="H2522" s="3" t="s">
        <v>6</v>
      </c>
      <c r="I2522" t="s">
        <v>13</v>
      </c>
      <c r="J2522" t="s">
        <v>14</v>
      </c>
      <c r="K2522" t="s">
        <v>17</v>
      </c>
      <c r="L2522" t="str">
        <f t="shared" si="396"/>
        <v>if (curl_fetch_memory('https://www1.nseindia.com/archives/equities/bhavcopy/pr/PR230118.zip')$status_code == 200)</v>
      </c>
      <c r="M2522" t="str">
        <f t="shared" si="397"/>
        <v>if (curl_fetch_memory('https://www1.nseindia.com/archives/equities/bhavcopy/pr/PR230118.zip')$status_code == 200) download.file('https://www1.nseindia.com/archives/equities/bhavcopy/pr/PR230118.zip', 'D:\\My-Shares\\source-bhavcopy-zip\\PR230118.zip')</v>
      </c>
      <c r="N2522" t="str">
        <f t="shared" si="398"/>
        <v>if (file.exists('D:\\My-Shares\\source-bhavcopy-zip\\PR230118.zip')) {zipped_names = grep('\\.zip', unzip('D:\\My-Shares\\source-bhavcopy-zip\\PR230118.zip', list=TRUE)$Name, ignore.case=TRUE, value=TRUE); unzip(zipfile = 'D:\\My-Shares\\source-bhavcopy-zip\\PR230118.zip', exdir = 'D:\\My-Shares\\source-fno-zip', files=zipped_names);rm(zipped_names);}</v>
      </c>
      <c r="O2522" t="str">
        <f t="shared" si="399"/>
        <v>if (file.exists('D:\\My-Shares\\source-fno-zip\\fo23012018.zip')) {files = unzip('D:\\My-Shares\\source-fno-zip\\fo23012018.zip', list=TRUE)$Name; unzip(zipfile = 'D:\\My-Shares\\source-fno-zip\\fo23012018.zip', exdir = 'D:\\My-Shares\\source-fno-csv', files=files[grepl('^fo[0-9]{8}\\.csv|^op[0-9]{8}\\.csv',files)]);rm(files);}</v>
      </c>
    </row>
    <row r="2523" spans="1:15">
      <c r="A2523" s="1">
        <v>43124</v>
      </c>
      <c r="B2523" s="2">
        <f t="shared" si="390"/>
        <v>24</v>
      </c>
      <c r="C2523" s="2">
        <f t="shared" si="391"/>
        <v>1</v>
      </c>
      <c r="D2523">
        <f t="shared" si="392"/>
        <v>2018</v>
      </c>
      <c r="E2523" t="str">
        <f t="shared" si="393"/>
        <v>18</v>
      </c>
      <c r="F2523" t="str">
        <f t="shared" si="394"/>
        <v>PR240118.zip</v>
      </c>
      <c r="G2523" t="str">
        <f t="shared" si="395"/>
        <v>fo24012018.zip</v>
      </c>
      <c r="H2523" s="3" t="s">
        <v>6</v>
      </c>
      <c r="I2523" t="s">
        <v>13</v>
      </c>
      <c r="J2523" t="s">
        <v>14</v>
      </c>
      <c r="K2523" t="s">
        <v>17</v>
      </c>
      <c r="L2523" t="str">
        <f t="shared" si="396"/>
        <v>if (curl_fetch_memory('https://www1.nseindia.com/archives/equities/bhavcopy/pr/PR240118.zip')$status_code == 200)</v>
      </c>
      <c r="M2523" t="str">
        <f t="shared" si="397"/>
        <v>if (curl_fetch_memory('https://www1.nseindia.com/archives/equities/bhavcopy/pr/PR240118.zip')$status_code == 200) download.file('https://www1.nseindia.com/archives/equities/bhavcopy/pr/PR240118.zip', 'D:\\My-Shares\\source-bhavcopy-zip\\PR240118.zip')</v>
      </c>
      <c r="N2523" t="str">
        <f t="shared" si="398"/>
        <v>if (file.exists('D:\\My-Shares\\source-bhavcopy-zip\\PR240118.zip')) {zipped_names = grep('\\.zip', unzip('D:\\My-Shares\\source-bhavcopy-zip\\PR240118.zip', list=TRUE)$Name, ignore.case=TRUE, value=TRUE); unzip(zipfile = 'D:\\My-Shares\\source-bhavcopy-zip\\PR240118.zip', exdir = 'D:\\My-Shares\\source-fno-zip', files=zipped_names);rm(zipped_names);}</v>
      </c>
      <c r="O2523" t="str">
        <f t="shared" si="399"/>
        <v>if (file.exists('D:\\My-Shares\\source-fno-zip\\fo24012018.zip')) {files = unzip('D:\\My-Shares\\source-fno-zip\\fo24012018.zip', list=TRUE)$Name; unzip(zipfile = 'D:\\My-Shares\\source-fno-zip\\fo24012018.zip', exdir = 'D:\\My-Shares\\source-fno-csv', files=files[grepl('^fo[0-9]{8}\\.csv|^op[0-9]{8}\\.csv',files)]);rm(files);}</v>
      </c>
    </row>
    <row r="2524" spans="1:15">
      <c r="A2524" s="1">
        <v>43125</v>
      </c>
      <c r="B2524" s="2">
        <f t="shared" si="390"/>
        <v>25</v>
      </c>
      <c r="C2524" s="2">
        <f t="shared" si="391"/>
        <v>1</v>
      </c>
      <c r="D2524">
        <f t="shared" si="392"/>
        <v>2018</v>
      </c>
      <c r="E2524" t="str">
        <f t="shared" si="393"/>
        <v>18</v>
      </c>
      <c r="F2524" t="str">
        <f t="shared" si="394"/>
        <v>PR250118.zip</v>
      </c>
      <c r="G2524" t="str">
        <f t="shared" si="395"/>
        <v>fo25012018.zip</v>
      </c>
      <c r="H2524" s="3" t="s">
        <v>6</v>
      </c>
      <c r="I2524" t="s">
        <v>13</v>
      </c>
      <c r="J2524" t="s">
        <v>14</v>
      </c>
      <c r="K2524" t="s">
        <v>17</v>
      </c>
      <c r="L2524" t="str">
        <f t="shared" si="396"/>
        <v>if (curl_fetch_memory('https://www1.nseindia.com/archives/equities/bhavcopy/pr/PR250118.zip')$status_code == 200)</v>
      </c>
      <c r="M2524" t="str">
        <f t="shared" si="397"/>
        <v>if (curl_fetch_memory('https://www1.nseindia.com/archives/equities/bhavcopy/pr/PR250118.zip')$status_code == 200) download.file('https://www1.nseindia.com/archives/equities/bhavcopy/pr/PR250118.zip', 'D:\\My-Shares\\source-bhavcopy-zip\\PR250118.zip')</v>
      </c>
      <c r="N2524" t="str">
        <f t="shared" si="398"/>
        <v>if (file.exists('D:\\My-Shares\\source-bhavcopy-zip\\PR250118.zip')) {zipped_names = grep('\\.zip', unzip('D:\\My-Shares\\source-bhavcopy-zip\\PR250118.zip', list=TRUE)$Name, ignore.case=TRUE, value=TRUE); unzip(zipfile = 'D:\\My-Shares\\source-bhavcopy-zip\\PR250118.zip', exdir = 'D:\\My-Shares\\source-fno-zip', files=zipped_names);rm(zipped_names);}</v>
      </c>
      <c r="O2524" t="str">
        <f t="shared" si="399"/>
        <v>if (file.exists('D:\\My-Shares\\source-fno-zip\\fo25012018.zip')) {files = unzip('D:\\My-Shares\\source-fno-zip\\fo25012018.zip', list=TRUE)$Name; unzip(zipfile = 'D:\\My-Shares\\source-fno-zip\\fo25012018.zip', exdir = 'D:\\My-Shares\\source-fno-csv', files=files[grepl('^fo[0-9]{8}\\.csv|^op[0-9]{8}\\.csv',files)]);rm(files);}</v>
      </c>
    </row>
    <row r="2525" spans="1:15">
      <c r="A2525" s="1">
        <v>43126</v>
      </c>
      <c r="B2525" s="2">
        <f t="shared" si="390"/>
        <v>26</v>
      </c>
      <c r="C2525" s="2">
        <f t="shared" si="391"/>
        <v>1</v>
      </c>
      <c r="D2525">
        <f t="shared" si="392"/>
        <v>2018</v>
      </c>
      <c r="E2525" t="str">
        <f t="shared" si="393"/>
        <v>18</v>
      </c>
      <c r="F2525" t="str">
        <f t="shared" si="394"/>
        <v>PR260118.zip</v>
      </c>
      <c r="G2525" t="str">
        <f t="shared" si="395"/>
        <v>fo26012018.zip</v>
      </c>
      <c r="H2525" s="3" t="s">
        <v>6</v>
      </c>
      <c r="I2525" t="s">
        <v>13</v>
      </c>
      <c r="J2525" t="s">
        <v>14</v>
      </c>
      <c r="K2525" t="s">
        <v>17</v>
      </c>
      <c r="L2525" t="str">
        <f t="shared" si="396"/>
        <v>if (curl_fetch_memory('https://www1.nseindia.com/archives/equities/bhavcopy/pr/PR260118.zip')$status_code == 200)</v>
      </c>
      <c r="M2525" t="str">
        <f t="shared" si="397"/>
        <v>if (curl_fetch_memory('https://www1.nseindia.com/archives/equities/bhavcopy/pr/PR260118.zip')$status_code == 200) download.file('https://www1.nseindia.com/archives/equities/bhavcopy/pr/PR260118.zip', 'D:\\My-Shares\\source-bhavcopy-zip\\PR260118.zip')</v>
      </c>
      <c r="N2525" t="str">
        <f t="shared" si="398"/>
        <v>if (file.exists('D:\\My-Shares\\source-bhavcopy-zip\\PR260118.zip')) {zipped_names = grep('\\.zip', unzip('D:\\My-Shares\\source-bhavcopy-zip\\PR260118.zip', list=TRUE)$Name, ignore.case=TRUE, value=TRUE); unzip(zipfile = 'D:\\My-Shares\\source-bhavcopy-zip\\PR260118.zip', exdir = 'D:\\My-Shares\\source-fno-zip', files=zipped_names);rm(zipped_names);}</v>
      </c>
      <c r="O2525" t="str">
        <f t="shared" si="399"/>
        <v>if (file.exists('D:\\My-Shares\\source-fno-zip\\fo26012018.zip')) {files = unzip('D:\\My-Shares\\source-fno-zip\\fo26012018.zip', list=TRUE)$Name; unzip(zipfile = 'D:\\My-Shares\\source-fno-zip\\fo26012018.zip', exdir = 'D:\\My-Shares\\source-fno-csv', files=files[grepl('^fo[0-9]{8}\\.csv|^op[0-9]{8}\\.csv',files)]);rm(files);}</v>
      </c>
    </row>
    <row r="2526" spans="1:15">
      <c r="A2526" s="1">
        <v>43127</v>
      </c>
      <c r="B2526" s="2">
        <f t="shared" si="390"/>
        <v>27</v>
      </c>
      <c r="C2526" s="2">
        <f t="shared" si="391"/>
        <v>1</v>
      </c>
      <c r="D2526">
        <f t="shared" si="392"/>
        <v>2018</v>
      </c>
      <c r="E2526" t="str">
        <f t="shared" si="393"/>
        <v>18</v>
      </c>
      <c r="F2526" t="str">
        <f t="shared" si="394"/>
        <v>PR270118.zip</v>
      </c>
      <c r="G2526" t="str">
        <f t="shared" si="395"/>
        <v>fo27012018.zip</v>
      </c>
      <c r="H2526" s="3" t="s">
        <v>6</v>
      </c>
      <c r="I2526" t="s">
        <v>13</v>
      </c>
      <c r="J2526" t="s">
        <v>14</v>
      </c>
      <c r="K2526" t="s">
        <v>17</v>
      </c>
      <c r="L2526" t="str">
        <f t="shared" si="396"/>
        <v>if (curl_fetch_memory('https://www1.nseindia.com/archives/equities/bhavcopy/pr/PR270118.zip')$status_code == 200)</v>
      </c>
      <c r="M2526" t="str">
        <f t="shared" si="397"/>
        <v>if (curl_fetch_memory('https://www1.nseindia.com/archives/equities/bhavcopy/pr/PR270118.zip')$status_code == 200) download.file('https://www1.nseindia.com/archives/equities/bhavcopy/pr/PR270118.zip', 'D:\\My-Shares\\source-bhavcopy-zip\\PR270118.zip')</v>
      </c>
      <c r="N2526" t="str">
        <f t="shared" si="398"/>
        <v>if (file.exists('D:\\My-Shares\\source-bhavcopy-zip\\PR270118.zip')) {zipped_names = grep('\\.zip', unzip('D:\\My-Shares\\source-bhavcopy-zip\\PR270118.zip', list=TRUE)$Name, ignore.case=TRUE, value=TRUE); unzip(zipfile = 'D:\\My-Shares\\source-bhavcopy-zip\\PR270118.zip', exdir = 'D:\\My-Shares\\source-fno-zip', files=zipped_names);rm(zipped_names);}</v>
      </c>
      <c r="O2526" t="str">
        <f t="shared" si="399"/>
        <v>if (file.exists('D:\\My-Shares\\source-fno-zip\\fo27012018.zip')) {files = unzip('D:\\My-Shares\\source-fno-zip\\fo27012018.zip', list=TRUE)$Name; unzip(zipfile = 'D:\\My-Shares\\source-fno-zip\\fo27012018.zip', exdir = 'D:\\My-Shares\\source-fno-csv', files=files[grepl('^fo[0-9]{8}\\.csv|^op[0-9]{8}\\.csv',files)]);rm(files);}</v>
      </c>
    </row>
    <row r="2527" spans="1:15">
      <c r="A2527" s="1">
        <v>43128</v>
      </c>
      <c r="B2527" s="2">
        <f t="shared" si="390"/>
        <v>28</v>
      </c>
      <c r="C2527" s="2">
        <f t="shared" si="391"/>
        <v>1</v>
      </c>
      <c r="D2527">
        <f t="shared" si="392"/>
        <v>2018</v>
      </c>
      <c r="E2527" t="str">
        <f t="shared" si="393"/>
        <v>18</v>
      </c>
      <c r="F2527" t="str">
        <f t="shared" si="394"/>
        <v>PR280118.zip</v>
      </c>
      <c r="G2527" t="str">
        <f t="shared" si="395"/>
        <v>fo28012018.zip</v>
      </c>
      <c r="H2527" s="3" t="s">
        <v>6</v>
      </c>
      <c r="I2527" t="s">
        <v>13</v>
      </c>
      <c r="J2527" t="s">
        <v>14</v>
      </c>
      <c r="K2527" t="s">
        <v>17</v>
      </c>
      <c r="L2527" t="str">
        <f t="shared" si="396"/>
        <v>if (curl_fetch_memory('https://www1.nseindia.com/archives/equities/bhavcopy/pr/PR280118.zip')$status_code == 200)</v>
      </c>
      <c r="M2527" t="str">
        <f t="shared" si="397"/>
        <v>if (curl_fetch_memory('https://www1.nseindia.com/archives/equities/bhavcopy/pr/PR280118.zip')$status_code == 200) download.file('https://www1.nseindia.com/archives/equities/bhavcopy/pr/PR280118.zip', 'D:\\My-Shares\\source-bhavcopy-zip\\PR280118.zip')</v>
      </c>
      <c r="N2527" t="str">
        <f t="shared" si="398"/>
        <v>if (file.exists('D:\\My-Shares\\source-bhavcopy-zip\\PR280118.zip')) {zipped_names = grep('\\.zip', unzip('D:\\My-Shares\\source-bhavcopy-zip\\PR280118.zip', list=TRUE)$Name, ignore.case=TRUE, value=TRUE); unzip(zipfile = 'D:\\My-Shares\\source-bhavcopy-zip\\PR280118.zip', exdir = 'D:\\My-Shares\\source-fno-zip', files=zipped_names);rm(zipped_names);}</v>
      </c>
      <c r="O2527" t="str">
        <f t="shared" si="399"/>
        <v>if (file.exists('D:\\My-Shares\\source-fno-zip\\fo28012018.zip')) {files = unzip('D:\\My-Shares\\source-fno-zip\\fo28012018.zip', list=TRUE)$Name; unzip(zipfile = 'D:\\My-Shares\\source-fno-zip\\fo28012018.zip', exdir = 'D:\\My-Shares\\source-fno-csv', files=files[grepl('^fo[0-9]{8}\\.csv|^op[0-9]{8}\\.csv',files)]);rm(files);}</v>
      </c>
    </row>
    <row r="2528" spans="1:15">
      <c r="A2528" s="1">
        <v>43129</v>
      </c>
      <c r="B2528" s="2">
        <f t="shared" si="390"/>
        <v>29</v>
      </c>
      <c r="C2528" s="2">
        <f t="shared" si="391"/>
        <v>1</v>
      </c>
      <c r="D2528">
        <f t="shared" si="392"/>
        <v>2018</v>
      </c>
      <c r="E2528" t="str">
        <f t="shared" si="393"/>
        <v>18</v>
      </c>
      <c r="F2528" t="str">
        <f t="shared" si="394"/>
        <v>PR290118.zip</v>
      </c>
      <c r="G2528" t="str">
        <f t="shared" si="395"/>
        <v>fo29012018.zip</v>
      </c>
      <c r="H2528" s="3" t="s">
        <v>6</v>
      </c>
      <c r="I2528" t="s">
        <v>13</v>
      </c>
      <c r="J2528" t="s">
        <v>14</v>
      </c>
      <c r="K2528" t="s">
        <v>17</v>
      </c>
      <c r="L2528" t="str">
        <f t="shared" si="396"/>
        <v>if (curl_fetch_memory('https://www1.nseindia.com/archives/equities/bhavcopy/pr/PR290118.zip')$status_code == 200)</v>
      </c>
      <c r="M2528" t="str">
        <f t="shared" si="397"/>
        <v>if (curl_fetch_memory('https://www1.nseindia.com/archives/equities/bhavcopy/pr/PR290118.zip')$status_code == 200) download.file('https://www1.nseindia.com/archives/equities/bhavcopy/pr/PR290118.zip', 'D:\\My-Shares\\source-bhavcopy-zip\\PR290118.zip')</v>
      </c>
      <c r="N2528" t="str">
        <f t="shared" si="398"/>
        <v>if (file.exists('D:\\My-Shares\\source-bhavcopy-zip\\PR290118.zip')) {zipped_names = grep('\\.zip', unzip('D:\\My-Shares\\source-bhavcopy-zip\\PR290118.zip', list=TRUE)$Name, ignore.case=TRUE, value=TRUE); unzip(zipfile = 'D:\\My-Shares\\source-bhavcopy-zip\\PR290118.zip', exdir = 'D:\\My-Shares\\source-fno-zip', files=zipped_names);rm(zipped_names);}</v>
      </c>
      <c r="O2528" t="str">
        <f t="shared" si="399"/>
        <v>if (file.exists('D:\\My-Shares\\source-fno-zip\\fo29012018.zip')) {files = unzip('D:\\My-Shares\\source-fno-zip\\fo29012018.zip', list=TRUE)$Name; unzip(zipfile = 'D:\\My-Shares\\source-fno-zip\\fo29012018.zip', exdir = 'D:\\My-Shares\\source-fno-csv', files=files[grepl('^fo[0-9]{8}\\.csv|^op[0-9]{8}\\.csv',files)]);rm(files);}</v>
      </c>
    </row>
    <row r="2529" spans="1:15">
      <c r="A2529" s="1">
        <v>43130</v>
      </c>
      <c r="B2529" s="2">
        <f t="shared" si="390"/>
        <v>30</v>
      </c>
      <c r="C2529" s="2">
        <f t="shared" si="391"/>
        <v>1</v>
      </c>
      <c r="D2529">
        <f t="shared" si="392"/>
        <v>2018</v>
      </c>
      <c r="E2529" t="str">
        <f t="shared" si="393"/>
        <v>18</v>
      </c>
      <c r="F2529" t="str">
        <f t="shared" si="394"/>
        <v>PR300118.zip</v>
      </c>
      <c r="G2529" t="str">
        <f t="shared" si="395"/>
        <v>fo30012018.zip</v>
      </c>
      <c r="H2529" s="3" t="s">
        <v>6</v>
      </c>
      <c r="I2529" t="s">
        <v>13</v>
      </c>
      <c r="J2529" t="s">
        <v>14</v>
      </c>
      <c r="K2529" t="s">
        <v>17</v>
      </c>
      <c r="L2529" t="str">
        <f t="shared" si="396"/>
        <v>if (curl_fetch_memory('https://www1.nseindia.com/archives/equities/bhavcopy/pr/PR300118.zip')$status_code == 200)</v>
      </c>
      <c r="M2529" t="str">
        <f t="shared" si="397"/>
        <v>if (curl_fetch_memory('https://www1.nseindia.com/archives/equities/bhavcopy/pr/PR300118.zip')$status_code == 200) download.file('https://www1.nseindia.com/archives/equities/bhavcopy/pr/PR300118.zip', 'D:\\My-Shares\\source-bhavcopy-zip\\PR300118.zip')</v>
      </c>
      <c r="N2529" t="str">
        <f t="shared" si="398"/>
        <v>if (file.exists('D:\\My-Shares\\source-bhavcopy-zip\\PR300118.zip')) {zipped_names = grep('\\.zip', unzip('D:\\My-Shares\\source-bhavcopy-zip\\PR300118.zip', list=TRUE)$Name, ignore.case=TRUE, value=TRUE); unzip(zipfile = 'D:\\My-Shares\\source-bhavcopy-zip\\PR300118.zip', exdir = 'D:\\My-Shares\\source-fno-zip', files=zipped_names);rm(zipped_names);}</v>
      </c>
      <c r="O2529" t="str">
        <f t="shared" si="399"/>
        <v>if (file.exists('D:\\My-Shares\\source-fno-zip\\fo30012018.zip')) {files = unzip('D:\\My-Shares\\source-fno-zip\\fo30012018.zip', list=TRUE)$Name; unzip(zipfile = 'D:\\My-Shares\\source-fno-zip\\fo30012018.zip', exdir = 'D:\\My-Shares\\source-fno-csv', files=files[grepl('^fo[0-9]{8}\\.csv|^op[0-9]{8}\\.csv',files)]);rm(files);}</v>
      </c>
    </row>
    <row r="2530" spans="1:15">
      <c r="A2530" s="1">
        <v>43131</v>
      </c>
      <c r="B2530" s="2">
        <f t="shared" si="390"/>
        <v>31</v>
      </c>
      <c r="C2530" s="2">
        <f t="shared" si="391"/>
        <v>1</v>
      </c>
      <c r="D2530">
        <f t="shared" si="392"/>
        <v>2018</v>
      </c>
      <c r="E2530" t="str">
        <f t="shared" si="393"/>
        <v>18</v>
      </c>
      <c r="F2530" t="str">
        <f t="shared" si="394"/>
        <v>PR310118.zip</v>
      </c>
      <c r="G2530" t="str">
        <f t="shared" si="395"/>
        <v>fo31012018.zip</v>
      </c>
      <c r="H2530" s="3" t="s">
        <v>6</v>
      </c>
      <c r="I2530" t="s">
        <v>13</v>
      </c>
      <c r="J2530" t="s">
        <v>14</v>
      </c>
      <c r="K2530" t="s">
        <v>17</v>
      </c>
      <c r="L2530" t="str">
        <f t="shared" si="396"/>
        <v>if (curl_fetch_memory('https://www1.nseindia.com/archives/equities/bhavcopy/pr/PR310118.zip')$status_code == 200)</v>
      </c>
      <c r="M2530" t="str">
        <f t="shared" si="397"/>
        <v>if (curl_fetch_memory('https://www1.nseindia.com/archives/equities/bhavcopy/pr/PR310118.zip')$status_code == 200) download.file('https://www1.nseindia.com/archives/equities/bhavcopy/pr/PR310118.zip', 'D:\\My-Shares\\source-bhavcopy-zip\\PR310118.zip')</v>
      </c>
      <c r="N2530" t="str">
        <f t="shared" si="398"/>
        <v>if (file.exists('D:\\My-Shares\\source-bhavcopy-zip\\PR310118.zip')) {zipped_names = grep('\\.zip', unzip('D:\\My-Shares\\source-bhavcopy-zip\\PR310118.zip', list=TRUE)$Name, ignore.case=TRUE, value=TRUE); unzip(zipfile = 'D:\\My-Shares\\source-bhavcopy-zip\\PR310118.zip', exdir = 'D:\\My-Shares\\source-fno-zip', files=zipped_names);rm(zipped_names);}</v>
      </c>
      <c r="O2530" t="str">
        <f t="shared" si="399"/>
        <v>if (file.exists('D:\\My-Shares\\source-fno-zip\\fo31012018.zip')) {files = unzip('D:\\My-Shares\\source-fno-zip\\fo31012018.zip', list=TRUE)$Name; unzip(zipfile = 'D:\\My-Shares\\source-fno-zip\\fo31012018.zip', exdir = 'D:\\My-Shares\\source-fno-csv', files=files[grepl('^fo[0-9]{8}\\.csv|^op[0-9]{8}\\.csv',files)]);rm(files);}</v>
      </c>
    </row>
    <row r="2531" spans="1:15">
      <c r="A2531" s="1">
        <v>43132</v>
      </c>
      <c r="B2531" s="2">
        <f t="shared" si="390"/>
        <v>1</v>
      </c>
      <c r="C2531" s="2">
        <f t="shared" si="391"/>
        <v>2</v>
      </c>
      <c r="D2531">
        <f t="shared" si="392"/>
        <v>2018</v>
      </c>
      <c r="E2531" t="str">
        <f t="shared" si="393"/>
        <v>18</v>
      </c>
      <c r="F2531" t="str">
        <f t="shared" si="394"/>
        <v>PR010218.zip</v>
      </c>
      <c r="G2531" t="str">
        <f t="shared" si="395"/>
        <v>fo01022018.zip</v>
      </c>
      <c r="H2531" s="3" t="s">
        <v>6</v>
      </c>
      <c r="I2531" t="s">
        <v>13</v>
      </c>
      <c r="J2531" t="s">
        <v>14</v>
      </c>
      <c r="K2531" t="s">
        <v>17</v>
      </c>
      <c r="L2531" t="str">
        <f t="shared" si="396"/>
        <v>if (curl_fetch_memory('https://www1.nseindia.com/archives/equities/bhavcopy/pr/PR010218.zip')$status_code == 200)</v>
      </c>
      <c r="M2531" t="str">
        <f t="shared" si="397"/>
        <v>if (curl_fetch_memory('https://www1.nseindia.com/archives/equities/bhavcopy/pr/PR010218.zip')$status_code == 200) download.file('https://www1.nseindia.com/archives/equities/bhavcopy/pr/PR010218.zip', 'D:\\My-Shares\\source-bhavcopy-zip\\PR010218.zip')</v>
      </c>
      <c r="N2531" t="str">
        <f t="shared" si="398"/>
        <v>if (file.exists('D:\\My-Shares\\source-bhavcopy-zip\\PR010218.zip')) {zipped_names = grep('\\.zip', unzip('D:\\My-Shares\\source-bhavcopy-zip\\PR010218.zip', list=TRUE)$Name, ignore.case=TRUE, value=TRUE); unzip(zipfile = 'D:\\My-Shares\\source-bhavcopy-zip\\PR010218.zip', exdir = 'D:\\My-Shares\\source-fno-zip', files=zipped_names);rm(zipped_names);}</v>
      </c>
      <c r="O2531" t="str">
        <f t="shared" si="399"/>
        <v>if (file.exists('D:\\My-Shares\\source-fno-zip\\fo01022018.zip')) {files = unzip('D:\\My-Shares\\source-fno-zip\\fo01022018.zip', list=TRUE)$Name; unzip(zipfile = 'D:\\My-Shares\\source-fno-zip\\fo01022018.zip', exdir = 'D:\\My-Shares\\source-fno-csv', files=files[grepl('^fo[0-9]{8}\\.csv|^op[0-9]{8}\\.csv',files)]);rm(files);}</v>
      </c>
    </row>
    <row r="2532" spans="1:15">
      <c r="A2532" s="1">
        <v>43133</v>
      </c>
      <c r="B2532" s="2">
        <f t="shared" si="390"/>
        <v>2</v>
      </c>
      <c r="C2532" s="2">
        <f t="shared" si="391"/>
        <v>2</v>
      </c>
      <c r="D2532">
        <f t="shared" si="392"/>
        <v>2018</v>
      </c>
      <c r="E2532" t="str">
        <f t="shared" si="393"/>
        <v>18</v>
      </c>
      <c r="F2532" t="str">
        <f t="shared" si="394"/>
        <v>PR020218.zip</v>
      </c>
      <c r="G2532" t="str">
        <f t="shared" si="395"/>
        <v>fo02022018.zip</v>
      </c>
      <c r="H2532" s="3" t="s">
        <v>6</v>
      </c>
      <c r="I2532" t="s">
        <v>13</v>
      </c>
      <c r="J2532" t="s">
        <v>14</v>
      </c>
      <c r="K2532" t="s">
        <v>17</v>
      </c>
      <c r="L2532" t="str">
        <f t="shared" si="396"/>
        <v>if (curl_fetch_memory('https://www1.nseindia.com/archives/equities/bhavcopy/pr/PR020218.zip')$status_code == 200)</v>
      </c>
      <c r="M2532" t="str">
        <f t="shared" si="397"/>
        <v>if (curl_fetch_memory('https://www1.nseindia.com/archives/equities/bhavcopy/pr/PR020218.zip')$status_code == 200) download.file('https://www1.nseindia.com/archives/equities/bhavcopy/pr/PR020218.zip', 'D:\\My-Shares\\source-bhavcopy-zip\\PR020218.zip')</v>
      </c>
      <c r="N2532" t="str">
        <f t="shared" si="398"/>
        <v>if (file.exists('D:\\My-Shares\\source-bhavcopy-zip\\PR020218.zip')) {zipped_names = grep('\\.zip', unzip('D:\\My-Shares\\source-bhavcopy-zip\\PR020218.zip', list=TRUE)$Name, ignore.case=TRUE, value=TRUE); unzip(zipfile = 'D:\\My-Shares\\source-bhavcopy-zip\\PR020218.zip', exdir = 'D:\\My-Shares\\source-fno-zip', files=zipped_names);rm(zipped_names);}</v>
      </c>
      <c r="O2532" t="str">
        <f t="shared" si="399"/>
        <v>if (file.exists('D:\\My-Shares\\source-fno-zip\\fo02022018.zip')) {files = unzip('D:\\My-Shares\\source-fno-zip\\fo02022018.zip', list=TRUE)$Name; unzip(zipfile = 'D:\\My-Shares\\source-fno-zip\\fo02022018.zip', exdir = 'D:\\My-Shares\\source-fno-csv', files=files[grepl('^fo[0-9]{8}\\.csv|^op[0-9]{8}\\.csv',files)]);rm(files);}</v>
      </c>
    </row>
    <row r="2533" spans="1:15">
      <c r="A2533" s="1">
        <v>43134</v>
      </c>
      <c r="B2533" s="2">
        <f t="shared" si="390"/>
        <v>3</v>
      </c>
      <c r="C2533" s="2">
        <f t="shared" si="391"/>
        <v>2</v>
      </c>
      <c r="D2533">
        <f t="shared" si="392"/>
        <v>2018</v>
      </c>
      <c r="E2533" t="str">
        <f t="shared" si="393"/>
        <v>18</v>
      </c>
      <c r="F2533" t="str">
        <f t="shared" si="394"/>
        <v>PR030218.zip</v>
      </c>
      <c r="G2533" t="str">
        <f t="shared" si="395"/>
        <v>fo03022018.zip</v>
      </c>
      <c r="H2533" s="3" t="s">
        <v>6</v>
      </c>
      <c r="I2533" t="s">
        <v>13</v>
      </c>
      <c r="J2533" t="s">
        <v>14</v>
      </c>
      <c r="K2533" t="s">
        <v>17</v>
      </c>
      <c r="L2533" t="str">
        <f t="shared" si="396"/>
        <v>if (curl_fetch_memory('https://www1.nseindia.com/archives/equities/bhavcopy/pr/PR030218.zip')$status_code == 200)</v>
      </c>
      <c r="M2533" t="str">
        <f t="shared" si="397"/>
        <v>if (curl_fetch_memory('https://www1.nseindia.com/archives/equities/bhavcopy/pr/PR030218.zip')$status_code == 200) download.file('https://www1.nseindia.com/archives/equities/bhavcopy/pr/PR030218.zip', 'D:\\My-Shares\\source-bhavcopy-zip\\PR030218.zip')</v>
      </c>
      <c r="N2533" t="str">
        <f t="shared" si="398"/>
        <v>if (file.exists('D:\\My-Shares\\source-bhavcopy-zip\\PR030218.zip')) {zipped_names = grep('\\.zip', unzip('D:\\My-Shares\\source-bhavcopy-zip\\PR030218.zip', list=TRUE)$Name, ignore.case=TRUE, value=TRUE); unzip(zipfile = 'D:\\My-Shares\\source-bhavcopy-zip\\PR030218.zip', exdir = 'D:\\My-Shares\\source-fno-zip', files=zipped_names);rm(zipped_names);}</v>
      </c>
      <c r="O2533" t="str">
        <f t="shared" si="399"/>
        <v>if (file.exists('D:\\My-Shares\\source-fno-zip\\fo03022018.zip')) {files = unzip('D:\\My-Shares\\source-fno-zip\\fo03022018.zip', list=TRUE)$Name; unzip(zipfile = 'D:\\My-Shares\\source-fno-zip\\fo03022018.zip', exdir = 'D:\\My-Shares\\source-fno-csv', files=files[grepl('^fo[0-9]{8}\\.csv|^op[0-9]{8}\\.csv',files)]);rm(files);}</v>
      </c>
    </row>
    <row r="2534" spans="1:15">
      <c r="A2534" s="1">
        <v>43135</v>
      </c>
      <c r="B2534" s="2">
        <f t="shared" si="390"/>
        <v>4</v>
      </c>
      <c r="C2534" s="2">
        <f t="shared" si="391"/>
        <v>2</v>
      </c>
      <c r="D2534">
        <f t="shared" si="392"/>
        <v>2018</v>
      </c>
      <c r="E2534" t="str">
        <f t="shared" si="393"/>
        <v>18</v>
      </c>
      <c r="F2534" t="str">
        <f t="shared" si="394"/>
        <v>PR040218.zip</v>
      </c>
      <c r="G2534" t="str">
        <f t="shared" si="395"/>
        <v>fo04022018.zip</v>
      </c>
      <c r="H2534" s="3" t="s">
        <v>6</v>
      </c>
      <c r="I2534" t="s">
        <v>13</v>
      </c>
      <c r="J2534" t="s">
        <v>14</v>
      </c>
      <c r="K2534" t="s">
        <v>17</v>
      </c>
      <c r="L2534" t="str">
        <f t="shared" si="396"/>
        <v>if (curl_fetch_memory('https://www1.nseindia.com/archives/equities/bhavcopy/pr/PR040218.zip')$status_code == 200)</v>
      </c>
      <c r="M2534" t="str">
        <f t="shared" si="397"/>
        <v>if (curl_fetch_memory('https://www1.nseindia.com/archives/equities/bhavcopy/pr/PR040218.zip')$status_code == 200) download.file('https://www1.nseindia.com/archives/equities/bhavcopy/pr/PR040218.zip', 'D:\\My-Shares\\source-bhavcopy-zip\\PR040218.zip')</v>
      </c>
      <c r="N2534" t="str">
        <f t="shared" si="398"/>
        <v>if (file.exists('D:\\My-Shares\\source-bhavcopy-zip\\PR040218.zip')) {zipped_names = grep('\\.zip', unzip('D:\\My-Shares\\source-bhavcopy-zip\\PR040218.zip', list=TRUE)$Name, ignore.case=TRUE, value=TRUE); unzip(zipfile = 'D:\\My-Shares\\source-bhavcopy-zip\\PR040218.zip', exdir = 'D:\\My-Shares\\source-fno-zip', files=zipped_names);rm(zipped_names);}</v>
      </c>
      <c r="O2534" t="str">
        <f t="shared" si="399"/>
        <v>if (file.exists('D:\\My-Shares\\source-fno-zip\\fo04022018.zip')) {files = unzip('D:\\My-Shares\\source-fno-zip\\fo04022018.zip', list=TRUE)$Name; unzip(zipfile = 'D:\\My-Shares\\source-fno-zip\\fo04022018.zip', exdir = 'D:\\My-Shares\\source-fno-csv', files=files[grepl('^fo[0-9]{8}\\.csv|^op[0-9]{8}\\.csv',files)]);rm(files);}</v>
      </c>
    </row>
    <row r="2535" spans="1:15">
      <c r="A2535" s="1">
        <v>43136</v>
      </c>
      <c r="B2535" s="2">
        <f t="shared" si="390"/>
        <v>5</v>
      </c>
      <c r="C2535" s="2">
        <f t="shared" si="391"/>
        <v>2</v>
      </c>
      <c r="D2535">
        <f t="shared" si="392"/>
        <v>2018</v>
      </c>
      <c r="E2535" t="str">
        <f t="shared" si="393"/>
        <v>18</v>
      </c>
      <c r="F2535" t="str">
        <f t="shared" si="394"/>
        <v>PR050218.zip</v>
      </c>
      <c r="G2535" t="str">
        <f t="shared" si="395"/>
        <v>fo05022018.zip</v>
      </c>
      <c r="H2535" s="3" t="s">
        <v>6</v>
      </c>
      <c r="I2535" t="s">
        <v>13</v>
      </c>
      <c r="J2535" t="s">
        <v>14</v>
      </c>
      <c r="K2535" t="s">
        <v>17</v>
      </c>
      <c r="L2535" t="str">
        <f t="shared" si="396"/>
        <v>if (curl_fetch_memory('https://www1.nseindia.com/archives/equities/bhavcopy/pr/PR050218.zip')$status_code == 200)</v>
      </c>
      <c r="M2535" t="str">
        <f t="shared" si="397"/>
        <v>if (curl_fetch_memory('https://www1.nseindia.com/archives/equities/bhavcopy/pr/PR050218.zip')$status_code == 200) download.file('https://www1.nseindia.com/archives/equities/bhavcopy/pr/PR050218.zip', 'D:\\My-Shares\\source-bhavcopy-zip\\PR050218.zip')</v>
      </c>
      <c r="N2535" t="str">
        <f t="shared" si="398"/>
        <v>if (file.exists('D:\\My-Shares\\source-bhavcopy-zip\\PR050218.zip')) {zipped_names = grep('\\.zip', unzip('D:\\My-Shares\\source-bhavcopy-zip\\PR050218.zip', list=TRUE)$Name, ignore.case=TRUE, value=TRUE); unzip(zipfile = 'D:\\My-Shares\\source-bhavcopy-zip\\PR050218.zip', exdir = 'D:\\My-Shares\\source-fno-zip', files=zipped_names);rm(zipped_names);}</v>
      </c>
      <c r="O2535" t="str">
        <f t="shared" si="399"/>
        <v>if (file.exists('D:\\My-Shares\\source-fno-zip\\fo05022018.zip')) {files = unzip('D:\\My-Shares\\source-fno-zip\\fo05022018.zip', list=TRUE)$Name; unzip(zipfile = 'D:\\My-Shares\\source-fno-zip\\fo05022018.zip', exdir = 'D:\\My-Shares\\source-fno-csv', files=files[grepl('^fo[0-9]{8}\\.csv|^op[0-9]{8}\\.csv',files)]);rm(files);}</v>
      </c>
    </row>
    <row r="2536" spans="1:15">
      <c r="A2536" s="1">
        <v>43137</v>
      </c>
      <c r="B2536" s="2">
        <f t="shared" si="390"/>
        <v>6</v>
      </c>
      <c r="C2536" s="2">
        <f t="shared" si="391"/>
        <v>2</v>
      </c>
      <c r="D2536">
        <f t="shared" si="392"/>
        <v>2018</v>
      </c>
      <c r="E2536" t="str">
        <f t="shared" si="393"/>
        <v>18</v>
      </c>
      <c r="F2536" t="str">
        <f t="shared" si="394"/>
        <v>PR060218.zip</v>
      </c>
      <c r="G2536" t="str">
        <f t="shared" si="395"/>
        <v>fo06022018.zip</v>
      </c>
      <c r="H2536" s="3" t="s">
        <v>6</v>
      </c>
      <c r="I2536" t="s">
        <v>13</v>
      </c>
      <c r="J2536" t="s">
        <v>14</v>
      </c>
      <c r="K2536" t="s">
        <v>17</v>
      </c>
      <c r="L2536" t="str">
        <f t="shared" si="396"/>
        <v>if (curl_fetch_memory('https://www1.nseindia.com/archives/equities/bhavcopy/pr/PR060218.zip')$status_code == 200)</v>
      </c>
      <c r="M2536" t="str">
        <f t="shared" si="397"/>
        <v>if (curl_fetch_memory('https://www1.nseindia.com/archives/equities/bhavcopy/pr/PR060218.zip')$status_code == 200) download.file('https://www1.nseindia.com/archives/equities/bhavcopy/pr/PR060218.zip', 'D:\\My-Shares\\source-bhavcopy-zip\\PR060218.zip')</v>
      </c>
      <c r="N2536" t="str">
        <f t="shared" si="398"/>
        <v>if (file.exists('D:\\My-Shares\\source-bhavcopy-zip\\PR060218.zip')) {zipped_names = grep('\\.zip', unzip('D:\\My-Shares\\source-bhavcopy-zip\\PR060218.zip', list=TRUE)$Name, ignore.case=TRUE, value=TRUE); unzip(zipfile = 'D:\\My-Shares\\source-bhavcopy-zip\\PR060218.zip', exdir = 'D:\\My-Shares\\source-fno-zip', files=zipped_names);rm(zipped_names);}</v>
      </c>
      <c r="O2536" t="str">
        <f t="shared" si="399"/>
        <v>if (file.exists('D:\\My-Shares\\source-fno-zip\\fo06022018.zip')) {files = unzip('D:\\My-Shares\\source-fno-zip\\fo06022018.zip', list=TRUE)$Name; unzip(zipfile = 'D:\\My-Shares\\source-fno-zip\\fo06022018.zip', exdir = 'D:\\My-Shares\\source-fno-csv', files=files[grepl('^fo[0-9]{8}\\.csv|^op[0-9]{8}\\.csv',files)]);rm(files);}</v>
      </c>
    </row>
    <row r="2537" spans="1:15">
      <c r="A2537" s="1">
        <v>43138</v>
      </c>
      <c r="B2537" s="2">
        <f t="shared" si="390"/>
        <v>7</v>
      </c>
      <c r="C2537" s="2">
        <f t="shared" si="391"/>
        <v>2</v>
      </c>
      <c r="D2537">
        <f t="shared" si="392"/>
        <v>2018</v>
      </c>
      <c r="E2537" t="str">
        <f t="shared" si="393"/>
        <v>18</v>
      </c>
      <c r="F2537" t="str">
        <f t="shared" si="394"/>
        <v>PR070218.zip</v>
      </c>
      <c r="G2537" t="str">
        <f t="shared" si="395"/>
        <v>fo07022018.zip</v>
      </c>
      <c r="H2537" s="3" t="s">
        <v>6</v>
      </c>
      <c r="I2537" t="s">
        <v>13</v>
      </c>
      <c r="J2537" t="s">
        <v>14</v>
      </c>
      <c r="K2537" t="s">
        <v>17</v>
      </c>
      <c r="L2537" t="str">
        <f t="shared" si="396"/>
        <v>if (curl_fetch_memory('https://www1.nseindia.com/archives/equities/bhavcopy/pr/PR070218.zip')$status_code == 200)</v>
      </c>
      <c r="M2537" t="str">
        <f t="shared" si="397"/>
        <v>if (curl_fetch_memory('https://www1.nseindia.com/archives/equities/bhavcopy/pr/PR070218.zip')$status_code == 200) download.file('https://www1.nseindia.com/archives/equities/bhavcopy/pr/PR070218.zip', 'D:\\My-Shares\\source-bhavcopy-zip\\PR070218.zip')</v>
      </c>
      <c r="N2537" t="str">
        <f t="shared" si="398"/>
        <v>if (file.exists('D:\\My-Shares\\source-bhavcopy-zip\\PR070218.zip')) {zipped_names = grep('\\.zip', unzip('D:\\My-Shares\\source-bhavcopy-zip\\PR070218.zip', list=TRUE)$Name, ignore.case=TRUE, value=TRUE); unzip(zipfile = 'D:\\My-Shares\\source-bhavcopy-zip\\PR070218.zip', exdir = 'D:\\My-Shares\\source-fno-zip', files=zipped_names);rm(zipped_names);}</v>
      </c>
      <c r="O2537" t="str">
        <f t="shared" si="399"/>
        <v>if (file.exists('D:\\My-Shares\\source-fno-zip\\fo07022018.zip')) {files = unzip('D:\\My-Shares\\source-fno-zip\\fo07022018.zip', list=TRUE)$Name; unzip(zipfile = 'D:\\My-Shares\\source-fno-zip\\fo07022018.zip', exdir = 'D:\\My-Shares\\source-fno-csv', files=files[grepl('^fo[0-9]{8}\\.csv|^op[0-9]{8}\\.csv',files)]);rm(files);}</v>
      </c>
    </row>
    <row r="2538" spans="1:15">
      <c r="A2538" s="1">
        <v>43139</v>
      </c>
      <c r="B2538" s="2">
        <f t="shared" si="390"/>
        <v>8</v>
      </c>
      <c r="C2538" s="2">
        <f t="shared" si="391"/>
        <v>2</v>
      </c>
      <c r="D2538">
        <f t="shared" si="392"/>
        <v>2018</v>
      </c>
      <c r="E2538" t="str">
        <f t="shared" si="393"/>
        <v>18</v>
      </c>
      <c r="F2538" t="str">
        <f t="shared" si="394"/>
        <v>PR080218.zip</v>
      </c>
      <c r="G2538" t="str">
        <f t="shared" si="395"/>
        <v>fo08022018.zip</v>
      </c>
      <c r="H2538" s="3" t="s">
        <v>6</v>
      </c>
      <c r="I2538" t="s">
        <v>13</v>
      </c>
      <c r="J2538" t="s">
        <v>14</v>
      </c>
      <c r="K2538" t="s">
        <v>17</v>
      </c>
      <c r="L2538" t="str">
        <f t="shared" si="396"/>
        <v>if (curl_fetch_memory('https://www1.nseindia.com/archives/equities/bhavcopy/pr/PR080218.zip')$status_code == 200)</v>
      </c>
      <c r="M2538" t="str">
        <f t="shared" si="397"/>
        <v>if (curl_fetch_memory('https://www1.nseindia.com/archives/equities/bhavcopy/pr/PR080218.zip')$status_code == 200) download.file('https://www1.nseindia.com/archives/equities/bhavcopy/pr/PR080218.zip', 'D:\\My-Shares\\source-bhavcopy-zip\\PR080218.zip')</v>
      </c>
      <c r="N2538" t="str">
        <f t="shared" si="398"/>
        <v>if (file.exists('D:\\My-Shares\\source-bhavcopy-zip\\PR080218.zip')) {zipped_names = grep('\\.zip', unzip('D:\\My-Shares\\source-bhavcopy-zip\\PR080218.zip', list=TRUE)$Name, ignore.case=TRUE, value=TRUE); unzip(zipfile = 'D:\\My-Shares\\source-bhavcopy-zip\\PR080218.zip', exdir = 'D:\\My-Shares\\source-fno-zip', files=zipped_names);rm(zipped_names);}</v>
      </c>
      <c r="O2538" t="str">
        <f t="shared" si="399"/>
        <v>if (file.exists('D:\\My-Shares\\source-fno-zip\\fo08022018.zip')) {files = unzip('D:\\My-Shares\\source-fno-zip\\fo08022018.zip', list=TRUE)$Name; unzip(zipfile = 'D:\\My-Shares\\source-fno-zip\\fo08022018.zip', exdir = 'D:\\My-Shares\\source-fno-csv', files=files[grepl('^fo[0-9]{8}\\.csv|^op[0-9]{8}\\.csv',files)]);rm(files);}</v>
      </c>
    </row>
    <row r="2539" spans="1:15">
      <c r="A2539" s="1">
        <v>43140</v>
      </c>
      <c r="B2539" s="2">
        <f t="shared" si="390"/>
        <v>9</v>
      </c>
      <c r="C2539" s="2">
        <f t="shared" si="391"/>
        <v>2</v>
      </c>
      <c r="D2539">
        <f t="shared" si="392"/>
        <v>2018</v>
      </c>
      <c r="E2539" t="str">
        <f t="shared" si="393"/>
        <v>18</v>
      </c>
      <c r="F2539" t="str">
        <f t="shared" si="394"/>
        <v>PR090218.zip</v>
      </c>
      <c r="G2539" t="str">
        <f t="shared" si="395"/>
        <v>fo09022018.zip</v>
      </c>
      <c r="H2539" s="3" t="s">
        <v>6</v>
      </c>
      <c r="I2539" t="s">
        <v>13</v>
      </c>
      <c r="J2539" t="s">
        <v>14</v>
      </c>
      <c r="K2539" t="s">
        <v>17</v>
      </c>
      <c r="L2539" t="str">
        <f t="shared" si="396"/>
        <v>if (curl_fetch_memory('https://www1.nseindia.com/archives/equities/bhavcopy/pr/PR090218.zip')$status_code == 200)</v>
      </c>
      <c r="M2539" t="str">
        <f t="shared" si="397"/>
        <v>if (curl_fetch_memory('https://www1.nseindia.com/archives/equities/bhavcopy/pr/PR090218.zip')$status_code == 200) download.file('https://www1.nseindia.com/archives/equities/bhavcopy/pr/PR090218.zip', 'D:\\My-Shares\\source-bhavcopy-zip\\PR090218.zip')</v>
      </c>
      <c r="N2539" t="str">
        <f t="shared" si="398"/>
        <v>if (file.exists('D:\\My-Shares\\source-bhavcopy-zip\\PR090218.zip')) {zipped_names = grep('\\.zip', unzip('D:\\My-Shares\\source-bhavcopy-zip\\PR090218.zip', list=TRUE)$Name, ignore.case=TRUE, value=TRUE); unzip(zipfile = 'D:\\My-Shares\\source-bhavcopy-zip\\PR090218.zip', exdir = 'D:\\My-Shares\\source-fno-zip', files=zipped_names);rm(zipped_names);}</v>
      </c>
      <c r="O2539" t="str">
        <f t="shared" si="399"/>
        <v>if (file.exists('D:\\My-Shares\\source-fno-zip\\fo09022018.zip')) {files = unzip('D:\\My-Shares\\source-fno-zip\\fo09022018.zip', list=TRUE)$Name; unzip(zipfile = 'D:\\My-Shares\\source-fno-zip\\fo09022018.zip', exdir = 'D:\\My-Shares\\source-fno-csv', files=files[grepl('^fo[0-9]{8}\\.csv|^op[0-9]{8}\\.csv',files)]);rm(files);}</v>
      </c>
    </row>
    <row r="2540" spans="1:15">
      <c r="A2540" s="1">
        <v>43141</v>
      </c>
      <c r="B2540" s="2">
        <f t="shared" si="390"/>
        <v>10</v>
      </c>
      <c r="C2540" s="2">
        <f t="shared" si="391"/>
        <v>2</v>
      </c>
      <c r="D2540">
        <f t="shared" si="392"/>
        <v>2018</v>
      </c>
      <c r="E2540" t="str">
        <f t="shared" si="393"/>
        <v>18</v>
      </c>
      <c r="F2540" t="str">
        <f t="shared" si="394"/>
        <v>PR100218.zip</v>
      </c>
      <c r="G2540" t="str">
        <f t="shared" si="395"/>
        <v>fo10022018.zip</v>
      </c>
      <c r="H2540" s="3" t="s">
        <v>6</v>
      </c>
      <c r="I2540" t="s">
        <v>13</v>
      </c>
      <c r="J2540" t="s">
        <v>14</v>
      </c>
      <c r="K2540" t="s">
        <v>17</v>
      </c>
      <c r="L2540" t="str">
        <f t="shared" si="396"/>
        <v>if (curl_fetch_memory('https://www1.nseindia.com/archives/equities/bhavcopy/pr/PR100218.zip')$status_code == 200)</v>
      </c>
      <c r="M2540" t="str">
        <f t="shared" si="397"/>
        <v>if (curl_fetch_memory('https://www1.nseindia.com/archives/equities/bhavcopy/pr/PR100218.zip')$status_code == 200) download.file('https://www1.nseindia.com/archives/equities/bhavcopy/pr/PR100218.zip', 'D:\\My-Shares\\source-bhavcopy-zip\\PR100218.zip')</v>
      </c>
      <c r="N2540" t="str">
        <f t="shared" si="398"/>
        <v>if (file.exists('D:\\My-Shares\\source-bhavcopy-zip\\PR100218.zip')) {zipped_names = grep('\\.zip', unzip('D:\\My-Shares\\source-bhavcopy-zip\\PR100218.zip', list=TRUE)$Name, ignore.case=TRUE, value=TRUE); unzip(zipfile = 'D:\\My-Shares\\source-bhavcopy-zip\\PR100218.zip', exdir = 'D:\\My-Shares\\source-fno-zip', files=zipped_names);rm(zipped_names);}</v>
      </c>
      <c r="O2540" t="str">
        <f t="shared" si="399"/>
        <v>if (file.exists('D:\\My-Shares\\source-fno-zip\\fo10022018.zip')) {files = unzip('D:\\My-Shares\\source-fno-zip\\fo10022018.zip', list=TRUE)$Name; unzip(zipfile = 'D:\\My-Shares\\source-fno-zip\\fo10022018.zip', exdir = 'D:\\My-Shares\\source-fno-csv', files=files[grepl('^fo[0-9]{8}\\.csv|^op[0-9]{8}\\.csv',files)]);rm(files);}</v>
      </c>
    </row>
    <row r="2541" spans="1:15">
      <c r="A2541" s="1">
        <v>43142</v>
      </c>
      <c r="B2541" s="2">
        <f t="shared" si="390"/>
        <v>11</v>
      </c>
      <c r="C2541" s="2">
        <f t="shared" si="391"/>
        <v>2</v>
      </c>
      <c r="D2541">
        <f t="shared" si="392"/>
        <v>2018</v>
      </c>
      <c r="E2541" t="str">
        <f t="shared" si="393"/>
        <v>18</v>
      </c>
      <c r="F2541" t="str">
        <f t="shared" si="394"/>
        <v>PR110218.zip</v>
      </c>
      <c r="G2541" t="str">
        <f t="shared" si="395"/>
        <v>fo11022018.zip</v>
      </c>
      <c r="H2541" s="3" t="s">
        <v>6</v>
      </c>
      <c r="I2541" t="s">
        <v>13</v>
      </c>
      <c r="J2541" t="s">
        <v>14</v>
      </c>
      <c r="K2541" t="s">
        <v>17</v>
      </c>
      <c r="L2541" t="str">
        <f t="shared" si="396"/>
        <v>if (curl_fetch_memory('https://www1.nseindia.com/archives/equities/bhavcopy/pr/PR110218.zip')$status_code == 200)</v>
      </c>
      <c r="M2541" t="str">
        <f t="shared" si="397"/>
        <v>if (curl_fetch_memory('https://www1.nseindia.com/archives/equities/bhavcopy/pr/PR110218.zip')$status_code == 200) download.file('https://www1.nseindia.com/archives/equities/bhavcopy/pr/PR110218.zip', 'D:\\My-Shares\\source-bhavcopy-zip\\PR110218.zip')</v>
      </c>
      <c r="N2541" t="str">
        <f t="shared" si="398"/>
        <v>if (file.exists('D:\\My-Shares\\source-bhavcopy-zip\\PR110218.zip')) {zipped_names = grep('\\.zip', unzip('D:\\My-Shares\\source-bhavcopy-zip\\PR110218.zip', list=TRUE)$Name, ignore.case=TRUE, value=TRUE); unzip(zipfile = 'D:\\My-Shares\\source-bhavcopy-zip\\PR110218.zip', exdir = 'D:\\My-Shares\\source-fno-zip', files=zipped_names);rm(zipped_names);}</v>
      </c>
      <c r="O2541" t="str">
        <f t="shared" si="399"/>
        <v>if (file.exists('D:\\My-Shares\\source-fno-zip\\fo11022018.zip')) {files = unzip('D:\\My-Shares\\source-fno-zip\\fo11022018.zip', list=TRUE)$Name; unzip(zipfile = 'D:\\My-Shares\\source-fno-zip\\fo11022018.zip', exdir = 'D:\\My-Shares\\source-fno-csv', files=files[grepl('^fo[0-9]{8}\\.csv|^op[0-9]{8}\\.csv',files)]);rm(files);}</v>
      </c>
    </row>
    <row r="2542" spans="1:15">
      <c r="A2542" s="1">
        <v>43143</v>
      </c>
      <c r="B2542" s="2">
        <f t="shared" si="390"/>
        <v>12</v>
      </c>
      <c r="C2542" s="2">
        <f t="shared" si="391"/>
        <v>2</v>
      </c>
      <c r="D2542">
        <f t="shared" si="392"/>
        <v>2018</v>
      </c>
      <c r="E2542" t="str">
        <f t="shared" si="393"/>
        <v>18</v>
      </c>
      <c r="F2542" t="str">
        <f t="shared" si="394"/>
        <v>PR120218.zip</v>
      </c>
      <c r="G2542" t="str">
        <f t="shared" si="395"/>
        <v>fo12022018.zip</v>
      </c>
      <c r="H2542" s="3" t="s">
        <v>6</v>
      </c>
      <c r="I2542" t="s">
        <v>13</v>
      </c>
      <c r="J2542" t="s">
        <v>14</v>
      </c>
      <c r="K2542" t="s">
        <v>17</v>
      </c>
      <c r="L2542" t="str">
        <f t="shared" si="396"/>
        <v>if (curl_fetch_memory('https://www1.nseindia.com/archives/equities/bhavcopy/pr/PR120218.zip')$status_code == 200)</v>
      </c>
      <c r="M2542" t="str">
        <f t="shared" si="397"/>
        <v>if (curl_fetch_memory('https://www1.nseindia.com/archives/equities/bhavcopy/pr/PR120218.zip')$status_code == 200) download.file('https://www1.nseindia.com/archives/equities/bhavcopy/pr/PR120218.zip', 'D:\\My-Shares\\source-bhavcopy-zip\\PR120218.zip')</v>
      </c>
      <c r="N2542" t="str">
        <f t="shared" si="398"/>
        <v>if (file.exists('D:\\My-Shares\\source-bhavcopy-zip\\PR120218.zip')) {zipped_names = grep('\\.zip', unzip('D:\\My-Shares\\source-bhavcopy-zip\\PR120218.zip', list=TRUE)$Name, ignore.case=TRUE, value=TRUE); unzip(zipfile = 'D:\\My-Shares\\source-bhavcopy-zip\\PR120218.zip', exdir = 'D:\\My-Shares\\source-fno-zip', files=zipped_names);rm(zipped_names);}</v>
      </c>
      <c r="O2542" t="str">
        <f t="shared" si="399"/>
        <v>if (file.exists('D:\\My-Shares\\source-fno-zip\\fo12022018.zip')) {files = unzip('D:\\My-Shares\\source-fno-zip\\fo12022018.zip', list=TRUE)$Name; unzip(zipfile = 'D:\\My-Shares\\source-fno-zip\\fo12022018.zip', exdir = 'D:\\My-Shares\\source-fno-csv', files=files[grepl('^fo[0-9]{8}\\.csv|^op[0-9]{8}\\.csv',files)]);rm(files);}</v>
      </c>
    </row>
    <row r="2543" spans="1:15">
      <c r="A2543" s="1">
        <v>43144</v>
      </c>
      <c r="B2543" s="2">
        <f t="shared" si="390"/>
        <v>13</v>
      </c>
      <c r="C2543" s="2">
        <f t="shared" si="391"/>
        <v>2</v>
      </c>
      <c r="D2543">
        <f t="shared" si="392"/>
        <v>2018</v>
      </c>
      <c r="E2543" t="str">
        <f t="shared" si="393"/>
        <v>18</v>
      </c>
      <c r="F2543" t="str">
        <f t="shared" si="394"/>
        <v>PR130218.zip</v>
      </c>
      <c r="G2543" t="str">
        <f t="shared" si="395"/>
        <v>fo13022018.zip</v>
      </c>
      <c r="H2543" s="3" t="s">
        <v>6</v>
      </c>
      <c r="I2543" t="s">
        <v>13</v>
      </c>
      <c r="J2543" t="s">
        <v>14</v>
      </c>
      <c r="K2543" t="s">
        <v>17</v>
      </c>
      <c r="L2543" t="str">
        <f t="shared" si="396"/>
        <v>if (curl_fetch_memory('https://www1.nseindia.com/archives/equities/bhavcopy/pr/PR130218.zip')$status_code == 200)</v>
      </c>
      <c r="M2543" t="str">
        <f t="shared" si="397"/>
        <v>if (curl_fetch_memory('https://www1.nseindia.com/archives/equities/bhavcopy/pr/PR130218.zip')$status_code == 200) download.file('https://www1.nseindia.com/archives/equities/bhavcopy/pr/PR130218.zip', 'D:\\My-Shares\\source-bhavcopy-zip\\PR130218.zip')</v>
      </c>
      <c r="N2543" t="str">
        <f t="shared" si="398"/>
        <v>if (file.exists('D:\\My-Shares\\source-bhavcopy-zip\\PR130218.zip')) {zipped_names = grep('\\.zip', unzip('D:\\My-Shares\\source-bhavcopy-zip\\PR130218.zip', list=TRUE)$Name, ignore.case=TRUE, value=TRUE); unzip(zipfile = 'D:\\My-Shares\\source-bhavcopy-zip\\PR130218.zip', exdir = 'D:\\My-Shares\\source-fno-zip', files=zipped_names);rm(zipped_names);}</v>
      </c>
      <c r="O2543" t="str">
        <f t="shared" si="399"/>
        <v>if (file.exists('D:\\My-Shares\\source-fno-zip\\fo13022018.zip')) {files = unzip('D:\\My-Shares\\source-fno-zip\\fo13022018.zip', list=TRUE)$Name; unzip(zipfile = 'D:\\My-Shares\\source-fno-zip\\fo13022018.zip', exdir = 'D:\\My-Shares\\source-fno-csv', files=files[grepl('^fo[0-9]{8}\\.csv|^op[0-9]{8}\\.csv',files)]);rm(files);}</v>
      </c>
    </row>
    <row r="2544" spans="1:15">
      <c r="A2544" s="1">
        <v>43145</v>
      </c>
      <c r="B2544" s="2">
        <f t="shared" si="390"/>
        <v>14</v>
      </c>
      <c r="C2544" s="2">
        <f t="shared" si="391"/>
        <v>2</v>
      </c>
      <c r="D2544">
        <f t="shared" si="392"/>
        <v>2018</v>
      </c>
      <c r="E2544" t="str">
        <f t="shared" si="393"/>
        <v>18</v>
      </c>
      <c r="F2544" t="str">
        <f t="shared" si="394"/>
        <v>PR140218.zip</v>
      </c>
      <c r="G2544" t="str">
        <f t="shared" si="395"/>
        <v>fo14022018.zip</v>
      </c>
      <c r="H2544" s="3" t="s">
        <v>6</v>
      </c>
      <c r="I2544" t="s">
        <v>13</v>
      </c>
      <c r="J2544" t="s">
        <v>14</v>
      </c>
      <c r="K2544" t="s">
        <v>17</v>
      </c>
      <c r="L2544" t="str">
        <f t="shared" si="396"/>
        <v>if (curl_fetch_memory('https://www1.nseindia.com/archives/equities/bhavcopy/pr/PR140218.zip')$status_code == 200)</v>
      </c>
      <c r="M2544" t="str">
        <f t="shared" si="397"/>
        <v>if (curl_fetch_memory('https://www1.nseindia.com/archives/equities/bhavcopy/pr/PR140218.zip')$status_code == 200) download.file('https://www1.nseindia.com/archives/equities/bhavcopy/pr/PR140218.zip', 'D:\\My-Shares\\source-bhavcopy-zip\\PR140218.zip')</v>
      </c>
      <c r="N2544" t="str">
        <f t="shared" si="398"/>
        <v>if (file.exists('D:\\My-Shares\\source-bhavcopy-zip\\PR140218.zip')) {zipped_names = grep('\\.zip', unzip('D:\\My-Shares\\source-bhavcopy-zip\\PR140218.zip', list=TRUE)$Name, ignore.case=TRUE, value=TRUE); unzip(zipfile = 'D:\\My-Shares\\source-bhavcopy-zip\\PR140218.zip', exdir = 'D:\\My-Shares\\source-fno-zip', files=zipped_names);rm(zipped_names);}</v>
      </c>
      <c r="O2544" t="str">
        <f t="shared" si="399"/>
        <v>if (file.exists('D:\\My-Shares\\source-fno-zip\\fo14022018.zip')) {files = unzip('D:\\My-Shares\\source-fno-zip\\fo14022018.zip', list=TRUE)$Name; unzip(zipfile = 'D:\\My-Shares\\source-fno-zip\\fo14022018.zip', exdir = 'D:\\My-Shares\\source-fno-csv', files=files[grepl('^fo[0-9]{8}\\.csv|^op[0-9]{8}\\.csv',files)]);rm(files);}</v>
      </c>
    </row>
    <row r="2545" spans="1:15">
      <c r="A2545" s="1">
        <v>43146</v>
      </c>
      <c r="B2545" s="2">
        <f t="shared" si="390"/>
        <v>15</v>
      </c>
      <c r="C2545" s="2">
        <f t="shared" si="391"/>
        <v>2</v>
      </c>
      <c r="D2545">
        <f t="shared" si="392"/>
        <v>2018</v>
      </c>
      <c r="E2545" t="str">
        <f t="shared" si="393"/>
        <v>18</v>
      </c>
      <c r="F2545" t="str">
        <f t="shared" si="394"/>
        <v>PR150218.zip</v>
      </c>
      <c r="G2545" t="str">
        <f t="shared" si="395"/>
        <v>fo15022018.zip</v>
      </c>
      <c r="H2545" s="3" t="s">
        <v>6</v>
      </c>
      <c r="I2545" t="s">
        <v>13</v>
      </c>
      <c r="J2545" t="s">
        <v>14</v>
      </c>
      <c r="K2545" t="s">
        <v>17</v>
      </c>
      <c r="L2545" t="str">
        <f t="shared" si="396"/>
        <v>if (curl_fetch_memory('https://www1.nseindia.com/archives/equities/bhavcopy/pr/PR150218.zip')$status_code == 200)</v>
      </c>
      <c r="M2545" t="str">
        <f t="shared" si="397"/>
        <v>if (curl_fetch_memory('https://www1.nseindia.com/archives/equities/bhavcopy/pr/PR150218.zip')$status_code == 200) download.file('https://www1.nseindia.com/archives/equities/bhavcopy/pr/PR150218.zip', 'D:\\My-Shares\\source-bhavcopy-zip\\PR150218.zip')</v>
      </c>
      <c r="N2545" t="str">
        <f t="shared" si="398"/>
        <v>if (file.exists('D:\\My-Shares\\source-bhavcopy-zip\\PR150218.zip')) {zipped_names = grep('\\.zip', unzip('D:\\My-Shares\\source-bhavcopy-zip\\PR150218.zip', list=TRUE)$Name, ignore.case=TRUE, value=TRUE); unzip(zipfile = 'D:\\My-Shares\\source-bhavcopy-zip\\PR150218.zip', exdir = 'D:\\My-Shares\\source-fno-zip', files=zipped_names);rm(zipped_names);}</v>
      </c>
      <c r="O2545" t="str">
        <f t="shared" si="399"/>
        <v>if (file.exists('D:\\My-Shares\\source-fno-zip\\fo15022018.zip')) {files = unzip('D:\\My-Shares\\source-fno-zip\\fo15022018.zip', list=TRUE)$Name; unzip(zipfile = 'D:\\My-Shares\\source-fno-zip\\fo15022018.zip', exdir = 'D:\\My-Shares\\source-fno-csv', files=files[grepl('^fo[0-9]{8}\\.csv|^op[0-9]{8}\\.csv',files)]);rm(files);}</v>
      </c>
    </row>
    <row r="2546" spans="1:15">
      <c r="A2546" s="1">
        <v>43147</v>
      </c>
      <c r="B2546" s="2">
        <f t="shared" si="390"/>
        <v>16</v>
      </c>
      <c r="C2546" s="2">
        <f t="shared" si="391"/>
        <v>2</v>
      </c>
      <c r="D2546">
        <f t="shared" si="392"/>
        <v>2018</v>
      </c>
      <c r="E2546" t="str">
        <f t="shared" si="393"/>
        <v>18</v>
      </c>
      <c r="F2546" t="str">
        <f t="shared" si="394"/>
        <v>PR160218.zip</v>
      </c>
      <c r="G2546" t="str">
        <f t="shared" si="395"/>
        <v>fo16022018.zip</v>
      </c>
      <c r="H2546" s="3" t="s">
        <v>6</v>
      </c>
      <c r="I2546" t="s">
        <v>13</v>
      </c>
      <c r="J2546" t="s">
        <v>14</v>
      </c>
      <c r="K2546" t="s">
        <v>17</v>
      </c>
      <c r="L2546" t="str">
        <f t="shared" si="396"/>
        <v>if (curl_fetch_memory('https://www1.nseindia.com/archives/equities/bhavcopy/pr/PR160218.zip')$status_code == 200)</v>
      </c>
      <c r="M2546" t="str">
        <f t="shared" si="397"/>
        <v>if (curl_fetch_memory('https://www1.nseindia.com/archives/equities/bhavcopy/pr/PR160218.zip')$status_code == 200) download.file('https://www1.nseindia.com/archives/equities/bhavcopy/pr/PR160218.zip', 'D:\\My-Shares\\source-bhavcopy-zip\\PR160218.zip')</v>
      </c>
      <c r="N2546" t="str">
        <f t="shared" si="398"/>
        <v>if (file.exists('D:\\My-Shares\\source-bhavcopy-zip\\PR160218.zip')) {zipped_names = grep('\\.zip', unzip('D:\\My-Shares\\source-bhavcopy-zip\\PR160218.zip', list=TRUE)$Name, ignore.case=TRUE, value=TRUE); unzip(zipfile = 'D:\\My-Shares\\source-bhavcopy-zip\\PR160218.zip', exdir = 'D:\\My-Shares\\source-fno-zip', files=zipped_names);rm(zipped_names);}</v>
      </c>
      <c r="O2546" t="str">
        <f t="shared" si="399"/>
        <v>if (file.exists('D:\\My-Shares\\source-fno-zip\\fo16022018.zip')) {files = unzip('D:\\My-Shares\\source-fno-zip\\fo16022018.zip', list=TRUE)$Name; unzip(zipfile = 'D:\\My-Shares\\source-fno-zip\\fo16022018.zip', exdir = 'D:\\My-Shares\\source-fno-csv', files=files[grepl('^fo[0-9]{8}\\.csv|^op[0-9]{8}\\.csv',files)]);rm(files);}</v>
      </c>
    </row>
    <row r="2547" spans="1:15">
      <c r="A2547" s="1">
        <v>43148</v>
      </c>
      <c r="B2547" s="2">
        <f t="shared" si="390"/>
        <v>17</v>
      </c>
      <c r="C2547" s="2">
        <f t="shared" si="391"/>
        <v>2</v>
      </c>
      <c r="D2547">
        <f t="shared" si="392"/>
        <v>2018</v>
      </c>
      <c r="E2547" t="str">
        <f t="shared" si="393"/>
        <v>18</v>
      </c>
      <c r="F2547" t="str">
        <f t="shared" si="394"/>
        <v>PR170218.zip</v>
      </c>
      <c r="G2547" t="str">
        <f t="shared" si="395"/>
        <v>fo17022018.zip</v>
      </c>
      <c r="H2547" s="3" t="s">
        <v>6</v>
      </c>
      <c r="I2547" t="s">
        <v>13</v>
      </c>
      <c r="J2547" t="s">
        <v>14</v>
      </c>
      <c r="K2547" t="s">
        <v>17</v>
      </c>
      <c r="L2547" t="str">
        <f t="shared" si="396"/>
        <v>if (curl_fetch_memory('https://www1.nseindia.com/archives/equities/bhavcopy/pr/PR170218.zip')$status_code == 200)</v>
      </c>
      <c r="M2547" t="str">
        <f t="shared" si="397"/>
        <v>if (curl_fetch_memory('https://www1.nseindia.com/archives/equities/bhavcopy/pr/PR170218.zip')$status_code == 200) download.file('https://www1.nseindia.com/archives/equities/bhavcopy/pr/PR170218.zip', 'D:\\My-Shares\\source-bhavcopy-zip\\PR170218.zip')</v>
      </c>
      <c r="N2547" t="str">
        <f t="shared" si="398"/>
        <v>if (file.exists('D:\\My-Shares\\source-bhavcopy-zip\\PR170218.zip')) {zipped_names = grep('\\.zip', unzip('D:\\My-Shares\\source-bhavcopy-zip\\PR170218.zip', list=TRUE)$Name, ignore.case=TRUE, value=TRUE); unzip(zipfile = 'D:\\My-Shares\\source-bhavcopy-zip\\PR170218.zip', exdir = 'D:\\My-Shares\\source-fno-zip', files=zipped_names);rm(zipped_names);}</v>
      </c>
      <c r="O2547" t="str">
        <f t="shared" si="399"/>
        <v>if (file.exists('D:\\My-Shares\\source-fno-zip\\fo17022018.zip')) {files = unzip('D:\\My-Shares\\source-fno-zip\\fo17022018.zip', list=TRUE)$Name; unzip(zipfile = 'D:\\My-Shares\\source-fno-zip\\fo17022018.zip', exdir = 'D:\\My-Shares\\source-fno-csv', files=files[grepl('^fo[0-9]{8}\\.csv|^op[0-9]{8}\\.csv',files)]);rm(files);}</v>
      </c>
    </row>
    <row r="2548" spans="1:15">
      <c r="A2548" s="1">
        <v>43149</v>
      </c>
      <c r="B2548" s="2">
        <f t="shared" si="390"/>
        <v>18</v>
      </c>
      <c r="C2548" s="2">
        <f t="shared" si="391"/>
        <v>2</v>
      </c>
      <c r="D2548">
        <f t="shared" si="392"/>
        <v>2018</v>
      </c>
      <c r="E2548" t="str">
        <f t="shared" si="393"/>
        <v>18</v>
      </c>
      <c r="F2548" t="str">
        <f t="shared" si="394"/>
        <v>PR180218.zip</v>
      </c>
      <c r="G2548" t="str">
        <f t="shared" si="395"/>
        <v>fo18022018.zip</v>
      </c>
      <c r="H2548" s="3" t="s">
        <v>6</v>
      </c>
      <c r="I2548" t="s">
        <v>13</v>
      </c>
      <c r="J2548" t="s">
        <v>14</v>
      </c>
      <c r="K2548" t="s">
        <v>17</v>
      </c>
      <c r="L2548" t="str">
        <f t="shared" si="396"/>
        <v>if (curl_fetch_memory('https://www1.nseindia.com/archives/equities/bhavcopy/pr/PR180218.zip')$status_code == 200)</v>
      </c>
      <c r="M2548" t="str">
        <f t="shared" si="397"/>
        <v>if (curl_fetch_memory('https://www1.nseindia.com/archives/equities/bhavcopy/pr/PR180218.zip')$status_code == 200) download.file('https://www1.nseindia.com/archives/equities/bhavcopy/pr/PR180218.zip', 'D:\\My-Shares\\source-bhavcopy-zip\\PR180218.zip')</v>
      </c>
      <c r="N2548" t="str">
        <f t="shared" si="398"/>
        <v>if (file.exists('D:\\My-Shares\\source-bhavcopy-zip\\PR180218.zip')) {zipped_names = grep('\\.zip', unzip('D:\\My-Shares\\source-bhavcopy-zip\\PR180218.zip', list=TRUE)$Name, ignore.case=TRUE, value=TRUE); unzip(zipfile = 'D:\\My-Shares\\source-bhavcopy-zip\\PR180218.zip', exdir = 'D:\\My-Shares\\source-fno-zip', files=zipped_names);rm(zipped_names);}</v>
      </c>
      <c r="O2548" t="str">
        <f t="shared" si="399"/>
        <v>if (file.exists('D:\\My-Shares\\source-fno-zip\\fo18022018.zip')) {files = unzip('D:\\My-Shares\\source-fno-zip\\fo18022018.zip', list=TRUE)$Name; unzip(zipfile = 'D:\\My-Shares\\source-fno-zip\\fo18022018.zip', exdir = 'D:\\My-Shares\\source-fno-csv', files=files[grepl('^fo[0-9]{8}\\.csv|^op[0-9]{8}\\.csv',files)]);rm(files);}</v>
      </c>
    </row>
    <row r="2549" spans="1:15">
      <c r="A2549" s="1">
        <v>43150</v>
      </c>
      <c r="B2549" s="2">
        <f t="shared" si="390"/>
        <v>19</v>
      </c>
      <c r="C2549" s="2">
        <f t="shared" si="391"/>
        <v>2</v>
      </c>
      <c r="D2549">
        <f t="shared" si="392"/>
        <v>2018</v>
      </c>
      <c r="E2549" t="str">
        <f t="shared" si="393"/>
        <v>18</v>
      </c>
      <c r="F2549" t="str">
        <f t="shared" si="394"/>
        <v>PR190218.zip</v>
      </c>
      <c r="G2549" t="str">
        <f t="shared" si="395"/>
        <v>fo19022018.zip</v>
      </c>
      <c r="H2549" s="3" t="s">
        <v>6</v>
      </c>
      <c r="I2549" t="s">
        <v>13</v>
      </c>
      <c r="J2549" t="s">
        <v>14</v>
      </c>
      <c r="K2549" t="s">
        <v>17</v>
      </c>
      <c r="L2549" t="str">
        <f t="shared" si="396"/>
        <v>if (curl_fetch_memory('https://www1.nseindia.com/archives/equities/bhavcopy/pr/PR190218.zip')$status_code == 200)</v>
      </c>
      <c r="M2549" t="str">
        <f t="shared" si="397"/>
        <v>if (curl_fetch_memory('https://www1.nseindia.com/archives/equities/bhavcopy/pr/PR190218.zip')$status_code == 200) download.file('https://www1.nseindia.com/archives/equities/bhavcopy/pr/PR190218.zip', 'D:\\My-Shares\\source-bhavcopy-zip\\PR190218.zip')</v>
      </c>
      <c r="N2549" t="str">
        <f t="shared" si="398"/>
        <v>if (file.exists('D:\\My-Shares\\source-bhavcopy-zip\\PR190218.zip')) {zipped_names = grep('\\.zip', unzip('D:\\My-Shares\\source-bhavcopy-zip\\PR190218.zip', list=TRUE)$Name, ignore.case=TRUE, value=TRUE); unzip(zipfile = 'D:\\My-Shares\\source-bhavcopy-zip\\PR190218.zip', exdir = 'D:\\My-Shares\\source-fno-zip', files=zipped_names);rm(zipped_names);}</v>
      </c>
      <c r="O2549" t="str">
        <f t="shared" si="399"/>
        <v>if (file.exists('D:\\My-Shares\\source-fno-zip\\fo19022018.zip')) {files = unzip('D:\\My-Shares\\source-fno-zip\\fo19022018.zip', list=TRUE)$Name; unzip(zipfile = 'D:\\My-Shares\\source-fno-zip\\fo19022018.zip', exdir = 'D:\\My-Shares\\source-fno-csv', files=files[grepl('^fo[0-9]{8}\\.csv|^op[0-9]{8}\\.csv',files)]);rm(files);}</v>
      </c>
    </row>
    <row r="2550" spans="1:15">
      <c r="A2550" s="1">
        <v>43151</v>
      </c>
      <c r="B2550" s="2">
        <f t="shared" si="390"/>
        <v>20</v>
      </c>
      <c r="C2550" s="2">
        <f t="shared" si="391"/>
        <v>2</v>
      </c>
      <c r="D2550">
        <f t="shared" si="392"/>
        <v>2018</v>
      </c>
      <c r="E2550" t="str">
        <f t="shared" si="393"/>
        <v>18</v>
      </c>
      <c r="F2550" t="str">
        <f t="shared" si="394"/>
        <v>PR200218.zip</v>
      </c>
      <c r="G2550" t="str">
        <f t="shared" si="395"/>
        <v>fo20022018.zip</v>
      </c>
      <c r="H2550" s="3" t="s">
        <v>6</v>
      </c>
      <c r="I2550" t="s">
        <v>13</v>
      </c>
      <c r="J2550" t="s">
        <v>14</v>
      </c>
      <c r="K2550" t="s">
        <v>17</v>
      </c>
      <c r="L2550" t="str">
        <f t="shared" si="396"/>
        <v>if (curl_fetch_memory('https://www1.nseindia.com/archives/equities/bhavcopy/pr/PR200218.zip')$status_code == 200)</v>
      </c>
      <c r="M2550" t="str">
        <f t="shared" si="397"/>
        <v>if (curl_fetch_memory('https://www1.nseindia.com/archives/equities/bhavcopy/pr/PR200218.zip')$status_code == 200) download.file('https://www1.nseindia.com/archives/equities/bhavcopy/pr/PR200218.zip', 'D:\\My-Shares\\source-bhavcopy-zip\\PR200218.zip')</v>
      </c>
      <c r="N2550" t="str">
        <f t="shared" si="398"/>
        <v>if (file.exists('D:\\My-Shares\\source-bhavcopy-zip\\PR200218.zip')) {zipped_names = grep('\\.zip', unzip('D:\\My-Shares\\source-bhavcopy-zip\\PR200218.zip', list=TRUE)$Name, ignore.case=TRUE, value=TRUE); unzip(zipfile = 'D:\\My-Shares\\source-bhavcopy-zip\\PR200218.zip', exdir = 'D:\\My-Shares\\source-fno-zip', files=zipped_names);rm(zipped_names);}</v>
      </c>
      <c r="O2550" t="str">
        <f t="shared" si="399"/>
        <v>if (file.exists('D:\\My-Shares\\source-fno-zip\\fo20022018.zip')) {files = unzip('D:\\My-Shares\\source-fno-zip\\fo20022018.zip', list=TRUE)$Name; unzip(zipfile = 'D:\\My-Shares\\source-fno-zip\\fo20022018.zip', exdir = 'D:\\My-Shares\\source-fno-csv', files=files[grepl('^fo[0-9]{8}\\.csv|^op[0-9]{8}\\.csv',files)]);rm(files);}</v>
      </c>
    </row>
    <row r="2551" spans="1:15">
      <c r="A2551" s="1">
        <v>43152</v>
      </c>
      <c r="B2551" s="2">
        <f t="shared" si="390"/>
        <v>21</v>
      </c>
      <c r="C2551" s="2">
        <f t="shared" si="391"/>
        <v>2</v>
      </c>
      <c r="D2551">
        <f t="shared" si="392"/>
        <v>2018</v>
      </c>
      <c r="E2551" t="str">
        <f t="shared" si="393"/>
        <v>18</v>
      </c>
      <c r="F2551" t="str">
        <f t="shared" si="394"/>
        <v>PR210218.zip</v>
      </c>
      <c r="G2551" t="str">
        <f t="shared" si="395"/>
        <v>fo21022018.zip</v>
      </c>
      <c r="H2551" s="3" t="s">
        <v>6</v>
      </c>
      <c r="I2551" t="s">
        <v>13</v>
      </c>
      <c r="J2551" t="s">
        <v>14</v>
      </c>
      <c r="K2551" t="s">
        <v>17</v>
      </c>
      <c r="L2551" t="str">
        <f t="shared" si="396"/>
        <v>if (curl_fetch_memory('https://www1.nseindia.com/archives/equities/bhavcopy/pr/PR210218.zip')$status_code == 200)</v>
      </c>
      <c r="M2551" t="str">
        <f t="shared" si="397"/>
        <v>if (curl_fetch_memory('https://www1.nseindia.com/archives/equities/bhavcopy/pr/PR210218.zip')$status_code == 200) download.file('https://www1.nseindia.com/archives/equities/bhavcopy/pr/PR210218.zip', 'D:\\My-Shares\\source-bhavcopy-zip\\PR210218.zip')</v>
      </c>
      <c r="N2551" t="str">
        <f t="shared" si="398"/>
        <v>if (file.exists('D:\\My-Shares\\source-bhavcopy-zip\\PR210218.zip')) {zipped_names = grep('\\.zip', unzip('D:\\My-Shares\\source-bhavcopy-zip\\PR210218.zip', list=TRUE)$Name, ignore.case=TRUE, value=TRUE); unzip(zipfile = 'D:\\My-Shares\\source-bhavcopy-zip\\PR210218.zip', exdir = 'D:\\My-Shares\\source-fno-zip', files=zipped_names);rm(zipped_names);}</v>
      </c>
      <c r="O2551" t="str">
        <f t="shared" si="399"/>
        <v>if (file.exists('D:\\My-Shares\\source-fno-zip\\fo21022018.zip')) {files = unzip('D:\\My-Shares\\source-fno-zip\\fo21022018.zip', list=TRUE)$Name; unzip(zipfile = 'D:\\My-Shares\\source-fno-zip\\fo21022018.zip', exdir = 'D:\\My-Shares\\source-fno-csv', files=files[grepl('^fo[0-9]{8}\\.csv|^op[0-9]{8}\\.csv',files)]);rm(files);}</v>
      </c>
    </row>
    <row r="2552" spans="1:15">
      <c r="A2552" s="1">
        <v>43153</v>
      </c>
      <c r="B2552" s="2">
        <f t="shared" si="390"/>
        <v>22</v>
      </c>
      <c r="C2552" s="2">
        <f t="shared" si="391"/>
        <v>2</v>
      </c>
      <c r="D2552">
        <f t="shared" si="392"/>
        <v>2018</v>
      </c>
      <c r="E2552" t="str">
        <f t="shared" si="393"/>
        <v>18</v>
      </c>
      <c r="F2552" t="str">
        <f t="shared" si="394"/>
        <v>PR220218.zip</v>
      </c>
      <c r="G2552" t="str">
        <f t="shared" si="395"/>
        <v>fo22022018.zip</v>
      </c>
      <c r="H2552" s="3" t="s">
        <v>6</v>
      </c>
      <c r="I2552" t="s">
        <v>13</v>
      </c>
      <c r="J2552" t="s">
        <v>14</v>
      </c>
      <c r="K2552" t="s">
        <v>17</v>
      </c>
      <c r="L2552" t="str">
        <f t="shared" si="396"/>
        <v>if (curl_fetch_memory('https://www1.nseindia.com/archives/equities/bhavcopy/pr/PR220218.zip')$status_code == 200)</v>
      </c>
      <c r="M2552" t="str">
        <f t="shared" si="397"/>
        <v>if (curl_fetch_memory('https://www1.nseindia.com/archives/equities/bhavcopy/pr/PR220218.zip')$status_code == 200) download.file('https://www1.nseindia.com/archives/equities/bhavcopy/pr/PR220218.zip', 'D:\\My-Shares\\source-bhavcopy-zip\\PR220218.zip')</v>
      </c>
      <c r="N2552" t="str">
        <f t="shared" si="398"/>
        <v>if (file.exists('D:\\My-Shares\\source-bhavcopy-zip\\PR220218.zip')) {zipped_names = grep('\\.zip', unzip('D:\\My-Shares\\source-bhavcopy-zip\\PR220218.zip', list=TRUE)$Name, ignore.case=TRUE, value=TRUE); unzip(zipfile = 'D:\\My-Shares\\source-bhavcopy-zip\\PR220218.zip', exdir = 'D:\\My-Shares\\source-fno-zip', files=zipped_names);rm(zipped_names);}</v>
      </c>
      <c r="O2552" t="str">
        <f t="shared" si="399"/>
        <v>if (file.exists('D:\\My-Shares\\source-fno-zip\\fo22022018.zip')) {files = unzip('D:\\My-Shares\\source-fno-zip\\fo22022018.zip', list=TRUE)$Name; unzip(zipfile = 'D:\\My-Shares\\source-fno-zip\\fo22022018.zip', exdir = 'D:\\My-Shares\\source-fno-csv', files=files[grepl('^fo[0-9]{8}\\.csv|^op[0-9]{8}\\.csv',files)]);rm(files);}</v>
      </c>
    </row>
    <row r="2553" spans="1:15">
      <c r="A2553" s="1">
        <v>43154</v>
      </c>
      <c r="B2553" s="2">
        <f t="shared" si="390"/>
        <v>23</v>
      </c>
      <c r="C2553" s="2">
        <f t="shared" si="391"/>
        <v>2</v>
      </c>
      <c r="D2553">
        <f t="shared" si="392"/>
        <v>2018</v>
      </c>
      <c r="E2553" t="str">
        <f t="shared" si="393"/>
        <v>18</v>
      </c>
      <c r="F2553" t="str">
        <f t="shared" si="394"/>
        <v>PR230218.zip</v>
      </c>
      <c r="G2553" t="str">
        <f t="shared" si="395"/>
        <v>fo23022018.zip</v>
      </c>
      <c r="H2553" s="3" t="s">
        <v>6</v>
      </c>
      <c r="I2553" t="s">
        <v>13</v>
      </c>
      <c r="J2553" t="s">
        <v>14</v>
      </c>
      <c r="K2553" t="s">
        <v>17</v>
      </c>
      <c r="L2553" t="str">
        <f t="shared" si="396"/>
        <v>if (curl_fetch_memory('https://www1.nseindia.com/archives/equities/bhavcopy/pr/PR230218.zip')$status_code == 200)</v>
      </c>
      <c r="M2553" t="str">
        <f t="shared" si="397"/>
        <v>if (curl_fetch_memory('https://www1.nseindia.com/archives/equities/bhavcopy/pr/PR230218.zip')$status_code == 200) download.file('https://www1.nseindia.com/archives/equities/bhavcopy/pr/PR230218.zip', 'D:\\My-Shares\\source-bhavcopy-zip\\PR230218.zip')</v>
      </c>
      <c r="N2553" t="str">
        <f t="shared" si="398"/>
        <v>if (file.exists('D:\\My-Shares\\source-bhavcopy-zip\\PR230218.zip')) {zipped_names = grep('\\.zip', unzip('D:\\My-Shares\\source-bhavcopy-zip\\PR230218.zip', list=TRUE)$Name, ignore.case=TRUE, value=TRUE); unzip(zipfile = 'D:\\My-Shares\\source-bhavcopy-zip\\PR230218.zip', exdir = 'D:\\My-Shares\\source-fno-zip', files=zipped_names);rm(zipped_names);}</v>
      </c>
      <c r="O2553" t="str">
        <f t="shared" si="399"/>
        <v>if (file.exists('D:\\My-Shares\\source-fno-zip\\fo23022018.zip')) {files = unzip('D:\\My-Shares\\source-fno-zip\\fo23022018.zip', list=TRUE)$Name; unzip(zipfile = 'D:\\My-Shares\\source-fno-zip\\fo23022018.zip', exdir = 'D:\\My-Shares\\source-fno-csv', files=files[grepl('^fo[0-9]{8}\\.csv|^op[0-9]{8}\\.csv',files)]);rm(files);}</v>
      </c>
    </row>
    <row r="2554" spans="1:15">
      <c r="A2554" s="1">
        <v>43155</v>
      </c>
      <c r="B2554" s="2">
        <f t="shared" si="390"/>
        <v>24</v>
      </c>
      <c r="C2554" s="2">
        <f t="shared" si="391"/>
        <v>2</v>
      </c>
      <c r="D2554">
        <f t="shared" si="392"/>
        <v>2018</v>
      </c>
      <c r="E2554" t="str">
        <f t="shared" si="393"/>
        <v>18</v>
      </c>
      <c r="F2554" t="str">
        <f t="shared" si="394"/>
        <v>PR240218.zip</v>
      </c>
      <c r="G2554" t="str">
        <f t="shared" si="395"/>
        <v>fo24022018.zip</v>
      </c>
      <c r="H2554" s="3" t="s">
        <v>6</v>
      </c>
      <c r="I2554" t="s">
        <v>13</v>
      </c>
      <c r="J2554" t="s">
        <v>14</v>
      </c>
      <c r="K2554" t="s">
        <v>17</v>
      </c>
      <c r="L2554" t="str">
        <f t="shared" si="396"/>
        <v>if (curl_fetch_memory('https://www1.nseindia.com/archives/equities/bhavcopy/pr/PR240218.zip')$status_code == 200)</v>
      </c>
      <c r="M2554" t="str">
        <f t="shared" si="397"/>
        <v>if (curl_fetch_memory('https://www1.nseindia.com/archives/equities/bhavcopy/pr/PR240218.zip')$status_code == 200) download.file('https://www1.nseindia.com/archives/equities/bhavcopy/pr/PR240218.zip', 'D:\\My-Shares\\source-bhavcopy-zip\\PR240218.zip')</v>
      </c>
      <c r="N2554" t="str">
        <f t="shared" si="398"/>
        <v>if (file.exists('D:\\My-Shares\\source-bhavcopy-zip\\PR240218.zip')) {zipped_names = grep('\\.zip', unzip('D:\\My-Shares\\source-bhavcopy-zip\\PR240218.zip', list=TRUE)$Name, ignore.case=TRUE, value=TRUE); unzip(zipfile = 'D:\\My-Shares\\source-bhavcopy-zip\\PR240218.zip', exdir = 'D:\\My-Shares\\source-fno-zip', files=zipped_names);rm(zipped_names);}</v>
      </c>
      <c r="O2554" t="str">
        <f t="shared" si="399"/>
        <v>if (file.exists('D:\\My-Shares\\source-fno-zip\\fo24022018.zip')) {files = unzip('D:\\My-Shares\\source-fno-zip\\fo24022018.zip', list=TRUE)$Name; unzip(zipfile = 'D:\\My-Shares\\source-fno-zip\\fo24022018.zip', exdir = 'D:\\My-Shares\\source-fno-csv', files=files[grepl('^fo[0-9]{8}\\.csv|^op[0-9]{8}\\.csv',files)]);rm(files);}</v>
      </c>
    </row>
    <row r="2555" spans="1:15">
      <c r="A2555" s="1">
        <v>43156</v>
      </c>
      <c r="B2555" s="2">
        <f t="shared" si="390"/>
        <v>25</v>
      </c>
      <c r="C2555" s="2">
        <f t="shared" si="391"/>
        <v>2</v>
      </c>
      <c r="D2555">
        <f t="shared" si="392"/>
        <v>2018</v>
      </c>
      <c r="E2555" t="str">
        <f t="shared" si="393"/>
        <v>18</v>
      </c>
      <c r="F2555" t="str">
        <f t="shared" si="394"/>
        <v>PR250218.zip</v>
      </c>
      <c r="G2555" t="str">
        <f t="shared" si="395"/>
        <v>fo25022018.zip</v>
      </c>
      <c r="H2555" s="3" t="s">
        <v>6</v>
      </c>
      <c r="I2555" t="s">
        <v>13</v>
      </c>
      <c r="J2555" t="s">
        <v>14</v>
      </c>
      <c r="K2555" t="s">
        <v>17</v>
      </c>
      <c r="L2555" t="str">
        <f t="shared" si="396"/>
        <v>if (curl_fetch_memory('https://www1.nseindia.com/archives/equities/bhavcopy/pr/PR250218.zip')$status_code == 200)</v>
      </c>
      <c r="M2555" t="str">
        <f t="shared" si="397"/>
        <v>if (curl_fetch_memory('https://www1.nseindia.com/archives/equities/bhavcopy/pr/PR250218.zip')$status_code == 200) download.file('https://www1.nseindia.com/archives/equities/bhavcopy/pr/PR250218.zip', 'D:\\My-Shares\\source-bhavcopy-zip\\PR250218.zip')</v>
      </c>
      <c r="N2555" t="str">
        <f t="shared" si="398"/>
        <v>if (file.exists('D:\\My-Shares\\source-bhavcopy-zip\\PR250218.zip')) {zipped_names = grep('\\.zip', unzip('D:\\My-Shares\\source-bhavcopy-zip\\PR250218.zip', list=TRUE)$Name, ignore.case=TRUE, value=TRUE); unzip(zipfile = 'D:\\My-Shares\\source-bhavcopy-zip\\PR250218.zip', exdir = 'D:\\My-Shares\\source-fno-zip', files=zipped_names);rm(zipped_names);}</v>
      </c>
      <c r="O2555" t="str">
        <f t="shared" si="399"/>
        <v>if (file.exists('D:\\My-Shares\\source-fno-zip\\fo25022018.zip')) {files = unzip('D:\\My-Shares\\source-fno-zip\\fo25022018.zip', list=TRUE)$Name; unzip(zipfile = 'D:\\My-Shares\\source-fno-zip\\fo25022018.zip', exdir = 'D:\\My-Shares\\source-fno-csv', files=files[grepl('^fo[0-9]{8}\\.csv|^op[0-9]{8}\\.csv',files)]);rm(files);}</v>
      </c>
    </row>
    <row r="2556" spans="1:15">
      <c r="A2556" s="1">
        <v>43157</v>
      </c>
      <c r="B2556" s="2">
        <f t="shared" si="390"/>
        <v>26</v>
      </c>
      <c r="C2556" s="2">
        <f t="shared" si="391"/>
        <v>2</v>
      </c>
      <c r="D2556">
        <f t="shared" si="392"/>
        <v>2018</v>
      </c>
      <c r="E2556" t="str">
        <f t="shared" si="393"/>
        <v>18</v>
      </c>
      <c r="F2556" t="str">
        <f t="shared" si="394"/>
        <v>PR260218.zip</v>
      </c>
      <c r="G2556" t="str">
        <f t="shared" si="395"/>
        <v>fo26022018.zip</v>
      </c>
      <c r="H2556" s="3" t="s">
        <v>6</v>
      </c>
      <c r="I2556" t="s">
        <v>13</v>
      </c>
      <c r="J2556" t="s">
        <v>14</v>
      </c>
      <c r="K2556" t="s">
        <v>17</v>
      </c>
      <c r="L2556" t="str">
        <f t="shared" si="396"/>
        <v>if (curl_fetch_memory('https://www1.nseindia.com/archives/equities/bhavcopy/pr/PR260218.zip')$status_code == 200)</v>
      </c>
      <c r="M2556" t="str">
        <f t="shared" si="397"/>
        <v>if (curl_fetch_memory('https://www1.nseindia.com/archives/equities/bhavcopy/pr/PR260218.zip')$status_code == 200) download.file('https://www1.nseindia.com/archives/equities/bhavcopy/pr/PR260218.zip', 'D:\\My-Shares\\source-bhavcopy-zip\\PR260218.zip')</v>
      </c>
      <c r="N2556" t="str">
        <f t="shared" si="398"/>
        <v>if (file.exists('D:\\My-Shares\\source-bhavcopy-zip\\PR260218.zip')) {zipped_names = grep('\\.zip', unzip('D:\\My-Shares\\source-bhavcopy-zip\\PR260218.zip', list=TRUE)$Name, ignore.case=TRUE, value=TRUE); unzip(zipfile = 'D:\\My-Shares\\source-bhavcopy-zip\\PR260218.zip', exdir = 'D:\\My-Shares\\source-fno-zip', files=zipped_names);rm(zipped_names);}</v>
      </c>
      <c r="O2556" t="str">
        <f t="shared" si="399"/>
        <v>if (file.exists('D:\\My-Shares\\source-fno-zip\\fo26022018.zip')) {files = unzip('D:\\My-Shares\\source-fno-zip\\fo26022018.zip', list=TRUE)$Name; unzip(zipfile = 'D:\\My-Shares\\source-fno-zip\\fo26022018.zip', exdir = 'D:\\My-Shares\\source-fno-csv', files=files[grepl('^fo[0-9]{8}\\.csv|^op[0-9]{8}\\.csv',files)]);rm(files);}</v>
      </c>
    </row>
    <row r="2557" spans="1:15">
      <c r="A2557" s="1">
        <v>43158</v>
      </c>
      <c r="B2557" s="2">
        <f t="shared" si="390"/>
        <v>27</v>
      </c>
      <c r="C2557" s="2">
        <f t="shared" si="391"/>
        <v>2</v>
      </c>
      <c r="D2557">
        <f t="shared" si="392"/>
        <v>2018</v>
      </c>
      <c r="E2557" t="str">
        <f t="shared" si="393"/>
        <v>18</v>
      </c>
      <c r="F2557" t="str">
        <f t="shared" si="394"/>
        <v>PR270218.zip</v>
      </c>
      <c r="G2557" t="str">
        <f t="shared" si="395"/>
        <v>fo27022018.zip</v>
      </c>
      <c r="H2557" s="3" t="s">
        <v>6</v>
      </c>
      <c r="I2557" t="s">
        <v>13</v>
      </c>
      <c r="J2557" t="s">
        <v>14</v>
      </c>
      <c r="K2557" t="s">
        <v>17</v>
      </c>
      <c r="L2557" t="str">
        <f t="shared" si="396"/>
        <v>if (curl_fetch_memory('https://www1.nseindia.com/archives/equities/bhavcopy/pr/PR270218.zip')$status_code == 200)</v>
      </c>
      <c r="M2557" t="str">
        <f t="shared" si="397"/>
        <v>if (curl_fetch_memory('https://www1.nseindia.com/archives/equities/bhavcopy/pr/PR270218.zip')$status_code == 200) download.file('https://www1.nseindia.com/archives/equities/bhavcopy/pr/PR270218.zip', 'D:\\My-Shares\\source-bhavcopy-zip\\PR270218.zip')</v>
      </c>
      <c r="N2557" t="str">
        <f t="shared" si="398"/>
        <v>if (file.exists('D:\\My-Shares\\source-bhavcopy-zip\\PR270218.zip')) {zipped_names = grep('\\.zip', unzip('D:\\My-Shares\\source-bhavcopy-zip\\PR270218.zip', list=TRUE)$Name, ignore.case=TRUE, value=TRUE); unzip(zipfile = 'D:\\My-Shares\\source-bhavcopy-zip\\PR270218.zip', exdir = 'D:\\My-Shares\\source-fno-zip', files=zipped_names);rm(zipped_names);}</v>
      </c>
      <c r="O2557" t="str">
        <f t="shared" si="399"/>
        <v>if (file.exists('D:\\My-Shares\\source-fno-zip\\fo27022018.zip')) {files = unzip('D:\\My-Shares\\source-fno-zip\\fo27022018.zip', list=TRUE)$Name; unzip(zipfile = 'D:\\My-Shares\\source-fno-zip\\fo27022018.zip', exdir = 'D:\\My-Shares\\source-fno-csv', files=files[grepl('^fo[0-9]{8}\\.csv|^op[0-9]{8}\\.csv',files)]);rm(files);}</v>
      </c>
    </row>
    <row r="2558" spans="1:15">
      <c r="A2558" s="1">
        <v>43159</v>
      </c>
      <c r="B2558" s="2">
        <f t="shared" si="390"/>
        <v>28</v>
      </c>
      <c r="C2558" s="2">
        <f t="shared" si="391"/>
        <v>2</v>
      </c>
      <c r="D2558">
        <f t="shared" si="392"/>
        <v>2018</v>
      </c>
      <c r="E2558" t="str">
        <f t="shared" si="393"/>
        <v>18</v>
      </c>
      <c r="F2558" t="str">
        <f t="shared" si="394"/>
        <v>PR280218.zip</v>
      </c>
      <c r="G2558" t="str">
        <f t="shared" si="395"/>
        <v>fo28022018.zip</v>
      </c>
      <c r="H2558" s="3" t="s">
        <v>6</v>
      </c>
      <c r="I2558" t="s">
        <v>13</v>
      </c>
      <c r="J2558" t="s">
        <v>14</v>
      </c>
      <c r="K2558" t="s">
        <v>17</v>
      </c>
      <c r="L2558" t="str">
        <f t="shared" si="396"/>
        <v>if (curl_fetch_memory('https://www1.nseindia.com/archives/equities/bhavcopy/pr/PR280218.zip')$status_code == 200)</v>
      </c>
      <c r="M2558" t="str">
        <f t="shared" si="397"/>
        <v>if (curl_fetch_memory('https://www1.nseindia.com/archives/equities/bhavcopy/pr/PR280218.zip')$status_code == 200) download.file('https://www1.nseindia.com/archives/equities/bhavcopy/pr/PR280218.zip', 'D:\\My-Shares\\source-bhavcopy-zip\\PR280218.zip')</v>
      </c>
      <c r="N2558" t="str">
        <f t="shared" si="398"/>
        <v>if (file.exists('D:\\My-Shares\\source-bhavcopy-zip\\PR280218.zip')) {zipped_names = grep('\\.zip', unzip('D:\\My-Shares\\source-bhavcopy-zip\\PR280218.zip', list=TRUE)$Name, ignore.case=TRUE, value=TRUE); unzip(zipfile = 'D:\\My-Shares\\source-bhavcopy-zip\\PR280218.zip', exdir = 'D:\\My-Shares\\source-fno-zip', files=zipped_names);rm(zipped_names);}</v>
      </c>
      <c r="O2558" t="str">
        <f t="shared" si="399"/>
        <v>if (file.exists('D:\\My-Shares\\source-fno-zip\\fo28022018.zip')) {files = unzip('D:\\My-Shares\\source-fno-zip\\fo28022018.zip', list=TRUE)$Name; unzip(zipfile = 'D:\\My-Shares\\source-fno-zip\\fo28022018.zip', exdir = 'D:\\My-Shares\\source-fno-csv', files=files[grepl('^fo[0-9]{8}\\.csv|^op[0-9]{8}\\.csv',files)]);rm(files);}</v>
      </c>
    </row>
    <row r="2559" spans="1:15">
      <c r="A2559" s="1">
        <v>43160</v>
      </c>
      <c r="B2559" s="2">
        <f t="shared" si="390"/>
        <v>1</v>
      </c>
      <c r="C2559" s="2">
        <f t="shared" si="391"/>
        <v>3</v>
      </c>
      <c r="D2559">
        <f t="shared" si="392"/>
        <v>2018</v>
      </c>
      <c r="E2559" t="str">
        <f t="shared" si="393"/>
        <v>18</v>
      </c>
      <c r="F2559" t="str">
        <f t="shared" si="394"/>
        <v>PR010318.zip</v>
      </c>
      <c r="G2559" t="str">
        <f t="shared" si="395"/>
        <v>fo01032018.zip</v>
      </c>
      <c r="H2559" s="3" t="s">
        <v>6</v>
      </c>
      <c r="I2559" t="s">
        <v>13</v>
      </c>
      <c r="J2559" t="s">
        <v>14</v>
      </c>
      <c r="K2559" t="s">
        <v>17</v>
      </c>
      <c r="L2559" t="str">
        <f t="shared" si="396"/>
        <v>if (curl_fetch_memory('https://www1.nseindia.com/archives/equities/bhavcopy/pr/PR010318.zip')$status_code == 200)</v>
      </c>
      <c r="M2559" t="str">
        <f t="shared" si="397"/>
        <v>if (curl_fetch_memory('https://www1.nseindia.com/archives/equities/bhavcopy/pr/PR010318.zip')$status_code == 200) download.file('https://www1.nseindia.com/archives/equities/bhavcopy/pr/PR010318.zip', 'D:\\My-Shares\\source-bhavcopy-zip\\PR010318.zip')</v>
      </c>
      <c r="N2559" t="str">
        <f t="shared" si="398"/>
        <v>if (file.exists('D:\\My-Shares\\source-bhavcopy-zip\\PR010318.zip')) {zipped_names = grep('\\.zip', unzip('D:\\My-Shares\\source-bhavcopy-zip\\PR010318.zip', list=TRUE)$Name, ignore.case=TRUE, value=TRUE); unzip(zipfile = 'D:\\My-Shares\\source-bhavcopy-zip\\PR010318.zip', exdir = 'D:\\My-Shares\\source-fno-zip', files=zipped_names);rm(zipped_names);}</v>
      </c>
      <c r="O2559" t="str">
        <f t="shared" si="399"/>
        <v>if (file.exists('D:\\My-Shares\\source-fno-zip\\fo01032018.zip')) {files = unzip('D:\\My-Shares\\source-fno-zip\\fo01032018.zip', list=TRUE)$Name; unzip(zipfile = 'D:\\My-Shares\\source-fno-zip\\fo01032018.zip', exdir = 'D:\\My-Shares\\source-fno-csv', files=files[grepl('^fo[0-9]{8}\\.csv|^op[0-9]{8}\\.csv',files)]);rm(files);}</v>
      </c>
    </row>
    <row r="2560" spans="1:15">
      <c r="A2560" s="1">
        <v>43161</v>
      </c>
      <c r="B2560" s="2">
        <f t="shared" si="390"/>
        <v>2</v>
      </c>
      <c r="C2560" s="2">
        <f t="shared" si="391"/>
        <v>3</v>
      </c>
      <c r="D2560">
        <f t="shared" si="392"/>
        <v>2018</v>
      </c>
      <c r="E2560" t="str">
        <f t="shared" si="393"/>
        <v>18</v>
      </c>
      <c r="F2560" t="str">
        <f t="shared" si="394"/>
        <v>PR020318.zip</v>
      </c>
      <c r="G2560" t="str">
        <f t="shared" si="395"/>
        <v>fo02032018.zip</v>
      </c>
      <c r="H2560" s="3" t="s">
        <v>6</v>
      </c>
      <c r="I2560" t="s">
        <v>13</v>
      </c>
      <c r="J2560" t="s">
        <v>14</v>
      </c>
      <c r="K2560" t="s">
        <v>17</v>
      </c>
      <c r="L2560" t="str">
        <f t="shared" si="396"/>
        <v>if (curl_fetch_memory('https://www1.nseindia.com/archives/equities/bhavcopy/pr/PR020318.zip')$status_code == 200)</v>
      </c>
      <c r="M2560" t="str">
        <f t="shared" si="397"/>
        <v>if (curl_fetch_memory('https://www1.nseindia.com/archives/equities/bhavcopy/pr/PR020318.zip')$status_code == 200) download.file('https://www1.nseindia.com/archives/equities/bhavcopy/pr/PR020318.zip', 'D:\\My-Shares\\source-bhavcopy-zip\\PR020318.zip')</v>
      </c>
      <c r="N2560" t="str">
        <f t="shared" si="398"/>
        <v>if (file.exists('D:\\My-Shares\\source-bhavcopy-zip\\PR020318.zip')) {zipped_names = grep('\\.zip', unzip('D:\\My-Shares\\source-bhavcopy-zip\\PR020318.zip', list=TRUE)$Name, ignore.case=TRUE, value=TRUE); unzip(zipfile = 'D:\\My-Shares\\source-bhavcopy-zip\\PR020318.zip', exdir = 'D:\\My-Shares\\source-fno-zip', files=zipped_names);rm(zipped_names);}</v>
      </c>
      <c r="O2560" t="str">
        <f t="shared" si="399"/>
        <v>if (file.exists('D:\\My-Shares\\source-fno-zip\\fo02032018.zip')) {files = unzip('D:\\My-Shares\\source-fno-zip\\fo02032018.zip', list=TRUE)$Name; unzip(zipfile = 'D:\\My-Shares\\source-fno-zip\\fo02032018.zip', exdir = 'D:\\My-Shares\\source-fno-csv', files=files[grepl('^fo[0-9]{8}\\.csv|^op[0-9]{8}\\.csv',files)]);rm(files);}</v>
      </c>
    </row>
    <row r="2561" spans="1:15">
      <c r="A2561" s="1">
        <v>43162</v>
      </c>
      <c r="B2561" s="2">
        <f t="shared" si="390"/>
        <v>3</v>
      </c>
      <c r="C2561" s="2">
        <f t="shared" si="391"/>
        <v>3</v>
      </c>
      <c r="D2561">
        <f t="shared" si="392"/>
        <v>2018</v>
      </c>
      <c r="E2561" t="str">
        <f t="shared" si="393"/>
        <v>18</v>
      </c>
      <c r="F2561" t="str">
        <f t="shared" si="394"/>
        <v>PR030318.zip</v>
      </c>
      <c r="G2561" t="str">
        <f t="shared" si="395"/>
        <v>fo03032018.zip</v>
      </c>
      <c r="H2561" s="3" t="s">
        <v>6</v>
      </c>
      <c r="I2561" t="s">
        <v>13</v>
      </c>
      <c r="J2561" t="s">
        <v>14</v>
      </c>
      <c r="K2561" t="s">
        <v>17</v>
      </c>
      <c r="L2561" t="str">
        <f t="shared" si="396"/>
        <v>if (curl_fetch_memory('https://www1.nseindia.com/archives/equities/bhavcopy/pr/PR030318.zip')$status_code == 200)</v>
      </c>
      <c r="M2561" t="str">
        <f t="shared" si="397"/>
        <v>if (curl_fetch_memory('https://www1.nseindia.com/archives/equities/bhavcopy/pr/PR030318.zip')$status_code == 200) download.file('https://www1.nseindia.com/archives/equities/bhavcopy/pr/PR030318.zip', 'D:\\My-Shares\\source-bhavcopy-zip\\PR030318.zip')</v>
      </c>
      <c r="N2561" t="str">
        <f t="shared" si="398"/>
        <v>if (file.exists('D:\\My-Shares\\source-bhavcopy-zip\\PR030318.zip')) {zipped_names = grep('\\.zip', unzip('D:\\My-Shares\\source-bhavcopy-zip\\PR030318.zip', list=TRUE)$Name, ignore.case=TRUE, value=TRUE); unzip(zipfile = 'D:\\My-Shares\\source-bhavcopy-zip\\PR030318.zip', exdir = 'D:\\My-Shares\\source-fno-zip', files=zipped_names);rm(zipped_names);}</v>
      </c>
      <c r="O2561" t="str">
        <f t="shared" si="399"/>
        <v>if (file.exists('D:\\My-Shares\\source-fno-zip\\fo03032018.zip')) {files = unzip('D:\\My-Shares\\source-fno-zip\\fo03032018.zip', list=TRUE)$Name; unzip(zipfile = 'D:\\My-Shares\\source-fno-zip\\fo03032018.zip', exdir = 'D:\\My-Shares\\source-fno-csv', files=files[grepl('^fo[0-9]{8}\\.csv|^op[0-9]{8}\\.csv',files)]);rm(files);}</v>
      </c>
    </row>
    <row r="2562" spans="1:15">
      <c r="A2562" s="1">
        <v>43163</v>
      </c>
      <c r="B2562" s="2">
        <f t="shared" si="390"/>
        <v>4</v>
      </c>
      <c r="C2562" s="2">
        <f t="shared" si="391"/>
        <v>3</v>
      </c>
      <c r="D2562">
        <f t="shared" si="392"/>
        <v>2018</v>
      </c>
      <c r="E2562" t="str">
        <f t="shared" si="393"/>
        <v>18</v>
      </c>
      <c r="F2562" t="str">
        <f t="shared" si="394"/>
        <v>PR040318.zip</v>
      </c>
      <c r="G2562" t="str">
        <f t="shared" si="395"/>
        <v>fo04032018.zip</v>
      </c>
      <c r="H2562" s="3" t="s">
        <v>6</v>
      </c>
      <c r="I2562" t="s">
        <v>13</v>
      </c>
      <c r="J2562" t="s">
        <v>14</v>
      </c>
      <c r="K2562" t="s">
        <v>17</v>
      </c>
      <c r="L2562" t="str">
        <f t="shared" si="396"/>
        <v>if (curl_fetch_memory('https://www1.nseindia.com/archives/equities/bhavcopy/pr/PR040318.zip')$status_code == 200)</v>
      </c>
      <c r="M2562" t="str">
        <f t="shared" si="397"/>
        <v>if (curl_fetch_memory('https://www1.nseindia.com/archives/equities/bhavcopy/pr/PR040318.zip')$status_code == 200) download.file('https://www1.nseindia.com/archives/equities/bhavcopy/pr/PR040318.zip', 'D:\\My-Shares\\source-bhavcopy-zip\\PR040318.zip')</v>
      </c>
      <c r="N2562" t="str">
        <f t="shared" si="398"/>
        <v>if (file.exists('D:\\My-Shares\\source-bhavcopy-zip\\PR040318.zip')) {zipped_names = grep('\\.zip', unzip('D:\\My-Shares\\source-bhavcopy-zip\\PR040318.zip', list=TRUE)$Name, ignore.case=TRUE, value=TRUE); unzip(zipfile = 'D:\\My-Shares\\source-bhavcopy-zip\\PR040318.zip', exdir = 'D:\\My-Shares\\source-fno-zip', files=zipped_names);rm(zipped_names);}</v>
      </c>
      <c r="O2562" t="str">
        <f t="shared" si="399"/>
        <v>if (file.exists('D:\\My-Shares\\source-fno-zip\\fo04032018.zip')) {files = unzip('D:\\My-Shares\\source-fno-zip\\fo04032018.zip', list=TRUE)$Name; unzip(zipfile = 'D:\\My-Shares\\source-fno-zip\\fo04032018.zip', exdir = 'D:\\My-Shares\\source-fno-csv', files=files[grepl('^fo[0-9]{8}\\.csv|^op[0-9]{8}\\.csv',files)]);rm(files);}</v>
      </c>
    </row>
    <row r="2563" spans="1:15">
      <c r="A2563" s="1">
        <v>43164</v>
      </c>
      <c r="B2563" s="2">
        <f t="shared" ref="B2563:B2626" si="400">DAY(A2563)</f>
        <v>5</v>
      </c>
      <c r="C2563" s="2">
        <f t="shared" ref="C2563:C2626" si="401">MONTH(A2563)</f>
        <v>3</v>
      </c>
      <c r="D2563">
        <f t="shared" ref="D2563:D2626" si="402">YEAR(A2563)</f>
        <v>2018</v>
      </c>
      <c r="E2563" t="str">
        <f t="shared" ref="E2563:E2626" si="403">TEXT(A2563,"yy")</f>
        <v>18</v>
      </c>
      <c r="F2563" t="str">
        <f t="shared" ref="F2563:F2626" si="404">CONCATENATE("PR", TEXT(B2563, "00"), TEXT(C2563, "00"),E2563, ".zip")</f>
        <v>PR050318.zip</v>
      </c>
      <c r="G2563" t="str">
        <f t="shared" ref="G2563:G2626" si="405">CONCATENATE("fo", TEXT(B2563, "00"), TEXT(C2563, "00"),D2563, ".zip")</f>
        <v>fo05032018.zip</v>
      </c>
      <c r="H2563" s="3" t="s">
        <v>6</v>
      </c>
      <c r="I2563" t="s">
        <v>13</v>
      </c>
      <c r="J2563" t="s">
        <v>14</v>
      </c>
      <c r="K2563" t="s">
        <v>17</v>
      </c>
      <c r="L2563" t="str">
        <f t="shared" ref="L2563:L2626" si="406">CONCATENATE("if (curl_fetch_memory('", H2563, F2563, "')$status_code == 200)")</f>
        <v>if (curl_fetch_memory('https://www1.nseindia.com/archives/equities/bhavcopy/pr/PR050318.zip')$status_code == 200)</v>
      </c>
      <c r="M2563" t="str">
        <f t="shared" ref="M2563:M2626" si="407">CONCATENATE(L2563, " download.file('", H2563, F2563, "', '", I2563, F2563, "')")</f>
        <v>if (curl_fetch_memory('https://www1.nseindia.com/archives/equities/bhavcopy/pr/PR050318.zip')$status_code == 200) download.file('https://www1.nseindia.com/archives/equities/bhavcopy/pr/PR050318.zip', 'D:\\My-Shares\\source-bhavcopy-zip\\PR050318.zip')</v>
      </c>
      <c r="N2563" t="str">
        <f t="shared" ref="N2563:N2626" si="408">CONCATENATE("if (file.exists('", I2563,F2563, "')) {zipped_names = grep('\\.zip', unzip('", I2563, F2563,  "', list=TRUE)$Name, ignore.case=TRUE, value=TRUE); unzip(zipfile = '", I2563, F2563, "', exdir = '", J2563, "', files=zipped_names);rm(zipped_names);}")</f>
        <v>if (file.exists('D:\\My-Shares\\source-bhavcopy-zip\\PR050318.zip')) {zipped_names = grep('\\.zip', unzip('D:\\My-Shares\\source-bhavcopy-zip\\PR050318.zip', list=TRUE)$Name, ignore.case=TRUE, value=TRUE); unzip(zipfile = 'D:\\My-Shares\\source-bhavcopy-zip\\PR050318.zip', exdir = 'D:\\My-Shares\\source-fno-zip', files=zipped_names);rm(zipped_names);}</v>
      </c>
      <c r="O2563" t="str">
        <f t="shared" ref="O2563:O2626" si="409">CONCATENATE("if (file.exists('", J2563, "\\", G2563, "')) {files = unzip('", J2563, "\\", G2563,  "', list=TRUE)$Name; unzip(zipfile = '", J2563, "\\", G2563, "', exdir = '", K2563, "', files=files[grepl('^fo[0-9]{8}\\.csv|^op[0-9]{8}\\.csv',files)]);rm(files);}")</f>
        <v>if (file.exists('D:\\My-Shares\\source-fno-zip\\fo05032018.zip')) {files = unzip('D:\\My-Shares\\source-fno-zip\\fo05032018.zip', list=TRUE)$Name; unzip(zipfile = 'D:\\My-Shares\\source-fno-zip\\fo05032018.zip', exdir = 'D:\\My-Shares\\source-fno-csv', files=files[grepl('^fo[0-9]{8}\\.csv|^op[0-9]{8}\\.csv',files)]);rm(files);}</v>
      </c>
    </row>
    <row r="2564" spans="1:15">
      <c r="A2564" s="1">
        <v>43165</v>
      </c>
      <c r="B2564" s="2">
        <f t="shared" si="400"/>
        <v>6</v>
      </c>
      <c r="C2564" s="2">
        <f t="shared" si="401"/>
        <v>3</v>
      </c>
      <c r="D2564">
        <f t="shared" si="402"/>
        <v>2018</v>
      </c>
      <c r="E2564" t="str">
        <f t="shared" si="403"/>
        <v>18</v>
      </c>
      <c r="F2564" t="str">
        <f t="shared" si="404"/>
        <v>PR060318.zip</v>
      </c>
      <c r="G2564" t="str">
        <f t="shared" si="405"/>
        <v>fo06032018.zip</v>
      </c>
      <c r="H2564" s="3" t="s">
        <v>6</v>
      </c>
      <c r="I2564" t="s">
        <v>13</v>
      </c>
      <c r="J2564" t="s">
        <v>14</v>
      </c>
      <c r="K2564" t="s">
        <v>17</v>
      </c>
      <c r="L2564" t="str">
        <f t="shared" si="406"/>
        <v>if (curl_fetch_memory('https://www1.nseindia.com/archives/equities/bhavcopy/pr/PR060318.zip')$status_code == 200)</v>
      </c>
      <c r="M2564" t="str">
        <f t="shared" si="407"/>
        <v>if (curl_fetch_memory('https://www1.nseindia.com/archives/equities/bhavcopy/pr/PR060318.zip')$status_code == 200) download.file('https://www1.nseindia.com/archives/equities/bhavcopy/pr/PR060318.zip', 'D:\\My-Shares\\source-bhavcopy-zip\\PR060318.zip')</v>
      </c>
      <c r="N2564" t="str">
        <f t="shared" si="408"/>
        <v>if (file.exists('D:\\My-Shares\\source-bhavcopy-zip\\PR060318.zip')) {zipped_names = grep('\\.zip', unzip('D:\\My-Shares\\source-bhavcopy-zip\\PR060318.zip', list=TRUE)$Name, ignore.case=TRUE, value=TRUE); unzip(zipfile = 'D:\\My-Shares\\source-bhavcopy-zip\\PR060318.zip', exdir = 'D:\\My-Shares\\source-fno-zip', files=zipped_names);rm(zipped_names);}</v>
      </c>
      <c r="O2564" t="str">
        <f t="shared" si="409"/>
        <v>if (file.exists('D:\\My-Shares\\source-fno-zip\\fo06032018.zip')) {files = unzip('D:\\My-Shares\\source-fno-zip\\fo06032018.zip', list=TRUE)$Name; unzip(zipfile = 'D:\\My-Shares\\source-fno-zip\\fo06032018.zip', exdir = 'D:\\My-Shares\\source-fno-csv', files=files[grepl('^fo[0-9]{8}\\.csv|^op[0-9]{8}\\.csv',files)]);rm(files);}</v>
      </c>
    </row>
    <row r="2565" spans="1:15">
      <c r="A2565" s="1">
        <v>43166</v>
      </c>
      <c r="B2565" s="2">
        <f t="shared" si="400"/>
        <v>7</v>
      </c>
      <c r="C2565" s="2">
        <f t="shared" si="401"/>
        <v>3</v>
      </c>
      <c r="D2565">
        <f t="shared" si="402"/>
        <v>2018</v>
      </c>
      <c r="E2565" t="str">
        <f t="shared" si="403"/>
        <v>18</v>
      </c>
      <c r="F2565" t="str">
        <f t="shared" si="404"/>
        <v>PR070318.zip</v>
      </c>
      <c r="G2565" t="str">
        <f t="shared" si="405"/>
        <v>fo07032018.zip</v>
      </c>
      <c r="H2565" s="3" t="s">
        <v>6</v>
      </c>
      <c r="I2565" t="s">
        <v>13</v>
      </c>
      <c r="J2565" t="s">
        <v>14</v>
      </c>
      <c r="K2565" t="s">
        <v>17</v>
      </c>
      <c r="L2565" t="str">
        <f t="shared" si="406"/>
        <v>if (curl_fetch_memory('https://www1.nseindia.com/archives/equities/bhavcopy/pr/PR070318.zip')$status_code == 200)</v>
      </c>
      <c r="M2565" t="str">
        <f t="shared" si="407"/>
        <v>if (curl_fetch_memory('https://www1.nseindia.com/archives/equities/bhavcopy/pr/PR070318.zip')$status_code == 200) download.file('https://www1.nseindia.com/archives/equities/bhavcopy/pr/PR070318.zip', 'D:\\My-Shares\\source-bhavcopy-zip\\PR070318.zip')</v>
      </c>
      <c r="N2565" t="str">
        <f t="shared" si="408"/>
        <v>if (file.exists('D:\\My-Shares\\source-bhavcopy-zip\\PR070318.zip')) {zipped_names = grep('\\.zip', unzip('D:\\My-Shares\\source-bhavcopy-zip\\PR070318.zip', list=TRUE)$Name, ignore.case=TRUE, value=TRUE); unzip(zipfile = 'D:\\My-Shares\\source-bhavcopy-zip\\PR070318.zip', exdir = 'D:\\My-Shares\\source-fno-zip', files=zipped_names);rm(zipped_names);}</v>
      </c>
      <c r="O2565" t="str">
        <f t="shared" si="409"/>
        <v>if (file.exists('D:\\My-Shares\\source-fno-zip\\fo07032018.zip')) {files = unzip('D:\\My-Shares\\source-fno-zip\\fo07032018.zip', list=TRUE)$Name; unzip(zipfile = 'D:\\My-Shares\\source-fno-zip\\fo07032018.zip', exdir = 'D:\\My-Shares\\source-fno-csv', files=files[grepl('^fo[0-9]{8}\\.csv|^op[0-9]{8}\\.csv',files)]);rm(files);}</v>
      </c>
    </row>
    <row r="2566" spans="1:15">
      <c r="A2566" s="1">
        <v>43167</v>
      </c>
      <c r="B2566" s="2">
        <f t="shared" si="400"/>
        <v>8</v>
      </c>
      <c r="C2566" s="2">
        <f t="shared" si="401"/>
        <v>3</v>
      </c>
      <c r="D2566">
        <f t="shared" si="402"/>
        <v>2018</v>
      </c>
      <c r="E2566" t="str">
        <f t="shared" si="403"/>
        <v>18</v>
      </c>
      <c r="F2566" t="str">
        <f t="shared" si="404"/>
        <v>PR080318.zip</v>
      </c>
      <c r="G2566" t="str">
        <f t="shared" si="405"/>
        <v>fo08032018.zip</v>
      </c>
      <c r="H2566" s="3" t="s">
        <v>6</v>
      </c>
      <c r="I2566" t="s">
        <v>13</v>
      </c>
      <c r="J2566" t="s">
        <v>14</v>
      </c>
      <c r="K2566" t="s">
        <v>17</v>
      </c>
      <c r="L2566" t="str">
        <f t="shared" si="406"/>
        <v>if (curl_fetch_memory('https://www1.nseindia.com/archives/equities/bhavcopy/pr/PR080318.zip')$status_code == 200)</v>
      </c>
      <c r="M2566" t="str">
        <f t="shared" si="407"/>
        <v>if (curl_fetch_memory('https://www1.nseindia.com/archives/equities/bhavcopy/pr/PR080318.zip')$status_code == 200) download.file('https://www1.nseindia.com/archives/equities/bhavcopy/pr/PR080318.zip', 'D:\\My-Shares\\source-bhavcopy-zip\\PR080318.zip')</v>
      </c>
      <c r="N2566" t="str">
        <f t="shared" si="408"/>
        <v>if (file.exists('D:\\My-Shares\\source-bhavcopy-zip\\PR080318.zip')) {zipped_names = grep('\\.zip', unzip('D:\\My-Shares\\source-bhavcopy-zip\\PR080318.zip', list=TRUE)$Name, ignore.case=TRUE, value=TRUE); unzip(zipfile = 'D:\\My-Shares\\source-bhavcopy-zip\\PR080318.zip', exdir = 'D:\\My-Shares\\source-fno-zip', files=zipped_names);rm(zipped_names);}</v>
      </c>
      <c r="O2566" t="str">
        <f t="shared" si="409"/>
        <v>if (file.exists('D:\\My-Shares\\source-fno-zip\\fo08032018.zip')) {files = unzip('D:\\My-Shares\\source-fno-zip\\fo08032018.zip', list=TRUE)$Name; unzip(zipfile = 'D:\\My-Shares\\source-fno-zip\\fo08032018.zip', exdir = 'D:\\My-Shares\\source-fno-csv', files=files[grepl('^fo[0-9]{8}\\.csv|^op[0-9]{8}\\.csv',files)]);rm(files);}</v>
      </c>
    </row>
    <row r="2567" spans="1:15">
      <c r="A2567" s="1">
        <v>43168</v>
      </c>
      <c r="B2567" s="2">
        <f t="shared" si="400"/>
        <v>9</v>
      </c>
      <c r="C2567" s="2">
        <f t="shared" si="401"/>
        <v>3</v>
      </c>
      <c r="D2567">
        <f t="shared" si="402"/>
        <v>2018</v>
      </c>
      <c r="E2567" t="str">
        <f t="shared" si="403"/>
        <v>18</v>
      </c>
      <c r="F2567" t="str">
        <f t="shared" si="404"/>
        <v>PR090318.zip</v>
      </c>
      <c r="G2567" t="str">
        <f t="shared" si="405"/>
        <v>fo09032018.zip</v>
      </c>
      <c r="H2567" s="3" t="s">
        <v>6</v>
      </c>
      <c r="I2567" t="s">
        <v>13</v>
      </c>
      <c r="J2567" t="s">
        <v>14</v>
      </c>
      <c r="K2567" t="s">
        <v>17</v>
      </c>
      <c r="L2567" t="str">
        <f t="shared" si="406"/>
        <v>if (curl_fetch_memory('https://www1.nseindia.com/archives/equities/bhavcopy/pr/PR090318.zip')$status_code == 200)</v>
      </c>
      <c r="M2567" t="str">
        <f t="shared" si="407"/>
        <v>if (curl_fetch_memory('https://www1.nseindia.com/archives/equities/bhavcopy/pr/PR090318.zip')$status_code == 200) download.file('https://www1.nseindia.com/archives/equities/bhavcopy/pr/PR090318.zip', 'D:\\My-Shares\\source-bhavcopy-zip\\PR090318.zip')</v>
      </c>
      <c r="N2567" t="str">
        <f t="shared" si="408"/>
        <v>if (file.exists('D:\\My-Shares\\source-bhavcopy-zip\\PR090318.zip')) {zipped_names = grep('\\.zip', unzip('D:\\My-Shares\\source-bhavcopy-zip\\PR090318.zip', list=TRUE)$Name, ignore.case=TRUE, value=TRUE); unzip(zipfile = 'D:\\My-Shares\\source-bhavcopy-zip\\PR090318.zip', exdir = 'D:\\My-Shares\\source-fno-zip', files=zipped_names);rm(zipped_names);}</v>
      </c>
      <c r="O2567" t="str">
        <f t="shared" si="409"/>
        <v>if (file.exists('D:\\My-Shares\\source-fno-zip\\fo09032018.zip')) {files = unzip('D:\\My-Shares\\source-fno-zip\\fo09032018.zip', list=TRUE)$Name; unzip(zipfile = 'D:\\My-Shares\\source-fno-zip\\fo09032018.zip', exdir = 'D:\\My-Shares\\source-fno-csv', files=files[grepl('^fo[0-9]{8}\\.csv|^op[0-9]{8}\\.csv',files)]);rm(files);}</v>
      </c>
    </row>
    <row r="2568" spans="1:15">
      <c r="A2568" s="1">
        <v>43169</v>
      </c>
      <c r="B2568" s="2">
        <f t="shared" si="400"/>
        <v>10</v>
      </c>
      <c r="C2568" s="2">
        <f t="shared" si="401"/>
        <v>3</v>
      </c>
      <c r="D2568">
        <f t="shared" si="402"/>
        <v>2018</v>
      </c>
      <c r="E2568" t="str">
        <f t="shared" si="403"/>
        <v>18</v>
      </c>
      <c r="F2568" t="str">
        <f t="shared" si="404"/>
        <v>PR100318.zip</v>
      </c>
      <c r="G2568" t="str">
        <f t="shared" si="405"/>
        <v>fo10032018.zip</v>
      </c>
      <c r="H2568" s="3" t="s">
        <v>6</v>
      </c>
      <c r="I2568" t="s">
        <v>13</v>
      </c>
      <c r="J2568" t="s">
        <v>14</v>
      </c>
      <c r="K2568" t="s">
        <v>17</v>
      </c>
      <c r="L2568" t="str">
        <f t="shared" si="406"/>
        <v>if (curl_fetch_memory('https://www1.nseindia.com/archives/equities/bhavcopy/pr/PR100318.zip')$status_code == 200)</v>
      </c>
      <c r="M2568" t="str">
        <f t="shared" si="407"/>
        <v>if (curl_fetch_memory('https://www1.nseindia.com/archives/equities/bhavcopy/pr/PR100318.zip')$status_code == 200) download.file('https://www1.nseindia.com/archives/equities/bhavcopy/pr/PR100318.zip', 'D:\\My-Shares\\source-bhavcopy-zip\\PR100318.zip')</v>
      </c>
      <c r="N2568" t="str">
        <f t="shared" si="408"/>
        <v>if (file.exists('D:\\My-Shares\\source-bhavcopy-zip\\PR100318.zip')) {zipped_names = grep('\\.zip', unzip('D:\\My-Shares\\source-bhavcopy-zip\\PR100318.zip', list=TRUE)$Name, ignore.case=TRUE, value=TRUE); unzip(zipfile = 'D:\\My-Shares\\source-bhavcopy-zip\\PR100318.zip', exdir = 'D:\\My-Shares\\source-fno-zip', files=zipped_names);rm(zipped_names);}</v>
      </c>
      <c r="O2568" t="str">
        <f t="shared" si="409"/>
        <v>if (file.exists('D:\\My-Shares\\source-fno-zip\\fo10032018.zip')) {files = unzip('D:\\My-Shares\\source-fno-zip\\fo10032018.zip', list=TRUE)$Name; unzip(zipfile = 'D:\\My-Shares\\source-fno-zip\\fo10032018.zip', exdir = 'D:\\My-Shares\\source-fno-csv', files=files[grepl('^fo[0-9]{8}\\.csv|^op[0-9]{8}\\.csv',files)]);rm(files);}</v>
      </c>
    </row>
    <row r="2569" spans="1:15">
      <c r="A2569" s="1">
        <v>43170</v>
      </c>
      <c r="B2569" s="2">
        <f t="shared" si="400"/>
        <v>11</v>
      </c>
      <c r="C2569" s="2">
        <f t="shared" si="401"/>
        <v>3</v>
      </c>
      <c r="D2569">
        <f t="shared" si="402"/>
        <v>2018</v>
      </c>
      <c r="E2569" t="str">
        <f t="shared" si="403"/>
        <v>18</v>
      </c>
      <c r="F2569" t="str">
        <f t="shared" si="404"/>
        <v>PR110318.zip</v>
      </c>
      <c r="G2569" t="str">
        <f t="shared" si="405"/>
        <v>fo11032018.zip</v>
      </c>
      <c r="H2569" s="3" t="s">
        <v>6</v>
      </c>
      <c r="I2569" t="s">
        <v>13</v>
      </c>
      <c r="J2569" t="s">
        <v>14</v>
      </c>
      <c r="K2569" t="s">
        <v>17</v>
      </c>
      <c r="L2569" t="str">
        <f t="shared" si="406"/>
        <v>if (curl_fetch_memory('https://www1.nseindia.com/archives/equities/bhavcopy/pr/PR110318.zip')$status_code == 200)</v>
      </c>
      <c r="M2569" t="str">
        <f t="shared" si="407"/>
        <v>if (curl_fetch_memory('https://www1.nseindia.com/archives/equities/bhavcopy/pr/PR110318.zip')$status_code == 200) download.file('https://www1.nseindia.com/archives/equities/bhavcopy/pr/PR110318.zip', 'D:\\My-Shares\\source-bhavcopy-zip\\PR110318.zip')</v>
      </c>
      <c r="N2569" t="str">
        <f t="shared" si="408"/>
        <v>if (file.exists('D:\\My-Shares\\source-bhavcopy-zip\\PR110318.zip')) {zipped_names = grep('\\.zip', unzip('D:\\My-Shares\\source-bhavcopy-zip\\PR110318.zip', list=TRUE)$Name, ignore.case=TRUE, value=TRUE); unzip(zipfile = 'D:\\My-Shares\\source-bhavcopy-zip\\PR110318.zip', exdir = 'D:\\My-Shares\\source-fno-zip', files=zipped_names);rm(zipped_names);}</v>
      </c>
      <c r="O2569" t="str">
        <f t="shared" si="409"/>
        <v>if (file.exists('D:\\My-Shares\\source-fno-zip\\fo11032018.zip')) {files = unzip('D:\\My-Shares\\source-fno-zip\\fo11032018.zip', list=TRUE)$Name; unzip(zipfile = 'D:\\My-Shares\\source-fno-zip\\fo11032018.zip', exdir = 'D:\\My-Shares\\source-fno-csv', files=files[grepl('^fo[0-9]{8}\\.csv|^op[0-9]{8}\\.csv',files)]);rm(files);}</v>
      </c>
    </row>
    <row r="2570" spans="1:15">
      <c r="A2570" s="1">
        <v>43171</v>
      </c>
      <c r="B2570" s="2">
        <f t="shared" si="400"/>
        <v>12</v>
      </c>
      <c r="C2570" s="2">
        <f t="shared" si="401"/>
        <v>3</v>
      </c>
      <c r="D2570">
        <f t="shared" si="402"/>
        <v>2018</v>
      </c>
      <c r="E2570" t="str">
        <f t="shared" si="403"/>
        <v>18</v>
      </c>
      <c r="F2570" t="str">
        <f t="shared" si="404"/>
        <v>PR120318.zip</v>
      </c>
      <c r="G2570" t="str">
        <f t="shared" si="405"/>
        <v>fo12032018.zip</v>
      </c>
      <c r="H2570" s="3" t="s">
        <v>6</v>
      </c>
      <c r="I2570" t="s">
        <v>13</v>
      </c>
      <c r="J2570" t="s">
        <v>14</v>
      </c>
      <c r="K2570" t="s">
        <v>17</v>
      </c>
      <c r="L2570" t="str">
        <f t="shared" si="406"/>
        <v>if (curl_fetch_memory('https://www1.nseindia.com/archives/equities/bhavcopy/pr/PR120318.zip')$status_code == 200)</v>
      </c>
      <c r="M2570" t="str">
        <f t="shared" si="407"/>
        <v>if (curl_fetch_memory('https://www1.nseindia.com/archives/equities/bhavcopy/pr/PR120318.zip')$status_code == 200) download.file('https://www1.nseindia.com/archives/equities/bhavcopy/pr/PR120318.zip', 'D:\\My-Shares\\source-bhavcopy-zip\\PR120318.zip')</v>
      </c>
      <c r="N2570" t="str">
        <f t="shared" si="408"/>
        <v>if (file.exists('D:\\My-Shares\\source-bhavcopy-zip\\PR120318.zip')) {zipped_names = grep('\\.zip', unzip('D:\\My-Shares\\source-bhavcopy-zip\\PR120318.zip', list=TRUE)$Name, ignore.case=TRUE, value=TRUE); unzip(zipfile = 'D:\\My-Shares\\source-bhavcopy-zip\\PR120318.zip', exdir = 'D:\\My-Shares\\source-fno-zip', files=zipped_names);rm(zipped_names);}</v>
      </c>
      <c r="O2570" t="str">
        <f t="shared" si="409"/>
        <v>if (file.exists('D:\\My-Shares\\source-fno-zip\\fo12032018.zip')) {files = unzip('D:\\My-Shares\\source-fno-zip\\fo12032018.zip', list=TRUE)$Name; unzip(zipfile = 'D:\\My-Shares\\source-fno-zip\\fo12032018.zip', exdir = 'D:\\My-Shares\\source-fno-csv', files=files[grepl('^fo[0-9]{8}\\.csv|^op[0-9]{8}\\.csv',files)]);rm(files);}</v>
      </c>
    </row>
    <row r="2571" spans="1:15">
      <c r="A2571" s="1">
        <v>43172</v>
      </c>
      <c r="B2571" s="2">
        <f t="shared" si="400"/>
        <v>13</v>
      </c>
      <c r="C2571" s="2">
        <f t="shared" si="401"/>
        <v>3</v>
      </c>
      <c r="D2571">
        <f t="shared" si="402"/>
        <v>2018</v>
      </c>
      <c r="E2571" t="str">
        <f t="shared" si="403"/>
        <v>18</v>
      </c>
      <c r="F2571" t="str">
        <f t="shared" si="404"/>
        <v>PR130318.zip</v>
      </c>
      <c r="G2571" t="str">
        <f t="shared" si="405"/>
        <v>fo13032018.zip</v>
      </c>
      <c r="H2571" s="3" t="s">
        <v>6</v>
      </c>
      <c r="I2571" t="s">
        <v>13</v>
      </c>
      <c r="J2571" t="s">
        <v>14</v>
      </c>
      <c r="K2571" t="s">
        <v>17</v>
      </c>
      <c r="L2571" t="str">
        <f t="shared" si="406"/>
        <v>if (curl_fetch_memory('https://www1.nseindia.com/archives/equities/bhavcopy/pr/PR130318.zip')$status_code == 200)</v>
      </c>
      <c r="M2571" t="str">
        <f t="shared" si="407"/>
        <v>if (curl_fetch_memory('https://www1.nseindia.com/archives/equities/bhavcopy/pr/PR130318.zip')$status_code == 200) download.file('https://www1.nseindia.com/archives/equities/bhavcopy/pr/PR130318.zip', 'D:\\My-Shares\\source-bhavcopy-zip\\PR130318.zip')</v>
      </c>
      <c r="N2571" t="str">
        <f t="shared" si="408"/>
        <v>if (file.exists('D:\\My-Shares\\source-bhavcopy-zip\\PR130318.zip')) {zipped_names = grep('\\.zip', unzip('D:\\My-Shares\\source-bhavcopy-zip\\PR130318.zip', list=TRUE)$Name, ignore.case=TRUE, value=TRUE); unzip(zipfile = 'D:\\My-Shares\\source-bhavcopy-zip\\PR130318.zip', exdir = 'D:\\My-Shares\\source-fno-zip', files=zipped_names);rm(zipped_names);}</v>
      </c>
      <c r="O2571" t="str">
        <f t="shared" si="409"/>
        <v>if (file.exists('D:\\My-Shares\\source-fno-zip\\fo13032018.zip')) {files = unzip('D:\\My-Shares\\source-fno-zip\\fo13032018.zip', list=TRUE)$Name; unzip(zipfile = 'D:\\My-Shares\\source-fno-zip\\fo13032018.zip', exdir = 'D:\\My-Shares\\source-fno-csv', files=files[grepl('^fo[0-9]{8}\\.csv|^op[0-9]{8}\\.csv',files)]);rm(files);}</v>
      </c>
    </row>
    <row r="2572" spans="1:15">
      <c r="A2572" s="1">
        <v>43173</v>
      </c>
      <c r="B2572" s="2">
        <f t="shared" si="400"/>
        <v>14</v>
      </c>
      <c r="C2572" s="2">
        <f t="shared" si="401"/>
        <v>3</v>
      </c>
      <c r="D2572">
        <f t="shared" si="402"/>
        <v>2018</v>
      </c>
      <c r="E2572" t="str">
        <f t="shared" si="403"/>
        <v>18</v>
      </c>
      <c r="F2572" t="str">
        <f t="shared" si="404"/>
        <v>PR140318.zip</v>
      </c>
      <c r="G2572" t="str">
        <f t="shared" si="405"/>
        <v>fo14032018.zip</v>
      </c>
      <c r="H2572" s="3" t="s">
        <v>6</v>
      </c>
      <c r="I2572" t="s">
        <v>13</v>
      </c>
      <c r="J2572" t="s">
        <v>14</v>
      </c>
      <c r="K2572" t="s">
        <v>17</v>
      </c>
      <c r="L2572" t="str">
        <f t="shared" si="406"/>
        <v>if (curl_fetch_memory('https://www1.nseindia.com/archives/equities/bhavcopy/pr/PR140318.zip')$status_code == 200)</v>
      </c>
      <c r="M2572" t="str">
        <f t="shared" si="407"/>
        <v>if (curl_fetch_memory('https://www1.nseindia.com/archives/equities/bhavcopy/pr/PR140318.zip')$status_code == 200) download.file('https://www1.nseindia.com/archives/equities/bhavcopy/pr/PR140318.zip', 'D:\\My-Shares\\source-bhavcopy-zip\\PR140318.zip')</v>
      </c>
      <c r="N2572" t="str">
        <f t="shared" si="408"/>
        <v>if (file.exists('D:\\My-Shares\\source-bhavcopy-zip\\PR140318.zip')) {zipped_names = grep('\\.zip', unzip('D:\\My-Shares\\source-bhavcopy-zip\\PR140318.zip', list=TRUE)$Name, ignore.case=TRUE, value=TRUE); unzip(zipfile = 'D:\\My-Shares\\source-bhavcopy-zip\\PR140318.zip', exdir = 'D:\\My-Shares\\source-fno-zip', files=zipped_names);rm(zipped_names);}</v>
      </c>
      <c r="O2572" t="str">
        <f t="shared" si="409"/>
        <v>if (file.exists('D:\\My-Shares\\source-fno-zip\\fo14032018.zip')) {files = unzip('D:\\My-Shares\\source-fno-zip\\fo14032018.zip', list=TRUE)$Name; unzip(zipfile = 'D:\\My-Shares\\source-fno-zip\\fo14032018.zip', exdir = 'D:\\My-Shares\\source-fno-csv', files=files[grepl('^fo[0-9]{8}\\.csv|^op[0-9]{8}\\.csv',files)]);rm(files);}</v>
      </c>
    </row>
    <row r="2573" spans="1:15">
      <c r="A2573" s="1">
        <v>43174</v>
      </c>
      <c r="B2573" s="2">
        <f t="shared" si="400"/>
        <v>15</v>
      </c>
      <c r="C2573" s="2">
        <f t="shared" si="401"/>
        <v>3</v>
      </c>
      <c r="D2573">
        <f t="shared" si="402"/>
        <v>2018</v>
      </c>
      <c r="E2573" t="str">
        <f t="shared" si="403"/>
        <v>18</v>
      </c>
      <c r="F2573" t="str">
        <f t="shared" si="404"/>
        <v>PR150318.zip</v>
      </c>
      <c r="G2573" t="str">
        <f t="shared" si="405"/>
        <v>fo15032018.zip</v>
      </c>
      <c r="H2573" s="3" t="s">
        <v>6</v>
      </c>
      <c r="I2573" t="s">
        <v>13</v>
      </c>
      <c r="J2573" t="s">
        <v>14</v>
      </c>
      <c r="K2573" t="s">
        <v>17</v>
      </c>
      <c r="L2573" t="str">
        <f t="shared" si="406"/>
        <v>if (curl_fetch_memory('https://www1.nseindia.com/archives/equities/bhavcopy/pr/PR150318.zip')$status_code == 200)</v>
      </c>
      <c r="M2573" t="str">
        <f t="shared" si="407"/>
        <v>if (curl_fetch_memory('https://www1.nseindia.com/archives/equities/bhavcopy/pr/PR150318.zip')$status_code == 200) download.file('https://www1.nseindia.com/archives/equities/bhavcopy/pr/PR150318.zip', 'D:\\My-Shares\\source-bhavcopy-zip\\PR150318.zip')</v>
      </c>
      <c r="N2573" t="str">
        <f t="shared" si="408"/>
        <v>if (file.exists('D:\\My-Shares\\source-bhavcopy-zip\\PR150318.zip')) {zipped_names = grep('\\.zip', unzip('D:\\My-Shares\\source-bhavcopy-zip\\PR150318.zip', list=TRUE)$Name, ignore.case=TRUE, value=TRUE); unzip(zipfile = 'D:\\My-Shares\\source-bhavcopy-zip\\PR150318.zip', exdir = 'D:\\My-Shares\\source-fno-zip', files=zipped_names);rm(zipped_names);}</v>
      </c>
      <c r="O2573" t="str">
        <f t="shared" si="409"/>
        <v>if (file.exists('D:\\My-Shares\\source-fno-zip\\fo15032018.zip')) {files = unzip('D:\\My-Shares\\source-fno-zip\\fo15032018.zip', list=TRUE)$Name; unzip(zipfile = 'D:\\My-Shares\\source-fno-zip\\fo15032018.zip', exdir = 'D:\\My-Shares\\source-fno-csv', files=files[grepl('^fo[0-9]{8}\\.csv|^op[0-9]{8}\\.csv',files)]);rm(files);}</v>
      </c>
    </row>
    <row r="2574" spans="1:15">
      <c r="A2574" s="1">
        <v>43175</v>
      </c>
      <c r="B2574" s="2">
        <f t="shared" si="400"/>
        <v>16</v>
      </c>
      <c r="C2574" s="2">
        <f t="shared" si="401"/>
        <v>3</v>
      </c>
      <c r="D2574">
        <f t="shared" si="402"/>
        <v>2018</v>
      </c>
      <c r="E2574" t="str">
        <f t="shared" si="403"/>
        <v>18</v>
      </c>
      <c r="F2574" t="str">
        <f t="shared" si="404"/>
        <v>PR160318.zip</v>
      </c>
      <c r="G2574" t="str">
        <f t="shared" si="405"/>
        <v>fo16032018.zip</v>
      </c>
      <c r="H2574" s="3" t="s">
        <v>6</v>
      </c>
      <c r="I2574" t="s">
        <v>13</v>
      </c>
      <c r="J2574" t="s">
        <v>14</v>
      </c>
      <c r="K2574" t="s">
        <v>17</v>
      </c>
      <c r="L2574" t="str">
        <f t="shared" si="406"/>
        <v>if (curl_fetch_memory('https://www1.nseindia.com/archives/equities/bhavcopy/pr/PR160318.zip')$status_code == 200)</v>
      </c>
      <c r="M2574" t="str">
        <f t="shared" si="407"/>
        <v>if (curl_fetch_memory('https://www1.nseindia.com/archives/equities/bhavcopy/pr/PR160318.zip')$status_code == 200) download.file('https://www1.nseindia.com/archives/equities/bhavcopy/pr/PR160318.zip', 'D:\\My-Shares\\source-bhavcopy-zip\\PR160318.zip')</v>
      </c>
      <c r="N2574" t="str">
        <f t="shared" si="408"/>
        <v>if (file.exists('D:\\My-Shares\\source-bhavcopy-zip\\PR160318.zip')) {zipped_names = grep('\\.zip', unzip('D:\\My-Shares\\source-bhavcopy-zip\\PR160318.zip', list=TRUE)$Name, ignore.case=TRUE, value=TRUE); unzip(zipfile = 'D:\\My-Shares\\source-bhavcopy-zip\\PR160318.zip', exdir = 'D:\\My-Shares\\source-fno-zip', files=zipped_names);rm(zipped_names);}</v>
      </c>
      <c r="O2574" t="str">
        <f t="shared" si="409"/>
        <v>if (file.exists('D:\\My-Shares\\source-fno-zip\\fo16032018.zip')) {files = unzip('D:\\My-Shares\\source-fno-zip\\fo16032018.zip', list=TRUE)$Name; unzip(zipfile = 'D:\\My-Shares\\source-fno-zip\\fo16032018.zip', exdir = 'D:\\My-Shares\\source-fno-csv', files=files[grepl('^fo[0-9]{8}\\.csv|^op[0-9]{8}\\.csv',files)]);rm(files);}</v>
      </c>
    </row>
    <row r="2575" spans="1:15">
      <c r="A2575" s="1">
        <v>43176</v>
      </c>
      <c r="B2575" s="2">
        <f t="shared" si="400"/>
        <v>17</v>
      </c>
      <c r="C2575" s="2">
        <f t="shared" si="401"/>
        <v>3</v>
      </c>
      <c r="D2575">
        <f t="shared" si="402"/>
        <v>2018</v>
      </c>
      <c r="E2575" t="str">
        <f t="shared" si="403"/>
        <v>18</v>
      </c>
      <c r="F2575" t="str">
        <f t="shared" si="404"/>
        <v>PR170318.zip</v>
      </c>
      <c r="G2575" t="str">
        <f t="shared" si="405"/>
        <v>fo17032018.zip</v>
      </c>
      <c r="H2575" s="3" t="s">
        <v>6</v>
      </c>
      <c r="I2575" t="s">
        <v>13</v>
      </c>
      <c r="J2575" t="s">
        <v>14</v>
      </c>
      <c r="K2575" t="s">
        <v>17</v>
      </c>
      <c r="L2575" t="str">
        <f t="shared" si="406"/>
        <v>if (curl_fetch_memory('https://www1.nseindia.com/archives/equities/bhavcopy/pr/PR170318.zip')$status_code == 200)</v>
      </c>
      <c r="M2575" t="str">
        <f t="shared" si="407"/>
        <v>if (curl_fetch_memory('https://www1.nseindia.com/archives/equities/bhavcopy/pr/PR170318.zip')$status_code == 200) download.file('https://www1.nseindia.com/archives/equities/bhavcopy/pr/PR170318.zip', 'D:\\My-Shares\\source-bhavcopy-zip\\PR170318.zip')</v>
      </c>
      <c r="N2575" t="str">
        <f t="shared" si="408"/>
        <v>if (file.exists('D:\\My-Shares\\source-bhavcopy-zip\\PR170318.zip')) {zipped_names = grep('\\.zip', unzip('D:\\My-Shares\\source-bhavcopy-zip\\PR170318.zip', list=TRUE)$Name, ignore.case=TRUE, value=TRUE); unzip(zipfile = 'D:\\My-Shares\\source-bhavcopy-zip\\PR170318.zip', exdir = 'D:\\My-Shares\\source-fno-zip', files=zipped_names);rm(zipped_names);}</v>
      </c>
      <c r="O2575" t="str">
        <f t="shared" si="409"/>
        <v>if (file.exists('D:\\My-Shares\\source-fno-zip\\fo17032018.zip')) {files = unzip('D:\\My-Shares\\source-fno-zip\\fo17032018.zip', list=TRUE)$Name; unzip(zipfile = 'D:\\My-Shares\\source-fno-zip\\fo17032018.zip', exdir = 'D:\\My-Shares\\source-fno-csv', files=files[grepl('^fo[0-9]{8}\\.csv|^op[0-9]{8}\\.csv',files)]);rm(files);}</v>
      </c>
    </row>
    <row r="2576" spans="1:15">
      <c r="A2576" s="1">
        <v>43177</v>
      </c>
      <c r="B2576" s="2">
        <f t="shared" si="400"/>
        <v>18</v>
      </c>
      <c r="C2576" s="2">
        <f t="shared" si="401"/>
        <v>3</v>
      </c>
      <c r="D2576">
        <f t="shared" si="402"/>
        <v>2018</v>
      </c>
      <c r="E2576" t="str">
        <f t="shared" si="403"/>
        <v>18</v>
      </c>
      <c r="F2576" t="str">
        <f t="shared" si="404"/>
        <v>PR180318.zip</v>
      </c>
      <c r="G2576" t="str">
        <f t="shared" si="405"/>
        <v>fo18032018.zip</v>
      </c>
      <c r="H2576" s="3" t="s">
        <v>6</v>
      </c>
      <c r="I2576" t="s">
        <v>13</v>
      </c>
      <c r="J2576" t="s">
        <v>14</v>
      </c>
      <c r="K2576" t="s">
        <v>17</v>
      </c>
      <c r="L2576" t="str">
        <f t="shared" si="406"/>
        <v>if (curl_fetch_memory('https://www1.nseindia.com/archives/equities/bhavcopy/pr/PR180318.zip')$status_code == 200)</v>
      </c>
      <c r="M2576" t="str">
        <f t="shared" si="407"/>
        <v>if (curl_fetch_memory('https://www1.nseindia.com/archives/equities/bhavcopy/pr/PR180318.zip')$status_code == 200) download.file('https://www1.nseindia.com/archives/equities/bhavcopy/pr/PR180318.zip', 'D:\\My-Shares\\source-bhavcopy-zip\\PR180318.zip')</v>
      </c>
      <c r="N2576" t="str">
        <f t="shared" si="408"/>
        <v>if (file.exists('D:\\My-Shares\\source-bhavcopy-zip\\PR180318.zip')) {zipped_names = grep('\\.zip', unzip('D:\\My-Shares\\source-bhavcopy-zip\\PR180318.zip', list=TRUE)$Name, ignore.case=TRUE, value=TRUE); unzip(zipfile = 'D:\\My-Shares\\source-bhavcopy-zip\\PR180318.zip', exdir = 'D:\\My-Shares\\source-fno-zip', files=zipped_names);rm(zipped_names);}</v>
      </c>
      <c r="O2576" t="str">
        <f t="shared" si="409"/>
        <v>if (file.exists('D:\\My-Shares\\source-fno-zip\\fo18032018.zip')) {files = unzip('D:\\My-Shares\\source-fno-zip\\fo18032018.zip', list=TRUE)$Name; unzip(zipfile = 'D:\\My-Shares\\source-fno-zip\\fo18032018.zip', exdir = 'D:\\My-Shares\\source-fno-csv', files=files[grepl('^fo[0-9]{8}\\.csv|^op[0-9]{8}\\.csv',files)]);rm(files);}</v>
      </c>
    </row>
    <row r="2577" spans="1:15">
      <c r="A2577" s="1">
        <v>43178</v>
      </c>
      <c r="B2577" s="2">
        <f t="shared" si="400"/>
        <v>19</v>
      </c>
      <c r="C2577" s="2">
        <f t="shared" si="401"/>
        <v>3</v>
      </c>
      <c r="D2577">
        <f t="shared" si="402"/>
        <v>2018</v>
      </c>
      <c r="E2577" t="str">
        <f t="shared" si="403"/>
        <v>18</v>
      </c>
      <c r="F2577" t="str">
        <f t="shared" si="404"/>
        <v>PR190318.zip</v>
      </c>
      <c r="G2577" t="str">
        <f t="shared" si="405"/>
        <v>fo19032018.zip</v>
      </c>
      <c r="H2577" s="3" t="s">
        <v>6</v>
      </c>
      <c r="I2577" t="s">
        <v>13</v>
      </c>
      <c r="J2577" t="s">
        <v>14</v>
      </c>
      <c r="K2577" t="s">
        <v>17</v>
      </c>
      <c r="L2577" t="str">
        <f t="shared" si="406"/>
        <v>if (curl_fetch_memory('https://www1.nseindia.com/archives/equities/bhavcopy/pr/PR190318.zip')$status_code == 200)</v>
      </c>
      <c r="M2577" t="str">
        <f t="shared" si="407"/>
        <v>if (curl_fetch_memory('https://www1.nseindia.com/archives/equities/bhavcopy/pr/PR190318.zip')$status_code == 200) download.file('https://www1.nseindia.com/archives/equities/bhavcopy/pr/PR190318.zip', 'D:\\My-Shares\\source-bhavcopy-zip\\PR190318.zip')</v>
      </c>
      <c r="N2577" t="str">
        <f t="shared" si="408"/>
        <v>if (file.exists('D:\\My-Shares\\source-bhavcopy-zip\\PR190318.zip')) {zipped_names = grep('\\.zip', unzip('D:\\My-Shares\\source-bhavcopy-zip\\PR190318.zip', list=TRUE)$Name, ignore.case=TRUE, value=TRUE); unzip(zipfile = 'D:\\My-Shares\\source-bhavcopy-zip\\PR190318.zip', exdir = 'D:\\My-Shares\\source-fno-zip', files=zipped_names);rm(zipped_names);}</v>
      </c>
      <c r="O2577" t="str">
        <f t="shared" si="409"/>
        <v>if (file.exists('D:\\My-Shares\\source-fno-zip\\fo19032018.zip')) {files = unzip('D:\\My-Shares\\source-fno-zip\\fo19032018.zip', list=TRUE)$Name; unzip(zipfile = 'D:\\My-Shares\\source-fno-zip\\fo19032018.zip', exdir = 'D:\\My-Shares\\source-fno-csv', files=files[grepl('^fo[0-9]{8}\\.csv|^op[0-9]{8}\\.csv',files)]);rm(files);}</v>
      </c>
    </row>
    <row r="2578" spans="1:15">
      <c r="A2578" s="1">
        <v>43179</v>
      </c>
      <c r="B2578" s="2">
        <f t="shared" si="400"/>
        <v>20</v>
      </c>
      <c r="C2578" s="2">
        <f t="shared" si="401"/>
        <v>3</v>
      </c>
      <c r="D2578">
        <f t="shared" si="402"/>
        <v>2018</v>
      </c>
      <c r="E2578" t="str">
        <f t="shared" si="403"/>
        <v>18</v>
      </c>
      <c r="F2578" t="str">
        <f t="shared" si="404"/>
        <v>PR200318.zip</v>
      </c>
      <c r="G2578" t="str">
        <f t="shared" si="405"/>
        <v>fo20032018.zip</v>
      </c>
      <c r="H2578" s="3" t="s">
        <v>6</v>
      </c>
      <c r="I2578" t="s">
        <v>13</v>
      </c>
      <c r="J2578" t="s">
        <v>14</v>
      </c>
      <c r="K2578" t="s">
        <v>17</v>
      </c>
      <c r="L2578" t="str">
        <f t="shared" si="406"/>
        <v>if (curl_fetch_memory('https://www1.nseindia.com/archives/equities/bhavcopy/pr/PR200318.zip')$status_code == 200)</v>
      </c>
      <c r="M2578" t="str">
        <f t="shared" si="407"/>
        <v>if (curl_fetch_memory('https://www1.nseindia.com/archives/equities/bhavcopy/pr/PR200318.zip')$status_code == 200) download.file('https://www1.nseindia.com/archives/equities/bhavcopy/pr/PR200318.zip', 'D:\\My-Shares\\source-bhavcopy-zip\\PR200318.zip')</v>
      </c>
      <c r="N2578" t="str">
        <f t="shared" si="408"/>
        <v>if (file.exists('D:\\My-Shares\\source-bhavcopy-zip\\PR200318.zip')) {zipped_names = grep('\\.zip', unzip('D:\\My-Shares\\source-bhavcopy-zip\\PR200318.zip', list=TRUE)$Name, ignore.case=TRUE, value=TRUE); unzip(zipfile = 'D:\\My-Shares\\source-bhavcopy-zip\\PR200318.zip', exdir = 'D:\\My-Shares\\source-fno-zip', files=zipped_names);rm(zipped_names);}</v>
      </c>
      <c r="O2578" t="str">
        <f t="shared" si="409"/>
        <v>if (file.exists('D:\\My-Shares\\source-fno-zip\\fo20032018.zip')) {files = unzip('D:\\My-Shares\\source-fno-zip\\fo20032018.zip', list=TRUE)$Name; unzip(zipfile = 'D:\\My-Shares\\source-fno-zip\\fo20032018.zip', exdir = 'D:\\My-Shares\\source-fno-csv', files=files[grepl('^fo[0-9]{8}\\.csv|^op[0-9]{8}\\.csv',files)]);rm(files);}</v>
      </c>
    </row>
    <row r="2579" spans="1:15">
      <c r="A2579" s="1">
        <v>43180</v>
      </c>
      <c r="B2579" s="2">
        <f t="shared" si="400"/>
        <v>21</v>
      </c>
      <c r="C2579" s="2">
        <f t="shared" si="401"/>
        <v>3</v>
      </c>
      <c r="D2579">
        <f t="shared" si="402"/>
        <v>2018</v>
      </c>
      <c r="E2579" t="str">
        <f t="shared" si="403"/>
        <v>18</v>
      </c>
      <c r="F2579" t="str">
        <f t="shared" si="404"/>
        <v>PR210318.zip</v>
      </c>
      <c r="G2579" t="str">
        <f t="shared" si="405"/>
        <v>fo21032018.zip</v>
      </c>
      <c r="H2579" s="3" t="s">
        <v>6</v>
      </c>
      <c r="I2579" t="s">
        <v>13</v>
      </c>
      <c r="J2579" t="s">
        <v>14</v>
      </c>
      <c r="K2579" t="s">
        <v>17</v>
      </c>
      <c r="L2579" t="str">
        <f t="shared" si="406"/>
        <v>if (curl_fetch_memory('https://www1.nseindia.com/archives/equities/bhavcopy/pr/PR210318.zip')$status_code == 200)</v>
      </c>
      <c r="M2579" t="str">
        <f t="shared" si="407"/>
        <v>if (curl_fetch_memory('https://www1.nseindia.com/archives/equities/bhavcopy/pr/PR210318.zip')$status_code == 200) download.file('https://www1.nseindia.com/archives/equities/bhavcopy/pr/PR210318.zip', 'D:\\My-Shares\\source-bhavcopy-zip\\PR210318.zip')</v>
      </c>
      <c r="N2579" t="str">
        <f t="shared" si="408"/>
        <v>if (file.exists('D:\\My-Shares\\source-bhavcopy-zip\\PR210318.zip')) {zipped_names = grep('\\.zip', unzip('D:\\My-Shares\\source-bhavcopy-zip\\PR210318.zip', list=TRUE)$Name, ignore.case=TRUE, value=TRUE); unzip(zipfile = 'D:\\My-Shares\\source-bhavcopy-zip\\PR210318.zip', exdir = 'D:\\My-Shares\\source-fno-zip', files=zipped_names);rm(zipped_names);}</v>
      </c>
      <c r="O2579" t="str">
        <f t="shared" si="409"/>
        <v>if (file.exists('D:\\My-Shares\\source-fno-zip\\fo21032018.zip')) {files = unzip('D:\\My-Shares\\source-fno-zip\\fo21032018.zip', list=TRUE)$Name; unzip(zipfile = 'D:\\My-Shares\\source-fno-zip\\fo21032018.zip', exdir = 'D:\\My-Shares\\source-fno-csv', files=files[grepl('^fo[0-9]{8}\\.csv|^op[0-9]{8}\\.csv',files)]);rm(files);}</v>
      </c>
    </row>
    <row r="2580" spans="1:15">
      <c r="A2580" s="1">
        <v>43181</v>
      </c>
      <c r="B2580" s="2">
        <f t="shared" si="400"/>
        <v>22</v>
      </c>
      <c r="C2580" s="2">
        <f t="shared" si="401"/>
        <v>3</v>
      </c>
      <c r="D2580">
        <f t="shared" si="402"/>
        <v>2018</v>
      </c>
      <c r="E2580" t="str">
        <f t="shared" si="403"/>
        <v>18</v>
      </c>
      <c r="F2580" t="str">
        <f t="shared" si="404"/>
        <v>PR220318.zip</v>
      </c>
      <c r="G2580" t="str">
        <f t="shared" si="405"/>
        <v>fo22032018.zip</v>
      </c>
      <c r="H2580" s="3" t="s">
        <v>6</v>
      </c>
      <c r="I2580" t="s">
        <v>13</v>
      </c>
      <c r="J2580" t="s">
        <v>14</v>
      </c>
      <c r="K2580" t="s">
        <v>17</v>
      </c>
      <c r="L2580" t="str">
        <f t="shared" si="406"/>
        <v>if (curl_fetch_memory('https://www1.nseindia.com/archives/equities/bhavcopy/pr/PR220318.zip')$status_code == 200)</v>
      </c>
      <c r="M2580" t="str">
        <f t="shared" si="407"/>
        <v>if (curl_fetch_memory('https://www1.nseindia.com/archives/equities/bhavcopy/pr/PR220318.zip')$status_code == 200) download.file('https://www1.nseindia.com/archives/equities/bhavcopy/pr/PR220318.zip', 'D:\\My-Shares\\source-bhavcopy-zip\\PR220318.zip')</v>
      </c>
      <c r="N2580" t="str">
        <f t="shared" si="408"/>
        <v>if (file.exists('D:\\My-Shares\\source-bhavcopy-zip\\PR220318.zip')) {zipped_names = grep('\\.zip', unzip('D:\\My-Shares\\source-bhavcopy-zip\\PR220318.zip', list=TRUE)$Name, ignore.case=TRUE, value=TRUE); unzip(zipfile = 'D:\\My-Shares\\source-bhavcopy-zip\\PR220318.zip', exdir = 'D:\\My-Shares\\source-fno-zip', files=zipped_names);rm(zipped_names);}</v>
      </c>
      <c r="O2580" t="str">
        <f t="shared" si="409"/>
        <v>if (file.exists('D:\\My-Shares\\source-fno-zip\\fo22032018.zip')) {files = unzip('D:\\My-Shares\\source-fno-zip\\fo22032018.zip', list=TRUE)$Name; unzip(zipfile = 'D:\\My-Shares\\source-fno-zip\\fo22032018.zip', exdir = 'D:\\My-Shares\\source-fno-csv', files=files[grepl('^fo[0-9]{8}\\.csv|^op[0-9]{8}\\.csv',files)]);rm(files);}</v>
      </c>
    </row>
    <row r="2581" spans="1:15">
      <c r="A2581" s="1">
        <v>43182</v>
      </c>
      <c r="B2581" s="2">
        <f t="shared" si="400"/>
        <v>23</v>
      </c>
      <c r="C2581" s="2">
        <f t="shared" si="401"/>
        <v>3</v>
      </c>
      <c r="D2581">
        <f t="shared" si="402"/>
        <v>2018</v>
      </c>
      <c r="E2581" t="str">
        <f t="shared" si="403"/>
        <v>18</v>
      </c>
      <c r="F2581" t="str">
        <f t="shared" si="404"/>
        <v>PR230318.zip</v>
      </c>
      <c r="G2581" t="str">
        <f t="shared" si="405"/>
        <v>fo23032018.zip</v>
      </c>
      <c r="H2581" s="3" t="s">
        <v>6</v>
      </c>
      <c r="I2581" t="s">
        <v>13</v>
      </c>
      <c r="J2581" t="s">
        <v>14</v>
      </c>
      <c r="K2581" t="s">
        <v>17</v>
      </c>
      <c r="L2581" t="str">
        <f t="shared" si="406"/>
        <v>if (curl_fetch_memory('https://www1.nseindia.com/archives/equities/bhavcopy/pr/PR230318.zip')$status_code == 200)</v>
      </c>
      <c r="M2581" t="str">
        <f t="shared" si="407"/>
        <v>if (curl_fetch_memory('https://www1.nseindia.com/archives/equities/bhavcopy/pr/PR230318.zip')$status_code == 200) download.file('https://www1.nseindia.com/archives/equities/bhavcopy/pr/PR230318.zip', 'D:\\My-Shares\\source-bhavcopy-zip\\PR230318.zip')</v>
      </c>
      <c r="N2581" t="str">
        <f t="shared" si="408"/>
        <v>if (file.exists('D:\\My-Shares\\source-bhavcopy-zip\\PR230318.zip')) {zipped_names = grep('\\.zip', unzip('D:\\My-Shares\\source-bhavcopy-zip\\PR230318.zip', list=TRUE)$Name, ignore.case=TRUE, value=TRUE); unzip(zipfile = 'D:\\My-Shares\\source-bhavcopy-zip\\PR230318.zip', exdir = 'D:\\My-Shares\\source-fno-zip', files=zipped_names);rm(zipped_names);}</v>
      </c>
      <c r="O2581" t="str">
        <f t="shared" si="409"/>
        <v>if (file.exists('D:\\My-Shares\\source-fno-zip\\fo23032018.zip')) {files = unzip('D:\\My-Shares\\source-fno-zip\\fo23032018.zip', list=TRUE)$Name; unzip(zipfile = 'D:\\My-Shares\\source-fno-zip\\fo23032018.zip', exdir = 'D:\\My-Shares\\source-fno-csv', files=files[grepl('^fo[0-9]{8}\\.csv|^op[0-9]{8}\\.csv',files)]);rm(files);}</v>
      </c>
    </row>
    <row r="2582" spans="1:15">
      <c r="A2582" s="1">
        <v>43183</v>
      </c>
      <c r="B2582" s="2">
        <f t="shared" si="400"/>
        <v>24</v>
      </c>
      <c r="C2582" s="2">
        <f t="shared" si="401"/>
        <v>3</v>
      </c>
      <c r="D2582">
        <f t="shared" si="402"/>
        <v>2018</v>
      </c>
      <c r="E2582" t="str">
        <f t="shared" si="403"/>
        <v>18</v>
      </c>
      <c r="F2582" t="str">
        <f t="shared" si="404"/>
        <v>PR240318.zip</v>
      </c>
      <c r="G2582" t="str">
        <f t="shared" si="405"/>
        <v>fo24032018.zip</v>
      </c>
      <c r="H2582" s="3" t="s">
        <v>6</v>
      </c>
      <c r="I2582" t="s">
        <v>13</v>
      </c>
      <c r="J2582" t="s">
        <v>14</v>
      </c>
      <c r="K2582" t="s">
        <v>17</v>
      </c>
      <c r="L2582" t="str">
        <f t="shared" si="406"/>
        <v>if (curl_fetch_memory('https://www1.nseindia.com/archives/equities/bhavcopy/pr/PR240318.zip')$status_code == 200)</v>
      </c>
      <c r="M2582" t="str">
        <f t="shared" si="407"/>
        <v>if (curl_fetch_memory('https://www1.nseindia.com/archives/equities/bhavcopy/pr/PR240318.zip')$status_code == 200) download.file('https://www1.nseindia.com/archives/equities/bhavcopy/pr/PR240318.zip', 'D:\\My-Shares\\source-bhavcopy-zip\\PR240318.zip')</v>
      </c>
      <c r="N2582" t="str">
        <f t="shared" si="408"/>
        <v>if (file.exists('D:\\My-Shares\\source-bhavcopy-zip\\PR240318.zip')) {zipped_names = grep('\\.zip', unzip('D:\\My-Shares\\source-bhavcopy-zip\\PR240318.zip', list=TRUE)$Name, ignore.case=TRUE, value=TRUE); unzip(zipfile = 'D:\\My-Shares\\source-bhavcopy-zip\\PR240318.zip', exdir = 'D:\\My-Shares\\source-fno-zip', files=zipped_names);rm(zipped_names);}</v>
      </c>
      <c r="O2582" t="str">
        <f t="shared" si="409"/>
        <v>if (file.exists('D:\\My-Shares\\source-fno-zip\\fo24032018.zip')) {files = unzip('D:\\My-Shares\\source-fno-zip\\fo24032018.zip', list=TRUE)$Name; unzip(zipfile = 'D:\\My-Shares\\source-fno-zip\\fo24032018.zip', exdir = 'D:\\My-Shares\\source-fno-csv', files=files[grepl('^fo[0-9]{8}\\.csv|^op[0-9]{8}\\.csv',files)]);rm(files);}</v>
      </c>
    </row>
    <row r="2583" spans="1:15">
      <c r="A2583" s="1">
        <v>43184</v>
      </c>
      <c r="B2583" s="2">
        <f t="shared" si="400"/>
        <v>25</v>
      </c>
      <c r="C2583" s="2">
        <f t="shared" si="401"/>
        <v>3</v>
      </c>
      <c r="D2583">
        <f t="shared" si="402"/>
        <v>2018</v>
      </c>
      <c r="E2583" t="str">
        <f t="shared" si="403"/>
        <v>18</v>
      </c>
      <c r="F2583" t="str">
        <f t="shared" si="404"/>
        <v>PR250318.zip</v>
      </c>
      <c r="G2583" t="str">
        <f t="shared" si="405"/>
        <v>fo25032018.zip</v>
      </c>
      <c r="H2583" s="3" t="s">
        <v>6</v>
      </c>
      <c r="I2583" t="s">
        <v>13</v>
      </c>
      <c r="J2583" t="s">
        <v>14</v>
      </c>
      <c r="K2583" t="s">
        <v>17</v>
      </c>
      <c r="L2583" t="str">
        <f t="shared" si="406"/>
        <v>if (curl_fetch_memory('https://www1.nseindia.com/archives/equities/bhavcopy/pr/PR250318.zip')$status_code == 200)</v>
      </c>
      <c r="M2583" t="str">
        <f t="shared" si="407"/>
        <v>if (curl_fetch_memory('https://www1.nseindia.com/archives/equities/bhavcopy/pr/PR250318.zip')$status_code == 200) download.file('https://www1.nseindia.com/archives/equities/bhavcopy/pr/PR250318.zip', 'D:\\My-Shares\\source-bhavcopy-zip\\PR250318.zip')</v>
      </c>
      <c r="N2583" t="str">
        <f t="shared" si="408"/>
        <v>if (file.exists('D:\\My-Shares\\source-bhavcopy-zip\\PR250318.zip')) {zipped_names = grep('\\.zip', unzip('D:\\My-Shares\\source-bhavcopy-zip\\PR250318.zip', list=TRUE)$Name, ignore.case=TRUE, value=TRUE); unzip(zipfile = 'D:\\My-Shares\\source-bhavcopy-zip\\PR250318.zip', exdir = 'D:\\My-Shares\\source-fno-zip', files=zipped_names);rm(zipped_names);}</v>
      </c>
      <c r="O2583" t="str">
        <f t="shared" si="409"/>
        <v>if (file.exists('D:\\My-Shares\\source-fno-zip\\fo25032018.zip')) {files = unzip('D:\\My-Shares\\source-fno-zip\\fo25032018.zip', list=TRUE)$Name; unzip(zipfile = 'D:\\My-Shares\\source-fno-zip\\fo25032018.zip', exdir = 'D:\\My-Shares\\source-fno-csv', files=files[grepl('^fo[0-9]{8}\\.csv|^op[0-9]{8}\\.csv',files)]);rm(files);}</v>
      </c>
    </row>
    <row r="2584" spans="1:15">
      <c r="A2584" s="1">
        <v>43185</v>
      </c>
      <c r="B2584" s="2">
        <f t="shared" si="400"/>
        <v>26</v>
      </c>
      <c r="C2584" s="2">
        <f t="shared" si="401"/>
        <v>3</v>
      </c>
      <c r="D2584">
        <f t="shared" si="402"/>
        <v>2018</v>
      </c>
      <c r="E2584" t="str">
        <f t="shared" si="403"/>
        <v>18</v>
      </c>
      <c r="F2584" t="str">
        <f t="shared" si="404"/>
        <v>PR260318.zip</v>
      </c>
      <c r="G2584" t="str">
        <f t="shared" si="405"/>
        <v>fo26032018.zip</v>
      </c>
      <c r="H2584" s="3" t="s">
        <v>6</v>
      </c>
      <c r="I2584" t="s">
        <v>13</v>
      </c>
      <c r="J2584" t="s">
        <v>14</v>
      </c>
      <c r="K2584" t="s">
        <v>17</v>
      </c>
      <c r="L2584" t="str">
        <f t="shared" si="406"/>
        <v>if (curl_fetch_memory('https://www1.nseindia.com/archives/equities/bhavcopy/pr/PR260318.zip')$status_code == 200)</v>
      </c>
      <c r="M2584" t="str">
        <f t="shared" si="407"/>
        <v>if (curl_fetch_memory('https://www1.nseindia.com/archives/equities/bhavcopy/pr/PR260318.zip')$status_code == 200) download.file('https://www1.nseindia.com/archives/equities/bhavcopy/pr/PR260318.zip', 'D:\\My-Shares\\source-bhavcopy-zip\\PR260318.zip')</v>
      </c>
      <c r="N2584" t="str">
        <f t="shared" si="408"/>
        <v>if (file.exists('D:\\My-Shares\\source-bhavcopy-zip\\PR260318.zip')) {zipped_names = grep('\\.zip', unzip('D:\\My-Shares\\source-bhavcopy-zip\\PR260318.zip', list=TRUE)$Name, ignore.case=TRUE, value=TRUE); unzip(zipfile = 'D:\\My-Shares\\source-bhavcopy-zip\\PR260318.zip', exdir = 'D:\\My-Shares\\source-fno-zip', files=zipped_names);rm(zipped_names);}</v>
      </c>
      <c r="O2584" t="str">
        <f t="shared" si="409"/>
        <v>if (file.exists('D:\\My-Shares\\source-fno-zip\\fo26032018.zip')) {files = unzip('D:\\My-Shares\\source-fno-zip\\fo26032018.zip', list=TRUE)$Name; unzip(zipfile = 'D:\\My-Shares\\source-fno-zip\\fo26032018.zip', exdir = 'D:\\My-Shares\\source-fno-csv', files=files[grepl('^fo[0-9]{8}\\.csv|^op[0-9]{8}\\.csv',files)]);rm(files);}</v>
      </c>
    </row>
    <row r="2585" spans="1:15">
      <c r="A2585" s="1">
        <v>43186</v>
      </c>
      <c r="B2585" s="2">
        <f t="shared" si="400"/>
        <v>27</v>
      </c>
      <c r="C2585" s="2">
        <f t="shared" si="401"/>
        <v>3</v>
      </c>
      <c r="D2585">
        <f t="shared" si="402"/>
        <v>2018</v>
      </c>
      <c r="E2585" t="str">
        <f t="shared" si="403"/>
        <v>18</v>
      </c>
      <c r="F2585" t="str">
        <f t="shared" si="404"/>
        <v>PR270318.zip</v>
      </c>
      <c r="G2585" t="str">
        <f t="shared" si="405"/>
        <v>fo27032018.zip</v>
      </c>
      <c r="H2585" s="3" t="s">
        <v>6</v>
      </c>
      <c r="I2585" t="s">
        <v>13</v>
      </c>
      <c r="J2585" t="s">
        <v>14</v>
      </c>
      <c r="K2585" t="s">
        <v>17</v>
      </c>
      <c r="L2585" t="str">
        <f t="shared" si="406"/>
        <v>if (curl_fetch_memory('https://www1.nseindia.com/archives/equities/bhavcopy/pr/PR270318.zip')$status_code == 200)</v>
      </c>
      <c r="M2585" t="str">
        <f t="shared" si="407"/>
        <v>if (curl_fetch_memory('https://www1.nseindia.com/archives/equities/bhavcopy/pr/PR270318.zip')$status_code == 200) download.file('https://www1.nseindia.com/archives/equities/bhavcopy/pr/PR270318.zip', 'D:\\My-Shares\\source-bhavcopy-zip\\PR270318.zip')</v>
      </c>
      <c r="N2585" t="str">
        <f t="shared" si="408"/>
        <v>if (file.exists('D:\\My-Shares\\source-bhavcopy-zip\\PR270318.zip')) {zipped_names = grep('\\.zip', unzip('D:\\My-Shares\\source-bhavcopy-zip\\PR270318.zip', list=TRUE)$Name, ignore.case=TRUE, value=TRUE); unzip(zipfile = 'D:\\My-Shares\\source-bhavcopy-zip\\PR270318.zip', exdir = 'D:\\My-Shares\\source-fno-zip', files=zipped_names);rm(zipped_names);}</v>
      </c>
      <c r="O2585" t="str">
        <f t="shared" si="409"/>
        <v>if (file.exists('D:\\My-Shares\\source-fno-zip\\fo27032018.zip')) {files = unzip('D:\\My-Shares\\source-fno-zip\\fo27032018.zip', list=TRUE)$Name; unzip(zipfile = 'D:\\My-Shares\\source-fno-zip\\fo27032018.zip', exdir = 'D:\\My-Shares\\source-fno-csv', files=files[grepl('^fo[0-9]{8}\\.csv|^op[0-9]{8}\\.csv',files)]);rm(files);}</v>
      </c>
    </row>
    <row r="2586" spans="1:15">
      <c r="A2586" s="1">
        <v>43187</v>
      </c>
      <c r="B2586" s="2">
        <f t="shared" si="400"/>
        <v>28</v>
      </c>
      <c r="C2586" s="2">
        <f t="shared" si="401"/>
        <v>3</v>
      </c>
      <c r="D2586">
        <f t="shared" si="402"/>
        <v>2018</v>
      </c>
      <c r="E2586" t="str">
        <f t="shared" si="403"/>
        <v>18</v>
      </c>
      <c r="F2586" t="str">
        <f t="shared" si="404"/>
        <v>PR280318.zip</v>
      </c>
      <c r="G2586" t="str">
        <f t="shared" si="405"/>
        <v>fo28032018.zip</v>
      </c>
      <c r="H2586" s="3" t="s">
        <v>6</v>
      </c>
      <c r="I2586" t="s">
        <v>13</v>
      </c>
      <c r="J2586" t="s">
        <v>14</v>
      </c>
      <c r="K2586" t="s">
        <v>17</v>
      </c>
      <c r="L2586" t="str">
        <f t="shared" si="406"/>
        <v>if (curl_fetch_memory('https://www1.nseindia.com/archives/equities/bhavcopy/pr/PR280318.zip')$status_code == 200)</v>
      </c>
      <c r="M2586" t="str">
        <f t="shared" si="407"/>
        <v>if (curl_fetch_memory('https://www1.nseindia.com/archives/equities/bhavcopy/pr/PR280318.zip')$status_code == 200) download.file('https://www1.nseindia.com/archives/equities/bhavcopy/pr/PR280318.zip', 'D:\\My-Shares\\source-bhavcopy-zip\\PR280318.zip')</v>
      </c>
      <c r="N2586" t="str">
        <f t="shared" si="408"/>
        <v>if (file.exists('D:\\My-Shares\\source-bhavcopy-zip\\PR280318.zip')) {zipped_names = grep('\\.zip', unzip('D:\\My-Shares\\source-bhavcopy-zip\\PR280318.zip', list=TRUE)$Name, ignore.case=TRUE, value=TRUE); unzip(zipfile = 'D:\\My-Shares\\source-bhavcopy-zip\\PR280318.zip', exdir = 'D:\\My-Shares\\source-fno-zip', files=zipped_names);rm(zipped_names);}</v>
      </c>
      <c r="O2586" t="str">
        <f t="shared" si="409"/>
        <v>if (file.exists('D:\\My-Shares\\source-fno-zip\\fo28032018.zip')) {files = unzip('D:\\My-Shares\\source-fno-zip\\fo28032018.zip', list=TRUE)$Name; unzip(zipfile = 'D:\\My-Shares\\source-fno-zip\\fo28032018.zip', exdir = 'D:\\My-Shares\\source-fno-csv', files=files[grepl('^fo[0-9]{8}\\.csv|^op[0-9]{8}\\.csv',files)]);rm(files);}</v>
      </c>
    </row>
    <row r="2587" spans="1:15">
      <c r="A2587" s="1">
        <v>43188</v>
      </c>
      <c r="B2587" s="2">
        <f t="shared" si="400"/>
        <v>29</v>
      </c>
      <c r="C2587" s="2">
        <f t="shared" si="401"/>
        <v>3</v>
      </c>
      <c r="D2587">
        <f t="shared" si="402"/>
        <v>2018</v>
      </c>
      <c r="E2587" t="str">
        <f t="shared" si="403"/>
        <v>18</v>
      </c>
      <c r="F2587" t="str">
        <f t="shared" si="404"/>
        <v>PR290318.zip</v>
      </c>
      <c r="G2587" t="str">
        <f t="shared" si="405"/>
        <v>fo29032018.zip</v>
      </c>
      <c r="H2587" s="3" t="s">
        <v>6</v>
      </c>
      <c r="I2587" t="s">
        <v>13</v>
      </c>
      <c r="J2587" t="s">
        <v>14</v>
      </c>
      <c r="K2587" t="s">
        <v>17</v>
      </c>
      <c r="L2587" t="str">
        <f t="shared" si="406"/>
        <v>if (curl_fetch_memory('https://www1.nseindia.com/archives/equities/bhavcopy/pr/PR290318.zip')$status_code == 200)</v>
      </c>
      <c r="M2587" t="str">
        <f t="shared" si="407"/>
        <v>if (curl_fetch_memory('https://www1.nseindia.com/archives/equities/bhavcopy/pr/PR290318.zip')$status_code == 200) download.file('https://www1.nseindia.com/archives/equities/bhavcopy/pr/PR290318.zip', 'D:\\My-Shares\\source-bhavcopy-zip\\PR290318.zip')</v>
      </c>
      <c r="N2587" t="str">
        <f t="shared" si="408"/>
        <v>if (file.exists('D:\\My-Shares\\source-bhavcopy-zip\\PR290318.zip')) {zipped_names = grep('\\.zip', unzip('D:\\My-Shares\\source-bhavcopy-zip\\PR290318.zip', list=TRUE)$Name, ignore.case=TRUE, value=TRUE); unzip(zipfile = 'D:\\My-Shares\\source-bhavcopy-zip\\PR290318.zip', exdir = 'D:\\My-Shares\\source-fno-zip', files=zipped_names);rm(zipped_names);}</v>
      </c>
      <c r="O2587" t="str">
        <f t="shared" si="409"/>
        <v>if (file.exists('D:\\My-Shares\\source-fno-zip\\fo29032018.zip')) {files = unzip('D:\\My-Shares\\source-fno-zip\\fo29032018.zip', list=TRUE)$Name; unzip(zipfile = 'D:\\My-Shares\\source-fno-zip\\fo29032018.zip', exdir = 'D:\\My-Shares\\source-fno-csv', files=files[grepl('^fo[0-9]{8}\\.csv|^op[0-9]{8}\\.csv',files)]);rm(files);}</v>
      </c>
    </row>
    <row r="2588" spans="1:15">
      <c r="A2588" s="1">
        <v>43189</v>
      </c>
      <c r="B2588" s="2">
        <f t="shared" si="400"/>
        <v>30</v>
      </c>
      <c r="C2588" s="2">
        <f t="shared" si="401"/>
        <v>3</v>
      </c>
      <c r="D2588">
        <f t="shared" si="402"/>
        <v>2018</v>
      </c>
      <c r="E2588" t="str">
        <f t="shared" si="403"/>
        <v>18</v>
      </c>
      <c r="F2588" t="str">
        <f t="shared" si="404"/>
        <v>PR300318.zip</v>
      </c>
      <c r="G2588" t="str">
        <f t="shared" si="405"/>
        <v>fo30032018.zip</v>
      </c>
      <c r="H2588" s="3" t="s">
        <v>6</v>
      </c>
      <c r="I2588" t="s">
        <v>13</v>
      </c>
      <c r="J2588" t="s">
        <v>14</v>
      </c>
      <c r="K2588" t="s">
        <v>17</v>
      </c>
      <c r="L2588" t="str">
        <f t="shared" si="406"/>
        <v>if (curl_fetch_memory('https://www1.nseindia.com/archives/equities/bhavcopy/pr/PR300318.zip')$status_code == 200)</v>
      </c>
      <c r="M2588" t="str">
        <f t="shared" si="407"/>
        <v>if (curl_fetch_memory('https://www1.nseindia.com/archives/equities/bhavcopy/pr/PR300318.zip')$status_code == 200) download.file('https://www1.nseindia.com/archives/equities/bhavcopy/pr/PR300318.zip', 'D:\\My-Shares\\source-bhavcopy-zip\\PR300318.zip')</v>
      </c>
      <c r="N2588" t="str">
        <f t="shared" si="408"/>
        <v>if (file.exists('D:\\My-Shares\\source-bhavcopy-zip\\PR300318.zip')) {zipped_names = grep('\\.zip', unzip('D:\\My-Shares\\source-bhavcopy-zip\\PR300318.zip', list=TRUE)$Name, ignore.case=TRUE, value=TRUE); unzip(zipfile = 'D:\\My-Shares\\source-bhavcopy-zip\\PR300318.zip', exdir = 'D:\\My-Shares\\source-fno-zip', files=zipped_names);rm(zipped_names);}</v>
      </c>
      <c r="O2588" t="str">
        <f t="shared" si="409"/>
        <v>if (file.exists('D:\\My-Shares\\source-fno-zip\\fo30032018.zip')) {files = unzip('D:\\My-Shares\\source-fno-zip\\fo30032018.zip', list=TRUE)$Name; unzip(zipfile = 'D:\\My-Shares\\source-fno-zip\\fo30032018.zip', exdir = 'D:\\My-Shares\\source-fno-csv', files=files[grepl('^fo[0-9]{8}\\.csv|^op[0-9]{8}\\.csv',files)]);rm(files);}</v>
      </c>
    </row>
    <row r="2589" spans="1:15">
      <c r="A2589" s="1">
        <v>43190</v>
      </c>
      <c r="B2589" s="2">
        <f t="shared" si="400"/>
        <v>31</v>
      </c>
      <c r="C2589" s="2">
        <f t="shared" si="401"/>
        <v>3</v>
      </c>
      <c r="D2589">
        <f t="shared" si="402"/>
        <v>2018</v>
      </c>
      <c r="E2589" t="str">
        <f t="shared" si="403"/>
        <v>18</v>
      </c>
      <c r="F2589" t="str">
        <f t="shared" si="404"/>
        <v>PR310318.zip</v>
      </c>
      <c r="G2589" t="str">
        <f t="shared" si="405"/>
        <v>fo31032018.zip</v>
      </c>
      <c r="H2589" s="3" t="s">
        <v>6</v>
      </c>
      <c r="I2589" t="s">
        <v>13</v>
      </c>
      <c r="J2589" t="s">
        <v>14</v>
      </c>
      <c r="K2589" t="s">
        <v>17</v>
      </c>
      <c r="L2589" t="str">
        <f t="shared" si="406"/>
        <v>if (curl_fetch_memory('https://www1.nseindia.com/archives/equities/bhavcopy/pr/PR310318.zip')$status_code == 200)</v>
      </c>
      <c r="M2589" t="str">
        <f t="shared" si="407"/>
        <v>if (curl_fetch_memory('https://www1.nseindia.com/archives/equities/bhavcopy/pr/PR310318.zip')$status_code == 200) download.file('https://www1.nseindia.com/archives/equities/bhavcopy/pr/PR310318.zip', 'D:\\My-Shares\\source-bhavcopy-zip\\PR310318.zip')</v>
      </c>
      <c r="N2589" t="str">
        <f t="shared" si="408"/>
        <v>if (file.exists('D:\\My-Shares\\source-bhavcopy-zip\\PR310318.zip')) {zipped_names = grep('\\.zip', unzip('D:\\My-Shares\\source-bhavcopy-zip\\PR310318.zip', list=TRUE)$Name, ignore.case=TRUE, value=TRUE); unzip(zipfile = 'D:\\My-Shares\\source-bhavcopy-zip\\PR310318.zip', exdir = 'D:\\My-Shares\\source-fno-zip', files=zipped_names);rm(zipped_names);}</v>
      </c>
      <c r="O2589" t="str">
        <f t="shared" si="409"/>
        <v>if (file.exists('D:\\My-Shares\\source-fno-zip\\fo31032018.zip')) {files = unzip('D:\\My-Shares\\source-fno-zip\\fo31032018.zip', list=TRUE)$Name; unzip(zipfile = 'D:\\My-Shares\\source-fno-zip\\fo31032018.zip', exdir = 'D:\\My-Shares\\source-fno-csv', files=files[grepl('^fo[0-9]{8}\\.csv|^op[0-9]{8}\\.csv',files)]);rm(files);}</v>
      </c>
    </row>
    <row r="2590" spans="1:15">
      <c r="A2590" s="1">
        <v>43191</v>
      </c>
      <c r="B2590" s="2">
        <f t="shared" si="400"/>
        <v>1</v>
      </c>
      <c r="C2590" s="2">
        <f t="shared" si="401"/>
        <v>4</v>
      </c>
      <c r="D2590">
        <f t="shared" si="402"/>
        <v>2018</v>
      </c>
      <c r="E2590" t="str">
        <f t="shared" si="403"/>
        <v>18</v>
      </c>
      <c r="F2590" t="str">
        <f t="shared" si="404"/>
        <v>PR010418.zip</v>
      </c>
      <c r="G2590" t="str">
        <f t="shared" si="405"/>
        <v>fo01042018.zip</v>
      </c>
      <c r="H2590" s="3" t="s">
        <v>6</v>
      </c>
      <c r="I2590" t="s">
        <v>13</v>
      </c>
      <c r="J2590" t="s">
        <v>14</v>
      </c>
      <c r="K2590" t="s">
        <v>17</v>
      </c>
      <c r="L2590" t="str">
        <f t="shared" si="406"/>
        <v>if (curl_fetch_memory('https://www1.nseindia.com/archives/equities/bhavcopy/pr/PR010418.zip')$status_code == 200)</v>
      </c>
      <c r="M2590" t="str">
        <f t="shared" si="407"/>
        <v>if (curl_fetch_memory('https://www1.nseindia.com/archives/equities/bhavcopy/pr/PR010418.zip')$status_code == 200) download.file('https://www1.nseindia.com/archives/equities/bhavcopy/pr/PR010418.zip', 'D:\\My-Shares\\source-bhavcopy-zip\\PR010418.zip')</v>
      </c>
      <c r="N2590" t="str">
        <f t="shared" si="408"/>
        <v>if (file.exists('D:\\My-Shares\\source-bhavcopy-zip\\PR010418.zip')) {zipped_names = grep('\\.zip', unzip('D:\\My-Shares\\source-bhavcopy-zip\\PR010418.zip', list=TRUE)$Name, ignore.case=TRUE, value=TRUE); unzip(zipfile = 'D:\\My-Shares\\source-bhavcopy-zip\\PR010418.zip', exdir = 'D:\\My-Shares\\source-fno-zip', files=zipped_names);rm(zipped_names);}</v>
      </c>
      <c r="O2590" t="str">
        <f t="shared" si="409"/>
        <v>if (file.exists('D:\\My-Shares\\source-fno-zip\\fo01042018.zip')) {files = unzip('D:\\My-Shares\\source-fno-zip\\fo01042018.zip', list=TRUE)$Name; unzip(zipfile = 'D:\\My-Shares\\source-fno-zip\\fo01042018.zip', exdir = 'D:\\My-Shares\\source-fno-csv', files=files[grepl('^fo[0-9]{8}\\.csv|^op[0-9]{8}\\.csv',files)]);rm(files);}</v>
      </c>
    </row>
    <row r="2591" spans="1:15">
      <c r="A2591" s="1">
        <v>43192</v>
      </c>
      <c r="B2591" s="2">
        <f t="shared" si="400"/>
        <v>2</v>
      </c>
      <c r="C2591" s="2">
        <f t="shared" si="401"/>
        <v>4</v>
      </c>
      <c r="D2591">
        <f t="shared" si="402"/>
        <v>2018</v>
      </c>
      <c r="E2591" t="str">
        <f t="shared" si="403"/>
        <v>18</v>
      </c>
      <c r="F2591" t="str">
        <f t="shared" si="404"/>
        <v>PR020418.zip</v>
      </c>
      <c r="G2591" t="str">
        <f t="shared" si="405"/>
        <v>fo02042018.zip</v>
      </c>
      <c r="H2591" s="3" t="s">
        <v>6</v>
      </c>
      <c r="I2591" t="s">
        <v>13</v>
      </c>
      <c r="J2591" t="s">
        <v>14</v>
      </c>
      <c r="K2591" t="s">
        <v>17</v>
      </c>
      <c r="L2591" t="str">
        <f t="shared" si="406"/>
        <v>if (curl_fetch_memory('https://www1.nseindia.com/archives/equities/bhavcopy/pr/PR020418.zip')$status_code == 200)</v>
      </c>
      <c r="M2591" t="str">
        <f t="shared" si="407"/>
        <v>if (curl_fetch_memory('https://www1.nseindia.com/archives/equities/bhavcopy/pr/PR020418.zip')$status_code == 200) download.file('https://www1.nseindia.com/archives/equities/bhavcopy/pr/PR020418.zip', 'D:\\My-Shares\\source-bhavcopy-zip\\PR020418.zip')</v>
      </c>
      <c r="N2591" t="str">
        <f t="shared" si="408"/>
        <v>if (file.exists('D:\\My-Shares\\source-bhavcopy-zip\\PR020418.zip')) {zipped_names = grep('\\.zip', unzip('D:\\My-Shares\\source-bhavcopy-zip\\PR020418.zip', list=TRUE)$Name, ignore.case=TRUE, value=TRUE); unzip(zipfile = 'D:\\My-Shares\\source-bhavcopy-zip\\PR020418.zip', exdir = 'D:\\My-Shares\\source-fno-zip', files=zipped_names);rm(zipped_names);}</v>
      </c>
      <c r="O2591" t="str">
        <f t="shared" si="409"/>
        <v>if (file.exists('D:\\My-Shares\\source-fno-zip\\fo02042018.zip')) {files = unzip('D:\\My-Shares\\source-fno-zip\\fo02042018.zip', list=TRUE)$Name; unzip(zipfile = 'D:\\My-Shares\\source-fno-zip\\fo02042018.zip', exdir = 'D:\\My-Shares\\source-fno-csv', files=files[grepl('^fo[0-9]{8}\\.csv|^op[0-9]{8}\\.csv',files)]);rm(files);}</v>
      </c>
    </row>
    <row r="2592" spans="1:15">
      <c r="A2592" s="1">
        <v>43193</v>
      </c>
      <c r="B2592" s="2">
        <f t="shared" si="400"/>
        <v>3</v>
      </c>
      <c r="C2592" s="2">
        <f t="shared" si="401"/>
        <v>4</v>
      </c>
      <c r="D2592">
        <f t="shared" si="402"/>
        <v>2018</v>
      </c>
      <c r="E2592" t="str">
        <f t="shared" si="403"/>
        <v>18</v>
      </c>
      <c r="F2592" t="str">
        <f t="shared" si="404"/>
        <v>PR030418.zip</v>
      </c>
      <c r="G2592" t="str">
        <f t="shared" si="405"/>
        <v>fo03042018.zip</v>
      </c>
      <c r="H2592" s="3" t="s">
        <v>6</v>
      </c>
      <c r="I2592" t="s">
        <v>13</v>
      </c>
      <c r="J2592" t="s">
        <v>14</v>
      </c>
      <c r="K2592" t="s">
        <v>17</v>
      </c>
      <c r="L2592" t="str">
        <f t="shared" si="406"/>
        <v>if (curl_fetch_memory('https://www1.nseindia.com/archives/equities/bhavcopy/pr/PR030418.zip')$status_code == 200)</v>
      </c>
      <c r="M2592" t="str">
        <f t="shared" si="407"/>
        <v>if (curl_fetch_memory('https://www1.nseindia.com/archives/equities/bhavcopy/pr/PR030418.zip')$status_code == 200) download.file('https://www1.nseindia.com/archives/equities/bhavcopy/pr/PR030418.zip', 'D:\\My-Shares\\source-bhavcopy-zip\\PR030418.zip')</v>
      </c>
      <c r="N2592" t="str">
        <f t="shared" si="408"/>
        <v>if (file.exists('D:\\My-Shares\\source-bhavcopy-zip\\PR030418.zip')) {zipped_names = grep('\\.zip', unzip('D:\\My-Shares\\source-bhavcopy-zip\\PR030418.zip', list=TRUE)$Name, ignore.case=TRUE, value=TRUE); unzip(zipfile = 'D:\\My-Shares\\source-bhavcopy-zip\\PR030418.zip', exdir = 'D:\\My-Shares\\source-fno-zip', files=zipped_names);rm(zipped_names);}</v>
      </c>
      <c r="O2592" t="str">
        <f t="shared" si="409"/>
        <v>if (file.exists('D:\\My-Shares\\source-fno-zip\\fo03042018.zip')) {files = unzip('D:\\My-Shares\\source-fno-zip\\fo03042018.zip', list=TRUE)$Name; unzip(zipfile = 'D:\\My-Shares\\source-fno-zip\\fo03042018.zip', exdir = 'D:\\My-Shares\\source-fno-csv', files=files[grepl('^fo[0-9]{8}\\.csv|^op[0-9]{8}\\.csv',files)]);rm(files);}</v>
      </c>
    </row>
    <row r="2593" spans="1:15">
      <c r="A2593" s="1">
        <v>43194</v>
      </c>
      <c r="B2593" s="2">
        <f t="shared" si="400"/>
        <v>4</v>
      </c>
      <c r="C2593" s="2">
        <f t="shared" si="401"/>
        <v>4</v>
      </c>
      <c r="D2593">
        <f t="shared" si="402"/>
        <v>2018</v>
      </c>
      <c r="E2593" t="str">
        <f t="shared" si="403"/>
        <v>18</v>
      </c>
      <c r="F2593" t="str">
        <f t="shared" si="404"/>
        <v>PR040418.zip</v>
      </c>
      <c r="G2593" t="str">
        <f t="shared" si="405"/>
        <v>fo04042018.zip</v>
      </c>
      <c r="H2593" s="3" t="s">
        <v>6</v>
      </c>
      <c r="I2593" t="s">
        <v>13</v>
      </c>
      <c r="J2593" t="s">
        <v>14</v>
      </c>
      <c r="K2593" t="s">
        <v>17</v>
      </c>
      <c r="L2593" t="str">
        <f t="shared" si="406"/>
        <v>if (curl_fetch_memory('https://www1.nseindia.com/archives/equities/bhavcopy/pr/PR040418.zip')$status_code == 200)</v>
      </c>
      <c r="M2593" t="str">
        <f t="shared" si="407"/>
        <v>if (curl_fetch_memory('https://www1.nseindia.com/archives/equities/bhavcopy/pr/PR040418.zip')$status_code == 200) download.file('https://www1.nseindia.com/archives/equities/bhavcopy/pr/PR040418.zip', 'D:\\My-Shares\\source-bhavcopy-zip\\PR040418.zip')</v>
      </c>
      <c r="N2593" t="str">
        <f t="shared" si="408"/>
        <v>if (file.exists('D:\\My-Shares\\source-bhavcopy-zip\\PR040418.zip')) {zipped_names = grep('\\.zip', unzip('D:\\My-Shares\\source-bhavcopy-zip\\PR040418.zip', list=TRUE)$Name, ignore.case=TRUE, value=TRUE); unzip(zipfile = 'D:\\My-Shares\\source-bhavcopy-zip\\PR040418.zip', exdir = 'D:\\My-Shares\\source-fno-zip', files=zipped_names);rm(zipped_names);}</v>
      </c>
      <c r="O2593" t="str">
        <f t="shared" si="409"/>
        <v>if (file.exists('D:\\My-Shares\\source-fno-zip\\fo04042018.zip')) {files = unzip('D:\\My-Shares\\source-fno-zip\\fo04042018.zip', list=TRUE)$Name; unzip(zipfile = 'D:\\My-Shares\\source-fno-zip\\fo04042018.zip', exdir = 'D:\\My-Shares\\source-fno-csv', files=files[grepl('^fo[0-9]{8}\\.csv|^op[0-9]{8}\\.csv',files)]);rm(files);}</v>
      </c>
    </row>
    <row r="2594" spans="1:15">
      <c r="A2594" s="1">
        <v>43195</v>
      </c>
      <c r="B2594" s="2">
        <f t="shared" si="400"/>
        <v>5</v>
      </c>
      <c r="C2594" s="2">
        <f t="shared" si="401"/>
        <v>4</v>
      </c>
      <c r="D2594">
        <f t="shared" si="402"/>
        <v>2018</v>
      </c>
      <c r="E2594" t="str">
        <f t="shared" si="403"/>
        <v>18</v>
      </c>
      <c r="F2594" t="str">
        <f t="shared" si="404"/>
        <v>PR050418.zip</v>
      </c>
      <c r="G2594" t="str">
        <f t="shared" si="405"/>
        <v>fo05042018.zip</v>
      </c>
      <c r="H2594" s="3" t="s">
        <v>6</v>
      </c>
      <c r="I2594" t="s">
        <v>13</v>
      </c>
      <c r="J2594" t="s">
        <v>14</v>
      </c>
      <c r="K2594" t="s">
        <v>17</v>
      </c>
      <c r="L2594" t="str">
        <f t="shared" si="406"/>
        <v>if (curl_fetch_memory('https://www1.nseindia.com/archives/equities/bhavcopy/pr/PR050418.zip')$status_code == 200)</v>
      </c>
      <c r="M2594" t="str">
        <f t="shared" si="407"/>
        <v>if (curl_fetch_memory('https://www1.nseindia.com/archives/equities/bhavcopy/pr/PR050418.zip')$status_code == 200) download.file('https://www1.nseindia.com/archives/equities/bhavcopy/pr/PR050418.zip', 'D:\\My-Shares\\source-bhavcopy-zip\\PR050418.zip')</v>
      </c>
      <c r="N2594" t="str">
        <f t="shared" si="408"/>
        <v>if (file.exists('D:\\My-Shares\\source-bhavcopy-zip\\PR050418.zip')) {zipped_names = grep('\\.zip', unzip('D:\\My-Shares\\source-bhavcopy-zip\\PR050418.zip', list=TRUE)$Name, ignore.case=TRUE, value=TRUE); unzip(zipfile = 'D:\\My-Shares\\source-bhavcopy-zip\\PR050418.zip', exdir = 'D:\\My-Shares\\source-fno-zip', files=zipped_names);rm(zipped_names);}</v>
      </c>
      <c r="O2594" t="str">
        <f t="shared" si="409"/>
        <v>if (file.exists('D:\\My-Shares\\source-fno-zip\\fo05042018.zip')) {files = unzip('D:\\My-Shares\\source-fno-zip\\fo05042018.zip', list=TRUE)$Name; unzip(zipfile = 'D:\\My-Shares\\source-fno-zip\\fo05042018.zip', exdir = 'D:\\My-Shares\\source-fno-csv', files=files[grepl('^fo[0-9]{8}\\.csv|^op[0-9]{8}\\.csv',files)]);rm(files);}</v>
      </c>
    </row>
    <row r="2595" spans="1:15">
      <c r="A2595" s="1">
        <v>43196</v>
      </c>
      <c r="B2595" s="2">
        <f t="shared" si="400"/>
        <v>6</v>
      </c>
      <c r="C2595" s="2">
        <f t="shared" si="401"/>
        <v>4</v>
      </c>
      <c r="D2595">
        <f t="shared" si="402"/>
        <v>2018</v>
      </c>
      <c r="E2595" t="str">
        <f t="shared" si="403"/>
        <v>18</v>
      </c>
      <c r="F2595" t="str">
        <f t="shared" si="404"/>
        <v>PR060418.zip</v>
      </c>
      <c r="G2595" t="str">
        <f t="shared" si="405"/>
        <v>fo06042018.zip</v>
      </c>
      <c r="H2595" s="3" t="s">
        <v>6</v>
      </c>
      <c r="I2595" t="s">
        <v>13</v>
      </c>
      <c r="J2595" t="s">
        <v>14</v>
      </c>
      <c r="K2595" t="s">
        <v>17</v>
      </c>
      <c r="L2595" t="str">
        <f t="shared" si="406"/>
        <v>if (curl_fetch_memory('https://www1.nseindia.com/archives/equities/bhavcopy/pr/PR060418.zip')$status_code == 200)</v>
      </c>
      <c r="M2595" t="str">
        <f t="shared" si="407"/>
        <v>if (curl_fetch_memory('https://www1.nseindia.com/archives/equities/bhavcopy/pr/PR060418.zip')$status_code == 200) download.file('https://www1.nseindia.com/archives/equities/bhavcopy/pr/PR060418.zip', 'D:\\My-Shares\\source-bhavcopy-zip\\PR060418.zip')</v>
      </c>
      <c r="N2595" t="str">
        <f t="shared" si="408"/>
        <v>if (file.exists('D:\\My-Shares\\source-bhavcopy-zip\\PR060418.zip')) {zipped_names = grep('\\.zip', unzip('D:\\My-Shares\\source-bhavcopy-zip\\PR060418.zip', list=TRUE)$Name, ignore.case=TRUE, value=TRUE); unzip(zipfile = 'D:\\My-Shares\\source-bhavcopy-zip\\PR060418.zip', exdir = 'D:\\My-Shares\\source-fno-zip', files=zipped_names);rm(zipped_names);}</v>
      </c>
      <c r="O2595" t="str">
        <f t="shared" si="409"/>
        <v>if (file.exists('D:\\My-Shares\\source-fno-zip\\fo06042018.zip')) {files = unzip('D:\\My-Shares\\source-fno-zip\\fo06042018.zip', list=TRUE)$Name; unzip(zipfile = 'D:\\My-Shares\\source-fno-zip\\fo06042018.zip', exdir = 'D:\\My-Shares\\source-fno-csv', files=files[grepl('^fo[0-9]{8}\\.csv|^op[0-9]{8}\\.csv',files)]);rm(files);}</v>
      </c>
    </row>
    <row r="2596" spans="1:15">
      <c r="A2596" s="1">
        <v>43197</v>
      </c>
      <c r="B2596" s="2">
        <f t="shared" si="400"/>
        <v>7</v>
      </c>
      <c r="C2596" s="2">
        <f t="shared" si="401"/>
        <v>4</v>
      </c>
      <c r="D2596">
        <f t="shared" si="402"/>
        <v>2018</v>
      </c>
      <c r="E2596" t="str">
        <f t="shared" si="403"/>
        <v>18</v>
      </c>
      <c r="F2596" t="str">
        <f t="shared" si="404"/>
        <v>PR070418.zip</v>
      </c>
      <c r="G2596" t="str">
        <f t="shared" si="405"/>
        <v>fo07042018.zip</v>
      </c>
      <c r="H2596" s="3" t="s">
        <v>6</v>
      </c>
      <c r="I2596" t="s">
        <v>13</v>
      </c>
      <c r="J2596" t="s">
        <v>14</v>
      </c>
      <c r="K2596" t="s">
        <v>17</v>
      </c>
      <c r="L2596" t="str">
        <f t="shared" si="406"/>
        <v>if (curl_fetch_memory('https://www1.nseindia.com/archives/equities/bhavcopy/pr/PR070418.zip')$status_code == 200)</v>
      </c>
      <c r="M2596" t="str">
        <f t="shared" si="407"/>
        <v>if (curl_fetch_memory('https://www1.nseindia.com/archives/equities/bhavcopy/pr/PR070418.zip')$status_code == 200) download.file('https://www1.nseindia.com/archives/equities/bhavcopy/pr/PR070418.zip', 'D:\\My-Shares\\source-bhavcopy-zip\\PR070418.zip')</v>
      </c>
      <c r="N2596" t="str">
        <f t="shared" si="408"/>
        <v>if (file.exists('D:\\My-Shares\\source-bhavcopy-zip\\PR070418.zip')) {zipped_names = grep('\\.zip', unzip('D:\\My-Shares\\source-bhavcopy-zip\\PR070418.zip', list=TRUE)$Name, ignore.case=TRUE, value=TRUE); unzip(zipfile = 'D:\\My-Shares\\source-bhavcopy-zip\\PR070418.zip', exdir = 'D:\\My-Shares\\source-fno-zip', files=zipped_names);rm(zipped_names);}</v>
      </c>
      <c r="O2596" t="str">
        <f t="shared" si="409"/>
        <v>if (file.exists('D:\\My-Shares\\source-fno-zip\\fo07042018.zip')) {files = unzip('D:\\My-Shares\\source-fno-zip\\fo07042018.zip', list=TRUE)$Name; unzip(zipfile = 'D:\\My-Shares\\source-fno-zip\\fo07042018.zip', exdir = 'D:\\My-Shares\\source-fno-csv', files=files[grepl('^fo[0-9]{8}\\.csv|^op[0-9]{8}\\.csv',files)]);rm(files);}</v>
      </c>
    </row>
    <row r="2597" spans="1:15">
      <c r="A2597" s="1">
        <v>43198</v>
      </c>
      <c r="B2597" s="2">
        <f t="shared" si="400"/>
        <v>8</v>
      </c>
      <c r="C2597" s="2">
        <f t="shared" si="401"/>
        <v>4</v>
      </c>
      <c r="D2597">
        <f t="shared" si="402"/>
        <v>2018</v>
      </c>
      <c r="E2597" t="str">
        <f t="shared" si="403"/>
        <v>18</v>
      </c>
      <c r="F2597" t="str">
        <f t="shared" si="404"/>
        <v>PR080418.zip</v>
      </c>
      <c r="G2597" t="str">
        <f t="shared" si="405"/>
        <v>fo08042018.zip</v>
      </c>
      <c r="H2597" s="3" t="s">
        <v>6</v>
      </c>
      <c r="I2597" t="s">
        <v>13</v>
      </c>
      <c r="J2597" t="s">
        <v>14</v>
      </c>
      <c r="K2597" t="s">
        <v>17</v>
      </c>
      <c r="L2597" t="str">
        <f t="shared" si="406"/>
        <v>if (curl_fetch_memory('https://www1.nseindia.com/archives/equities/bhavcopy/pr/PR080418.zip')$status_code == 200)</v>
      </c>
      <c r="M2597" t="str">
        <f t="shared" si="407"/>
        <v>if (curl_fetch_memory('https://www1.nseindia.com/archives/equities/bhavcopy/pr/PR080418.zip')$status_code == 200) download.file('https://www1.nseindia.com/archives/equities/bhavcopy/pr/PR080418.zip', 'D:\\My-Shares\\source-bhavcopy-zip\\PR080418.zip')</v>
      </c>
      <c r="N2597" t="str">
        <f t="shared" si="408"/>
        <v>if (file.exists('D:\\My-Shares\\source-bhavcopy-zip\\PR080418.zip')) {zipped_names = grep('\\.zip', unzip('D:\\My-Shares\\source-bhavcopy-zip\\PR080418.zip', list=TRUE)$Name, ignore.case=TRUE, value=TRUE); unzip(zipfile = 'D:\\My-Shares\\source-bhavcopy-zip\\PR080418.zip', exdir = 'D:\\My-Shares\\source-fno-zip', files=zipped_names);rm(zipped_names);}</v>
      </c>
      <c r="O2597" t="str">
        <f t="shared" si="409"/>
        <v>if (file.exists('D:\\My-Shares\\source-fno-zip\\fo08042018.zip')) {files = unzip('D:\\My-Shares\\source-fno-zip\\fo08042018.zip', list=TRUE)$Name; unzip(zipfile = 'D:\\My-Shares\\source-fno-zip\\fo08042018.zip', exdir = 'D:\\My-Shares\\source-fno-csv', files=files[grepl('^fo[0-9]{8}\\.csv|^op[0-9]{8}\\.csv',files)]);rm(files);}</v>
      </c>
    </row>
    <row r="2598" spans="1:15">
      <c r="A2598" s="1">
        <v>43199</v>
      </c>
      <c r="B2598" s="2">
        <f t="shared" si="400"/>
        <v>9</v>
      </c>
      <c r="C2598" s="2">
        <f t="shared" si="401"/>
        <v>4</v>
      </c>
      <c r="D2598">
        <f t="shared" si="402"/>
        <v>2018</v>
      </c>
      <c r="E2598" t="str">
        <f t="shared" si="403"/>
        <v>18</v>
      </c>
      <c r="F2598" t="str">
        <f t="shared" si="404"/>
        <v>PR090418.zip</v>
      </c>
      <c r="G2598" t="str">
        <f t="shared" si="405"/>
        <v>fo09042018.zip</v>
      </c>
      <c r="H2598" s="3" t="s">
        <v>6</v>
      </c>
      <c r="I2598" t="s">
        <v>13</v>
      </c>
      <c r="J2598" t="s">
        <v>14</v>
      </c>
      <c r="K2598" t="s">
        <v>17</v>
      </c>
      <c r="L2598" t="str">
        <f t="shared" si="406"/>
        <v>if (curl_fetch_memory('https://www1.nseindia.com/archives/equities/bhavcopy/pr/PR090418.zip')$status_code == 200)</v>
      </c>
      <c r="M2598" t="str">
        <f t="shared" si="407"/>
        <v>if (curl_fetch_memory('https://www1.nseindia.com/archives/equities/bhavcopy/pr/PR090418.zip')$status_code == 200) download.file('https://www1.nseindia.com/archives/equities/bhavcopy/pr/PR090418.zip', 'D:\\My-Shares\\source-bhavcopy-zip\\PR090418.zip')</v>
      </c>
      <c r="N2598" t="str">
        <f t="shared" si="408"/>
        <v>if (file.exists('D:\\My-Shares\\source-bhavcopy-zip\\PR090418.zip')) {zipped_names = grep('\\.zip', unzip('D:\\My-Shares\\source-bhavcopy-zip\\PR090418.zip', list=TRUE)$Name, ignore.case=TRUE, value=TRUE); unzip(zipfile = 'D:\\My-Shares\\source-bhavcopy-zip\\PR090418.zip', exdir = 'D:\\My-Shares\\source-fno-zip', files=zipped_names);rm(zipped_names);}</v>
      </c>
      <c r="O2598" t="str">
        <f t="shared" si="409"/>
        <v>if (file.exists('D:\\My-Shares\\source-fno-zip\\fo09042018.zip')) {files = unzip('D:\\My-Shares\\source-fno-zip\\fo09042018.zip', list=TRUE)$Name; unzip(zipfile = 'D:\\My-Shares\\source-fno-zip\\fo09042018.zip', exdir = 'D:\\My-Shares\\source-fno-csv', files=files[grepl('^fo[0-9]{8}\\.csv|^op[0-9]{8}\\.csv',files)]);rm(files);}</v>
      </c>
    </row>
    <row r="2599" spans="1:15">
      <c r="A2599" s="1">
        <v>43200</v>
      </c>
      <c r="B2599" s="2">
        <f t="shared" si="400"/>
        <v>10</v>
      </c>
      <c r="C2599" s="2">
        <f t="shared" si="401"/>
        <v>4</v>
      </c>
      <c r="D2599">
        <f t="shared" si="402"/>
        <v>2018</v>
      </c>
      <c r="E2599" t="str">
        <f t="shared" si="403"/>
        <v>18</v>
      </c>
      <c r="F2599" t="str">
        <f t="shared" si="404"/>
        <v>PR100418.zip</v>
      </c>
      <c r="G2599" t="str">
        <f t="shared" si="405"/>
        <v>fo10042018.zip</v>
      </c>
      <c r="H2599" s="3" t="s">
        <v>6</v>
      </c>
      <c r="I2599" t="s">
        <v>13</v>
      </c>
      <c r="J2599" t="s">
        <v>14</v>
      </c>
      <c r="K2599" t="s">
        <v>17</v>
      </c>
      <c r="L2599" t="str">
        <f t="shared" si="406"/>
        <v>if (curl_fetch_memory('https://www1.nseindia.com/archives/equities/bhavcopy/pr/PR100418.zip')$status_code == 200)</v>
      </c>
      <c r="M2599" t="str">
        <f t="shared" si="407"/>
        <v>if (curl_fetch_memory('https://www1.nseindia.com/archives/equities/bhavcopy/pr/PR100418.zip')$status_code == 200) download.file('https://www1.nseindia.com/archives/equities/bhavcopy/pr/PR100418.zip', 'D:\\My-Shares\\source-bhavcopy-zip\\PR100418.zip')</v>
      </c>
      <c r="N2599" t="str">
        <f t="shared" si="408"/>
        <v>if (file.exists('D:\\My-Shares\\source-bhavcopy-zip\\PR100418.zip')) {zipped_names = grep('\\.zip', unzip('D:\\My-Shares\\source-bhavcopy-zip\\PR100418.zip', list=TRUE)$Name, ignore.case=TRUE, value=TRUE); unzip(zipfile = 'D:\\My-Shares\\source-bhavcopy-zip\\PR100418.zip', exdir = 'D:\\My-Shares\\source-fno-zip', files=zipped_names);rm(zipped_names);}</v>
      </c>
      <c r="O2599" t="str">
        <f t="shared" si="409"/>
        <v>if (file.exists('D:\\My-Shares\\source-fno-zip\\fo10042018.zip')) {files = unzip('D:\\My-Shares\\source-fno-zip\\fo10042018.zip', list=TRUE)$Name; unzip(zipfile = 'D:\\My-Shares\\source-fno-zip\\fo10042018.zip', exdir = 'D:\\My-Shares\\source-fno-csv', files=files[grepl('^fo[0-9]{8}\\.csv|^op[0-9]{8}\\.csv',files)]);rm(files);}</v>
      </c>
    </row>
    <row r="2600" spans="1:15">
      <c r="A2600" s="1">
        <v>43201</v>
      </c>
      <c r="B2600" s="2">
        <f t="shared" si="400"/>
        <v>11</v>
      </c>
      <c r="C2600" s="2">
        <f t="shared" si="401"/>
        <v>4</v>
      </c>
      <c r="D2600">
        <f t="shared" si="402"/>
        <v>2018</v>
      </c>
      <c r="E2600" t="str">
        <f t="shared" si="403"/>
        <v>18</v>
      </c>
      <c r="F2600" t="str">
        <f t="shared" si="404"/>
        <v>PR110418.zip</v>
      </c>
      <c r="G2600" t="str">
        <f t="shared" si="405"/>
        <v>fo11042018.zip</v>
      </c>
      <c r="H2600" s="3" t="s">
        <v>6</v>
      </c>
      <c r="I2600" t="s">
        <v>13</v>
      </c>
      <c r="J2600" t="s">
        <v>14</v>
      </c>
      <c r="K2600" t="s">
        <v>17</v>
      </c>
      <c r="L2600" t="str">
        <f t="shared" si="406"/>
        <v>if (curl_fetch_memory('https://www1.nseindia.com/archives/equities/bhavcopy/pr/PR110418.zip')$status_code == 200)</v>
      </c>
      <c r="M2600" t="str">
        <f t="shared" si="407"/>
        <v>if (curl_fetch_memory('https://www1.nseindia.com/archives/equities/bhavcopy/pr/PR110418.zip')$status_code == 200) download.file('https://www1.nseindia.com/archives/equities/bhavcopy/pr/PR110418.zip', 'D:\\My-Shares\\source-bhavcopy-zip\\PR110418.zip')</v>
      </c>
      <c r="N2600" t="str">
        <f t="shared" si="408"/>
        <v>if (file.exists('D:\\My-Shares\\source-bhavcopy-zip\\PR110418.zip')) {zipped_names = grep('\\.zip', unzip('D:\\My-Shares\\source-bhavcopy-zip\\PR110418.zip', list=TRUE)$Name, ignore.case=TRUE, value=TRUE); unzip(zipfile = 'D:\\My-Shares\\source-bhavcopy-zip\\PR110418.zip', exdir = 'D:\\My-Shares\\source-fno-zip', files=zipped_names);rm(zipped_names);}</v>
      </c>
      <c r="O2600" t="str">
        <f t="shared" si="409"/>
        <v>if (file.exists('D:\\My-Shares\\source-fno-zip\\fo11042018.zip')) {files = unzip('D:\\My-Shares\\source-fno-zip\\fo11042018.zip', list=TRUE)$Name; unzip(zipfile = 'D:\\My-Shares\\source-fno-zip\\fo11042018.zip', exdir = 'D:\\My-Shares\\source-fno-csv', files=files[grepl('^fo[0-9]{8}\\.csv|^op[0-9]{8}\\.csv',files)]);rm(files);}</v>
      </c>
    </row>
    <row r="2601" spans="1:15">
      <c r="A2601" s="1">
        <v>43202</v>
      </c>
      <c r="B2601" s="2">
        <f t="shared" si="400"/>
        <v>12</v>
      </c>
      <c r="C2601" s="2">
        <f t="shared" si="401"/>
        <v>4</v>
      </c>
      <c r="D2601">
        <f t="shared" si="402"/>
        <v>2018</v>
      </c>
      <c r="E2601" t="str">
        <f t="shared" si="403"/>
        <v>18</v>
      </c>
      <c r="F2601" t="str">
        <f t="shared" si="404"/>
        <v>PR120418.zip</v>
      </c>
      <c r="G2601" t="str">
        <f t="shared" si="405"/>
        <v>fo12042018.zip</v>
      </c>
      <c r="H2601" s="3" t="s">
        <v>6</v>
      </c>
      <c r="I2601" t="s">
        <v>13</v>
      </c>
      <c r="J2601" t="s">
        <v>14</v>
      </c>
      <c r="K2601" t="s">
        <v>17</v>
      </c>
      <c r="L2601" t="str">
        <f t="shared" si="406"/>
        <v>if (curl_fetch_memory('https://www1.nseindia.com/archives/equities/bhavcopy/pr/PR120418.zip')$status_code == 200)</v>
      </c>
      <c r="M2601" t="str">
        <f t="shared" si="407"/>
        <v>if (curl_fetch_memory('https://www1.nseindia.com/archives/equities/bhavcopy/pr/PR120418.zip')$status_code == 200) download.file('https://www1.nseindia.com/archives/equities/bhavcopy/pr/PR120418.zip', 'D:\\My-Shares\\source-bhavcopy-zip\\PR120418.zip')</v>
      </c>
      <c r="N2601" t="str">
        <f t="shared" si="408"/>
        <v>if (file.exists('D:\\My-Shares\\source-bhavcopy-zip\\PR120418.zip')) {zipped_names = grep('\\.zip', unzip('D:\\My-Shares\\source-bhavcopy-zip\\PR120418.zip', list=TRUE)$Name, ignore.case=TRUE, value=TRUE); unzip(zipfile = 'D:\\My-Shares\\source-bhavcopy-zip\\PR120418.zip', exdir = 'D:\\My-Shares\\source-fno-zip', files=zipped_names);rm(zipped_names);}</v>
      </c>
      <c r="O2601" t="str">
        <f t="shared" si="409"/>
        <v>if (file.exists('D:\\My-Shares\\source-fno-zip\\fo12042018.zip')) {files = unzip('D:\\My-Shares\\source-fno-zip\\fo12042018.zip', list=TRUE)$Name; unzip(zipfile = 'D:\\My-Shares\\source-fno-zip\\fo12042018.zip', exdir = 'D:\\My-Shares\\source-fno-csv', files=files[grepl('^fo[0-9]{8}\\.csv|^op[0-9]{8}\\.csv',files)]);rm(files);}</v>
      </c>
    </row>
    <row r="2602" spans="1:15">
      <c r="A2602" s="1">
        <v>43203</v>
      </c>
      <c r="B2602" s="2">
        <f t="shared" si="400"/>
        <v>13</v>
      </c>
      <c r="C2602" s="2">
        <f t="shared" si="401"/>
        <v>4</v>
      </c>
      <c r="D2602">
        <f t="shared" si="402"/>
        <v>2018</v>
      </c>
      <c r="E2602" t="str">
        <f t="shared" si="403"/>
        <v>18</v>
      </c>
      <c r="F2602" t="str">
        <f t="shared" si="404"/>
        <v>PR130418.zip</v>
      </c>
      <c r="G2602" t="str">
        <f t="shared" si="405"/>
        <v>fo13042018.zip</v>
      </c>
      <c r="H2602" s="3" t="s">
        <v>6</v>
      </c>
      <c r="I2602" t="s">
        <v>13</v>
      </c>
      <c r="J2602" t="s">
        <v>14</v>
      </c>
      <c r="K2602" t="s">
        <v>17</v>
      </c>
      <c r="L2602" t="str">
        <f t="shared" si="406"/>
        <v>if (curl_fetch_memory('https://www1.nseindia.com/archives/equities/bhavcopy/pr/PR130418.zip')$status_code == 200)</v>
      </c>
      <c r="M2602" t="str">
        <f t="shared" si="407"/>
        <v>if (curl_fetch_memory('https://www1.nseindia.com/archives/equities/bhavcopy/pr/PR130418.zip')$status_code == 200) download.file('https://www1.nseindia.com/archives/equities/bhavcopy/pr/PR130418.zip', 'D:\\My-Shares\\source-bhavcopy-zip\\PR130418.zip')</v>
      </c>
      <c r="N2602" t="str">
        <f t="shared" si="408"/>
        <v>if (file.exists('D:\\My-Shares\\source-bhavcopy-zip\\PR130418.zip')) {zipped_names = grep('\\.zip', unzip('D:\\My-Shares\\source-bhavcopy-zip\\PR130418.zip', list=TRUE)$Name, ignore.case=TRUE, value=TRUE); unzip(zipfile = 'D:\\My-Shares\\source-bhavcopy-zip\\PR130418.zip', exdir = 'D:\\My-Shares\\source-fno-zip', files=zipped_names);rm(zipped_names);}</v>
      </c>
      <c r="O2602" t="str">
        <f t="shared" si="409"/>
        <v>if (file.exists('D:\\My-Shares\\source-fno-zip\\fo13042018.zip')) {files = unzip('D:\\My-Shares\\source-fno-zip\\fo13042018.zip', list=TRUE)$Name; unzip(zipfile = 'D:\\My-Shares\\source-fno-zip\\fo13042018.zip', exdir = 'D:\\My-Shares\\source-fno-csv', files=files[grepl('^fo[0-9]{8}\\.csv|^op[0-9]{8}\\.csv',files)]);rm(files);}</v>
      </c>
    </row>
    <row r="2603" spans="1:15">
      <c r="A2603" s="1">
        <v>43204</v>
      </c>
      <c r="B2603" s="2">
        <f t="shared" si="400"/>
        <v>14</v>
      </c>
      <c r="C2603" s="2">
        <f t="shared" si="401"/>
        <v>4</v>
      </c>
      <c r="D2603">
        <f t="shared" si="402"/>
        <v>2018</v>
      </c>
      <c r="E2603" t="str">
        <f t="shared" si="403"/>
        <v>18</v>
      </c>
      <c r="F2603" t="str">
        <f t="shared" si="404"/>
        <v>PR140418.zip</v>
      </c>
      <c r="G2603" t="str">
        <f t="shared" si="405"/>
        <v>fo14042018.zip</v>
      </c>
      <c r="H2603" s="3" t="s">
        <v>6</v>
      </c>
      <c r="I2603" t="s">
        <v>13</v>
      </c>
      <c r="J2603" t="s">
        <v>14</v>
      </c>
      <c r="K2603" t="s">
        <v>17</v>
      </c>
      <c r="L2603" t="str">
        <f t="shared" si="406"/>
        <v>if (curl_fetch_memory('https://www1.nseindia.com/archives/equities/bhavcopy/pr/PR140418.zip')$status_code == 200)</v>
      </c>
      <c r="M2603" t="str">
        <f t="shared" si="407"/>
        <v>if (curl_fetch_memory('https://www1.nseindia.com/archives/equities/bhavcopy/pr/PR140418.zip')$status_code == 200) download.file('https://www1.nseindia.com/archives/equities/bhavcopy/pr/PR140418.zip', 'D:\\My-Shares\\source-bhavcopy-zip\\PR140418.zip')</v>
      </c>
      <c r="N2603" t="str">
        <f t="shared" si="408"/>
        <v>if (file.exists('D:\\My-Shares\\source-bhavcopy-zip\\PR140418.zip')) {zipped_names = grep('\\.zip', unzip('D:\\My-Shares\\source-bhavcopy-zip\\PR140418.zip', list=TRUE)$Name, ignore.case=TRUE, value=TRUE); unzip(zipfile = 'D:\\My-Shares\\source-bhavcopy-zip\\PR140418.zip', exdir = 'D:\\My-Shares\\source-fno-zip', files=zipped_names);rm(zipped_names);}</v>
      </c>
      <c r="O2603" t="str">
        <f t="shared" si="409"/>
        <v>if (file.exists('D:\\My-Shares\\source-fno-zip\\fo14042018.zip')) {files = unzip('D:\\My-Shares\\source-fno-zip\\fo14042018.zip', list=TRUE)$Name; unzip(zipfile = 'D:\\My-Shares\\source-fno-zip\\fo14042018.zip', exdir = 'D:\\My-Shares\\source-fno-csv', files=files[grepl('^fo[0-9]{8}\\.csv|^op[0-9]{8}\\.csv',files)]);rm(files);}</v>
      </c>
    </row>
    <row r="2604" spans="1:15">
      <c r="A2604" s="1">
        <v>43205</v>
      </c>
      <c r="B2604" s="2">
        <f t="shared" si="400"/>
        <v>15</v>
      </c>
      <c r="C2604" s="2">
        <f t="shared" si="401"/>
        <v>4</v>
      </c>
      <c r="D2604">
        <f t="shared" si="402"/>
        <v>2018</v>
      </c>
      <c r="E2604" t="str">
        <f t="shared" si="403"/>
        <v>18</v>
      </c>
      <c r="F2604" t="str">
        <f t="shared" si="404"/>
        <v>PR150418.zip</v>
      </c>
      <c r="G2604" t="str">
        <f t="shared" si="405"/>
        <v>fo15042018.zip</v>
      </c>
      <c r="H2604" s="3" t="s">
        <v>6</v>
      </c>
      <c r="I2604" t="s">
        <v>13</v>
      </c>
      <c r="J2604" t="s">
        <v>14</v>
      </c>
      <c r="K2604" t="s">
        <v>17</v>
      </c>
      <c r="L2604" t="str">
        <f t="shared" si="406"/>
        <v>if (curl_fetch_memory('https://www1.nseindia.com/archives/equities/bhavcopy/pr/PR150418.zip')$status_code == 200)</v>
      </c>
      <c r="M2604" t="str">
        <f t="shared" si="407"/>
        <v>if (curl_fetch_memory('https://www1.nseindia.com/archives/equities/bhavcopy/pr/PR150418.zip')$status_code == 200) download.file('https://www1.nseindia.com/archives/equities/bhavcopy/pr/PR150418.zip', 'D:\\My-Shares\\source-bhavcopy-zip\\PR150418.zip')</v>
      </c>
      <c r="N2604" t="str">
        <f t="shared" si="408"/>
        <v>if (file.exists('D:\\My-Shares\\source-bhavcopy-zip\\PR150418.zip')) {zipped_names = grep('\\.zip', unzip('D:\\My-Shares\\source-bhavcopy-zip\\PR150418.zip', list=TRUE)$Name, ignore.case=TRUE, value=TRUE); unzip(zipfile = 'D:\\My-Shares\\source-bhavcopy-zip\\PR150418.zip', exdir = 'D:\\My-Shares\\source-fno-zip', files=zipped_names);rm(zipped_names);}</v>
      </c>
      <c r="O2604" t="str">
        <f t="shared" si="409"/>
        <v>if (file.exists('D:\\My-Shares\\source-fno-zip\\fo15042018.zip')) {files = unzip('D:\\My-Shares\\source-fno-zip\\fo15042018.zip', list=TRUE)$Name; unzip(zipfile = 'D:\\My-Shares\\source-fno-zip\\fo15042018.zip', exdir = 'D:\\My-Shares\\source-fno-csv', files=files[grepl('^fo[0-9]{8}\\.csv|^op[0-9]{8}\\.csv',files)]);rm(files);}</v>
      </c>
    </row>
    <row r="2605" spans="1:15">
      <c r="A2605" s="1">
        <v>43206</v>
      </c>
      <c r="B2605" s="2">
        <f t="shared" si="400"/>
        <v>16</v>
      </c>
      <c r="C2605" s="2">
        <f t="shared" si="401"/>
        <v>4</v>
      </c>
      <c r="D2605">
        <f t="shared" si="402"/>
        <v>2018</v>
      </c>
      <c r="E2605" t="str">
        <f t="shared" si="403"/>
        <v>18</v>
      </c>
      <c r="F2605" t="str">
        <f t="shared" si="404"/>
        <v>PR160418.zip</v>
      </c>
      <c r="G2605" t="str">
        <f t="shared" si="405"/>
        <v>fo16042018.zip</v>
      </c>
      <c r="H2605" s="3" t="s">
        <v>6</v>
      </c>
      <c r="I2605" t="s">
        <v>13</v>
      </c>
      <c r="J2605" t="s">
        <v>14</v>
      </c>
      <c r="K2605" t="s">
        <v>17</v>
      </c>
      <c r="L2605" t="str">
        <f t="shared" si="406"/>
        <v>if (curl_fetch_memory('https://www1.nseindia.com/archives/equities/bhavcopy/pr/PR160418.zip')$status_code == 200)</v>
      </c>
      <c r="M2605" t="str">
        <f t="shared" si="407"/>
        <v>if (curl_fetch_memory('https://www1.nseindia.com/archives/equities/bhavcopy/pr/PR160418.zip')$status_code == 200) download.file('https://www1.nseindia.com/archives/equities/bhavcopy/pr/PR160418.zip', 'D:\\My-Shares\\source-bhavcopy-zip\\PR160418.zip')</v>
      </c>
      <c r="N2605" t="str">
        <f t="shared" si="408"/>
        <v>if (file.exists('D:\\My-Shares\\source-bhavcopy-zip\\PR160418.zip')) {zipped_names = grep('\\.zip', unzip('D:\\My-Shares\\source-bhavcopy-zip\\PR160418.zip', list=TRUE)$Name, ignore.case=TRUE, value=TRUE); unzip(zipfile = 'D:\\My-Shares\\source-bhavcopy-zip\\PR160418.zip', exdir = 'D:\\My-Shares\\source-fno-zip', files=zipped_names);rm(zipped_names);}</v>
      </c>
      <c r="O2605" t="str">
        <f t="shared" si="409"/>
        <v>if (file.exists('D:\\My-Shares\\source-fno-zip\\fo16042018.zip')) {files = unzip('D:\\My-Shares\\source-fno-zip\\fo16042018.zip', list=TRUE)$Name; unzip(zipfile = 'D:\\My-Shares\\source-fno-zip\\fo16042018.zip', exdir = 'D:\\My-Shares\\source-fno-csv', files=files[grepl('^fo[0-9]{8}\\.csv|^op[0-9]{8}\\.csv',files)]);rm(files);}</v>
      </c>
    </row>
    <row r="2606" spans="1:15">
      <c r="A2606" s="1">
        <v>43207</v>
      </c>
      <c r="B2606" s="2">
        <f t="shared" si="400"/>
        <v>17</v>
      </c>
      <c r="C2606" s="2">
        <f t="shared" si="401"/>
        <v>4</v>
      </c>
      <c r="D2606">
        <f t="shared" si="402"/>
        <v>2018</v>
      </c>
      <c r="E2606" t="str">
        <f t="shared" si="403"/>
        <v>18</v>
      </c>
      <c r="F2606" t="str">
        <f t="shared" si="404"/>
        <v>PR170418.zip</v>
      </c>
      <c r="G2606" t="str">
        <f t="shared" si="405"/>
        <v>fo17042018.zip</v>
      </c>
      <c r="H2606" s="3" t="s">
        <v>6</v>
      </c>
      <c r="I2606" t="s">
        <v>13</v>
      </c>
      <c r="J2606" t="s">
        <v>14</v>
      </c>
      <c r="K2606" t="s">
        <v>17</v>
      </c>
      <c r="L2606" t="str">
        <f t="shared" si="406"/>
        <v>if (curl_fetch_memory('https://www1.nseindia.com/archives/equities/bhavcopy/pr/PR170418.zip')$status_code == 200)</v>
      </c>
      <c r="M2606" t="str">
        <f t="shared" si="407"/>
        <v>if (curl_fetch_memory('https://www1.nseindia.com/archives/equities/bhavcopy/pr/PR170418.zip')$status_code == 200) download.file('https://www1.nseindia.com/archives/equities/bhavcopy/pr/PR170418.zip', 'D:\\My-Shares\\source-bhavcopy-zip\\PR170418.zip')</v>
      </c>
      <c r="N2606" t="str">
        <f t="shared" si="408"/>
        <v>if (file.exists('D:\\My-Shares\\source-bhavcopy-zip\\PR170418.zip')) {zipped_names = grep('\\.zip', unzip('D:\\My-Shares\\source-bhavcopy-zip\\PR170418.zip', list=TRUE)$Name, ignore.case=TRUE, value=TRUE); unzip(zipfile = 'D:\\My-Shares\\source-bhavcopy-zip\\PR170418.zip', exdir = 'D:\\My-Shares\\source-fno-zip', files=zipped_names);rm(zipped_names);}</v>
      </c>
      <c r="O2606" t="str">
        <f t="shared" si="409"/>
        <v>if (file.exists('D:\\My-Shares\\source-fno-zip\\fo17042018.zip')) {files = unzip('D:\\My-Shares\\source-fno-zip\\fo17042018.zip', list=TRUE)$Name; unzip(zipfile = 'D:\\My-Shares\\source-fno-zip\\fo17042018.zip', exdir = 'D:\\My-Shares\\source-fno-csv', files=files[grepl('^fo[0-9]{8}\\.csv|^op[0-9]{8}\\.csv',files)]);rm(files);}</v>
      </c>
    </row>
    <row r="2607" spans="1:15">
      <c r="A2607" s="1">
        <v>43208</v>
      </c>
      <c r="B2607" s="2">
        <f t="shared" si="400"/>
        <v>18</v>
      </c>
      <c r="C2607" s="2">
        <f t="shared" si="401"/>
        <v>4</v>
      </c>
      <c r="D2607">
        <f t="shared" si="402"/>
        <v>2018</v>
      </c>
      <c r="E2607" t="str">
        <f t="shared" si="403"/>
        <v>18</v>
      </c>
      <c r="F2607" t="str">
        <f t="shared" si="404"/>
        <v>PR180418.zip</v>
      </c>
      <c r="G2607" t="str">
        <f t="shared" si="405"/>
        <v>fo18042018.zip</v>
      </c>
      <c r="H2607" s="3" t="s">
        <v>6</v>
      </c>
      <c r="I2607" t="s">
        <v>13</v>
      </c>
      <c r="J2607" t="s">
        <v>14</v>
      </c>
      <c r="K2607" t="s">
        <v>17</v>
      </c>
      <c r="L2607" t="str">
        <f t="shared" si="406"/>
        <v>if (curl_fetch_memory('https://www1.nseindia.com/archives/equities/bhavcopy/pr/PR180418.zip')$status_code == 200)</v>
      </c>
      <c r="M2607" t="str">
        <f t="shared" si="407"/>
        <v>if (curl_fetch_memory('https://www1.nseindia.com/archives/equities/bhavcopy/pr/PR180418.zip')$status_code == 200) download.file('https://www1.nseindia.com/archives/equities/bhavcopy/pr/PR180418.zip', 'D:\\My-Shares\\source-bhavcopy-zip\\PR180418.zip')</v>
      </c>
      <c r="N2607" t="str">
        <f t="shared" si="408"/>
        <v>if (file.exists('D:\\My-Shares\\source-bhavcopy-zip\\PR180418.zip')) {zipped_names = grep('\\.zip', unzip('D:\\My-Shares\\source-bhavcopy-zip\\PR180418.zip', list=TRUE)$Name, ignore.case=TRUE, value=TRUE); unzip(zipfile = 'D:\\My-Shares\\source-bhavcopy-zip\\PR180418.zip', exdir = 'D:\\My-Shares\\source-fno-zip', files=zipped_names);rm(zipped_names);}</v>
      </c>
      <c r="O2607" t="str">
        <f t="shared" si="409"/>
        <v>if (file.exists('D:\\My-Shares\\source-fno-zip\\fo18042018.zip')) {files = unzip('D:\\My-Shares\\source-fno-zip\\fo18042018.zip', list=TRUE)$Name; unzip(zipfile = 'D:\\My-Shares\\source-fno-zip\\fo18042018.zip', exdir = 'D:\\My-Shares\\source-fno-csv', files=files[grepl('^fo[0-9]{8}\\.csv|^op[0-9]{8}\\.csv',files)]);rm(files);}</v>
      </c>
    </row>
    <row r="2608" spans="1:15">
      <c r="A2608" s="1">
        <v>43209</v>
      </c>
      <c r="B2608" s="2">
        <f t="shared" si="400"/>
        <v>19</v>
      </c>
      <c r="C2608" s="2">
        <f t="shared" si="401"/>
        <v>4</v>
      </c>
      <c r="D2608">
        <f t="shared" si="402"/>
        <v>2018</v>
      </c>
      <c r="E2608" t="str">
        <f t="shared" si="403"/>
        <v>18</v>
      </c>
      <c r="F2608" t="str">
        <f t="shared" si="404"/>
        <v>PR190418.zip</v>
      </c>
      <c r="G2608" t="str">
        <f t="shared" si="405"/>
        <v>fo19042018.zip</v>
      </c>
      <c r="H2608" s="3" t="s">
        <v>6</v>
      </c>
      <c r="I2608" t="s">
        <v>13</v>
      </c>
      <c r="J2608" t="s">
        <v>14</v>
      </c>
      <c r="K2608" t="s">
        <v>17</v>
      </c>
      <c r="L2608" t="str">
        <f t="shared" si="406"/>
        <v>if (curl_fetch_memory('https://www1.nseindia.com/archives/equities/bhavcopy/pr/PR190418.zip')$status_code == 200)</v>
      </c>
      <c r="M2608" t="str">
        <f t="shared" si="407"/>
        <v>if (curl_fetch_memory('https://www1.nseindia.com/archives/equities/bhavcopy/pr/PR190418.zip')$status_code == 200) download.file('https://www1.nseindia.com/archives/equities/bhavcopy/pr/PR190418.zip', 'D:\\My-Shares\\source-bhavcopy-zip\\PR190418.zip')</v>
      </c>
      <c r="N2608" t="str">
        <f t="shared" si="408"/>
        <v>if (file.exists('D:\\My-Shares\\source-bhavcopy-zip\\PR190418.zip')) {zipped_names = grep('\\.zip', unzip('D:\\My-Shares\\source-bhavcopy-zip\\PR190418.zip', list=TRUE)$Name, ignore.case=TRUE, value=TRUE); unzip(zipfile = 'D:\\My-Shares\\source-bhavcopy-zip\\PR190418.zip', exdir = 'D:\\My-Shares\\source-fno-zip', files=zipped_names);rm(zipped_names);}</v>
      </c>
      <c r="O2608" t="str">
        <f t="shared" si="409"/>
        <v>if (file.exists('D:\\My-Shares\\source-fno-zip\\fo19042018.zip')) {files = unzip('D:\\My-Shares\\source-fno-zip\\fo19042018.zip', list=TRUE)$Name; unzip(zipfile = 'D:\\My-Shares\\source-fno-zip\\fo19042018.zip', exdir = 'D:\\My-Shares\\source-fno-csv', files=files[grepl('^fo[0-9]{8}\\.csv|^op[0-9]{8}\\.csv',files)]);rm(files);}</v>
      </c>
    </row>
    <row r="2609" spans="1:15">
      <c r="A2609" s="1">
        <v>43210</v>
      </c>
      <c r="B2609" s="2">
        <f t="shared" si="400"/>
        <v>20</v>
      </c>
      <c r="C2609" s="2">
        <f t="shared" si="401"/>
        <v>4</v>
      </c>
      <c r="D2609">
        <f t="shared" si="402"/>
        <v>2018</v>
      </c>
      <c r="E2609" t="str">
        <f t="shared" si="403"/>
        <v>18</v>
      </c>
      <c r="F2609" t="str">
        <f t="shared" si="404"/>
        <v>PR200418.zip</v>
      </c>
      <c r="G2609" t="str">
        <f t="shared" si="405"/>
        <v>fo20042018.zip</v>
      </c>
      <c r="H2609" s="3" t="s">
        <v>6</v>
      </c>
      <c r="I2609" t="s">
        <v>13</v>
      </c>
      <c r="J2609" t="s">
        <v>14</v>
      </c>
      <c r="K2609" t="s">
        <v>17</v>
      </c>
      <c r="L2609" t="str">
        <f t="shared" si="406"/>
        <v>if (curl_fetch_memory('https://www1.nseindia.com/archives/equities/bhavcopy/pr/PR200418.zip')$status_code == 200)</v>
      </c>
      <c r="M2609" t="str">
        <f t="shared" si="407"/>
        <v>if (curl_fetch_memory('https://www1.nseindia.com/archives/equities/bhavcopy/pr/PR200418.zip')$status_code == 200) download.file('https://www1.nseindia.com/archives/equities/bhavcopy/pr/PR200418.zip', 'D:\\My-Shares\\source-bhavcopy-zip\\PR200418.zip')</v>
      </c>
      <c r="N2609" t="str">
        <f t="shared" si="408"/>
        <v>if (file.exists('D:\\My-Shares\\source-bhavcopy-zip\\PR200418.zip')) {zipped_names = grep('\\.zip', unzip('D:\\My-Shares\\source-bhavcopy-zip\\PR200418.zip', list=TRUE)$Name, ignore.case=TRUE, value=TRUE); unzip(zipfile = 'D:\\My-Shares\\source-bhavcopy-zip\\PR200418.zip', exdir = 'D:\\My-Shares\\source-fno-zip', files=zipped_names);rm(zipped_names);}</v>
      </c>
      <c r="O2609" t="str">
        <f t="shared" si="409"/>
        <v>if (file.exists('D:\\My-Shares\\source-fno-zip\\fo20042018.zip')) {files = unzip('D:\\My-Shares\\source-fno-zip\\fo20042018.zip', list=TRUE)$Name; unzip(zipfile = 'D:\\My-Shares\\source-fno-zip\\fo20042018.zip', exdir = 'D:\\My-Shares\\source-fno-csv', files=files[grepl('^fo[0-9]{8}\\.csv|^op[0-9]{8}\\.csv',files)]);rm(files);}</v>
      </c>
    </row>
    <row r="2610" spans="1:15">
      <c r="A2610" s="1">
        <v>43211</v>
      </c>
      <c r="B2610" s="2">
        <f t="shared" si="400"/>
        <v>21</v>
      </c>
      <c r="C2610" s="2">
        <f t="shared" si="401"/>
        <v>4</v>
      </c>
      <c r="D2610">
        <f t="shared" si="402"/>
        <v>2018</v>
      </c>
      <c r="E2610" t="str">
        <f t="shared" si="403"/>
        <v>18</v>
      </c>
      <c r="F2610" t="str">
        <f t="shared" si="404"/>
        <v>PR210418.zip</v>
      </c>
      <c r="G2610" t="str">
        <f t="shared" si="405"/>
        <v>fo21042018.zip</v>
      </c>
      <c r="H2610" s="3" t="s">
        <v>6</v>
      </c>
      <c r="I2610" t="s">
        <v>13</v>
      </c>
      <c r="J2610" t="s">
        <v>14</v>
      </c>
      <c r="K2610" t="s">
        <v>17</v>
      </c>
      <c r="L2610" t="str">
        <f t="shared" si="406"/>
        <v>if (curl_fetch_memory('https://www1.nseindia.com/archives/equities/bhavcopy/pr/PR210418.zip')$status_code == 200)</v>
      </c>
      <c r="M2610" t="str">
        <f t="shared" si="407"/>
        <v>if (curl_fetch_memory('https://www1.nseindia.com/archives/equities/bhavcopy/pr/PR210418.zip')$status_code == 200) download.file('https://www1.nseindia.com/archives/equities/bhavcopy/pr/PR210418.zip', 'D:\\My-Shares\\source-bhavcopy-zip\\PR210418.zip')</v>
      </c>
      <c r="N2610" t="str">
        <f t="shared" si="408"/>
        <v>if (file.exists('D:\\My-Shares\\source-bhavcopy-zip\\PR210418.zip')) {zipped_names = grep('\\.zip', unzip('D:\\My-Shares\\source-bhavcopy-zip\\PR210418.zip', list=TRUE)$Name, ignore.case=TRUE, value=TRUE); unzip(zipfile = 'D:\\My-Shares\\source-bhavcopy-zip\\PR210418.zip', exdir = 'D:\\My-Shares\\source-fno-zip', files=zipped_names);rm(zipped_names);}</v>
      </c>
      <c r="O2610" t="str">
        <f t="shared" si="409"/>
        <v>if (file.exists('D:\\My-Shares\\source-fno-zip\\fo21042018.zip')) {files = unzip('D:\\My-Shares\\source-fno-zip\\fo21042018.zip', list=TRUE)$Name; unzip(zipfile = 'D:\\My-Shares\\source-fno-zip\\fo21042018.zip', exdir = 'D:\\My-Shares\\source-fno-csv', files=files[grepl('^fo[0-9]{8}\\.csv|^op[0-9]{8}\\.csv',files)]);rm(files);}</v>
      </c>
    </row>
    <row r="2611" spans="1:15">
      <c r="A2611" s="1">
        <v>43212</v>
      </c>
      <c r="B2611" s="2">
        <f t="shared" si="400"/>
        <v>22</v>
      </c>
      <c r="C2611" s="2">
        <f t="shared" si="401"/>
        <v>4</v>
      </c>
      <c r="D2611">
        <f t="shared" si="402"/>
        <v>2018</v>
      </c>
      <c r="E2611" t="str">
        <f t="shared" si="403"/>
        <v>18</v>
      </c>
      <c r="F2611" t="str">
        <f t="shared" si="404"/>
        <v>PR220418.zip</v>
      </c>
      <c r="G2611" t="str">
        <f t="shared" si="405"/>
        <v>fo22042018.zip</v>
      </c>
      <c r="H2611" s="3" t="s">
        <v>6</v>
      </c>
      <c r="I2611" t="s">
        <v>13</v>
      </c>
      <c r="J2611" t="s">
        <v>14</v>
      </c>
      <c r="K2611" t="s">
        <v>17</v>
      </c>
      <c r="L2611" t="str">
        <f t="shared" si="406"/>
        <v>if (curl_fetch_memory('https://www1.nseindia.com/archives/equities/bhavcopy/pr/PR220418.zip')$status_code == 200)</v>
      </c>
      <c r="M2611" t="str">
        <f t="shared" si="407"/>
        <v>if (curl_fetch_memory('https://www1.nseindia.com/archives/equities/bhavcopy/pr/PR220418.zip')$status_code == 200) download.file('https://www1.nseindia.com/archives/equities/bhavcopy/pr/PR220418.zip', 'D:\\My-Shares\\source-bhavcopy-zip\\PR220418.zip')</v>
      </c>
      <c r="N2611" t="str">
        <f t="shared" si="408"/>
        <v>if (file.exists('D:\\My-Shares\\source-bhavcopy-zip\\PR220418.zip')) {zipped_names = grep('\\.zip', unzip('D:\\My-Shares\\source-bhavcopy-zip\\PR220418.zip', list=TRUE)$Name, ignore.case=TRUE, value=TRUE); unzip(zipfile = 'D:\\My-Shares\\source-bhavcopy-zip\\PR220418.zip', exdir = 'D:\\My-Shares\\source-fno-zip', files=zipped_names);rm(zipped_names);}</v>
      </c>
      <c r="O2611" t="str">
        <f t="shared" si="409"/>
        <v>if (file.exists('D:\\My-Shares\\source-fno-zip\\fo22042018.zip')) {files = unzip('D:\\My-Shares\\source-fno-zip\\fo22042018.zip', list=TRUE)$Name; unzip(zipfile = 'D:\\My-Shares\\source-fno-zip\\fo22042018.zip', exdir = 'D:\\My-Shares\\source-fno-csv', files=files[grepl('^fo[0-9]{8}\\.csv|^op[0-9]{8}\\.csv',files)]);rm(files);}</v>
      </c>
    </row>
    <row r="2612" spans="1:15">
      <c r="A2612" s="1">
        <v>43213</v>
      </c>
      <c r="B2612" s="2">
        <f t="shared" si="400"/>
        <v>23</v>
      </c>
      <c r="C2612" s="2">
        <f t="shared" si="401"/>
        <v>4</v>
      </c>
      <c r="D2612">
        <f t="shared" si="402"/>
        <v>2018</v>
      </c>
      <c r="E2612" t="str">
        <f t="shared" si="403"/>
        <v>18</v>
      </c>
      <c r="F2612" t="str">
        <f t="shared" si="404"/>
        <v>PR230418.zip</v>
      </c>
      <c r="G2612" t="str">
        <f t="shared" si="405"/>
        <v>fo23042018.zip</v>
      </c>
      <c r="H2612" s="3" t="s">
        <v>6</v>
      </c>
      <c r="I2612" t="s">
        <v>13</v>
      </c>
      <c r="J2612" t="s">
        <v>14</v>
      </c>
      <c r="K2612" t="s">
        <v>17</v>
      </c>
      <c r="L2612" t="str">
        <f t="shared" si="406"/>
        <v>if (curl_fetch_memory('https://www1.nseindia.com/archives/equities/bhavcopy/pr/PR230418.zip')$status_code == 200)</v>
      </c>
      <c r="M2612" t="str">
        <f t="shared" si="407"/>
        <v>if (curl_fetch_memory('https://www1.nseindia.com/archives/equities/bhavcopy/pr/PR230418.zip')$status_code == 200) download.file('https://www1.nseindia.com/archives/equities/bhavcopy/pr/PR230418.zip', 'D:\\My-Shares\\source-bhavcopy-zip\\PR230418.zip')</v>
      </c>
      <c r="N2612" t="str">
        <f t="shared" si="408"/>
        <v>if (file.exists('D:\\My-Shares\\source-bhavcopy-zip\\PR230418.zip')) {zipped_names = grep('\\.zip', unzip('D:\\My-Shares\\source-bhavcopy-zip\\PR230418.zip', list=TRUE)$Name, ignore.case=TRUE, value=TRUE); unzip(zipfile = 'D:\\My-Shares\\source-bhavcopy-zip\\PR230418.zip', exdir = 'D:\\My-Shares\\source-fno-zip', files=zipped_names);rm(zipped_names);}</v>
      </c>
      <c r="O2612" t="str">
        <f t="shared" si="409"/>
        <v>if (file.exists('D:\\My-Shares\\source-fno-zip\\fo23042018.zip')) {files = unzip('D:\\My-Shares\\source-fno-zip\\fo23042018.zip', list=TRUE)$Name; unzip(zipfile = 'D:\\My-Shares\\source-fno-zip\\fo23042018.zip', exdir = 'D:\\My-Shares\\source-fno-csv', files=files[grepl('^fo[0-9]{8}\\.csv|^op[0-9]{8}\\.csv',files)]);rm(files);}</v>
      </c>
    </row>
    <row r="2613" spans="1:15">
      <c r="A2613" s="1">
        <v>43214</v>
      </c>
      <c r="B2613" s="2">
        <f t="shared" si="400"/>
        <v>24</v>
      </c>
      <c r="C2613" s="2">
        <f t="shared" si="401"/>
        <v>4</v>
      </c>
      <c r="D2613">
        <f t="shared" si="402"/>
        <v>2018</v>
      </c>
      <c r="E2613" t="str">
        <f t="shared" si="403"/>
        <v>18</v>
      </c>
      <c r="F2613" t="str">
        <f t="shared" si="404"/>
        <v>PR240418.zip</v>
      </c>
      <c r="G2613" t="str">
        <f t="shared" si="405"/>
        <v>fo24042018.zip</v>
      </c>
      <c r="H2613" s="3" t="s">
        <v>6</v>
      </c>
      <c r="I2613" t="s">
        <v>13</v>
      </c>
      <c r="J2613" t="s">
        <v>14</v>
      </c>
      <c r="K2613" t="s">
        <v>17</v>
      </c>
      <c r="L2613" t="str">
        <f t="shared" si="406"/>
        <v>if (curl_fetch_memory('https://www1.nseindia.com/archives/equities/bhavcopy/pr/PR240418.zip')$status_code == 200)</v>
      </c>
      <c r="M2613" t="str">
        <f t="shared" si="407"/>
        <v>if (curl_fetch_memory('https://www1.nseindia.com/archives/equities/bhavcopy/pr/PR240418.zip')$status_code == 200) download.file('https://www1.nseindia.com/archives/equities/bhavcopy/pr/PR240418.zip', 'D:\\My-Shares\\source-bhavcopy-zip\\PR240418.zip')</v>
      </c>
      <c r="N2613" t="str">
        <f t="shared" si="408"/>
        <v>if (file.exists('D:\\My-Shares\\source-bhavcopy-zip\\PR240418.zip')) {zipped_names = grep('\\.zip', unzip('D:\\My-Shares\\source-bhavcopy-zip\\PR240418.zip', list=TRUE)$Name, ignore.case=TRUE, value=TRUE); unzip(zipfile = 'D:\\My-Shares\\source-bhavcopy-zip\\PR240418.zip', exdir = 'D:\\My-Shares\\source-fno-zip', files=zipped_names);rm(zipped_names);}</v>
      </c>
      <c r="O2613" t="str">
        <f t="shared" si="409"/>
        <v>if (file.exists('D:\\My-Shares\\source-fno-zip\\fo24042018.zip')) {files = unzip('D:\\My-Shares\\source-fno-zip\\fo24042018.zip', list=TRUE)$Name; unzip(zipfile = 'D:\\My-Shares\\source-fno-zip\\fo24042018.zip', exdir = 'D:\\My-Shares\\source-fno-csv', files=files[grepl('^fo[0-9]{8}\\.csv|^op[0-9]{8}\\.csv',files)]);rm(files);}</v>
      </c>
    </row>
    <row r="2614" spans="1:15">
      <c r="A2614" s="1">
        <v>43215</v>
      </c>
      <c r="B2614" s="2">
        <f t="shared" si="400"/>
        <v>25</v>
      </c>
      <c r="C2614" s="2">
        <f t="shared" si="401"/>
        <v>4</v>
      </c>
      <c r="D2614">
        <f t="shared" si="402"/>
        <v>2018</v>
      </c>
      <c r="E2614" t="str">
        <f t="shared" si="403"/>
        <v>18</v>
      </c>
      <c r="F2614" t="str">
        <f t="shared" si="404"/>
        <v>PR250418.zip</v>
      </c>
      <c r="G2614" t="str">
        <f t="shared" si="405"/>
        <v>fo25042018.zip</v>
      </c>
      <c r="H2614" s="3" t="s">
        <v>6</v>
      </c>
      <c r="I2614" t="s">
        <v>13</v>
      </c>
      <c r="J2614" t="s">
        <v>14</v>
      </c>
      <c r="K2614" t="s">
        <v>17</v>
      </c>
      <c r="L2614" t="str">
        <f t="shared" si="406"/>
        <v>if (curl_fetch_memory('https://www1.nseindia.com/archives/equities/bhavcopy/pr/PR250418.zip')$status_code == 200)</v>
      </c>
      <c r="M2614" t="str">
        <f t="shared" si="407"/>
        <v>if (curl_fetch_memory('https://www1.nseindia.com/archives/equities/bhavcopy/pr/PR250418.zip')$status_code == 200) download.file('https://www1.nseindia.com/archives/equities/bhavcopy/pr/PR250418.zip', 'D:\\My-Shares\\source-bhavcopy-zip\\PR250418.zip')</v>
      </c>
      <c r="N2614" t="str">
        <f t="shared" si="408"/>
        <v>if (file.exists('D:\\My-Shares\\source-bhavcopy-zip\\PR250418.zip')) {zipped_names = grep('\\.zip', unzip('D:\\My-Shares\\source-bhavcopy-zip\\PR250418.zip', list=TRUE)$Name, ignore.case=TRUE, value=TRUE); unzip(zipfile = 'D:\\My-Shares\\source-bhavcopy-zip\\PR250418.zip', exdir = 'D:\\My-Shares\\source-fno-zip', files=zipped_names);rm(zipped_names);}</v>
      </c>
      <c r="O2614" t="str">
        <f t="shared" si="409"/>
        <v>if (file.exists('D:\\My-Shares\\source-fno-zip\\fo25042018.zip')) {files = unzip('D:\\My-Shares\\source-fno-zip\\fo25042018.zip', list=TRUE)$Name; unzip(zipfile = 'D:\\My-Shares\\source-fno-zip\\fo25042018.zip', exdir = 'D:\\My-Shares\\source-fno-csv', files=files[grepl('^fo[0-9]{8}\\.csv|^op[0-9]{8}\\.csv',files)]);rm(files);}</v>
      </c>
    </row>
    <row r="2615" spans="1:15">
      <c r="A2615" s="1">
        <v>43216</v>
      </c>
      <c r="B2615" s="2">
        <f t="shared" si="400"/>
        <v>26</v>
      </c>
      <c r="C2615" s="2">
        <f t="shared" si="401"/>
        <v>4</v>
      </c>
      <c r="D2615">
        <f t="shared" si="402"/>
        <v>2018</v>
      </c>
      <c r="E2615" t="str">
        <f t="shared" si="403"/>
        <v>18</v>
      </c>
      <c r="F2615" t="str">
        <f t="shared" si="404"/>
        <v>PR260418.zip</v>
      </c>
      <c r="G2615" t="str">
        <f t="shared" si="405"/>
        <v>fo26042018.zip</v>
      </c>
      <c r="H2615" s="3" t="s">
        <v>6</v>
      </c>
      <c r="I2615" t="s">
        <v>13</v>
      </c>
      <c r="J2615" t="s">
        <v>14</v>
      </c>
      <c r="K2615" t="s">
        <v>17</v>
      </c>
      <c r="L2615" t="str">
        <f t="shared" si="406"/>
        <v>if (curl_fetch_memory('https://www1.nseindia.com/archives/equities/bhavcopy/pr/PR260418.zip')$status_code == 200)</v>
      </c>
      <c r="M2615" t="str">
        <f t="shared" si="407"/>
        <v>if (curl_fetch_memory('https://www1.nseindia.com/archives/equities/bhavcopy/pr/PR260418.zip')$status_code == 200) download.file('https://www1.nseindia.com/archives/equities/bhavcopy/pr/PR260418.zip', 'D:\\My-Shares\\source-bhavcopy-zip\\PR260418.zip')</v>
      </c>
      <c r="N2615" t="str">
        <f t="shared" si="408"/>
        <v>if (file.exists('D:\\My-Shares\\source-bhavcopy-zip\\PR260418.zip')) {zipped_names = grep('\\.zip', unzip('D:\\My-Shares\\source-bhavcopy-zip\\PR260418.zip', list=TRUE)$Name, ignore.case=TRUE, value=TRUE); unzip(zipfile = 'D:\\My-Shares\\source-bhavcopy-zip\\PR260418.zip', exdir = 'D:\\My-Shares\\source-fno-zip', files=zipped_names);rm(zipped_names);}</v>
      </c>
      <c r="O2615" t="str">
        <f t="shared" si="409"/>
        <v>if (file.exists('D:\\My-Shares\\source-fno-zip\\fo26042018.zip')) {files = unzip('D:\\My-Shares\\source-fno-zip\\fo26042018.zip', list=TRUE)$Name; unzip(zipfile = 'D:\\My-Shares\\source-fno-zip\\fo26042018.zip', exdir = 'D:\\My-Shares\\source-fno-csv', files=files[grepl('^fo[0-9]{8}\\.csv|^op[0-9]{8}\\.csv',files)]);rm(files);}</v>
      </c>
    </row>
    <row r="2616" spans="1:15">
      <c r="A2616" s="1">
        <v>43217</v>
      </c>
      <c r="B2616" s="2">
        <f t="shared" si="400"/>
        <v>27</v>
      </c>
      <c r="C2616" s="2">
        <f t="shared" si="401"/>
        <v>4</v>
      </c>
      <c r="D2616">
        <f t="shared" si="402"/>
        <v>2018</v>
      </c>
      <c r="E2616" t="str">
        <f t="shared" si="403"/>
        <v>18</v>
      </c>
      <c r="F2616" t="str">
        <f t="shared" si="404"/>
        <v>PR270418.zip</v>
      </c>
      <c r="G2616" t="str">
        <f t="shared" si="405"/>
        <v>fo27042018.zip</v>
      </c>
      <c r="H2616" s="3" t="s">
        <v>6</v>
      </c>
      <c r="I2616" t="s">
        <v>13</v>
      </c>
      <c r="J2616" t="s">
        <v>14</v>
      </c>
      <c r="K2616" t="s">
        <v>17</v>
      </c>
      <c r="L2616" t="str">
        <f t="shared" si="406"/>
        <v>if (curl_fetch_memory('https://www1.nseindia.com/archives/equities/bhavcopy/pr/PR270418.zip')$status_code == 200)</v>
      </c>
      <c r="M2616" t="str">
        <f t="shared" si="407"/>
        <v>if (curl_fetch_memory('https://www1.nseindia.com/archives/equities/bhavcopy/pr/PR270418.zip')$status_code == 200) download.file('https://www1.nseindia.com/archives/equities/bhavcopy/pr/PR270418.zip', 'D:\\My-Shares\\source-bhavcopy-zip\\PR270418.zip')</v>
      </c>
      <c r="N2616" t="str">
        <f t="shared" si="408"/>
        <v>if (file.exists('D:\\My-Shares\\source-bhavcopy-zip\\PR270418.zip')) {zipped_names = grep('\\.zip', unzip('D:\\My-Shares\\source-bhavcopy-zip\\PR270418.zip', list=TRUE)$Name, ignore.case=TRUE, value=TRUE); unzip(zipfile = 'D:\\My-Shares\\source-bhavcopy-zip\\PR270418.zip', exdir = 'D:\\My-Shares\\source-fno-zip', files=zipped_names);rm(zipped_names);}</v>
      </c>
      <c r="O2616" t="str">
        <f t="shared" si="409"/>
        <v>if (file.exists('D:\\My-Shares\\source-fno-zip\\fo27042018.zip')) {files = unzip('D:\\My-Shares\\source-fno-zip\\fo27042018.zip', list=TRUE)$Name; unzip(zipfile = 'D:\\My-Shares\\source-fno-zip\\fo27042018.zip', exdir = 'D:\\My-Shares\\source-fno-csv', files=files[grepl('^fo[0-9]{8}\\.csv|^op[0-9]{8}\\.csv',files)]);rm(files);}</v>
      </c>
    </row>
    <row r="2617" spans="1:15">
      <c r="A2617" s="1">
        <v>43218</v>
      </c>
      <c r="B2617" s="2">
        <f t="shared" si="400"/>
        <v>28</v>
      </c>
      <c r="C2617" s="2">
        <f t="shared" si="401"/>
        <v>4</v>
      </c>
      <c r="D2617">
        <f t="shared" si="402"/>
        <v>2018</v>
      </c>
      <c r="E2617" t="str">
        <f t="shared" si="403"/>
        <v>18</v>
      </c>
      <c r="F2617" t="str">
        <f t="shared" si="404"/>
        <v>PR280418.zip</v>
      </c>
      <c r="G2617" t="str">
        <f t="shared" si="405"/>
        <v>fo28042018.zip</v>
      </c>
      <c r="H2617" s="3" t="s">
        <v>6</v>
      </c>
      <c r="I2617" t="s">
        <v>13</v>
      </c>
      <c r="J2617" t="s">
        <v>14</v>
      </c>
      <c r="K2617" t="s">
        <v>17</v>
      </c>
      <c r="L2617" t="str">
        <f t="shared" si="406"/>
        <v>if (curl_fetch_memory('https://www1.nseindia.com/archives/equities/bhavcopy/pr/PR280418.zip')$status_code == 200)</v>
      </c>
      <c r="M2617" t="str">
        <f t="shared" si="407"/>
        <v>if (curl_fetch_memory('https://www1.nseindia.com/archives/equities/bhavcopy/pr/PR280418.zip')$status_code == 200) download.file('https://www1.nseindia.com/archives/equities/bhavcopy/pr/PR280418.zip', 'D:\\My-Shares\\source-bhavcopy-zip\\PR280418.zip')</v>
      </c>
      <c r="N2617" t="str">
        <f t="shared" si="408"/>
        <v>if (file.exists('D:\\My-Shares\\source-bhavcopy-zip\\PR280418.zip')) {zipped_names = grep('\\.zip', unzip('D:\\My-Shares\\source-bhavcopy-zip\\PR280418.zip', list=TRUE)$Name, ignore.case=TRUE, value=TRUE); unzip(zipfile = 'D:\\My-Shares\\source-bhavcopy-zip\\PR280418.zip', exdir = 'D:\\My-Shares\\source-fno-zip', files=zipped_names);rm(zipped_names);}</v>
      </c>
      <c r="O2617" t="str">
        <f t="shared" si="409"/>
        <v>if (file.exists('D:\\My-Shares\\source-fno-zip\\fo28042018.zip')) {files = unzip('D:\\My-Shares\\source-fno-zip\\fo28042018.zip', list=TRUE)$Name; unzip(zipfile = 'D:\\My-Shares\\source-fno-zip\\fo28042018.zip', exdir = 'D:\\My-Shares\\source-fno-csv', files=files[grepl('^fo[0-9]{8}\\.csv|^op[0-9]{8}\\.csv',files)]);rm(files);}</v>
      </c>
    </row>
    <row r="2618" spans="1:15">
      <c r="A2618" s="1">
        <v>43219</v>
      </c>
      <c r="B2618" s="2">
        <f t="shared" si="400"/>
        <v>29</v>
      </c>
      <c r="C2618" s="2">
        <f t="shared" si="401"/>
        <v>4</v>
      </c>
      <c r="D2618">
        <f t="shared" si="402"/>
        <v>2018</v>
      </c>
      <c r="E2618" t="str">
        <f t="shared" si="403"/>
        <v>18</v>
      </c>
      <c r="F2618" t="str">
        <f t="shared" si="404"/>
        <v>PR290418.zip</v>
      </c>
      <c r="G2618" t="str">
        <f t="shared" si="405"/>
        <v>fo29042018.zip</v>
      </c>
      <c r="H2618" s="3" t="s">
        <v>6</v>
      </c>
      <c r="I2618" t="s">
        <v>13</v>
      </c>
      <c r="J2618" t="s">
        <v>14</v>
      </c>
      <c r="K2618" t="s">
        <v>17</v>
      </c>
      <c r="L2618" t="str">
        <f t="shared" si="406"/>
        <v>if (curl_fetch_memory('https://www1.nseindia.com/archives/equities/bhavcopy/pr/PR290418.zip')$status_code == 200)</v>
      </c>
      <c r="M2618" t="str">
        <f t="shared" si="407"/>
        <v>if (curl_fetch_memory('https://www1.nseindia.com/archives/equities/bhavcopy/pr/PR290418.zip')$status_code == 200) download.file('https://www1.nseindia.com/archives/equities/bhavcopy/pr/PR290418.zip', 'D:\\My-Shares\\source-bhavcopy-zip\\PR290418.zip')</v>
      </c>
      <c r="N2618" t="str">
        <f t="shared" si="408"/>
        <v>if (file.exists('D:\\My-Shares\\source-bhavcopy-zip\\PR290418.zip')) {zipped_names = grep('\\.zip', unzip('D:\\My-Shares\\source-bhavcopy-zip\\PR290418.zip', list=TRUE)$Name, ignore.case=TRUE, value=TRUE); unzip(zipfile = 'D:\\My-Shares\\source-bhavcopy-zip\\PR290418.zip', exdir = 'D:\\My-Shares\\source-fno-zip', files=zipped_names);rm(zipped_names);}</v>
      </c>
      <c r="O2618" t="str">
        <f t="shared" si="409"/>
        <v>if (file.exists('D:\\My-Shares\\source-fno-zip\\fo29042018.zip')) {files = unzip('D:\\My-Shares\\source-fno-zip\\fo29042018.zip', list=TRUE)$Name; unzip(zipfile = 'D:\\My-Shares\\source-fno-zip\\fo29042018.zip', exdir = 'D:\\My-Shares\\source-fno-csv', files=files[grepl('^fo[0-9]{8}\\.csv|^op[0-9]{8}\\.csv',files)]);rm(files);}</v>
      </c>
    </row>
    <row r="2619" spans="1:15">
      <c r="A2619" s="1">
        <v>43220</v>
      </c>
      <c r="B2619" s="2">
        <f t="shared" si="400"/>
        <v>30</v>
      </c>
      <c r="C2619" s="2">
        <f t="shared" si="401"/>
        <v>4</v>
      </c>
      <c r="D2619">
        <f t="shared" si="402"/>
        <v>2018</v>
      </c>
      <c r="E2619" t="str">
        <f t="shared" si="403"/>
        <v>18</v>
      </c>
      <c r="F2619" t="str">
        <f t="shared" si="404"/>
        <v>PR300418.zip</v>
      </c>
      <c r="G2619" t="str">
        <f t="shared" si="405"/>
        <v>fo30042018.zip</v>
      </c>
      <c r="H2619" s="3" t="s">
        <v>6</v>
      </c>
      <c r="I2619" t="s">
        <v>13</v>
      </c>
      <c r="J2619" t="s">
        <v>14</v>
      </c>
      <c r="K2619" t="s">
        <v>17</v>
      </c>
      <c r="L2619" t="str">
        <f t="shared" si="406"/>
        <v>if (curl_fetch_memory('https://www1.nseindia.com/archives/equities/bhavcopy/pr/PR300418.zip')$status_code == 200)</v>
      </c>
      <c r="M2619" t="str">
        <f t="shared" si="407"/>
        <v>if (curl_fetch_memory('https://www1.nseindia.com/archives/equities/bhavcopy/pr/PR300418.zip')$status_code == 200) download.file('https://www1.nseindia.com/archives/equities/bhavcopy/pr/PR300418.zip', 'D:\\My-Shares\\source-bhavcopy-zip\\PR300418.zip')</v>
      </c>
      <c r="N2619" t="str">
        <f t="shared" si="408"/>
        <v>if (file.exists('D:\\My-Shares\\source-bhavcopy-zip\\PR300418.zip')) {zipped_names = grep('\\.zip', unzip('D:\\My-Shares\\source-bhavcopy-zip\\PR300418.zip', list=TRUE)$Name, ignore.case=TRUE, value=TRUE); unzip(zipfile = 'D:\\My-Shares\\source-bhavcopy-zip\\PR300418.zip', exdir = 'D:\\My-Shares\\source-fno-zip', files=zipped_names);rm(zipped_names);}</v>
      </c>
      <c r="O2619" t="str">
        <f t="shared" si="409"/>
        <v>if (file.exists('D:\\My-Shares\\source-fno-zip\\fo30042018.zip')) {files = unzip('D:\\My-Shares\\source-fno-zip\\fo30042018.zip', list=TRUE)$Name; unzip(zipfile = 'D:\\My-Shares\\source-fno-zip\\fo30042018.zip', exdir = 'D:\\My-Shares\\source-fno-csv', files=files[grepl('^fo[0-9]{8}\\.csv|^op[0-9]{8}\\.csv',files)]);rm(files);}</v>
      </c>
    </row>
    <row r="2620" spans="1:15">
      <c r="A2620" s="1">
        <v>43221</v>
      </c>
      <c r="B2620" s="2">
        <f t="shared" si="400"/>
        <v>1</v>
      </c>
      <c r="C2620" s="2">
        <f t="shared" si="401"/>
        <v>5</v>
      </c>
      <c r="D2620">
        <f t="shared" si="402"/>
        <v>2018</v>
      </c>
      <c r="E2620" t="str">
        <f t="shared" si="403"/>
        <v>18</v>
      </c>
      <c r="F2620" t="str">
        <f t="shared" si="404"/>
        <v>PR010518.zip</v>
      </c>
      <c r="G2620" t="str">
        <f t="shared" si="405"/>
        <v>fo01052018.zip</v>
      </c>
      <c r="H2620" s="3" t="s">
        <v>6</v>
      </c>
      <c r="I2620" t="s">
        <v>13</v>
      </c>
      <c r="J2620" t="s">
        <v>14</v>
      </c>
      <c r="K2620" t="s">
        <v>17</v>
      </c>
      <c r="L2620" t="str">
        <f t="shared" si="406"/>
        <v>if (curl_fetch_memory('https://www1.nseindia.com/archives/equities/bhavcopy/pr/PR010518.zip')$status_code == 200)</v>
      </c>
      <c r="M2620" t="str">
        <f t="shared" si="407"/>
        <v>if (curl_fetch_memory('https://www1.nseindia.com/archives/equities/bhavcopy/pr/PR010518.zip')$status_code == 200) download.file('https://www1.nseindia.com/archives/equities/bhavcopy/pr/PR010518.zip', 'D:\\My-Shares\\source-bhavcopy-zip\\PR010518.zip')</v>
      </c>
      <c r="N2620" t="str">
        <f t="shared" si="408"/>
        <v>if (file.exists('D:\\My-Shares\\source-bhavcopy-zip\\PR010518.zip')) {zipped_names = grep('\\.zip', unzip('D:\\My-Shares\\source-bhavcopy-zip\\PR010518.zip', list=TRUE)$Name, ignore.case=TRUE, value=TRUE); unzip(zipfile = 'D:\\My-Shares\\source-bhavcopy-zip\\PR010518.zip', exdir = 'D:\\My-Shares\\source-fno-zip', files=zipped_names);rm(zipped_names);}</v>
      </c>
      <c r="O2620" t="str">
        <f t="shared" si="409"/>
        <v>if (file.exists('D:\\My-Shares\\source-fno-zip\\fo01052018.zip')) {files = unzip('D:\\My-Shares\\source-fno-zip\\fo01052018.zip', list=TRUE)$Name; unzip(zipfile = 'D:\\My-Shares\\source-fno-zip\\fo01052018.zip', exdir = 'D:\\My-Shares\\source-fno-csv', files=files[grepl('^fo[0-9]{8}\\.csv|^op[0-9]{8}\\.csv',files)]);rm(files);}</v>
      </c>
    </row>
    <row r="2621" spans="1:15">
      <c r="A2621" s="1">
        <v>43222</v>
      </c>
      <c r="B2621" s="2">
        <f t="shared" si="400"/>
        <v>2</v>
      </c>
      <c r="C2621" s="2">
        <f t="shared" si="401"/>
        <v>5</v>
      </c>
      <c r="D2621">
        <f t="shared" si="402"/>
        <v>2018</v>
      </c>
      <c r="E2621" t="str">
        <f t="shared" si="403"/>
        <v>18</v>
      </c>
      <c r="F2621" t="str">
        <f t="shared" si="404"/>
        <v>PR020518.zip</v>
      </c>
      <c r="G2621" t="str">
        <f t="shared" si="405"/>
        <v>fo02052018.zip</v>
      </c>
      <c r="H2621" s="3" t="s">
        <v>6</v>
      </c>
      <c r="I2621" t="s">
        <v>13</v>
      </c>
      <c r="J2621" t="s">
        <v>14</v>
      </c>
      <c r="K2621" t="s">
        <v>17</v>
      </c>
      <c r="L2621" t="str">
        <f t="shared" si="406"/>
        <v>if (curl_fetch_memory('https://www1.nseindia.com/archives/equities/bhavcopy/pr/PR020518.zip')$status_code == 200)</v>
      </c>
      <c r="M2621" t="str">
        <f t="shared" si="407"/>
        <v>if (curl_fetch_memory('https://www1.nseindia.com/archives/equities/bhavcopy/pr/PR020518.zip')$status_code == 200) download.file('https://www1.nseindia.com/archives/equities/bhavcopy/pr/PR020518.zip', 'D:\\My-Shares\\source-bhavcopy-zip\\PR020518.zip')</v>
      </c>
      <c r="N2621" t="str">
        <f t="shared" si="408"/>
        <v>if (file.exists('D:\\My-Shares\\source-bhavcopy-zip\\PR020518.zip')) {zipped_names = grep('\\.zip', unzip('D:\\My-Shares\\source-bhavcopy-zip\\PR020518.zip', list=TRUE)$Name, ignore.case=TRUE, value=TRUE); unzip(zipfile = 'D:\\My-Shares\\source-bhavcopy-zip\\PR020518.zip', exdir = 'D:\\My-Shares\\source-fno-zip', files=zipped_names);rm(zipped_names);}</v>
      </c>
      <c r="O2621" t="str">
        <f t="shared" si="409"/>
        <v>if (file.exists('D:\\My-Shares\\source-fno-zip\\fo02052018.zip')) {files = unzip('D:\\My-Shares\\source-fno-zip\\fo02052018.zip', list=TRUE)$Name; unzip(zipfile = 'D:\\My-Shares\\source-fno-zip\\fo02052018.zip', exdir = 'D:\\My-Shares\\source-fno-csv', files=files[grepl('^fo[0-9]{8}\\.csv|^op[0-9]{8}\\.csv',files)]);rm(files);}</v>
      </c>
    </row>
    <row r="2622" spans="1:15">
      <c r="A2622" s="1">
        <v>43223</v>
      </c>
      <c r="B2622" s="2">
        <f t="shared" si="400"/>
        <v>3</v>
      </c>
      <c r="C2622" s="2">
        <f t="shared" si="401"/>
        <v>5</v>
      </c>
      <c r="D2622">
        <f t="shared" si="402"/>
        <v>2018</v>
      </c>
      <c r="E2622" t="str">
        <f t="shared" si="403"/>
        <v>18</v>
      </c>
      <c r="F2622" t="str">
        <f t="shared" si="404"/>
        <v>PR030518.zip</v>
      </c>
      <c r="G2622" t="str">
        <f t="shared" si="405"/>
        <v>fo03052018.zip</v>
      </c>
      <c r="H2622" s="3" t="s">
        <v>6</v>
      </c>
      <c r="I2622" t="s">
        <v>13</v>
      </c>
      <c r="J2622" t="s">
        <v>14</v>
      </c>
      <c r="K2622" t="s">
        <v>17</v>
      </c>
      <c r="L2622" t="str">
        <f t="shared" si="406"/>
        <v>if (curl_fetch_memory('https://www1.nseindia.com/archives/equities/bhavcopy/pr/PR030518.zip')$status_code == 200)</v>
      </c>
      <c r="M2622" t="str">
        <f t="shared" si="407"/>
        <v>if (curl_fetch_memory('https://www1.nseindia.com/archives/equities/bhavcopy/pr/PR030518.zip')$status_code == 200) download.file('https://www1.nseindia.com/archives/equities/bhavcopy/pr/PR030518.zip', 'D:\\My-Shares\\source-bhavcopy-zip\\PR030518.zip')</v>
      </c>
      <c r="N2622" t="str">
        <f t="shared" si="408"/>
        <v>if (file.exists('D:\\My-Shares\\source-bhavcopy-zip\\PR030518.zip')) {zipped_names = grep('\\.zip', unzip('D:\\My-Shares\\source-bhavcopy-zip\\PR030518.zip', list=TRUE)$Name, ignore.case=TRUE, value=TRUE); unzip(zipfile = 'D:\\My-Shares\\source-bhavcopy-zip\\PR030518.zip', exdir = 'D:\\My-Shares\\source-fno-zip', files=zipped_names);rm(zipped_names);}</v>
      </c>
      <c r="O2622" t="str">
        <f t="shared" si="409"/>
        <v>if (file.exists('D:\\My-Shares\\source-fno-zip\\fo03052018.zip')) {files = unzip('D:\\My-Shares\\source-fno-zip\\fo03052018.zip', list=TRUE)$Name; unzip(zipfile = 'D:\\My-Shares\\source-fno-zip\\fo03052018.zip', exdir = 'D:\\My-Shares\\source-fno-csv', files=files[grepl('^fo[0-9]{8}\\.csv|^op[0-9]{8}\\.csv',files)]);rm(files);}</v>
      </c>
    </row>
    <row r="2623" spans="1:15">
      <c r="A2623" s="1">
        <v>43224</v>
      </c>
      <c r="B2623" s="2">
        <f t="shared" si="400"/>
        <v>4</v>
      </c>
      <c r="C2623" s="2">
        <f t="shared" si="401"/>
        <v>5</v>
      </c>
      <c r="D2623">
        <f t="shared" si="402"/>
        <v>2018</v>
      </c>
      <c r="E2623" t="str">
        <f t="shared" si="403"/>
        <v>18</v>
      </c>
      <c r="F2623" t="str">
        <f t="shared" si="404"/>
        <v>PR040518.zip</v>
      </c>
      <c r="G2623" t="str">
        <f t="shared" si="405"/>
        <v>fo04052018.zip</v>
      </c>
      <c r="H2623" s="3" t="s">
        <v>6</v>
      </c>
      <c r="I2623" t="s">
        <v>13</v>
      </c>
      <c r="J2623" t="s">
        <v>14</v>
      </c>
      <c r="K2623" t="s">
        <v>17</v>
      </c>
      <c r="L2623" t="str">
        <f t="shared" si="406"/>
        <v>if (curl_fetch_memory('https://www1.nseindia.com/archives/equities/bhavcopy/pr/PR040518.zip')$status_code == 200)</v>
      </c>
      <c r="M2623" t="str">
        <f t="shared" si="407"/>
        <v>if (curl_fetch_memory('https://www1.nseindia.com/archives/equities/bhavcopy/pr/PR040518.zip')$status_code == 200) download.file('https://www1.nseindia.com/archives/equities/bhavcopy/pr/PR040518.zip', 'D:\\My-Shares\\source-bhavcopy-zip\\PR040518.zip')</v>
      </c>
      <c r="N2623" t="str">
        <f t="shared" si="408"/>
        <v>if (file.exists('D:\\My-Shares\\source-bhavcopy-zip\\PR040518.zip')) {zipped_names = grep('\\.zip', unzip('D:\\My-Shares\\source-bhavcopy-zip\\PR040518.zip', list=TRUE)$Name, ignore.case=TRUE, value=TRUE); unzip(zipfile = 'D:\\My-Shares\\source-bhavcopy-zip\\PR040518.zip', exdir = 'D:\\My-Shares\\source-fno-zip', files=zipped_names);rm(zipped_names);}</v>
      </c>
      <c r="O2623" t="str">
        <f t="shared" si="409"/>
        <v>if (file.exists('D:\\My-Shares\\source-fno-zip\\fo04052018.zip')) {files = unzip('D:\\My-Shares\\source-fno-zip\\fo04052018.zip', list=TRUE)$Name; unzip(zipfile = 'D:\\My-Shares\\source-fno-zip\\fo04052018.zip', exdir = 'D:\\My-Shares\\source-fno-csv', files=files[grepl('^fo[0-9]{8}\\.csv|^op[0-9]{8}\\.csv',files)]);rm(files);}</v>
      </c>
    </row>
    <row r="2624" spans="1:15">
      <c r="A2624" s="1">
        <v>43225</v>
      </c>
      <c r="B2624" s="2">
        <f t="shared" si="400"/>
        <v>5</v>
      </c>
      <c r="C2624" s="2">
        <f t="shared" si="401"/>
        <v>5</v>
      </c>
      <c r="D2624">
        <f t="shared" si="402"/>
        <v>2018</v>
      </c>
      <c r="E2624" t="str">
        <f t="shared" si="403"/>
        <v>18</v>
      </c>
      <c r="F2624" t="str">
        <f t="shared" si="404"/>
        <v>PR050518.zip</v>
      </c>
      <c r="G2624" t="str">
        <f t="shared" si="405"/>
        <v>fo05052018.zip</v>
      </c>
      <c r="H2624" s="3" t="s">
        <v>6</v>
      </c>
      <c r="I2624" t="s">
        <v>13</v>
      </c>
      <c r="J2624" t="s">
        <v>14</v>
      </c>
      <c r="K2624" t="s">
        <v>17</v>
      </c>
      <c r="L2624" t="str">
        <f t="shared" si="406"/>
        <v>if (curl_fetch_memory('https://www1.nseindia.com/archives/equities/bhavcopy/pr/PR050518.zip')$status_code == 200)</v>
      </c>
      <c r="M2624" t="str">
        <f t="shared" si="407"/>
        <v>if (curl_fetch_memory('https://www1.nseindia.com/archives/equities/bhavcopy/pr/PR050518.zip')$status_code == 200) download.file('https://www1.nseindia.com/archives/equities/bhavcopy/pr/PR050518.zip', 'D:\\My-Shares\\source-bhavcopy-zip\\PR050518.zip')</v>
      </c>
      <c r="N2624" t="str">
        <f t="shared" si="408"/>
        <v>if (file.exists('D:\\My-Shares\\source-bhavcopy-zip\\PR050518.zip')) {zipped_names = grep('\\.zip', unzip('D:\\My-Shares\\source-bhavcopy-zip\\PR050518.zip', list=TRUE)$Name, ignore.case=TRUE, value=TRUE); unzip(zipfile = 'D:\\My-Shares\\source-bhavcopy-zip\\PR050518.zip', exdir = 'D:\\My-Shares\\source-fno-zip', files=zipped_names);rm(zipped_names);}</v>
      </c>
      <c r="O2624" t="str">
        <f t="shared" si="409"/>
        <v>if (file.exists('D:\\My-Shares\\source-fno-zip\\fo05052018.zip')) {files = unzip('D:\\My-Shares\\source-fno-zip\\fo05052018.zip', list=TRUE)$Name; unzip(zipfile = 'D:\\My-Shares\\source-fno-zip\\fo05052018.zip', exdir = 'D:\\My-Shares\\source-fno-csv', files=files[grepl('^fo[0-9]{8}\\.csv|^op[0-9]{8}\\.csv',files)]);rm(files);}</v>
      </c>
    </row>
    <row r="2625" spans="1:15">
      <c r="A2625" s="1">
        <v>43226</v>
      </c>
      <c r="B2625" s="2">
        <f t="shared" si="400"/>
        <v>6</v>
      </c>
      <c r="C2625" s="2">
        <f t="shared" si="401"/>
        <v>5</v>
      </c>
      <c r="D2625">
        <f t="shared" si="402"/>
        <v>2018</v>
      </c>
      <c r="E2625" t="str">
        <f t="shared" si="403"/>
        <v>18</v>
      </c>
      <c r="F2625" t="str">
        <f t="shared" si="404"/>
        <v>PR060518.zip</v>
      </c>
      <c r="G2625" t="str">
        <f t="shared" si="405"/>
        <v>fo06052018.zip</v>
      </c>
      <c r="H2625" s="3" t="s">
        <v>6</v>
      </c>
      <c r="I2625" t="s">
        <v>13</v>
      </c>
      <c r="J2625" t="s">
        <v>14</v>
      </c>
      <c r="K2625" t="s">
        <v>17</v>
      </c>
      <c r="L2625" t="str">
        <f t="shared" si="406"/>
        <v>if (curl_fetch_memory('https://www1.nseindia.com/archives/equities/bhavcopy/pr/PR060518.zip')$status_code == 200)</v>
      </c>
      <c r="M2625" t="str">
        <f t="shared" si="407"/>
        <v>if (curl_fetch_memory('https://www1.nseindia.com/archives/equities/bhavcopy/pr/PR060518.zip')$status_code == 200) download.file('https://www1.nseindia.com/archives/equities/bhavcopy/pr/PR060518.zip', 'D:\\My-Shares\\source-bhavcopy-zip\\PR060518.zip')</v>
      </c>
      <c r="N2625" t="str">
        <f t="shared" si="408"/>
        <v>if (file.exists('D:\\My-Shares\\source-bhavcopy-zip\\PR060518.zip')) {zipped_names = grep('\\.zip', unzip('D:\\My-Shares\\source-bhavcopy-zip\\PR060518.zip', list=TRUE)$Name, ignore.case=TRUE, value=TRUE); unzip(zipfile = 'D:\\My-Shares\\source-bhavcopy-zip\\PR060518.zip', exdir = 'D:\\My-Shares\\source-fno-zip', files=zipped_names);rm(zipped_names);}</v>
      </c>
      <c r="O2625" t="str">
        <f t="shared" si="409"/>
        <v>if (file.exists('D:\\My-Shares\\source-fno-zip\\fo06052018.zip')) {files = unzip('D:\\My-Shares\\source-fno-zip\\fo06052018.zip', list=TRUE)$Name; unzip(zipfile = 'D:\\My-Shares\\source-fno-zip\\fo06052018.zip', exdir = 'D:\\My-Shares\\source-fno-csv', files=files[grepl('^fo[0-9]{8}\\.csv|^op[0-9]{8}\\.csv',files)]);rm(files);}</v>
      </c>
    </row>
    <row r="2626" spans="1:15">
      <c r="A2626" s="1">
        <v>43227</v>
      </c>
      <c r="B2626" s="2">
        <f t="shared" si="400"/>
        <v>7</v>
      </c>
      <c r="C2626" s="2">
        <f t="shared" si="401"/>
        <v>5</v>
      </c>
      <c r="D2626">
        <f t="shared" si="402"/>
        <v>2018</v>
      </c>
      <c r="E2626" t="str">
        <f t="shared" si="403"/>
        <v>18</v>
      </c>
      <c r="F2626" t="str">
        <f t="shared" si="404"/>
        <v>PR070518.zip</v>
      </c>
      <c r="G2626" t="str">
        <f t="shared" si="405"/>
        <v>fo07052018.zip</v>
      </c>
      <c r="H2626" s="3" t="s">
        <v>6</v>
      </c>
      <c r="I2626" t="s">
        <v>13</v>
      </c>
      <c r="J2626" t="s">
        <v>14</v>
      </c>
      <c r="K2626" t="s">
        <v>17</v>
      </c>
      <c r="L2626" t="str">
        <f t="shared" si="406"/>
        <v>if (curl_fetch_memory('https://www1.nseindia.com/archives/equities/bhavcopy/pr/PR070518.zip')$status_code == 200)</v>
      </c>
      <c r="M2626" t="str">
        <f t="shared" si="407"/>
        <v>if (curl_fetch_memory('https://www1.nseindia.com/archives/equities/bhavcopy/pr/PR070518.zip')$status_code == 200) download.file('https://www1.nseindia.com/archives/equities/bhavcopy/pr/PR070518.zip', 'D:\\My-Shares\\source-bhavcopy-zip\\PR070518.zip')</v>
      </c>
      <c r="N2626" t="str">
        <f t="shared" si="408"/>
        <v>if (file.exists('D:\\My-Shares\\source-bhavcopy-zip\\PR070518.zip')) {zipped_names = grep('\\.zip', unzip('D:\\My-Shares\\source-bhavcopy-zip\\PR070518.zip', list=TRUE)$Name, ignore.case=TRUE, value=TRUE); unzip(zipfile = 'D:\\My-Shares\\source-bhavcopy-zip\\PR070518.zip', exdir = 'D:\\My-Shares\\source-fno-zip', files=zipped_names);rm(zipped_names);}</v>
      </c>
      <c r="O2626" t="str">
        <f t="shared" si="409"/>
        <v>if (file.exists('D:\\My-Shares\\source-fno-zip\\fo07052018.zip')) {files = unzip('D:\\My-Shares\\source-fno-zip\\fo07052018.zip', list=TRUE)$Name; unzip(zipfile = 'D:\\My-Shares\\source-fno-zip\\fo07052018.zip', exdir = 'D:\\My-Shares\\source-fno-csv', files=files[grepl('^fo[0-9]{8}\\.csv|^op[0-9]{8}\\.csv',files)]);rm(files);}</v>
      </c>
    </row>
    <row r="2627" spans="1:15">
      <c r="A2627" s="1">
        <v>43228</v>
      </c>
      <c r="B2627" s="2">
        <f t="shared" ref="B2627:B2690" si="410">DAY(A2627)</f>
        <v>8</v>
      </c>
      <c r="C2627" s="2">
        <f t="shared" ref="C2627:C2690" si="411">MONTH(A2627)</f>
        <v>5</v>
      </c>
      <c r="D2627">
        <f t="shared" ref="D2627:D2690" si="412">YEAR(A2627)</f>
        <v>2018</v>
      </c>
      <c r="E2627" t="str">
        <f t="shared" ref="E2627:E2690" si="413">TEXT(A2627,"yy")</f>
        <v>18</v>
      </c>
      <c r="F2627" t="str">
        <f t="shared" ref="F2627:F2690" si="414">CONCATENATE("PR", TEXT(B2627, "00"), TEXT(C2627, "00"),E2627, ".zip")</f>
        <v>PR080518.zip</v>
      </c>
      <c r="G2627" t="str">
        <f t="shared" ref="G2627:G2690" si="415">CONCATENATE("fo", TEXT(B2627, "00"), TEXT(C2627, "00"),D2627, ".zip")</f>
        <v>fo08052018.zip</v>
      </c>
      <c r="H2627" s="3" t="s">
        <v>6</v>
      </c>
      <c r="I2627" t="s">
        <v>13</v>
      </c>
      <c r="J2627" t="s">
        <v>14</v>
      </c>
      <c r="K2627" t="s">
        <v>17</v>
      </c>
      <c r="L2627" t="str">
        <f t="shared" ref="L2627:L2690" si="416">CONCATENATE("if (curl_fetch_memory('", H2627, F2627, "')$status_code == 200)")</f>
        <v>if (curl_fetch_memory('https://www1.nseindia.com/archives/equities/bhavcopy/pr/PR080518.zip')$status_code == 200)</v>
      </c>
      <c r="M2627" t="str">
        <f t="shared" ref="M2627:M2690" si="417">CONCATENATE(L2627, " download.file('", H2627, F2627, "', '", I2627, F2627, "')")</f>
        <v>if (curl_fetch_memory('https://www1.nseindia.com/archives/equities/bhavcopy/pr/PR080518.zip')$status_code == 200) download.file('https://www1.nseindia.com/archives/equities/bhavcopy/pr/PR080518.zip', 'D:\\My-Shares\\source-bhavcopy-zip\\PR080518.zip')</v>
      </c>
      <c r="N2627" t="str">
        <f t="shared" ref="N2627:N2690" si="418">CONCATENATE("if (file.exists('", I2627,F2627, "')) {zipped_names = grep('\\.zip', unzip('", I2627, F2627,  "', list=TRUE)$Name, ignore.case=TRUE, value=TRUE); unzip(zipfile = '", I2627, F2627, "', exdir = '", J2627, "', files=zipped_names);rm(zipped_names);}")</f>
        <v>if (file.exists('D:\\My-Shares\\source-bhavcopy-zip\\PR080518.zip')) {zipped_names = grep('\\.zip', unzip('D:\\My-Shares\\source-bhavcopy-zip\\PR080518.zip', list=TRUE)$Name, ignore.case=TRUE, value=TRUE); unzip(zipfile = 'D:\\My-Shares\\source-bhavcopy-zip\\PR080518.zip', exdir = 'D:\\My-Shares\\source-fno-zip', files=zipped_names);rm(zipped_names);}</v>
      </c>
      <c r="O2627" t="str">
        <f t="shared" ref="O2627:O2690" si="419">CONCATENATE("if (file.exists('", J2627, "\\", G2627, "')) {files = unzip('", J2627, "\\", G2627,  "', list=TRUE)$Name; unzip(zipfile = '", J2627, "\\", G2627, "', exdir = '", K2627, "', files=files[grepl('^fo[0-9]{8}\\.csv|^op[0-9]{8}\\.csv',files)]);rm(files);}")</f>
        <v>if (file.exists('D:\\My-Shares\\source-fno-zip\\fo08052018.zip')) {files = unzip('D:\\My-Shares\\source-fno-zip\\fo08052018.zip', list=TRUE)$Name; unzip(zipfile = 'D:\\My-Shares\\source-fno-zip\\fo08052018.zip', exdir = 'D:\\My-Shares\\source-fno-csv', files=files[grepl('^fo[0-9]{8}\\.csv|^op[0-9]{8}\\.csv',files)]);rm(files);}</v>
      </c>
    </row>
    <row r="2628" spans="1:15">
      <c r="A2628" s="1">
        <v>43229</v>
      </c>
      <c r="B2628" s="2">
        <f t="shared" si="410"/>
        <v>9</v>
      </c>
      <c r="C2628" s="2">
        <f t="shared" si="411"/>
        <v>5</v>
      </c>
      <c r="D2628">
        <f t="shared" si="412"/>
        <v>2018</v>
      </c>
      <c r="E2628" t="str">
        <f t="shared" si="413"/>
        <v>18</v>
      </c>
      <c r="F2628" t="str">
        <f t="shared" si="414"/>
        <v>PR090518.zip</v>
      </c>
      <c r="G2628" t="str">
        <f t="shared" si="415"/>
        <v>fo09052018.zip</v>
      </c>
      <c r="H2628" s="3" t="s">
        <v>6</v>
      </c>
      <c r="I2628" t="s">
        <v>13</v>
      </c>
      <c r="J2628" t="s">
        <v>14</v>
      </c>
      <c r="K2628" t="s">
        <v>17</v>
      </c>
      <c r="L2628" t="str">
        <f t="shared" si="416"/>
        <v>if (curl_fetch_memory('https://www1.nseindia.com/archives/equities/bhavcopy/pr/PR090518.zip')$status_code == 200)</v>
      </c>
      <c r="M2628" t="str">
        <f t="shared" si="417"/>
        <v>if (curl_fetch_memory('https://www1.nseindia.com/archives/equities/bhavcopy/pr/PR090518.zip')$status_code == 200) download.file('https://www1.nseindia.com/archives/equities/bhavcopy/pr/PR090518.zip', 'D:\\My-Shares\\source-bhavcopy-zip\\PR090518.zip')</v>
      </c>
      <c r="N2628" t="str">
        <f t="shared" si="418"/>
        <v>if (file.exists('D:\\My-Shares\\source-bhavcopy-zip\\PR090518.zip')) {zipped_names = grep('\\.zip', unzip('D:\\My-Shares\\source-bhavcopy-zip\\PR090518.zip', list=TRUE)$Name, ignore.case=TRUE, value=TRUE); unzip(zipfile = 'D:\\My-Shares\\source-bhavcopy-zip\\PR090518.zip', exdir = 'D:\\My-Shares\\source-fno-zip', files=zipped_names);rm(zipped_names);}</v>
      </c>
      <c r="O2628" t="str">
        <f t="shared" si="419"/>
        <v>if (file.exists('D:\\My-Shares\\source-fno-zip\\fo09052018.zip')) {files = unzip('D:\\My-Shares\\source-fno-zip\\fo09052018.zip', list=TRUE)$Name; unzip(zipfile = 'D:\\My-Shares\\source-fno-zip\\fo09052018.zip', exdir = 'D:\\My-Shares\\source-fno-csv', files=files[grepl('^fo[0-9]{8}\\.csv|^op[0-9]{8}\\.csv',files)]);rm(files);}</v>
      </c>
    </row>
    <row r="2629" spans="1:15">
      <c r="A2629" s="1">
        <v>43230</v>
      </c>
      <c r="B2629" s="2">
        <f t="shared" si="410"/>
        <v>10</v>
      </c>
      <c r="C2629" s="2">
        <f t="shared" si="411"/>
        <v>5</v>
      </c>
      <c r="D2629">
        <f t="shared" si="412"/>
        <v>2018</v>
      </c>
      <c r="E2629" t="str">
        <f t="shared" si="413"/>
        <v>18</v>
      </c>
      <c r="F2629" t="str">
        <f t="shared" si="414"/>
        <v>PR100518.zip</v>
      </c>
      <c r="G2629" t="str">
        <f t="shared" si="415"/>
        <v>fo10052018.zip</v>
      </c>
      <c r="H2629" s="3" t="s">
        <v>6</v>
      </c>
      <c r="I2629" t="s">
        <v>13</v>
      </c>
      <c r="J2629" t="s">
        <v>14</v>
      </c>
      <c r="K2629" t="s">
        <v>17</v>
      </c>
      <c r="L2629" t="str">
        <f t="shared" si="416"/>
        <v>if (curl_fetch_memory('https://www1.nseindia.com/archives/equities/bhavcopy/pr/PR100518.zip')$status_code == 200)</v>
      </c>
      <c r="M2629" t="str">
        <f t="shared" si="417"/>
        <v>if (curl_fetch_memory('https://www1.nseindia.com/archives/equities/bhavcopy/pr/PR100518.zip')$status_code == 200) download.file('https://www1.nseindia.com/archives/equities/bhavcopy/pr/PR100518.zip', 'D:\\My-Shares\\source-bhavcopy-zip\\PR100518.zip')</v>
      </c>
      <c r="N2629" t="str">
        <f t="shared" si="418"/>
        <v>if (file.exists('D:\\My-Shares\\source-bhavcopy-zip\\PR100518.zip')) {zipped_names = grep('\\.zip', unzip('D:\\My-Shares\\source-bhavcopy-zip\\PR100518.zip', list=TRUE)$Name, ignore.case=TRUE, value=TRUE); unzip(zipfile = 'D:\\My-Shares\\source-bhavcopy-zip\\PR100518.zip', exdir = 'D:\\My-Shares\\source-fno-zip', files=zipped_names);rm(zipped_names);}</v>
      </c>
      <c r="O2629" t="str">
        <f t="shared" si="419"/>
        <v>if (file.exists('D:\\My-Shares\\source-fno-zip\\fo10052018.zip')) {files = unzip('D:\\My-Shares\\source-fno-zip\\fo10052018.zip', list=TRUE)$Name; unzip(zipfile = 'D:\\My-Shares\\source-fno-zip\\fo10052018.zip', exdir = 'D:\\My-Shares\\source-fno-csv', files=files[grepl('^fo[0-9]{8}\\.csv|^op[0-9]{8}\\.csv',files)]);rm(files);}</v>
      </c>
    </row>
    <row r="2630" spans="1:15">
      <c r="A2630" s="1">
        <v>43231</v>
      </c>
      <c r="B2630" s="2">
        <f t="shared" si="410"/>
        <v>11</v>
      </c>
      <c r="C2630" s="2">
        <f t="shared" si="411"/>
        <v>5</v>
      </c>
      <c r="D2630">
        <f t="shared" si="412"/>
        <v>2018</v>
      </c>
      <c r="E2630" t="str">
        <f t="shared" si="413"/>
        <v>18</v>
      </c>
      <c r="F2630" t="str">
        <f t="shared" si="414"/>
        <v>PR110518.zip</v>
      </c>
      <c r="G2630" t="str">
        <f t="shared" si="415"/>
        <v>fo11052018.zip</v>
      </c>
      <c r="H2630" s="3" t="s">
        <v>6</v>
      </c>
      <c r="I2630" t="s">
        <v>13</v>
      </c>
      <c r="J2630" t="s">
        <v>14</v>
      </c>
      <c r="K2630" t="s">
        <v>17</v>
      </c>
      <c r="L2630" t="str">
        <f t="shared" si="416"/>
        <v>if (curl_fetch_memory('https://www1.nseindia.com/archives/equities/bhavcopy/pr/PR110518.zip')$status_code == 200)</v>
      </c>
      <c r="M2630" t="str">
        <f t="shared" si="417"/>
        <v>if (curl_fetch_memory('https://www1.nseindia.com/archives/equities/bhavcopy/pr/PR110518.zip')$status_code == 200) download.file('https://www1.nseindia.com/archives/equities/bhavcopy/pr/PR110518.zip', 'D:\\My-Shares\\source-bhavcopy-zip\\PR110518.zip')</v>
      </c>
      <c r="N2630" t="str">
        <f t="shared" si="418"/>
        <v>if (file.exists('D:\\My-Shares\\source-bhavcopy-zip\\PR110518.zip')) {zipped_names = grep('\\.zip', unzip('D:\\My-Shares\\source-bhavcopy-zip\\PR110518.zip', list=TRUE)$Name, ignore.case=TRUE, value=TRUE); unzip(zipfile = 'D:\\My-Shares\\source-bhavcopy-zip\\PR110518.zip', exdir = 'D:\\My-Shares\\source-fno-zip', files=zipped_names);rm(zipped_names);}</v>
      </c>
      <c r="O2630" t="str">
        <f t="shared" si="419"/>
        <v>if (file.exists('D:\\My-Shares\\source-fno-zip\\fo11052018.zip')) {files = unzip('D:\\My-Shares\\source-fno-zip\\fo11052018.zip', list=TRUE)$Name; unzip(zipfile = 'D:\\My-Shares\\source-fno-zip\\fo11052018.zip', exdir = 'D:\\My-Shares\\source-fno-csv', files=files[grepl('^fo[0-9]{8}\\.csv|^op[0-9]{8}\\.csv',files)]);rm(files);}</v>
      </c>
    </row>
    <row r="2631" spans="1:15">
      <c r="A2631" s="1">
        <v>43232</v>
      </c>
      <c r="B2631" s="2">
        <f t="shared" si="410"/>
        <v>12</v>
      </c>
      <c r="C2631" s="2">
        <f t="shared" si="411"/>
        <v>5</v>
      </c>
      <c r="D2631">
        <f t="shared" si="412"/>
        <v>2018</v>
      </c>
      <c r="E2631" t="str">
        <f t="shared" si="413"/>
        <v>18</v>
      </c>
      <c r="F2631" t="str">
        <f t="shared" si="414"/>
        <v>PR120518.zip</v>
      </c>
      <c r="G2631" t="str">
        <f t="shared" si="415"/>
        <v>fo12052018.zip</v>
      </c>
      <c r="H2631" s="3" t="s">
        <v>6</v>
      </c>
      <c r="I2631" t="s">
        <v>13</v>
      </c>
      <c r="J2631" t="s">
        <v>14</v>
      </c>
      <c r="K2631" t="s">
        <v>17</v>
      </c>
      <c r="L2631" t="str">
        <f t="shared" si="416"/>
        <v>if (curl_fetch_memory('https://www1.nseindia.com/archives/equities/bhavcopy/pr/PR120518.zip')$status_code == 200)</v>
      </c>
      <c r="M2631" t="str">
        <f t="shared" si="417"/>
        <v>if (curl_fetch_memory('https://www1.nseindia.com/archives/equities/bhavcopy/pr/PR120518.zip')$status_code == 200) download.file('https://www1.nseindia.com/archives/equities/bhavcopy/pr/PR120518.zip', 'D:\\My-Shares\\source-bhavcopy-zip\\PR120518.zip')</v>
      </c>
      <c r="N2631" t="str">
        <f t="shared" si="418"/>
        <v>if (file.exists('D:\\My-Shares\\source-bhavcopy-zip\\PR120518.zip')) {zipped_names = grep('\\.zip', unzip('D:\\My-Shares\\source-bhavcopy-zip\\PR120518.zip', list=TRUE)$Name, ignore.case=TRUE, value=TRUE); unzip(zipfile = 'D:\\My-Shares\\source-bhavcopy-zip\\PR120518.zip', exdir = 'D:\\My-Shares\\source-fno-zip', files=zipped_names);rm(zipped_names);}</v>
      </c>
      <c r="O2631" t="str">
        <f t="shared" si="419"/>
        <v>if (file.exists('D:\\My-Shares\\source-fno-zip\\fo12052018.zip')) {files = unzip('D:\\My-Shares\\source-fno-zip\\fo12052018.zip', list=TRUE)$Name; unzip(zipfile = 'D:\\My-Shares\\source-fno-zip\\fo12052018.zip', exdir = 'D:\\My-Shares\\source-fno-csv', files=files[grepl('^fo[0-9]{8}\\.csv|^op[0-9]{8}\\.csv',files)]);rm(files);}</v>
      </c>
    </row>
    <row r="2632" spans="1:15">
      <c r="A2632" s="1">
        <v>43233</v>
      </c>
      <c r="B2632" s="2">
        <f t="shared" si="410"/>
        <v>13</v>
      </c>
      <c r="C2632" s="2">
        <f t="shared" si="411"/>
        <v>5</v>
      </c>
      <c r="D2632">
        <f t="shared" si="412"/>
        <v>2018</v>
      </c>
      <c r="E2632" t="str">
        <f t="shared" si="413"/>
        <v>18</v>
      </c>
      <c r="F2632" t="str">
        <f t="shared" si="414"/>
        <v>PR130518.zip</v>
      </c>
      <c r="G2632" t="str">
        <f t="shared" si="415"/>
        <v>fo13052018.zip</v>
      </c>
      <c r="H2632" s="3" t="s">
        <v>6</v>
      </c>
      <c r="I2632" t="s">
        <v>13</v>
      </c>
      <c r="J2632" t="s">
        <v>14</v>
      </c>
      <c r="K2632" t="s">
        <v>17</v>
      </c>
      <c r="L2632" t="str">
        <f t="shared" si="416"/>
        <v>if (curl_fetch_memory('https://www1.nseindia.com/archives/equities/bhavcopy/pr/PR130518.zip')$status_code == 200)</v>
      </c>
      <c r="M2632" t="str">
        <f t="shared" si="417"/>
        <v>if (curl_fetch_memory('https://www1.nseindia.com/archives/equities/bhavcopy/pr/PR130518.zip')$status_code == 200) download.file('https://www1.nseindia.com/archives/equities/bhavcopy/pr/PR130518.zip', 'D:\\My-Shares\\source-bhavcopy-zip\\PR130518.zip')</v>
      </c>
      <c r="N2632" t="str">
        <f t="shared" si="418"/>
        <v>if (file.exists('D:\\My-Shares\\source-bhavcopy-zip\\PR130518.zip')) {zipped_names = grep('\\.zip', unzip('D:\\My-Shares\\source-bhavcopy-zip\\PR130518.zip', list=TRUE)$Name, ignore.case=TRUE, value=TRUE); unzip(zipfile = 'D:\\My-Shares\\source-bhavcopy-zip\\PR130518.zip', exdir = 'D:\\My-Shares\\source-fno-zip', files=zipped_names);rm(zipped_names);}</v>
      </c>
      <c r="O2632" t="str">
        <f t="shared" si="419"/>
        <v>if (file.exists('D:\\My-Shares\\source-fno-zip\\fo13052018.zip')) {files = unzip('D:\\My-Shares\\source-fno-zip\\fo13052018.zip', list=TRUE)$Name; unzip(zipfile = 'D:\\My-Shares\\source-fno-zip\\fo13052018.zip', exdir = 'D:\\My-Shares\\source-fno-csv', files=files[grepl('^fo[0-9]{8}\\.csv|^op[0-9]{8}\\.csv',files)]);rm(files);}</v>
      </c>
    </row>
    <row r="2633" spans="1:15">
      <c r="A2633" s="1">
        <v>43234</v>
      </c>
      <c r="B2633" s="2">
        <f t="shared" si="410"/>
        <v>14</v>
      </c>
      <c r="C2633" s="2">
        <f t="shared" si="411"/>
        <v>5</v>
      </c>
      <c r="D2633">
        <f t="shared" si="412"/>
        <v>2018</v>
      </c>
      <c r="E2633" t="str">
        <f t="shared" si="413"/>
        <v>18</v>
      </c>
      <c r="F2633" t="str">
        <f t="shared" si="414"/>
        <v>PR140518.zip</v>
      </c>
      <c r="G2633" t="str">
        <f t="shared" si="415"/>
        <v>fo14052018.zip</v>
      </c>
      <c r="H2633" s="3" t="s">
        <v>6</v>
      </c>
      <c r="I2633" t="s">
        <v>13</v>
      </c>
      <c r="J2633" t="s">
        <v>14</v>
      </c>
      <c r="K2633" t="s">
        <v>17</v>
      </c>
      <c r="L2633" t="str">
        <f t="shared" si="416"/>
        <v>if (curl_fetch_memory('https://www1.nseindia.com/archives/equities/bhavcopy/pr/PR140518.zip')$status_code == 200)</v>
      </c>
      <c r="M2633" t="str">
        <f t="shared" si="417"/>
        <v>if (curl_fetch_memory('https://www1.nseindia.com/archives/equities/bhavcopy/pr/PR140518.zip')$status_code == 200) download.file('https://www1.nseindia.com/archives/equities/bhavcopy/pr/PR140518.zip', 'D:\\My-Shares\\source-bhavcopy-zip\\PR140518.zip')</v>
      </c>
      <c r="N2633" t="str">
        <f t="shared" si="418"/>
        <v>if (file.exists('D:\\My-Shares\\source-bhavcopy-zip\\PR140518.zip')) {zipped_names = grep('\\.zip', unzip('D:\\My-Shares\\source-bhavcopy-zip\\PR140518.zip', list=TRUE)$Name, ignore.case=TRUE, value=TRUE); unzip(zipfile = 'D:\\My-Shares\\source-bhavcopy-zip\\PR140518.zip', exdir = 'D:\\My-Shares\\source-fno-zip', files=zipped_names);rm(zipped_names);}</v>
      </c>
      <c r="O2633" t="str">
        <f t="shared" si="419"/>
        <v>if (file.exists('D:\\My-Shares\\source-fno-zip\\fo14052018.zip')) {files = unzip('D:\\My-Shares\\source-fno-zip\\fo14052018.zip', list=TRUE)$Name; unzip(zipfile = 'D:\\My-Shares\\source-fno-zip\\fo14052018.zip', exdir = 'D:\\My-Shares\\source-fno-csv', files=files[grepl('^fo[0-9]{8}\\.csv|^op[0-9]{8}\\.csv',files)]);rm(files);}</v>
      </c>
    </row>
    <row r="2634" spans="1:15">
      <c r="A2634" s="1">
        <v>43235</v>
      </c>
      <c r="B2634" s="2">
        <f t="shared" si="410"/>
        <v>15</v>
      </c>
      <c r="C2634" s="2">
        <f t="shared" si="411"/>
        <v>5</v>
      </c>
      <c r="D2634">
        <f t="shared" si="412"/>
        <v>2018</v>
      </c>
      <c r="E2634" t="str">
        <f t="shared" si="413"/>
        <v>18</v>
      </c>
      <c r="F2634" t="str">
        <f t="shared" si="414"/>
        <v>PR150518.zip</v>
      </c>
      <c r="G2634" t="str">
        <f t="shared" si="415"/>
        <v>fo15052018.zip</v>
      </c>
      <c r="H2634" s="3" t="s">
        <v>6</v>
      </c>
      <c r="I2634" t="s">
        <v>13</v>
      </c>
      <c r="J2634" t="s">
        <v>14</v>
      </c>
      <c r="K2634" t="s">
        <v>17</v>
      </c>
      <c r="L2634" t="str">
        <f t="shared" si="416"/>
        <v>if (curl_fetch_memory('https://www1.nseindia.com/archives/equities/bhavcopy/pr/PR150518.zip')$status_code == 200)</v>
      </c>
      <c r="M2634" t="str">
        <f t="shared" si="417"/>
        <v>if (curl_fetch_memory('https://www1.nseindia.com/archives/equities/bhavcopy/pr/PR150518.zip')$status_code == 200) download.file('https://www1.nseindia.com/archives/equities/bhavcopy/pr/PR150518.zip', 'D:\\My-Shares\\source-bhavcopy-zip\\PR150518.zip')</v>
      </c>
      <c r="N2634" t="str">
        <f t="shared" si="418"/>
        <v>if (file.exists('D:\\My-Shares\\source-bhavcopy-zip\\PR150518.zip')) {zipped_names = grep('\\.zip', unzip('D:\\My-Shares\\source-bhavcopy-zip\\PR150518.zip', list=TRUE)$Name, ignore.case=TRUE, value=TRUE); unzip(zipfile = 'D:\\My-Shares\\source-bhavcopy-zip\\PR150518.zip', exdir = 'D:\\My-Shares\\source-fno-zip', files=zipped_names);rm(zipped_names);}</v>
      </c>
      <c r="O2634" t="str">
        <f t="shared" si="419"/>
        <v>if (file.exists('D:\\My-Shares\\source-fno-zip\\fo15052018.zip')) {files = unzip('D:\\My-Shares\\source-fno-zip\\fo15052018.zip', list=TRUE)$Name; unzip(zipfile = 'D:\\My-Shares\\source-fno-zip\\fo15052018.zip', exdir = 'D:\\My-Shares\\source-fno-csv', files=files[grepl('^fo[0-9]{8}\\.csv|^op[0-9]{8}\\.csv',files)]);rm(files);}</v>
      </c>
    </row>
    <row r="2635" spans="1:15">
      <c r="A2635" s="1">
        <v>43236</v>
      </c>
      <c r="B2635" s="2">
        <f t="shared" si="410"/>
        <v>16</v>
      </c>
      <c r="C2635" s="2">
        <f t="shared" si="411"/>
        <v>5</v>
      </c>
      <c r="D2635">
        <f t="shared" si="412"/>
        <v>2018</v>
      </c>
      <c r="E2635" t="str">
        <f t="shared" si="413"/>
        <v>18</v>
      </c>
      <c r="F2635" t="str">
        <f t="shared" si="414"/>
        <v>PR160518.zip</v>
      </c>
      <c r="G2635" t="str">
        <f t="shared" si="415"/>
        <v>fo16052018.zip</v>
      </c>
      <c r="H2635" s="3" t="s">
        <v>6</v>
      </c>
      <c r="I2635" t="s">
        <v>13</v>
      </c>
      <c r="J2635" t="s">
        <v>14</v>
      </c>
      <c r="K2635" t="s">
        <v>17</v>
      </c>
      <c r="L2635" t="str">
        <f t="shared" si="416"/>
        <v>if (curl_fetch_memory('https://www1.nseindia.com/archives/equities/bhavcopy/pr/PR160518.zip')$status_code == 200)</v>
      </c>
      <c r="M2635" t="str">
        <f t="shared" si="417"/>
        <v>if (curl_fetch_memory('https://www1.nseindia.com/archives/equities/bhavcopy/pr/PR160518.zip')$status_code == 200) download.file('https://www1.nseindia.com/archives/equities/bhavcopy/pr/PR160518.zip', 'D:\\My-Shares\\source-bhavcopy-zip\\PR160518.zip')</v>
      </c>
      <c r="N2635" t="str">
        <f t="shared" si="418"/>
        <v>if (file.exists('D:\\My-Shares\\source-bhavcopy-zip\\PR160518.zip')) {zipped_names = grep('\\.zip', unzip('D:\\My-Shares\\source-bhavcopy-zip\\PR160518.zip', list=TRUE)$Name, ignore.case=TRUE, value=TRUE); unzip(zipfile = 'D:\\My-Shares\\source-bhavcopy-zip\\PR160518.zip', exdir = 'D:\\My-Shares\\source-fno-zip', files=zipped_names);rm(zipped_names);}</v>
      </c>
      <c r="O2635" t="str">
        <f t="shared" si="419"/>
        <v>if (file.exists('D:\\My-Shares\\source-fno-zip\\fo16052018.zip')) {files = unzip('D:\\My-Shares\\source-fno-zip\\fo16052018.zip', list=TRUE)$Name; unzip(zipfile = 'D:\\My-Shares\\source-fno-zip\\fo16052018.zip', exdir = 'D:\\My-Shares\\source-fno-csv', files=files[grepl('^fo[0-9]{8}\\.csv|^op[0-9]{8}\\.csv',files)]);rm(files);}</v>
      </c>
    </row>
    <row r="2636" spans="1:15">
      <c r="A2636" s="1">
        <v>43237</v>
      </c>
      <c r="B2636" s="2">
        <f t="shared" si="410"/>
        <v>17</v>
      </c>
      <c r="C2636" s="2">
        <f t="shared" si="411"/>
        <v>5</v>
      </c>
      <c r="D2636">
        <f t="shared" si="412"/>
        <v>2018</v>
      </c>
      <c r="E2636" t="str">
        <f t="shared" si="413"/>
        <v>18</v>
      </c>
      <c r="F2636" t="str">
        <f t="shared" si="414"/>
        <v>PR170518.zip</v>
      </c>
      <c r="G2636" t="str">
        <f t="shared" si="415"/>
        <v>fo17052018.zip</v>
      </c>
      <c r="H2636" s="3" t="s">
        <v>6</v>
      </c>
      <c r="I2636" t="s">
        <v>13</v>
      </c>
      <c r="J2636" t="s">
        <v>14</v>
      </c>
      <c r="K2636" t="s">
        <v>17</v>
      </c>
      <c r="L2636" t="str">
        <f t="shared" si="416"/>
        <v>if (curl_fetch_memory('https://www1.nseindia.com/archives/equities/bhavcopy/pr/PR170518.zip')$status_code == 200)</v>
      </c>
      <c r="M2636" t="str">
        <f t="shared" si="417"/>
        <v>if (curl_fetch_memory('https://www1.nseindia.com/archives/equities/bhavcopy/pr/PR170518.zip')$status_code == 200) download.file('https://www1.nseindia.com/archives/equities/bhavcopy/pr/PR170518.zip', 'D:\\My-Shares\\source-bhavcopy-zip\\PR170518.zip')</v>
      </c>
      <c r="N2636" t="str">
        <f t="shared" si="418"/>
        <v>if (file.exists('D:\\My-Shares\\source-bhavcopy-zip\\PR170518.zip')) {zipped_names = grep('\\.zip', unzip('D:\\My-Shares\\source-bhavcopy-zip\\PR170518.zip', list=TRUE)$Name, ignore.case=TRUE, value=TRUE); unzip(zipfile = 'D:\\My-Shares\\source-bhavcopy-zip\\PR170518.zip', exdir = 'D:\\My-Shares\\source-fno-zip', files=zipped_names);rm(zipped_names);}</v>
      </c>
      <c r="O2636" t="str">
        <f t="shared" si="419"/>
        <v>if (file.exists('D:\\My-Shares\\source-fno-zip\\fo17052018.zip')) {files = unzip('D:\\My-Shares\\source-fno-zip\\fo17052018.zip', list=TRUE)$Name; unzip(zipfile = 'D:\\My-Shares\\source-fno-zip\\fo17052018.zip', exdir = 'D:\\My-Shares\\source-fno-csv', files=files[grepl('^fo[0-9]{8}\\.csv|^op[0-9]{8}\\.csv',files)]);rm(files);}</v>
      </c>
    </row>
    <row r="2637" spans="1:15">
      <c r="A2637" s="1">
        <v>43238</v>
      </c>
      <c r="B2637" s="2">
        <f t="shared" si="410"/>
        <v>18</v>
      </c>
      <c r="C2637" s="2">
        <f t="shared" si="411"/>
        <v>5</v>
      </c>
      <c r="D2637">
        <f t="shared" si="412"/>
        <v>2018</v>
      </c>
      <c r="E2637" t="str">
        <f t="shared" si="413"/>
        <v>18</v>
      </c>
      <c r="F2637" t="str">
        <f t="shared" si="414"/>
        <v>PR180518.zip</v>
      </c>
      <c r="G2637" t="str">
        <f t="shared" si="415"/>
        <v>fo18052018.zip</v>
      </c>
      <c r="H2637" s="3" t="s">
        <v>6</v>
      </c>
      <c r="I2637" t="s">
        <v>13</v>
      </c>
      <c r="J2637" t="s">
        <v>14</v>
      </c>
      <c r="K2637" t="s">
        <v>17</v>
      </c>
      <c r="L2637" t="str">
        <f t="shared" si="416"/>
        <v>if (curl_fetch_memory('https://www1.nseindia.com/archives/equities/bhavcopy/pr/PR180518.zip')$status_code == 200)</v>
      </c>
      <c r="M2637" t="str">
        <f t="shared" si="417"/>
        <v>if (curl_fetch_memory('https://www1.nseindia.com/archives/equities/bhavcopy/pr/PR180518.zip')$status_code == 200) download.file('https://www1.nseindia.com/archives/equities/bhavcopy/pr/PR180518.zip', 'D:\\My-Shares\\source-bhavcopy-zip\\PR180518.zip')</v>
      </c>
      <c r="N2637" t="str">
        <f t="shared" si="418"/>
        <v>if (file.exists('D:\\My-Shares\\source-bhavcopy-zip\\PR180518.zip')) {zipped_names = grep('\\.zip', unzip('D:\\My-Shares\\source-bhavcopy-zip\\PR180518.zip', list=TRUE)$Name, ignore.case=TRUE, value=TRUE); unzip(zipfile = 'D:\\My-Shares\\source-bhavcopy-zip\\PR180518.zip', exdir = 'D:\\My-Shares\\source-fno-zip', files=zipped_names);rm(zipped_names);}</v>
      </c>
      <c r="O2637" t="str">
        <f t="shared" si="419"/>
        <v>if (file.exists('D:\\My-Shares\\source-fno-zip\\fo18052018.zip')) {files = unzip('D:\\My-Shares\\source-fno-zip\\fo18052018.zip', list=TRUE)$Name; unzip(zipfile = 'D:\\My-Shares\\source-fno-zip\\fo18052018.zip', exdir = 'D:\\My-Shares\\source-fno-csv', files=files[grepl('^fo[0-9]{8}\\.csv|^op[0-9]{8}\\.csv',files)]);rm(files);}</v>
      </c>
    </row>
    <row r="2638" spans="1:15">
      <c r="A2638" s="1">
        <v>43239</v>
      </c>
      <c r="B2638" s="2">
        <f t="shared" si="410"/>
        <v>19</v>
      </c>
      <c r="C2638" s="2">
        <f t="shared" si="411"/>
        <v>5</v>
      </c>
      <c r="D2638">
        <f t="shared" si="412"/>
        <v>2018</v>
      </c>
      <c r="E2638" t="str">
        <f t="shared" si="413"/>
        <v>18</v>
      </c>
      <c r="F2638" t="str">
        <f t="shared" si="414"/>
        <v>PR190518.zip</v>
      </c>
      <c r="G2638" t="str">
        <f t="shared" si="415"/>
        <v>fo19052018.zip</v>
      </c>
      <c r="H2638" s="3" t="s">
        <v>6</v>
      </c>
      <c r="I2638" t="s">
        <v>13</v>
      </c>
      <c r="J2638" t="s">
        <v>14</v>
      </c>
      <c r="K2638" t="s">
        <v>17</v>
      </c>
      <c r="L2638" t="str">
        <f t="shared" si="416"/>
        <v>if (curl_fetch_memory('https://www1.nseindia.com/archives/equities/bhavcopy/pr/PR190518.zip')$status_code == 200)</v>
      </c>
      <c r="M2638" t="str">
        <f t="shared" si="417"/>
        <v>if (curl_fetch_memory('https://www1.nseindia.com/archives/equities/bhavcopy/pr/PR190518.zip')$status_code == 200) download.file('https://www1.nseindia.com/archives/equities/bhavcopy/pr/PR190518.zip', 'D:\\My-Shares\\source-bhavcopy-zip\\PR190518.zip')</v>
      </c>
      <c r="N2638" t="str">
        <f t="shared" si="418"/>
        <v>if (file.exists('D:\\My-Shares\\source-bhavcopy-zip\\PR190518.zip')) {zipped_names = grep('\\.zip', unzip('D:\\My-Shares\\source-bhavcopy-zip\\PR190518.zip', list=TRUE)$Name, ignore.case=TRUE, value=TRUE); unzip(zipfile = 'D:\\My-Shares\\source-bhavcopy-zip\\PR190518.zip', exdir = 'D:\\My-Shares\\source-fno-zip', files=zipped_names);rm(zipped_names);}</v>
      </c>
      <c r="O2638" t="str">
        <f t="shared" si="419"/>
        <v>if (file.exists('D:\\My-Shares\\source-fno-zip\\fo19052018.zip')) {files = unzip('D:\\My-Shares\\source-fno-zip\\fo19052018.zip', list=TRUE)$Name; unzip(zipfile = 'D:\\My-Shares\\source-fno-zip\\fo19052018.zip', exdir = 'D:\\My-Shares\\source-fno-csv', files=files[grepl('^fo[0-9]{8}\\.csv|^op[0-9]{8}\\.csv',files)]);rm(files);}</v>
      </c>
    </row>
    <row r="2639" spans="1:15">
      <c r="A2639" s="1">
        <v>43240</v>
      </c>
      <c r="B2639" s="2">
        <f t="shared" si="410"/>
        <v>20</v>
      </c>
      <c r="C2639" s="2">
        <f t="shared" si="411"/>
        <v>5</v>
      </c>
      <c r="D2639">
        <f t="shared" si="412"/>
        <v>2018</v>
      </c>
      <c r="E2639" t="str">
        <f t="shared" si="413"/>
        <v>18</v>
      </c>
      <c r="F2639" t="str">
        <f t="shared" si="414"/>
        <v>PR200518.zip</v>
      </c>
      <c r="G2639" t="str">
        <f t="shared" si="415"/>
        <v>fo20052018.zip</v>
      </c>
      <c r="H2639" s="3" t="s">
        <v>6</v>
      </c>
      <c r="I2639" t="s">
        <v>13</v>
      </c>
      <c r="J2639" t="s">
        <v>14</v>
      </c>
      <c r="K2639" t="s">
        <v>17</v>
      </c>
      <c r="L2639" t="str">
        <f t="shared" si="416"/>
        <v>if (curl_fetch_memory('https://www1.nseindia.com/archives/equities/bhavcopy/pr/PR200518.zip')$status_code == 200)</v>
      </c>
      <c r="M2639" t="str">
        <f t="shared" si="417"/>
        <v>if (curl_fetch_memory('https://www1.nseindia.com/archives/equities/bhavcopy/pr/PR200518.zip')$status_code == 200) download.file('https://www1.nseindia.com/archives/equities/bhavcopy/pr/PR200518.zip', 'D:\\My-Shares\\source-bhavcopy-zip\\PR200518.zip')</v>
      </c>
      <c r="N2639" t="str">
        <f t="shared" si="418"/>
        <v>if (file.exists('D:\\My-Shares\\source-bhavcopy-zip\\PR200518.zip')) {zipped_names = grep('\\.zip', unzip('D:\\My-Shares\\source-bhavcopy-zip\\PR200518.zip', list=TRUE)$Name, ignore.case=TRUE, value=TRUE); unzip(zipfile = 'D:\\My-Shares\\source-bhavcopy-zip\\PR200518.zip', exdir = 'D:\\My-Shares\\source-fno-zip', files=zipped_names);rm(zipped_names);}</v>
      </c>
      <c r="O2639" t="str">
        <f t="shared" si="419"/>
        <v>if (file.exists('D:\\My-Shares\\source-fno-zip\\fo20052018.zip')) {files = unzip('D:\\My-Shares\\source-fno-zip\\fo20052018.zip', list=TRUE)$Name; unzip(zipfile = 'D:\\My-Shares\\source-fno-zip\\fo20052018.zip', exdir = 'D:\\My-Shares\\source-fno-csv', files=files[grepl('^fo[0-9]{8}\\.csv|^op[0-9]{8}\\.csv',files)]);rm(files);}</v>
      </c>
    </row>
    <row r="2640" spans="1:15">
      <c r="A2640" s="1">
        <v>43241</v>
      </c>
      <c r="B2640" s="2">
        <f t="shared" si="410"/>
        <v>21</v>
      </c>
      <c r="C2640" s="2">
        <f t="shared" si="411"/>
        <v>5</v>
      </c>
      <c r="D2640">
        <f t="shared" si="412"/>
        <v>2018</v>
      </c>
      <c r="E2640" t="str">
        <f t="shared" si="413"/>
        <v>18</v>
      </c>
      <c r="F2640" t="str">
        <f t="shared" si="414"/>
        <v>PR210518.zip</v>
      </c>
      <c r="G2640" t="str">
        <f t="shared" si="415"/>
        <v>fo21052018.zip</v>
      </c>
      <c r="H2640" s="3" t="s">
        <v>6</v>
      </c>
      <c r="I2640" t="s">
        <v>13</v>
      </c>
      <c r="J2640" t="s">
        <v>14</v>
      </c>
      <c r="K2640" t="s">
        <v>17</v>
      </c>
      <c r="L2640" t="str">
        <f t="shared" si="416"/>
        <v>if (curl_fetch_memory('https://www1.nseindia.com/archives/equities/bhavcopy/pr/PR210518.zip')$status_code == 200)</v>
      </c>
      <c r="M2640" t="str">
        <f t="shared" si="417"/>
        <v>if (curl_fetch_memory('https://www1.nseindia.com/archives/equities/bhavcopy/pr/PR210518.zip')$status_code == 200) download.file('https://www1.nseindia.com/archives/equities/bhavcopy/pr/PR210518.zip', 'D:\\My-Shares\\source-bhavcopy-zip\\PR210518.zip')</v>
      </c>
      <c r="N2640" t="str">
        <f t="shared" si="418"/>
        <v>if (file.exists('D:\\My-Shares\\source-bhavcopy-zip\\PR210518.zip')) {zipped_names = grep('\\.zip', unzip('D:\\My-Shares\\source-bhavcopy-zip\\PR210518.zip', list=TRUE)$Name, ignore.case=TRUE, value=TRUE); unzip(zipfile = 'D:\\My-Shares\\source-bhavcopy-zip\\PR210518.zip', exdir = 'D:\\My-Shares\\source-fno-zip', files=zipped_names);rm(zipped_names);}</v>
      </c>
      <c r="O2640" t="str">
        <f t="shared" si="419"/>
        <v>if (file.exists('D:\\My-Shares\\source-fno-zip\\fo21052018.zip')) {files = unzip('D:\\My-Shares\\source-fno-zip\\fo21052018.zip', list=TRUE)$Name; unzip(zipfile = 'D:\\My-Shares\\source-fno-zip\\fo21052018.zip', exdir = 'D:\\My-Shares\\source-fno-csv', files=files[grepl('^fo[0-9]{8}\\.csv|^op[0-9]{8}\\.csv',files)]);rm(files);}</v>
      </c>
    </row>
    <row r="2641" spans="1:15">
      <c r="A2641" s="1">
        <v>43242</v>
      </c>
      <c r="B2641" s="2">
        <f t="shared" si="410"/>
        <v>22</v>
      </c>
      <c r="C2641" s="2">
        <f t="shared" si="411"/>
        <v>5</v>
      </c>
      <c r="D2641">
        <f t="shared" si="412"/>
        <v>2018</v>
      </c>
      <c r="E2641" t="str">
        <f t="shared" si="413"/>
        <v>18</v>
      </c>
      <c r="F2641" t="str">
        <f t="shared" si="414"/>
        <v>PR220518.zip</v>
      </c>
      <c r="G2641" t="str">
        <f t="shared" si="415"/>
        <v>fo22052018.zip</v>
      </c>
      <c r="H2641" s="3" t="s">
        <v>6</v>
      </c>
      <c r="I2641" t="s">
        <v>13</v>
      </c>
      <c r="J2641" t="s">
        <v>14</v>
      </c>
      <c r="K2641" t="s">
        <v>17</v>
      </c>
      <c r="L2641" t="str">
        <f t="shared" si="416"/>
        <v>if (curl_fetch_memory('https://www1.nseindia.com/archives/equities/bhavcopy/pr/PR220518.zip')$status_code == 200)</v>
      </c>
      <c r="M2641" t="str">
        <f t="shared" si="417"/>
        <v>if (curl_fetch_memory('https://www1.nseindia.com/archives/equities/bhavcopy/pr/PR220518.zip')$status_code == 200) download.file('https://www1.nseindia.com/archives/equities/bhavcopy/pr/PR220518.zip', 'D:\\My-Shares\\source-bhavcopy-zip\\PR220518.zip')</v>
      </c>
      <c r="N2641" t="str">
        <f t="shared" si="418"/>
        <v>if (file.exists('D:\\My-Shares\\source-bhavcopy-zip\\PR220518.zip')) {zipped_names = grep('\\.zip', unzip('D:\\My-Shares\\source-bhavcopy-zip\\PR220518.zip', list=TRUE)$Name, ignore.case=TRUE, value=TRUE); unzip(zipfile = 'D:\\My-Shares\\source-bhavcopy-zip\\PR220518.zip', exdir = 'D:\\My-Shares\\source-fno-zip', files=zipped_names);rm(zipped_names);}</v>
      </c>
      <c r="O2641" t="str">
        <f t="shared" si="419"/>
        <v>if (file.exists('D:\\My-Shares\\source-fno-zip\\fo22052018.zip')) {files = unzip('D:\\My-Shares\\source-fno-zip\\fo22052018.zip', list=TRUE)$Name; unzip(zipfile = 'D:\\My-Shares\\source-fno-zip\\fo22052018.zip', exdir = 'D:\\My-Shares\\source-fno-csv', files=files[grepl('^fo[0-9]{8}\\.csv|^op[0-9]{8}\\.csv',files)]);rm(files);}</v>
      </c>
    </row>
    <row r="2642" spans="1:15">
      <c r="A2642" s="1">
        <v>43243</v>
      </c>
      <c r="B2642" s="2">
        <f t="shared" si="410"/>
        <v>23</v>
      </c>
      <c r="C2642" s="2">
        <f t="shared" si="411"/>
        <v>5</v>
      </c>
      <c r="D2642">
        <f t="shared" si="412"/>
        <v>2018</v>
      </c>
      <c r="E2642" t="str">
        <f t="shared" si="413"/>
        <v>18</v>
      </c>
      <c r="F2642" t="str">
        <f t="shared" si="414"/>
        <v>PR230518.zip</v>
      </c>
      <c r="G2642" t="str">
        <f t="shared" si="415"/>
        <v>fo23052018.zip</v>
      </c>
      <c r="H2642" s="3" t="s">
        <v>6</v>
      </c>
      <c r="I2642" t="s">
        <v>13</v>
      </c>
      <c r="J2642" t="s">
        <v>14</v>
      </c>
      <c r="K2642" t="s">
        <v>17</v>
      </c>
      <c r="L2642" t="str">
        <f t="shared" si="416"/>
        <v>if (curl_fetch_memory('https://www1.nseindia.com/archives/equities/bhavcopy/pr/PR230518.zip')$status_code == 200)</v>
      </c>
      <c r="M2642" t="str">
        <f t="shared" si="417"/>
        <v>if (curl_fetch_memory('https://www1.nseindia.com/archives/equities/bhavcopy/pr/PR230518.zip')$status_code == 200) download.file('https://www1.nseindia.com/archives/equities/bhavcopy/pr/PR230518.zip', 'D:\\My-Shares\\source-bhavcopy-zip\\PR230518.zip')</v>
      </c>
      <c r="N2642" t="str">
        <f t="shared" si="418"/>
        <v>if (file.exists('D:\\My-Shares\\source-bhavcopy-zip\\PR230518.zip')) {zipped_names = grep('\\.zip', unzip('D:\\My-Shares\\source-bhavcopy-zip\\PR230518.zip', list=TRUE)$Name, ignore.case=TRUE, value=TRUE); unzip(zipfile = 'D:\\My-Shares\\source-bhavcopy-zip\\PR230518.zip', exdir = 'D:\\My-Shares\\source-fno-zip', files=zipped_names);rm(zipped_names);}</v>
      </c>
      <c r="O2642" t="str">
        <f t="shared" si="419"/>
        <v>if (file.exists('D:\\My-Shares\\source-fno-zip\\fo23052018.zip')) {files = unzip('D:\\My-Shares\\source-fno-zip\\fo23052018.zip', list=TRUE)$Name; unzip(zipfile = 'D:\\My-Shares\\source-fno-zip\\fo23052018.zip', exdir = 'D:\\My-Shares\\source-fno-csv', files=files[grepl('^fo[0-9]{8}\\.csv|^op[0-9]{8}\\.csv',files)]);rm(files);}</v>
      </c>
    </row>
    <row r="2643" spans="1:15">
      <c r="A2643" s="1">
        <v>43244</v>
      </c>
      <c r="B2643" s="2">
        <f t="shared" si="410"/>
        <v>24</v>
      </c>
      <c r="C2643" s="2">
        <f t="shared" si="411"/>
        <v>5</v>
      </c>
      <c r="D2643">
        <f t="shared" si="412"/>
        <v>2018</v>
      </c>
      <c r="E2643" t="str">
        <f t="shared" si="413"/>
        <v>18</v>
      </c>
      <c r="F2643" t="str">
        <f t="shared" si="414"/>
        <v>PR240518.zip</v>
      </c>
      <c r="G2643" t="str">
        <f t="shared" si="415"/>
        <v>fo24052018.zip</v>
      </c>
      <c r="H2643" s="3" t="s">
        <v>6</v>
      </c>
      <c r="I2643" t="s">
        <v>13</v>
      </c>
      <c r="J2643" t="s">
        <v>14</v>
      </c>
      <c r="K2643" t="s">
        <v>17</v>
      </c>
      <c r="L2643" t="str">
        <f t="shared" si="416"/>
        <v>if (curl_fetch_memory('https://www1.nseindia.com/archives/equities/bhavcopy/pr/PR240518.zip')$status_code == 200)</v>
      </c>
      <c r="M2643" t="str">
        <f t="shared" si="417"/>
        <v>if (curl_fetch_memory('https://www1.nseindia.com/archives/equities/bhavcopy/pr/PR240518.zip')$status_code == 200) download.file('https://www1.nseindia.com/archives/equities/bhavcopy/pr/PR240518.zip', 'D:\\My-Shares\\source-bhavcopy-zip\\PR240518.zip')</v>
      </c>
      <c r="N2643" t="str">
        <f t="shared" si="418"/>
        <v>if (file.exists('D:\\My-Shares\\source-bhavcopy-zip\\PR240518.zip')) {zipped_names = grep('\\.zip', unzip('D:\\My-Shares\\source-bhavcopy-zip\\PR240518.zip', list=TRUE)$Name, ignore.case=TRUE, value=TRUE); unzip(zipfile = 'D:\\My-Shares\\source-bhavcopy-zip\\PR240518.zip', exdir = 'D:\\My-Shares\\source-fno-zip', files=zipped_names);rm(zipped_names);}</v>
      </c>
      <c r="O2643" t="str">
        <f t="shared" si="419"/>
        <v>if (file.exists('D:\\My-Shares\\source-fno-zip\\fo24052018.zip')) {files = unzip('D:\\My-Shares\\source-fno-zip\\fo24052018.zip', list=TRUE)$Name; unzip(zipfile = 'D:\\My-Shares\\source-fno-zip\\fo24052018.zip', exdir = 'D:\\My-Shares\\source-fno-csv', files=files[grepl('^fo[0-9]{8}\\.csv|^op[0-9]{8}\\.csv',files)]);rm(files);}</v>
      </c>
    </row>
    <row r="2644" spans="1:15">
      <c r="A2644" s="1">
        <v>43245</v>
      </c>
      <c r="B2644" s="2">
        <f t="shared" si="410"/>
        <v>25</v>
      </c>
      <c r="C2644" s="2">
        <f t="shared" si="411"/>
        <v>5</v>
      </c>
      <c r="D2644">
        <f t="shared" si="412"/>
        <v>2018</v>
      </c>
      <c r="E2644" t="str">
        <f t="shared" si="413"/>
        <v>18</v>
      </c>
      <c r="F2644" t="str">
        <f t="shared" si="414"/>
        <v>PR250518.zip</v>
      </c>
      <c r="G2644" t="str">
        <f t="shared" si="415"/>
        <v>fo25052018.zip</v>
      </c>
      <c r="H2644" s="3" t="s">
        <v>6</v>
      </c>
      <c r="I2644" t="s">
        <v>13</v>
      </c>
      <c r="J2644" t="s">
        <v>14</v>
      </c>
      <c r="K2644" t="s">
        <v>17</v>
      </c>
      <c r="L2644" t="str">
        <f t="shared" si="416"/>
        <v>if (curl_fetch_memory('https://www1.nseindia.com/archives/equities/bhavcopy/pr/PR250518.zip')$status_code == 200)</v>
      </c>
      <c r="M2644" t="str">
        <f t="shared" si="417"/>
        <v>if (curl_fetch_memory('https://www1.nseindia.com/archives/equities/bhavcopy/pr/PR250518.zip')$status_code == 200) download.file('https://www1.nseindia.com/archives/equities/bhavcopy/pr/PR250518.zip', 'D:\\My-Shares\\source-bhavcopy-zip\\PR250518.zip')</v>
      </c>
      <c r="N2644" t="str">
        <f t="shared" si="418"/>
        <v>if (file.exists('D:\\My-Shares\\source-bhavcopy-zip\\PR250518.zip')) {zipped_names = grep('\\.zip', unzip('D:\\My-Shares\\source-bhavcopy-zip\\PR250518.zip', list=TRUE)$Name, ignore.case=TRUE, value=TRUE); unzip(zipfile = 'D:\\My-Shares\\source-bhavcopy-zip\\PR250518.zip', exdir = 'D:\\My-Shares\\source-fno-zip', files=zipped_names);rm(zipped_names);}</v>
      </c>
      <c r="O2644" t="str">
        <f t="shared" si="419"/>
        <v>if (file.exists('D:\\My-Shares\\source-fno-zip\\fo25052018.zip')) {files = unzip('D:\\My-Shares\\source-fno-zip\\fo25052018.zip', list=TRUE)$Name; unzip(zipfile = 'D:\\My-Shares\\source-fno-zip\\fo25052018.zip', exdir = 'D:\\My-Shares\\source-fno-csv', files=files[grepl('^fo[0-9]{8}\\.csv|^op[0-9]{8}\\.csv',files)]);rm(files);}</v>
      </c>
    </row>
    <row r="2645" spans="1:15">
      <c r="A2645" s="1">
        <v>43246</v>
      </c>
      <c r="B2645" s="2">
        <f t="shared" si="410"/>
        <v>26</v>
      </c>
      <c r="C2645" s="2">
        <f t="shared" si="411"/>
        <v>5</v>
      </c>
      <c r="D2645">
        <f t="shared" si="412"/>
        <v>2018</v>
      </c>
      <c r="E2645" t="str">
        <f t="shared" si="413"/>
        <v>18</v>
      </c>
      <c r="F2645" t="str">
        <f t="shared" si="414"/>
        <v>PR260518.zip</v>
      </c>
      <c r="G2645" t="str">
        <f t="shared" si="415"/>
        <v>fo26052018.zip</v>
      </c>
      <c r="H2645" s="3" t="s">
        <v>6</v>
      </c>
      <c r="I2645" t="s">
        <v>13</v>
      </c>
      <c r="J2645" t="s">
        <v>14</v>
      </c>
      <c r="K2645" t="s">
        <v>17</v>
      </c>
      <c r="L2645" t="str">
        <f t="shared" si="416"/>
        <v>if (curl_fetch_memory('https://www1.nseindia.com/archives/equities/bhavcopy/pr/PR260518.zip')$status_code == 200)</v>
      </c>
      <c r="M2645" t="str">
        <f t="shared" si="417"/>
        <v>if (curl_fetch_memory('https://www1.nseindia.com/archives/equities/bhavcopy/pr/PR260518.zip')$status_code == 200) download.file('https://www1.nseindia.com/archives/equities/bhavcopy/pr/PR260518.zip', 'D:\\My-Shares\\source-bhavcopy-zip\\PR260518.zip')</v>
      </c>
      <c r="N2645" t="str">
        <f t="shared" si="418"/>
        <v>if (file.exists('D:\\My-Shares\\source-bhavcopy-zip\\PR260518.zip')) {zipped_names = grep('\\.zip', unzip('D:\\My-Shares\\source-bhavcopy-zip\\PR260518.zip', list=TRUE)$Name, ignore.case=TRUE, value=TRUE); unzip(zipfile = 'D:\\My-Shares\\source-bhavcopy-zip\\PR260518.zip', exdir = 'D:\\My-Shares\\source-fno-zip', files=zipped_names);rm(zipped_names);}</v>
      </c>
      <c r="O2645" t="str">
        <f t="shared" si="419"/>
        <v>if (file.exists('D:\\My-Shares\\source-fno-zip\\fo26052018.zip')) {files = unzip('D:\\My-Shares\\source-fno-zip\\fo26052018.zip', list=TRUE)$Name; unzip(zipfile = 'D:\\My-Shares\\source-fno-zip\\fo26052018.zip', exdir = 'D:\\My-Shares\\source-fno-csv', files=files[grepl('^fo[0-9]{8}\\.csv|^op[0-9]{8}\\.csv',files)]);rm(files);}</v>
      </c>
    </row>
    <row r="2646" spans="1:15">
      <c r="A2646" s="1">
        <v>43247</v>
      </c>
      <c r="B2646" s="2">
        <f t="shared" si="410"/>
        <v>27</v>
      </c>
      <c r="C2646" s="2">
        <f t="shared" si="411"/>
        <v>5</v>
      </c>
      <c r="D2646">
        <f t="shared" si="412"/>
        <v>2018</v>
      </c>
      <c r="E2646" t="str">
        <f t="shared" si="413"/>
        <v>18</v>
      </c>
      <c r="F2646" t="str">
        <f t="shared" si="414"/>
        <v>PR270518.zip</v>
      </c>
      <c r="G2646" t="str">
        <f t="shared" si="415"/>
        <v>fo27052018.zip</v>
      </c>
      <c r="H2646" s="3" t="s">
        <v>6</v>
      </c>
      <c r="I2646" t="s">
        <v>13</v>
      </c>
      <c r="J2646" t="s">
        <v>14</v>
      </c>
      <c r="K2646" t="s">
        <v>17</v>
      </c>
      <c r="L2646" t="str">
        <f t="shared" si="416"/>
        <v>if (curl_fetch_memory('https://www1.nseindia.com/archives/equities/bhavcopy/pr/PR270518.zip')$status_code == 200)</v>
      </c>
      <c r="M2646" t="str">
        <f t="shared" si="417"/>
        <v>if (curl_fetch_memory('https://www1.nseindia.com/archives/equities/bhavcopy/pr/PR270518.zip')$status_code == 200) download.file('https://www1.nseindia.com/archives/equities/bhavcopy/pr/PR270518.zip', 'D:\\My-Shares\\source-bhavcopy-zip\\PR270518.zip')</v>
      </c>
      <c r="N2646" t="str">
        <f t="shared" si="418"/>
        <v>if (file.exists('D:\\My-Shares\\source-bhavcopy-zip\\PR270518.zip')) {zipped_names = grep('\\.zip', unzip('D:\\My-Shares\\source-bhavcopy-zip\\PR270518.zip', list=TRUE)$Name, ignore.case=TRUE, value=TRUE); unzip(zipfile = 'D:\\My-Shares\\source-bhavcopy-zip\\PR270518.zip', exdir = 'D:\\My-Shares\\source-fno-zip', files=zipped_names);rm(zipped_names);}</v>
      </c>
      <c r="O2646" t="str">
        <f t="shared" si="419"/>
        <v>if (file.exists('D:\\My-Shares\\source-fno-zip\\fo27052018.zip')) {files = unzip('D:\\My-Shares\\source-fno-zip\\fo27052018.zip', list=TRUE)$Name; unzip(zipfile = 'D:\\My-Shares\\source-fno-zip\\fo27052018.zip', exdir = 'D:\\My-Shares\\source-fno-csv', files=files[grepl('^fo[0-9]{8}\\.csv|^op[0-9]{8}\\.csv',files)]);rm(files);}</v>
      </c>
    </row>
    <row r="2647" spans="1:15">
      <c r="A2647" s="1">
        <v>43248</v>
      </c>
      <c r="B2647" s="2">
        <f t="shared" si="410"/>
        <v>28</v>
      </c>
      <c r="C2647" s="2">
        <f t="shared" si="411"/>
        <v>5</v>
      </c>
      <c r="D2647">
        <f t="shared" si="412"/>
        <v>2018</v>
      </c>
      <c r="E2647" t="str">
        <f t="shared" si="413"/>
        <v>18</v>
      </c>
      <c r="F2647" t="str">
        <f t="shared" si="414"/>
        <v>PR280518.zip</v>
      </c>
      <c r="G2647" t="str">
        <f t="shared" si="415"/>
        <v>fo28052018.zip</v>
      </c>
      <c r="H2647" s="3" t="s">
        <v>6</v>
      </c>
      <c r="I2647" t="s">
        <v>13</v>
      </c>
      <c r="J2647" t="s">
        <v>14</v>
      </c>
      <c r="K2647" t="s">
        <v>17</v>
      </c>
      <c r="L2647" t="str">
        <f t="shared" si="416"/>
        <v>if (curl_fetch_memory('https://www1.nseindia.com/archives/equities/bhavcopy/pr/PR280518.zip')$status_code == 200)</v>
      </c>
      <c r="M2647" t="str">
        <f t="shared" si="417"/>
        <v>if (curl_fetch_memory('https://www1.nseindia.com/archives/equities/bhavcopy/pr/PR280518.zip')$status_code == 200) download.file('https://www1.nseindia.com/archives/equities/bhavcopy/pr/PR280518.zip', 'D:\\My-Shares\\source-bhavcopy-zip\\PR280518.zip')</v>
      </c>
      <c r="N2647" t="str">
        <f t="shared" si="418"/>
        <v>if (file.exists('D:\\My-Shares\\source-bhavcopy-zip\\PR280518.zip')) {zipped_names = grep('\\.zip', unzip('D:\\My-Shares\\source-bhavcopy-zip\\PR280518.zip', list=TRUE)$Name, ignore.case=TRUE, value=TRUE); unzip(zipfile = 'D:\\My-Shares\\source-bhavcopy-zip\\PR280518.zip', exdir = 'D:\\My-Shares\\source-fno-zip', files=zipped_names);rm(zipped_names);}</v>
      </c>
      <c r="O2647" t="str">
        <f t="shared" si="419"/>
        <v>if (file.exists('D:\\My-Shares\\source-fno-zip\\fo28052018.zip')) {files = unzip('D:\\My-Shares\\source-fno-zip\\fo28052018.zip', list=TRUE)$Name; unzip(zipfile = 'D:\\My-Shares\\source-fno-zip\\fo28052018.zip', exdir = 'D:\\My-Shares\\source-fno-csv', files=files[grepl('^fo[0-9]{8}\\.csv|^op[0-9]{8}\\.csv',files)]);rm(files);}</v>
      </c>
    </row>
    <row r="2648" spans="1:15">
      <c r="A2648" s="1">
        <v>43249</v>
      </c>
      <c r="B2648" s="2">
        <f t="shared" si="410"/>
        <v>29</v>
      </c>
      <c r="C2648" s="2">
        <f t="shared" si="411"/>
        <v>5</v>
      </c>
      <c r="D2648">
        <f t="shared" si="412"/>
        <v>2018</v>
      </c>
      <c r="E2648" t="str">
        <f t="shared" si="413"/>
        <v>18</v>
      </c>
      <c r="F2648" t="str">
        <f t="shared" si="414"/>
        <v>PR290518.zip</v>
      </c>
      <c r="G2648" t="str">
        <f t="shared" si="415"/>
        <v>fo29052018.zip</v>
      </c>
      <c r="H2648" s="3" t="s">
        <v>6</v>
      </c>
      <c r="I2648" t="s">
        <v>13</v>
      </c>
      <c r="J2648" t="s">
        <v>14</v>
      </c>
      <c r="K2648" t="s">
        <v>17</v>
      </c>
      <c r="L2648" t="str">
        <f t="shared" si="416"/>
        <v>if (curl_fetch_memory('https://www1.nseindia.com/archives/equities/bhavcopy/pr/PR290518.zip')$status_code == 200)</v>
      </c>
      <c r="M2648" t="str">
        <f t="shared" si="417"/>
        <v>if (curl_fetch_memory('https://www1.nseindia.com/archives/equities/bhavcopy/pr/PR290518.zip')$status_code == 200) download.file('https://www1.nseindia.com/archives/equities/bhavcopy/pr/PR290518.zip', 'D:\\My-Shares\\source-bhavcopy-zip\\PR290518.zip')</v>
      </c>
      <c r="N2648" t="str">
        <f t="shared" si="418"/>
        <v>if (file.exists('D:\\My-Shares\\source-bhavcopy-zip\\PR290518.zip')) {zipped_names = grep('\\.zip', unzip('D:\\My-Shares\\source-bhavcopy-zip\\PR290518.zip', list=TRUE)$Name, ignore.case=TRUE, value=TRUE); unzip(zipfile = 'D:\\My-Shares\\source-bhavcopy-zip\\PR290518.zip', exdir = 'D:\\My-Shares\\source-fno-zip', files=zipped_names);rm(zipped_names);}</v>
      </c>
      <c r="O2648" t="str">
        <f t="shared" si="419"/>
        <v>if (file.exists('D:\\My-Shares\\source-fno-zip\\fo29052018.zip')) {files = unzip('D:\\My-Shares\\source-fno-zip\\fo29052018.zip', list=TRUE)$Name; unzip(zipfile = 'D:\\My-Shares\\source-fno-zip\\fo29052018.zip', exdir = 'D:\\My-Shares\\source-fno-csv', files=files[grepl('^fo[0-9]{8}\\.csv|^op[0-9]{8}\\.csv',files)]);rm(files);}</v>
      </c>
    </row>
    <row r="2649" spans="1:15">
      <c r="A2649" s="1">
        <v>43250</v>
      </c>
      <c r="B2649" s="2">
        <f t="shared" si="410"/>
        <v>30</v>
      </c>
      <c r="C2649" s="2">
        <f t="shared" si="411"/>
        <v>5</v>
      </c>
      <c r="D2649">
        <f t="shared" si="412"/>
        <v>2018</v>
      </c>
      <c r="E2649" t="str">
        <f t="shared" si="413"/>
        <v>18</v>
      </c>
      <c r="F2649" t="str">
        <f t="shared" si="414"/>
        <v>PR300518.zip</v>
      </c>
      <c r="G2649" t="str">
        <f t="shared" si="415"/>
        <v>fo30052018.zip</v>
      </c>
      <c r="H2649" s="3" t="s">
        <v>6</v>
      </c>
      <c r="I2649" t="s">
        <v>13</v>
      </c>
      <c r="J2649" t="s">
        <v>14</v>
      </c>
      <c r="K2649" t="s">
        <v>17</v>
      </c>
      <c r="L2649" t="str">
        <f t="shared" si="416"/>
        <v>if (curl_fetch_memory('https://www1.nseindia.com/archives/equities/bhavcopy/pr/PR300518.zip')$status_code == 200)</v>
      </c>
      <c r="M2649" t="str">
        <f t="shared" si="417"/>
        <v>if (curl_fetch_memory('https://www1.nseindia.com/archives/equities/bhavcopy/pr/PR300518.zip')$status_code == 200) download.file('https://www1.nseindia.com/archives/equities/bhavcopy/pr/PR300518.zip', 'D:\\My-Shares\\source-bhavcopy-zip\\PR300518.zip')</v>
      </c>
      <c r="N2649" t="str">
        <f t="shared" si="418"/>
        <v>if (file.exists('D:\\My-Shares\\source-bhavcopy-zip\\PR300518.zip')) {zipped_names = grep('\\.zip', unzip('D:\\My-Shares\\source-bhavcopy-zip\\PR300518.zip', list=TRUE)$Name, ignore.case=TRUE, value=TRUE); unzip(zipfile = 'D:\\My-Shares\\source-bhavcopy-zip\\PR300518.zip', exdir = 'D:\\My-Shares\\source-fno-zip', files=zipped_names);rm(zipped_names);}</v>
      </c>
      <c r="O2649" t="str">
        <f t="shared" si="419"/>
        <v>if (file.exists('D:\\My-Shares\\source-fno-zip\\fo30052018.zip')) {files = unzip('D:\\My-Shares\\source-fno-zip\\fo30052018.zip', list=TRUE)$Name; unzip(zipfile = 'D:\\My-Shares\\source-fno-zip\\fo30052018.zip', exdir = 'D:\\My-Shares\\source-fno-csv', files=files[grepl('^fo[0-9]{8}\\.csv|^op[0-9]{8}\\.csv',files)]);rm(files);}</v>
      </c>
    </row>
    <row r="2650" spans="1:15">
      <c r="A2650" s="1">
        <v>43251</v>
      </c>
      <c r="B2650" s="2">
        <f t="shared" si="410"/>
        <v>31</v>
      </c>
      <c r="C2650" s="2">
        <f t="shared" si="411"/>
        <v>5</v>
      </c>
      <c r="D2650">
        <f t="shared" si="412"/>
        <v>2018</v>
      </c>
      <c r="E2650" t="str">
        <f t="shared" si="413"/>
        <v>18</v>
      </c>
      <c r="F2650" t="str">
        <f t="shared" si="414"/>
        <v>PR310518.zip</v>
      </c>
      <c r="G2650" t="str">
        <f t="shared" si="415"/>
        <v>fo31052018.zip</v>
      </c>
      <c r="H2650" s="3" t="s">
        <v>6</v>
      </c>
      <c r="I2650" t="s">
        <v>13</v>
      </c>
      <c r="J2650" t="s">
        <v>14</v>
      </c>
      <c r="K2650" t="s">
        <v>17</v>
      </c>
      <c r="L2650" t="str">
        <f t="shared" si="416"/>
        <v>if (curl_fetch_memory('https://www1.nseindia.com/archives/equities/bhavcopy/pr/PR310518.zip')$status_code == 200)</v>
      </c>
      <c r="M2650" t="str">
        <f t="shared" si="417"/>
        <v>if (curl_fetch_memory('https://www1.nseindia.com/archives/equities/bhavcopy/pr/PR310518.zip')$status_code == 200) download.file('https://www1.nseindia.com/archives/equities/bhavcopy/pr/PR310518.zip', 'D:\\My-Shares\\source-bhavcopy-zip\\PR310518.zip')</v>
      </c>
      <c r="N2650" t="str">
        <f t="shared" si="418"/>
        <v>if (file.exists('D:\\My-Shares\\source-bhavcopy-zip\\PR310518.zip')) {zipped_names = grep('\\.zip', unzip('D:\\My-Shares\\source-bhavcopy-zip\\PR310518.zip', list=TRUE)$Name, ignore.case=TRUE, value=TRUE); unzip(zipfile = 'D:\\My-Shares\\source-bhavcopy-zip\\PR310518.zip', exdir = 'D:\\My-Shares\\source-fno-zip', files=zipped_names);rm(zipped_names);}</v>
      </c>
      <c r="O2650" t="str">
        <f t="shared" si="419"/>
        <v>if (file.exists('D:\\My-Shares\\source-fno-zip\\fo31052018.zip')) {files = unzip('D:\\My-Shares\\source-fno-zip\\fo31052018.zip', list=TRUE)$Name; unzip(zipfile = 'D:\\My-Shares\\source-fno-zip\\fo31052018.zip', exdir = 'D:\\My-Shares\\source-fno-csv', files=files[grepl('^fo[0-9]{8}\\.csv|^op[0-9]{8}\\.csv',files)]);rm(files);}</v>
      </c>
    </row>
    <row r="2651" spans="1:15">
      <c r="A2651" s="1">
        <v>43252</v>
      </c>
      <c r="B2651" s="2">
        <f t="shared" si="410"/>
        <v>1</v>
      </c>
      <c r="C2651" s="2">
        <f t="shared" si="411"/>
        <v>6</v>
      </c>
      <c r="D2651">
        <f t="shared" si="412"/>
        <v>2018</v>
      </c>
      <c r="E2651" t="str">
        <f t="shared" si="413"/>
        <v>18</v>
      </c>
      <c r="F2651" t="str">
        <f t="shared" si="414"/>
        <v>PR010618.zip</v>
      </c>
      <c r="G2651" t="str">
        <f t="shared" si="415"/>
        <v>fo01062018.zip</v>
      </c>
      <c r="H2651" s="3" t="s">
        <v>6</v>
      </c>
      <c r="I2651" t="s">
        <v>13</v>
      </c>
      <c r="J2651" t="s">
        <v>14</v>
      </c>
      <c r="K2651" t="s">
        <v>17</v>
      </c>
      <c r="L2651" t="str">
        <f t="shared" si="416"/>
        <v>if (curl_fetch_memory('https://www1.nseindia.com/archives/equities/bhavcopy/pr/PR010618.zip')$status_code == 200)</v>
      </c>
      <c r="M2651" t="str">
        <f t="shared" si="417"/>
        <v>if (curl_fetch_memory('https://www1.nseindia.com/archives/equities/bhavcopy/pr/PR010618.zip')$status_code == 200) download.file('https://www1.nseindia.com/archives/equities/bhavcopy/pr/PR010618.zip', 'D:\\My-Shares\\source-bhavcopy-zip\\PR010618.zip')</v>
      </c>
      <c r="N2651" t="str">
        <f t="shared" si="418"/>
        <v>if (file.exists('D:\\My-Shares\\source-bhavcopy-zip\\PR010618.zip')) {zipped_names = grep('\\.zip', unzip('D:\\My-Shares\\source-bhavcopy-zip\\PR010618.zip', list=TRUE)$Name, ignore.case=TRUE, value=TRUE); unzip(zipfile = 'D:\\My-Shares\\source-bhavcopy-zip\\PR010618.zip', exdir = 'D:\\My-Shares\\source-fno-zip', files=zipped_names);rm(zipped_names);}</v>
      </c>
      <c r="O2651" t="str">
        <f t="shared" si="419"/>
        <v>if (file.exists('D:\\My-Shares\\source-fno-zip\\fo01062018.zip')) {files = unzip('D:\\My-Shares\\source-fno-zip\\fo01062018.zip', list=TRUE)$Name; unzip(zipfile = 'D:\\My-Shares\\source-fno-zip\\fo01062018.zip', exdir = 'D:\\My-Shares\\source-fno-csv', files=files[grepl('^fo[0-9]{8}\\.csv|^op[0-9]{8}\\.csv',files)]);rm(files);}</v>
      </c>
    </row>
    <row r="2652" spans="1:15">
      <c r="A2652" s="1">
        <v>43253</v>
      </c>
      <c r="B2652" s="2">
        <f t="shared" si="410"/>
        <v>2</v>
      </c>
      <c r="C2652" s="2">
        <f t="shared" si="411"/>
        <v>6</v>
      </c>
      <c r="D2652">
        <f t="shared" si="412"/>
        <v>2018</v>
      </c>
      <c r="E2652" t="str">
        <f t="shared" si="413"/>
        <v>18</v>
      </c>
      <c r="F2652" t="str">
        <f t="shared" si="414"/>
        <v>PR020618.zip</v>
      </c>
      <c r="G2652" t="str">
        <f t="shared" si="415"/>
        <v>fo02062018.zip</v>
      </c>
      <c r="H2652" s="3" t="s">
        <v>6</v>
      </c>
      <c r="I2652" t="s">
        <v>13</v>
      </c>
      <c r="J2652" t="s">
        <v>14</v>
      </c>
      <c r="K2652" t="s">
        <v>17</v>
      </c>
      <c r="L2652" t="str">
        <f t="shared" si="416"/>
        <v>if (curl_fetch_memory('https://www1.nseindia.com/archives/equities/bhavcopy/pr/PR020618.zip')$status_code == 200)</v>
      </c>
      <c r="M2652" t="str">
        <f t="shared" si="417"/>
        <v>if (curl_fetch_memory('https://www1.nseindia.com/archives/equities/bhavcopy/pr/PR020618.zip')$status_code == 200) download.file('https://www1.nseindia.com/archives/equities/bhavcopy/pr/PR020618.zip', 'D:\\My-Shares\\source-bhavcopy-zip\\PR020618.zip')</v>
      </c>
      <c r="N2652" t="str">
        <f t="shared" si="418"/>
        <v>if (file.exists('D:\\My-Shares\\source-bhavcopy-zip\\PR020618.zip')) {zipped_names = grep('\\.zip', unzip('D:\\My-Shares\\source-bhavcopy-zip\\PR020618.zip', list=TRUE)$Name, ignore.case=TRUE, value=TRUE); unzip(zipfile = 'D:\\My-Shares\\source-bhavcopy-zip\\PR020618.zip', exdir = 'D:\\My-Shares\\source-fno-zip', files=zipped_names);rm(zipped_names);}</v>
      </c>
      <c r="O2652" t="str">
        <f t="shared" si="419"/>
        <v>if (file.exists('D:\\My-Shares\\source-fno-zip\\fo02062018.zip')) {files = unzip('D:\\My-Shares\\source-fno-zip\\fo02062018.zip', list=TRUE)$Name; unzip(zipfile = 'D:\\My-Shares\\source-fno-zip\\fo02062018.zip', exdir = 'D:\\My-Shares\\source-fno-csv', files=files[grepl('^fo[0-9]{8}\\.csv|^op[0-9]{8}\\.csv',files)]);rm(files);}</v>
      </c>
    </row>
    <row r="2653" spans="1:15">
      <c r="A2653" s="1">
        <v>43254</v>
      </c>
      <c r="B2653" s="2">
        <f t="shared" si="410"/>
        <v>3</v>
      </c>
      <c r="C2653" s="2">
        <f t="shared" si="411"/>
        <v>6</v>
      </c>
      <c r="D2653">
        <f t="shared" si="412"/>
        <v>2018</v>
      </c>
      <c r="E2653" t="str">
        <f t="shared" si="413"/>
        <v>18</v>
      </c>
      <c r="F2653" t="str">
        <f t="shared" si="414"/>
        <v>PR030618.zip</v>
      </c>
      <c r="G2653" t="str">
        <f t="shared" si="415"/>
        <v>fo03062018.zip</v>
      </c>
      <c r="H2653" s="3" t="s">
        <v>6</v>
      </c>
      <c r="I2653" t="s">
        <v>13</v>
      </c>
      <c r="J2653" t="s">
        <v>14</v>
      </c>
      <c r="K2653" t="s">
        <v>17</v>
      </c>
      <c r="L2653" t="str">
        <f t="shared" si="416"/>
        <v>if (curl_fetch_memory('https://www1.nseindia.com/archives/equities/bhavcopy/pr/PR030618.zip')$status_code == 200)</v>
      </c>
      <c r="M2653" t="str">
        <f t="shared" si="417"/>
        <v>if (curl_fetch_memory('https://www1.nseindia.com/archives/equities/bhavcopy/pr/PR030618.zip')$status_code == 200) download.file('https://www1.nseindia.com/archives/equities/bhavcopy/pr/PR030618.zip', 'D:\\My-Shares\\source-bhavcopy-zip\\PR030618.zip')</v>
      </c>
      <c r="N2653" t="str">
        <f t="shared" si="418"/>
        <v>if (file.exists('D:\\My-Shares\\source-bhavcopy-zip\\PR030618.zip')) {zipped_names = grep('\\.zip', unzip('D:\\My-Shares\\source-bhavcopy-zip\\PR030618.zip', list=TRUE)$Name, ignore.case=TRUE, value=TRUE); unzip(zipfile = 'D:\\My-Shares\\source-bhavcopy-zip\\PR030618.zip', exdir = 'D:\\My-Shares\\source-fno-zip', files=zipped_names);rm(zipped_names);}</v>
      </c>
      <c r="O2653" t="str">
        <f t="shared" si="419"/>
        <v>if (file.exists('D:\\My-Shares\\source-fno-zip\\fo03062018.zip')) {files = unzip('D:\\My-Shares\\source-fno-zip\\fo03062018.zip', list=TRUE)$Name; unzip(zipfile = 'D:\\My-Shares\\source-fno-zip\\fo03062018.zip', exdir = 'D:\\My-Shares\\source-fno-csv', files=files[grepl('^fo[0-9]{8}\\.csv|^op[0-9]{8}\\.csv',files)]);rm(files);}</v>
      </c>
    </row>
    <row r="2654" spans="1:15">
      <c r="A2654" s="1">
        <v>43255</v>
      </c>
      <c r="B2654" s="2">
        <f t="shared" si="410"/>
        <v>4</v>
      </c>
      <c r="C2654" s="2">
        <f t="shared" si="411"/>
        <v>6</v>
      </c>
      <c r="D2654">
        <f t="shared" si="412"/>
        <v>2018</v>
      </c>
      <c r="E2654" t="str">
        <f t="shared" si="413"/>
        <v>18</v>
      </c>
      <c r="F2654" t="str">
        <f t="shared" si="414"/>
        <v>PR040618.zip</v>
      </c>
      <c r="G2654" t="str">
        <f t="shared" si="415"/>
        <v>fo04062018.zip</v>
      </c>
      <c r="H2654" s="3" t="s">
        <v>6</v>
      </c>
      <c r="I2654" t="s">
        <v>13</v>
      </c>
      <c r="J2654" t="s">
        <v>14</v>
      </c>
      <c r="K2654" t="s">
        <v>17</v>
      </c>
      <c r="L2654" t="str">
        <f t="shared" si="416"/>
        <v>if (curl_fetch_memory('https://www1.nseindia.com/archives/equities/bhavcopy/pr/PR040618.zip')$status_code == 200)</v>
      </c>
      <c r="M2654" t="str">
        <f t="shared" si="417"/>
        <v>if (curl_fetch_memory('https://www1.nseindia.com/archives/equities/bhavcopy/pr/PR040618.zip')$status_code == 200) download.file('https://www1.nseindia.com/archives/equities/bhavcopy/pr/PR040618.zip', 'D:\\My-Shares\\source-bhavcopy-zip\\PR040618.zip')</v>
      </c>
      <c r="N2654" t="str">
        <f t="shared" si="418"/>
        <v>if (file.exists('D:\\My-Shares\\source-bhavcopy-zip\\PR040618.zip')) {zipped_names = grep('\\.zip', unzip('D:\\My-Shares\\source-bhavcopy-zip\\PR040618.zip', list=TRUE)$Name, ignore.case=TRUE, value=TRUE); unzip(zipfile = 'D:\\My-Shares\\source-bhavcopy-zip\\PR040618.zip', exdir = 'D:\\My-Shares\\source-fno-zip', files=zipped_names);rm(zipped_names);}</v>
      </c>
      <c r="O2654" t="str">
        <f t="shared" si="419"/>
        <v>if (file.exists('D:\\My-Shares\\source-fno-zip\\fo04062018.zip')) {files = unzip('D:\\My-Shares\\source-fno-zip\\fo04062018.zip', list=TRUE)$Name; unzip(zipfile = 'D:\\My-Shares\\source-fno-zip\\fo04062018.zip', exdir = 'D:\\My-Shares\\source-fno-csv', files=files[grepl('^fo[0-9]{8}\\.csv|^op[0-9]{8}\\.csv',files)]);rm(files);}</v>
      </c>
    </row>
    <row r="2655" spans="1:15">
      <c r="A2655" s="1">
        <v>43256</v>
      </c>
      <c r="B2655" s="2">
        <f t="shared" si="410"/>
        <v>5</v>
      </c>
      <c r="C2655" s="2">
        <f t="shared" si="411"/>
        <v>6</v>
      </c>
      <c r="D2655">
        <f t="shared" si="412"/>
        <v>2018</v>
      </c>
      <c r="E2655" t="str">
        <f t="shared" si="413"/>
        <v>18</v>
      </c>
      <c r="F2655" t="str">
        <f t="shared" si="414"/>
        <v>PR050618.zip</v>
      </c>
      <c r="G2655" t="str">
        <f t="shared" si="415"/>
        <v>fo05062018.zip</v>
      </c>
      <c r="H2655" s="3" t="s">
        <v>6</v>
      </c>
      <c r="I2655" t="s">
        <v>13</v>
      </c>
      <c r="J2655" t="s">
        <v>14</v>
      </c>
      <c r="K2655" t="s">
        <v>17</v>
      </c>
      <c r="L2655" t="str">
        <f t="shared" si="416"/>
        <v>if (curl_fetch_memory('https://www1.nseindia.com/archives/equities/bhavcopy/pr/PR050618.zip')$status_code == 200)</v>
      </c>
      <c r="M2655" t="str">
        <f t="shared" si="417"/>
        <v>if (curl_fetch_memory('https://www1.nseindia.com/archives/equities/bhavcopy/pr/PR050618.zip')$status_code == 200) download.file('https://www1.nseindia.com/archives/equities/bhavcopy/pr/PR050618.zip', 'D:\\My-Shares\\source-bhavcopy-zip\\PR050618.zip')</v>
      </c>
      <c r="N2655" t="str">
        <f t="shared" si="418"/>
        <v>if (file.exists('D:\\My-Shares\\source-bhavcopy-zip\\PR050618.zip')) {zipped_names = grep('\\.zip', unzip('D:\\My-Shares\\source-bhavcopy-zip\\PR050618.zip', list=TRUE)$Name, ignore.case=TRUE, value=TRUE); unzip(zipfile = 'D:\\My-Shares\\source-bhavcopy-zip\\PR050618.zip', exdir = 'D:\\My-Shares\\source-fno-zip', files=zipped_names);rm(zipped_names);}</v>
      </c>
      <c r="O2655" t="str">
        <f t="shared" si="419"/>
        <v>if (file.exists('D:\\My-Shares\\source-fno-zip\\fo05062018.zip')) {files = unzip('D:\\My-Shares\\source-fno-zip\\fo05062018.zip', list=TRUE)$Name; unzip(zipfile = 'D:\\My-Shares\\source-fno-zip\\fo05062018.zip', exdir = 'D:\\My-Shares\\source-fno-csv', files=files[grepl('^fo[0-9]{8}\\.csv|^op[0-9]{8}\\.csv',files)]);rm(files);}</v>
      </c>
    </row>
    <row r="2656" spans="1:15">
      <c r="A2656" s="1">
        <v>43257</v>
      </c>
      <c r="B2656" s="2">
        <f t="shared" si="410"/>
        <v>6</v>
      </c>
      <c r="C2656" s="2">
        <f t="shared" si="411"/>
        <v>6</v>
      </c>
      <c r="D2656">
        <f t="shared" si="412"/>
        <v>2018</v>
      </c>
      <c r="E2656" t="str">
        <f t="shared" si="413"/>
        <v>18</v>
      </c>
      <c r="F2656" t="str">
        <f t="shared" si="414"/>
        <v>PR060618.zip</v>
      </c>
      <c r="G2656" t="str">
        <f t="shared" si="415"/>
        <v>fo06062018.zip</v>
      </c>
      <c r="H2656" s="3" t="s">
        <v>6</v>
      </c>
      <c r="I2656" t="s">
        <v>13</v>
      </c>
      <c r="J2656" t="s">
        <v>14</v>
      </c>
      <c r="K2656" t="s">
        <v>17</v>
      </c>
      <c r="L2656" t="str">
        <f t="shared" si="416"/>
        <v>if (curl_fetch_memory('https://www1.nseindia.com/archives/equities/bhavcopy/pr/PR060618.zip')$status_code == 200)</v>
      </c>
      <c r="M2656" t="str">
        <f t="shared" si="417"/>
        <v>if (curl_fetch_memory('https://www1.nseindia.com/archives/equities/bhavcopy/pr/PR060618.zip')$status_code == 200) download.file('https://www1.nseindia.com/archives/equities/bhavcopy/pr/PR060618.zip', 'D:\\My-Shares\\source-bhavcopy-zip\\PR060618.zip')</v>
      </c>
      <c r="N2656" t="str">
        <f t="shared" si="418"/>
        <v>if (file.exists('D:\\My-Shares\\source-bhavcopy-zip\\PR060618.zip')) {zipped_names = grep('\\.zip', unzip('D:\\My-Shares\\source-bhavcopy-zip\\PR060618.zip', list=TRUE)$Name, ignore.case=TRUE, value=TRUE); unzip(zipfile = 'D:\\My-Shares\\source-bhavcopy-zip\\PR060618.zip', exdir = 'D:\\My-Shares\\source-fno-zip', files=zipped_names);rm(zipped_names);}</v>
      </c>
      <c r="O2656" t="str">
        <f t="shared" si="419"/>
        <v>if (file.exists('D:\\My-Shares\\source-fno-zip\\fo06062018.zip')) {files = unzip('D:\\My-Shares\\source-fno-zip\\fo06062018.zip', list=TRUE)$Name; unzip(zipfile = 'D:\\My-Shares\\source-fno-zip\\fo06062018.zip', exdir = 'D:\\My-Shares\\source-fno-csv', files=files[grepl('^fo[0-9]{8}\\.csv|^op[0-9]{8}\\.csv',files)]);rm(files);}</v>
      </c>
    </row>
    <row r="2657" spans="1:15">
      <c r="A2657" s="1">
        <v>43258</v>
      </c>
      <c r="B2657" s="2">
        <f t="shared" si="410"/>
        <v>7</v>
      </c>
      <c r="C2657" s="2">
        <f t="shared" si="411"/>
        <v>6</v>
      </c>
      <c r="D2657">
        <f t="shared" si="412"/>
        <v>2018</v>
      </c>
      <c r="E2657" t="str">
        <f t="shared" si="413"/>
        <v>18</v>
      </c>
      <c r="F2657" t="str">
        <f t="shared" si="414"/>
        <v>PR070618.zip</v>
      </c>
      <c r="G2657" t="str">
        <f t="shared" si="415"/>
        <v>fo07062018.zip</v>
      </c>
      <c r="H2657" s="3" t="s">
        <v>6</v>
      </c>
      <c r="I2657" t="s">
        <v>13</v>
      </c>
      <c r="J2657" t="s">
        <v>14</v>
      </c>
      <c r="K2657" t="s">
        <v>17</v>
      </c>
      <c r="L2657" t="str">
        <f t="shared" si="416"/>
        <v>if (curl_fetch_memory('https://www1.nseindia.com/archives/equities/bhavcopy/pr/PR070618.zip')$status_code == 200)</v>
      </c>
      <c r="M2657" t="str">
        <f t="shared" si="417"/>
        <v>if (curl_fetch_memory('https://www1.nseindia.com/archives/equities/bhavcopy/pr/PR070618.zip')$status_code == 200) download.file('https://www1.nseindia.com/archives/equities/bhavcopy/pr/PR070618.zip', 'D:\\My-Shares\\source-bhavcopy-zip\\PR070618.zip')</v>
      </c>
      <c r="N2657" t="str">
        <f t="shared" si="418"/>
        <v>if (file.exists('D:\\My-Shares\\source-bhavcopy-zip\\PR070618.zip')) {zipped_names = grep('\\.zip', unzip('D:\\My-Shares\\source-bhavcopy-zip\\PR070618.zip', list=TRUE)$Name, ignore.case=TRUE, value=TRUE); unzip(zipfile = 'D:\\My-Shares\\source-bhavcopy-zip\\PR070618.zip', exdir = 'D:\\My-Shares\\source-fno-zip', files=zipped_names);rm(zipped_names);}</v>
      </c>
      <c r="O2657" t="str">
        <f t="shared" si="419"/>
        <v>if (file.exists('D:\\My-Shares\\source-fno-zip\\fo07062018.zip')) {files = unzip('D:\\My-Shares\\source-fno-zip\\fo07062018.zip', list=TRUE)$Name; unzip(zipfile = 'D:\\My-Shares\\source-fno-zip\\fo07062018.zip', exdir = 'D:\\My-Shares\\source-fno-csv', files=files[grepl('^fo[0-9]{8}\\.csv|^op[0-9]{8}\\.csv',files)]);rm(files);}</v>
      </c>
    </row>
    <row r="2658" spans="1:15">
      <c r="A2658" s="1">
        <v>43259</v>
      </c>
      <c r="B2658" s="2">
        <f t="shared" si="410"/>
        <v>8</v>
      </c>
      <c r="C2658" s="2">
        <f t="shared" si="411"/>
        <v>6</v>
      </c>
      <c r="D2658">
        <f t="shared" si="412"/>
        <v>2018</v>
      </c>
      <c r="E2658" t="str">
        <f t="shared" si="413"/>
        <v>18</v>
      </c>
      <c r="F2658" t="str">
        <f t="shared" si="414"/>
        <v>PR080618.zip</v>
      </c>
      <c r="G2658" t="str">
        <f t="shared" si="415"/>
        <v>fo08062018.zip</v>
      </c>
      <c r="H2658" s="3" t="s">
        <v>6</v>
      </c>
      <c r="I2658" t="s">
        <v>13</v>
      </c>
      <c r="J2658" t="s">
        <v>14</v>
      </c>
      <c r="K2658" t="s">
        <v>17</v>
      </c>
      <c r="L2658" t="str">
        <f t="shared" si="416"/>
        <v>if (curl_fetch_memory('https://www1.nseindia.com/archives/equities/bhavcopy/pr/PR080618.zip')$status_code == 200)</v>
      </c>
      <c r="M2658" t="str">
        <f t="shared" si="417"/>
        <v>if (curl_fetch_memory('https://www1.nseindia.com/archives/equities/bhavcopy/pr/PR080618.zip')$status_code == 200) download.file('https://www1.nseindia.com/archives/equities/bhavcopy/pr/PR080618.zip', 'D:\\My-Shares\\source-bhavcopy-zip\\PR080618.zip')</v>
      </c>
      <c r="N2658" t="str">
        <f t="shared" si="418"/>
        <v>if (file.exists('D:\\My-Shares\\source-bhavcopy-zip\\PR080618.zip')) {zipped_names = grep('\\.zip', unzip('D:\\My-Shares\\source-bhavcopy-zip\\PR080618.zip', list=TRUE)$Name, ignore.case=TRUE, value=TRUE); unzip(zipfile = 'D:\\My-Shares\\source-bhavcopy-zip\\PR080618.zip', exdir = 'D:\\My-Shares\\source-fno-zip', files=zipped_names);rm(zipped_names);}</v>
      </c>
      <c r="O2658" t="str">
        <f t="shared" si="419"/>
        <v>if (file.exists('D:\\My-Shares\\source-fno-zip\\fo08062018.zip')) {files = unzip('D:\\My-Shares\\source-fno-zip\\fo08062018.zip', list=TRUE)$Name; unzip(zipfile = 'D:\\My-Shares\\source-fno-zip\\fo08062018.zip', exdir = 'D:\\My-Shares\\source-fno-csv', files=files[grepl('^fo[0-9]{8}\\.csv|^op[0-9]{8}\\.csv',files)]);rm(files);}</v>
      </c>
    </row>
    <row r="2659" spans="1:15">
      <c r="A2659" s="1">
        <v>43260</v>
      </c>
      <c r="B2659" s="2">
        <f t="shared" si="410"/>
        <v>9</v>
      </c>
      <c r="C2659" s="2">
        <f t="shared" si="411"/>
        <v>6</v>
      </c>
      <c r="D2659">
        <f t="shared" si="412"/>
        <v>2018</v>
      </c>
      <c r="E2659" t="str">
        <f t="shared" si="413"/>
        <v>18</v>
      </c>
      <c r="F2659" t="str">
        <f t="shared" si="414"/>
        <v>PR090618.zip</v>
      </c>
      <c r="G2659" t="str">
        <f t="shared" si="415"/>
        <v>fo09062018.zip</v>
      </c>
      <c r="H2659" s="3" t="s">
        <v>6</v>
      </c>
      <c r="I2659" t="s">
        <v>13</v>
      </c>
      <c r="J2659" t="s">
        <v>14</v>
      </c>
      <c r="K2659" t="s">
        <v>17</v>
      </c>
      <c r="L2659" t="str">
        <f t="shared" si="416"/>
        <v>if (curl_fetch_memory('https://www1.nseindia.com/archives/equities/bhavcopy/pr/PR090618.zip')$status_code == 200)</v>
      </c>
      <c r="M2659" t="str">
        <f t="shared" si="417"/>
        <v>if (curl_fetch_memory('https://www1.nseindia.com/archives/equities/bhavcopy/pr/PR090618.zip')$status_code == 200) download.file('https://www1.nseindia.com/archives/equities/bhavcopy/pr/PR090618.zip', 'D:\\My-Shares\\source-bhavcopy-zip\\PR090618.zip')</v>
      </c>
      <c r="N2659" t="str">
        <f t="shared" si="418"/>
        <v>if (file.exists('D:\\My-Shares\\source-bhavcopy-zip\\PR090618.zip')) {zipped_names = grep('\\.zip', unzip('D:\\My-Shares\\source-bhavcopy-zip\\PR090618.zip', list=TRUE)$Name, ignore.case=TRUE, value=TRUE); unzip(zipfile = 'D:\\My-Shares\\source-bhavcopy-zip\\PR090618.zip', exdir = 'D:\\My-Shares\\source-fno-zip', files=zipped_names);rm(zipped_names);}</v>
      </c>
      <c r="O2659" t="str">
        <f t="shared" si="419"/>
        <v>if (file.exists('D:\\My-Shares\\source-fno-zip\\fo09062018.zip')) {files = unzip('D:\\My-Shares\\source-fno-zip\\fo09062018.zip', list=TRUE)$Name; unzip(zipfile = 'D:\\My-Shares\\source-fno-zip\\fo09062018.zip', exdir = 'D:\\My-Shares\\source-fno-csv', files=files[grepl('^fo[0-9]{8}\\.csv|^op[0-9]{8}\\.csv',files)]);rm(files);}</v>
      </c>
    </row>
    <row r="2660" spans="1:15">
      <c r="A2660" s="1">
        <v>43261</v>
      </c>
      <c r="B2660" s="2">
        <f t="shared" si="410"/>
        <v>10</v>
      </c>
      <c r="C2660" s="2">
        <f t="shared" si="411"/>
        <v>6</v>
      </c>
      <c r="D2660">
        <f t="shared" si="412"/>
        <v>2018</v>
      </c>
      <c r="E2660" t="str">
        <f t="shared" si="413"/>
        <v>18</v>
      </c>
      <c r="F2660" t="str">
        <f t="shared" si="414"/>
        <v>PR100618.zip</v>
      </c>
      <c r="G2660" t="str">
        <f t="shared" si="415"/>
        <v>fo10062018.zip</v>
      </c>
      <c r="H2660" s="3" t="s">
        <v>6</v>
      </c>
      <c r="I2660" t="s">
        <v>13</v>
      </c>
      <c r="J2660" t="s">
        <v>14</v>
      </c>
      <c r="K2660" t="s">
        <v>17</v>
      </c>
      <c r="L2660" t="str">
        <f t="shared" si="416"/>
        <v>if (curl_fetch_memory('https://www1.nseindia.com/archives/equities/bhavcopy/pr/PR100618.zip')$status_code == 200)</v>
      </c>
      <c r="M2660" t="str">
        <f t="shared" si="417"/>
        <v>if (curl_fetch_memory('https://www1.nseindia.com/archives/equities/bhavcopy/pr/PR100618.zip')$status_code == 200) download.file('https://www1.nseindia.com/archives/equities/bhavcopy/pr/PR100618.zip', 'D:\\My-Shares\\source-bhavcopy-zip\\PR100618.zip')</v>
      </c>
      <c r="N2660" t="str">
        <f t="shared" si="418"/>
        <v>if (file.exists('D:\\My-Shares\\source-bhavcopy-zip\\PR100618.zip')) {zipped_names = grep('\\.zip', unzip('D:\\My-Shares\\source-bhavcopy-zip\\PR100618.zip', list=TRUE)$Name, ignore.case=TRUE, value=TRUE); unzip(zipfile = 'D:\\My-Shares\\source-bhavcopy-zip\\PR100618.zip', exdir = 'D:\\My-Shares\\source-fno-zip', files=zipped_names);rm(zipped_names);}</v>
      </c>
      <c r="O2660" t="str">
        <f t="shared" si="419"/>
        <v>if (file.exists('D:\\My-Shares\\source-fno-zip\\fo10062018.zip')) {files = unzip('D:\\My-Shares\\source-fno-zip\\fo10062018.zip', list=TRUE)$Name; unzip(zipfile = 'D:\\My-Shares\\source-fno-zip\\fo10062018.zip', exdir = 'D:\\My-Shares\\source-fno-csv', files=files[grepl('^fo[0-9]{8}\\.csv|^op[0-9]{8}\\.csv',files)]);rm(files);}</v>
      </c>
    </row>
    <row r="2661" spans="1:15">
      <c r="A2661" s="1">
        <v>43262</v>
      </c>
      <c r="B2661" s="2">
        <f t="shared" si="410"/>
        <v>11</v>
      </c>
      <c r="C2661" s="2">
        <f t="shared" si="411"/>
        <v>6</v>
      </c>
      <c r="D2661">
        <f t="shared" si="412"/>
        <v>2018</v>
      </c>
      <c r="E2661" t="str">
        <f t="shared" si="413"/>
        <v>18</v>
      </c>
      <c r="F2661" t="str">
        <f t="shared" si="414"/>
        <v>PR110618.zip</v>
      </c>
      <c r="G2661" t="str">
        <f t="shared" si="415"/>
        <v>fo11062018.zip</v>
      </c>
      <c r="H2661" s="3" t="s">
        <v>6</v>
      </c>
      <c r="I2661" t="s">
        <v>13</v>
      </c>
      <c r="J2661" t="s">
        <v>14</v>
      </c>
      <c r="K2661" t="s">
        <v>17</v>
      </c>
      <c r="L2661" t="str">
        <f t="shared" si="416"/>
        <v>if (curl_fetch_memory('https://www1.nseindia.com/archives/equities/bhavcopy/pr/PR110618.zip')$status_code == 200)</v>
      </c>
      <c r="M2661" t="str">
        <f t="shared" si="417"/>
        <v>if (curl_fetch_memory('https://www1.nseindia.com/archives/equities/bhavcopy/pr/PR110618.zip')$status_code == 200) download.file('https://www1.nseindia.com/archives/equities/bhavcopy/pr/PR110618.zip', 'D:\\My-Shares\\source-bhavcopy-zip\\PR110618.zip')</v>
      </c>
      <c r="N2661" t="str">
        <f t="shared" si="418"/>
        <v>if (file.exists('D:\\My-Shares\\source-bhavcopy-zip\\PR110618.zip')) {zipped_names = grep('\\.zip', unzip('D:\\My-Shares\\source-bhavcopy-zip\\PR110618.zip', list=TRUE)$Name, ignore.case=TRUE, value=TRUE); unzip(zipfile = 'D:\\My-Shares\\source-bhavcopy-zip\\PR110618.zip', exdir = 'D:\\My-Shares\\source-fno-zip', files=zipped_names);rm(zipped_names);}</v>
      </c>
      <c r="O2661" t="str">
        <f t="shared" si="419"/>
        <v>if (file.exists('D:\\My-Shares\\source-fno-zip\\fo11062018.zip')) {files = unzip('D:\\My-Shares\\source-fno-zip\\fo11062018.zip', list=TRUE)$Name; unzip(zipfile = 'D:\\My-Shares\\source-fno-zip\\fo11062018.zip', exdir = 'D:\\My-Shares\\source-fno-csv', files=files[grepl('^fo[0-9]{8}\\.csv|^op[0-9]{8}\\.csv',files)]);rm(files);}</v>
      </c>
    </row>
    <row r="2662" spans="1:15">
      <c r="A2662" s="1">
        <v>43263</v>
      </c>
      <c r="B2662" s="2">
        <f t="shared" si="410"/>
        <v>12</v>
      </c>
      <c r="C2662" s="2">
        <f t="shared" si="411"/>
        <v>6</v>
      </c>
      <c r="D2662">
        <f t="shared" si="412"/>
        <v>2018</v>
      </c>
      <c r="E2662" t="str">
        <f t="shared" si="413"/>
        <v>18</v>
      </c>
      <c r="F2662" t="str">
        <f t="shared" si="414"/>
        <v>PR120618.zip</v>
      </c>
      <c r="G2662" t="str">
        <f t="shared" si="415"/>
        <v>fo12062018.zip</v>
      </c>
      <c r="H2662" s="3" t="s">
        <v>6</v>
      </c>
      <c r="I2662" t="s">
        <v>13</v>
      </c>
      <c r="J2662" t="s">
        <v>14</v>
      </c>
      <c r="K2662" t="s">
        <v>17</v>
      </c>
      <c r="L2662" t="str">
        <f t="shared" si="416"/>
        <v>if (curl_fetch_memory('https://www1.nseindia.com/archives/equities/bhavcopy/pr/PR120618.zip')$status_code == 200)</v>
      </c>
      <c r="M2662" t="str">
        <f t="shared" si="417"/>
        <v>if (curl_fetch_memory('https://www1.nseindia.com/archives/equities/bhavcopy/pr/PR120618.zip')$status_code == 200) download.file('https://www1.nseindia.com/archives/equities/bhavcopy/pr/PR120618.zip', 'D:\\My-Shares\\source-bhavcopy-zip\\PR120618.zip')</v>
      </c>
      <c r="N2662" t="str">
        <f t="shared" si="418"/>
        <v>if (file.exists('D:\\My-Shares\\source-bhavcopy-zip\\PR120618.zip')) {zipped_names = grep('\\.zip', unzip('D:\\My-Shares\\source-bhavcopy-zip\\PR120618.zip', list=TRUE)$Name, ignore.case=TRUE, value=TRUE); unzip(zipfile = 'D:\\My-Shares\\source-bhavcopy-zip\\PR120618.zip', exdir = 'D:\\My-Shares\\source-fno-zip', files=zipped_names);rm(zipped_names);}</v>
      </c>
      <c r="O2662" t="str">
        <f t="shared" si="419"/>
        <v>if (file.exists('D:\\My-Shares\\source-fno-zip\\fo12062018.zip')) {files = unzip('D:\\My-Shares\\source-fno-zip\\fo12062018.zip', list=TRUE)$Name; unzip(zipfile = 'D:\\My-Shares\\source-fno-zip\\fo12062018.zip', exdir = 'D:\\My-Shares\\source-fno-csv', files=files[grepl('^fo[0-9]{8}\\.csv|^op[0-9]{8}\\.csv',files)]);rm(files);}</v>
      </c>
    </row>
    <row r="2663" spans="1:15">
      <c r="A2663" s="1">
        <v>43264</v>
      </c>
      <c r="B2663" s="2">
        <f t="shared" si="410"/>
        <v>13</v>
      </c>
      <c r="C2663" s="2">
        <f t="shared" si="411"/>
        <v>6</v>
      </c>
      <c r="D2663">
        <f t="shared" si="412"/>
        <v>2018</v>
      </c>
      <c r="E2663" t="str">
        <f t="shared" si="413"/>
        <v>18</v>
      </c>
      <c r="F2663" t="str">
        <f t="shared" si="414"/>
        <v>PR130618.zip</v>
      </c>
      <c r="G2663" t="str">
        <f t="shared" si="415"/>
        <v>fo13062018.zip</v>
      </c>
      <c r="H2663" s="3" t="s">
        <v>6</v>
      </c>
      <c r="I2663" t="s">
        <v>13</v>
      </c>
      <c r="J2663" t="s">
        <v>14</v>
      </c>
      <c r="K2663" t="s">
        <v>17</v>
      </c>
      <c r="L2663" t="str">
        <f t="shared" si="416"/>
        <v>if (curl_fetch_memory('https://www1.nseindia.com/archives/equities/bhavcopy/pr/PR130618.zip')$status_code == 200)</v>
      </c>
      <c r="M2663" t="str">
        <f t="shared" si="417"/>
        <v>if (curl_fetch_memory('https://www1.nseindia.com/archives/equities/bhavcopy/pr/PR130618.zip')$status_code == 200) download.file('https://www1.nseindia.com/archives/equities/bhavcopy/pr/PR130618.zip', 'D:\\My-Shares\\source-bhavcopy-zip\\PR130618.zip')</v>
      </c>
      <c r="N2663" t="str">
        <f t="shared" si="418"/>
        <v>if (file.exists('D:\\My-Shares\\source-bhavcopy-zip\\PR130618.zip')) {zipped_names = grep('\\.zip', unzip('D:\\My-Shares\\source-bhavcopy-zip\\PR130618.zip', list=TRUE)$Name, ignore.case=TRUE, value=TRUE); unzip(zipfile = 'D:\\My-Shares\\source-bhavcopy-zip\\PR130618.zip', exdir = 'D:\\My-Shares\\source-fno-zip', files=zipped_names);rm(zipped_names);}</v>
      </c>
      <c r="O2663" t="str">
        <f t="shared" si="419"/>
        <v>if (file.exists('D:\\My-Shares\\source-fno-zip\\fo13062018.zip')) {files = unzip('D:\\My-Shares\\source-fno-zip\\fo13062018.zip', list=TRUE)$Name; unzip(zipfile = 'D:\\My-Shares\\source-fno-zip\\fo13062018.zip', exdir = 'D:\\My-Shares\\source-fno-csv', files=files[grepl('^fo[0-9]{8}\\.csv|^op[0-9]{8}\\.csv',files)]);rm(files);}</v>
      </c>
    </row>
    <row r="2664" spans="1:15">
      <c r="A2664" s="1">
        <v>43265</v>
      </c>
      <c r="B2664" s="2">
        <f t="shared" si="410"/>
        <v>14</v>
      </c>
      <c r="C2664" s="2">
        <f t="shared" si="411"/>
        <v>6</v>
      </c>
      <c r="D2664">
        <f t="shared" si="412"/>
        <v>2018</v>
      </c>
      <c r="E2664" t="str">
        <f t="shared" si="413"/>
        <v>18</v>
      </c>
      <c r="F2664" t="str">
        <f t="shared" si="414"/>
        <v>PR140618.zip</v>
      </c>
      <c r="G2664" t="str">
        <f t="shared" si="415"/>
        <v>fo14062018.zip</v>
      </c>
      <c r="H2664" s="3" t="s">
        <v>6</v>
      </c>
      <c r="I2664" t="s">
        <v>13</v>
      </c>
      <c r="J2664" t="s">
        <v>14</v>
      </c>
      <c r="K2664" t="s">
        <v>17</v>
      </c>
      <c r="L2664" t="str">
        <f t="shared" si="416"/>
        <v>if (curl_fetch_memory('https://www1.nseindia.com/archives/equities/bhavcopy/pr/PR140618.zip')$status_code == 200)</v>
      </c>
      <c r="M2664" t="str">
        <f t="shared" si="417"/>
        <v>if (curl_fetch_memory('https://www1.nseindia.com/archives/equities/bhavcopy/pr/PR140618.zip')$status_code == 200) download.file('https://www1.nseindia.com/archives/equities/bhavcopy/pr/PR140618.zip', 'D:\\My-Shares\\source-bhavcopy-zip\\PR140618.zip')</v>
      </c>
      <c r="N2664" t="str">
        <f t="shared" si="418"/>
        <v>if (file.exists('D:\\My-Shares\\source-bhavcopy-zip\\PR140618.zip')) {zipped_names = grep('\\.zip', unzip('D:\\My-Shares\\source-bhavcopy-zip\\PR140618.zip', list=TRUE)$Name, ignore.case=TRUE, value=TRUE); unzip(zipfile = 'D:\\My-Shares\\source-bhavcopy-zip\\PR140618.zip', exdir = 'D:\\My-Shares\\source-fno-zip', files=zipped_names);rm(zipped_names);}</v>
      </c>
      <c r="O2664" t="str">
        <f t="shared" si="419"/>
        <v>if (file.exists('D:\\My-Shares\\source-fno-zip\\fo14062018.zip')) {files = unzip('D:\\My-Shares\\source-fno-zip\\fo14062018.zip', list=TRUE)$Name; unzip(zipfile = 'D:\\My-Shares\\source-fno-zip\\fo14062018.zip', exdir = 'D:\\My-Shares\\source-fno-csv', files=files[grepl('^fo[0-9]{8}\\.csv|^op[0-9]{8}\\.csv',files)]);rm(files);}</v>
      </c>
    </row>
    <row r="2665" spans="1:15">
      <c r="A2665" s="1">
        <v>43266</v>
      </c>
      <c r="B2665" s="2">
        <f t="shared" si="410"/>
        <v>15</v>
      </c>
      <c r="C2665" s="2">
        <f t="shared" si="411"/>
        <v>6</v>
      </c>
      <c r="D2665">
        <f t="shared" si="412"/>
        <v>2018</v>
      </c>
      <c r="E2665" t="str">
        <f t="shared" si="413"/>
        <v>18</v>
      </c>
      <c r="F2665" t="str">
        <f t="shared" si="414"/>
        <v>PR150618.zip</v>
      </c>
      <c r="G2665" t="str">
        <f t="shared" si="415"/>
        <v>fo15062018.zip</v>
      </c>
      <c r="H2665" s="3" t="s">
        <v>6</v>
      </c>
      <c r="I2665" t="s">
        <v>13</v>
      </c>
      <c r="J2665" t="s">
        <v>14</v>
      </c>
      <c r="K2665" t="s">
        <v>17</v>
      </c>
      <c r="L2665" t="str">
        <f t="shared" si="416"/>
        <v>if (curl_fetch_memory('https://www1.nseindia.com/archives/equities/bhavcopy/pr/PR150618.zip')$status_code == 200)</v>
      </c>
      <c r="M2665" t="str">
        <f t="shared" si="417"/>
        <v>if (curl_fetch_memory('https://www1.nseindia.com/archives/equities/bhavcopy/pr/PR150618.zip')$status_code == 200) download.file('https://www1.nseindia.com/archives/equities/bhavcopy/pr/PR150618.zip', 'D:\\My-Shares\\source-bhavcopy-zip\\PR150618.zip')</v>
      </c>
      <c r="N2665" t="str">
        <f t="shared" si="418"/>
        <v>if (file.exists('D:\\My-Shares\\source-bhavcopy-zip\\PR150618.zip')) {zipped_names = grep('\\.zip', unzip('D:\\My-Shares\\source-bhavcopy-zip\\PR150618.zip', list=TRUE)$Name, ignore.case=TRUE, value=TRUE); unzip(zipfile = 'D:\\My-Shares\\source-bhavcopy-zip\\PR150618.zip', exdir = 'D:\\My-Shares\\source-fno-zip', files=zipped_names);rm(zipped_names);}</v>
      </c>
      <c r="O2665" t="str">
        <f t="shared" si="419"/>
        <v>if (file.exists('D:\\My-Shares\\source-fno-zip\\fo15062018.zip')) {files = unzip('D:\\My-Shares\\source-fno-zip\\fo15062018.zip', list=TRUE)$Name; unzip(zipfile = 'D:\\My-Shares\\source-fno-zip\\fo15062018.zip', exdir = 'D:\\My-Shares\\source-fno-csv', files=files[grepl('^fo[0-9]{8}\\.csv|^op[0-9]{8}\\.csv',files)]);rm(files);}</v>
      </c>
    </row>
    <row r="2666" spans="1:15">
      <c r="A2666" s="1">
        <v>43267</v>
      </c>
      <c r="B2666" s="2">
        <f t="shared" si="410"/>
        <v>16</v>
      </c>
      <c r="C2666" s="2">
        <f t="shared" si="411"/>
        <v>6</v>
      </c>
      <c r="D2666">
        <f t="shared" si="412"/>
        <v>2018</v>
      </c>
      <c r="E2666" t="str">
        <f t="shared" si="413"/>
        <v>18</v>
      </c>
      <c r="F2666" t="str">
        <f t="shared" si="414"/>
        <v>PR160618.zip</v>
      </c>
      <c r="G2666" t="str">
        <f t="shared" si="415"/>
        <v>fo16062018.zip</v>
      </c>
      <c r="H2666" s="3" t="s">
        <v>6</v>
      </c>
      <c r="I2666" t="s">
        <v>13</v>
      </c>
      <c r="J2666" t="s">
        <v>14</v>
      </c>
      <c r="K2666" t="s">
        <v>17</v>
      </c>
      <c r="L2666" t="str">
        <f t="shared" si="416"/>
        <v>if (curl_fetch_memory('https://www1.nseindia.com/archives/equities/bhavcopy/pr/PR160618.zip')$status_code == 200)</v>
      </c>
      <c r="M2666" t="str">
        <f t="shared" si="417"/>
        <v>if (curl_fetch_memory('https://www1.nseindia.com/archives/equities/bhavcopy/pr/PR160618.zip')$status_code == 200) download.file('https://www1.nseindia.com/archives/equities/bhavcopy/pr/PR160618.zip', 'D:\\My-Shares\\source-bhavcopy-zip\\PR160618.zip')</v>
      </c>
      <c r="N2666" t="str">
        <f t="shared" si="418"/>
        <v>if (file.exists('D:\\My-Shares\\source-bhavcopy-zip\\PR160618.zip')) {zipped_names = grep('\\.zip', unzip('D:\\My-Shares\\source-bhavcopy-zip\\PR160618.zip', list=TRUE)$Name, ignore.case=TRUE, value=TRUE); unzip(zipfile = 'D:\\My-Shares\\source-bhavcopy-zip\\PR160618.zip', exdir = 'D:\\My-Shares\\source-fno-zip', files=zipped_names);rm(zipped_names);}</v>
      </c>
      <c r="O2666" t="str">
        <f t="shared" si="419"/>
        <v>if (file.exists('D:\\My-Shares\\source-fno-zip\\fo16062018.zip')) {files = unzip('D:\\My-Shares\\source-fno-zip\\fo16062018.zip', list=TRUE)$Name; unzip(zipfile = 'D:\\My-Shares\\source-fno-zip\\fo16062018.zip', exdir = 'D:\\My-Shares\\source-fno-csv', files=files[grepl('^fo[0-9]{8}\\.csv|^op[0-9]{8}\\.csv',files)]);rm(files);}</v>
      </c>
    </row>
    <row r="2667" spans="1:15">
      <c r="A2667" s="1">
        <v>43268</v>
      </c>
      <c r="B2667" s="2">
        <f t="shared" si="410"/>
        <v>17</v>
      </c>
      <c r="C2667" s="2">
        <f t="shared" si="411"/>
        <v>6</v>
      </c>
      <c r="D2667">
        <f t="shared" si="412"/>
        <v>2018</v>
      </c>
      <c r="E2667" t="str">
        <f t="shared" si="413"/>
        <v>18</v>
      </c>
      <c r="F2667" t="str">
        <f t="shared" si="414"/>
        <v>PR170618.zip</v>
      </c>
      <c r="G2667" t="str">
        <f t="shared" si="415"/>
        <v>fo17062018.zip</v>
      </c>
      <c r="H2667" s="3" t="s">
        <v>6</v>
      </c>
      <c r="I2667" t="s">
        <v>13</v>
      </c>
      <c r="J2667" t="s">
        <v>14</v>
      </c>
      <c r="K2667" t="s">
        <v>17</v>
      </c>
      <c r="L2667" t="str">
        <f t="shared" si="416"/>
        <v>if (curl_fetch_memory('https://www1.nseindia.com/archives/equities/bhavcopy/pr/PR170618.zip')$status_code == 200)</v>
      </c>
      <c r="M2667" t="str">
        <f t="shared" si="417"/>
        <v>if (curl_fetch_memory('https://www1.nseindia.com/archives/equities/bhavcopy/pr/PR170618.zip')$status_code == 200) download.file('https://www1.nseindia.com/archives/equities/bhavcopy/pr/PR170618.zip', 'D:\\My-Shares\\source-bhavcopy-zip\\PR170618.zip')</v>
      </c>
      <c r="N2667" t="str">
        <f t="shared" si="418"/>
        <v>if (file.exists('D:\\My-Shares\\source-bhavcopy-zip\\PR170618.zip')) {zipped_names = grep('\\.zip', unzip('D:\\My-Shares\\source-bhavcopy-zip\\PR170618.zip', list=TRUE)$Name, ignore.case=TRUE, value=TRUE); unzip(zipfile = 'D:\\My-Shares\\source-bhavcopy-zip\\PR170618.zip', exdir = 'D:\\My-Shares\\source-fno-zip', files=zipped_names);rm(zipped_names);}</v>
      </c>
      <c r="O2667" t="str">
        <f t="shared" si="419"/>
        <v>if (file.exists('D:\\My-Shares\\source-fno-zip\\fo17062018.zip')) {files = unzip('D:\\My-Shares\\source-fno-zip\\fo17062018.zip', list=TRUE)$Name; unzip(zipfile = 'D:\\My-Shares\\source-fno-zip\\fo17062018.zip', exdir = 'D:\\My-Shares\\source-fno-csv', files=files[grepl('^fo[0-9]{8}\\.csv|^op[0-9]{8}\\.csv',files)]);rm(files);}</v>
      </c>
    </row>
    <row r="2668" spans="1:15">
      <c r="A2668" s="1">
        <v>43269</v>
      </c>
      <c r="B2668" s="2">
        <f t="shared" si="410"/>
        <v>18</v>
      </c>
      <c r="C2668" s="2">
        <f t="shared" si="411"/>
        <v>6</v>
      </c>
      <c r="D2668">
        <f t="shared" si="412"/>
        <v>2018</v>
      </c>
      <c r="E2668" t="str">
        <f t="shared" si="413"/>
        <v>18</v>
      </c>
      <c r="F2668" t="str">
        <f t="shared" si="414"/>
        <v>PR180618.zip</v>
      </c>
      <c r="G2668" t="str">
        <f t="shared" si="415"/>
        <v>fo18062018.zip</v>
      </c>
      <c r="H2668" s="3" t="s">
        <v>6</v>
      </c>
      <c r="I2668" t="s">
        <v>13</v>
      </c>
      <c r="J2668" t="s">
        <v>14</v>
      </c>
      <c r="K2668" t="s">
        <v>17</v>
      </c>
      <c r="L2668" t="str">
        <f t="shared" si="416"/>
        <v>if (curl_fetch_memory('https://www1.nseindia.com/archives/equities/bhavcopy/pr/PR180618.zip')$status_code == 200)</v>
      </c>
      <c r="M2668" t="str">
        <f t="shared" si="417"/>
        <v>if (curl_fetch_memory('https://www1.nseindia.com/archives/equities/bhavcopy/pr/PR180618.zip')$status_code == 200) download.file('https://www1.nseindia.com/archives/equities/bhavcopy/pr/PR180618.zip', 'D:\\My-Shares\\source-bhavcopy-zip\\PR180618.zip')</v>
      </c>
      <c r="N2668" t="str">
        <f t="shared" si="418"/>
        <v>if (file.exists('D:\\My-Shares\\source-bhavcopy-zip\\PR180618.zip')) {zipped_names = grep('\\.zip', unzip('D:\\My-Shares\\source-bhavcopy-zip\\PR180618.zip', list=TRUE)$Name, ignore.case=TRUE, value=TRUE); unzip(zipfile = 'D:\\My-Shares\\source-bhavcopy-zip\\PR180618.zip', exdir = 'D:\\My-Shares\\source-fno-zip', files=zipped_names);rm(zipped_names);}</v>
      </c>
      <c r="O2668" t="str">
        <f t="shared" si="419"/>
        <v>if (file.exists('D:\\My-Shares\\source-fno-zip\\fo18062018.zip')) {files = unzip('D:\\My-Shares\\source-fno-zip\\fo18062018.zip', list=TRUE)$Name; unzip(zipfile = 'D:\\My-Shares\\source-fno-zip\\fo18062018.zip', exdir = 'D:\\My-Shares\\source-fno-csv', files=files[grepl('^fo[0-9]{8}\\.csv|^op[0-9]{8}\\.csv',files)]);rm(files);}</v>
      </c>
    </row>
    <row r="2669" spans="1:15">
      <c r="A2669" s="1">
        <v>43270</v>
      </c>
      <c r="B2669" s="2">
        <f t="shared" si="410"/>
        <v>19</v>
      </c>
      <c r="C2669" s="2">
        <f t="shared" si="411"/>
        <v>6</v>
      </c>
      <c r="D2669">
        <f t="shared" si="412"/>
        <v>2018</v>
      </c>
      <c r="E2669" t="str">
        <f t="shared" si="413"/>
        <v>18</v>
      </c>
      <c r="F2669" t="str">
        <f t="shared" si="414"/>
        <v>PR190618.zip</v>
      </c>
      <c r="G2669" t="str">
        <f t="shared" si="415"/>
        <v>fo19062018.zip</v>
      </c>
      <c r="H2669" s="3" t="s">
        <v>6</v>
      </c>
      <c r="I2669" t="s">
        <v>13</v>
      </c>
      <c r="J2669" t="s">
        <v>14</v>
      </c>
      <c r="K2669" t="s">
        <v>17</v>
      </c>
      <c r="L2669" t="str">
        <f t="shared" si="416"/>
        <v>if (curl_fetch_memory('https://www1.nseindia.com/archives/equities/bhavcopy/pr/PR190618.zip')$status_code == 200)</v>
      </c>
      <c r="M2669" t="str">
        <f t="shared" si="417"/>
        <v>if (curl_fetch_memory('https://www1.nseindia.com/archives/equities/bhavcopy/pr/PR190618.zip')$status_code == 200) download.file('https://www1.nseindia.com/archives/equities/bhavcopy/pr/PR190618.zip', 'D:\\My-Shares\\source-bhavcopy-zip\\PR190618.zip')</v>
      </c>
      <c r="N2669" t="str">
        <f t="shared" si="418"/>
        <v>if (file.exists('D:\\My-Shares\\source-bhavcopy-zip\\PR190618.zip')) {zipped_names = grep('\\.zip', unzip('D:\\My-Shares\\source-bhavcopy-zip\\PR190618.zip', list=TRUE)$Name, ignore.case=TRUE, value=TRUE); unzip(zipfile = 'D:\\My-Shares\\source-bhavcopy-zip\\PR190618.zip', exdir = 'D:\\My-Shares\\source-fno-zip', files=zipped_names);rm(zipped_names);}</v>
      </c>
      <c r="O2669" t="str">
        <f t="shared" si="419"/>
        <v>if (file.exists('D:\\My-Shares\\source-fno-zip\\fo19062018.zip')) {files = unzip('D:\\My-Shares\\source-fno-zip\\fo19062018.zip', list=TRUE)$Name; unzip(zipfile = 'D:\\My-Shares\\source-fno-zip\\fo19062018.zip', exdir = 'D:\\My-Shares\\source-fno-csv', files=files[grepl('^fo[0-9]{8}\\.csv|^op[0-9]{8}\\.csv',files)]);rm(files);}</v>
      </c>
    </row>
    <row r="2670" spans="1:15">
      <c r="A2670" s="1">
        <v>43271</v>
      </c>
      <c r="B2670" s="2">
        <f t="shared" si="410"/>
        <v>20</v>
      </c>
      <c r="C2670" s="2">
        <f t="shared" si="411"/>
        <v>6</v>
      </c>
      <c r="D2670">
        <f t="shared" si="412"/>
        <v>2018</v>
      </c>
      <c r="E2670" t="str">
        <f t="shared" si="413"/>
        <v>18</v>
      </c>
      <c r="F2670" t="str">
        <f t="shared" si="414"/>
        <v>PR200618.zip</v>
      </c>
      <c r="G2670" t="str">
        <f t="shared" si="415"/>
        <v>fo20062018.zip</v>
      </c>
      <c r="H2670" s="3" t="s">
        <v>6</v>
      </c>
      <c r="I2670" t="s">
        <v>13</v>
      </c>
      <c r="J2670" t="s">
        <v>14</v>
      </c>
      <c r="K2670" t="s">
        <v>17</v>
      </c>
      <c r="L2670" t="str">
        <f t="shared" si="416"/>
        <v>if (curl_fetch_memory('https://www1.nseindia.com/archives/equities/bhavcopy/pr/PR200618.zip')$status_code == 200)</v>
      </c>
      <c r="M2670" t="str">
        <f t="shared" si="417"/>
        <v>if (curl_fetch_memory('https://www1.nseindia.com/archives/equities/bhavcopy/pr/PR200618.zip')$status_code == 200) download.file('https://www1.nseindia.com/archives/equities/bhavcopy/pr/PR200618.zip', 'D:\\My-Shares\\source-bhavcopy-zip\\PR200618.zip')</v>
      </c>
      <c r="N2670" t="str">
        <f t="shared" si="418"/>
        <v>if (file.exists('D:\\My-Shares\\source-bhavcopy-zip\\PR200618.zip')) {zipped_names = grep('\\.zip', unzip('D:\\My-Shares\\source-bhavcopy-zip\\PR200618.zip', list=TRUE)$Name, ignore.case=TRUE, value=TRUE); unzip(zipfile = 'D:\\My-Shares\\source-bhavcopy-zip\\PR200618.zip', exdir = 'D:\\My-Shares\\source-fno-zip', files=zipped_names);rm(zipped_names);}</v>
      </c>
      <c r="O2670" t="str">
        <f t="shared" si="419"/>
        <v>if (file.exists('D:\\My-Shares\\source-fno-zip\\fo20062018.zip')) {files = unzip('D:\\My-Shares\\source-fno-zip\\fo20062018.zip', list=TRUE)$Name; unzip(zipfile = 'D:\\My-Shares\\source-fno-zip\\fo20062018.zip', exdir = 'D:\\My-Shares\\source-fno-csv', files=files[grepl('^fo[0-9]{8}\\.csv|^op[0-9]{8}\\.csv',files)]);rm(files);}</v>
      </c>
    </row>
    <row r="2671" spans="1:15">
      <c r="A2671" s="1">
        <v>43272</v>
      </c>
      <c r="B2671" s="2">
        <f t="shared" si="410"/>
        <v>21</v>
      </c>
      <c r="C2671" s="2">
        <f t="shared" si="411"/>
        <v>6</v>
      </c>
      <c r="D2671">
        <f t="shared" si="412"/>
        <v>2018</v>
      </c>
      <c r="E2671" t="str">
        <f t="shared" si="413"/>
        <v>18</v>
      </c>
      <c r="F2671" t="str">
        <f t="shared" si="414"/>
        <v>PR210618.zip</v>
      </c>
      <c r="G2671" t="str">
        <f t="shared" si="415"/>
        <v>fo21062018.zip</v>
      </c>
      <c r="H2671" s="3" t="s">
        <v>6</v>
      </c>
      <c r="I2671" t="s">
        <v>13</v>
      </c>
      <c r="J2671" t="s">
        <v>14</v>
      </c>
      <c r="K2671" t="s">
        <v>17</v>
      </c>
      <c r="L2671" t="str">
        <f t="shared" si="416"/>
        <v>if (curl_fetch_memory('https://www1.nseindia.com/archives/equities/bhavcopy/pr/PR210618.zip')$status_code == 200)</v>
      </c>
      <c r="M2671" t="str">
        <f t="shared" si="417"/>
        <v>if (curl_fetch_memory('https://www1.nseindia.com/archives/equities/bhavcopy/pr/PR210618.zip')$status_code == 200) download.file('https://www1.nseindia.com/archives/equities/bhavcopy/pr/PR210618.zip', 'D:\\My-Shares\\source-bhavcopy-zip\\PR210618.zip')</v>
      </c>
      <c r="N2671" t="str">
        <f t="shared" si="418"/>
        <v>if (file.exists('D:\\My-Shares\\source-bhavcopy-zip\\PR210618.zip')) {zipped_names = grep('\\.zip', unzip('D:\\My-Shares\\source-bhavcopy-zip\\PR210618.zip', list=TRUE)$Name, ignore.case=TRUE, value=TRUE); unzip(zipfile = 'D:\\My-Shares\\source-bhavcopy-zip\\PR210618.zip', exdir = 'D:\\My-Shares\\source-fno-zip', files=zipped_names);rm(zipped_names);}</v>
      </c>
      <c r="O2671" t="str">
        <f t="shared" si="419"/>
        <v>if (file.exists('D:\\My-Shares\\source-fno-zip\\fo21062018.zip')) {files = unzip('D:\\My-Shares\\source-fno-zip\\fo21062018.zip', list=TRUE)$Name; unzip(zipfile = 'D:\\My-Shares\\source-fno-zip\\fo21062018.zip', exdir = 'D:\\My-Shares\\source-fno-csv', files=files[grepl('^fo[0-9]{8}\\.csv|^op[0-9]{8}\\.csv',files)]);rm(files);}</v>
      </c>
    </row>
    <row r="2672" spans="1:15">
      <c r="A2672" s="1">
        <v>43273</v>
      </c>
      <c r="B2672" s="2">
        <f t="shared" si="410"/>
        <v>22</v>
      </c>
      <c r="C2672" s="2">
        <f t="shared" si="411"/>
        <v>6</v>
      </c>
      <c r="D2672">
        <f t="shared" si="412"/>
        <v>2018</v>
      </c>
      <c r="E2672" t="str">
        <f t="shared" si="413"/>
        <v>18</v>
      </c>
      <c r="F2672" t="str">
        <f t="shared" si="414"/>
        <v>PR220618.zip</v>
      </c>
      <c r="G2672" t="str">
        <f t="shared" si="415"/>
        <v>fo22062018.zip</v>
      </c>
      <c r="H2672" s="3" t="s">
        <v>6</v>
      </c>
      <c r="I2672" t="s">
        <v>13</v>
      </c>
      <c r="J2672" t="s">
        <v>14</v>
      </c>
      <c r="K2672" t="s">
        <v>17</v>
      </c>
      <c r="L2672" t="str">
        <f t="shared" si="416"/>
        <v>if (curl_fetch_memory('https://www1.nseindia.com/archives/equities/bhavcopy/pr/PR220618.zip')$status_code == 200)</v>
      </c>
      <c r="M2672" t="str">
        <f t="shared" si="417"/>
        <v>if (curl_fetch_memory('https://www1.nseindia.com/archives/equities/bhavcopy/pr/PR220618.zip')$status_code == 200) download.file('https://www1.nseindia.com/archives/equities/bhavcopy/pr/PR220618.zip', 'D:\\My-Shares\\source-bhavcopy-zip\\PR220618.zip')</v>
      </c>
      <c r="N2672" t="str">
        <f t="shared" si="418"/>
        <v>if (file.exists('D:\\My-Shares\\source-bhavcopy-zip\\PR220618.zip')) {zipped_names = grep('\\.zip', unzip('D:\\My-Shares\\source-bhavcopy-zip\\PR220618.zip', list=TRUE)$Name, ignore.case=TRUE, value=TRUE); unzip(zipfile = 'D:\\My-Shares\\source-bhavcopy-zip\\PR220618.zip', exdir = 'D:\\My-Shares\\source-fno-zip', files=zipped_names);rm(zipped_names);}</v>
      </c>
      <c r="O2672" t="str">
        <f t="shared" si="419"/>
        <v>if (file.exists('D:\\My-Shares\\source-fno-zip\\fo22062018.zip')) {files = unzip('D:\\My-Shares\\source-fno-zip\\fo22062018.zip', list=TRUE)$Name; unzip(zipfile = 'D:\\My-Shares\\source-fno-zip\\fo22062018.zip', exdir = 'D:\\My-Shares\\source-fno-csv', files=files[grepl('^fo[0-9]{8}\\.csv|^op[0-9]{8}\\.csv',files)]);rm(files);}</v>
      </c>
    </row>
    <row r="2673" spans="1:15">
      <c r="A2673" s="1">
        <v>43274</v>
      </c>
      <c r="B2673" s="2">
        <f t="shared" si="410"/>
        <v>23</v>
      </c>
      <c r="C2673" s="2">
        <f t="shared" si="411"/>
        <v>6</v>
      </c>
      <c r="D2673">
        <f t="shared" si="412"/>
        <v>2018</v>
      </c>
      <c r="E2673" t="str">
        <f t="shared" si="413"/>
        <v>18</v>
      </c>
      <c r="F2673" t="str">
        <f t="shared" si="414"/>
        <v>PR230618.zip</v>
      </c>
      <c r="G2673" t="str">
        <f t="shared" si="415"/>
        <v>fo23062018.zip</v>
      </c>
      <c r="H2673" s="3" t="s">
        <v>6</v>
      </c>
      <c r="I2673" t="s">
        <v>13</v>
      </c>
      <c r="J2673" t="s">
        <v>14</v>
      </c>
      <c r="K2673" t="s">
        <v>17</v>
      </c>
      <c r="L2673" t="str">
        <f t="shared" si="416"/>
        <v>if (curl_fetch_memory('https://www1.nseindia.com/archives/equities/bhavcopy/pr/PR230618.zip')$status_code == 200)</v>
      </c>
      <c r="M2673" t="str">
        <f t="shared" si="417"/>
        <v>if (curl_fetch_memory('https://www1.nseindia.com/archives/equities/bhavcopy/pr/PR230618.zip')$status_code == 200) download.file('https://www1.nseindia.com/archives/equities/bhavcopy/pr/PR230618.zip', 'D:\\My-Shares\\source-bhavcopy-zip\\PR230618.zip')</v>
      </c>
      <c r="N2673" t="str">
        <f t="shared" si="418"/>
        <v>if (file.exists('D:\\My-Shares\\source-bhavcopy-zip\\PR230618.zip')) {zipped_names = grep('\\.zip', unzip('D:\\My-Shares\\source-bhavcopy-zip\\PR230618.zip', list=TRUE)$Name, ignore.case=TRUE, value=TRUE); unzip(zipfile = 'D:\\My-Shares\\source-bhavcopy-zip\\PR230618.zip', exdir = 'D:\\My-Shares\\source-fno-zip', files=zipped_names);rm(zipped_names);}</v>
      </c>
      <c r="O2673" t="str">
        <f t="shared" si="419"/>
        <v>if (file.exists('D:\\My-Shares\\source-fno-zip\\fo23062018.zip')) {files = unzip('D:\\My-Shares\\source-fno-zip\\fo23062018.zip', list=TRUE)$Name; unzip(zipfile = 'D:\\My-Shares\\source-fno-zip\\fo23062018.zip', exdir = 'D:\\My-Shares\\source-fno-csv', files=files[grepl('^fo[0-9]{8}\\.csv|^op[0-9]{8}\\.csv',files)]);rm(files);}</v>
      </c>
    </row>
    <row r="2674" spans="1:15">
      <c r="A2674" s="1">
        <v>43275</v>
      </c>
      <c r="B2674" s="2">
        <f t="shared" si="410"/>
        <v>24</v>
      </c>
      <c r="C2674" s="2">
        <f t="shared" si="411"/>
        <v>6</v>
      </c>
      <c r="D2674">
        <f t="shared" si="412"/>
        <v>2018</v>
      </c>
      <c r="E2674" t="str">
        <f t="shared" si="413"/>
        <v>18</v>
      </c>
      <c r="F2674" t="str">
        <f t="shared" si="414"/>
        <v>PR240618.zip</v>
      </c>
      <c r="G2674" t="str">
        <f t="shared" si="415"/>
        <v>fo24062018.zip</v>
      </c>
      <c r="H2674" s="3" t="s">
        <v>6</v>
      </c>
      <c r="I2674" t="s">
        <v>13</v>
      </c>
      <c r="J2674" t="s">
        <v>14</v>
      </c>
      <c r="K2674" t="s">
        <v>17</v>
      </c>
      <c r="L2674" t="str">
        <f t="shared" si="416"/>
        <v>if (curl_fetch_memory('https://www1.nseindia.com/archives/equities/bhavcopy/pr/PR240618.zip')$status_code == 200)</v>
      </c>
      <c r="M2674" t="str">
        <f t="shared" si="417"/>
        <v>if (curl_fetch_memory('https://www1.nseindia.com/archives/equities/bhavcopy/pr/PR240618.zip')$status_code == 200) download.file('https://www1.nseindia.com/archives/equities/bhavcopy/pr/PR240618.zip', 'D:\\My-Shares\\source-bhavcopy-zip\\PR240618.zip')</v>
      </c>
      <c r="N2674" t="str">
        <f t="shared" si="418"/>
        <v>if (file.exists('D:\\My-Shares\\source-bhavcopy-zip\\PR240618.zip')) {zipped_names = grep('\\.zip', unzip('D:\\My-Shares\\source-bhavcopy-zip\\PR240618.zip', list=TRUE)$Name, ignore.case=TRUE, value=TRUE); unzip(zipfile = 'D:\\My-Shares\\source-bhavcopy-zip\\PR240618.zip', exdir = 'D:\\My-Shares\\source-fno-zip', files=zipped_names);rm(zipped_names);}</v>
      </c>
      <c r="O2674" t="str">
        <f t="shared" si="419"/>
        <v>if (file.exists('D:\\My-Shares\\source-fno-zip\\fo24062018.zip')) {files = unzip('D:\\My-Shares\\source-fno-zip\\fo24062018.zip', list=TRUE)$Name; unzip(zipfile = 'D:\\My-Shares\\source-fno-zip\\fo24062018.zip', exdir = 'D:\\My-Shares\\source-fno-csv', files=files[grepl('^fo[0-9]{8}\\.csv|^op[0-9]{8}\\.csv',files)]);rm(files);}</v>
      </c>
    </row>
    <row r="2675" spans="1:15">
      <c r="A2675" s="1">
        <v>43276</v>
      </c>
      <c r="B2675" s="2">
        <f t="shared" si="410"/>
        <v>25</v>
      </c>
      <c r="C2675" s="2">
        <f t="shared" si="411"/>
        <v>6</v>
      </c>
      <c r="D2675">
        <f t="shared" si="412"/>
        <v>2018</v>
      </c>
      <c r="E2675" t="str">
        <f t="shared" si="413"/>
        <v>18</v>
      </c>
      <c r="F2675" t="str">
        <f t="shared" si="414"/>
        <v>PR250618.zip</v>
      </c>
      <c r="G2675" t="str">
        <f t="shared" si="415"/>
        <v>fo25062018.zip</v>
      </c>
      <c r="H2675" s="3" t="s">
        <v>6</v>
      </c>
      <c r="I2675" t="s">
        <v>13</v>
      </c>
      <c r="J2675" t="s">
        <v>14</v>
      </c>
      <c r="K2675" t="s">
        <v>17</v>
      </c>
      <c r="L2675" t="str">
        <f t="shared" si="416"/>
        <v>if (curl_fetch_memory('https://www1.nseindia.com/archives/equities/bhavcopy/pr/PR250618.zip')$status_code == 200)</v>
      </c>
      <c r="M2675" t="str">
        <f t="shared" si="417"/>
        <v>if (curl_fetch_memory('https://www1.nseindia.com/archives/equities/bhavcopy/pr/PR250618.zip')$status_code == 200) download.file('https://www1.nseindia.com/archives/equities/bhavcopy/pr/PR250618.zip', 'D:\\My-Shares\\source-bhavcopy-zip\\PR250618.zip')</v>
      </c>
      <c r="N2675" t="str">
        <f t="shared" si="418"/>
        <v>if (file.exists('D:\\My-Shares\\source-bhavcopy-zip\\PR250618.zip')) {zipped_names = grep('\\.zip', unzip('D:\\My-Shares\\source-bhavcopy-zip\\PR250618.zip', list=TRUE)$Name, ignore.case=TRUE, value=TRUE); unzip(zipfile = 'D:\\My-Shares\\source-bhavcopy-zip\\PR250618.zip', exdir = 'D:\\My-Shares\\source-fno-zip', files=zipped_names);rm(zipped_names);}</v>
      </c>
      <c r="O2675" t="str">
        <f t="shared" si="419"/>
        <v>if (file.exists('D:\\My-Shares\\source-fno-zip\\fo25062018.zip')) {files = unzip('D:\\My-Shares\\source-fno-zip\\fo25062018.zip', list=TRUE)$Name; unzip(zipfile = 'D:\\My-Shares\\source-fno-zip\\fo25062018.zip', exdir = 'D:\\My-Shares\\source-fno-csv', files=files[grepl('^fo[0-9]{8}\\.csv|^op[0-9]{8}\\.csv',files)]);rm(files);}</v>
      </c>
    </row>
    <row r="2676" spans="1:15">
      <c r="A2676" s="1">
        <v>43277</v>
      </c>
      <c r="B2676" s="2">
        <f t="shared" si="410"/>
        <v>26</v>
      </c>
      <c r="C2676" s="2">
        <f t="shared" si="411"/>
        <v>6</v>
      </c>
      <c r="D2676">
        <f t="shared" si="412"/>
        <v>2018</v>
      </c>
      <c r="E2676" t="str">
        <f t="shared" si="413"/>
        <v>18</v>
      </c>
      <c r="F2676" t="str">
        <f t="shared" si="414"/>
        <v>PR260618.zip</v>
      </c>
      <c r="G2676" t="str">
        <f t="shared" si="415"/>
        <v>fo26062018.zip</v>
      </c>
      <c r="H2676" s="3" t="s">
        <v>6</v>
      </c>
      <c r="I2676" t="s">
        <v>13</v>
      </c>
      <c r="J2676" t="s">
        <v>14</v>
      </c>
      <c r="K2676" t="s">
        <v>17</v>
      </c>
      <c r="L2676" t="str">
        <f t="shared" si="416"/>
        <v>if (curl_fetch_memory('https://www1.nseindia.com/archives/equities/bhavcopy/pr/PR260618.zip')$status_code == 200)</v>
      </c>
      <c r="M2676" t="str">
        <f t="shared" si="417"/>
        <v>if (curl_fetch_memory('https://www1.nseindia.com/archives/equities/bhavcopy/pr/PR260618.zip')$status_code == 200) download.file('https://www1.nseindia.com/archives/equities/bhavcopy/pr/PR260618.zip', 'D:\\My-Shares\\source-bhavcopy-zip\\PR260618.zip')</v>
      </c>
      <c r="N2676" t="str">
        <f t="shared" si="418"/>
        <v>if (file.exists('D:\\My-Shares\\source-bhavcopy-zip\\PR260618.zip')) {zipped_names = grep('\\.zip', unzip('D:\\My-Shares\\source-bhavcopy-zip\\PR260618.zip', list=TRUE)$Name, ignore.case=TRUE, value=TRUE); unzip(zipfile = 'D:\\My-Shares\\source-bhavcopy-zip\\PR260618.zip', exdir = 'D:\\My-Shares\\source-fno-zip', files=zipped_names);rm(zipped_names);}</v>
      </c>
      <c r="O2676" t="str">
        <f t="shared" si="419"/>
        <v>if (file.exists('D:\\My-Shares\\source-fno-zip\\fo26062018.zip')) {files = unzip('D:\\My-Shares\\source-fno-zip\\fo26062018.zip', list=TRUE)$Name; unzip(zipfile = 'D:\\My-Shares\\source-fno-zip\\fo26062018.zip', exdir = 'D:\\My-Shares\\source-fno-csv', files=files[grepl('^fo[0-9]{8}\\.csv|^op[0-9]{8}\\.csv',files)]);rm(files);}</v>
      </c>
    </row>
    <row r="2677" spans="1:15">
      <c r="A2677" s="1">
        <v>43278</v>
      </c>
      <c r="B2677" s="2">
        <f t="shared" si="410"/>
        <v>27</v>
      </c>
      <c r="C2677" s="2">
        <f t="shared" si="411"/>
        <v>6</v>
      </c>
      <c r="D2677">
        <f t="shared" si="412"/>
        <v>2018</v>
      </c>
      <c r="E2677" t="str">
        <f t="shared" si="413"/>
        <v>18</v>
      </c>
      <c r="F2677" t="str">
        <f t="shared" si="414"/>
        <v>PR270618.zip</v>
      </c>
      <c r="G2677" t="str">
        <f t="shared" si="415"/>
        <v>fo27062018.zip</v>
      </c>
      <c r="H2677" s="3" t="s">
        <v>6</v>
      </c>
      <c r="I2677" t="s">
        <v>13</v>
      </c>
      <c r="J2677" t="s">
        <v>14</v>
      </c>
      <c r="K2677" t="s">
        <v>17</v>
      </c>
      <c r="L2677" t="str">
        <f t="shared" si="416"/>
        <v>if (curl_fetch_memory('https://www1.nseindia.com/archives/equities/bhavcopy/pr/PR270618.zip')$status_code == 200)</v>
      </c>
      <c r="M2677" t="str">
        <f t="shared" si="417"/>
        <v>if (curl_fetch_memory('https://www1.nseindia.com/archives/equities/bhavcopy/pr/PR270618.zip')$status_code == 200) download.file('https://www1.nseindia.com/archives/equities/bhavcopy/pr/PR270618.zip', 'D:\\My-Shares\\source-bhavcopy-zip\\PR270618.zip')</v>
      </c>
      <c r="N2677" t="str">
        <f t="shared" si="418"/>
        <v>if (file.exists('D:\\My-Shares\\source-bhavcopy-zip\\PR270618.zip')) {zipped_names = grep('\\.zip', unzip('D:\\My-Shares\\source-bhavcopy-zip\\PR270618.zip', list=TRUE)$Name, ignore.case=TRUE, value=TRUE); unzip(zipfile = 'D:\\My-Shares\\source-bhavcopy-zip\\PR270618.zip', exdir = 'D:\\My-Shares\\source-fno-zip', files=zipped_names);rm(zipped_names);}</v>
      </c>
      <c r="O2677" t="str">
        <f t="shared" si="419"/>
        <v>if (file.exists('D:\\My-Shares\\source-fno-zip\\fo27062018.zip')) {files = unzip('D:\\My-Shares\\source-fno-zip\\fo27062018.zip', list=TRUE)$Name; unzip(zipfile = 'D:\\My-Shares\\source-fno-zip\\fo27062018.zip', exdir = 'D:\\My-Shares\\source-fno-csv', files=files[grepl('^fo[0-9]{8}\\.csv|^op[0-9]{8}\\.csv',files)]);rm(files);}</v>
      </c>
    </row>
    <row r="2678" spans="1:15">
      <c r="A2678" s="1">
        <v>43279</v>
      </c>
      <c r="B2678" s="2">
        <f t="shared" si="410"/>
        <v>28</v>
      </c>
      <c r="C2678" s="2">
        <f t="shared" si="411"/>
        <v>6</v>
      </c>
      <c r="D2678">
        <f t="shared" si="412"/>
        <v>2018</v>
      </c>
      <c r="E2678" t="str">
        <f t="shared" si="413"/>
        <v>18</v>
      </c>
      <c r="F2678" t="str">
        <f t="shared" si="414"/>
        <v>PR280618.zip</v>
      </c>
      <c r="G2678" t="str">
        <f t="shared" si="415"/>
        <v>fo28062018.zip</v>
      </c>
      <c r="H2678" s="3" t="s">
        <v>6</v>
      </c>
      <c r="I2678" t="s">
        <v>13</v>
      </c>
      <c r="J2678" t="s">
        <v>14</v>
      </c>
      <c r="K2678" t="s">
        <v>17</v>
      </c>
      <c r="L2678" t="str">
        <f t="shared" si="416"/>
        <v>if (curl_fetch_memory('https://www1.nseindia.com/archives/equities/bhavcopy/pr/PR280618.zip')$status_code == 200)</v>
      </c>
      <c r="M2678" t="str">
        <f t="shared" si="417"/>
        <v>if (curl_fetch_memory('https://www1.nseindia.com/archives/equities/bhavcopy/pr/PR280618.zip')$status_code == 200) download.file('https://www1.nseindia.com/archives/equities/bhavcopy/pr/PR280618.zip', 'D:\\My-Shares\\source-bhavcopy-zip\\PR280618.zip')</v>
      </c>
      <c r="N2678" t="str">
        <f t="shared" si="418"/>
        <v>if (file.exists('D:\\My-Shares\\source-bhavcopy-zip\\PR280618.zip')) {zipped_names = grep('\\.zip', unzip('D:\\My-Shares\\source-bhavcopy-zip\\PR280618.zip', list=TRUE)$Name, ignore.case=TRUE, value=TRUE); unzip(zipfile = 'D:\\My-Shares\\source-bhavcopy-zip\\PR280618.zip', exdir = 'D:\\My-Shares\\source-fno-zip', files=zipped_names);rm(zipped_names);}</v>
      </c>
      <c r="O2678" t="str">
        <f t="shared" si="419"/>
        <v>if (file.exists('D:\\My-Shares\\source-fno-zip\\fo28062018.zip')) {files = unzip('D:\\My-Shares\\source-fno-zip\\fo28062018.zip', list=TRUE)$Name; unzip(zipfile = 'D:\\My-Shares\\source-fno-zip\\fo28062018.zip', exdir = 'D:\\My-Shares\\source-fno-csv', files=files[grepl('^fo[0-9]{8}\\.csv|^op[0-9]{8}\\.csv',files)]);rm(files);}</v>
      </c>
    </row>
    <row r="2679" spans="1:15">
      <c r="A2679" s="1">
        <v>43280</v>
      </c>
      <c r="B2679" s="2">
        <f t="shared" si="410"/>
        <v>29</v>
      </c>
      <c r="C2679" s="2">
        <f t="shared" si="411"/>
        <v>6</v>
      </c>
      <c r="D2679">
        <f t="shared" si="412"/>
        <v>2018</v>
      </c>
      <c r="E2679" t="str">
        <f t="shared" si="413"/>
        <v>18</v>
      </c>
      <c r="F2679" t="str">
        <f t="shared" si="414"/>
        <v>PR290618.zip</v>
      </c>
      <c r="G2679" t="str">
        <f t="shared" si="415"/>
        <v>fo29062018.zip</v>
      </c>
      <c r="H2679" s="3" t="s">
        <v>6</v>
      </c>
      <c r="I2679" t="s">
        <v>13</v>
      </c>
      <c r="J2679" t="s">
        <v>14</v>
      </c>
      <c r="K2679" t="s">
        <v>17</v>
      </c>
      <c r="L2679" t="str">
        <f t="shared" si="416"/>
        <v>if (curl_fetch_memory('https://www1.nseindia.com/archives/equities/bhavcopy/pr/PR290618.zip')$status_code == 200)</v>
      </c>
      <c r="M2679" t="str">
        <f t="shared" si="417"/>
        <v>if (curl_fetch_memory('https://www1.nseindia.com/archives/equities/bhavcopy/pr/PR290618.zip')$status_code == 200) download.file('https://www1.nseindia.com/archives/equities/bhavcopy/pr/PR290618.zip', 'D:\\My-Shares\\source-bhavcopy-zip\\PR290618.zip')</v>
      </c>
      <c r="N2679" t="str">
        <f t="shared" si="418"/>
        <v>if (file.exists('D:\\My-Shares\\source-bhavcopy-zip\\PR290618.zip')) {zipped_names = grep('\\.zip', unzip('D:\\My-Shares\\source-bhavcopy-zip\\PR290618.zip', list=TRUE)$Name, ignore.case=TRUE, value=TRUE); unzip(zipfile = 'D:\\My-Shares\\source-bhavcopy-zip\\PR290618.zip', exdir = 'D:\\My-Shares\\source-fno-zip', files=zipped_names);rm(zipped_names);}</v>
      </c>
      <c r="O2679" t="str">
        <f t="shared" si="419"/>
        <v>if (file.exists('D:\\My-Shares\\source-fno-zip\\fo29062018.zip')) {files = unzip('D:\\My-Shares\\source-fno-zip\\fo29062018.zip', list=TRUE)$Name; unzip(zipfile = 'D:\\My-Shares\\source-fno-zip\\fo29062018.zip', exdir = 'D:\\My-Shares\\source-fno-csv', files=files[grepl('^fo[0-9]{8}\\.csv|^op[0-9]{8}\\.csv',files)]);rm(files);}</v>
      </c>
    </row>
    <row r="2680" spans="1:15">
      <c r="A2680" s="1">
        <v>43281</v>
      </c>
      <c r="B2680" s="2">
        <f t="shared" si="410"/>
        <v>30</v>
      </c>
      <c r="C2680" s="2">
        <f t="shared" si="411"/>
        <v>6</v>
      </c>
      <c r="D2680">
        <f t="shared" si="412"/>
        <v>2018</v>
      </c>
      <c r="E2680" t="str">
        <f t="shared" si="413"/>
        <v>18</v>
      </c>
      <c r="F2680" t="str">
        <f t="shared" si="414"/>
        <v>PR300618.zip</v>
      </c>
      <c r="G2680" t="str">
        <f t="shared" si="415"/>
        <v>fo30062018.zip</v>
      </c>
      <c r="H2680" s="3" t="s">
        <v>6</v>
      </c>
      <c r="I2680" t="s">
        <v>13</v>
      </c>
      <c r="J2680" t="s">
        <v>14</v>
      </c>
      <c r="K2680" t="s">
        <v>17</v>
      </c>
      <c r="L2680" t="str">
        <f t="shared" si="416"/>
        <v>if (curl_fetch_memory('https://www1.nseindia.com/archives/equities/bhavcopy/pr/PR300618.zip')$status_code == 200)</v>
      </c>
      <c r="M2680" t="str">
        <f t="shared" si="417"/>
        <v>if (curl_fetch_memory('https://www1.nseindia.com/archives/equities/bhavcopy/pr/PR300618.zip')$status_code == 200) download.file('https://www1.nseindia.com/archives/equities/bhavcopy/pr/PR300618.zip', 'D:\\My-Shares\\source-bhavcopy-zip\\PR300618.zip')</v>
      </c>
      <c r="N2680" t="str">
        <f t="shared" si="418"/>
        <v>if (file.exists('D:\\My-Shares\\source-bhavcopy-zip\\PR300618.zip')) {zipped_names = grep('\\.zip', unzip('D:\\My-Shares\\source-bhavcopy-zip\\PR300618.zip', list=TRUE)$Name, ignore.case=TRUE, value=TRUE); unzip(zipfile = 'D:\\My-Shares\\source-bhavcopy-zip\\PR300618.zip', exdir = 'D:\\My-Shares\\source-fno-zip', files=zipped_names);rm(zipped_names);}</v>
      </c>
      <c r="O2680" t="str">
        <f t="shared" si="419"/>
        <v>if (file.exists('D:\\My-Shares\\source-fno-zip\\fo30062018.zip')) {files = unzip('D:\\My-Shares\\source-fno-zip\\fo30062018.zip', list=TRUE)$Name; unzip(zipfile = 'D:\\My-Shares\\source-fno-zip\\fo30062018.zip', exdir = 'D:\\My-Shares\\source-fno-csv', files=files[grepl('^fo[0-9]{8}\\.csv|^op[0-9]{8}\\.csv',files)]);rm(files);}</v>
      </c>
    </row>
    <row r="2681" spans="1:15">
      <c r="A2681" s="1">
        <v>43282</v>
      </c>
      <c r="B2681" s="2">
        <f t="shared" si="410"/>
        <v>1</v>
      </c>
      <c r="C2681" s="2">
        <f t="shared" si="411"/>
        <v>7</v>
      </c>
      <c r="D2681">
        <f t="shared" si="412"/>
        <v>2018</v>
      </c>
      <c r="E2681" t="str">
        <f t="shared" si="413"/>
        <v>18</v>
      </c>
      <c r="F2681" t="str">
        <f t="shared" si="414"/>
        <v>PR010718.zip</v>
      </c>
      <c r="G2681" t="str">
        <f t="shared" si="415"/>
        <v>fo01072018.zip</v>
      </c>
      <c r="H2681" s="3" t="s">
        <v>6</v>
      </c>
      <c r="I2681" t="s">
        <v>13</v>
      </c>
      <c r="J2681" t="s">
        <v>14</v>
      </c>
      <c r="K2681" t="s">
        <v>17</v>
      </c>
      <c r="L2681" t="str">
        <f t="shared" si="416"/>
        <v>if (curl_fetch_memory('https://www1.nseindia.com/archives/equities/bhavcopy/pr/PR010718.zip')$status_code == 200)</v>
      </c>
      <c r="M2681" t="str">
        <f t="shared" si="417"/>
        <v>if (curl_fetch_memory('https://www1.nseindia.com/archives/equities/bhavcopy/pr/PR010718.zip')$status_code == 200) download.file('https://www1.nseindia.com/archives/equities/bhavcopy/pr/PR010718.zip', 'D:\\My-Shares\\source-bhavcopy-zip\\PR010718.zip')</v>
      </c>
      <c r="N2681" t="str">
        <f t="shared" si="418"/>
        <v>if (file.exists('D:\\My-Shares\\source-bhavcopy-zip\\PR010718.zip')) {zipped_names = grep('\\.zip', unzip('D:\\My-Shares\\source-bhavcopy-zip\\PR010718.zip', list=TRUE)$Name, ignore.case=TRUE, value=TRUE); unzip(zipfile = 'D:\\My-Shares\\source-bhavcopy-zip\\PR010718.zip', exdir = 'D:\\My-Shares\\source-fno-zip', files=zipped_names);rm(zipped_names);}</v>
      </c>
      <c r="O2681" t="str">
        <f t="shared" si="419"/>
        <v>if (file.exists('D:\\My-Shares\\source-fno-zip\\fo01072018.zip')) {files = unzip('D:\\My-Shares\\source-fno-zip\\fo01072018.zip', list=TRUE)$Name; unzip(zipfile = 'D:\\My-Shares\\source-fno-zip\\fo01072018.zip', exdir = 'D:\\My-Shares\\source-fno-csv', files=files[grepl('^fo[0-9]{8}\\.csv|^op[0-9]{8}\\.csv',files)]);rm(files);}</v>
      </c>
    </row>
    <row r="2682" spans="1:15">
      <c r="A2682" s="1">
        <v>43283</v>
      </c>
      <c r="B2682" s="2">
        <f t="shared" si="410"/>
        <v>2</v>
      </c>
      <c r="C2682" s="2">
        <f t="shared" si="411"/>
        <v>7</v>
      </c>
      <c r="D2682">
        <f t="shared" si="412"/>
        <v>2018</v>
      </c>
      <c r="E2682" t="str">
        <f t="shared" si="413"/>
        <v>18</v>
      </c>
      <c r="F2682" t="str">
        <f t="shared" si="414"/>
        <v>PR020718.zip</v>
      </c>
      <c r="G2682" t="str">
        <f t="shared" si="415"/>
        <v>fo02072018.zip</v>
      </c>
      <c r="H2682" s="3" t="s">
        <v>6</v>
      </c>
      <c r="I2682" t="s">
        <v>13</v>
      </c>
      <c r="J2682" t="s">
        <v>14</v>
      </c>
      <c r="K2682" t="s">
        <v>17</v>
      </c>
      <c r="L2682" t="str">
        <f t="shared" si="416"/>
        <v>if (curl_fetch_memory('https://www1.nseindia.com/archives/equities/bhavcopy/pr/PR020718.zip')$status_code == 200)</v>
      </c>
      <c r="M2682" t="str">
        <f t="shared" si="417"/>
        <v>if (curl_fetch_memory('https://www1.nseindia.com/archives/equities/bhavcopy/pr/PR020718.zip')$status_code == 200) download.file('https://www1.nseindia.com/archives/equities/bhavcopy/pr/PR020718.zip', 'D:\\My-Shares\\source-bhavcopy-zip\\PR020718.zip')</v>
      </c>
      <c r="N2682" t="str">
        <f t="shared" si="418"/>
        <v>if (file.exists('D:\\My-Shares\\source-bhavcopy-zip\\PR020718.zip')) {zipped_names = grep('\\.zip', unzip('D:\\My-Shares\\source-bhavcopy-zip\\PR020718.zip', list=TRUE)$Name, ignore.case=TRUE, value=TRUE); unzip(zipfile = 'D:\\My-Shares\\source-bhavcopy-zip\\PR020718.zip', exdir = 'D:\\My-Shares\\source-fno-zip', files=zipped_names);rm(zipped_names);}</v>
      </c>
      <c r="O2682" t="str">
        <f t="shared" si="419"/>
        <v>if (file.exists('D:\\My-Shares\\source-fno-zip\\fo02072018.zip')) {files = unzip('D:\\My-Shares\\source-fno-zip\\fo02072018.zip', list=TRUE)$Name; unzip(zipfile = 'D:\\My-Shares\\source-fno-zip\\fo02072018.zip', exdir = 'D:\\My-Shares\\source-fno-csv', files=files[grepl('^fo[0-9]{8}\\.csv|^op[0-9]{8}\\.csv',files)]);rm(files);}</v>
      </c>
    </row>
    <row r="2683" spans="1:15">
      <c r="A2683" s="1">
        <v>43284</v>
      </c>
      <c r="B2683" s="2">
        <f t="shared" si="410"/>
        <v>3</v>
      </c>
      <c r="C2683" s="2">
        <f t="shared" si="411"/>
        <v>7</v>
      </c>
      <c r="D2683">
        <f t="shared" si="412"/>
        <v>2018</v>
      </c>
      <c r="E2683" t="str">
        <f t="shared" si="413"/>
        <v>18</v>
      </c>
      <c r="F2683" t="str">
        <f t="shared" si="414"/>
        <v>PR030718.zip</v>
      </c>
      <c r="G2683" t="str">
        <f t="shared" si="415"/>
        <v>fo03072018.zip</v>
      </c>
      <c r="H2683" s="3" t="s">
        <v>6</v>
      </c>
      <c r="I2683" t="s">
        <v>13</v>
      </c>
      <c r="J2683" t="s">
        <v>14</v>
      </c>
      <c r="K2683" t="s">
        <v>17</v>
      </c>
      <c r="L2683" t="str">
        <f t="shared" si="416"/>
        <v>if (curl_fetch_memory('https://www1.nseindia.com/archives/equities/bhavcopy/pr/PR030718.zip')$status_code == 200)</v>
      </c>
      <c r="M2683" t="str">
        <f t="shared" si="417"/>
        <v>if (curl_fetch_memory('https://www1.nseindia.com/archives/equities/bhavcopy/pr/PR030718.zip')$status_code == 200) download.file('https://www1.nseindia.com/archives/equities/bhavcopy/pr/PR030718.zip', 'D:\\My-Shares\\source-bhavcopy-zip\\PR030718.zip')</v>
      </c>
      <c r="N2683" t="str">
        <f t="shared" si="418"/>
        <v>if (file.exists('D:\\My-Shares\\source-bhavcopy-zip\\PR030718.zip')) {zipped_names = grep('\\.zip', unzip('D:\\My-Shares\\source-bhavcopy-zip\\PR030718.zip', list=TRUE)$Name, ignore.case=TRUE, value=TRUE); unzip(zipfile = 'D:\\My-Shares\\source-bhavcopy-zip\\PR030718.zip', exdir = 'D:\\My-Shares\\source-fno-zip', files=zipped_names);rm(zipped_names);}</v>
      </c>
      <c r="O2683" t="str">
        <f t="shared" si="419"/>
        <v>if (file.exists('D:\\My-Shares\\source-fno-zip\\fo03072018.zip')) {files = unzip('D:\\My-Shares\\source-fno-zip\\fo03072018.zip', list=TRUE)$Name; unzip(zipfile = 'D:\\My-Shares\\source-fno-zip\\fo03072018.zip', exdir = 'D:\\My-Shares\\source-fno-csv', files=files[grepl('^fo[0-9]{8}\\.csv|^op[0-9]{8}\\.csv',files)]);rm(files);}</v>
      </c>
    </row>
    <row r="2684" spans="1:15">
      <c r="A2684" s="1">
        <v>43285</v>
      </c>
      <c r="B2684" s="2">
        <f t="shared" si="410"/>
        <v>4</v>
      </c>
      <c r="C2684" s="2">
        <f t="shared" si="411"/>
        <v>7</v>
      </c>
      <c r="D2684">
        <f t="shared" si="412"/>
        <v>2018</v>
      </c>
      <c r="E2684" t="str">
        <f t="shared" si="413"/>
        <v>18</v>
      </c>
      <c r="F2684" t="str">
        <f t="shared" si="414"/>
        <v>PR040718.zip</v>
      </c>
      <c r="G2684" t="str">
        <f t="shared" si="415"/>
        <v>fo04072018.zip</v>
      </c>
      <c r="H2684" s="3" t="s">
        <v>6</v>
      </c>
      <c r="I2684" t="s">
        <v>13</v>
      </c>
      <c r="J2684" t="s">
        <v>14</v>
      </c>
      <c r="K2684" t="s">
        <v>17</v>
      </c>
      <c r="L2684" t="str">
        <f t="shared" si="416"/>
        <v>if (curl_fetch_memory('https://www1.nseindia.com/archives/equities/bhavcopy/pr/PR040718.zip')$status_code == 200)</v>
      </c>
      <c r="M2684" t="str">
        <f t="shared" si="417"/>
        <v>if (curl_fetch_memory('https://www1.nseindia.com/archives/equities/bhavcopy/pr/PR040718.zip')$status_code == 200) download.file('https://www1.nseindia.com/archives/equities/bhavcopy/pr/PR040718.zip', 'D:\\My-Shares\\source-bhavcopy-zip\\PR040718.zip')</v>
      </c>
      <c r="N2684" t="str">
        <f t="shared" si="418"/>
        <v>if (file.exists('D:\\My-Shares\\source-bhavcopy-zip\\PR040718.zip')) {zipped_names = grep('\\.zip', unzip('D:\\My-Shares\\source-bhavcopy-zip\\PR040718.zip', list=TRUE)$Name, ignore.case=TRUE, value=TRUE); unzip(zipfile = 'D:\\My-Shares\\source-bhavcopy-zip\\PR040718.zip', exdir = 'D:\\My-Shares\\source-fno-zip', files=zipped_names);rm(zipped_names);}</v>
      </c>
      <c r="O2684" t="str">
        <f t="shared" si="419"/>
        <v>if (file.exists('D:\\My-Shares\\source-fno-zip\\fo04072018.zip')) {files = unzip('D:\\My-Shares\\source-fno-zip\\fo04072018.zip', list=TRUE)$Name; unzip(zipfile = 'D:\\My-Shares\\source-fno-zip\\fo04072018.zip', exdir = 'D:\\My-Shares\\source-fno-csv', files=files[grepl('^fo[0-9]{8}\\.csv|^op[0-9]{8}\\.csv',files)]);rm(files);}</v>
      </c>
    </row>
    <row r="2685" spans="1:15">
      <c r="A2685" s="1">
        <v>43286</v>
      </c>
      <c r="B2685" s="2">
        <f t="shared" si="410"/>
        <v>5</v>
      </c>
      <c r="C2685" s="2">
        <f t="shared" si="411"/>
        <v>7</v>
      </c>
      <c r="D2685">
        <f t="shared" si="412"/>
        <v>2018</v>
      </c>
      <c r="E2685" t="str">
        <f t="shared" si="413"/>
        <v>18</v>
      </c>
      <c r="F2685" t="str">
        <f t="shared" si="414"/>
        <v>PR050718.zip</v>
      </c>
      <c r="G2685" t="str">
        <f t="shared" si="415"/>
        <v>fo05072018.zip</v>
      </c>
      <c r="H2685" s="3" t="s">
        <v>6</v>
      </c>
      <c r="I2685" t="s">
        <v>13</v>
      </c>
      <c r="J2685" t="s">
        <v>14</v>
      </c>
      <c r="K2685" t="s">
        <v>17</v>
      </c>
      <c r="L2685" t="str">
        <f t="shared" si="416"/>
        <v>if (curl_fetch_memory('https://www1.nseindia.com/archives/equities/bhavcopy/pr/PR050718.zip')$status_code == 200)</v>
      </c>
      <c r="M2685" t="str">
        <f t="shared" si="417"/>
        <v>if (curl_fetch_memory('https://www1.nseindia.com/archives/equities/bhavcopy/pr/PR050718.zip')$status_code == 200) download.file('https://www1.nseindia.com/archives/equities/bhavcopy/pr/PR050718.zip', 'D:\\My-Shares\\source-bhavcopy-zip\\PR050718.zip')</v>
      </c>
      <c r="N2685" t="str">
        <f t="shared" si="418"/>
        <v>if (file.exists('D:\\My-Shares\\source-bhavcopy-zip\\PR050718.zip')) {zipped_names = grep('\\.zip', unzip('D:\\My-Shares\\source-bhavcopy-zip\\PR050718.zip', list=TRUE)$Name, ignore.case=TRUE, value=TRUE); unzip(zipfile = 'D:\\My-Shares\\source-bhavcopy-zip\\PR050718.zip', exdir = 'D:\\My-Shares\\source-fno-zip', files=zipped_names);rm(zipped_names);}</v>
      </c>
      <c r="O2685" t="str">
        <f t="shared" si="419"/>
        <v>if (file.exists('D:\\My-Shares\\source-fno-zip\\fo05072018.zip')) {files = unzip('D:\\My-Shares\\source-fno-zip\\fo05072018.zip', list=TRUE)$Name; unzip(zipfile = 'D:\\My-Shares\\source-fno-zip\\fo05072018.zip', exdir = 'D:\\My-Shares\\source-fno-csv', files=files[grepl('^fo[0-9]{8}\\.csv|^op[0-9]{8}\\.csv',files)]);rm(files);}</v>
      </c>
    </row>
    <row r="2686" spans="1:15">
      <c r="A2686" s="1">
        <v>43287</v>
      </c>
      <c r="B2686" s="2">
        <f t="shared" si="410"/>
        <v>6</v>
      </c>
      <c r="C2686" s="2">
        <f t="shared" si="411"/>
        <v>7</v>
      </c>
      <c r="D2686">
        <f t="shared" si="412"/>
        <v>2018</v>
      </c>
      <c r="E2686" t="str">
        <f t="shared" si="413"/>
        <v>18</v>
      </c>
      <c r="F2686" t="str">
        <f t="shared" si="414"/>
        <v>PR060718.zip</v>
      </c>
      <c r="G2686" t="str">
        <f t="shared" si="415"/>
        <v>fo06072018.zip</v>
      </c>
      <c r="H2686" s="3" t="s">
        <v>6</v>
      </c>
      <c r="I2686" t="s">
        <v>13</v>
      </c>
      <c r="J2686" t="s">
        <v>14</v>
      </c>
      <c r="K2686" t="s">
        <v>17</v>
      </c>
      <c r="L2686" t="str">
        <f t="shared" si="416"/>
        <v>if (curl_fetch_memory('https://www1.nseindia.com/archives/equities/bhavcopy/pr/PR060718.zip')$status_code == 200)</v>
      </c>
      <c r="M2686" t="str">
        <f t="shared" si="417"/>
        <v>if (curl_fetch_memory('https://www1.nseindia.com/archives/equities/bhavcopy/pr/PR060718.zip')$status_code == 200) download.file('https://www1.nseindia.com/archives/equities/bhavcopy/pr/PR060718.zip', 'D:\\My-Shares\\source-bhavcopy-zip\\PR060718.zip')</v>
      </c>
      <c r="N2686" t="str">
        <f t="shared" si="418"/>
        <v>if (file.exists('D:\\My-Shares\\source-bhavcopy-zip\\PR060718.zip')) {zipped_names = grep('\\.zip', unzip('D:\\My-Shares\\source-bhavcopy-zip\\PR060718.zip', list=TRUE)$Name, ignore.case=TRUE, value=TRUE); unzip(zipfile = 'D:\\My-Shares\\source-bhavcopy-zip\\PR060718.zip', exdir = 'D:\\My-Shares\\source-fno-zip', files=zipped_names);rm(zipped_names);}</v>
      </c>
      <c r="O2686" t="str">
        <f t="shared" si="419"/>
        <v>if (file.exists('D:\\My-Shares\\source-fno-zip\\fo06072018.zip')) {files = unzip('D:\\My-Shares\\source-fno-zip\\fo06072018.zip', list=TRUE)$Name; unzip(zipfile = 'D:\\My-Shares\\source-fno-zip\\fo06072018.zip', exdir = 'D:\\My-Shares\\source-fno-csv', files=files[grepl('^fo[0-9]{8}\\.csv|^op[0-9]{8}\\.csv',files)]);rm(files);}</v>
      </c>
    </row>
    <row r="2687" spans="1:15">
      <c r="A2687" s="1">
        <v>43288</v>
      </c>
      <c r="B2687" s="2">
        <f t="shared" si="410"/>
        <v>7</v>
      </c>
      <c r="C2687" s="2">
        <f t="shared" si="411"/>
        <v>7</v>
      </c>
      <c r="D2687">
        <f t="shared" si="412"/>
        <v>2018</v>
      </c>
      <c r="E2687" t="str">
        <f t="shared" si="413"/>
        <v>18</v>
      </c>
      <c r="F2687" t="str">
        <f t="shared" si="414"/>
        <v>PR070718.zip</v>
      </c>
      <c r="G2687" t="str">
        <f t="shared" si="415"/>
        <v>fo07072018.zip</v>
      </c>
      <c r="H2687" s="3" t="s">
        <v>6</v>
      </c>
      <c r="I2687" t="s">
        <v>13</v>
      </c>
      <c r="J2687" t="s">
        <v>14</v>
      </c>
      <c r="K2687" t="s">
        <v>17</v>
      </c>
      <c r="L2687" t="str">
        <f t="shared" si="416"/>
        <v>if (curl_fetch_memory('https://www1.nseindia.com/archives/equities/bhavcopy/pr/PR070718.zip')$status_code == 200)</v>
      </c>
      <c r="M2687" t="str">
        <f t="shared" si="417"/>
        <v>if (curl_fetch_memory('https://www1.nseindia.com/archives/equities/bhavcopy/pr/PR070718.zip')$status_code == 200) download.file('https://www1.nseindia.com/archives/equities/bhavcopy/pr/PR070718.zip', 'D:\\My-Shares\\source-bhavcopy-zip\\PR070718.zip')</v>
      </c>
      <c r="N2687" t="str">
        <f t="shared" si="418"/>
        <v>if (file.exists('D:\\My-Shares\\source-bhavcopy-zip\\PR070718.zip')) {zipped_names = grep('\\.zip', unzip('D:\\My-Shares\\source-bhavcopy-zip\\PR070718.zip', list=TRUE)$Name, ignore.case=TRUE, value=TRUE); unzip(zipfile = 'D:\\My-Shares\\source-bhavcopy-zip\\PR070718.zip', exdir = 'D:\\My-Shares\\source-fno-zip', files=zipped_names);rm(zipped_names);}</v>
      </c>
      <c r="O2687" t="str">
        <f t="shared" si="419"/>
        <v>if (file.exists('D:\\My-Shares\\source-fno-zip\\fo07072018.zip')) {files = unzip('D:\\My-Shares\\source-fno-zip\\fo07072018.zip', list=TRUE)$Name; unzip(zipfile = 'D:\\My-Shares\\source-fno-zip\\fo07072018.zip', exdir = 'D:\\My-Shares\\source-fno-csv', files=files[grepl('^fo[0-9]{8}\\.csv|^op[0-9]{8}\\.csv',files)]);rm(files);}</v>
      </c>
    </row>
    <row r="2688" spans="1:15">
      <c r="A2688" s="1">
        <v>43289</v>
      </c>
      <c r="B2688" s="2">
        <f t="shared" si="410"/>
        <v>8</v>
      </c>
      <c r="C2688" s="2">
        <f t="shared" si="411"/>
        <v>7</v>
      </c>
      <c r="D2688">
        <f t="shared" si="412"/>
        <v>2018</v>
      </c>
      <c r="E2688" t="str">
        <f t="shared" si="413"/>
        <v>18</v>
      </c>
      <c r="F2688" t="str">
        <f t="shared" si="414"/>
        <v>PR080718.zip</v>
      </c>
      <c r="G2688" t="str">
        <f t="shared" si="415"/>
        <v>fo08072018.zip</v>
      </c>
      <c r="H2688" s="3" t="s">
        <v>6</v>
      </c>
      <c r="I2688" t="s">
        <v>13</v>
      </c>
      <c r="J2688" t="s">
        <v>14</v>
      </c>
      <c r="K2688" t="s">
        <v>17</v>
      </c>
      <c r="L2688" t="str">
        <f t="shared" si="416"/>
        <v>if (curl_fetch_memory('https://www1.nseindia.com/archives/equities/bhavcopy/pr/PR080718.zip')$status_code == 200)</v>
      </c>
      <c r="M2688" t="str">
        <f t="shared" si="417"/>
        <v>if (curl_fetch_memory('https://www1.nseindia.com/archives/equities/bhavcopy/pr/PR080718.zip')$status_code == 200) download.file('https://www1.nseindia.com/archives/equities/bhavcopy/pr/PR080718.zip', 'D:\\My-Shares\\source-bhavcopy-zip\\PR080718.zip')</v>
      </c>
      <c r="N2688" t="str">
        <f t="shared" si="418"/>
        <v>if (file.exists('D:\\My-Shares\\source-bhavcopy-zip\\PR080718.zip')) {zipped_names = grep('\\.zip', unzip('D:\\My-Shares\\source-bhavcopy-zip\\PR080718.zip', list=TRUE)$Name, ignore.case=TRUE, value=TRUE); unzip(zipfile = 'D:\\My-Shares\\source-bhavcopy-zip\\PR080718.zip', exdir = 'D:\\My-Shares\\source-fno-zip', files=zipped_names);rm(zipped_names);}</v>
      </c>
      <c r="O2688" t="str">
        <f t="shared" si="419"/>
        <v>if (file.exists('D:\\My-Shares\\source-fno-zip\\fo08072018.zip')) {files = unzip('D:\\My-Shares\\source-fno-zip\\fo08072018.zip', list=TRUE)$Name; unzip(zipfile = 'D:\\My-Shares\\source-fno-zip\\fo08072018.zip', exdir = 'D:\\My-Shares\\source-fno-csv', files=files[grepl('^fo[0-9]{8}\\.csv|^op[0-9]{8}\\.csv',files)]);rm(files);}</v>
      </c>
    </row>
    <row r="2689" spans="1:15">
      <c r="A2689" s="1">
        <v>43290</v>
      </c>
      <c r="B2689" s="2">
        <f t="shared" si="410"/>
        <v>9</v>
      </c>
      <c r="C2689" s="2">
        <f t="shared" si="411"/>
        <v>7</v>
      </c>
      <c r="D2689">
        <f t="shared" si="412"/>
        <v>2018</v>
      </c>
      <c r="E2689" t="str">
        <f t="shared" si="413"/>
        <v>18</v>
      </c>
      <c r="F2689" t="str">
        <f t="shared" si="414"/>
        <v>PR090718.zip</v>
      </c>
      <c r="G2689" t="str">
        <f t="shared" si="415"/>
        <v>fo09072018.zip</v>
      </c>
      <c r="H2689" s="3" t="s">
        <v>6</v>
      </c>
      <c r="I2689" t="s">
        <v>13</v>
      </c>
      <c r="J2689" t="s">
        <v>14</v>
      </c>
      <c r="K2689" t="s">
        <v>17</v>
      </c>
      <c r="L2689" t="str">
        <f t="shared" si="416"/>
        <v>if (curl_fetch_memory('https://www1.nseindia.com/archives/equities/bhavcopy/pr/PR090718.zip')$status_code == 200)</v>
      </c>
      <c r="M2689" t="str">
        <f t="shared" si="417"/>
        <v>if (curl_fetch_memory('https://www1.nseindia.com/archives/equities/bhavcopy/pr/PR090718.zip')$status_code == 200) download.file('https://www1.nseindia.com/archives/equities/bhavcopy/pr/PR090718.zip', 'D:\\My-Shares\\source-bhavcopy-zip\\PR090718.zip')</v>
      </c>
      <c r="N2689" t="str">
        <f t="shared" si="418"/>
        <v>if (file.exists('D:\\My-Shares\\source-bhavcopy-zip\\PR090718.zip')) {zipped_names = grep('\\.zip', unzip('D:\\My-Shares\\source-bhavcopy-zip\\PR090718.zip', list=TRUE)$Name, ignore.case=TRUE, value=TRUE); unzip(zipfile = 'D:\\My-Shares\\source-bhavcopy-zip\\PR090718.zip', exdir = 'D:\\My-Shares\\source-fno-zip', files=zipped_names);rm(zipped_names);}</v>
      </c>
      <c r="O2689" t="str">
        <f t="shared" si="419"/>
        <v>if (file.exists('D:\\My-Shares\\source-fno-zip\\fo09072018.zip')) {files = unzip('D:\\My-Shares\\source-fno-zip\\fo09072018.zip', list=TRUE)$Name; unzip(zipfile = 'D:\\My-Shares\\source-fno-zip\\fo09072018.zip', exdir = 'D:\\My-Shares\\source-fno-csv', files=files[grepl('^fo[0-9]{8}\\.csv|^op[0-9]{8}\\.csv',files)]);rm(files);}</v>
      </c>
    </row>
    <row r="2690" spans="1:15">
      <c r="A2690" s="1">
        <v>43291</v>
      </c>
      <c r="B2690" s="2">
        <f t="shared" si="410"/>
        <v>10</v>
      </c>
      <c r="C2690" s="2">
        <f t="shared" si="411"/>
        <v>7</v>
      </c>
      <c r="D2690">
        <f t="shared" si="412"/>
        <v>2018</v>
      </c>
      <c r="E2690" t="str">
        <f t="shared" si="413"/>
        <v>18</v>
      </c>
      <c r="F2690" t="str">
        <f t="shared" si="414"/>
        <v>PR100718.zip</v>
      </c>
      <c r="G2690" t="str">
        <f t="shared" si="415"/>
        <v>fo10072018.zip</v>
      </c>
      <c r="H2690" s="3" t="s">
        <v>6</v>
      </c>
      <c r="I2690" t="s">
        <v>13</v>
      </c>
      <c r="J2690" t="s">
        <v>14</v>
      </c>
      <c r="K2690" t="s">
        <v>17</v>
      </c>
      <c r="L2690" t="str">
        <f t="shared" si="416"/>
        <v>if (curl_fetch_memory('https://www1.nseindia.com/archives/equities/bhavcopy/pr/PR100718.zip')$status_code == 200)</v>
      </c>
      <c r="M2690" t="str">
        <f t="shared" si="417"/>
        <v>if (curl_fetch_memory('https://www1.nseindia.com/archives/equities/bhavcopy/pr/PR100718.zip')$status_code == 200) download.file('https://www1.nseindia.com/archives/equities/bhavcopy/pr/PR100718.zip', 'D:\\My-Shares\\source-bhavcopy-zip\\PR100718.zip')</v>
      </c>
      <c r="N2690" t="str">
        <f t="shared" si="418"/>
        <v>if (file.exists('D:\\My-Shares\\source-bhavcopy-zip\\PR100718.zip')) {zipped_names = grep('\\.zip', unzip('D:\\My-Shares\\source-bhavcopy-zip\\PR100718.zip', list=TRUE)$Name, ignore.case=TRUE, value=TRUE); unzip(zipfile = 'D:\\My-Shares\\source-bhavcopy-zip\\PR100718.zip', exdir = 'D:\\My-Shares\\source-fno-zip', files=zipped_names);rm(zipped_names);}</v>
      </c>
      <c r="O2690" t="str">
        <f t="shared" si="419"/>
        <v>if (file.exists('D:\\My-Shares\\source-fno-zip\\fo10072018.zip')) {files = unzip('D:\\My-Shares\\source-fno-zip\\fo10072018.zip', list=TRUE)$Name; unzip(zipfile = 'D:\\My-Shares\\source-fno-zip\\fo10072018.zip', exdir = 'D:\\My-Shares\\source-fno-csv', files=files[grepl('^fo[0-9]{8}\\.csv|^op[0-9]{8}\\.csv',files)]);rm(files);}</v>
      </c>
    </row>
    <row r="2691" spans="1:15">
      <c r="A2691" s="1">
        <v>43292</v>
      </c>
      <c r="B2691" s="2">
        <f t="shared" ref="B2691:B2754" si="420">DAY(A2691)</f>
        <v>11</v>
      </c>
      <c r="C2691" s="2">
        <f t="shared" ref="C2691:C2754" si="421">MONTH(A2691)</f>
        <v>7</v>
      </c>
      <c r="D2691">
        <f t="shared" ref="D2691:D2754" si="422">YEAR(A2691)</f>
        <v>2018</v>
      </c>
      <c r="E2691" t="str">
        <f t="shared" ref="E2691:E2754" si="423">TEXT(A2691,"yy")</f>
        <v>18</v>
      </c>
      <c r="F2691" t="str">
        <f t="shared" ref="F2691:F2754" si="424">CONCATENATE("PR", TEXT(B2691, "00"), TEXT(C2691, "00"),E2691, ".zip")</f>
        <v>PR110718.zip</v>
      </c>
      <c r="G2691" t="str">
        <f t="shared" ref="G2691:G2754" si="425">CONCATENATE("fo", TEXT(B2691, "00"), TEXT(C2691, "00"),D2691, ".zip")</f>
        <v>fo11072018.zip</v>
      </c>
      <c r="H2691" s="3" t="s">
        <v>6</v>
      </c>
      <c r="I2691" t="s">
        <v>13</v>
      </c>
      <c r="J2691" t="s">
        <v>14</v>
      </c>
      <c r="K2691" t="s">
        <v>17</v>
      </c>
      <c r="L2691" t="str">
        <f t="shared" ref="L2691:L2754" si="426">CONCATENATE("if (curl_fetch_memory('", H2691, F2691, "')$status_code == 200)")</f>
        <v>if (curl_fetch_memory('https://www1.nseindia.com/archives/equities/bhavcopy/pr/PR110718.zip')$status_code == 200)</v>
      </c>
      <c r="M2691" t="str">
        <f t="shared" ref="M2691:M2754" si="427">CONCATENATE(L2691, " download.file('", H2691, F2691, "', '", I2691, F2691, "')")</f>
        <v>if (curl_fetch_memory('https://www1.nseindia.com/archives/equities/bhavcopy/pr/PR110718.zip')$status_code == 200) download.file('https://www1.nseindia.com/archives/equities/bhavcopy/pr/PR110718.zip', 'D:\\My-Shares\\source-bhavcopy-zip\\PR110718.zip')</v>
      </c>
      <c r="N2691" t="str">
        <f t="shared" ref="N2691:N2754" si="428">CONCATENATE("if (file.exists('", I2691,F2691, "')) {zipped_names = grep('\\.zip', unzip('", I2691, F2691,  "', list=TRUE)$Name, ignore.case=TRUE, value=TRUE); unzip(zipfile = '", I2691, F2691, "', exdir = '", J2691, "', files=zipped_names);rm(zipped_names);}")</f>
        <v>if (file.exists('D:\\My-Shares\\source-bhavcopy-zip\\PR110718.zip')) {zipped_names = grep('\\.zip', unzip('D:\\My-Shares\\source-bhavcopy-zip\\PR110718.zip', list=TRUE)$Name, ignore.case=TRUE, value=TRUE); unzip(zipfile = 'D:\\My-Shares\\source-bhavcopy-zip\\PR110718.zip', exdir = 'D:\\My-Shares\\source-fno-zip', files=zipped_names);rm(zipped_names);}</v>
      </c>
      <c r="O2691" t="str">
        <f t="shared" ref="O2691:O2754" si="429">CONCATENATE("if (file.exists('", J2691, "\\", G2691, "')) {files = unzip('", J2691, "\\", G2691,  "', list=TRUE)$Name; unzip(zipfile = '", J2691, "\\", G2691, "', exdir = '", K2691, "', files=files[grepl('^fo[0-9]{8}\\.csv|^op[0-9]{8}\\.csv',files)]);rm(files);}")</f>
        <v>if (file.exists('D:\\My-Shares\\source-fno-zip\\fo11072018.zip')) {files = unzip('D:\\My-Shares\\source-fno-zip\\fo11072018.zip', list=TRUE)$Name; unzip(zipfile = 'D:\\My-Shares\\source-fno-zip\\fo11072018.zip', exdir = 'D:\\My-Shares\\source-fno-csv', files=files[grepl('^fo[0-9]{8}\\.csv|^op[0-9]{8}\\.csv',files)]);rm(files);}</v>
      </c>
    </row>
    <row r="2692" spans="1:15">
      <c r="A2692" s="1">
        <v>43293</v>
      </c>
      <c r="B2692" s="2">
        <f t="shared" si="420"/>
        <v>12</v>
      </c>
      <c r="C2692" s="2">
        <f t="shared" si="421"/>
        <v>7</v>
      </c>
      <c r="D2692">
        <f t="shared" si="422"/>
        <v>2018</v>
      </c>
      <c r="E2692" t="str">
        <f t="shared" si="423"/>
        <v>18</v>
      </c>
      <c r="F2692" t="str">
        <f t="shared" si="424"/>
        <v>PR120718.zip</v>
      </c>
      <c r="G2692" t="str">
        <f t="shared" si="425"/>
        <v>fo12072018.zip</v>
      </c>
      <c r="H2692" s="3" t="s">
        <v>6</v>
      </c>
      <c r="I2692" t="s">
        <v>13</v>
      </c>
      <c r="J2692" t="s">
        <v>14</v>
      </c>
      <c r="K2692" t="s">
        <v>17</v>
      </c>
      <c r="L2692" t="str">
        <f t="shared" si="426"/>
        <v>if (curl_fetch_memory('https://www1.nseindia.com/archives/equities/bhavcopy/pr/PR120718.zip')$status_code == 200)</v>
      </c>
      <c r="M2692" t="str">
        <f t="shared" si="427"/>
        <v>if (curl_fetch_memory('https://www1.nseindia.com/archives/equities/bhavcopy/pr/PR120718.zip')$status_code == 200) download.file('https://www1.nseindia.com/archives/equities/bhavcopy/pr/PR120718.zip', 'D:\\My-Shares\\source-bhavcopy-zip\\PR120718.zip')</v>
      </c>
      <c r="N2692" t="str">
        <f t="shared" si="428"/>
        <v>if (file.exists('D:\\My-Shares\\source-bhavcopy-zip\\PR120718.zip')) {zipped_names = grep('\\.zip', unzip('D:\\My-Shares\\source-bhavcopy-zip\\PR120718.zip', list=TRUE)$Name, ignore.case=TRUE, value=TRUE); unzip(zipfile = 'D:\\My-Shares\\source-bhavcopy-zip\\PR120718.zip', exdir = 'D:\\My-Shares\\source-fno-zip', files=zipped_names);rm(zipped_names);}</v>
      </c>
      <c r="O2692" t="str">
        <f t="shared" si="429"/>
        <v>if (file.exists('D:\\My-Shares\\source-fno-zip\\fo12072018.zip')) {files = unzip('D:\\My-Shares\\source-fno-zip\\fo12072018.zip', list=TRUE)$Name; unzip(zipfile = 'D:\\My-Shares\\source-fno-zip\\fo12072018.zip', exdir = 'D:\\My-Shares\\source-fno-csv', files=files[grepl('^fo[0-9]{8}\\.csv|^op[0-9]{8}\\.csv',files)]);rm(files);}</v>
      </c>
    </row>
    <row r="2693" spans="1:15">
      <c r="A2693" s="1">
        <v>43294</v>
      </c>
      <c r="B2693" s="2">
        <f t="shared" si="420"/>
        <v>13</v>
      </c>
      <c r="C2693" s="2">
        <f t="shared" si="421"/>
        <v>7</v>
      </c>
      <c r="D2693">
        <f t="shared" si="422"/>
        <v>2018</v>
      </c>
      <c r="E2693" t="str">
        <f t="shared" si="423"/>
        <v>18</v>
      </c>
      <c r="F2693" t="str">
        <f t="shared" si="424"/>
        <v>PR130718.zip</v>
      </c>
      <c r="G2693" t="str">
        <f t="shared" si="425"/>
        <v>fo13072018.zip</v>
      </c>
      <c r="H2693" s="3" t="s">
        <v>6</v>
      </c>
      <c r="I2693" t="s">
        <v>13</v>
      </c>
      <c r="J2693" t="s">
        <v>14</v>
      </c>
      <c r="K2693" t="s">
        <v>17</v>
      </c>
      <c r="L2693" t="str">
        <f t="shared" si="426"/>
        <v>if (curl_fetch_memory('https://www1.nseindia.com/archives/equities/bhavcopy/pr/PR130718.zip')$status_code == 200)</v>
      </c>
      <c r="M2693" t="str">
        <f t="shared" si="427"/>
        <v>if (curl_fetch_memory('https://www1.nseindia.com/archives/equities/bhavcopy/pr/PR130718.zip')$status_code == 200) download.file('https://www1.nseindia.com/archives/equities/bhavcopy/pr/PR130718.zip', 'D:\\My-Shares\\source-bhavcopy-zip\\PR130718.zip')</v>
      </c>
      <c r="N2693" t="str">
        <f t="shared" si="428"/>
        <v>if (file.exists('D:\\My-Shares\\source-bhavcopy-zip\\PR130718.zip')) {zipped_names = grep('\\.zip', unzip('D:\\My-Shares\\source-bhavcopy-zip\\PR130718.zip', list=TRUE)$Name, ignore.case=TRUE, value=TRUE); unzip(zipfile = 'D:\\My-Shares\\source-bhavcopy-zip\\PR130718.zip', exdir = 'D:\\My-Shares\\source-fno-zip', files=zipped_names);rm(zipped_names);}</v>
      </c>
      <c r="O2693" t="str">
        <f t="shared" si="429"/>
        <v>if (file.exists('D:\\My-Shares\\source-fno-zip\\fo13072018.zip')) {files = unzip('D:\\My-Shares\\source-fno-zip\\fo13072018.zip', list=TRUE)$Name; unzip(zipfile = 'D:\\My-Shares\\source-fno-zip\\fo13072018.zip', exdir = 'D:\\My-Shares\\source-fno-csv', files=files[grepl('^fo[0-9]{8}\\.csv|^op[0-9]{8}\\.csv',files)]);rm(files);}</v>
      </c>
    </row>
    <row r="2694" spans="1:15">
      <c r="A2694" s="1">
        <v>43295</v>
      </c>
      <c r="B2694" s="2">
        <f t="shared" si="420"/>
        <v>14</v>
      </c>
      <c r="C2694" s="2">
        <f t="shared" si="421"/>
        <v>7</v>
      </c>
      <c r="D2694">
        <f t="shared" si="422"/>
        <v>2018</v>
      </c>
      <c r="E2694" t="str">
        <f t="shared" si="423"/>
        <v>18</v>
      </c>
      <c r="F2694" t="str">
        <f t="shared" si="424"/>
        <v>PR140718.zip</v>
      </c>
      <c r="G2694" t="str">
        <f t="shared" si="425"/>
        <v>fo14072018.zip</v>
      </c>
      <c r="H2694" s="3" t="s">
        <v>6</v>
      </c>
      <c r="I2694" t="s">
        <v>13</v>
      </c>
      <c r="J2694" t="s">
        <v>14</v>
      </c>
      <c r="K2694" t="s">
        <v>17</v>
      </c>
      <c r="L2694" t="str">
        <f t="shared" si="426"/>
        <v>if (curl_fetch_memory('https://www1.nseindia.com/archives/equities/bhavcopy/pr/PR140718.zip')$status_code == 200)</v>
      </c>
      <c r="M2694" t="str">
        <f t="shared" si="427"/>
        <v>if (curl_fetch_memory('https://www1.nseindia.com/archives/equities/bhavcopy/pr/PR140718.zip')$status_code == 200) download.file('https://www1.nseindia.com/archives/equities/bhavcopy/pr/PR140718.zip', 'D:\\My-Shares\\source-bhavcopy-zip\\PR140718.zip')</v>
      </c>
      <c r="N2694" t="str">
        <f t="shared" si="428"/>
        <v>if (file.exists('D:\\My-Shares\\source-bhavcopy-zip\\PR140718.zip')) {zipped_names = grep('\\.zip', unzip('D:\\My-Shares\\source-bhavcopy-zip\\PR140718.zip', list=TRUE)$Name, ignore.case=TRUE, value=TRUE); unzip(zipfile = 'D:\\My-Shares\\source-bhavcopy-zip\\PR140718.zip', exdir = 'D:\\My-Shares\\source-fno-zip', files=zipped_names);rm(zipped_names);}</v>
      </c>
      <c r="O2694" t="str">
        <f t="shared" si="429"/>
        <v>if (file.exists('D:\\My-Shares\\source-fno-zip\\fo14072018.zip')) {files = unzip('D:\\My-Shares\\source-fno-zip\\fo14072018.zip', list=TRUE)$Name; unzip(zipfile = 'D:\\My-Shares\\source-fno-zip\\fo14072018.zip', exdir = 'D:\\My-Shares\\source-fno-csv', files=files[grepl('^fo[0-9]{8}\\.csv|^op[0-9]{8}\\.csv',files)]);rm(files);}</v>
      </c>
    </row>
    <row r="2695" spans="1:15">
      <c r="A2695" s="1">
        <v>43296</v>
      </c>
      <c r="B2695" s="2">
        <f t="shared" si="420"/>
        <v>15</v>
      </c>
      <c r="C2695" s="2">
        <f t="shared" si="421"/>
        <v>7</v>
      </c>
      <c r="D2695">
        <f t="shared" si="422"/>
        <v>2018</v>
      </c>
      <c r="E2695" t="str">
        <f t="shared" si="423"/>
        <v>18</v>
      </c>
      <c r="F2695" t="str">
        <f t="shared" si="424"/>
        <v>PR150718.zip</v>
      </c>
      <c r="G2695" t="str">
        <f t="shared" si="425"/>
        <v>fo15072018.zip</v>
      </c>
      <c r="H2695" s="3" t="s">
        <v>6</v>
      </c>
      <c r="I2695" t="s">
        <v>13</v>
      </c>
      <c r="J2695" t="s">
        <v>14</v>
      </c>
      <c r="K2695" t="s">
        <v>17</v>
      </c>
      <c r="L2695" t="str">
        <f t="shared" si="426"/>
        <v>if (curl_fetch_memory('https://www1.nseindia.com/archives/equities/bhavcopy/pr/PR150718.zip')$status_code == 200)</v>
      </c>
      <c r="M2695" t="str">
        <f t="shared" si="427"/>
        <v>if (curl_fetch_memory('https://www1.nseindia.com/archives/equities/bhavcopy/pr/PR150718.zip')$status_code == 200) download.file('https://www1.nseindia.com/archives/equities/bhavcopy/pr/PR150718.zip', 'D:\\My-Shares\\source-bhavcopy-zip\\PR150718.zip')</v>
      </c>
      <c r="N2695" t="str">
        <f t="shared" si="428"/>
        <v>if (file.exists('D:\\My-Shares\\source-bhavcopy-zip\\PR150718.zip')) {zipped_names = grep('\\.zip', unzip('D:\\My-Shares\\source-bhavcopy-zip\\PR150718.zip', list=TRUE)$Name, ignore.case=TRUE, value=TRUE); unzip(zipfile = 'D:\\My-Shares\\source-bhavcopy-zip\\PR150718.zip', exdir = 'D:\\My-Shares\\source-fno-zip', files=zipped_names);rm(zipped_names);}</v>
      </c>
      <c r="O2695" t="str">
        <f t="shared" si="429"/>
        <v>if (file.exists('D:\\My-Shares\\source-fno-zip\\fo15072018.zip')) {files = unzip('D:\\My-Shares\\source-fno-zip\\fo15072018.zip', list=TRUE)$Name; unzip(zipfile = 'D:\\My-Shares\\source-fno-zip\\fo15072018.zip', exdir = 'D:\\My-Shares\\source-fno-csv', files=files[grepl('^fo[0-9]{8}\\.csv|^op[0-9]{8}\\.csv',files)]);rm(files);}</v>
      </c>
    </row>
    <row r="2696" spans="1:15">
      <c r="A2696" s="1">
        <v>43297</v>
      </c>
      <c r="B2696" s="2">
        <f t="shared" si="420"/>
        <v>16</v>
      </c>
      <c r="C2696" s="2">
        <f t="shared" si="421"/>
        <v>7</v>
      </c>
      <c r="D2696">
        <f t="shared" si="422"/>
        <v>2018</v>
      </c>
      <c r="E2696" t="str">
        <f t="shared" si="423"/>
        <v>18</v>
      </c>
      <c r="F2696" t="str">
        <f t="shared" si="424"/>
        <v>PR160718.zip</v>
      </c>
      <c r="G2696" t="str">
        <f t="shared" si="425"/>
        <v>fo16072018.zip</v>
      </c>
      <c r="H2696" s="3" t="s">
        <v>6</v>
      </c>
      <c r="I2696" t="s">
        <v>13</v>
      </c>
      <c r="J2696" t="s">
        <v>14</v>
      </c>
      <c r="K2696" t="s">
        <v>17</v>
      </c>
      <c r="L2696" t="str">
        <f t="shared" si="426"/>
        <v>if (curl_fetch_memory('https://www1.nseindia.com/archives/equities/bhavcopy/pr/PR160718.zip')$status_code == 200)</v>
      </c>
      <c r="M2696" t="str">
        <f t="shared" si="427"/>
        <v>if (curl_fetch_memory('https://www1.nseindia.com/archives/equities/bhavcopy/pr/PR160718.zip')$status_code == 200) download.file('https://www1.nseindia.com/archives/equities/bhavcopy/pr/PR160718.zip', 'D:\\My-Shares\\source-bhavcopy-zip\\PR160718.zip')</v>
      </c>
      <c r="N2696" t="str">
        <f t="shared" si="428"/>
        <v>if (file.exists('D:\\My-Shares\\source-bhavcopy-zip\\PR160718.zip')) {zipped_names = grep('\\.zip', unzip('D:\\My-Shares\\source-bhavcopy-zip\\PR160718.zip', list=TRUE)$Name, ignore.case=TRUE, value=TRUE); unzip(zipfile = 'D:\\My-Shares\\source-bhavcopy-zip\\PR160718.zip', exdir = 'D:\\My-Shares\\source-fno-zip', files=zipped_names);rm(zipped_names);}</v>
      </c>
      <c r="O2696" t="str">
        <f t="shared" si="429"/>
        <v>if (file.exists('D:\\My-Shares\\source-fno-zip\\fo16072018.zip')) {files = unzip('D:\\My-Shares\\source-fno-zip\\fo16072018.zip', list=TRUE)$Name; unzip(zipfile = 'D:\\My-Shares\\source-fno-zip\\fo16072018.zip', exdir = 'D:\\My-Shares\\source-fno-csv', files=files[grepl('^fo[0-9]{8}\\.csv|^op[0-9]{8}\\.csv',files)]);rm(files);}</v>
      </c>
    </row>
    <row r="2697" spans="1:15">
      <c r="A2697" s="1">
        <v>43298</v>
      </c>
      <c r="B2697" s="2">
        <f t="shared" si="420"/>
        <v>17</v>
      </c>
      <c r="C2697" s="2">
        <f t="shared" si="421"/>
        <v>7</v>
      </c>
      <c r="D2697">
        <f t="shared" si="422"/>
        <v>2018</v>
      </c>
      <c r="E2697" t="str">
        <f t="shared" si="423"/>
        <v>18</v>
      </c>
      <c r="F2697" t="str">
        <f t="shared" si="424"/>
        <v>PR170718.zip</v>
      </c>
      <c r="G2697" t="str">
        <f t="shared" si="425"/>
        <v>fo17072018.zip</v>
      </c>
      <c r="H2697" s="3" t="s">
        <v>6</v>
      </c>
      <c r="I2697" t="s">
        <v>13</v>
      </c>
      <c r="J2697" t="s">
        <v>14</v>
      </c>
      <c r="K2697" t="s">
        <v>17</v>
      </c>
      <c r="L2697" t="str">
        <f t="shared" si="426"/>
        <v>if (curl_fetch_memory('https://www1.nseindia.com/archives/equities/bhavcopy/pr/PR170718.zip')$status_code == 200)</v>
      </c>
      <c r="M2697" t="str">
        <f t="shared" si="427"/>
        <v>if (curl_fetch_memory('https://www1.nseindia.com/archives/equities/bhavcopy/pr/PR170718.zip')$status_code == 200) download.file('https://www1.nseindia.com/archives/equities/bhavcopy/pr/PR170718.zip', 'D:\\My-Shares\\source-bhavcopy-zip\\PR170718.zip')</v>
      </c>
      <c r="N2697" t="str">
        <f t="shared" si="428"/>
        <v>if (file.exists('D:\\My-Shares\\source-bhavcopy-zip\\PR170718.zip')) {zipped_names = grep('\\.zip', unzip('D:\\My-Shares\\source-bhavcopy-zip\\PR170718.zip', list=TRUE)$Name, ignore.case=TRUE, value=TRUE); unzip(zipfile = 'D:\\My-Shares\\source-bhavcopy-zip\\PR170718.zip', exdir = 'D:\\My-Shares\\source-fno-zip', files=zipped_names);rm(zipped_names);}</v>
      </c>
      <c r="O2697" t="str">
        <f t="shared" si="429"/>
        <v>if (file.exists('D:\\My-Shares\\source-fno-zip\\fo17072018.zip')) {files = unzip('D:\\My-Shares\\source-fno-zip\\fo17072018.zip', list=TRUE)$Name; unzip(zipfile = 'D:\\My-Shares\\source-fno-zip\\fo17072018.zip', exdir = 'D:\\My-Shares\\source-fno-csv', files=files[grepl('^fo[0-9]{8}\\.csv|^op[0-9]{8}\\.csv',files)]);rm(files);}</v>
      </c>
    </row>
    <row r="2698" spans="1:15">
      <c r="A2698" s="1">
        <v>43299</v>
      </c>
      <c r="B2698" s="2">
        <f t="shared" si="420"/>
        <v>18</v>
      </c>
      <c r="C2698" s="2">
        <f t="shared" si="421"/>
        <v>7</v>
      </c>
      <c r="D2698">
        <f t="shared" si="422"/>
        <v>2018</v>
      </c>
      <c r="E2698" t="str">
        <f t="shared" si="423"/>
        <v>18</v>
      </c>
      <c r="F2698" t="str">
        <f t="shared" si="424"/>
        <v>PR180718.zip</v>
      </c>
      <c r="G2698" t="str">
        <f t="shared" si="425"/>
        <v>fo18072018.zip</v>
      </c>
      <c r="H2698" s="3" t="s">
        <v>6</v>
      </c>
      <c r="I2698" t="s">
        <v>13</v>
      </c>
      <c r="J2698" t="s">
        <v>14</v>
      </c>
      <c r="K2698" t="s">
        <v>17</v>
      </c>
      <c r="L2698" t="str">
        <f t="shared" si="426"/>
        <v>if (curl_fetch_memory('https://www1.nseindia.com/archives/equities/bhavcopy/pr/PR180718.zip')$status_code == 200)</v>
      </c>
      <c r="M2698" t="str">
        <f t="shared" si="427"/>
        <v>if (curl_fetch_memory('https://www1.nseindia.com/archives/equities/bhavcopy/pr/PR180718.zip')$status_code == 200) download.file('https://www1.nseindia.com/archives/equities/bhavcopy/pr/PR180718.zip', 'D:\\My-Shares\\source-bhavcopy-zip\\PR180718.zip')</v>
      </c>
      <c r="N2698" t="str">
        <f t="shared" si="428"/>
        <v>if (file.exists('D:\\My-Shares\\source-bhavcopy-zip\\PR180718.zip')) {zipped_names = grep('\\.zip', unzip('D:\\My-Shares\\source-bhavcopy-zip\\PR180718.zip', list=TRUE)$Name, ignore.case=TRUE, value=TRUE); unzip(zipfile = 'D:\\My-Shares\\source-bhavcopy-zip\\PR180718.zip', exdir = 'D:\\My-Shares\\source-fno-zip', files=zipped_names);rm(zipped_names);}</v>
      </c>
      <c r="O2698" t="str">
        <f t="shared" si="429"/>
        <v>if (file.exists('D:\\My-Shares\\source-fno-zip\\fo18072018.zip')) {files = unzip('D:\\My-Shares\\source-fno-zip\\fo18072018.zip', list=TRUE)$Name; unzip(zipfile = 'D:\\My-Shares\\source-fno-zip\\fo18072018.zip', exdir = 'D:\\My-Shares\\source-fno-csv', files=files[grepl('^fo[0-9]{8}\\.csv|^op[0-9]{8}\\.csv',files)]);rm(files);}</v>
      </c>
    </row>
    <row r="2699" spans="1:15">
      <c r="A2699" s="1">
        <v>43300</v>
      </c>
      <c r="B2699" s="2">
        <f t="shared" si="420"/>
        <v>19</v>
      </c>
      <c r="C2699" s="2">
        <f t="shared" si="421"/>
        <v>7</v>
      </c>
      <c r="D2699">
        <f t="shared" si="422"/>
        <v>2018</v>
      </c>
      <c r="E2699" t="str">
        <f t="shared" si="423"/>
        <v>18</v>
      </c>
      <c r="F2699" t="str">
        <f t="shared" si="424"/>
        <v>PR190718.zip</v>
      </c>
      <c r="G2699" t="str">
        <f t="shared" si="425"/>
        <v>fo19072018.zip</v>
      </c>
      <c r="H2699" s="3" t="s">
        <v>6</v>
      </c>
      <c r="I2699" t="s">
        <v>13</v>
      </c>
      <c r="J2699" t="s">
        <v>14</v>
      </c>
      <c r="K2699" t="s">
        <v>17</v>
      </c>
      <c r="L2699" t="str">
        <f t="shared" si="426"/>
        <v>if (curl_fetch_memory('https://www1.nseindia.com/archives/equities/bhavcopy/pr/PR190718.zip')$status_code == 200)</v>
      </c>
      <c r="M2699" t="str">
        <f t="shared" si="427"/>
        <v>if (curl_fetch_memory('https://www1.nseindia.com/archives/equities/bhavcopy/pr/PR190718.zip')$status_code == 200) download.file('https://www1.nseindia.com/archives/equities/bhavcopy/pr/PR190718.zip', 'D:\\My-Shares\\source-bhavcopy-zip\\PR190718.zip')</v>
      </c>
      <c r="N2699" t="str">
        <f t="shared" si="428"/>
        <v>if (file.exists('D:\\My-Shares\\source-bhavcopy-zip\\PR190718.zip')) {zipped_names = grep('\\.zip', unzip('D:\\My-Shares\\source-bhavcopy-zip\\PR190718.zip', list=TRUE)$Name, ignore.case=TRUE, value=TRUE); unzip(zipfile = 'D:\\My-Shares\\source-bhavcopy-zip\\PR190718.zip', exdir = 'D:\\My-Shares\\source-fno-zip', files=zipped_names);rm(zipped_names);}</v>
      </c>
      <c r="O2699" t="str">
        <f t="shared" si="429"/>
        <v>if (file.exists('D:\\My-Shares\\source-fno-zip\\fo19072018.zip')) {files = unzip('D:\\My-Shares\\source-fno-zip\\fo19072018.zip', list=TRUE)$Name; unzip(zipfile = 'D:\\My-Shares\\source-fno-zip\\fo19072018.zip', exdir = 'D:\\My-Shares\\source-fno-csv', files=files[grepl('^fo[0-9]{8}\\.csv|^op[0-9]{8}\\.csv',files)]);rm(files);}</v>
      </c>
    </row>
    <row r="2700" spans="1:15">
      <c r="A2700" s="1">
        <v>43301</v>
      </c>
      <c r="B2700" s="2">
        <f t="shared" si="420"/>
        <v>20</v>
      </c>
      <c r="C2700" s="2">
        <f t="shared" si="421"/>
        <v>7</v>
      </c>
      <c r="D2700">
        <f t="shared" si="422"/>
        <v>2018</v>
      </c>
      <c r="E2700" t="str">
        <f t="shared" si="423"/>
        <v>18</v>
      </c>
      <c r="F2700" t="str">
        <f t="shared" si="424"/>
        <v>PR200718.zip</v>
      </c>
      <c r="G2700" t="str">
        <f t="shared" si="425"/>
        <v>fo20072018.zip</v>
      </c>
      <c r="H2700" s="3" t="s">
        <v>6</v>
      </c>
      <c r="I2700" t="s">
        <v>13</v>
      </c>
      <c r="J2700" t="s">
        <v>14</v>
      </c>
      <c r="K2700" t="s">
        <v>17</v>
      </c>
      <c r="L2700" t="str">
        <f t="shared" si="426"/>
        <v>if (curl_fetch_memory('https://www1.nseindia.com/archives/equities/bhavcopy/pr/PR200718.zip')$status_code == 200)</v>
      </c>
      <c r="M2700" t="str">
        <f t="shared" si="427"/>
        <v>if (curl_fetch_memory('https://www1.nseindia.com/archives/equities/bhavcopy/pr/PR200718.zip')$status_code == 200) download.file('https://www1.nseindia.com/archives/equities/bhavcopy/pr/PR200718.zip', 'D:\\My-Shares\\source-bhavcopy-zip\\PR200718.zip')</v>
      </c>
      <c r="N2700" t="str">
        <f t="shared" si="428"/>
        <v>if (file.exists('D:\\My-Shares\\source-bhavcopy-zip\\PR200718.zip')) {zipped_names = grep('\\.zip', unzip('D:\\My-Shares\\source-bhavcopy-zip\\PR200718.zip', list=TRUE)$Name, ignore.case=TRUE, value=TRUE); unzip(zipfile = 'D:\\My-Shares\\source-bhavcopy-zip\\PR200718.zip', exdir = 'D:\\My-Shares\\source-fno-zip', files=zipped_names);rm(zipped_names);}</v>
      </c>
      <c r="O2700" t="str">
        <f t="shared" si="429"/>
        <v>if (file.exists('D:\\My-Shares\\source-fno-zip\\fo20072018.zip')) {files = unzip('D:\\My-Shares\\source-fno-zip\\fo20072018.zip', list=TRUE)$Name; unzip(zipfile = 'D:\\My-Shares\\source-fno-zip\\fo20072018.zip', exdir = 'D:\\My-Shares\\source-fno-csv', files=files[grepl('^fo[0-9]{8}\\.csv|^op[0-9]{8}\\.csv',files)]);rm(files);}</v>
      </c>
    </row>
    <row r="2701" spans="1:15">
      <c r="A2701" s="1">
        <v>43302</v>
      </c>
      <c r="B2701" s="2">
        <f t="shared" si="420"/>
        <v>21</v>
      </c>
      <c r="C2701" s="2">
        <f t="shared" si="421"/>
        <v>7</v>
      </c>
      <c r="D2701">
        <f t="shared" si="422"/>
        <v>2018</v>
      </c>
      <c r="E2701" t="str">
        <f t="shared" si="423"/>
        <v>18</v>
      </c>
      <c r="F2701" t="str">
        <f t="shared" si="424"/>
        <v>PR210718.zip</v>
      </c>
      <c r="G2701" t="str">
        <f t="shared" si="425"/>
        <v>fo21072018.zip</v>
      </c>
      <c r="H2701" s="3" t="s">
        <v>6</v>
      </c>
      <c r="I2701" t="s">
        <v>13</v>
      </c>
      <c r="J2701" t="s">
        <v>14</v>
      </c>
      <c r="K2701" t="s">
        <v>17</v>
      </c>
      <c r="L2701" t="str">
        <f t="shared" si="426"/>
        <v>if (curl_fetch_memory('https://www1.nseindia.com/archives/equities/bhavcopy/pr/PR210718.zip')$status_code == 200)</v>
      </c>
      <c r="M2701" t="str">
        <f t="shared" si="427"/>
        <v>if (curl_fetch_memory('https://www1.nseindia.com/archives/equities/bhavcopy/pr/PR210718.zip')$status_code == 200) download.file('https://www1.nseindia.com/archives/equities/bhavcopy/pr/PR210718.zip', 'D:\\My-Shares\\source-bhavcopy-zip\\PR210718.zip')</v>
      </c>
      <c r="N2701" t="str">
        <f t="shared" si="428"/>
        <v>if (file.exists('D:\\My-Shares\\source-bhavcopy-zip\\PR210718.zip')) {zipped_names = grep('\\.zip', unzip('D:\\My-Shares\\source-bhavcopy-zip\\PR210718.zip', list=TRUE)$Name, ignore.case=TRUE, value=TRUE); unzip(zipfile = 'D:\\My-Shares\\source-bhavcopy-zip\\PR210718.zip', exdir = 'D:\\My-Shares\\source-fno-zip', files=zipped_names);rm(zipped_names);}</v>
      </c>
      <c r="O2701" t="str">
        <f t="shared" si="429"/>
        <v>if (file.exists('D:\\My-Shares\\source-fno-zip\\fo21072018.zip')) {files = unzip('D:\\My-Shares\\source-fno-zip\\fo21072018.zip', list=TRUE)$Name; unzip(zipfile = 'D:\\My-Shares\\source-fno-zip\\fo21072018.zip', exdir = 'D:\\My-Shares\\source-fno-csv', files=files[grepl('^fo[0-9]{8}\\.csv|^op[0-9]{8}\\.csv',files)]);rm(files);}</v>
      </c>
    </row>
    <row r="2702" spans="1:15">
      <c r="A2702" s="1">
        <v>43303</v>
      </c>
      <c r="B2702" s="2">
        <f t="shared" si="420"/>
        <v>22</v>
      </c>
      <c r="C2702" s="2">
        <f t="shared" si="421"/>
        <v>7</v>
      </c>
      <c r="D2702">
        <f t="shared" si="422"/>
        <v>2018</v>
      </c>
      <c r="E2702" t="str">
        <f t="shared" si="423"/>
        <v>18</v>
      </c>
      <c r="F2702" t="str">
        <f t="shared" si="424"/>
        <v>PR220718.zip</v>
      </c>
      <c r="G2702" t="str">
        <f t="shared" si="425"/>
        <v>fo22072018.zip</v>
      </c>
      <c r="H2702" s="3" t="s">
        <v>6</v>
      </c>
      <c r="I2702" t="s">
        <v>13</v>
      </c>
      <c r="J2702" t="s">
        <v>14</v>
      </c>
      <c r="K2702" t="s">
        <v>17</v>
      </c>
      <c r="L2702" t="str">
        <f t="shared" si="426"/>
        <v>if (curl_fetch_memory('https://www1.nseindia.com/archives/equities/bhavcopy/pr/PR220718.zip')$status_code == 200)</v>
      </c>
      <c r="M2702" t="str">
        <f t="shared" si="427"/>
        <v>if (curl_fetch_memory('https://www1.nseindia.com/archives/equities/bhavcopy/pr/PR220718.zip')$status_code == 200) download.file('https://www1.nseindia.com/archives/equities/bhavcopy/pr/PR220718.zip', 'D:\\My-Shares\\source-bhavcopy-zip\\PR220718.zip')</v>
      </c>
      <c r="N2702" t="str">
        <f t="shared" si="428"/>
        <v>if (file.exists('D:\\My-Shares\\source-bhavcopy-zip\\PR220718.zip')) {zipped_names = grep('\\.zip', unzip('D:\\My-Shares\\source-bhavcopy-zip\\PR220718.zip', list=TRUE)$Name, ignore.case=TRUE, value=TRUE); unzip(zipfile = 'D:\\My-Shares\\source-bhavcopy-zip\\PR220718.zip', exdir = 'D:\\My-Shares\\source-fno-zip', files=zipped_names);rm(zipped_names);}</v>
      </c>
      <c r="O2702" t="str">
        <f t="shared" si="429"/>
        <v>if (file.exists('D:\\My-Shares\\source-fno-zip\\fo22072018.zip')) {files = unzip('D:\\My-Shares\\source-fno-zip\\fo22072018.zip', list=TRUE)$Name; unzip(zipfile = 'D:\\My-Shares\\source-fno-zip\\fo22072018.zip', exdir = 'D:\\My-Shares\\source-fno-csv', files=files[grepl('^fo[0-9]{8}\\.csv|^op[0-9]{8}\\.csv',files)]);rm(files);}</v>
      </c>
    </row>
    <row r="2703" spans="1:15">
      <c r="A2703" s="1">
        <v>43304</v>
      </c>
      <c r="B2703" s="2">
        <f t="shared" si="420"/>
        <v>23</v>
      </c>
      <c r="C2703" s="2">
        <f t="shared" si="421"/>
        <v>7</v>
      </c>
      <c r="D2703">
        <f t="shared" si="422"/>
        <v>2018</v>
      </c>
      <c r="E2703" t="str">
        <f t="shared" si="423"/>
        <v>18</v>
      </c>
      <c r="F2703" t="str">
        <f t="shared" si="424"/>
        <v>PR230718.zip</v>
      </c>
      <c r="G2703" t="str">
        <f t="shared" si="425"/>
        <v>fo23072018.zip</v>
      </c>
      <c r="H2703" s="3" t="s">
        <v>6</v>
      </c>
      <c r="I2703" t="s">
        <v>13</v>
      </c>
      <c r="J2703" t="s">
        <v>14</v>
      </c>
      <c r="K2703" t="s">
        <v>17</v>
      </c>
      <c r="L2703" t="str">
        <f t="shared" si="426"/>
        <v>if (curl_fetch_memory('https://www1.nseindia.com/archives/equities/bhavcopy/pr/PR230718.zip')$status_code == 200)</v>
      </c>
      <c r="M2703" t="str">
        <f t="shared" si="427"/>
        <v>if (curl_fetch_memory('https://www1.nseindia.com/archives/equities/bhavcopy/pr/PR230718.zip')$status_code == 200) download.file('https://www1.nseindia.com/archives/equities/bhavcopy/pr/PR230718.zip', 'D:\\My-Shares\\source-bhavcopy-zip\\PR230718.zip')</v>
      </c>
      <c r="N2703" t="str">
        <f t="shared" si="428"/>
        <v>if (file.exists('D:\\My-Shares\\source-bhavcopy-zip\\PR230718.zip')) {zipped_names = grep('\\.zip', unzip('D:\\My-Shares\\source-bhavcopy-zip\\PR230718.zip', list=TRUE)$Name, ignore.case=TRUE, value=TRUE); unzip(zipfile = 'D:\\My-Shares\\source-bhavcopy-zip\\PR230718.zip', exdir = 'D:\\My-Shares\\source-fno-zip', files=zipped_names);rm(zipped_names);}</v>
      </c>
      <c r="O2703" t="str">
        <f t="shared" si="429"/>
        <v>if (file.exists('D:\\My-Shares\\source-fno-zip\\fo23072018.zip')) {files = unzip('D:\\My-Shares\\source-fno-zip\\fo23072018.zip', list=TRUE)$Name; unzip(zipfile = 'D:\\My-Shares\\source-fno-zip\\fo23072018.zip', exdir = 'D:\\My-Shares\\source-fno-csv', files=files[grepl('^fo[0-9]{8}\\.csv|^op[0-9]{8}\\.csv',files)]);rm(files);}</v>
      </c>
    </row>
    <row r="2704" spans="1:15">
      <c r="A2704" s="1">
        <v>43305</v>
      </c>
      <c r="B2704" s="2">
        <f t="shared" si="420"/>
        <v>24</v>
      </c>
      <c r="C2704" s="2">
        <f t="shared" si="421"/>
        <v>7</v>
      </c>
      <c r="D2704">
        <f t="shared" si="422"/>
        <v>2018</v>
      </c>
      <c r="E2704" t="str">
        <f t="shared" si="423"/>
        <v>18</v>
      </c>
      <c r="F2704" t="str">
        <f t="shared" si="424"/>
        <v>PR240718.zip</v>
      </c>
      <c r="G2704" t="str">
        <f t="shared" si="425"/>
        <v>fo24072018.zip</v>
      </c>
      <c r="H2704" s="3" t="s">
        <v>6</v>
      </c>
      <c r="I2704" t="s">
        <v>13</v>
      </c>
      <c r="J2704" t="s">
        <v>14</v>
      </c>
      <c r="K2704" t="s">
        <v>17</v>
      </c>
      <c r="L2704" t="str">
        <f t="shared" si="426"/>
        <v>if (curl_fetch_memory('https://www1.nseindia.com/archives/equities/bhavcopy/pr/PR240718.zip')$status_code == 200)</v>
      </c>
      <c r="M2704" t="str">
        <f t="shared" si="427"/>
        <v>if (curl_fetch_memory('https://www1.nseindia.com/archives/equities/bhavcopy/pr/PR240718.zip')$status_code == 200) download.file('https://www1.nseindia.com/archives/equities/bhavcopy/pr/PR240718.zip', 'D:\\My-Shares\\source-bhavcopy-zip\\PR240718.zip')</v>
      </c>
      <c r="N2704" t="str">
        <f t="shared" si="428"/>
        <v>if (file.exists('D:\\My-Shares\\source-bhavcopy-zip\\PR240718.zip')) {zipped_names = grep('\\.zip', unzip('D:\\My-Shares\\source-bhavcopy-zip\\PR240718.zip', list=TRUE)$Name, ignore.case=TRUE, value=TRUE); unzip(zipfile = 'D:\\My-Shares\\source-bhavcopy-zip\\PR240718.zip', exdir = 'D:\\My-Shares\\source-fno-zip', files=zipped_names);rm(zipped_names);}</v>
      </c>
      <c r="O2704" t="str">
        <f t="shared" si="429"/>
        <v>if (file.exists('D:\\My-Shares\\source-fno-zip\\fo24072018.zip')) {files = unzip('D:\\My-Shares\\source-fno-zip\\fo24072018.zip', list=TRUE)$Name; unzip(zipfile = 'D:\\My-Shares\\source-fno-zip\\fo24072018.zip', exdir = 'D:\\My-Shares\\source-fno-csv', files=files[grepl('^fo[0-9]{8}\\.csv|^op[0-9]{8}\\.csv',files)]);rm(files);}</v>
      </c>
    </row>
    <row r="2705" spans="1:15">
      <c r="A2705" s="1">
        <v>43306</v>
      </c>
      <c r="B2705" s="2">
        <f t="shared" si="420"/>
        <v>25</v>
      </c>
      <c r="C2705" s="2">
        <f t="shared" si="421"/>
        <v>7</v>
      </c>
      <c r="D2705">
        <f t="shared" si="422"/>
        <v>2018</v>
      </c>
      <c r="E2705" t="str">
        <f t="shared" si="423"/>
        <v>18</v>
      </c>
      <c r="F2705" t="str">
        <f t="shared" si="424"/>
        <v>PR250718.zip</v>
      </c>
      <c r="G2705" t="str">
        <f t="shared" si="425"/>
        <v>fo25072018.zip</v>
      </c>
      <c r="H2705" s="3" t="s">
        <v>6</v>
      </c>
      <c r="I2705" t="s">
        <v>13</v>
      </c>
      <c r="J2705" t="s">
        <v>14</v>
      </c>
      <c r="K2705" t="s">
        <v>17</v>
      </c>
      <c r="L2705" t="str">
        <f t="shared" si="426"/>
        <v>if (curl_fetch_memory('https://www1.nseindia.com/archives/equities/bhavcopy/pr/PR250718.zip')$status_code == 200)</v>
      </c>
      <c r="M2705" t="str">
        <f t="shared" si="427"/>
        <v>if (curl_fetch_memory('https://www1.nseindia.com/archives/equities/bhavcopy/pr/PR250718.zip')$status_code == 200) download.file('https://www1.nseindia.com/archives/equities/bhavcopy/pr/PR250718.zip', 'D:\\My-Shares\\source-bhavcopy-zip\\PR250718.zip')</v>
      </c>
      <c r="N2705" t="str">
        <f t="shared" si="428"/>
        <v>if (file.exists('D:\\My-Shares\\source-bhavcopy-zip\\PR250718.zip')) {zipped_names = grep('\\.zip', unzip('D:\\My-Shares\\source-bhavcopy-zip\\PR250718.zip', list=TRUE)$Name, ignore.case=TRUE, value=TRUE); unzip(zipfile = 'D:\\My-Shares\\source-bhavcopy-zip\\PR250718.zip', exdir = 'D:\\My-Shares\\source-fno-zip', files=zipped_names);rm(zipped_names);}</v>
      </c>
      <c r="O2705" t="str">
        <f t="shared" si="429"/>
        <v>if (file.exists('D:\\My-Shares\\source-fno-zip\\fo25072018.zip')) {files = unzip('D:\\My-Shares\\source-fno-zip\\fo25072018.zip', list=TRUE)$Name; unzip(zipfile = 'D:\\My-Shares\\source-fno-zip\\fo25072018.zip', exdir = 'D:\\My-Shares\\source-fno-csv', files=files[grepl('^fo[0-9]{8}\\.csv|^op[0-9]{8}\\.csv',files)]);rm(files);}</v>
      </c>
    </row>
    <row r="2706" spans="1:15">
      <c r="A2706" s="1">
        <v>43307</v>
      </c>
      <c r="B2706" s="2">
        <f t="shared" si="420"/>
        <v>26</v>
      </c>
      <c r="C2706" s="2">
        <f t="shared" si="421"/>
        <v>7</v>
      </c>
      <c r="D2706">
        <f t="shared" si="422"/>
        <v>2018</v>
      </c>
      <c r="E2706" t="str">
        <f t="shared" si="423"/>
        <v>18</v>
      </c>
      <c r="F2706" t="str">
        <f t="shared" si="424"/>
        <v>PR260718.zip</v>
      </c>
      <c r="G2706" t="str">
        <f t="shared" si="425"/>
        <v>fo26072018.zip</v>
      </c>
      <c r="H2706" s="3" t="s">
        <v>6</v>
      </c>
      <c r="I2706" t="s">
        <v>13</v>
      </c>
      <c r="J2706" t="s">
        <v>14</v>
      </c>
      <c r="K2706" t="s">
        <v>17</v>
      </c>
      <c r="L2706" t="str">
        <f t="shared" si="426"/>
        <v>if (curl_fetch_memory('https://www1.nseindia.com/archives/equities/bhavcopy/pr/PR260718.zip')$status_code == 200)</v>
      </c>
      <c r="M2706" t="str">
        <f t="shared" si="427"/>
        <v>if (curl_fetch_memory('https://www1.nseindia.com/archives/equities/bhavcopy/pr/PR260718.zip')$status_code == 200) download.file('https://www1.nseindia.com/archives/equities/bhavcopy/pr/PR260718.zip', 'D:\\My-Shares\\source-bhavcopy-zip\\PR260718.zip')</v>
      </c>
      <c r="N2706" t="str">
        <f t="shared" si="428"/>
        <v>if (file.exists('D:\\My-Shares\\source-bhavcopy-zip\\PR260718.zip')) {zipped_names = grep('\\.zip', unzip('D:\\My-Shares\\source-bhavcopy-zip\\PR260718.zip', list=TRUE)$Name, ignore.case=TRUE, value=TRUE); unzip(zipfile = 'D:\\My-Shares\\source-bhavcopy-zip\\PR260718.zip', exdir = 'D:\\My-Shares\\source-fno-zip', files=zipped_names);rm(zipped_names);}</v>
      </c>
      <c r="O2706" t="str">
        <f t="shared" si="429"/>
        <v>if (file.exists('D:\\My-Shares\\source-fno-zip\\fo26072018.zip')) {files = unzip('D:\\My-Shares\\source-fno-zip\\fo26072018.zip', list=TRUE)$Name; unzip(zipfile = 'D:\\My-Shares\\source-fno-zip\\fo26072018.zip', exdir = 'D:\\My-Shares\\source-fno-csv', files=files[grepl('^fo[0-9]{8}\\.csv|^op[0-9]{8}\\.csv',files)]);rm(files);}</v>
      </c>
    </row>
    <row r="2707" spans="1:15">
      <c r="A2707" s="1">
        <v>43308</v>
      </c>
      <c r="B2707" s="2">
        <f t="shared" si="420"/>
        <v>27</v>
      </c>
      <c r="C2707" s="2">
        <f t="shared" si="421"/>
        <v>7</v>
      </c>
      <c r="D2707">
        <f t="shared" si="422"/>
        <v>2018</v>
      </c>
      <c r="E2707" t="str">
        <f t="shared" si="423"/>
        <v>18</v>
      </c>
      <c r="F2707" t="str">
        <f t="shared" si="424"/>
        <v>PR270718.zip</v>
      </c>
      <c r="G2707" t="str">
        <f t="shared" si="425"/>
        <v>fo27072018.zip</v>
      </c>
      <c r="H2707" s="3" t="s">
        <v>6</v>
      </c>
      <c r="I2707" t="s">
        <v>13</v>
      </c>
      <c r="J2707" t="s">
        <v>14</v>
      </c>
      <c r="K2707" t="s">
        <v>17</v>
      </c>
      <c r="L2707" t="str">
        <f t="shared" si="426"/>
        <v>if (curl_fetch_memory('https://www1.nseindia.com/archives/equities/bhavcopy/pr/PR270718.zip')$status_code == 200)</v>
      </c>
      <c r="M2707" t="str">
        <f t="shared" si="427"/>
        <v>if (curl_fetch_memory('https://www1.nseindia.com/archives/equities/bhavcopy/pr/PR270718.zip')$status_code == 200) download.file('https://www1.nseindia.com/archives/equities/bhavcopy/pr/PR270718.zip', 'D:\\My-Shares\\source-bhavcopy-zip\\PR270718.zip')</v>
      </c>
      <c r="N2707" t="str">
        <f t="shared" si="428"/>
        <v>if (file.exists('D:\\My-Shares\\source-bhavcopy-zip\\PR270718.zip')) {zipped_names = grep('\\.zip', unzip('D:\\My-Shares\\source-bhavcopy-zip\\PR270718.zip', list=TRUE)$Name, ignore.case=TRUE, value=TRUE); unzip(zipfile = 'D:\\My-Shares\\source-bhavcopy-zip\\PR270718.zip', exdir = 'D:\\My-Shares\\source-fno-zip', files=zipped_names);rm(zipped_names);}</v>
      </c>
      <c r="O2707" t="str">
        <f t="shared" si="429"/>
        <v>if (file.exists('D:\\My-Shares\\source-fno-zip\\fo27072018.zip')) {files = unzip('D:\\My-Shares\\source-fno-zip\\fo27072018.zip', list=TRUE)$Name; unzip(zipfile = 'D:\\My-Shares\\source-fno-zip\\fo27072018.zip', exdir = 'D:\\My-Shares\\source-fno-csv', files=files[grepl('^fo[0-9]{8}\\.csv|^op[0-9]{8}\\.csv',files)]);rm(files);}</v>
      </c>
    </row>
    <row r="2708" spans="1:15">
      <c r="A2708" s="1">
        <v>43309</v>
      </c>
      <c r="B2708" s="2">
        <f t="shared" si="420"/>
        <v>28</v>
      </c>
      <c r="C2708" s="2">
        <f t="shared" si="421"/>
        <v>7</v>
      </c>
      <c r="D2708">
        <f t="shared" si="422"/>
        <v>2018</v>
      </c>
      <c r="E2708" t="str">
        <f t="shared" si="423"/>
        <v>18</v>
      </c>
      <c r="F2708" t="str">
        <f t="shared" si="424"/>
        <v>PR280718.zip</v>
      </c>
      <c r="G2708" t="str">
        <f t="shared" si="425"/>
        <v>fo28072018.zip</v>
      </c>
      <c r="H2708" s="3" t="s">
        <v>6</v>
      </c>
      <c r="I2708" t="s">
        <v>13</v>
      </c>
      <c r="J2708" t="s">
        <v>14</v>
      </c>
      <c r="K2708" t="s">
        <v>17</v>
      </c>
      <c r="L2708" t="str">
        <f t="shared" si="426"/>
        <v>if (curl_fetch_memory('https://www1.nseindia.com/archives/equities/bhavcopy/pr/PR280718.zip')$status_code == 200)</v>
      </c>
      <c r="M2708" t="str">
        <f t="shared" si="427"/>
        <v>if (curl_fetch_memory('https://www1.nseindia.com/archives/equities/bhavcopy/pr/PR280718.zip')$status_code == 200) download.file('https://www1.nseindia.com/archives/equities/bhavcopy/pr/PR280718.zip', 'D:\\My-Shares\\source-bhavcopy-zip\\PR280718.zip')</v>
      </c>
      <c r="N2708" t="str">
        <f t="shared" si="428"/>
        <v>if (file.exists('D:\\My-Shares\\source-bhavcopy-zip\\PR280718.zip')) {zipped_names = grep('\\.zip', unzip('D:\\My-Shares\\source-bhavcopy-zip\\PR280718.zip', list=TRUE)$Name, ignore.case=TRUE, value=TRUE); unzip(zipfile = 'D:\\My-Shares\\source-bhavcopy-zip\\PR280718.zip', exdir = 'D:\\My-Shares\\source-fno-zip', files=zipped_names);rm(zipped_names);}</v>
      </c>
      <c r="O2708" t="str">
        <f t="shared" si="429"/>
        <v>if (file.exists('D:\\My-Shares\\source-fno-zip\\fo28072018.zip')) {files = unzip('D:\\My-Shares\\source-fno-zip\\fo28072018.zip', list=TRUE)$Name; unzip(zipfile = 'D:\\My-Shares\\source-fno-zip\\fo28072018.zip', exdir = 'D:\\My-Shares\\source-fno-csv', files=files[grepl('^fo[0-9]{8}\\.csv|^op[0-9]{8}\\.csv',files)]);rm(files);}</v>
      </c>
    </row>
    <row r="2709" spans="1:15">
      <c r="A2709" s="1">
        <v>43310</v>
      </c>
      <c r="B2709" s="2">
        <f t="shared" si="420"/>
        <v>29</v>
      </c>
      <c r="C2709" s="2">
        <f t="shared" si="421"/>
        <v>7</v>
      </c>
      <c r="D2709">
        <f t="shared" si="422"/>
        <v>2018</v>
      </c>
      <c r="E2709" t="str">
        <f t="shared" si="423"/>
        <v>18</v>
      </c>
      <c r="F2709" t="str">
        <f t="shared" si="424"/>
        <v>PR290718.zip</v>
      </c>
      <c r="G2709" t="str">
        <f t="shared" si="425"/>
        <v>fo29072018.zip</v>
      </c>
      <c r="H2709" s="3" t="s">
        <v>6</v>
      </c>
      <c r="I2709" t="s">
        <v>13</v>
      </c>
      <c r="J2709" t="s">
        <v>14</v>
      </c>
      <c r="K2709" t="s">
        <v>17</v>
      </c>
      <c r="L2709" t="str">
        <f t="shared" si="426"/>
        <v>if (curl_fetch_memory('https://www1.nseindia.com/archives/equities/bhavcopy/pr/PR290718.zip')$status_code == 200)</v>
      </c>
      <c r="M2709" t="str">
        <f t="shared" si="427"/>
        <v>if (curl_fetch_memory('https://www1.nseindia.com/archives/equities/bhavcopy/pr/PR290718.zip')$status_code == 200) download.file('https://www1.nseindia.com/archives/equities/bhavcopy/pr/PR290718.zip', 'D:\\My-Shares\\source-bhavcopy-zip\\PR290718.zip')</v>
      </c>
      <c r="N2709" t="str">
        <f t="shared" si="428"/>
        <v>if (file.exists('D:\\My-Shares\\source-bhavcopy-zip\\PR290718.zip')) {zipped_names = grep('\\.zip', unzip('D:\\My-Shares\\source-bhavcopy-zip\\PR290718.zip', list=TRUE)$Name, ignore.case=TRUE, value=TRUE); unzip(zipfile = 'D:\\My-Shares\\source-bhavcopy-zip\\PR290718.zip', exdir = 'D:\\My-Shares\\source-fno-zip', files=zipped_names);rm(zipped_names);}</v>
      </c>
      <c r="O2709" t="str">
        <f t="shared" si="429"/>
        <v>if (file.exists('D:\\My-Shares\\source-fno-zip\\fo29072018.zip')) {files = unzip('D:\\My-Shares\\source-fno-zip\\fo29072018.zip', list=TRUE)$Name; unzip(zipfile = 'D:\\My-Shares\\source-fno-zip\\fo29072018.zip', exdir = 'D:\\My-Shares\\source-fno-csv', files=files[grepl('^fo[0-9]{8}\\.csv|^op[0-9]{8}\\.csv',files)]);rm(files);}</v>
      </c>
    </row>
    <row r="2710" spans="1:15">
      <c r="A2710" s="1">
        <v>43311</v>
      </c>
      <c r="B2710" s="2">
        <f t="shared" si="420"/>
        <v>30</v>
      </c>
      <c r="C2710" s="2">
        <f t="shared" si="421"/>
        <v>7</v>
      </c>
      <c r="D2710">
        <f t="shared" si="422"/>
        <v>2018</v>
      </c>
      <c r="E2710" t="str">
        <f t="shared" si="423"/>
        <v>18</v>
      </c>
      <c r="F2710" t="str">
        <f t="shared" si="424"/>
        <v>PR300718.zip</v>
      </c>
      <c r="G2710" t="str">
        <f t="shared" si="425"/>
        <v>fo30072018.zip</v>
      </c>
      <c r="H2710" s="3" t="s">
        <v>6</v>
      </c>
      <c r="I2710" t="s">
        <v>13</v>
      </c>
      <c r="J2710" t="s">
        <v>14</v>
      </c>
      <c r="K2710" t="s">
        <v>17</v>
      </c>
      <c r="L2710" t="str">
        <f t="shared" si="426"/>
        <v>if (curl_fetch_memory('https://www1.nseindia.com/archives/equities/bhavcopy/pr/PR300718.zip')$status_code == 200)</v>
      </c>
      <c r="M2710" t="str">
        <f t="shared" si="427"/>
        <v>if (curl_fetch_memory('https://www1.nseindia.com/archives/equities/bhavcopy/pr/PR300718.zip')$status_code == 200) download.file('https://www1.nseindia.com/archives/equities/bhavcopy/pr/PR300718.zip', 'D:\\My-Shares\\source-bhavcopy-zip\\PR300718.zip')</v>
      </c>
      <c r="N2710" t="str">
        <f t="shared" si="428"/>
        <v>if (file.exists('D:\\My-Shares\\source-bhavcopy-zip\\PR300718.zip')) {zipped_names = grep('\\.zip', unzip('D:\\My-Shares\\source-bhavcopy-zip\\PR300718.zip', list=TRUE)$Name, ignore.case=TRUE, value=TRUE); unzip(zipfile = 'D:\\My-Shares\\source-bhavcopy-zip\\PR300718.zip', exdir = 'D:\\My-Shares\\source-fno-zip', files=zipped_names);rm(zipped_names);}</v>
      </c>
      <c r="O2710" t="str">
        <f t="shared" si="429"/>
        <v>if (file.exists('D:\\My-Shares\\source-fno-zip\\fo30072018.zip')) {files = unzip('D:\\My-Shares\\source-fno-zip\\fo30072018.zip', list=TRUE)$Name; unzip(zipfile = 'D:\\My-Shares\\source-fno-zip\\fo30072018.zip', exdir = 'D:\\My-Shares\\source-fno-csv', files=files[grepl('^fo[0-9]{8}\\.csv|^op[0-9]{8}\\.csv',files)]);rm(files);}</v>
      </c>
    </row>
    <row r="2711" spans="1:15">
      <c r="A2711" s="1">
        <v>43312</v>
      </c>
      <c r="B2711" s="2">
        <f t="shared" si="420"/>
        <v>31</v>
      </c>
      <c r="C2711" s="2">
        <f t="shared" si="421"/>
        <v>7</v>
      </c>
      <c r="D2711">
        <f t="shared" si="422"/>
        <v>2018</v>
      </c>
      <c r="E2711" t="str">
        <f t="shared" si="423"/>
        <v>18</v>
      </c>
      <c r="F2711" t="str">
        <f t="shared" si="424"/>
        <v>PR310718.zip</v>
      </c>
      <c r="G2711" t="str">
        <f t="shared" si="425"/>
        <v>fo31072018.zip</v>
      </c>
      <c r="H2711" s="3" t="s">
        <v>6</v>
      </c>
      <c r="I2711" t="s">
        <v>13</v>
      </c>
      <c r="J2711" t="s">
        <v>14</v>
      </c>
      <c r="K2711" t="s">
        <v>17</v>
      </c>
      <c r="L2711" t="str">
        <f t="shared" si="426"/>
        <v>if (curl_fetch_memory('https://www1.nseindia.com/archives/equities/bhavcopy/pr/PR310718.zip')$status_code == 200)</v>
      </c>
      <c r="M2711" t="str">
        <f t="shared" si="427"/>
        <v>if (curl_fetch_memory('https://www1.nseindia.com/archives/equities/bhavcopy/pr/PR310718.zip')$status_code == 200) download.file('https://www1.nseindia.com/archives/equities/bhavcopy/pr/PR310718.zip', 'D:\\My-Shares\\source-bhavcopy-zip\\PR310718.zip')</v>
      </c>
      <c r="N2711" t="str">
        <f t="shared" si="428"/>
        <v>if (file.exists('D:\\My-Shares\\source-bhavcopy-zip\\PR310718.zip')) {zipped_names = grep('\\.zip', unzip('D:\\My-Shares\\source-bhavcopy-zip\\PR310718.zip', list=TRUE)$Name, ignore.case=TRUE, value=TRUE); unzip(zipfile = 'D:\\My-Shares\\source-bhavcopy-zip\\PR310718.zip', exdir = 'D:\\My-Shares\\source-fno-zip', files=zipped_names);rm(zipped_names);}</v>
      </c>
      <c r="O2711" t="str">
        <f t="shared" si="429"/>
        <v>if (file.exists('D:\\My-Shares\\source-fno-zip\\fo31072018.zip')) {files = unzip('D:\\My-Shares\\source-fno-zip\\fo31072018.zip', list=TRUE)$Name; unzip(zipfile = 'D:\\My-Shares\\source-fno-zip\\fo31072018.zip', exdir = 'D:\\My-Shares\\source-fno-csv', files=files[grepl('^fo[0-9]{8}\\.csv|^op[0-9]{8}\\.csv',files)]);rm(files);}</v>
      </c>
    </row>
    <row r="2712" spans="1:15">
      <c r="A2712" s="1">
        <v>43313</v>
      </c>
      <c r="B2712" s="2">
        <f t="shared" si="420"/>
        <v>1</v>
      </c>
      <c r="C2712" s="2">
        <f t="shared" si="421"/>
        <v>8</v>
      </c>
      <c r="D2712">
        <f t="shared" si="422"/>
        <v>2018</v>
      </c>
      <c r="E2712" t="str">
        <f t="shared" si="423"/>
        <v>18</v>
      </c>
      <c r="F2712" t="str">
        <f t="shared" si="424"/>
        <v>PR010818.zip</v>
      </c>
      <c r="G2712" t="str">
        <f t="shared" si="425"/>
        <v>fo01082018.zip</v>
      </c>
      <c r="H2712" s="3" t="s">
        <v>6</v>
      </c>
      <c r="I2712" t="s">
        <v>13</v>
      </c>
      <c r="J2712" t="s">
        <v>14</v>
      </c>
      <c r="K2712" t="s">
        <v>17</v>
      </c>
      <c r="L2712" t="str">
        <f t="shared" si="426"/>
        <v>if (curl_fetch_memory('https://www1.nseindia.com/archives/equities/bhavcopy/pr/PR010818.zip')$status_code == 200)</v>
      </c>
      <c r="M2712" t="str">
        <f t="shared" si="427"/>
        <v>if (curl_fetch_memory('https://www1.nseindia.com/archives/equities/bhavcopy/pr/PR010818.zip')$status_code == 200) download.file('https://www1.nseindia.com/archives/equities/bhavcopy/pr/PR010818.zip', 'D:\\My-Shares\\source-bhavcopy-zip\\PR010818.zip')</v>
      </c>
      <c r="N2712" t="str">
        <f t="shared" si="428"/>
        <v>if (file.exists('D:\\My-Shares\\source-bhavcopy-zip\\PR010818.zip')) {zipped_names = grep('\\.zip', unzip('D:\\My-Shares\\source-bhavcopy-zip\\PR010818.zip', list=TRUE)$Name, ignore.case=TRUE, value=TRUE); unzip(zipfile = 'D:\\My-Shares\\source-bhavcopy-zip\\PR010818.zip', exdir = 'D:\\My-Shares\\source-fno-zip', files=zipped_names);rm(zipped_names);}</v>
      </c>
      <c r="O2712" t="str">
        <f t="shared" si="429"/>
        <v>if (file.exists('D:\\My-Shares\\source-fno-zip\\fo01082018.zip')) {files = unzip('D:\\My-Shares\\source-fno-zip\\fo01082018.zip', list=TRUE)$Name; unzip(zipfile = 'D:\\My-Shares\\source-fno-zip\\fo01082018.zip', exdir = 'D:\\My-Shares\\source-fno-csv', files=files[grepl('^fo[0-9]{8}\\.csv|^op[0-9]{8}\\.csv',files)]);rm(files);}</v>
      </c>
    </row>
    <row r="2713" spans="1:15">
      <c r="A2713" s="1">
        <v>43314</v>
      </c>
      <c r="B2713" s="2">
        <f t="shared" si="420"/>
        <v>2</v>
      </c>
      <c r="C2713" s="2">
        <f t="shared" si="421"/>
        <v>8</v>
      </c>
      <c r="D2713">
        <f t="shared" si="422"/>
        <v>2018</v>
      </c>
      <c r="E2713" t="str">
        <f t="shared" si="423"/>
        <v>18</v>
      </c>
      <c r="F2713" t="str">
        <f t="shared" si="424"/>
        <v>PR020818.zip</v>
      </c>
      <c r="G2713" t="str">
        <f t="shared" si="425"/>
        <v>fo02082018.zip</v>
      </c>
      <c r="H2713" s="3" t="s">
        <v>6</v>
      </c>
      <c r="I2713" t="s">
        <v>13</v>
      </c>
      <c r="J2713" t="s">
        <v>14</v>
      </c>
      <c r="K2713" t="s">
        <v>17</v>
      </c>
      <c r="L2713" t="str">
        <f t="shared" si="426"/>
        <v>if (curl_fetch_memory('https://www1.nseindia.com/archives/equities/bhavcopy/pr/PR020818.zip')$status_code == 200)</v>
      </c>
      <c r="M2713" t="str">
        <f t="shared" si="427"/>
        <v>if (curl_fetch_memory('https://www1.nseindia.com/archives/equities/bhavcopy/pr/PR020818.zip')$status_code == 200) download.file('https://www1.nseindia.com/archives/equities/bhavcopy/pr/PR020818.zip', 'D:\\My-Shares\\source-bhavcopy-zip\\PR020818.zip')</v>
      </c>
      <c r="N2713" t="str">
        <f t="shared" si="428"/>
        <v>if (file.exists('D:\\My-Shares\\source-bhavcopy-zip\\PR020818.zip')) {zipped_names = grep('\\.zip', unzip('D:\\My-Shares\\source-bhavcopy-zip\\PR020818.zip', list=TRUE)$Name, ignore.case=TRUE, value=TRUE); unzip(zipfile = 'D:\\My-Shares\\source-bhavcopy-zip\\PR020818.zip', exdir = 'D:\\My-Shares\\source-fno-zip', files=zipped_names);rm(zipped_names);}</v>
      </c>
      <c r="O2713" t="str">
        <f t="shared" si="429"/>
        <v>if (file.exists('D:\\My-Shares\\source-fno-zip\\fo02082018.zip')) {files = unzip('D:\\My-Shares\\source-fno-zip\\fo02082018.zip', list=TRUE)$Name; unzip(zipfile = 'D:\\My-Shares\\source-fno-zip\\fo02082018.zip', exdir = 'D:\\My-Shares\\source-fno-csv', files=files[grepl('^fo[0-9]{8}\\.csv|^op[0-9]{8}\\.csv',files)]);rm(files);}</v>
      </c>
    </row>
    <row r="2714" spans="1:15">
      <c r="A2714" s="1">
        <v>43315</v>
      </c>
      <c r="B2714" s="2">
        <f t="shared" si="420"/>
        <v>3</v>
      </c>
      <c r="C2714" s="2">
        <f t="shared" si="421"/>
        <v>8</v>
      </c>
      <c r="D2714">
        <f t="shared" si="422"/>
        <v>2018</v>
      </c>
      <c r="E2714" t="str">
        <f t="shared" si="423"/>
        <v>18</v>
      </c>
      <c r="F2714" t="str">
        <f t="shared" si="424"/>
        <v>PR030818.zip</v>
      </c>
      <c r="G2714" t="str">
        <f t="shared" si="425"/>
        <v>fo03082018.zip</v>
      </c>
      <c r="H2714" s="3" t="s">
        <v>6</v>
      </c>
      <c r="I2714" t="s">
        <v>13</v>
      </c>
      <c r="J2714" t="s">
        <v>14</v>
      </c>
      <c r="K2714" t="s">
        <v>17</v>
      </c>
      <c r="L2714" t="str">
        <f t="shared" si="426"/>
        <v>if (curl_fetch_memory('https://www1.nseindia.com/archives/equities/bhavcopy/pr/PR030818.zip')$status_code == 200)</v>
      </c>
      <c r="M2714" t="str">
        <f t="shared" si="427"/>
        <v>if (curl_fetch_memory('https://www1.nseindia.com/archives/equities/bhavcopy/pr/PR030818.zip')$status_code == 200) download.file('https://www1.nseindia.com/archives/equities/bhavcopy/pr/PR030818.zip', 'D:\\My-Shares\\source-bhavcopy-zip\\PR030818.zip')</v>
      </c>
      <c r="N2714" t="str">
        <f t="shared" si="428"/>
        <v>if (file.exists('D:\\My-Shares\\source-bhavcopy-zip\\PR030818.zip')) {zipped_names = grep('\\.zip', unzip('D:\\My-Shares\\source-bhavcopy-zip\\PR030818.zip', list=TRUE)$Name, ignore.case=TRUE, value=TRUE); unzip(zipfile = 'D:\\My-Shares\\source-bhavcopy-zip\\PR030818.zip', exdir = 'D:\\My-Shares\\source-fno-zip', files=zipped_names);rm(zipped_names);}</v>
      </c>
      <c r="O2714" t="str">
        <f t="shared" si="429"/>
        <v>if (file.exists('D:\\My-Shares\\source-fno-zip\\fo03082018.zip')) {files = unzip('D:\\My-Shares\\source-fno-zip\\fo03082018.zip', list=TRUE)$Name; unzip(zipfile = 'D:\\My-Shares\\source-fno-zip\\fo03082018.zip', exdir = 'D:\\My-Shares\\source-fno-csv', files=files[grepl('^fo[0-9]{8}\\.csv|^op[0-9]{8}\\.csv',files)]);rm(files);}</v>
      </c>
    </row>
    <row r="2715" spans="1:15">
      <c r="A2715" s="1">
        <v>43316</v>
      </c>
      <c r="B2715" s="2">
        <f t="shared" si="420"/>
        <v>4</v>
      </c>
      <c r="C2715" s="2">
        <f t="shared" si="421"/>
        <v>8</v>
      </c>
      <c r="D2715">
        <f t="shared" si="422"/>
        <v>2018</v>
      </c>
      <c r="E2715" t="str">
        <f t="shared" si="423"/>
        <v>18</v>
      </c>
      <c r="F2715" t="str">
        <f t="shared" si="424"/>
        <v>PR040818.zip</v>
      </c>
      <c r="G2715" t="str">
        <f t="shared" si="425"/>
        <v>fo04082018.zip</v>
      </c>
      <c r="H2715" s="3" t="s">
        <v>6</v>
      </c>
      <c r="I2715" t="s">
        <v>13</v>
      </c>
      <c r="J2715" t="s">
        <v>14</v>
      </c>
      <c r="K2715" t="s">
        <v>17</v>
      </c>
      <c r="L2715" t="str">
        <f t="shared" si="426"/>
        <v>if (curl_fetch_memory('https://www1.nseindia.com/archives/equities/bhavcopy/pr/PR040818.zip')$status_code == 200)</v>
      </c>
      <c r="M2715" t="str">
        <f t="shared" si="427"/>
        <v>if (curl_fetch_memory('https://www1.nseindia.com/archives/equities/bhavcopy/pr/PR040818.zip')$status_code == 200) download.file('https://www1.nseindia.com/archives/equities/bhavcopy/pr/PR040818.zip', 'D:\\My-Shares\\source-bhavcopy-zip\\PR040818.zip')</v>
      </c>
      <c r="N2715" t="str">
        <f t="shared" si="428"/>
        <v>if (file.exists('D:\\My-Shares\\source-bhavcopy-zip\\PR040818.zip')) {zipped_names = grep('\\.zip', unzip('D:\\My-Shares\\source-bhavcopy-zip\\PR040818.zip', list=TRUE)$Name, ignore.case=TRUE, value=TRUE); unzip(zipfile = 'D:\\My-Shares\\source-bhavcopy-zip\\PR040818.zip', exdir = 'D:\\My-Shares\\source-fno-zip', files=zipped_names);rm(zipped_names);}</v>
      </c>
      <c r="O2715" t="str">
        <f t="shared" si="429"/>
        <v>if (file.exists('D:\\My-Shares\\source-fno-zip\\fo04082018.zip')) {files = unzip('D:\\My-Shares\\source-fno-zip\\fo04082018.zip', list=TRUE)$Name; unzip(zipfile = 'D:\\My-Shares\\source-fno-zip\\fo04082018.zip', exdir = 'D:\\My-Shares\\source-fno-csv', files=files[grepl('^fo[0-9]{8}\\.csv|^op[0-9]{8}\\.csv',files)]);rm(files);}</v>
      </c>
    </row>
    <row r="2716" spans="1:15">
      <c r="A2716" s="1">
        <v>43317</v>
      </c>
      <c r="B2716" s="2">
        <f t="shared" si="420"/>
        <v>5</v>
      </c>
      <c r="C2716" s="2">
        <f t="shared" si="421"/>
        <v>8</v>
      </c>
      <c r="D2716">
        <f t="shared" si="422"/>
        <v>2018</v>
      </c>
      <c r="E2716" t="str">
        <f t="shared" si="423"/>
        <v>18</v>
      </c>
      <c r="F2716" t="str">
        <f t="shared" si="424"/>
        <v>PR050818.zip</v>
      </c>
      <c r="G2716" t="str">
        <f t="shared" si="425"/>
        <v>fo05082018.zip</v>
      </c>
      <c r="H2716" s="3" t="s">
        <v>6</v>
      </c>
      <c r="I2716" t="s">
        <v>13</v>
      </c>
      <c r="J2716" t="s">
        <v>14</v>
      </c>
      <c r="K2716" t="s">
        <v>17</v>
      </c>
      <c r="L2716" t="str">
        <f t="shared" si="426"/>
        <v>if (curl_fetch_memory('https://www1.nseindia.com/archives/equities/bhavcopy/pr/PR050818.zip')$status_code == 200)</v>
      </c>
      <c r="M2716" t="str">
        <f t="shared" si="427"/>
        <v>if (curl_fetch_memory('https://www1.nseindia.com/archives/equities/bhavcopy/pr/PR050818.zip')$status_code == 200) download.file('https://www1.nseindia.com/archives/equities/bhavcopy/pr/PR050818.zip', 'D:\\My-Shares\\source-bhavcopy-zip\\PR050818.zip')</v>
      </c>
      <c r="N2716" t="str">
        <f t="shared" si="428"/>
        <v>if (file.exists('D:\\My-Shares\\source-bhavcopy-zip\\PR050818.zip')) {zipped_names = grep('\\.zip', unzip('D:\\My-Shares\\source-bhavcopy-zip\\PR050818.zip', list=TRUE)$Name, ignore.case=TRUE, value=TRUE); unzip(zipfile = 'D:\\My-Shares\\source-bhavcopy-zip\\PR050818.zip', exdir = 'D:\\My-Shares\\source-fno-zip', files=zipped_names);rm(zipped_names);}</v>
      </c>
      <c r="O2716" t="str">
        <f t="shared" si="429"/>
        <v>if (file.exists('D:\\My-Shares\\source-fno-zip\\fo05082018.zip')) {files = unzip('D:\\My-Shares\\source-fno-zip\\fo05082018.zip', list=TRUE)$Name; unzip(zipfile = 'D:\\My-Shares\\source-fno-zip\\fo05082018.zip', exdir = 'D:\\My-Shares\\source-fno-csv', files=files[grepl('^fo[0-9]{8}\\.csv|^op[0-9]{8}\\.csv',files)]);rm(files);}</v>
      </c>
    </row>
    <row r="2717" spans="1:15">
      <c r="A2717" s="1">
        <v>43318</v>
      </c>
      <c r="B2717" s="2">
        <f t="shared" si="420"/>
        <v>6</v>
      </c>
      <c r="C2717" s="2">
        <f t="shared" si="421"/>
        <v>8</v>
      </c>
      <c r="D2717">
        <f t="shared" si="422"/>
        <v>2018</v>
      </c>
      <c r="E2717" t="str">
        <f t="shared" si="423"/>
        <v>18</v>
      </c>
      <c r="F2717" t="str">
        <f t="shared" si="424"/>
        <v>PR060818.zip</v>
      </c>
      <c r="G2717" t="str">
        <f t="shared" si="425"/>
        <v>fo06082018.zip</v>
      </c>
      <c r="H2717" s="3" t="s">
        <v>6</v>
      </c>
      <c r="I2717" t="s">
        <v>13</v>
      </c>
      <c r="J2717" t="s">
        <v>14</v>
      </c>
      <c r="K2717" t="s">
        <v>17</v>
      </c>
      <c r="L2717" t="str">
        <f t="shared" si="426"/>
        <v>if (curl_fetch_memory('https://www1.nseindia.com/archives/equities/bhavcopy/pr/PR060818.zip')$status_code == 200)</v>
      </c>
      <c r="M2717" t="str">
        <f t="shared" si="427"/>
        <v>if (curl_fetch_memory('https://www1.nseindia.com/archives/equities/bhavcopy/pr/PR060818.zip')$status_code == 200) download.file('https://www1.nseindia.com/archives/equities/bhavcopy/pr/PR060818.zip', 'D:\\My-Shares\\source-bhavcopy-zip\\PR060818.zip')</v>
      </c>
      <c r="N2717" t="str">
        <f t="shared" si="428"/>
        <v>if (file.exists('D:\\My-Shares\\source-bhavcopy-zip\\PR060818.zip')) {zipped_names = grep('\\.zip', unzip('D:\\My-Shares\\source-bhavcopy-zip\\PR060818.zip', list=TRUE)$Name, ignore.case=TRUE, value=TRUE); unzip(zipfile = 'D:\\My-Shares\\source-bhavcopy-zip\\PR060818.zip', exdir = 'D:\\My-Shares\\source-fno-zip', files=zipped_names);rm(zipped_names);}</v>
      </c>
      <c r="O2717" t="str">
        <f t="shared" si="429"/>
        <v>if (file.exists('D:\\My-Shares\\source-fno-zip\\fo06082018.zip')) {files = unzip('D:\\My-Shares\\source-fno-zip\\fo06082018.zip', list=TRUE)$Name; unzip(zipfile = 'D:\\My-Shares\\source-fno-zip\\fo06082018.zip', exdir = 'D:\\My-Shares\\source-fno-csv', files=files[grepl('^fo[0-9]{8}\\.csv|^op[0-9]{8}\\.csv',files)]);rm(files);}</v>
      </c>
    </row>
    <row r="2718" spans="1:15">
      <c r="A2718" s="1">
        <v>43319</v>
      </c>
      <c r="B2718" s="2">
        <f t="shared" si="420"/>
        <v>7</v>
      </c>
      <c r="C2718" s="2">
        <f t="shared" si="421"/>
        <v>8</v>
      </c>
      <c r="D2718">
        <f t="shared" si="422"/>
        <v>2018</v>
      </c>
      <c r="E2718" t="str">
        <f t="shared" si="423"/>
        <v>18</v>
      </c>
      <c r="F2718" t="str">
        <f t="shared" si="424"/>
        <v>PR070818.zip</v>
      </c>
      <c r="G2718" t="str">
        <f t="shared" si="425"/>
        <v>fo07082018.zip</v>
      </c>
      <c r="H2718" s="3" t="s">
        <v>6</v>
      </c>
      <c r="I2718" t="s">
        <v>13</v>
      </c>
      <c r="J2718" t="s">
        <v>14</v>
      </c>
      <c r="K2718" t="s">
        <v>17</v>
      </c>
      <c r="L2718" t="str">
        <f t="shared" si="426"/>
        <v>if (curl_fetch_memory('https://www1.nseindia.com/archives/equities/bhavcopy/pr/PR070818.zip')$status_code == 200)</v>
      </c>
      <c r="M2718" t="str">
        <f t="shared" si="427"/>
        <v>if (curl_fetch_memory('https://www1.nseindia.com/archives/equities/bhavcopy/pr/PR070818.zip')$status_code == 200) download.file('https://www1.nseindia.com/archives/equities/bhavcopy/pr/PR070818.zip', 'D:\\My-Shares\\source-bhavcopy-zip\\PR070818.zip')</v>
      </c>
      <c r="N2718" t="str">
        <f t="shared" si="428"/>
        <v>if (file.exists('D:\\My-Shares\\source-bhavcopy-zip\\PR070818.zip')) {zipped_names = grep('\\.zip', unzip('D:\\My-Shares\\source-bhavcopy-zip\\PR070818.zip', list=TRUE)$Name, ignore.case=TRUE, value=TRUE); unzip(zipfile = 'D:\\My-Shares\\source-bhavcopy-zip\\PR070818.zip', exdir = 'D:\\My-Shares\\source-fno-zip', files=zipped_names);rm(zipped_names);}</v>
      </c>
      <c r="O2718" t="str">
        <f t="shared" si="429"/>
        <v>if (file.exists('D:\\My-Shares\\source-fno-zip\\fo07082018.zip')) {files = unzip('D:\\My-Shares\\source-fno-zip\\fo07082018.zip', list=TRUE)$Name; unzip(zipfile = 'D:\\My-Shares\\source-fno-zip\\fo07082018.zip', exdir = 'D:\\My-Shares\\source-fno-csv', files=files[grepl('^fo[0-9]{8}\\.csv|^op[0-9]{8}\\.csv',files)]);rm(files);}</v>
      </c>
    </row>
    <row r="2719" spans="1:15">
      <c r="A2719" s="1">
        <v>43320</v>
      </c>
      <c r="B2719" s="2">
        <f t="shared" si="420"/>
        <v>8</v>
      </c>
      <c r="C2719" s="2">
        <f t="shared" si="421"/>
        <v>8</v>
      </c>
      <c r="D2719">
        <f t="shared" si="422"/>
        <v>2018</v>
      </c>
      <c r="E2719" t="str">
        <f t="shared" si="423"/>
        <v>18</v>
      </c>
      <c r="F2719" t="str">
        <f t="shared" si="424"/>
        <v>PR080818.zip</v>
      </c>
      <c r="G2719" t="str">
        <f t="shared" si="425"/>
        <v>fo08082018.zip</v>
      </c>
      <c r="H2719" s="3" t="s">
        <v>6</v>
      </c>
      <c r="I2719" t="s">
        <v>13</v>
      </c>
      <c r="J2719" t="s">
        <v>14</v>
      </c>
      <c r="K2719" t="s">
        <v>17</v>
      </c>
      <c r="L2719" t="str">
        <f t="shared" si="426"/>
        <v>if (curl_fetch_memory('https://www1.nseindia.com/archives/equities/bhavcopy/pr/PR080818.zip')$status_code == 200)</v>
      </c>
      <c r="M2719" t="str">
        <f t="shared" si="427"/>
        <v>if (curl_fetch_memory('https://www1.nseindia.com/archives/equities/bhavcopy/pr/PR080818.zip')$status_code == 200) download.file('https://www1.nseindia.com/archives/equities/bhavcopy/pr/PR080818.zip', 'D:\\My-Shares\\source-bhavcopy-zip\\PR080818.zip')</v>
      </c>
      <c r="N2719" t="str">
        <f t="shared" si="428"/>
        <v>if (file.exists('D:\\My-Shares\\source-bhavcopy-zip\\PR080818.zip')) {zipped_names = grep('\\.zip', unzip('D:\\My-Shares\\source-bhavcopy-zip\\PR080818.zip', list=TRUE)$Name, ignore.case=TRUE, value=TRUE); unzip(zipfile = 'D:\\My-Shares\\source-bhavcopy-zip\\PR080818.zip', exdir = 'D:\\My-Shares\\source-fno-zip', files=zipped_names);rm(zipped_names);}</v>
      </c>
      <c r="O2719" t="str">
        <f t="shared" si="429"/>
        <v>if (file.exists('D:\\My-Shares\\source-fno-zip\\fo08082018.zip')) {files = unzip('D:\\My-Shares\\source-fno-zip\\fo08082018.zip', list=TRUE)$Name; unzip(zipfile = 'D:\\My-Shares\\source-fno-zip\\fo08082018.zip', exdir = 'D:\\My-Shares\\source-fno-csv', files=files[grepl('^fo[0-9]{8}\\.csv|^op[0-9]{8}\\.csv',files)]);rm(files);}</v>
      </c>
    </row>
    <row r="2720" spans="1:15">
      <c r="A2720" s="1">
        <v>43321</v>
      </c>
      <c r="B2720" s="2">
        <f t="shared" si="420"/>
        <v>9</v>
      </c>
      <c r="C2720" s="2">
        <f t="shared" si="421"/>
        <v>8</v>
      </c>
      <c r="D2720">
        <f t="shared" si="422"/>
        <v>2018</v>
      </c>
      <c r="E2720" t="str">
        <f t="shared" si="423"/>
        <v>18</v>
      </c>
      <c r="F2720" t="str">
        <f t="shared" si="424"/>
        <v>PR090818.zip</v>
      </c>
      <c r="G2720" t="str">
        <f t="shared" si="425"/>
        <v>fo09082018.zip</v>
      </c>
      <c r="H2720" s="3" t="s">
        <v>6</v>
      </c>
      <c r="I2720" t="s">
        <v>13</v>
      </c>
      <c r="J2720" t="s">
        <v>14</v>
      </c>
      <c r="K2720" t="s">
        <v>17</v>
      </c>
      <c r="L2720" t="str">
        <f t="shared" si="426"/>
        <v>if (curl_fetch_memory('https://www1.nseindia.com/archives/equities/bhavcopy/pr/PR090818.zip')$status_code == 200)</v>
      </c>
      <c r="M2720" t="str">
        <f t="shared" si="427"/>
        <v>if (curl_fetch_memory('https://www1.nseindia.com/archives/equities/bhavcopy/pr/PR090818.zip')$status_code == 200) download.file('https://www1.nseindia.com/archives/equities/bhavcopy/pr/PR090818.zip', 'D:\\My-Shares\\source-bhavcopy-zip\\PR090818.zip')</v>
      </c>
      <c r="N2720" t="str">
        <f t="shared" si="428"/>
        <v>if (file.exists('D:\\My-Shares\\source-bhavcopy-zip\\PR090818.zip')) {zipped_names = grep('\\.zip', unzip('D:\\My-Shares\\source-bhavcopy-zip\\PR090818.zip', list=TRUE)$Name, ignore.case=TRUE, value=TRUE); unzip(zipfile = 'D:\\My-Shares\\source-bhavcopy-zip\\PR090818.zip', exdir = 'D:\\My-Shares\\source-fno-zip', files=zipped_names);rm(zipped_names);}</v>
      </c>
      <c r="O2720" t="str">
        <f t="shared" si="429"/>
        <v>if (file.exists('D:\\My-Shares\\source-fno-zip\\fo09082018.zip')) {files = unzip('D:\\My-Shares\\source-fno-zip\\fo09082018.zip', list=TRUE)$Name; unzip(zipfile = 'D:\\My-Shares\\source-fno-zip\\fo09082018.zip', exdir = 'D:\\My-Shares\\source-fno-csv', files=files[grepl('^fo[0-9]{8}\\.csv|^op[0-9]{8}\\.csv',files)]);rm(files);}</v>
      </c>
    </row>
    <row r="2721" spans="1:15">
      <c r="A2721" s="1">
        <v>43322</v>
      </c>
      <c r="B2721" s="2">
        <f t="shared" si="420"/>
        <v>10</v>
      </c>
      <c r="C2721" s="2">
        <f t="shared" si="421"/>
        <v>8</v>
      </c>
      <c r="D2721">
        <f t="shared" si="422"/>
        <v>2018</v>
      </c>
      <c r="E2721" t="str">
        <f t="shared" si="423"/>
        <v>18</v>
      </c>
      <c r="F2721" t="str">
        <f t="shared" si="424"/>
        <v>PR100818.zip</v>
      </c>
      <c r="G2721" t="str">
        <f t="shared" si="425"/>
        <v>fo10082018.zip</v>
      </c>
      <c r="H2721" s="3" t="s">
        <v>6</v>
      </c>
      <c r="I2721" t="s">
        <v>13</v>
      </c>
      <c r="J2721" t="s">
        <v>14</v>
      </c>
      <c r="K2721" t="s">
        <v>17</v>
      </c>
      <c r="L2721" t="str">
        <f t="shared" si="426"/>
        <v>if (curl_fetch_memory('https://www1.nseindia.com/archives/equities/bhavcopy/pr/PR100818.zip')$status_code == 200)</v>
      </c>
      <c r="M2721" t="str">
        <f t="shared" si="427"/>
        <v>if (curl_fetch_memory('https://www1.nseindia.com/archives/equities/bhavcopy/pr/PR100818.zip')$status_code == 200) download.file('https://www1.nseindia.com/archives/equities/bhavcopy/pr/PR100818.zip', 'D:\\My-Shares\\source-bhavcopy-zip\\PR100818.zip')</v>
      </c>
      <c r="N2721" t="str">
        <f t="shared" si="428"/>
        <v>if (file.exists('D:\\My-Shares\\source-bhavcopy-zip\\PR100818.zip')) {zipped_names = grep('\\.zip', unzip('D:\\My-Shares\\source-bhavcopy-zip\\PR100818.zip', list=TRUE)$Name, ignore.case=TRUE, value=TRUE); unzip(zipfile = 'D:\\My-Shares\\source-bhavcopy-zip\\PR100818.zip', exdir = 'D:\\My-Shares\\source-fno-zip', files=zipped_names);rm(zipped_names);}</v>
      </c>
      <c r="O2721" t="str">
        <f t="shared" si="429"/>
        <v>if (file.exists('D:\\My-Shares\\source-fno-zip\\fo10082018.zip')) {files = unzip('D:\\My-Shares\\source-fno-zip\\fo10082018.zip', list=TRUE)$Name; unzip(zipfile = 'D:\\My-Shares\\source-fno-zip\\fo10082018.zip', exdir = 'D:\\My-Shares\\source-fno-csv', files=files[grepl('^fo[0-9]{8}\\.csv|^op[0-9]{8}\\.csv',files)]);rm(files);}</v>
      </c>
    </row>
    <row r="2722" spans="1:15">
      <c r="A2722" s="1">
        <v>43323</v>
      </c>
      <c r="B2722" s="2">
        <f t="shared" si="420"/>
        <v>11</v>
      </c>
      <c r="C2722" s="2">
        <f t="shared" si="421"/>
        <v>8</v>
      </c>
      <c r="D2722">
        <f t="shared" si="422"/>
        <v>2018</v>
      </c>
      <c r="E2722" t="str">
        <f t="shared" si="423"/>
        <v>18</v>
      </c>
      <c r="F2722" t="str">
        <f t="shared" si="424"/>
        <v>PR110818.zip</v>
      </c>
      <c r="G2722" t="str">
        <f t="shared" si="425"/>
        <v>fo11082018.zip</v>
      </c>
      <c r="H2722" s="3" t="s">
        <v>6</v>
      </c>
      <c r="I2722" t="s">
        <v>13</v>
      </c>
      <c r="J2722" t="s">
        <v>14</v>
      </c>
      <c r="K2722" t="s">
        <v>17</v>
      </c>
      <c r="L2722" t="str">
        <f t="shared" si="426"/>
        <v>if (curl_fetch_memory('https://www1.nseindia.com/archives/equities/bhavcopy/pr/PR110818.zip')$status_code == 200)</v>
      </c>
      <c r="M2722" t="str">
        <f t="shared" si="427"/>
        <v>if (curl_fetch_memory('https://www1.nseindia.com/archives/equities/bhavcopy/pr/PR110818.zip')$status_code == 200) download.file('https://www1.nseindia.com/archives/equities/bhavcopy/pr/PR110818.zip', 'D:\\My-Shares\\source-bhavcopy-zip\\PR110818.zip')</v>
      </c>
      <c r="N2722" t="str">
        <f t="shared" si="428"/>
        <v>if (file.exists('D:\\My-Shares\\source-bhavcopy-zip\\PR110818.zip')) {zipped_names = grep('\\.zip', unzip('D:\\My-Shares\\source-bhavcopy-zip\\PR110818.zip', list=TRUE)$Name, ignore.case=TRUE, value=TRUE); unzip(zipfile = 'D:\\My-Shares\\source-bhavcopy-zip\\PR110818.zip', exdir = 'D:\\My-Shares\\source-fno-zip', files=zipped_names);rm(zipped_names);}</v>
      </c>
      <c r="O2722" t="str">
        <f t="shared" si="429"/>
        <v>if (file.exists('D:\\My-Shares\\source-fno-zip\\fo11082018.zip')) {files = unzip('D:\\My-Shares\\source-fno-zip\\fo11082018.zip', list=TRUE)$Name; unzip(zipfile = 'D:\\My-Shares\\source-fno-zip\\fo11082018.zip', exdir = 'D:\\My-Shares\\source-fno-csv', files=files[grepl('^fo[0-9]{8}\\.csv|^op[0-9]{8}\\.csv',files)]);rm(files);}</v>
      </c>
    </row>
    <row r="2723" spans="1:15">
      <c r="A2723" s="1">
        <v>43324</v>
      </c>
      <c r="B2723" s="2">
        <f t="shared" si="420"/>
        <v>12</v>
      </c>
      <c r="C2723" s="2">
        <f t="shared" si="421"/>
        <v>8</v>
      </c>
      <c r="D2723">
        <f t="shared" si="422"/>
        <v>2018</v>
      </c>
      <c r="E2723" t="str">
        <f t="shared" si="423"/>
        <v>18</v>
      </c>
      <c r="F2723" t="str">
        <f t="shared" si="424"/>
        <v>PR120818.zip</v>
      </c>
      <c r="G2723" t="str">
        <f t="shared" si="425"/>
        <v>fo12082018.zip</v>
      </c>
      <c r="H2723" s="3" t="s">
        <v>6</v>
      </c>
      <c r="I2723" t="s">
        <v>13</v>
      </c>
      <c r="J2723" t="s">
        <v>14</v>
      </c>
      <c r="K2723" t="s">
        <v>17</v>
      </c>
      <c r="L2723" t="str">
        <f t="shared" si="426"/>
        <v>if (curl_fetch_memory('https://www1.nseindia.com/archives/equities/bhavcopy/pr/PR120818.zip')$status_code == 200)</v>
      </c>
      <c r="M2723" t="str">
        <f t="shared" si="427"/>
        <v>if (curl_fetch_memory('https://www1.nseindia.com/archives/equities/bhavcopy/pr/PR120818.zip')$status_code == 200) download.file('https://www1.nseindia.com/archives/equities/bhavcopy/pr/PR120818.zip', 'D:\\My-Shares\\source-bhavcopy-zip\\PR120818.zip')</v>
      </c>
      <c r="N2723" t="str">
        <f t="shared" si="428"/>
        <v>if (file.exists('D:\\My-Shares\\source-bhavcopy-zip\\PR120818.zip')) {zipped_names = grep('\\.zip', unzip('D:\\My-Shares\\source-bhavcopy-zip\\PR120818.zip', list=TRUE)$Name, ignore.case=TRUE, value=TRUE); unzip(zipfile = 'D:\\My-Shares\\source-bhavcopy-zip\\PR120818.zip', exdir = 'D:\\My-Shares\\source-fno-zip', files=zipped_names);rm(zipped_names);}</v>
      </c>
      <c r="O2723" t="str">
        <f t="shared" si="429"/>
        <v>if (file.exists('D:\\My-Shares\\source-fno-zip\\fo12082018.zip')) {files = unzip('D:\\My-Shares\\source-fno-zip\\fo12082018.zip', list=TRUE)$Name; unzip(zipfile = 'D:\\My-Shares\\source-fno-zip\\fo12082018.zip', exdir = 'D:\\My-Shares\\source-fno-csv', files=files[grepl('^fo[0-9]{8}\\.csv|^op[0-9]{8}\\.csv',files)]);rm(files);}</v>
      </c>
    </row>
    <row r="2724" spans="1:15">
      <c r="A2724" s="1">
        <v>43325</v>
      </c>
      <c r="B2724" s="2">
        <f t="shared" si="420"/>
        <v>13</v>
      </c>
      <c r="C2724" s="2">
        <f t="shared" si="421"/>
        <v>8</v>
      </c>
      <c r="D2724">
        <f t="shared" si="422"/>
        <v>2018</v>
      </c>
      <c r="E2724" t="str">
        <f t="shared" si="423"/>
        <v>18</v>
      </c>
      <c r="F2724" t="str">
        <f t="shared" si="424"/>
        <v>PR130818.zip</v>
      </c>
      <c r="G2724" t="str">
        <f t="shared" si="425"/>
        <v>fo13082018.zip</v>
      </c>
      <c r="H2724" s="3" t="s">
        <v>6</v>
      </c>
      <c r="I2724" t="s">
        <v>13</v>
      </c>
      <c r="J2724" t="s">
        <v>14</v>
      </c>
      <c r="K2724" t="s">
        <v>17</v>
      </c>
      <c r="L2724" t="str">
        <f t="shared" si="426"/>
        <v>if (curl_fetch_memory('https://www1.nseindia.com/archives/equities/bhavcopy/pr/PR130818.zip')$status_code == 200)</v>
      </c>
      <c r="M2724" t="str">
        <f t="shared" si="427"/>
        <v>if (curl_fetch_memory('https://www1.nseindia.com/archives/equities/bhavcopy/pr/PR130818.zip')$status_code == 200) download.file('https://www1.nseindia.com/archives/equities/bhavcopy/pr/PR130818.zip', 'D:\\My-Shares\\source-bhavcopy-zip\\PR130818.zip')</v>
      </c>
      <c r="N2724" t="str">
        <f t="shared" si="428"/>
        <v>if (file.exists('D:\\My-Shares\\source-bhavcopy-zip\\PR130818.zip')) {zipped_names = grep('\\.zip', unzip('D:\\My-Shares\\source-bhavcopy-zip\\PR130818.zip', list=TRUE)$Name, ignore.case=TRUE, value=TRUE); unzip(zipfile = 'D:\\My-Shares\\source-bhavcopy-zip\\PR130818.zip', exdir = 'D:\\My-Shares\\source-fno-zip', files=zipped_names);rm(zipped_names);}</v>
      </c>
      <c r="O2724" t="str">
        <f t="shared" si="429"/>
        <v>if (file.exists('D:\\My-Shares\\source-fno-zip\\fo13082018.zip')) {files = unzip('D:\\My-Shares\\source-fno-zip\\fo13082018.zip', list=TRUE)$Name; unzip(zipfile = 'D:\\My-Shares\\source-fno-zip\\fo13082018.zip', exdir = 'D:\\My-Shares\\source-fno-csv', files=files[grepl('^fo[0-9]{8}\\.csv|^op[0-9]{8}\\.csv',files)]);rm(files);}</v>
      </c>
    </row>
    <row r="2725" spans="1:15">
      <c r="A2725" s="1">
        <v>43326</v>
      </c>
      <c r="B2725" s="2">
        <f t="shared" si="420"/>
        <v>14</v>
      </c>
      <c r="C2725" s="2">
        <f t="shared" si="421"/>
        <v>8</v>
      </c>
      <c r="D2725">
        <f t="shared" si="422"/>
        <v>2018</v>
      </c>
      <c r="E2725" t="str">
        <f t="shared" si="423"/>
        <v>18</v>
      </c>
      <c r="F2725" t="str">
        <f t="shared" si="424"/>
        <v>PR140818.zip</v>
      </c>
      <c r="G2725" t="str">
        <f t="shared" si="425"/>
        <v>fo14082018.zip</v>
      </c>
      <c r="H2725" s="3" t="s">
        <v>6</v>
      </c>
      <c r="I2725" t="s">
        <v>13</v>
      </c>
      <c r="J2725" t="s">
        <v>14</v>
      </c>
      <c r="K2725" t="s">
        <v>17</v>
      </c>
      <c r="L2725" t="str">
        <f t="shared" si="426"/>
        <v>if (curl_fetch_memory('https://www1.nseindia.com/archives/equities/bhavcopy/pr/PR140818.zip')$status_code == 200)</v>
      </c>
      <c r="M2725" t="str">
        <f t="shared" si="427"/>
        <v>if (curl_fetch_memory('https://www1.nseindia.com/archives/equities/bhavcopy/pr/PR140818.zip')$status_code == 200) download.file('https://www1.nseindia.com/archives/equities/bhavcopy/pr/PR140818.zip', 'D:\\My-Shares\\source-bhavcopy-zip\\PR140818.zip')</v>
      </c>
      <c r="N2725" t="str">
        <f t="shared" si="428"/>
        <v>if (file.exists('D:\\My-Shares\\source-bhavcopy-zip\\PR140818.zip')) {zipped_names = grep('\\.zip', unzip('D:\\My-Shares\\source-bhavcopy-zip\\PR140818.zip', list=TRUE)$Name, ignore.case=TRUE, value=TRUE); unzip(zipfile = 'D:\\My-Shares\\source-bhavcopy-zip\\PR140818.zip', exdir = 'D:\\My-Shares\\source-fno-zip', files=zipped_names);rm(zipped_names);}</v>
      </c>
      <c r="O2725" t="str">
        <f t="shared" si="429"/>
        <v>if (file.exists('D:\\My-Shares\\source-fno-zip\\fo14082018.zip')) {files = unzip('D:\\My-Shares\\source-fno-zip\\fo14082018.zip', list=TRUE)$Name; unzip(zipfile = 'D:\\My-Shares\\source-fno-zip\\fo14082018.zip', exdir = 'D:\\My-Shares\\source-fno-csv', files=files[grepl('^fo[0-9]{8}\\.csv|^op[0-9]{8}\\.csv',files)]);rm(files);}</v>
      </c>
    </row>
    <row r="2726" spans="1:15">
      <c r="A2726" s="1">
        <v>43327</v>
      </c>
      <c r="B2726" s="2">
        <f t="shared" si="420"/>
        <v>15</v>
      </c>
      <c r="C2726" s="2">
        <f t="shared" si="421"/>
        <v>8</v>
      </c>
      <c r="D2726">
        <f t="shared" si="422"/>
        <v>2018</v>
      </c>
      <c r="E2726" t="str">
        <f t="shared" si="423"/>
        <v>18</v>
      </c>
      <c r="F2726" t="str">
        <f t="shared" si="424"/>
        <v>PR150818.zip</v>
      </c>
      <c r="G2726" t="str">
        <f t="shared" si="425"/>
        <v>fo15082018.zip</v>
      </c>
      <c r="H2726" s="3" t="s">
        <v>6</v>
      </c>
      <c r="I2726" t="s">
        <v>13</v>
      </c>
      <c r="J2726" t="s">
        <v>14</v>
      </c>
      <c r="K2726" t="s">
        <v>17</v>
      </c>
      <c r="L2726" t="str">
        <f t="shared" si="426"/>
        <v>if (curl_fetch_memory('https://www1.nseindia.com/archives/equities/bhavcopy/pr/PR150818.zip')$status_code == 200)</v>
      </c>
      <c r="M2726" t="str">
        <f t="shared" si="427"/>
        <v>if (curl_fetch_memory('https://www1.nseindia.com/archives/equities/bhavcopy/pr/PR150818.zip')$status_code == 200) download.file('https://www1.nseindia.com/archives/equities/bhavcopy/pr/PR150818.zip', 'D:\\My-Shares\\source-bhavcopy-zip\\PR150818.zip')</v>
      </c>
      <c r="N2726" t="str">
        <f t="shared" si="428"/>
        <v>if (file.exists('D:\\My-Shares\\source-bhavcopy-zip\\PR150818.zip')) {zipped_names = grep('\\.zip', unzip('D:\\My-Shares\\source-bhavcopy-zip\\PR150818.zip', list=TRUE)$Name, ignore.case=TRUE, value=TRUE); unzip(zipfile = 'D:\\My-Shares\\source-bhavcopy-zip\\PR150818.zip', exdir = 'D:\\My-Shares\\source-fno-zip', files=zipped_names);rm(zipped_names);}</v>
      </c>
      <c r="O2726" t="str">
        <f t="shared" si="429"/>
        <v>if (file.exists('D:\\My-Shares\\source-fno-zip\\fo15082018.zip')) {files = unzip('D:\\My-Shares\\source-fno-zip\\fo15082018.zip', list=TRUE)$Name; unzip(zipfile = 'D:\\My-Shares\\source-fno-zip\\fo15082018.zip', exdir = 'D:\\My-Shares\\source-fno-csv', files=files[grepl('^fo[0-9]{8}\\.csv|^op[0-9]{8}\\.csv',files)]);rm(files);}</v>
      </c>
    </row>
    <row r="2727" spans="1:15">
      <c r="A2727" s="1">
        <v>43328</v>
      </c>
      <c r="B2727" s="2">
        <f t="shared" si="420"/>
        <v>16</v>
      </c>
      <c r="C2727" s="2">
        <f t="shared" si="421"/>
        <v>8</v>
      </c>
      <c r="D2727">
        <f t="shared" si="422"/>
        <v>2018</v>
      </c>
      <c r="E2727" t="str">
        <f t="shared" si="423"/>
        <v>18</v>
      </c>
      <c r="F2727" t="str">
        <f t="shared" si="424"/>
        <v>PR160818.zip</v>
      </c>
      <c r="G2727" t="str">
        <f t="shared" si="425"/>
        <v>fo16082018.zip</v>
      </c>
      <c r="H2727" s="3" t="s">
        <v>6</v>
      </c>
      <c r="I2727" t="s">
        <v>13</v>
      </c>
      <c r="J2727" t="s">
        <v>14</v>
      </c>
      <c r="K2727" t="s">
        <v>17</v>
      </c>
      <c r="L2727" t="str">
        <f t="shared" si="426"/>
        <v>if (curl_fetch_memory('https://www1.nseindia.com/archives/equities/bhavcopy/pr/PR160818.zip')$status_code == 200)</v>
      </c>
      <c r="M2727" t="str">
        <f t="shared" si="427"/>
        <v>if (curl_fetch_memory('https://www1.nseindia.com/archives/equities/bhavcopy/pr/PR160818.zip')$status_code == 200) download.file('https://www1.nseindia.com/archives/equities/bhavcopy/pr/PR160818.zip', 'D:\\My-Shares\\source-bhavcopy-zip\\PR160818.zip')</v>
      </c>
      <c r="N2727" t="str">
        <f t="shared" si="428"/>
        <v>if (file.exists('D:\\My-Shares\\source-bhavcopy-zip\\PR160818.zip')) {zipped_names = grep('\\.zip', unzip('D:\\My-Shares\\source-bhavcopy-zip\\PR160818.zip', list=TRUE)$Name, ignore.case=TRUE, value=TRUE); unzip(zipfile = 'D:\\My-Shares\\source-bhavcopy-zip\\PR160818.zip', exdir = 'D:\\My-Shares\\source-fno-zip', files=zipped_names);rm(zipped_names);}</v>
      </c>
      <c r="O2727" t="str">
        <f t="shared" si="429"/>
        <v>if (file.exists('D:\\My-Shares\\source-fno-zip\\fo16082018.zip')) {files = unzip('D:\\My-Shares\\source-fno-zip\\fo16082018.zip', list=TRUE)$Name; unzip(zipfile = 'D:\\My-Shares\\source-fno-zip\\fo16082018.zip', exdir = 'D:\\My-Shares\\source-fno-csv', files=files[grepl('^fo[0-9]{8}\\.csv|^op[0-9]{8}\\.csv',files)]);rm(files);}</v>
      </c>
    </row>
    <row r="2728" spans="1:15">
      <c r="A2728" s="1">
        <v>43329</v>
      </c>
      <c r="B2728" s="2">
        <f t="shared" si="420"/>
        <v>17</v>
      </c>
      <c r="C2728" s="2">
        <f t="shared" si="421"/>
        <v>8</v>
      </c>
      <c r="D2728">
        <f t="shared" si="422"/>
        <v>2018</v>
      </c>
      <c r="E2728" t="str">
        <f t="shared" si="423"/>
        <v>18</v>
      </c>
      <c r="F2728" t="str">
        <f t="shared" si="424"/>
        <v>PR170818.zip</v>
      </c>
      <c r="G2728" t="str">
        <f t="shared" si="425"/>
        <v>fo17082018.zip</v>
      </c>
      <c r="H2728" s="3" t="s">
        <v>6</v>
      </c>
      <c r="I2728" t="s">
        <v>13</v>
      </c>
      <c r="J2728" t="s">
        <v>14</v>
      </c>
      <c r="K2728" t="s">
        <v>17</v>
      </c>
      <c r="L2728" t="str">
        <f t="shared" si="426"/>
        <v>if (curl_fetch_memory('https://www1.nseindia.com/archives/equities/bhavcopy/pr/PR170818.zip')$status_code == 200)</v>
      </c>
      <c r="M2728" t="str">
        <f t="shared" si="427"/>
        <v>if (curl_fetch_memory('https://www1.nseindia.com/archives/equities/bhavcopy/pr/PR170818.zip')$status_code == 200) download.file('https://www1.nseindia.com/archives/equities/bhavcopy/pr/PR170818.zip', 'D:\\My-Shares\\source-bhavcopy-zip\\PR170818.zip')</v>
      </c>
      <c r="N2728" t="str">
        <f t="shared" si="428"/>
        <v>if (file.exists('D:\\My-Shares\\source-bhavcopy-zip\\PR170818.zip')) {zipped_names = grep('\\.zip', unzip('D:\\My-Shares\\source-bhavcopy-zip\\PR170818.zip', list=TRUE)$Name, ignore.case=TRUE, value=TRUE); unzip(zipfile = 'D:\\My-Shares\\source-bhavcopy-zip\\PR170818.zip', exdir = 'D:\\My-Shares\\source-fno-zip', files=zipped_names);rm(zipped_names);}</v>
      </c>
      <c r="O2728" t="str">
        <f t="shared" si="429"/>
        <v>if (file.exists('D:\\My-Shares\\source-fno-zip\\fo17082018.zip')) {files = unzip('D:\\My-Shares\\source-fno-zip\\fo17082018.zip', list=TRUE)$Name; unzip(zipfile = 'D:\\My-Shares\\source-fno-zip\\fo17082018.zip', exdir = 'D:\\My-Shares\\source-fno-csv', files=files[grepl('^fo[0-9]{8}\\.csv|^op[0-9]{8}\\.csv',files)]);rm(files);}</v>
      </c>
    </row>
    <row r="2729" spans="1:15">
      <c r="A2729" s="1">
        <v>43330</v>
      </c>
      <c r="B2729" s="2">
        <f t="shared" si="420"/>
        <v>18</v>
      </c>
      <c r="C2729" s="2">
        <f t="shared" si="421"/>
        <v>8</v>
      </c>
      <c r="D2729">
        <f t="shared" si="422"/>
        <v>2018</v>
      </c>
      <c r="E2729" t="str">
        <f t="shared" si="423"/>
        <v>18</v>
      </c>
      <c r="F2729" t="str">
        <f t="shared" si="424"/>
        <v>PR180818.zip</v>
      </c>
      <c r="G2729" t="str">
        <f t="shared" si="425"/>
        <v>fo18082018.zip</v>
      </c>
      <c r="H2729" s="3" t="s">
        <v>6</v>
      </c>
      <c r="I2729" t="s">
        <v>13</v>
      </c>
      <c r="J2729" t="s">
        <v>14</v>
      </c>
      <c r="K2729" t="s">
        <v>17</v>
      </c>
      <c r="L2729" t="str">
        <f t="shared" si="426"/>
        <v>if (curl_fetch_memory('https://www1.nseindia.com/archives/equities/bhavcopy/pr/PR180818.zip')$status_code == 200)</v>
      </c>
      <c r="M2729" t="str">
        <f t="shared" si="427"/>
        <v>if (curl_fetch_memory('https://www1.nseindia.com/archives/equities/bhavcopy/pr/PR180818.zip')$status_code == 200) download.file('https://www1.nseindia.com/archives/equities/bhavcopy/pr/PR180818.zip', 'D:\\My-Shares\\source-bhavcopy-zip\\PR180818.zip')</v>
      </c>
      <c r="N2729" t="str">
        <f t="shared" si="428"/>
        <v>if (file.exists('D:\\My-Shares\\source-bhavcopy-zip\\PR180818.zip')) {zipped_names = grep('\\.zip', unzip('D:\\My-Shares\\source-bhavcopy-zip\\PR180818.zip', list=TRUE)$Name, ignore.case=TRUE, value=TRUE); unzip(zipfile = 'D:\\My-Shares\\source-bhavcopy-zip\\PR180818.zip', exdir = 'D:\\My-Shares\\source-fno-zip', files=zipped_names);rm(zipped_names);}</v>
      </c>
      <c r="O2729" t="str">
        <f t="shared" si="429"/>
        <v>if (file.exists('D:\\My-Shares\\source-fno-zip\\fo18082018.zip')) {files = unzip('D:\\My-Shares\\source-fno-zip\\fo18082018.zip', list=TRUE)$Name; unzip(zipfile = 'D:\\My-Shares\\source-fno-zip\\fo18082018.zip', exdir = 'D:\\My-Shares\\source-fno-csv', files=files[grepl('^fo[0-9]{8}\\.csv|^op[0-9]{8}\\.csv',files)]);rm(files);}</v>
      </c>
    </row>
    <row r="2730" spans="1:15">
      <c r="A2730" s="1">
        <v>43331</v>
      </c>
      <c r="B2730" s="2">
        <f t="shared" si="420"/>
        <v>19</v>
      </c>
      <c r="C2730" s="2">
        <f t="shared" si="421"/>
        <v>8</v>
      </c>
      <c r="D2730">
        <f t="shared" si="422"/>
        <v>2018</v>
      </c>
      <c r="E2730" t="str">
        <f t="shared" si="423"/>
        <v>18</v>
      </c>
      <c r="F2730" t="str">
        <f t="shared" si="424"/>
        <v>PR190818.zip</v>
      </c>
      <c r="G2730" t="str">
        <f t="shared" si="425"/>
        <v>fo19082018.zip</v>
      </c>
      <c r="H2730" s="3" t="s">
        <v>6</v>
      </c>
      <c r="I2730" t="s">
        <v>13</v>
      </c>
      <c r="J2730" t="s">
        <v>14</v>
      </c>
      <c r="K2730" t="s">
        <v>17</v>
      </c>
      <c r="L2730" t="str">
        <f t="shared" si="426"/>
        <v>if (curl_fetch_memory('https://www1.nseindia.com/archives/equities/bhavcopy/pr/PR190818.zip')$status_code == 200)</v>
      </c>
      <c r="M2730" t="str">
        <f t="shared" si="427"/>
        <v>if (curl_fetch_memory('https://www1.nseindia.com/archives/equities/bhavcopy/pr/PR190818.zip')$status_code == 200) download.file('https://www1.nseindia.com/archives/equities/bhavcopy/pr/PR190818.zip', 'D:\\My-Shares\\source-bhavcopy-zip\\PR190818.zip')</v>
      </c>
      <c r="N2730" t="str">
        <f t="shared" si="428"/>
        <v>if (file.exists('D:\\My-Shares\\source-bhavcopy-zip\\PR190818.zip')) {zipped_names = grep('\\.zip', unzip('D:\\My-Shares\\source-bhavcopy-zip\\PR190818.zip', list=TRUE)$Name, ignore.case=TRUE, value=TRUE); unzip(zipfile = 'D:\\My-Shares\\source-bhavcopy-zip\\PR190818.zip', exdir = 'D:\\My-Shares\\source-fno-zip', files=zipped_names);rm(zipped_names);}</v>
      </c>
      <c r="O2730" t="str">
        <f t="shared" si="429"/>
        <v>if (file.exists('D:\\My-Shares\\source-fno-zip\\fo19082018.zip')) {files = unzip('D:\\My-Shares\\source-fno-zip\\fo19082018.zip', list=TRUE)$Name; unzip(zipfile = 'D:\\My-Shares\\source-fno-zip\\fo19082018.zip', exdir = 'D:\\My-Shares\\source-fno-csv', files=files[grepl('^fo[0-9]{8}\\.csv|^op[0-9]{8}\\.csv',files)]);rm(files);}</v>
      </c>
    </row>
    <row r="2731" spans="1:15">
      <c r="A2731" s="1">
        <v>43332</v>
      </c>
      <c r="B2731" s="2">
        <f t="shared" si="420"/>
        <v>20</v>
      </c>
      <c r="C2731" s="2">
        <f t="shared" si="421"/>
        <v>8</v>
      </c>
      <c r="D2731">
        <f t="shared" si="422"/>
        <v>2018</v>
      </c>
      <c r="E2731" t="str">
        <f t="shared" si="423"/>
        <v>18</v>
      </c>
      <c r="F2731" t="str">
        <f t="shared" si="424"/>
        <v>PR200818.zip</v>
      </c>
      <c r="G2731" t="str">
        <f t="shared" si="425"/>
        <v>fo20082018.zip</v>
      </c>
      <c r="H2731" s="3" t="s">
        <v>6</v>
      </c>
      <c r="I2731" t="s">
        <v>13</v>
      </c>
      <c r="J2731" t="s">
        <v>14</v>
      </c>
      <c r="K2731" t="s">
        <v>17</v>
      </c>
      <c r="L2731" t="str">
        <f t="shared" si="426"/>
        <v>if (curl_fetch_memory('https://www1.nseindia.com/archives/equities/bhavcopy/pr/PR200818.zip')$status_code == 200)</v>
      </c>
      <c r="M2731" t="str">
        <f t="shared" si="427"/>
        <v>if (curl_fetch_memory('https://www1.nseindia.com/archives/equities/bhavcopy/pr/PR200818.zip')$status_code == 200) download.file('https://www1.nseindia.com/archives/equities/bhavcopy/pr/PR200818.zip', 'D:\\My-Shares\\source-bhavcopy-zip\\PR200818.zip')</v>
      </c>
      <c r="N2731" t="str">
        <f t="shared" si="428"/>
        <v>if (file.exists('D:\\My-Shares\\source-bhavcopy-zip\\PR200818.zip')) {zipped_names = grep('\\.zip', unzip('D:\\My-Shares\\source-bhavcopy-zip\\PR200818.zip', list=TRUE)$Name, ignore.case=TRUE, value=TRUE); unzip(zipfile = 'D:\\My-Shares\\source-bhavcopy-zip\\PR200818.zip', exdir = 'D:\\My-Shares\\source-fno-zip', files=zipped_names);rm(zipped_names);}</v>
      </c>
      <c r="O2731" t="str">
        <f t="shared" si="429"/>
        <v>if (file.exists('D:\\My-Shares\\source-fno-zip\\fo20082018.zip')) {files = unzip('D:\\My-Shares\\source-fno-zip\\fo20082018.zip', list=TRUE)$Name; unzip(zipfile = 'D:\\My-Shares\\source-fno-zip\\fo20082018.zip', exdir = 'D:\\My-Shares\\source-fno-csv', files=files[grepl('^fo[0-9]{8}\\.csv|^op[0-9]{8}\\.csv',files)]);rm(files);}</v>
      </c>
    </row>
    <row r="2732" spans="1:15">
      <c r="A2732" s="1">
        <v>43333</v>
      </c>
      <c r="B2732" s="2">
        <f t="shared" si="420"/>
        <v>21</v>
      </c>
      <c r="C2732" s="2">
        <f t="shared" si="421"/>
        <v>8</v>
      </c>
      <c r="D2732">
        <f t="shared" si="422"/>
        <v>2018</v>
      </c>
      <c r="E2732" t="str">
        <f t="shared" si="423"/>
        <v>18</v>
      </c>
      <c r="F2732" t="str">
        <f t="shared" si="424"/>
        <v>PR210818.zip</v>
      </c>
      <c r="G2732" t="str">
        <f t="shared" si="425"/>
        <v>fo21082018.zip</v>
      </c>
      <c r="H2732" s="3" t="s">
        <v>6</v>
      </c>
      <c r="I2732" t="s">
        <v>13</v>
      </c>
      <c r="J2732" t="s">
        <v>14</v>
      </c>
      <c r="K2732" t="s">
        <v>17</v>
      </c>
      <c r="L2732" t="str">
        <f t="shared" si="426"/>
        <v>if (curl_fetch_memory('https://www1.nseindia.com/archives/equities/bhavcopy/pr/PR210818.zip')$status_code == 200)</v>
      </c>
      <c r="M2732" t="str">
        <f t="shared" si="427"/>
        <v>if (curl_fetch_memory('https://www1.nseindia.com/archives/equities/bhavcopy/pr/PR210818.zip')$status_code == 200) download.file('https://www1.nseindia.com/archives/equities/bhavcopy/pr/PR210818.zip', 'D:\\My-Shares\\source-bhavcopy-zip\\PR210818.zip')</v>
      </c>
      <c r="N2732" t="str">
        <f t="shared" si="428"/>
        <v>if (file.exists('D:\\My-Shares\\source-bhavcopy-zip\\PR210818.zip')) {zipped_names = grep('\\.zip', unzip('D:\\My-Shares\\source-bhavcopy-zip\\PR210818.zip', list=TRUE)$Name, ignore.case=TRUE, value=TRUE); unzip(zipfile = 'D:\\My-Shares\\source-bhavcopy-zip\\PR210818.zip', exdir = 'D:\\My-Shares\\source-fno-zip', files=zipped_names);rm(zipped_names);}</v>
      </c>
      <c r="O2732" t="str">
        <f t="shared" si="429"/>
        <v>if (file.exists('D:\\My-Shares\\source-fno-zip\\fo21082018.zip')) {files = unzip('D:\\My-Shares\\source-fno-zip\\fo21082018.zip', list=TRUE)$Name; unzip(zipfile = 'D:\\My-Shares\\source-fno-zip\\fo21082018.zip', exdir = 'D:\\My-Shares\\source-fno-csv', files=files[grepl('^fo[0-9]{8}\\.csv|^op[0-9]{8}\\.csv',files)]);rm(files);}</v>
      </c>
    </row>
    <row r="2733" spans="1:15">
      <c r="A2733" s="1">
        <v>43334</v>
      </c>
      <c r="B2733" s="2">
        <f t="shared" si="420"/>
        <v>22</v>
      </c>
      <c r="C2733" s="2">
        <f t="shared" si="421"/>
        <v>8</v>
      </c>
      <c r="D2733">
        <f t="shared" si="422"/>
        <v>2018</v>
      </c>
      <c r="E2733" t="str">
        <f t="shared" si="423"/>
        <v>18</v>
      </c>
      <c r="F2733" t="str">
        <f t="shared" si="424"/>
        <v>PR220818.zip</v>
      </c>
      <c r="G2733" t="str">
        <f t="shared" si="425"/>
        <v>fo22082018.zip</v>
      </c>
      <c r="H2733" s="3" t="s">
        <v>6</v>
      </c>
      <c r="I2733" t="s">
        <v>13</v>
      </c>
      <c r="J2733" t="s">
        <v>14</v>
      </c>
      <c r="K2733" t="s">
        <v>17</v>
      </c>
      <c r="L2733" t="str">
        <f t="shared" si="426"/>
        <v>if (curl_fetch_memory('https://www1.nseindia.com/archives/equities/bhavcopy/pr/PR220818.zip')$status_code == 200)</v>
      </c>
      <c r="M2733" t="str">
        <f t="shared" si="427"/>
        <v>if (curl_fetch_memory('https://www1.nseindia.com/archives/equities/bhavcopy/pr/PR220818.zip')$status_code == 200) download.file('https://www1.nseindia.com/archives/equities/bhavcopy/pr/PR220818.zip', 'D:\\My-Shares\\source-bhavcopy-zip\\PR220818.zip')</v>
      </c>
      <c r="N2733" t="str">
        <f t="shared" si="428"/>
        <v>if (file.exists('D:\\My-Shares\\source-bhavcopy-zip\\PR220818.zip')) {zipped_names = grep('\\.zip', unzip('D:\\My-Shares\\source-bhavcopy-zip\\PR220818.zip', list=TRUE)$Name, ignore.case=TRUE, value=TRUE); unzip(zipfile = 'D:\\My-Shares\\source-bhavcopy-zip\\PR220818.zip', exdir = 'D:\\My-Shares\\source-fno-zip', files=zipped_names);rm(zipped_names);}</v>
      </c>
      <c r="O2733" t="str">
        <f t="shared" si="429"/>
        <v>if (file.exists('D:\\My-Shares\\source-fno-zip\\fo22082018.zip')) {files = unzip('D:\\My-Shares\\source-fno-zip\\fo22082018.zip', list=TRUE)$Name; unzip(zipfile = 'D:\\My-Shares\\source-fno-zip\\fo22082018.zip', exdir = 'D:\\My-Shares\\source-fno-csv', files=files[grepl('^fo[0-9]{8}\\.csv|^op[0-9]{8}\\.csv',files)]);rm(files);}</v>
      </c>
    </row>
    <row r="2734" spans="1:15">
      <c r="A2734" s="1">
        <v>43335</v>
      </c>
      <c r="B2734" s="2">
        <f t="shared" si="420"/>
        <v>23</v>
      </c>
      <c r="C2734" s="2">
        <f t="shared" si="421"/>
        <v>8</v>
      </c>
      <c r="D2734">
        <f t="shared" si="422"/>
        <v>2018</v>
      </c>
      <c r="E2734" t="str">
        <f t="shared" si="423"/>
        <v>18</v>
      </c>
      <c r="F2734" t="str">
        <f t="shared" si="424"/>
        <v>PR230818.zip</v>
      </c>
      <c r="G2734" t="str">
        <f t="shared" si="425"/>
        <v>fo23082018.zip</v>
      </c>
      <c r="H2734" s="3" t="s">
        <v>6</v>
      </c>
      <c r="I2734" t="s">
        <v>13</v>
      </c>
      <c r="J2734" t="s">
        <v>14</v>
      </c>
      <c r="K2734" t="s">
        <v>17</v>
      </c>
      <c r="L2734" t="str">
        <f t="shared" si="426"/>
        <v>if (curl_fetch_memory('https://www1.nseindia.com/archives/equities/bhavcopy/pr/PR230818.zip')$status_code == 200)</v>
      </c>
      <c r="M2734" t="str">
        <f t="shared" si="427"/>
        <v>if (curl_fetch_memory('https://www1.nseindia.com/archives/equities/bhavcopy/pr/PR230818.zip')$status_code == 200) download.file('https://www1.nseindia.com/archives/equities/bhavcopy/pr/PR230818.zip', 'D:\\My-Shares\\source-bhavcopy-zip\\PR230818.zip')</v>
      </c>
      <c r="N2734" t="str">
        <f t="shared" si="428"/>
        <v>if (file.exists('D:\\My-Shares\\source-bhavcopy-zip\\PR230818.zip')) {zipped_names = grep('\\.zip', unzip('D:\\My-Shares\\source-bhavcopy-zip\\PR230818.zip', list=TRUE)$Name, ignore.case=TRUE, value=TRUE); unzip(zipfile = 'D:\\My-Shares\\source-bhavcopy-zip\\PR230818.zip', exdir = 'D:\\My-Shares\\source-fno-zip', files=zipped_names);rm(zipped_names);}</v>
      </c>
      <c r="O2734" t="str">
        <f t="shared" si="429"/>
        <v>if (file.exists('D:\\My-Shares\\source-fno-zip\\fo23082018.zip')) {files = unzip('D:\\My-Shares\\source-fno-zip\\fo23082018.zip', list=TRUE)$Name; unzip(zipfile = 'D:\\My-Shares\\source-fno-zip\\fo23082018.zip', exdir = 'D:\\My-Shares\\source-fno-csv', files=files[grepl('^fo[0-9]{8}\\.csv|^op[0-9]{8}\\.csv',files)]);rm(files);}</v>
      </c>
    </row>
    <row r="2735" spans="1:15">
      <c r="A2735" s="1">
        <v>43336</v>
      </c>
      <c r="B2735" s="2">
        <f t="shared" si="420"/>
        <v>24</v>
      </c>
      <c r="C2735" s="2">
        <f t="shared" si="421"/>
        <v>8</v>
      </c>
      <c r="D2735">
        <f t="shared" si="422"/>
        <v>2018</v>
      </c>
      <c r="E2735" t="str">
        <f t="shared" si="423"/>
        <v>18</v>
      </c>
      <c r="F2735" t="str">
        <f t="shared" si="424"/>
        <v>PR240818.zip</v>
      </c>
      <c r="G2735" t="str">
        <f t="shared" si="425"/>
        <v>fo24082018.zip</v>
      </c>
      <c r="H2735" s="3" t="s">
        <v>6</v>
      </c>
      <c r="I2735" t="s">
        <v>13</v>
      </c>
      <c r="J2735" t="s">
        <v>14</v>
      </c>
      <c r="K2735" t="s">
        <v>17</v>
      </c>
      <c r="L2735" t="str">
        <f t="shared" si="426"/>
        <v>if (curl_fetch_memory('https://www1.nseindia.com/archives/equities/bhavcopy/pr/PR240818.zip')$status_code == 200)</v>
      </c>
      <c r="M2735" t="str">
        <f t="shared" si="427"/>
        <v>if (curl_fetch_memory('https://www1.nseindia.com/archives/equities/bhavcopy/pr/PR240818.zip')$status_code == 200) download.file('https://www1.nseindia.com/archives/equities/bhavcopy/pr/PR240818.zip', 'D:\\My-Shares\\source-bhavcopy-zip\\PR240818.zip')</v>
      </c>
      <c r="N2735" t="str">
        <f t="shared" si="428"/>
        <v>if (file.exists('D:\\My-Shares\\source-bhavcopy-zip\\PR240818.zip')) {zipped_names = grep('\\.zip', unzip('D:\\My-Shares\\source-bhavcopy-zip\\PR240818.zip', list=TRUE)$Name, ignore.case=TRUE, value=TRUE); unzip(zipfile = 'D:\\My-Shares\\source-bhavcopy-zip\\PR240818.zip', exdir = 'D:\\My-Shares\\source-fno-zip', files=zipped_names);rm(zipped_names);}</v>
      </c>
      <c r="O2735" t="str">
        <f t="shared" si="429"/>
        <v>if (file.exists('D:\\My-Shares\\source-fno-zip\\fo24082018.zip')) {files = unzip('D:\\My-Shares\\source-fno-zip\\fo24082018.zip', list=TRUE)$Name; unzip(zipfile = 'D:\\My-Shares\\source-fno-zip\\fo24082018.zip', exdir = 'D:\\My-Shares\\source-fno-csv', files=files[grepl('^fo[0-9]{8}\\.csv|^op[0-9]{8}\\.csv',files)]);rm(files);}</v>
      </c>
    </row>
    <row r="2736" spans="1:15">
      <c r="A2736" s="1">
        <v>43337</v>
      </c>
      <c r="B2736" s="2">
        <f t="shared" si="420"/>
        <v>25</v>
      </c>
      <c r="C2736" s="2">
        <f t="shared" si="421"/>
        <v>8</v>
      </c>
      <c r="D2736">
        <f t="shared" si="422"/>
        <v>2018</v>
      </c>
      <c r="E2736" t="str">
        <f t="shared" si="423"/>
        <v>18</v>
      </c>
      <c r="F2736" t="str">
        <f t="shared" si="424"/>
        <v>PR250818.zip</v>
      </c>
      <c r="G2736" t="str">
        <f t="shared" si="425"/>
        <v>fo25082018.zip</v>
      </c>
      <c r="H2736" s="3" t="s">
        <v>6</v>
      </c>
      <c r="I2736" t="s">
        <v>13</v>
      </c>
      <c r="J2736" t="s">
        <v>14</v>
      </c>
      <c r="K2736" t="s">
        <v>17</v>
      </c>
      <c r="L2736" t="str">
        <f t="shared" si="426"/>
        <v>if (curl_fetch_memory('https://www1.nseindia.com/archives/equities/bhavcopy/pr/PR250818.zip')$status_code == 200)</v>
      </c>
      <c r="M2736" t="str">
        <f t="shared" si="427"/>
        <v>if (curl_fetch_memory('https://www1.nseindia.com/archives/equities/bhavcopy/pr/PR250818.zip')$status_code == 200) download.file('https://www1.nseindia.com/archives/equities/bhavcopy/pr/PR250818.zip', 'D:\\My-Shares\\source-bhavcopy-zip\\PR250818.zip')</v>
      </c>
      <c r="N2736" t="str">
        <f t="shared" si="428"/>
        <v>if (file.exists('D:\\My-Shares\\source-bhavcopy-zip\\PR250818.zip')) {zipped_names = grep('\\.zip', unzip('D:\\My-Shares\\source-bhavcopy-zip\\PR250818.zip', list=TRUE)$Name, ignore.case=TRUE, value=TRUE); unzip(zipfile = 'D:\\My-Shares\\source-bhavcopy-zip\\PR250818.zip', exdir = 'D:\\My-Shares\\source-fno-zip', files=zipped_names);rm(zipped_names);}</v>
      </c>
      <c r="O2736" t="str">
        <f t="shared" si="429"/>
        <v>if (file.exists('D:\\My-Shares\\source-fno-zip\\fo25082018.zip')) {files = unzip('D:\\My-Shares\\source-fno-zip\\fo25082018.zip', list=TRUE)$Name; unzip(zipfile = 'D:\\My-Shares\\source-fno-zip\\fo25082018.zip', exdir = 'D:\\My-Shares\\source-fno-csv', files=files[grepl('^fo[0-9]{8}\\.csv|^op[0-9]{8}\\.csv',files)]);rm(files);}</v>
      </c>
    </row>
    <row r="2737" spans="1:15">
      <c r="A2737" s="1">
        <v>43338</v>
      </c>
      <c r="B2737" s="2">
        <f t="shared" si="420"/>
        <v>26</v>
      </c>
      <c r="C2737" s="2">
        <f t="shared" si="421"/>
        <v>8</v>
      </c>
      <c r="D2737">
        <f t="shared" si="422"/>
        <v>2018</v>
      </c>
      <c r="E2737" t="str">
        <f t="shared" si="423"/>
        <v>18</v>
      </c>
      <c r="F2737" t="str">
        <f t="shared" si="424"/>
        <v>PR260818.zip</v>
      </c>
      <c r="G2737" t="str">
        <f t="shared" si="425"/>
        <v>fo26082018.zip</v>
      </c>
      <c r="H2737" s="3" t="s">
        <v>6</v>
      </c>
      <c r="I2737" t="s">
        <v>13</v>
      </c>
      <c r="J2737" t="s">
        <v>14</v>
      </c>
      <c r="K2737" t="s">
        <v>17</v>
      </c>
      <c r="L2737" t="str">
        <f t="shared" si="426"/>
        <v>if (curl_fetch_memory('https://www1.nseindia.com/archives/equities/bhavcopy/pr/PR260818.zip')$status_code == 200)</v>
      </c>
      <c r="M2737" t="str">
        <f t="shared" si="427"/>
        <v>if (curl_fetch_memory('https://www1.nseindia.com/archives/equities/bhavcopy/pr/PR260818.zip')$status_code == 200) download.file('https://www1.nseindia.com/archives/equities/bhavcopy/pr/PR260818.zip', 'D:\\My-Shares\\source-bhavcopy-zip\\PR260818.zip')</v>
      </c>
      <c r="N2737" t="str">
        <f t="shared" si="428"/>
        <v>if (file.exists('D:\\My-Shares\\source-bhavcopy-zip\\PR260818.zip')) {zipped_names = grep('\\.zip', unzip('D:\\My-Shares\\source-bhavcopy-zip\\PR260818.zip', list=TRUE)$Name, ignore.case=TRUE, value=TRUE); unzip(zipfile = 'D:\\My-Shares\\source-bhavcopy-zip\\PR260818.zip', exdir = 'D:\\My-Shares\\source-fno-zip', files=zipped_names);rm(zipped_names);}</v>
      </c>
      <c r="O2737" t="str">
        <f t="shared" si="429"/>
        <v>if (file.exists('D:\\My-Shares\\source-fno-zip\\fo26082018.zip')) {files = unzip('D:\\My-Shares\\source-fno-zip\\fo26082018.zip', list=TRUE)$Name; unzip(zipfile = 'D:\\My-Shares\\source-fno-zip\\fo26082018.zip', exdir = 'D:\\My-Shares\\source-fno-csv', files=files[grepl('^fo[0-9]{8}\\.csv|^op[0-9]{8}\\.csv',files)]);rm(files);}</v>
      </c>
    </row>
    <row r="2738" spans="1:15">
      <c r="A2738" s="1">
        <v>43339</v>
      </c>
      <c r="B2738" s="2">
        <f t="shared" si="420"/>
        <v>27</v>
      </c>
      <c r="C2738" s="2">
        <f t="shared" si="421"/>
        <v>8</v>
      </c>
      <c r="D2738">
        <f t="shared" si="422"/>
        <v>2018</v>
      </c>
      <c r="E2738" t="str">
        <f t="shared" si="423"/>
        <v>18</v>
      </c>
      <c r="F2738" t="str">
        <f t="shared" si="424"/>
        <v>PR270818.zip</v>
      </c>
      <c r="G2738" t="str">
        <f t="shared" si="425"/>
        <v>fo27082018.zip</v>
      </c>
      <c r="H2738" s="3" t="s">
        <v>6</v>
      </c>
      <c r="I2738" t="s">
        <v>13</v>
      </c>
      <c r="J2738" t="s">
        <v>14</v>
      </c>
      <c r="K2738" t="s">
        <v>17</v>
      </c>
      <c r="L2738" t="str">
        <f t="shared" si="426"/>
        <v>if (curl_fetch_memory('https://www1.nseindia.com/archives/equities/bhavcopy/pr/PR270818.zip')$status_code == 200)</v>
      </c>
      <c r="M2738" t="str">
        <f t="shared" si="427"/>
        <v>if (curl_fetch_memory('https://www1.nseindia.com/archives/equities/bhavcopy/pr/PR270818.zip')$status_code == 200) download.file('https://www1.nseindia.com/archives/equities/bhavcopy/pr/PR270818.zip', 'D:\\My-Shares\\source-bhavcopy-zip\\PR270818.zip')</v>
      </c>
      <c r="N2738" t="str">
        <f t="shared" si="428"/>
        <v>if (file.exists('D:\\My-Shares\\source-bhavcopy-zip\\PR270818.zip')) {zipped_names = grep('\\.zip', unzip('D:\\My-Shares\\source-bhavcopy-zip\\PR270818.zip', list=TRUE)$Name, ignore.case=TRUE, value=TRUE); unzip(zipfile = 'D:\\My-Shares\\source-bhavcopy-zip\\PR270818.zip', exdir = 'D:\\My-Shares\\source-fno-zip', files=zipped_names);rm(zipped_names);}</v>
      </c>
      <c r="O2738" t="str">
        <f t="shared" si="429"/>
        <v>if (file.exists('D:\\My-Shares\\source-fno-zip\\fo27082018.zip')) {files = unzip('D:\\My-Shares\\source-fno-zip\\fo27082018.zip', list=TRUE)$Name; unzip(zipfile = 'D:\\My-Shares\\source-fno-zip\\fo27082018.zip', exdir = 'D:\\My-Shares\\source-fno-csv', files=files[grepl('^fo[0-9]{8}\\.csv|^op[0-9]{8}\\.csv',files)]);rm(files);}</v>
      </c>
    </row>
    <row r="2739" spans="1:15">
      <c r="A2739" s="1">
        <v>43340</v>
      </c>
      <c r="B2739" s="2">
        <f t="shared" si="420"/>
        <v>28</v>
      </c>
      <c r="C2739" s="2">
        <f t="shared" si="421"/>
        <v>8</v>
      </c>
      <c r="D2739">
        <f t="shared" si="422"/>
        <v>2018</v>
      </c>
      <c r="E2739" t="str">
        <f t="shared" si="423"/>
        <v>18</v>
      </c>
      <c r="F2739" t="str">
        <f t="shared" si="424"/>
        <v>PR280818.zip</v>
      </c>
      <c r="G2739" t="str">
        <f t="shared" si="425"/>
        <v>fo28082018.zip</v>
      </c>
      <c r="H2739" s="3" t="s">
        <v>6</v>
      </c>
      <c r="I2739" t="s">
        <v>13</v>
      </c>
      <c r="J2739" t="s">
        <v>14</v>
      </c>
      <c r="K2739" t="s">
        <v>17</v>
      </c>
      <c r="L2739" t="str">
        <f t="shared" si="426"/>
        <v>if (curl_fetch_memory('https://www1.nseindia.com/archives/equities/bhavcopy/pr/PR280818.zip')$status_code == 200)</v>
      </c>
      <c r="M2739" t="str">
        <f t="shared" si="427"/>
        <v>if (curl_fetch_memory('https://www1.nseindia.com/archives/equities/bhavcopy/pr/PR280818.zip')$status_code == 200) download.file('https://www1.nseindia.com/archives/equities/bhavcopy/pr/PR280818.zip', 'D:\\My-Shares\\source-bhavcopy-zip\\PR280818.zip')</v>
      </c>
      <c r="N2739" t="str">
        <f t="shared" si="428"/>
        <v>if (file.exists('D:\\My-Shares\\source-bhavcopy-zip\\PR280818.zip')) {zipped_names = grep('\\.zip', unzip('D:\\My-Shares\\source-bhavcopy-zip\\PR280818.zip', list=TRUE)$Name, ignore.case=TRUE, value=TRUE); unzip(zipfile = 'D:\\My-Shares\\source-bhavcopy-zip\\PR280818.zip', exdir = 'D:\\My-Shares\\source-fno-zip', files=zipped_names);rm(zipped_names);}</v>
      </c>
      <c r="O2739" t="str">
        <f t="shared" si="429"/>
        <v>if (file.exists('D:\\My-Shares\\source-fno-zip\\fo28082018.zip')) {files = unzip('D:\\My-Shares\\source-fno-zip\\fo28082018.zip', list=TRUE)$Name; unzip(zipfile = 'D:\\My-Shares\\source-fno-zip\\fo28082018.zip', exdir = 'D:\\My-Shares\\source-fno-csv', files=files[grepl('^fo[0-9]{8}\\.csv|^op[0-9]{8}\\.csv',files)]);rm(files);}</v>
      </c>
    </row>
    <row r="2740" spans="1:15">
      <c r="A2740" s="1">
        <v>43341</v>
      </c>
      <c r="B2740" s="2">
        <f t="shared" si="420"/>
        <v>29</v>
      </c>
      <c r="C2740" s="2">
        <f t="shared" si="421"/>
        <v>8</v>
      </c>
      <c r="D2740">
        <f t="shared" si="422"/>
        <v>2018</v>
      </c>
      <c r="E2740" t="str">
        <f t="shared" si="423"/>
        <v>18</v>
      </c>
      <c r="F2740" t="str">
        <f t="shared" si="424"/>
        <v>PR290818.zip</v>
      </c>
      <c r="G2740" t="str">
        <f t="shared" si="425"/>
        <v>fo29082018.zip</v>
      </c>
      <c r="H2740" s="3" t="s">
        <v>6</v>
      </c>
      <c r="I2740" t="s">
        <v>13</v>
      </c>
      <c r="J2740" t="s">
        <v>14</v>
      </c>
      <c r="K2740" t="s">
        <v>17</v>
      </c>
      <c r="L2740" t="str">
        <f t="shared" si="426"/>
        <v>if (curl_fetch_memory('https://www1.nseindia.com/archives/equities/bhavcopy/pr/PR290818.zip')$status_code == 200)</v>
      </c>
      <c r="M2740" t="str">
        <f t="shared" si="427"/>
        <v>if (curl_fetch_memory('https://www1.nseindia.com/archives/equities/bhavcopy/pr/PR290818.zip')$status_code == 200) download.file('https://www1.nseindia.com/archives/equities/bhavcopy/pr/PR290818.zip', 'D:\\My-Shares\\source-bhavcopy-zip\\PR290818.zip')</v>
      </c>
      <c r="N2740" t="str">
        <f t="shared" si="428"/>
        <v>if (file.exists('D:\\My-Shares\\source-bhavcopy-zip\\PR290818.zip')) {zipped_names = grep('\\.zip', unzip('D:\\My-Shares\\source-bhavcopy-zip\\PR290818.zip', list=TRUE)$Name, ignore.case=TRUE, value=TRUE); unzip(zipfile = 'D:\\My-Shares\\source-bhavcopy-zip\\PR290818.zip', exdir = 'D:\\My-Shares\\source-fno-zip', files=zipped_names);rm(zipped_names);}</v>
      </c>
      <c r="O2740" t="str">
        <f t="shared" si="429"/>
        <v>if (file.exists('D:\\My-Shares\\source-fno-zip\\fo29082018.zip')) {files = unzip('D:\\My-Shares\\source-fno-zip\\fo29082018.zip', list=TRUE)$Name; unzip(zipfile = 'D:\\My-Shares\\source-fno-zip\\fo29082018.zip', exdir = 'D:\\My-Shares\\source-fno-csv', files=files[grepl('^fo[0-9]{8}\\.csv|^op[0-9]{8}\\.csv',files)]);rm(files);}</v>
      </c>
    </row>
    <row r="2741" spans="1:15">
      <c r="A2741" s="1">
        <v>43342</v>
      </c>
      <c r="B2741" s="2">
        <f t="shared" si="420"/>
        <v>30</v>
      </c>
      <c r="C2741" s="2">
        <f t="shared" si="421"/>
        <v>8</v>
      </c>
      <c r="D2741">
        <f t="shared" si="422"/>
        <v>2018</v>
      </c>
      <c r="E2741" t="str">
        <f t="shared" si="423"/>
        <v>18</v>
      </c>
      <c r="F2741" t="str">
        <f t="shared" si="424"/>
        <v>PR300818.zip</v>
      </c>
      <c r="G2741" t="str">
        <f t="shared" si="425"/>
        <v>fo30082018.zip</v>
      </c>
      <c r="H2741" s="3" t="s">
        <v>6</v>
      </c>
      <c r="I2741" t="s">
        <v>13</v>
      </c>
      <c r="J2741" t="s">
        <v>14</v>
      </c>
      <c r="K2741" t="s">
        <v>17</v>
      </c>
      <c r="L2741" t="str">
        <f t="shared" si="426"/>
        <v>if (curl_fetch_memory('https://www1.nseindia.com/archives/equities/bhavcopy/pr/PR300818.zip')$status_code == 200)</v>
      </c>
      <c r="M2741" t="str">
        <f t="shared" si="427"/>
        <v>if (curl_fetch_memory('https://www1.nseindia.com/archives/equities/bhavcopy/pr/PR300818.zip')$status_code == 200) download.file('https://www1.nseindia.com/archives/equities/bhavcopy/pr/PR300818.zip', 'D:\\My-Shares\\source-bhavcopy-zip\\PR300818.zip')</v>
      </c>
      <c r="N2741" t="str">
        <f t="shared" si="428"/>
        <v>if (file.exists('D:\\My-Shares\\source-bhavcopy-zip\\PR300818.zip')) {zipped_names = grep('\\.zip', unzip('D:\\My-Shares\\source-bhavcopy-zip\\PR300818.zip', list=TRUE)$Name, ignore.case=TRUE, value=TRUE); unzip(zipfile = 'D:\\My-Shares\\source-bhavcopy-zip\\PR300818.zip', exdir = 'D:\\My-Shares\\source-fno-zip', files=zipped_names);rm(zipped_names);}</v>
      </c>
      <c r="O2741" t="str">
        <f t="shared" si="429"/>
        <v>if (file.exists('D:\\My-Shares\\source-fno-zip\\fo30082018.zip')) {files = unzip('D:\\My-Shares\\source-fno-zip\\fo30082018.zip', list=TRUE)$Name; unzip(zipfile = 'D:\\My-Shares\\source-fno-zip\\fo30082018.zip', exdir = 'D:\\My-Shares\\source-fno-csv', files=files[grepl('^fo[0-9]{8}\\.csv|^op[0-9]{8}\\.csv',files)]);rm(files);}</v>
      </c>
    </row>
    <row r="2742" spans="1:15">
      <c r="A2742" s="1">
        <v>43343</v>
      </c>
      <c r="B2742" s="2">
        <f t="shared" si="420"/>
        <v>31</v>
      </c>
      <c r="C2742" s="2">
        <f t="shared" si="421"/>
        <v>8</v>
      </c>
      <c r="D2742">
        <f t="shared" si="422"/>
        <v>2018</v>
      </c>
      <c r="E2742" t="str">
        <f t="shared" si="423"/>
        <v>18</v>
      </c>
      <c r="F2742" t="str">
        <f t="shared" si="424"/>
        <v>PR310818.zip</v>
      </c>
      <c r="G2742" t="str">
        <f t="shared" si="425"/>
        <v>fo31082018.zip</v>
      </c>
      <c r="H2742" s="3" t="s">
        <v>6</v>
      </c>
      <c r="I2742" t="s">
        <v>13</v>
      </c>
      <c r="J2742" t="s">
        <v>14</v>
      </c>
      <c r="K2742" t="s">
        <v>17</v>
      </c>
      <c r="L2742" t="str">
        <f t="shared" si="426"/>
        <v>if (curl_fetch_memory('https://www1.nseindia.com/archives/equities/bhavcopy/pr/PR310818.zip')$status_code == 200)</v>
      </c>
      <c r="M2742" t="str">
        <f t="shared" si="427"/>
        <v>if (curl_fetch_memory('https://www1.nseindia.com/archives/equities/bhavcopy/pr/PR310818.zip')$status_code == 200) download.file('https://www1.nseindia.com/archives/equities/bhavcopy/pr/PR310818.zip', 'D:\\My-Shares\\source-bhavcopy-zip\\PR310818.zip')</v>
      </c>
      <c r="N2742" t="str">
        <f t="shared" si="428"/>
        <v>if (file.exists('D:\\My-Shares\\source-bhavcopy-zip\\PR310818.zip')) {zipped_names = grep('\\.zip', unzip('D:\\My-Shares\\source-bhavcopy-zip\\PR310818.zip', list=TRUE)$Name, ignore.case=TRUE, value=TRUE); unzip(zipfile = 'D:\\My-Shares\\source-bhavcopy-zip\\PR310818.zip', exdir = 'D:\\My-Shares\\source-fno-zip', files=zipped_names);rm(zipped_names);}</v>
      </c>
      <c r="O2742" t="str">
        <f t="shared" si="429"/>
        <v>if (file.exists('D:\\My-Shares\\source-fno-zip\\fo31082018.zip')) {files = unzip('D:\\My-Shares\\source-fno-zip\\fo31082018.zip', list=TRUE)$Name; unzip(zipfile = 'D:\\My-Shares\\source-fno-zip\\fo31082018.zip', exdir = 'D:\\My-Shares\\source-fno-csv', files=files[grepl('^fo[0-9]{8}\\.csv|^op[0-9]{8}\\.csv',files)]);rm(files);}</v>
      </c>
    </row>
    <row r="2743" spans="1:15">
      <c r="A2743" s="1">
        <v>43344</v>
      </c>
      <c r="B2743" s="2">
        <f t="shared" si="420"/>
        <v>1</v>
      </c>
      <c r="C2743" s="2">
        <f t="shared" si="421"/>
        <v>9</v>
      </c>
      <c r="D2743">
        <f t="shared" si="422"/>
        <v>2018</v>
      </c>
      <c r="E2743" t="str">
        <f t="shared" si="423"/>
        <v>18</v>
      </c>
      <c r="F2743" t="str">
        <f t="shared" si="424"/>
        <v>PR010918.zip</v>
      </c>
      <c r="G2743" t="str">
        <f t="shared" si="425"/>
        <v>fo01092018.zip</v>
      </c>
      <c r="H2743" s="3" t="s">
        <v>6</v>
      </c>
      <c r="I2743" t="s">
        <v>13</v>
      </c>
      <c r="J2743" t="s">
        <v>14</v>
      </c>
      <c r="K2743" t="s">
        <v>17</v>
      </c>
      <c r="L2743" t="str">
        <f t="shared" si="426"/>
        <v>if (curl_fetch_memory('https://www1.nseindia.com/archives/equities/bhavcopy/pr/PR010918.zip')$status_code == 200)</v>
      </c>
      <c r="M2743" t="str">
        <f t="shared" si="427"/>
        <v>if (curl_fetch_memory('https://www1.nseindia.com/archives/equities/bhavcopy/pr/PR010918.zip')$status_code == 200) download.file('https://www1.nseindia.com/archives/equities/bhavcopy/pr/PR010918.zip', 'D:\\My-Shares\\source-bhavcopy-zip\\PR010918.zip')</v>
      </c>
      <c r="N2743" t="str">
        <f t="shared" si="428"/>
        <v>if (file.exists('D:\\My-Shares\\source-bhavcopy-zip\\PR010918.zip')) {zipped_names = grep('\\.zip', unzip('D:\\My-Shares\\source-bhavcopy-zip\\PR010918.zip', list=TRUE)$Name, ignore.case=TRUE, value=TRUE); unzip(zipfile = 'D:\\My-Shares\\source-bhavcopy-zip\\PR010918.zip', exdir = 'D:\\My-Shares\\source-fno-zip', files=zipped_names);rm(zipped_names);}</v>
      </c>
      <c r="O2743" t="str">
        <f t="shared" si="429"/>
        <v>if (file.exists('D:\\My-Shares\\source-fno-zip\\fo01092018.zip')) {files = unzip('D:\\My-Shares\\source-fno-zip\\fo01092018.zip', list=TRUE)$Name; unzip(zipfile = 'D:\\My-Shares\\source-fno-zip\\fo01092018.zip', exdir = 'D:\\My-Shares\\source-fno-csv', files=files[grepl('^fo[0-9]{8}\\.csv|^op[0-9]{8}\\.csv',files)]);rm(files);}</v>
      </c>
    </row>
    <row r="2744" spans="1:15">
      <c r="A2744" s="1">
        <v>43345</v>
      </c>
      <c r="B2744" s="2">
        <f t="shared" si="420"/>
        <v>2</v>
      </c>
      <c r="C2744" s="2">
        <f t="shared" si="421"/>
        <v>9</v>
      </c>
      <c r="D2744">
        <f t="shared" si="422"/>
        <v>2018</v>
      </c>
      <c r="E2744" t="str">
        <f t="shared" si="423"/>
        <v>18</v>
      </c>
      <c r="F2744" t="str">
        <f t="shared" si="424"/>
        <v>PR020918.zip</v>
      </c>
      <c r="G2744" t="str">
        <f t="shared" si="425"/>
        <v>fo02092018.zip</v>
      </c>
      <c r="H2744" s="3" t="s">
        <v>6</v>
      </c>
      <c r="I2744" t="s">
        <v>13</v>
      </c>
      <c r="J2744" t="s">
        <v>14</v>
      </c>
      <c r="K2744" t="s">
        <v>17</v>
      </c>
      <c r="L2744" t="str">
        <f t="shared" si="426"/>
        <v>if (curl_fetch_memory('https://www1.nseindia.com/archives/equities/bhavcopy/pr/PR020918.zip')$status_code == 200)</v>
      </c>
      <c r="M2744" t="str">
        <f t="shared" si="427"/>
        <v>if (curl_fetch_memory('https://www1.nseindia.com/archives/equities/bhavcopy/pr/PR020918.zip')$status_code == 200) download.file('https://www1.nseindia.com/archives/equities/bhavcopy/pr/PR020918.zip', 'D:\\My-Shares\\source-bhavcopy-zip\\PR020918.zip')</v>
      </c>
      <c r="N2744" t="str">
        <f t="shared" si="428"/>
        <v>if (file.exists('D:\\My-Shares\\source-bhavcopy-zip\\PR020918.zip')) {zipped_names = grep('\\.zip', unzip('D:\\My-Shares\\source-bhavcopy-zip\\PR020918.zip', list=TRUE)$Name, ignore.case=TRUE, value=TRUE); unzip(zipfile = 'D:\\My-Shares\\source-bhavcopy-zip\\PR020918.zip', exdir = 'D:\\My-Shares\\source-fno-zip', files=zipped_names);rm(zipped_names);}</v>
      </c>
      <c r="O2744" t="str">
        <f t="shared" si="429"/>
        <v>if (file.exists('D:\\My-Shares\\source-fno-zip\\fo02092018.zip')) {files = unzip('D:\\My-Shares\\source-fno-zip\\fo02092018.zip', list=TRUE)$Name; unzip(zipfile = 'D:\\My-Shares\\source-fno-zip\\fo02092018.zip', exdir = 'D:\\My-Shares\\source-fno-csv', files=files[grepl('^fo[0-9]{8}\\.csv|^op[0-9]{8}\\.csv',files)]);rm(files);}</v>
      </c>
    </row>
    <row r="2745" spans="1:15">
      <c r="A2745" s="1">
        <v>43346</v>
      </c>
      <c r="B2745" s="2">
        <f t="shared" si="420"/>
        <v>3</v>
      </c>
      <c r="C2745" s="2">
        <f t="shared" si="421"/>
        <v>9</v>
      </c>
      <c r="D2745">
        <f t="shared" si="422"/>
        <v>2018</v>
      </c>
      <c r="E2745" t="str">
        <f t="shared" si="423"/>
        <v>18</v>
      </c>
      <c r="F2745" t="str">
        <f t="shared" si="424"/>
        <v>PR030918.zip</v>
      </c>
      <c r="G2745" t="str">
        <f t="shared" si="425"/>
        <v>fo03092018.zip</v>
      </c>
      <c r="H2745" s="3" t="s">
        <v>6</v>
      </c>
      <c r="I2745" t="s">
        <v>13</v>
      </c>
      <c r="J2745" t="s">
        <v>14</v>
      </c>
      <c r="K2745" t="s">
        <v>17</v>
      </c>
      <c r="L2745" t="str">
        <f t="shared" si="426"/>
        <v>if (curl_fetch_memory('https://www1.nseindia.com/archives/equities/bhavcopy/pr/PR030918.zip')$status_code == 200)</v>
      </c>
      <c r="M2745" t="str">
        <f t="shared" si="427"/>
        <v>if (curl_fetch_memory('https://www1.nseindia.com/archives/equities/bhavcopy/pr/PR030918.zip')$status_code == 200) download.file('https://www1.nseindia.com/archives/equities/bhavcopy/pr/PR030918.zip', 'D:\\My-Shares\\source-bhavcopy-zip\\PR030918.zip')</v>
      </c>
      <c r="N2745" t="str">
        <f t="shared" si="428"/>
        <v>if (file.exists('D:\\My-Shares\\source-bhavcopy-zip\\PR030918.zip')) {zipped_names = grep('\\.zip', unzip('D:\\My-Shares\\source-bhavcopy-zip\\PR030918.zip', list=TRUE)$Name, ignore.case=TRUE, value=TRUE); unzip(zipfile = 'D:\\My-Shares\\source-bhavcopy-zip\\PR030918.zip', exdir = 'D:\\My-Shares\\source-fno-zip', files=zipped_names);rm(zipped_names);}</v>
      </c>
      <c r="O2745" t="str">
        <f t="shared" si="429"/>
        <v>if (file.exists('D:\\My-Shares\\source-fno-zip\\fo03092018.zip')) {files = unzip('D:\\My-Shares\\source-fno-zip\\fo03092018.zip', list=TRUE)$Name; unzip(zipfile = 'D:\\My-Shares\\source-fno-zip\\fo03092018.zip', exdir = 'D:\\My-Shares\\source-fno-csv', files=files[grepl('^fo[0-9]{8}\\.csv|^op[0-9]{8}\\.csv',files)]);rm(files);}</v>
      </c>
    </row>
    <row r="2746" spans="1:15">
      <c r="A2746" s="1">
        <v>43347</v>
      </c>
      <c r="B2746" s="2">
        <f t="shared" si="420"/>
        <v>4</v>
      </c>
      <c r="C2746" s="2">
        <f t="shared" si="421"/>
        <v>9</v>
      </c>
      <c r="D2746">
        <f t="shared" si="422"/>
        <v>2018</v>
      </c>
      <c r="E2746" t="str">
        <f t="shared" si="423"/>
        <v>18</v>
      </c>
      <c r="F2746" t="str">
        <f t="shared" si="424"/>
        <v>PR040918.zip</v>
      </c>
      <c r="G2746" t="str">
        <f t="shared" si="425"/>
        <v>fo04092018.zip</v>
      </c>
      <c r="H2746" s="3" t="s">
        <v>6</v>
      </c>
      <c r="I2746" t="s">
        <v>13</v>
      </c>
      <c r="J2746" t="s">
        <v>14</v>
      </c>
      <c r="K2746" t="s">
        <v>17</v>
      </c>
      <c r="L2746" t="str">
        <f t="shared" si="426"/>
        <v>if (curl_fetch_memory('https://www1.nseindia.com/archives/equities/bhavcopy/pr/PR040918.zip')$status_code == 200)</v>
      </c>
      <c r="M2746" t="str">
        <f t="shared" si="427"/>
        <v>if (curl_fetch_memory('https://www1.nseindia.com/archives/equities/bhavcopy/pr/PR040918.zip')$status_code == 200) download.file('https://www1.nseindia.com/archives/equities/bhavcopy/pr/PR040918.zip', 'D:\\My-Shares\\source-bhavcopy-zip\\PR040918.zip')</v>
      </c>
      <c r="N2746" t="str">
        <f t="shared" si="428"/>
        <v>if (file.exists('D:\\My-Shares\\source-bhavcopy-zip\\PR040918.zip')) {zipped_names = grep('\\.zip', unzip('D:\\My-Shares\\source-bhavcopy-zip\\PR040918.zip', list=TRUE)$Name, ignore.case=TRUE, value=TRUE); unzip(zipfile = 'D:\\My-Shares\\source-bhavcopy-zip\\PR040918.zip', exdir = 'D:\\My-Shares\\source-fno-zip', files=zipped_names);rm(zipped_names);}</v>
      </c>
      <c r="O2746" t="str">
        <f t="shared" si="429"/>
        <v>if (file.exists('D:\\My-Shares\\source-fno-zip\\fo04092018.zip')) {files = unzip('D:\\My-Shares\\source-fno-zip\\fo04092018.zip', list=TRUE)$Name; unzip(zipfile = 'D:\\My-Shares\\source-fno-zip\\fo04092018.zip', exdir = 'D:\\My-Shares\\source-fno-csv', files=files[grepl('^fo[0-9]{8}\\.csv|^op[0-9]{8}\\.csv',files)]);rm(files);}</v>
      </c>
    </row>
    <row r="2747" spans="1:15">
      <c r="A2747" s="1">
        <v>43348</v>
      </c>
      <c r="B2747" s="2">
        <f t="shared" si="420"/>
        <v>5</v>
      </c>
      <c r="C2747" s="2">
        <f t="shared" si="421"/>
        <v>9</v>
      </c>
      <c r="D2747">
        <f t="shared" si="422"/>
        <v>2018</v>
      </c>
      <c r="E2747" t="str">
        <f t="shared" si="423"/>
        <v>18</v>
      </c>
      <c r="F2747" t="str">
        <f t="shared" si="424"/>
        <v>PR050918.zip</v>
      </c>
      <c r="G2747" t="str">
        <f t="shared" si="425"/>
        <v>fo05092018.zip</v>
      </c>
      <c r="H2747" s="3" t="s">
        <v>6</v>
      </c>
      <c r="I2747" t="s">
        <v>13</v>
      </c>
      <c r="J2747" t="s">
        <v>14</v>
      </c>
      <c r="K2747" t="s">
        <v>17</v>
      </c>
      <c r="L2747" t="str">
        <f t="shared" si="426"/>
        <v>if (curl_fetch_memory('https://www1.nseindia.com/archives/equities/bhavcopy/pr/PR050918.zip')$status_code == 200)</v>
      </c>
      <c r="M2747" t="str">
        <f t="shared" si="427"/>
        <v>if (curl_fetch_memory('https://www1.nseindia.com/archives/equities/bhavcopy/pr/PR050918.zip')$status_code == 200) download.file('https://www1.nseindia.com/archives/equities/bhavcopy/pr/PR050918.zip', 'D:\\My-Shares\\source-bhavcopy-zip\\PR050918.zip')</v>
      </c>
      <c r="N2747" t="str">
        <f t="shared" si="428"/>
        <v>if (file.exists('D:\\My-Shares\\source-bhavcopy-zip\\PR050918.zip')) {zipped_names = grep('\\.zip', unzip('D:\\My-Shares\\source-bhavcopy-zip\\PR050918.zip', list=TRUE)$Name, ignore.case=TRUE, value=TRUE); unzip(zipfile = 'D:\\My-Shares\\source-bhavcopy-zip\\PR050918.zip', exdir = 'D:\\My-Shares\\source-fno-zip', files=zipped_names);rm(zipped_names);}</v>
      </c>
      <c r="O2747" t="str">
        <f t="shared" si="429"/>
        <v>if (file.exists('D:\\My-Shares\\source-fno-zip\\fo05092018.zip')) {files = unzip('D:\\My-Shares\\source-fno-zip\\fo05092018.zip', list=TRUE)$Name; unzip(zipfile = 'D:\\My-Shares\\source-fno-zip\\fo05092018.zip', exdir = 'D:\\My-Shares\\source-fno-csv', files=files[grepl('^fo[0-9]{8}\\.csv|^op[0-9]{8}\\.csv',files)]);rm(files);}</v>
      </c>
    </row>
    <row r="2748" spans="1:15">
      <c r="A2748" s="1">
        <v>43349</v>
      </c>
      <c r="B2748" s="2">
        <f t="shared" si="420"/>
        <v>6</v>
      </c>
      <c r="C2748" s="2">
        <f t="shared" si="421"/>
        <v>9</v>
      </c>
      <c r="D2748">
        <f t="shared" si="422"/>
        <v>2018</v>
      </c>
      <c r="E2748" t="str">
        <f t="shared" si="423"/>
        <v>18</v>
      </c>
      <c r="F2748" t="str">
        <f t="shared" si="424"/>
        <v>PR060918.zip</v>
      </c>
      <c r="G2748" t="str">
        <f t="shared" si="425"/>
        <v>fo06092018.zip</v>
      </c>
      <c r="H2748" s="3" t="s">
        <v>6</v>
      </c>
      <c r="I2748" t="s">
        <v>13</v>
      </c>
      <c r="J2748" t="s">
        <v>14</v>
      </c>
      <c r="K2748" t="s">
        <v>17</v>
      </c>
      <c r="L2748" t="str">
        <f t="shared" si="426"/>
        <v>if (curl_fetch_memory('https://www1.nseindia.com/archives/equities/bhavcopy/pr/PR060918.zip')$status_code == 200)</v>
      </c>
      <c r="M2748" t="str">
        <f t="shared" si="427"/>
        <v>if (curl_fetch_memory('https://www1.nseindia.com/archives/equities/bhavcopy/pr/PR060918.zip')$status_code == 200) download.file('https://www1.nseindia.com/archives/equities/bhavcopy/pr/PR060918.zip', 'D:\\My-Shares\\source-bhavcopy-zip\\PR060918.zip')</v>
      </c>
      <c r="N2748" t="str">
        <f t="shared" si="428"/>
        <v>if (file.exists('D:\\My-Shares\\source-bhavcopy-zip\\PR060918.zip')) {zipped_names = grep('\\.zip', unzip('D:\\My-Shares\\source-bhavcopy-zip\\PR060918.zip', list=TRUE)$Name, ignore.case=TRUE, value=TRUE); unzip(zipfile = 'D:\\My-Shares\\source-bhavcopy-zip\\PR060918.zip', exdir = 'D:\\My-Shares\\source-fno-zip', files=zipped_names);rm(zipped_names);}</v>
      </c>
      <c r="O2748" t="str">
        <f t="shared" si="429"/>
        <v>if (file.exists('D:\\My-Shares\\source-fno-zip\\fo06092018.zip')) {files = unzip('D:\\My-Shares\\source-fno-zip\\fo06092018.zip', list=TRUE)$Name; unzip(zipfile = 'D:\\My-Shares\\source-fno-zip\\fo06092018.zip', exdir = 'D:\\My-Shares\\source-fno-csv', files=files[grepl('^fo[0-9]{8}\\.csv|^op[0-9]{8}\\.csv',files)]);rm(files);}</v>
      </c>
    </row>
    <row r="2749" spans="1:15">
      <c r="A2749" s="1">
        <v>43350</v>
      </c>
      <c r="B2749" s="2">
        <f t="shared" si="420"/>
        <v>7</v>
      </c>
      <c r="C2749" s="2">
        <f t="shared" si="421"/>
        <v>9</v>
      </c>
      <c r="D2749">
        <f t="shared" si="422"/>
        <v>2018</v>
      </c>
      <c r="E2749" t="str">
        <f t="shared" si="423"/>
        <v>18</v>
      </c>
      <c r="F2749" t="str">
        <f t="shared" si="424"/>
        <v>PR070918.zip</v>
      </c>
      <c r="G2749" t="str">
        <f t="shared" si="425"/>
        <v>fo07092018.zip</v>
      </c>
      <c r="H2749" s="3" t="s">
        <v>6</v>
      </c>
      <c r="I2749" t="s">
        <v>13</v>
      </c>
      <c r="J2749" t="s">
        <v>14</v>
      </c>
      <c r="K2749" t="s">
        <v>17</v>
      </c>
      <c r="L2749" t="str">
        <f t="shared" si="426"/>
        <v>if (curl_fetch_memory('https://www1.nseindia.com/archives/equities/bhavcopy/pr/PR070918.zip')$status_code == 200)</v>
      </c>
      <c r="M2749" t="str">
        <f t="shared" si="427"/>
        <v>if (curl_fetch_memory('https://www1.nseindia.com/archives/equities/bhavcopy/pr/PR070918.zip')$status_code == 200) download.file('https://www1.nseindia.com/archives/equities/bhavcopy/pr/PR070918.zip', 'D:\\My-Shares\\source-bhavcopy-zip\\PR070918.zip')</v>
      </c>
      <c r="N2749" t="str">
        <f t="shared" si="428"/>
        <v>if (file.exists('D:\\My-Shares\\source-bhavcopy-zip\\PR070918.zip')) {zipped_names = grep('\\.zip', unzip('D:\\My-Shares\\source-bhavcopy-zip\\PR070918.zip', list=TRUE)$Name, ignore.case=TRUE, value=TRUE); unzip(zipfile = 'D:\\My-Shares\\source-bhavcopy-zip\\PR070918.zip', exdir = 'D:\\My-Shares\\source-fno-zip', files=zipped_names);rm(zipped_names);}</v>
      </c>
      <c r="O2749" t="str">
        <f t="shared" si="429"/>
        <v>if (file.exists('D:\\My-Shares\\source-fno-zip\\fo07092018.zip')) {files = unzip('D:\\My-Shares\\source-fno-zip\\fo07092018.zip', list=TRUE)$Name; unzip(zipfile = 'D:\\My-Shares\\source-fno-zip\\fo07092018.zip', exdir = 'D:\\My-Shares\\source-fno-csv', files=files[grepl('^fo[0-9]{8}\\.csv|^op[0-9]{8}\\.csv',files)]);rm(files);}</v>
      </c>
    </row>
    <row r="2750" spans="1:15">
      <c r="A2750" s="1">
        <v>43351</v>
      </c>
      <c r="B2750" s="2">
        <f t="shared" si="420"/>
        <v>8</v>
      </c>
      <c r="C2750" s="2">
        <f t="shared" si="421"/>
        <v>9</v>
      </c>
      <c r="D2750">
        <f t="shared" si="422"/>
        <v>2018</v>
      </c>
      <c r="E2750" t="str">
        <f t="shared" si="423"/>
        <v>18</v>
      </c>
      <c r="F2750" t="str">
        <f t="shared" si="424"/>
        <v>PR080918.zip</v>
      </c>
      <c r="G2750" t="str">
        <f t="shared" si="425"/>
        <v>fo08092018.zip</v>
      </c>
      <c r="H2750" s="3" t="s">
        <v>6</v>
      </c>
      <c r="I2750" t="s">
        <v>13</v>
      </c>
      <c r="J2750" t="s">
        <v>14</v>
      </c>
      <c r="K2750" t="s">
        <v>17</v>
      </c>
      <c r="L2750" t="str">
        <f t="shared" si="426"/>
        <v>if (curl_fetch_memory('https://www1.nseindia.com/archives/equities/bhavcopy/pr/PR080918.zip')$status_code == 200)</v>
      </c>
      <c r="M2750" t="str">
        <f t="shared" si="427"/>
        <v>if (curl_fetch_memory('https://www1.nseindia.com/archives/equities/bhavcopy/pr/PR080918.zip')$status_code == 200) download.file('https://www1.nseindia.com/archives/equities/bhavcopy/pr/PR080918.zip', 'D:\\My-Shares\\source-bhavcopy-zip\\PR080918.zip')</v>
      </c>
      <c r="N2750" t="str">
        <f t="shared" si="428"/>
        <v>if (file.exists('D:\\My-Shares\\source-bhavcopy-zip\\PR080918.zip')) {zipped_names = grep('\\.zip', unzip('D:\\My-Shares\\source-bhavcopy-zip\\PR080918.zip', list=TRUE)$Name, ignore.case=TRUE, value=TRUE); unzip(zipfile = 'D:\\My-Shares\\source-bhavcopy-zip\\PR080918.zip', exdir = 'D:\\My-Shares\\source-fno-zip', files=zipped_names);rm(zipped_names);}</v>
      </c>
      <c r="O2750" t="str">
        <f t="shared" si="429"/>
        <v>if (file.exists('D:\\My-Shares\\source-fno-zip\\fo08092018.zip')) {files = unzip('D:\\My-Shares\\source-fno-zip\\fo08092018.zip', list=TRUE)$Name; unzip(zipfile = 'D:\\My-Shares\\source-fno-zip\\fo08092018.zip', exdir = 'D:\\My-Shares\\source-fno-csv', files=files[grepl('^fo[0-9]{8}\\.csv|^op[0-9]{8}\\.csv',files)]);rm(files);}</v>
      </c>
    </row>
    <row r="2751" spans="1:15">
      <c r="A2751" s="1">
        <v>43352</v>
      </c>
      <c r="B2751" s="2">
        <f t="shared" si="420"/>
        <v>9</v>
      </c>
      <c r="C2751" s="2">
        <f t="shared" si="421"/>
        <v>9</v>
      </c>
      <c r="D2751">
        <f t="shared" si="422"/>
        <v>2018</v>
      </c>
      <c r="E2751" t="str">
        <f t="shared" si="423"/>
        <v>18</v>
      </c>
      <c r="F2751" t="str">
        <f t="shared" si="424"/>
        <v>PR090918.zip</v>
      </c>
      <c r="G2751" t="str">
        <f t="shared" si="425"/>
        <v>fo09092018.zip</v>
      </c>
      <c r="H2751" s="3" t="s">
        <v>6</v>
      </c>
      <c r="I2751" t="s">
        <v>13</v>
      </c>
      <c r="J2751" t="s">
        <v>14</v>
      </c>
      <c r="K2751" t="s">
        <v>17</v>
      </c>
      <c r="L2751" t="str">
        <f t="shared" si="426"/>
        <v>if (curl_fetch_memory('https://www1.nseindia.com/archives/equities/bhavcopy/pr/PR090918.zip')$status_code == 200)</v>
      </c>
      <c r="M2751" t="str">
        <f t="shared" si="427"/>
        <v>if (curl_fetch_memory('https://www1.nseindia.com/archives/equities/bhavcopy/pr/PR090918.zip')$status_code == 200) download.file('https://www1.nseindia.com/archives/equities/bhavcopy/pr/PR090918.zip', 'D:\\My-Shares\\source-bhavcopy-zip\\PR090918.zip')</v>
      </c>
      <c r="N2751" t="str">
        <f t="shared" si="428"/>
        <v>if (file.exists('D:\\My-Shares\\source-bhavcopy-zip\\PR090918.zip')) {zipped_names = grep('\\.zip', unzip('D:\\My-Shares\\source-bhavcopy-zip\\PR090918.zip', list=TRUE)$Name, ignore.case=TRUE, value=TRUE); unzip(zipfile = 'D:\\My-Shares\\source-bhavcopy-zip\\PR090918.zip', exdir = 'D:\\My-Shares\\source-fno-zip', files=zipped_names);rm(zipped_names);}</v>
      </c>
      <c r="O2751" t="str">
        <f t="shared" si="429"/>
        <v>if (file.exists('D:\\My-Shares\\source-fno-zip\\fo09092018.zip')) {files = unzip('D:\\My-Shares\\source-fno-zip\\fo09092018.zip', list=TRUE)$Name; unzip(zipfile = 'D:\\My-Shares\\source-fno-zip\\fo09092018.zip', exdir = 'D:\\My-Shares\\source-fno-csv', files=files[grepl('^fo[0-9]{8}\\.csv|^op[0-9]{8}\\.csv',files)]);rm(files);}</v>
      </c>
    </row>
    <row r="2752" spans="1:15">
      <c r="A2752" s="1">
        <v>43353</v>
      </c>
      <c r="B2752" s="2">
        <f t="shared" si="420"/>
        <v>10</v>
      </c>
      <c r="C2752" s="2">
        <f t="shared" si="421"/>
        <v>9</v>
      </c>
      <c r="D2752">
        <f t="shared" si="422"/>
        <v>2018</v>
      </c>
      <c r="E2752" t="str">
        <f t="shared" si="423"/>
        <v>18</v>
      </c>
      <c r="F2752" t="str">
        <f t="shared" si="424"/>
        <v>PR100918.zip</v>
      </c>
      <c r="G2752" t="str">
        <f t="shared" si="425"/>
        <v>fo10092018.zip</v>
      </c>
      <c r="H2752" s="3" t="s">
        <v>6</v>
      </c>
      <c r="I2752" t="s">
        <v>13</v>
      </c>
      <c r="J2752" t="s">
        <v>14</v>
      </c>
      <c r="K2752" t="s">
        <v>17</v>
      </c>
      <c r="L2752" t="str">
        <f t="shared" si="426"/>
        <v>if (curl_fetch_memory('https://www1.nseindia.com/archives/equities/bhavcopy/pr/PR100918.zip')$status_code == 200)</v>
      </c>
      <c r="M2752" t="str">
        <f t="shared" si="427"/>
        <v>if (curl_fetch_memory('https://www1.nseindia.com/archives/equities/bhavcopy/pr/PR100918.zip')$status_code == 200) download.file('https://www1.nseindia.com/archives/equities/bhavcopy/pr/PR100918.zip', 'D:\\My-Shares\\source-bhavcopy-zip\\PR100918.zip')</v>
      </c>
      <c r="N2752" t="str">
        <f t="shared" si="428"/>
        <v>if (file.exists('D:\\My-Shares\\source-bhavcopy-zip\\PR100918.zip')) {zipped_names = grep('\\.zip', unzip('D:\\My-Shares\\source-bhavcopy-zip\\PR100918.zip', list=TRUE)$Name, ignore.case=TRUE, value=TRUE); unzip(zipfile = 'D:\\My-Shares\\source-bhavcopy-zip\\PR100918.zip', exdir = 'D:\\My-Shares\\source-fno-zip', files=zipped_names);rm(zipped_names);}</v>
      </c>
      <c r="O2752" t="str">
        <f t="shared" si="429"/>
        <v>if (file.exists('D:\\My-Shares\\source-fno-zip\\fo10092018.zip')) {files = unzip('D:\\My-Shares\\source-fno-zip\\fo10092018.zip', list=TRUE)$Name; unzip(zipfile = 'D:\\My-Shares\\source-fno-zip\\fo10092018.zip', exdir = 'D:\\My-Shares\\source-fno-csv', files=files[grepl('^fo[0-9]{8}\\.csv|^op[0-9]{8}\\.csv',files)]);rm(files);}</v>
      </c>
    </row>
    <row r="2753" spans="1:15">
      <c r="A2753" s="1">
        <v>43354</v>
      </c>
      <c r="B2753" s="2">
        <f t="shared" si="420"/>
        <v>11</v>
      </c>
      <c r="C2753" s="2">
        <f t="shared" si="421"/>
        <v>9</v>
      </c>
      <c r="D2753">
        <f t="shared" si="422"/>
        <v>2018</v>
      </c>
      <c r="E2753" t="str">
        <f t="shared" si="423"/>
        <v>18</v>
      </c>
      <c r="F2753" t="str">
        <f t="shared" si="424"/>
        <v>PR110918.zip</v>
      </c>
      <c r="G2753" t="str">
        <f t="shared" si="425"/>
        <v>fo11092018.zip</v>
      </c>
      <c r="H2753" s="3" t="s">
        <v>6</v>
      </c>
      <c r="I2753" t="s">
        <v>13</v>
      </c>
      <c r="J2753" t="s">
        <v>14</v>
      </c>
      <c r="K2753" t="s">
        <v>17</v>
      </c>
      <c r="L2753" t="str">
        <f t="shared" si="426"/>
        <v>if (curl_fetch_memory('https://www1.nseindia.com/archives/equities/bhavcopy/pr/PR110918.zip')$status_code == 200)</v>
      </c>
      <c r="M2753" t="str">
        <f t="shared" si="427"/>
        <v>if (curl_fetch_memory('https://www1.nseindia.com/archives/equities/bhavcopy/pr/PR110918.zip')$status_code == 200) download.file('https://www1.nseindia.com/archives/equities/bhavcopy/pr/PR110918.zip', 'D:\\My-Shares\\source-bhavcopy-zip\\PR110918.zip')</v>
      </c>
      <c r="N2753" t="str">
        <f t="shared" si="428"/>
        <v>if (file.exists('D:\\My-Shares\\source-bhavcopy-zip\\PR110918.zip')) {zipped_names = grep('\\.zip', unzip('D:\\My-Shares\\source-bhavcopy-zip\\PR110918.zip', list=TRUE)$Name, ignore.case=TRUE, value=TRUE); unzip(zipfile = 'D:\\My-Shares\\source-bhavcopy-zip\\PR110918.zip', exdir = 'D:\\My-Shares\\source-fno-zip', files=zipped_names);rm(zipped_names);}</v>
      </c>
      <c r="O2753" t="str">
        <f t="shared" si="429"/>
        <v>if (file.exists('D:\\My-Shares\\source-fno-zip\\fo11092018.zip')) {files = unzip('D:\\My-Shares\\source-fno-zip\\fo11092018.zip', list=TRUE)$Name; unzip(zipfile = 'D:\\My-Shares\\source-fno-zip\\fo11092018.zip', exdir = 'D:\\My-Shares\\source-fno-csv', files=files[grepl('^fo[0-9]{8}\\.csv|^op[0-9]{8}\\.csv',files)]);rm(files);}</v>
      </c>
    </row>
    <row r="2754" spans="1:15">
      <c r="A2754" s="1">
        <v>43355</v>
      </c>
      <c r="B2754" s="2">
        <f t="shared" si="420"/>
        <v>12</v>
      </c>
      <c r="C2754" s="2">
        <f t="shared" si="421"/>
        <v>9</v>
      </c>
      <c r="D2754">
        <f t="shared" si="422"/>
        <v>2018</v>
      </c>
      <c r="E2754" t="str">
        <f t="shared" si="423"/>
        <v>18</v>
      </c>
      <c r="F2754" t="str">
        <f t="shared" si="424"/>
        <v>PR120918.zip</v>
      </c>
      <c r="G2754" t="str">
        <f t="shared" si="425"/>
        <v>fo12092018.zip</v>
      </c>
      <c r="H2754" s="3" t="s">
        <v>6</v>
      </c>
      <c r="I2754" t="s">
        <v>13</v>
      </c>
      <c r="J2754" t="s">
        <v>14</v>
      </c>
      <c r="K2754" t="s">
        <v>17</v>
      </c>
      <c r="L2754" t="str">
        <f t="shared" si="426"/>
        <v>if (curl_fetch_memory('https://www1.nseindia.com/archives/equities/bhavcopy/pr/PR120918.zip')$status_code == 200)</v>
      </c>
      <c r="M2754" t="str">
        <f t="shared" si="427"/>
        <v>if (curl_fetch_memory('https://www1.nseindia.com/archives/equities/bhavcopy/pr/PR120918.zip')$status_code == 200) download.file('https://www1.nseindia.com/archives/equities/bhavcopy/pr/PR120918.zip', 'D:\\My-Shares\\source-bhavcopy-zip\\PR120918.zip')</v>
      </c>
      <c r="N2754" t="str">
        <f t="shared" si="428"/>
        <v>if (file.exists('D:\\My-Shares\\source-bhavcopy-zip\\PR120918.zip')) {zipped_names = grep('\\.zip', unzip('D:\\My-Shares\\source-bhavcopy-zip\\PR120918.zip', list=TRUE)$Name, ignore.case=TRUE, value=TRUE); unzip(zipfile = 'D:\\My-Shares\\source-bhavcopy-zip\\PR120918.zip', exdir = 'D:\\My-Shares\\source-fno-zip', files=zipped_names);rm(zipped_names);}</v>
      </c>
      <c r="O2754" t="str">
        <f t="shared" si="429"/>
        <v>if (file.exists('D:\\My-Shares\\source-fno-zip\\fo12092018.zip')) {files = unzip('D:\\My-Shares\\source-fno-zip\\fo12092018.zip', list=TRUE)$Name; unzip(zipfile = 'D:\\My-Shares\\source-fno-zip\\fo12092018.zip', exdir = 'D:\\My-Shares\\source-fno-csv', files=files[grepl('^fo[0-9]{8}\\.csv|^op[0-9]{8}\\.csv',files)]);rm(files);}</v>
      </c>
    </row>
    <row r="2755" spans="1:15">
      <c r="A2755" s="1">
        <v>43356</v>
      </c>
      <c r="B2755" s="2">
        <f t="shared" ref="B2755:B2818" si="430">DAY(A2755)</f>
        <v>13</v>
      </c>
      <c r="C2755" s="2">
        <f t="shared" ref="C2755:C2818" si="431">MONTH(A2755)</f>
        <v>9</v>
      </c>
      <c r="D2755">
        <f t="shared" ref="D2755:D2818" si="432">YEAR(A2755)</f>
        <v>2018</v>
      </c>
      <c r="E2755" t="str">
        <f t="shared" ref="E2755:E2818" si="433">TEXT(A2755,"yy")</f>
        <v>18</v>
      </c>
      <c r="F2755" t="str">
        <f t="shared" ref="F2755:F2818" si="434">CONCATENATE("PR", TEXT(B2755, "00"), TEXT(C2755, "00"),E2755, ".zip")</f>
        <v>PR130918.zip</v>
      </c>
      <c r="G2755" t="str">
        <f t="shared" ref="G2755:G2818" si="435">CONCATENATE("fo", TEXT(B2755, "00"), TEXT(C2755, "00"),D2755, ".zip")</f>
        <v>fo13092018.zip</v>
      </c>
      <c r="H2755" s="3" t="s">
        <v>6</v>
      </c>
      <c r="I2755" t="s">
        <v>13</v>
      </c>
      <c r="J2755" t="s">
        <v>14</v>
      </c>
      <c r="K2755" t="s">
        <v>17</v>
      </c>
      <c r="L2755" t="str">
        <f t="shared" ref="L2755:L2818" si="436">CONCATENATE("if (curl_fetch_memory('", H2755, F2755, "')$status_code == 200)")</f>
        <v>if (curl_fetch_memory('https://www1.nseindia.com/archives/equities/bhavcopy/pr/PR130918.zip')$status_code == 200)</v>
      </c>
      <c r="M2755" t="str">
        <f t="shared" ref="M2755:M2818" si="437">CONCATENATE(L2755, " download.file('", H2755, F2755, "', '", I2755, F2755, "')")</f>
        <v>if (curl_fetch_memory('https://www1.nseindia.com/archives/equities/bhavcopy/pr/PR130918.zip')$status_code == 200) download.file('https://www1.nseindia.com/archives/equities/bhavcopy/pr/PR130918.zip', 'D:\\My-Shares\\source-bhavcopy-zip\\PR130918.zip')</v>
      </c>
      <c r="N2755" t="str">
        <f t="shared" ref="N2755:N2818" si="438">CONCATENATE("if (file.exists('", I2755,F2755, "')) {zipped_names = grep('\\.zip', unzip('", I2755, F2755,  "', list=TRUE)$Name, ignore.case=TRUE, value=TRUE); unzip(zipfile = '", I2755, F2755, "', exdir = '", J2755, "', files=zipped_names);rm(zipped_names);}")</f>
        <v>if (file.exists('D:\\My-Shares\\source-bhavcopy-zip\\PR130918.zip')) {zipped_names = grep('\\.zip', unzip('D:\\My-Shares\\source-bhavcopy-zip\\PR130918.zip', list=TRUE)$Name, ignore.case=TRUE, value=TRUE); unzip(zipfile = 'D:\\My-Shares\\source-bhavcopy-zip\\PR130918.zip', exdir = 'D:\\My-Shares\\source-fno-zip', files=zipped_names);rm(zipped_names);}</v>
      </c>
      <c r="O2755" t="str">
        <f t="shared" ref="O2755:O2818" si="439">CONCATENATE("if (file.exists('", J2755, "\\", G2755, "')) {files = unzip('", J2755, "\\", G2755,  "', list=TRUE)$Name; unzip(zipfile = '", J2755, "\\", G2755, "', exdir = '", K2755, "', files=files[grepl('^fo[0-9]{8}\\.csv|^op[0-9]{8}\\.csv',files)]);rm(files);}")</f>
        <v>if (file.exists('D:\\My-Shares\\source-fno-zip\\fo13092018.zip')) {files = unzip('D:\\My-Shares\\source-fno-zip\\fo13092018.zip', list=TRUE)$Name; unzip(zipfile = 'D:\\My-Shares\\source-fno-zip\\fo13092018.zip', exdir = 'D:\\My-Shares\\source-fno-csv', files=files[grepl('^fo[0-9]{8}\\.csv|^op[0-9]{8}\\.csv',files)]);rm(files);}</v>
      </c>
    </row>
    <row r="2756" spans="1:15">
      <c r="A2756" s="1">
        <v>43357</v>
      </c>
      <c r="B2756" s="2">
        <f t="shared" si="430"/>
        <v>14</v>
      </c>
      <c r="C2756" s="2">
        <f t="shared" si="431"/>
        <v>9</v>
      </c>
      <c r="D2756">
        <f t="shared" si="432"/>
        <v>2018</v>
      </c>
      <c r="E2756" t="str">
        <f t="shared" si="433"/>
        <v>18</v>
      </c>
      <c r="F2756" t="str">
        <f t="shared" si="434"/>
        <v>PR140918.zip</v>
      </c>
      <c r="G2756" t="str">
        <f t="shared" si="435"/>
        <v>fo14092018.zip</v>
      </c>
      <c r="H2756" s="3" t="s">
        <v>6</v>
      </c>
      <c r="I2756" t="s">
        <v>13</v>
      </c>
      <c r="J2756" t="s">
        <v>14</v>
      </c>
      <c r="K2756" t="s">
        <v>17</v>
      </c>
      <c r="L2756" t="str">
        <f t="shared" si="436"/>
        <v>if (curl_fetch_memory('https://www1.nseindia.com/archives/equities/bhavcopy/pr/PR140918.zip')$status_code == 200)</v>
      </c>
      <c r="M2756" t="str">
        <f t="shared" si="437"/>
        <v>if (curl_fetch_memory('https://www1.nseindia.com/archives/equities/bhavcopy/pr/PR140918.zip')$status_code == 200) download.file('https://www1.nseindia.com/archives/equities/bhavcopy/pr/PR140918.zip', 'D:\\My-Shares\\source-bhavcopy-zip\\PR140918.zip')</v>
      </c>
      <c r="N2756" t="str">
        <f t="shared" si="438"/>
        <v>if (file.exists('D:\\My-Shares\\source-bhavcopy-zip\\PR140918.zip')) {zipped_names = grep('\\.zip', unzip('D:\\My-Shares\\source-bhavcopy-zip\\PR140918.zip', list=TRUE)$Name, ignore.case=TRUE, value=TRUE); unzip(zipfile = 'D:\\My-Shares\\source-bhavcopy-zip\\PR140918.zip', exdir = 'D:\\My-Shares\\source-fno-zip', files=zipped_names);rm(zipped_names);}</v>
      </c>
      <c r="O2756" t="str">
        <f t="shared" si="439"/>
        <v>if (file.exists('D:\\My-Shares\\source-fno-zip\\fo14092018.zip')) {files = unzip('D:\\My-Shares\\source-fno-zip\\fo14092018.zip', list=TRUE)$Name; unzip(zipfile = 'D:\\My-Shares\\source-fno-zip\\fo14092018.zip', exdir = 'D:\\My-Shares\\source-fno-csv', files=files[grepl('^fo[0-9]{8}\\.csv|^op[0-9]{8}\\.csv',files)]);rm(files);}</v>
      </c>
    </row>
    <row r="2757" spans="1:15">
      <c r="A2757" s="1">
        <v>43358</v>
      </c>
      <c r="B2757" s="2">
        <f t="shared" si="430"/>
        <v>15</v>
      </c>
      <c r="C2757" s="2">
        <f t="shared" si="431"/>
        <v>9</v>
      </c>
      <c r="D2757">
        <f t="shared" si="432"/>
        <v>2018</v>
      </c>
      <c r="E2757" t="str">
        <f t="shared" si="433"/>
        <v>18</v>
      </c>
      <c r="F2757" t="str">
        <f t="shared" si="434"/>
        <v>PR150918.zip</v>
      </c>
      <c r="G2757" t="str">
        <f t="shared" si="435"/>
        <v>fo15092018.zip</v>
      </c>
      <c r="H2757" s="3" t="s">
        <v>6</v>
      </c>
      <c r="I2757" t="s">
        <v>13</v>
      </c>
      <c r="J2757" t="s">
        <v>14</v>
      </c>
      <c r="K2757" t="s">
        <v>17</v>
      </c>
      <c r="L2757" t="str">
        <f t="shared" si="436"/>
        <v>if (curl_fetch_memory('https://www1.nseindia.com/archives/equities/bhavcopy/pr/PR150918.zip')$status_code == 200)</v>
      </c>
      <c r="M2757" t="str">
        <f t="shared" si="437"/>
        <v>if (curl_fetch_memory('https://www1.nseindia.com/archives/equities/bhavcopy/pr/PR150918.zip')$status_code == 200) download.file('https://www1.nseindia.com/archives/equities/bhavcopy/pr/PR150918.zip', 'D:\\My-Shares\\source-bhavcopy-zip\\PR150918.zip')</v>
      </c>
      <c r="N2757" t="str">
        <f t="shared" si="438"/>
        <v>if (file.exists('D:\\My-Shares\\source-bhavcopy-zip\\PR150918.zip')) {zipped_names = grep('\\.zip', unzip('D:\\My-Shares\\source-bhavcopy-zip\\PR150918.zip', list=TRUE)$Name, ignore.case=TRUE, value=TRUE); unzip(zipfile = 'D:\\My-Shares\\source-bhavcopy-zip\\PR150918.zip', exdir = 'D:\\My-Shares\\source-fno-zip', files=zipped_names);rm(zipped_names);}</v>
      </c>
      <c r="O2757" t="str">
        <f t="shared" si="439"/>
        <v>if (file.exists('D:\\My-Shares\\source-fno-zip\\fo15092018.zip')) {files = unzip('D:\\My-Shares\\source-fno-zip\\fo15092018.zip', list=TRUE)$Name; unzip(zipfile = 'D:\\My-Shares\\source-fno-zip\\fo15092018.zip', exdir = 'D:\\My-Shares\\source-fno-csv', files=files[grepl('^fo[0-9]{8}\\.csv|^op[0-9]{8}\\.csv',files)]);rm(files);}</v>
      </c>
    </row>
    <row r="2758" spans="1:15">
      <c r="A2758" s="1">
        <v>43359</v>
      </c>
      <c r="B2758" s="2">
        <f t="shared" si="430"/>
        <v>16</v>
      </c>
      <c r="C2758" s="2">
        <f t="shared" si="431"/>
        <v>9</v>
      </c>
      <c r="D2758">
        <f t="shared" si="432"/>
        <v>2018</v>
      </c>
      <c r="E2758" t="str">
        <f t="shared" si="433"/>
        <v>18</v>
      </c>
      <c r="F2758" t="str">
        <f t="shared" si="434"/>
        <v>PR160918.zip</v>
      </c>
      <c r="G2758" t="str">
        <f t="shared" si="435"/>
        <v>fo16092018.zip</v>
      </c>
      <c r="H2758" s="3" t="s">
        <v>6</v>
      </c>
      <c r="I2758" t="s">
        <v>13</v>
      </c>
      <c r="J2758" t="s">
        <v>14</v>
      </c>
      <c r="K2758" t="s">
        <v>17</v>
      </c>
      <c r="L2758" t="str">
        <f t="shared" si="436"/>
        <v>if (curl_fetch_memory('https://www1.nseindia.com/archives/equities/bhavcopy/pr/PR160918.zip')$status_code == 200)</v>
      </c>
      <c r="M2758" t="str">
        <f t="shared" si="437"/>
        <v>if (curl_fetch_memory('https://www1.nseindia.com/archives/equities/bhavcopy/pr/PR160918.zip')$status_code == 200) download.file('https://www1.nseindia.com/archives/equities/bhavcopy/pr/PR160918.zip', 'D:\\My-Shares\\source-bhavcopy-zip\\PR160918.zip')</v>
      </c>
      <c r="N2758" t="str">
        <f t="shared" si="438"/>
        <v>if (file.exists('D:\\My-Shares\\source-bhavcopy-zip\\PR160918.zip')) {zipped_names = grep('\\.zip', unzip('D:\\My-Shares\\source-bhavcopy-zip\\PR160918.zip', list=TRUE)$Name, ignore.case=TRUE, value=TRUE); unzip(zipfile = 'D:\\My-Shares\\source-bhavcopy-zip\\PR160918.zip', exdir = 'D:\\My-Shares\\source-fno-zip', files=zipped_names);rm(zipped_names);}</v>
      </c>
      <c r="O2758" t="str">
        <f t="shared" si="439"/>
        <v>if (file.exists('D:\\My-Shares\\source-fno-zip\\fo16092018.zip')) {files = unzip('D:\\My-Shares\\source-fno-zip\\fo16092018.zip', list=TRUE)$Name; unzip(zipfile = 'D:\\My-Shares\\source-fno-zip\\fo16092018.zip', exdir = 'D:\\My-Shares\\source-fno-csv', files=files[grepl('^fo[0-9]{8}\\.csv|^op[0-9]{8}\\.csv',files)]);rm(files);}</v>
      </c>
    </row>
    <row r="2759" spans="1:15">
      <c r="A2759" s="1">
        <v>43360</v>
      </c>
      <c r="B2759" s="2">
        <f t="shared" si="430"/>
        <v>17</v>
      </c>
      <c r="C2759" s="2">
        <f t="shared" si="431"/>
        <v>9</v>
      </c>
      <c r="D2759">
        <f t="shared" si="432"/>
        <v>2018</v>
      </c>
      <c r="E2759" t="str">
        <f t="shared" si="433"/>
        <v>18</v>
      </c>
      <c r="F2759" t="str">
        <f t="shared" si="434"/>
        <v>PR170918.zip</v>
      </c>
      <c r="G2759" t="str">
        <f t="shared" si="435"/>
        <v>fo17092018.zip</v>
      </c>
      <c r="H2759" s="3" t="s">
        <v>6</v>
      </c>
      <c r="I2759" t="s">
        <v>13</v>
      </c>
      <c r="J2759" t="s">
        <v>14</v>
      </c>
      <c r="K2759" t="s">
        <v>17</v>
      </c>
      <c r="L2759" t="str">
        <f t="shared" si="436"/>
        <v>if (curl_fetch_memory('https://www1.nseindia.com/archives/equities/bhavcopy/pr/PR170918.zip')$status_code == 200)</v>
      </c>
      <c r="M2759" t="str">
        <f t="shared" si="437"/>
        <v>if (curl_fetch_memory('https://www1.nseindia.com/archives/equities/bhavcopy/pr/PR170918.zip')$status_code == 200) download.file('https://www1.nseindia.com/archives/equities/bhavcopy/pr/PR170918.zip', 'D:\\My-Shares\\source-bhavcopy-zip\\PR170918.zip')</v>
      </c>
      <c r="N2759" t="str">
        <f t="shared" si="438"/>
        <v>if (file.exists('D:\\My-Shares\\source-bhavcopy-zip\\PR170918.zip')) {zipped_names = grep('\\.zip', unzip('D:\\My-Shares\\source-bhavcopy-zip\\PR170918.zip', list=TRUE)$Name, ignore.case=TRUE, value=TRUE); unzip(zipfile = 'D:\\My-Shares\\source-bhavcopy-zip\\PR170918.zip', exdir = 'D:\\My-Shares\\source-fno-zip', files=zipped_names);rm(zipped_names);}</v>
      </c>
      <c r="O2759" t="str">
        <f t="shared" si="439"/>
        <v>if (file.exists('D:\\My-Shares\\source-fno-zip\\fo17092018.zip')) {files = unzip('D:\\My-Shares\\source-fno-zip\\fo17092018.zip', list=TRUE)$Name; unzip(zipfile = 'D:\\My-Shares\\source-fno-zip\\fo17092018.zip', exdir = 'D:\\My-Shares\\source-fno-csv', files=files[grepl('^fo[0-9]{8}\\.csv|^op[0-9]{8}\\.csv',files)]);rm(files);}</v>
      </c>
    </row>
    <row r="2760" spans="1:15">
      <c r="A2760" s="1">
        <v>43361</v>
      </c>
      <c r="B2760" s="2">
        <f t="shared" si="430"/>
        <v>18</v>
      </c>
      <c r="C2760" s="2">
        <f t="shared" si="431"/>
        <v>9</v>
      </c>
      <c r="D2760">
        <f t="shared" si="432"/>
        <v>2018</v>
      </c>
      <c r="E2760" t="str">
        <f t="shared" si="433"/>
        <v>18</v>
      </c>
      <c r="F2760" t="str">
        <f t="shared" si="434"/>
        <v>PR180918.zip</v>
      </c>
      <c r="G2760" t="str">
        <f t="shared" si="435"/>
        <v>fo18092018.zip</v>
      </c>
      <c r="H2760" s="3" t="s">
        <v>6</v>
      </c>
      <c r="I2760" t="s">
        <v>13</v>
      </c>
      <c r="J2760" t="s">
        <v>14</v>
      </c>
      <c r="K2760" t="s">
        <v>17</v>
      </c>
      <c r="L2760" t="str">
        <f t="shared" si="436"/>
        <v>if (curl_fetch_memory('https://www1.nseindia.com/archives/equities/bhavcopy/pr/PR180918.zip')$status_code == 200)</v>
      </c>
      <c r="M2760" t="str">
        <f t="shared" si="437"/>
        <v>if (curl_fetch_memory('https://www1.nseindia.com/archives/equities/bhavcopy/pr/PR180918.zip')$status_code == 200) download.file('https://www1.nseindia.com/archives/equities/bhavcopy/pr/PR180918.zip', 'D:\\My-Shares\\source-bhavcopy-zip\\PR180918.zip')</v>
      </c>
      <c r="N2760" t="str">
        <f t="shared" si="438"/>
        <v>if (file.exists('D:\\My-Shares\\source-bhavcopy-zip\\PR180918.zip')) {zipped_names = grep('\\.zip', unzip('D:\\My-Shares\\source-bhavcopy-zip\\PR180918.zip', list=TRUE)$Name, ignore.case=TRUE, value=TRUE); unzip(zipfile = 'D:\\My-Shares\\source-bhavcopy-zip\\PR180918.zip', exdir = 'D:\\My-Shares\\source-fno-zip', files=zipped_names);rm(zipped_names);}</v>
      </c>
      <c r="O2760" t="str">
        <f t="shared" si="439"/>
        <v>if (file.exists('D:\\My-Shares\\source-fno-zip\\fo18092018.zip')) {files = unzip('D:\\My-Shares\\source-fno-zip\\fo18092018.zip', list=TRUE)$Name; unzip(zipfile = 'D:\\My-Shares\\source-fno-zip\\fo18092018.zip', exdir = 'D:\\My-Shares\\source-fno-csv', files=files[grepl('^fo[0-9]{8}\\.csv|^op[0-9]{8}\\.csv',files)]);rm(files);}</v>
      </c>
    </row>
    <row r="2761" spans="1:15">
      <c r="A2761" s="1">
        <v>43362</v>
      </c>
      <c r="B2761" s="2">
        <f t="shared" si="430"/>
        <v>19</v>
      </c>
      <c r="C2761" s="2">
        <f t="shared" si="431"/>
        <v>9</v>
      </c>
      <c r="D2761">
        <f t="shared" si="432"/>
        <v>2018</v>
      </c>
      <c r="E2761" t="str">
        <f t="shared" si="433"/>
        <v>18</v>
      </c>
      <c r="F2761" t="str">
        <f t="shared" si="434"/>
        <v>PR190918.zip</v>
      </c>
      <c r="G2761" t="str">
        <f t="shared" si="435"/>
        <v>fo19092018.zip</v>
      </c>
      <c r="H2761" s="3" t="s">
        <v>6</v>
      </c>
      <c r="I2761" t="s">
        <v>13</v>
      </c>
      <c r="J2761" t="s">
        <v>14</v>
      </c>
      <c r="K2761" t="s">
        <v>17</v>
      </c>
      <c r="L2761" t="str">
        <f t="shared" si="436"/>
        <v>if (curl_fetch_memory('https://www1.nseindia.com/archives/equities/bhavcopy/pr/PR190918.zip')$status_code == 200)</v>
      </c>
      <c r="M2761" t="str">
        <f t="shared" si="437"/>
        <v>if (curl_fetch_memory('https://www1.nseindia.com/archives/equities/bhavcopy/pr/PR190918.zip')$status_code == 200) download.file('https://www1.nseindia.com/archives/equities/bhavcopy/pr/PR190918.zip', 'D:\\My-Shares\\source-bhavcopy-zip\\PR190918.zip')</v>
      </c>
      <c r="N2761" t="str">
        <f t="shared" si="438"/>
        <v>if (file.exists('D:\\My-Shares\\source-bhavcopy-zip\\PR190918.zip')) {zipped_names = grep('\\.zip', unzip('D:\\My-Shares\\source-bhavcopy-zip\\PR190918.zip', list=TRUE)$Name, ignore.case=TRUE, value=TRUE); unzip(zipfile = 'D:\\My-Shares\\source-bhavcopy-zip\\PR190918.zip', exdir = 'D:\\My-Shares\\source-fno-zip', files=zipped_names);rm(zipped_names);}</v>
      </c>
      <c r="O2761" t="str">
        <f t="shared" si="439"/>
        <v>if (file.exists('D:\\My-Shares\\source-fno-zip\\fo19092018.zip')) {files = unzip('D:\\My-Shares\\source-fno-zip\\fo19092018.zip', list=TRUE)$Name; unzip(zipfile = 'D:\\My-Shares\\source-fno-zip\\fo19092018.zip', exdir = 'D:\\My-Shares\\source-fno-csv', files=files[grepl('^fo[0-9]{8}\\.csv|^op[0-9]{8}\\.csv',files)]);rm(files);}</v>
      </c>
    </row>
    <row r="2762" spans="1:15">
      <c r="A2762" s="1">
        <v>43363</v>
      </c>
      <c r="B2762" s="2">
        <f t="shared" si="430"/>
        <v>20</v>
      </c>
      <c r="C2762" s="2">
        <f t="shared" si="431"/>
        <v>9</v>
      </c>
      <c r="D2762">
        <f t="shared" si="432"/>
        <v>2018</v>
      </c>
      <c r="E2762" t="str">
        <f t="shared" si="433"/>
        <v>18</v>
      </c>
      <c r="F2762" t="str">
        <f t="shared" si="434"/>
        <v>PR200918.zip</v>
      </c>
      <c r="G2762" t="str">
        <f t="shared" si="435"/>
        <v>fo20092018.zip</v>
      </c>
      <c r="H2762" s="3" t="s">
        <v>6</v>
      </c>
      <c r="I2762" t="s">
        <v>13</v>
      </c>
      <c r="J2762" t="s">
        <v>14</v>
      </c>
      <c r="K2762" t="s">
        <v>17</v>
      </c>
      <c r="L2762" t="str">
        <f t="shared" si="436"/>
        <v>if (curl_fetch_memory('https://www1.nseindia.com/archives/equities/bhavcopy/pr/PR200918.zip')$status_code == 200)</v>
      </c>
      <c r="M2762" t="str">
        <f t="shared" si="437"/>
        <v>if (curl_fetch_memory('https://www1.nseindia.com/archives/equities/bhavcopy/pr/PR200918.zip')$status_code == 200) download.file('https://www1.nseindia.com/archives/equities/bhavcopy/pr/PR200918.zip', 'D:\\My-Shares\\source-bhavcopy-zip\\PR200918.zip')</v>
      </c>
      <c r="N2762" t="str">
        <f t="shared" si="438"/>
        <v>if (file.exists('D:\\My-Shares\\source-bhavcopy-zip\\PR200918.zip')) {zipped_names = grep('\\.zip', unzip('D:\\My-Shares\\source-bhavcopy-zip\\PR200918.zip', list=TRUE)$Name, ignore.case=TRUE, value=TRUE); unzip(zipfile = 'D:\\My-Shares\\source-bhavcopy-zip\\PR200918.zip', exdir = 'D:\\My-Shares\\source-fno-zip', files=zipped_names);rm(zipped_names);}</v>
      </c>
      <c r="O2762" t="str">
        <f t="shared" si="439"/>
        <v>if (file.exists('D:\\My-Shares\\source-fno-zip\\fo20092018.zip')) {files = unzip('D:\\My-Shares\\source-fno-zip\\fo20092018.zip', list=TRUE)$Name; unzip(zipfile = 'D:\\My-Shares\\source-fno-zip\\fo20092018.zip', exdir = 'D:\\My-Shares\\source-fno-csv', files=files[grepl('^fo[0-9]{8}\\.csv|^op[0-9]{8}\\.csv',files)]);rm(files);}</v>
      </c>
    </row>
    <row r="2763" spans="1:15">
      <c r="A2763" s="1">
        <v>43364</v>
      </c>
      <c r="B2763" s="2">
        <f t="shared" si="430"/>
        <v>21</v>
      </c>
      <c r="C2763" s="2">
        <f t="shared" si="431"/>
        <v>9</v>
      </c>
      <c r="D2763">
        <f t="shared" si="432"/>
        <v>2018</v>
      </c>
      <c r="E2763" t="str">
        <f t="shared" si="433"/>
        <v>18</v>
      </c>
      <c r="F2763" t="str">
        <f t="shared" si="434"/>
        <v>PR210918.zip</v>
      </c>
      <c r="G2763" t="str">
        <f t="shared" si="435"/>
        <v>fo21092018.zip</v>
      </c>
      <c r="H2763" s="3" t="s">
        <v>6</v>
      </c>
      <c r="I2763" t="s">
        <v>13</v>
      </c>
      <c r="J2763" t="s">
        <v>14</v>
      </c>
      <c r="K2763" t="s">
        <v>17</v>
      </c>
      <c r="L2763" t="str">
        <f t="shared" si="436"/>
        <v>if (curl_fetch_memory('https://www1.nseindia.com/archives/equities/bhavcopy/pr/PR210918.zip')$status_code == 200)</v>
      </c>
      <c r="M2763" t="str">
        <f t="shared" si="437"/>
        <v>if (curl_fetch_memory('https://www1.nseindia.com/archives/equities/bhavcopy/pr/PR210918.zip')$status_code == 200) download.file('https://www1.nseindia.com/archives/equities/bhavcopy/pr/PR210918.zip', 'D:\\My-Shares\\source-bhavcopy-zip\\PR210918.zip')</v>
      </c>
      <c r="N2763" t="str">
        <f t="shared" si="438"/>
        <v>if (file.exists('D:\\My-Shares\\source-bhavcopy-zip\\PR210918.zip')) {zipped_names = grep('\\.zip', unzip('D:\\My-Shares\\source-bhavcopy-zip\\PR210918.zip', list=TRUE)$Name, ignore.case=TRUE, value=TRUE); unzip(zipfile = 'D:\\My-Shares\\source-bhavcopy-zip\\PR210918.zip', exdir = 'D:\\My-Shares\\source-fno-zip', files=zipped_names);rm(zipped_names);}</v>
      </c>
      <c r="O2763" t="str">
        <f t="shared" si="439"/>
        <v>if (file.exists('D:\\My-Shares\\source-fno-zip\\fo21092018.zip')) {files = unzip('D:\\My-Shares\\source-fno-zip\\fo21092018.zip', list=TRUE)$Name; unzip(zipfile = 'D:\\My-Shares\\source-fno-zip\\fo21092018.zip', exdir = 'D:\\My-Shares\\source-fno-csv', files=files[grepl('^fo[0-9]{8}\\.csv|^op[0-9]{8}\\.csv',files)]);rm(files);}</v>
      </c>
    </row>
    <row r="2764" spans="1:15">
      <c r="A2764" s="1">
        <v>43365</v>
      </c>
      <c r="B2764" s="2">
        <f t="shared" si="430"/>
        <v>22</v>
      </c>
      <c r="C2764" s="2">
        <f t="shared" si="431"/>
        <v>9</v>
      </c>
      <c r="D2764">
        <f t="shared" si="432"/>
        <v>2018</v>
      </c>
      <c r="E2764" t="str">
        <f t="shared" si="433"/>
        <v>18</v>
      </c>
      <c r="F2764" t="str">
        <f t="shared" si="434"/>
        <v>PR220918.zip</v>
      </c>
      <c r="G2764" t="str">
        <f t="shared" si="435"/>
        <v>fo22092018.zip</v>
      </c>
      <c r="H2764" s="3" t="s">
        <v>6</v>
      </c>
      <c r="I2764" t="s">
        <v>13</v>
      </c>
      <c r="J2764" t="s">
        <v>14</v>
      </c>
      <c r="K2764" t="s">
        <v>17</v>
      </c>
      <c r="L2764" t="str">
        <f t="shared" si="436"/>
        <v>if (curl_fetch_memory('https://www1.nseindia.com/archives/equities/bhavcopy/pr/PR220918.zip')$status_code == 200)</v>
      </c>
      <c r="M2764" t="str">
        <f t="shared" si="437"/>
        <v>if (curl_fetch_memory('https://www1.nseindia.com/archives/equities/bhavcopy/pr/PR220918.zip')$status_code == 200) download.file('https://www1.nseindia.com/archives/equities/bhavcopy/pr/PR220918.zip', 'D:\\My-Shares\\source-bhavcopy-zip\\PR220918.zip')</v>
      </c>
      <c r="N2764" t="str">
        <f t="shared" si="438"/>
        <v>if (file.exists('D:\\My-Shares\\source-bhavcopy-zip\\PR220918.zip')) {zipped_names = grep('\\.zip', unzip('D:\\My-Shares\\source-bhavcopy-zip\\PR220918.zip', list=TRUE)$Name, ignore.case=TRUE, value=TRUE); unzip(zipfile = 'D:\\My-Shares\\source-bhavcopy-zip\\PR220918.zip', exdir = 'D:\\My-Shares\\source-fno-zip', files=zipped_names);rm(zipped_names);}</v>
      </c>
      <c r="O2764" t="str">
        <f t="shared" si="439"/>
        <v>if (file.exists('D:\\My-Shares\\source-fno-zip\\fo22092018.zip')) {files = unzip('D:\\My-Shares\\source-fno-zip\\fo22092018.zip', list=TRUE)$Name; unzip(zipfile = 'D:\\My-Shares\\source-fno-zip\\fo22092018.zip', exdir = 'D:\\My-Shares\\source-fno-csv', files=files[grepl('^fo[0-9]{8}\\.csv|^op[0-9]{8}\\.csv',files)]);rm(files);}</v>
      </c>
    </row>
    <row r="2765" spans="1:15">
      <c r="A2765" s="1">
        <v>43366</v>
      </c>
      <c r="B2765" s="2">
        <f t="shared" si="430"/>
        <v>23</v>
      </c>
      <c r="C2765" s="2">
        <f t="shared" si="431"/>
        <v>9</v>
      </c>
      <c r="D2765">
        <f t="shared" si="432"/>
        <v>2018</v>
      </c>
      <c r="E2765" t="str">
        <f t="shared" si="433"/>
        <v>18</v>
      </c>
      <c r="F2765" t="str">
        <f t="shared" si="434"/>
        <v>PR230918.zip</v>
      </c>
      <c r="G2765" t="str">
        <f t="shared" si="435"/>
        <v>fo23092018.zip</v>
      </c>
      <c r="H2765" s="3" t="s">
        <v>6</v>
      </c>
      <c r="I2765" t="s">
        <v>13</v>
      </c>
      <c r="J2765" t="s">
        <v>14</v>
      </c>
      <c r="K2765" t="s">
        <v>17</v>
      </c>
      <c r="L2765" t="str">
        <f t="shared" si="436"/>
        <v>if (curl_fetch_memory('https://www1.nseindia.com/archives/equities/bhavcopy/pr/PR230918.zip')$status_code == 200)</v>
      </c>
      <c r="M2765" t="str">
        <f t="shared" si="437"/>
        <v>if (curl_fetch_memory('https://www1.nseindia.com/archives/equities/bhavcopy/pr/PR230918.zip')$status_code == 200) download.file('https://www1.nseindia.com/archives/equities/bhavcopy/pr/PR230918.zip', 'D:\\My-Shares\\source-bhavcopy-zip\\PR230918.zip')</v>
      </c>
      <c r="N2765" t="str">
        <f t="shared" si="438"/>
        <v>if (file.exists('D:\\My-Shares\\source-bhavcopy-zip\\PR230918.zip')) {zipped_names = grep('\\.zip', unzip('D:\\My-Shares\\source-bhavcopy-zip\\PR230918.zip', list=TRUE)$Name, ignore.case=TRUE, value=TRUE); unzip(zipfile = 'D:\\My-Shares\\source-bhavcopy-zip\\PR230918.zip', exdir = 'D:\\My-Shares\\source-fno-zip', files=zipped_names);rm(zipped_names);}</v>
      </c>
      <c r="O2765" t="str">
        <f t="shared" si="439"/>
        <v>if (file.exists('D:\\My-Shares\\source-fno-zip\\fo23092018.zip')) {files = unzip('D:\\My-Shares\\source-fno-zip\\fo23092018.zip', list=TRUE)$Name; unzip(zipfile = 'D:\\My-Shares\\source-fno-zip\\fo23092018.zip', exdir = 'D:\\My-Shares\\source-fno-csv', files=files[grepl('^fo[0-9]{8}\\.csv|^op[0-9]{8}\\.csv',files)]);rm(files);}</v>
      </c>
    </row>
    <row r="2766" spans="1:15">
      <c r="A2766" s="1">
        <v>43367</v>
      </c>
      <c r="B2766" s="2">
        <f t="shared" si="430"/>
        <v>24</v>
      </c>
      <c r="C2766" s="2">
        <f t="shared" si="431"/>
        <v>9</v>
      </c>
      <c r="D2766">
        <f t="shared" si="432"/>
        <v>2018</v>
      </c>
      <c r="E2766" t="str">
        <f t="shared" si="433"/>
        <v>18</v>
      </c>
      <c r="F2766" t="str">
        <f t="shared" si="434"/>
        <v>PR240918.zip</v>
      </c>
      <c r="G2766" t="str">
        <f t="shared" si="435"/>
        <v>fo24092018.zip</v>
      </c>
      <c r="H2766" s="3" t="s">
        <v>6</v>
      </c>
      <c r="I2766" t="s">
        <v>13</v>
      </c>
      <c r="J2766" t="s">
        <v>14</v>
      </c>
      <c r="K2766" t="s">
        <v>17</v>
      </c>
      <c r="L2766" t="str">
        <f t="shared" si="436"/>
        <v>if (curl_fetch_memory('https://www1.nseindia.com/archives/equities/bhavcopy/pr/PR240918.zip')$status_code == 200)</v>
      </c>
      <c r="M2766" t="str">
        <f t="shared" si="437"/>
        <v>if (curl_fetch_memory('https://www1.nseindia.com/archives/equities/bhavcopy/pr/PR240918.zip')$status_code == 200) download.file('https://www1.nseindia.com/archives/equities/bhavcopy/pr/PR240918.zip', 'D:\\My-Shares\\source-bhavcopy-zip\\PR240918.zip')</v>
      </c>
      <c r="N2766" t="str">
        <f t="shared" si="438"/>
        <v>if (file.exists('D:\\My-Shares\\source-bhavcopy-zip\\PR240918.zip')) {zipped_names = grep('\\.zip', unzip('D:\\My-Shares\\source-bhavcopy-zip\\PR240918.zip', list=TRUE)$Name, ignore.case=TRUE, value=TRUE); unzip(zipfile = 'D:\\My-Shares\\source-bhavcopy-zip\\PR240918.zip', exdir = 'D:\\My-Shares\\source-fno-zip', files=zipped_names);rm(zipped_names);}</v>
      </c>
      <c r="O2766" t="str">
        <f t="shared" si="439"/>
        <v>if (file.exists('D:\\My-Shares\\source-fno-zip\\fo24092018.zip')) {files = unzip('D:\\My-Shares\\source-fno-zip\\fo24092018.zip', list=TRUE)$Name; unzip(zipfile = 'D:\\My-Shares\\source-fno-zip\\fo24092018.zip', exdir = 'D:\\My-Shares\\source-fno-csv', files=files[grepl('^fo[0-9]{8}\\.csv|^op[0-9]{8}\\.csv',files)]);rm(files);}</v>
      </c>
    </row>
    <row r="2767" spans="1:15">
      <c r="A2767" s="1">
        <v>43368</v>
      </c>
      <c r="B2767" s="2">
        <f t="shared" si="430"/>
        <v>25</v>
      </c>
      <c r="C2767" s="2">
        <f t="shared" si="431"/>
        <v>9</v>
      </c>
      <c r="D2767">
        <f t="shared" si="432"/>
        <v>2018</v>
      </c>
      <c r="E2767" t="str">
        <f t="shared" si="433"/>
        <v>18</v>
      </c>
      <c r="F2767" t="str">
        <f t="shared" si="434"/>
        <v>PR250918.zip</v>
      </c>
      <c r="G2767" t="str">
        <f t="shared" si="435"/>
        <v>fo25092018.zip</v>
      </c>
      <c r="H2767" s="3" t="s">
        <v>6</v>
      </c>
      <c r="I2767" t="s">
        <v>13</v>
      </c>
      <c r="J2767" t="s">
        <v>14</v>
      </c>
      <c r="K2767" t="s">
        <v>17</v>
      </c>
      <c r="L2767" t="str">
        <f t="shared" si="436"/>
        <v>if (curl_fetch_memory('https://www1.nseindia.com/archives/equities/bhavcopy/pr/PR250918.zip')$status_code == 200)</v>
      </c>
      <c r="M2767" t="str">
        <f t="shared" si="437"/>
        <v>if (curl_fetch_memory('https://www1.nseindia.com/archives/equities/bhavcopy/pr/PR250918.zip')$status_code == 200) download.file('https://www1.nseindia.com/archives/equities/bhavcopy/pr/PR250918.zip', 'D:\\My-Shares\\source-bhavcopy-zip\\PR250918.zip')</v>
      </c>
      <c r="N2767" t="str">
        <f t="shared" si="438"/>
        <v>if (file.exists('D:\\My-Shares\\source-bhavcopy-zip\\PR250918.zip')) {zipped_names = grep('\\.zip', unzip('D:\\My-Shares\\source-bhavcopy-zip\\PR250918.zip', list=TRUE)$Name, ignore.case=TRUE, value=TRUE); unzip(zipfile = 'D:\\My-Shares\\source-bhavcopy-zip\\PR250918.zip', exdir = 'D:\\My-Shares\\source-fno-zip', files=zipped_names);rm(zipped_names);}</v>
      </c>
      <c r="O2767" t="str">
        <f t="shared" si="439"/>
        <v>if (file.exists('D:\\My-Shares\\source-fno-zip\\fo25092018.zip')) {files = unzip('D:\\My-Shares\\source-fno-zip\\fo25092018.zip', list=TRUE)$Name; unzip(zipfile = 'D:\\My-Shares\\source-fno-zip\\fo25092018.zip', exdir = 'D:\\My-Shares\\source-fno-csv', files=files[grepl('^fo[0-9]{8}\\.csv|^op[0-9]{8}\\.csv',files)]);rm(files);}</v>
      </c>
    </row>
    <row r="2768" spans="1:15">
      <c r="A2768" s="1">
        <v>43369</v>
      </c>
      <c r="B2768" s="2">
        <f t="shared" si="430"/>
        <v>26</v>
      </c>
      <c r="C2768" s="2">
        <f t="shared" si="431"/>
        <v>9</v>
      </c>
      <c r="D2768">
        <f t="shared" si="432"/>
        <v>2018</v>
      </c>
      <c r="E2768" t="str">
        <f t="shared" si="433"/>
        <v>18</v>
      </c>
      <c r="F2768" t="str">
        <f t="shared" si="434"/>
        <v>PR260918.zip</v>
      </c>
      <c r="G2768" t="str">
        <f t="shared" si="435"/>
        <v>fo26092018.zip</v>
      </c>
      <c r="H2768" s="3" t="s">
        <v>6</v>
      </c>
      <c r="I2768" t="s">
        <v>13</v>
      </c>
      <c r="J2768" t="s">
        <v>14</v>
      </c>
      <c r="K2768" t="s">
        <v>17</v>
      </c>
      <c r="L2768" t="str">
        <f t="shared" si="436"/>
        <v>if (curl_fetch_memory('https://www1.nseindia.com/archives/equities/bhavcopy/pr/PR260918.zip')$status_code == 200)</v>
      </c>
      <c r="M2768" t="str">
        <f t="shared" si="437"/>
        <v>if (curl_fetch_memory('https://www1.nseindia.com/archives/equities/bhavcopy/pr/PR260918.zip')$status_code == 200) download.file('https://www1.nseindia.com/archives/equities/bhavcopy/pr/PR260918.zip', 'D:\\My-Shares\\source-bhavcopy-zip\\PR260918.zip')</v>
      </c>
      <c r="N2768" t="str">
        <f t="shared" si="438"/>
        <v>if (file.exists('D:\\My-Shares\\source-bhavcopy-zip\\PR260918.zip')) {zipped_names = grep('\\.zip', unzip('D:\\My-Shares\\source-bhavcopy-zip\\PR260918.zip', list=TRUE)$Name, ignore.case=TRUE, value=TRUE); unzip(zipfile = 'D:\\My-Shares\\source-bhavcopy-zip\\PR260918.zip', exdir = 'D:\\My-Shares\\source-fno-zip', files=zipped_names);rm(zipped_names);}</v>
      </c>
      <c r="O2768" t="str">
        <f t="shared" si="439"/>
        <v>if (file.exists('D:\\My-Shares\\source-fno-zip\\fo26092018.zip')) {files = unzip('D:\\My-Shares\\source-fno-zip\\fo26092018.zip', list=TRUE)$Name; unzip(zipfile = 'D:\\My-Shares\\source-fno-zip\\fo26092018.zip', exdir = 'D:\\My-Shares\\source-fno-csv', files=files[grepl('^fo[0-9]{8}\\.csv|^op[0-9]{8}\\.csv',files)]);rm(files);}</v>
      </c>
    </row>
    <row r="2769" spans="1:15">
      <c r="A2769" s="1">
        <v>43370</v>
      </c>
      <c r="B2769" s="2">
        <f t="shared" si="430"/>
        <v>27</v>
      </c>
      <c r="C2769" s="2">
        <f t="shared" si="431"/>
        <v>9</v>
      </c>
      <c r="D2769">
        <f t="shared" si="432"/>
        <v>2018</v>
      </c>
      <c r="E2769" t="str">
        <f t="shared" si="433"/>
        <v>18</v>
      </c>
      <c r="F2769" t="str">
        <f t="shared" si="434"/>
        <v>PR270918.zip</v>
      </c>
      <c r="G2769" t="str">
        <f t="shared" si="435"/>
        <v>fo27092018.zip</v>
      </c>
      <c r="H2769" s="3" t="s">
        <v>6</v>
      </c>
      <c r="I2769" t="s">
        <v>13</v>
      </c>
      <c r="J2769" t="s">
        <v>14</v>
      </c>
      <c r="K2769" t="s">
        <v>17</v>
      </c>
      <c r="L2769" t="str">
        <f t="shared" si="436"/>
        <v>if (curl_fetch_memory('https://www1.nseindia.com/archives/equities/bhavcopy/pr/PR270918.zip')$status_code == 200)</v>
      </c>
      <c r="M2769" t="str">
        <f t="shared" si="437"/>
        <v>if (curl_fetch_memory('https://www1.nseindia.com/archives/equities/bhavcopy/pr/PR270918.zip')$status_code == 200) download.file('https://www1.nseindia.com/archives/equities/bhavcopy/pr/PR270918.zip', 'D:\\My-Shares\\source-bhavcopy-zip\\PR270918.zip')</v>
      </c>
      <c r="N2769" t="str">
        <f t="shared" si="438"/>
        <v>if (file.exists('D:\\My-Shares\\source-bhavcopy-zip\\PR270918.zip')) {zipped_names = grep('\\.zip', unzip('D:\\My-Shares\\source-bhavcopy-zip\\PR270918.zip', list=TRUE)$Name, ignore.case=TRUE, value=TRUE); unzip(zipfile = 'D:\\My-Shares\\source-bhavcopy-zip\\PR270918.zip', exdir = 'D:\\My-Shares\\source-fno-zip', files=zipped_names);rm(zipped_names);}</v>
      </c>
      <c r="O2769" t="str">
        <f t="shared" si="439"/>
        <v>if (file.exists('D:\\My-Shares\\source-fno-zip\\fo27092018.zip')) {files = unzip('D:\\My-Shares\\source-fno-zip\\fo27092018.zip', list=TRUE)$Name; unzip(zipfile = 'D:\\My-Shares\\source-fno-zip\\fo27092018.zip', exdir = 'D:\\My-Shares\\source-fno-csv', files=files[grepl('^fo[0-9]{8}\\.csv|^op[0-9]{8}\\.csv',files)]);rm(files);}</v>
      </c>
    </row>
    <row r="2770" spans="1:15">
      <c r="A2770" s="1">
        <v>43371</v>
      </c>
      <c r="B2770" s="2">
        <f t="shared" si="430"/>
        <v>28</v>
      </c>
      <c r="C2770" s="2">
        <f t="shared" si="431"/>
        <v>9</v>
      </c>
      <c r="D2770">
        <f t="shared" si="432"/>
        <v>2018</v>
      </c>
      <c r="E2770" t="str">
        <f t="shared" si="433"/>
        <v>18</v>
      </c>
      <c r="F2770" t="str">
        <f t="shared" si="434"/>
        <v>PR280918.zip</v>
      </c>
      <c r="G2770" t="str">
        <f t="shared" si="435"/>
        <v>fo28092018.zip</v>
      </c>
      <c r="H2770" s="3" t="s">
        <v>6</v>
      </c>
      <c r="I2770" t="s">
        <v>13</v>
      </c>
      <c r="J2770" t="s">
        <v>14</v>
      </c>
      <c r="K2770" t="s">
        <v>17</v>
      </c>
      <c r="L2770" t="str">
        <f t="shared" si="436"/>
        <v>if (curl_fetch_memory('https://www1.nseindia.com/archives/equities/bhavcopy/pr/PR280918.zip')$status_code == 200)</v>
      </c>
      <c r="M2770" t="str">
        <f t="shared" si="437"/>
        <v>if (curl_fetch_memory('https://www1.nseindia.com/archives/equities/bhavcopy/pr/PR280918.zip')$status_code == 200) download.file('https://www1.nseindia.com/archives/equities/bhavcopy/pr/PR280918.zip', 'D:\\My-Shares\\source-bhavcopy-zip\\PR280918.zip')</v>
      </c>
      <c r="N2770" t="str">
        <f t="shared" si="438"/>
        <v>if (file.exists('D:\\My-Shares\\source-bhavcopy-zip\\PR280918.zip')) {zipped_names = grep('\\.zip', unzip('D:\\My-Shares\\source-bhavcopy-zip\\PR280918.zip', list=TRUE)$Name, ignore.case=TRUE, value=TRUE); unzip(zipfile = 'D:\\My-Shares\\source-bhavcopy-zip\\PR280918.zip', exdir = 'D:\\My-Shares\\source-fno-zip', files=zipped_names);rm(zipped_names);}</v>
      </c>
      <c r="O2770" t="str">
        <f t="shared" si="439"/>
        <v>if (file.exists('D:\\My-Shares\\source-fno-zip\\fo28092018.zip')) {files = unzip('D:\\My-Shares\\source-fno-zip\\fo28092018.zip', list=TRUE)$Name; unzip(zipfile = 'D:\\My-Shares\\source-fno-zip\\fo28092018.zip', exdir = 'D:\\My-Shares\\source-fno-csv', files=files[grepl('^fo[0-9]{8}\\.csv|^op[0-9]{8}\\.csv',files)]);rm(files);}</v>
      </c>
    </row>
    <row r="2771" spans="1:15">
      <c r="A2771" s="1">
        <v>43372</v>
      </c>
      <c r="B2771" s="2">
        <f t="shared" si="430"/>
        <v>29</v>
      </c>
      <c r="C2771" s="2">
        <f t="shared" si="431"/>
        <v>9</v>
      </c>
      <c r="D2771">
        <f t="shared" si="432"/>
        <v>2018</v>
      </c>
      <c r="E2771" t="str">
        <f t="shared" si="433"/>
        <v>18</v>
      </c>
      <c r="F2771" t="str">
        <f t="shared" si="434"/>
        <v>PR290918.zip</v>
      </c>
      <c r="G2771" t="str">
        <f t="shared" si="435"/>
        <v>fo29092018.zip</v>
      </c>
      <c r="H2771" s="3" t="s">
        <v>6</v>
      </c>
      <c r="I2771" t="s">
        <v>13</v>
      </c>
      <c r="J2771" t="s">
        <v>14</v>
      </c>
      <c r="K2771" t="s">
        <v>17</v>
      </c>
      <c r="L2771" t="str">
        <f t="shared" si="436"/>
        <v>if (curl_fetch_memory('https://www1.nseindia.com/archives/equities/bhavcopy/pr/PR290918.zip')$status_code == 200)</v>
      </c>
      <c r="M2771" t="str">
        <f t="shared" si="437"/>
        <v>if (curl_fetch_memory('https://www1.nseindia.com/archives/equities/bhavcopy/pr/PR290918.zip')$status_code == 200) download.file('https://www1.nseindia.com/archives/equities/bhavcopy/pr/PR290918.zip', 'D:\\My-Shares\\source-bhavcopy-zip\\PR290918.zip')</v>
      </c>
      <c r="N2771" t="str">
        <f t="shared" si="438"/>
        <v>if (file.exists('D:\\My-Shares\\source-bhavcopy-zip\\PR290918.zip')) {zipped_names = grep('\\.zip', unzip('D:\\My-Shares\\source-bhavcopy-zip\\PR290918.zip', list=TRUE)$Name, ignore.case=TRUE, value=TRUE); unzip(zipfile = 'D:\\My-Shares\\source-bhavcopy-zip\\PR290918.zip', exdir = 'D:\\My-Shares\\source-fno-zip', files=zipped_names);rm(zipped_names);}</v>
      </c>
      <c r="O2771" t="str">
        <f t="shared" si="439"/>
        <v>if (file.exists('D:\\My-Shares\\source-fno-zip\\fo29092018.zip')) {files = unzip('D:\\My-Shares\\source-fno-zip\\fo29092018.zip', list=TRUE)$Name; unzip(zipfile = 'D:\\My-Shares\\source-fno-zip\\fo29092018.zip', exdir = 'D:\\My-Shares\\source-fno-csv', files=files[grepl('^fo[0-9]{8}\\.csv|^op[0-9]{8}\\.csv',files)]);rm(files);}</v>
      </c>
    </row>
    <row r="2772" spans="1:15">
      <c r="A2772" s="1">
        <v>43373</v>
      </c>
      <c r="B2772" s="2">
        <f t="shared" si="430"/>
        <v>30</v>
      </c>
      <c r="C2772" s="2">
        <f t="shared" si="431"/>
        <v>9</v>
      </c>
      <c r="D2772">
        <f t="shared" si="432"/>
        <v>2018</v>
      </c>
      <c r="E2772" t="str">
        <f t="shared" si="433"/>
        <v>18</v>
      </c>
      <c r="F2772" t="str">
        <f t="shared" si="434"/>
        <v>PR300918.zip</v>
      </c>
      <c r="G2772" t="str">
        <f t="shared" si="435"/>
        <v>fo30092018.zip</v>
      </c>
      <c r="H2772" s="3" t="s">
        <v>6</v>
      </c>
      <c r="I2772" t="s">
        <v>13</v>
      </c>
      <c r="J2772" t="s">
        <v>14</v>
      </c>
      <c r="K2772" t="s">
        <v>17</v>
      </c>
      <c r="L2772" t="str">
        <f t="shared" si="436"/>
        <v>if (curl_fetch_memory('https://www1.nseindia.com/archives/equities/bhavcopy/pr/PR300918.zip')$status_code == 200)</v>
      </c>
      <c r="M2772" t="str">
        <f t="shared" si="437"/>
        <v>if (curl_fetch_memory('https://www1.nseindia.com/archives/equities/bhavcopy/pr/PR300918.zip')$status_code == 200) download.file('https://www1.nseindia.com/archives/equities/bhavcopy/pr/PR300918.zip', 'D:\\My-Shares\\source-bhavcopy-zip\\PR300918.zip')</v>
      </c>
      <c r="N2772" t="str">
        <f t="shared" si="438"/>
        <v>if (file.exists('D:\\My-Shares\\source-bhavcopy-zip\\PR300918.zip')) {zipped_names = grep('\\.zip', unzip('D:\\My-Shares\\source-bhavcopy-zip\\PR300918.zip', list=TRUE)$Name, ignore.case=TRUE, value=TRUE); unzip(zipfile = 'D:\\My-Shares\\source-bhavcopy-zip\\PR300918.zip', exdir = 'D:\\My-Shares\\source-fno-zip', files=zipped_names);rm(zipped_names);}</v>
      </c>
      <c r="O2772" t="str">
        <f t="shared" si="439"/>
        <v>if (file.exists('D:\\My-Shares\\source-fno-zip\\fo30092018.zip')) {files = unzip('D:\\My-Shares\\source-fno-zip\\fo30092018.zip', list=TRUE)$Name; unzip(zipfile = 'D:\\My-Shares\\source-fno-zip\\fo30092018.zip', exdir = 'D:\\My-Shares\\source-fno-csv', files=files[grepl('^fo[0-9]{8}\\.csv|^op[0-9]{8}\\.csv',files)]);rm(files);}</v>
      </c>
    </row>
    <row r="2773" spans="1:15">
      <c r="A2773" s="1">
        <v>43374</v>
      </c>
      <c r="B2773" s="2">
        <f t="shared" si="430"/>
        <v>1</v>
      </c>
      <c r="C2773" s="2">
        <f t="shared" si="431"/>
        <v>10</v>
      </c>
      <c r="D2773">
        <f t="shared" si="432"/>
        <v>2018</v>
      </c>
      <c r="E2773" t="str">
        <f t="shared" si="433"/>
        <v>18</v>
      </c>
      <c r="F2773" t="str">
        <f t="shared" si="434"/>
        <v>PR011018.zip</v>
      </c>
      <c r="G2773" t="str">
        <f t="shared" si="435"/>
        <v>fo01102018.zip</v>
      </c>
      <c r="H2773" s="3" t="s">
        <v>6</v>
      </c>
      <c r="I2773" t="s">
        <v>13</v>
      </c>
      <c r="J2773" t="s">
        <v>14</v>
      </c>
      <c r="K2773" t="s">
        <v>17</v>
      </c>
      <c r="L2773" t="str">
        <f t="shared" si="436"/>
        <v>if (curl_fetch_memory('https://www1.nseindia.com/archives/equities/bhavcopy/pr/PR011018.zip')$status_code == 200)</v>
      </c>
      <c r="M2773" t="str">
        <f t="shared" si="437"/>
        <v>if (curl_fetch_memory('https://www1.nseindia.com/archives/equities/bhavcopy/pr/PR011018.zip')$status_code == 200) download.file('https://www1.nseindia.com/archives/equities/bhavcopy/pr/PR011018.zip', 'D:\\My-Shares\\source-bhavcopy-zip\\PR011018.zip')</v>
      </c>
      <c r="N2773" t="str">
        <f t="shared" si="438"/>
        <v>if (file.exists('D:\\My-Shares\\source-bhavcopy-zip\\PR011018.zip')) {zipped_names = grep('\\.zip', unzip('D:\\My-Shares\\source-bhavcopy-zip\\PR011018.zip', list=TRUE)$Name, ignore.case=TRUE, value=TRUE); unzip(zipfile = 'D:\\My-Shares\\source-bhavcopy-zip\\PR011018.zip', exdir = 'D:\\My-Shares\\source-fno-zip', files=zipped_names);rm(zipped_names);}</v>
      </c>
      <c r="O2773" t="str">
        <f t="shared" si="439"/>
        <v>if (file.exists('D:\\My-Shares\\source-fno-zip\\fo01102018.zip')) {files = unzip('D:\\My-Shares\\source-fno-zip\\fo01102018.zip', list=TRUE)$Name; unzip(zipfile = 'D:\\My-Shares\\source-fno-zip\\fo01102018.zip', exdir = 'D:\\My-Shares\\source-fno-csv', files=files[grepl('^fo[0-9]{8}\\.csv|^op[0-9]{8}\\.csv',files)]);rm(files);}</v>
      </c>
    </row>
    <row r="2774" spans="1:15">
      <c r="A2774" s="1">
        <v>43375</v>
      </c>
      <c r="B2774" s="2">
        <f t="shared" si="430"/>
        <v>2</v>
      </c>
      <c r="C2774" s="2">
        <f t="shared" si="431"/>
        <v>10</v>
      </c>
      <c r="D2774">
        <f t="shared" si="432"/>
        <v>2018</v>
      </c>
      <c r="E2774" t="str">
        <f t="shared" si="433"/>
        <v>18</v>
      </c>
      <c r="F2774" t="str">
        <f t="shared" si="434"/>
        <v>PR021018.zip</v>
      </c>
      <c r="G2774" t="str">
        <f t="shared" si="435"/>
        <v>fo02102018.zip</v>
      </c>
      <c r="H2774" s="3" t="s">
        <v>6</v>
      </c>
      <c r="I2774" t="s">
        <v>13</v>
      </c>
      <c r="J2774" t="s">
        <v>14</v>
      </c>
      <c r="K2774" t="s">
        <v>17</v>
      </c>
      <c r="L2774" t="str">
        <f t="shared" si="436"/>
        <v>if (curl_fetch_memory('https://www1.nseindia.com/archives/equities/bhavcopy/pr/PR021018.zip')$status_code == 200)</v>
      </c>
      <c r="M2774" t="str">
        <f t="shared" si="437"/>
        <v>if (curl_fetch_memory('https://www1.nseindia.com/archives/equities/bhavcopy/pr/PR021018.zip')$status_code == 200) download.file('https://www1.nseindia.com/archives/equities/bhavcopy/pr/PR021018.zip', 'D:\\My-Shares\\source-bhavcopy-zip\\PR021018.zip')</v>
      </c>
      <c r="N2774" t="str">
        <f t="shared" si="438"/>
        <v>if (file.exists('D:\\My-Shares\\source-bhavcopy-zip\\PR021018.zip')) {zipped_names = grep('\\.zip', unzip('D:\\My-Shares\\source-bhavcopy-zip\\PR021018.zip', list=TRUE)$Name, ignore.case=TRUE, value=TRUE); unzip(zipfile = 'D:\\My-Shares\\source-bhavcopy-zip\\PR021018.zip', exdir = 'D:\\My-Shares\\source-fno-zip', files=zipped_names);rm(zipped_names);}</v>
      </c>
      <c r="O2774" t="str">
        <f t="shared" si="439"/>
        <v>if (file.exists('D:\\My-Shares\\source-fno-zip\\fo02102018.zip')) {files = unzip('D:\\My-Shares\\source-fno-zip\\fo02102018.zip', list=TRUE)$Name; unzip(zipfile = 'D:\\My-Shares\\source-fno-zip\\fo02102018.zip', exdir = 'D:\\My-Shares\\source-fno-csv', files=files[grepl('^fo[0-9]{8}\\.csv|^op[0-9]{8}\\.csv',files)]);rm(files);}</v>
      </c>
    </row>
    <row r="2775" spans="1:15">
      <c r="A2775" s="1">
        <v>43376</v>
      </c>
      <c r="B2775" s="2">
        <f t="shared" si="430"/>
        <v>3</v>
      </c>
      <c r="C2775" s="2">
        <f t="shared" si="431"/>
        <v>10</v>
      </c>
      <c r="D2775">
        <f t="shared" si="432"/>
        <v>2018</v>
      </c>
      <c r="E2775" t="str">
        <f t="shared" si="433"/>
        <v>18</v>
      </c>
      <c r="F2775" t="str">
        <f t="shared" si="434"/>
        <v>PR031018.zip</v>
      </c>
      <c r="G2775" t="str">
        <f t="shared" si="435"/>
        <v>fo03102018.zip</v>
      </c>
      <c r="H2775" s="3" t="s">
        <v>6</v>
      </c>
      <c r="I2775" t="s">
        <v>13</v>
      </c>
      <c r="J2775" t="s">
        <v>14</v>
      </c>
      <c r="K2775" t="s">
        <v>17</v>
      </c>
      <c r="L2775" t="str">
        <f t="shared" si="436"/>
        <v>if (curl_fetch_memory('https://www1.nseindia.com/archives/equities/bhavcopy/pr/PR031018.zip')$status_code == 200)</v>
      </c>
      <c r="M2775" t="str">
        <f t="shared" si="437"/>
        <v>if (curl_fetch_memory('https://www1.nseindia.com/archives/equities/bhavcopy/pr/PR031018.zip')$status_code == 200) download.file('https://www1.nseindia.com/archives/equities/bhavcopy/pr/PR031018.zip', 'D:\\My-Shares\\source-bhavcopy-zip\\PR031018.zip')</v>
      </c>
      <c r="N2775" t="str">
        <f t="shared" si="438"/>
        <v>if (file.exists('D:\\My-Shares\\source-bhavcopy-zip\\PR031018.zip')) {zipped_names = grep('\\.zip', unzip('D:\\My-Shares\\source-bhavcopy-zip\\PR031018.zip', list=TRUE)$Name, ignore.case=TRUE, value=TRUE); unzip(zipfile = 'D:\\My-Shares\\source-bhavcopy-zip\\PR031018.zip', exdir = 'D:\\My-Shares\\source-fno-zip', files=zipped_names);rm(zipped_names);}</v>
      </c>
      <c r="O2775" t="str">
        <f t="shared" si="439"/>
        <v>if (file.exists('D:\\My-Shares\\source-fno-zip\\fo03102018.zip')) {files = unzip('D:\\My-Shares\\source-fno-zip\\fo03102018.zip', list=TRUE)$Name; unzip(zipfile = 'D:\\My-Shares\\source-fno-zip\\fo03102018.zip', exdir = 'D:\\My-Shares\\source-fno-csv', files=files[grepl('^fo[0-9]{8}\\.csv|^op[0-9]{8}\\.csv',files)]);rm(files);}</v>
      </c>
    </row>
    <row r="2776" spans="1:15">
      <c r="A2776" s="1">
        <v>43377</v>
      </c>
      <c r="B2776" s="2">
        <f t="shared" si="430"/>
        <v>4</v>
      </c>
      <c r="C2776" s="2">
        <f t="shared" si="431"/>
        <v>10</v>
      </c>
      <c r="D2776">
        <f t="shared" si="432"/>
        <v>2018</v>
      </c>
      <c r="E2776" t="str">
        <f t="shared" si="433"/>
        <v>18</v>
      </c>
      <c r="F2776" t="str">
        <f t="shared" si="434"/>
        <v>PR041018.zip</v>
      </c>
      <c r="G2776" t="str">
        <f t="shared" si="435"/>
        <v>fo04102018.zip</v>
      </c>
      <c r="H2776" s="3" t="s">
        <v>6</v>
      </c>
      <c r="I2776" t="s">
        <v>13</v>
      </c>
      <c r="J2776" t="s">
        <v>14</v>
      </c>
      <c r="K2776" t="s">
        <v>17</v>
      </c>
      <c r="L2776" t="str">
        <f t="shared" si="436"/>
        <v>if (curl_fetch_memory('https://www1.nseindia.com/archives/equities/bhavcopy/pr/PR041018.zip')$status_code == 200)</v>
      </c>
      <c r="M2776" t="str">
        <f t="shared" si="437"/>
        <v>if (curl_fetch_memory('https://www1.nseindia.com/archives/equities/bhavcopy/pr/PR041018.zip')$status_code == 200) download.file('https://www1.nseindia.com/archives/equities/bhavcopy/pr/PR041018.zip', 'D:\\My-Shares\\source-bhavcopy-zip\\PR041018.zip')</v>
      </c>
      <c r="N2776" t="str">
        <f t="shared" si="438"/>
        <v>if (file.exists('D:\\My-Shares\\source-bhavcopy-zip\\PR041018.zip')) {zipped_names = grep('\\.zip', unzip('D:\\My-Shares\\source-bhavcopy-zip\\PR041018.zip', list=TRUE)$Name, ignore.case=TRUE, value=TRUE); unzip(zipfile = 'D:\\My-Shares\\source-bhavcopy-zip\\PR041018.zip', exdir = 'D:\\My-Shares\\source-fno-zip', files=zipped_names);rm(zipped_names);}</v>
      </c>
      <c r="O2776" t="str">
        <f t="shared" si="439"/>
        <v>if (file.exists('D:\\My-Shares\\source-fno-zip\\fo04102018.zip')) {files = unzip('D:\\My-Shares\\source-fno-zip\\fo04102018.zip', list=TRUE)$Name; unzip(zipfile = 'D:\\My-Shares\\source-fno-zip\\fo04102018.zip', exdir = 'D:\\My-Shares\\source-fno-csv', files=files[grepl('^fo[0-9]{8}\\.csv|^op[0-9]{8}\\.csv',files)]);rm(files);}</v>
      </c>
    </row>
    <row r="2777" spans="1:15">
      <c r="A2777" s="1">
        <v>43378</v>
      </c>
      <c r="B2777" s="2">
        <f t="shared" si="430"/>
        <v>5</v>
      </c>
      <c r="C2777" s="2">
        <f t="shared" si="431"/>
        <v>10</v>
      </c>
      <c r="D2777">
        <f t="shared" si="432"/>
        <v>2018</v>
      </c>
      <c r="E2777" t="str">
        <f t="shared" si="433"/>
        <v>18</v>
      </c>
      <c r="F2777" t="str">
        <f t="shared" si="434"/>
        <v>PR051018.zip</v>
      </c>
      <c r="G2777" t="str">
        <f t="shared" si="435"/>
        <v>fo05102018.zip</v>
      </c>
      <c r="H2777" s="3" t="s">
        <v>6</v>
      </c>
      <c r="I2777" t="s">
        <v>13</v>
      </c>
      <c r="J2777" t="s">
        <v>14</v>
      </c>
      <c r="K2777" t="s">
        <v>17</v>
      </c>
      <c r="L2777" t="str">
        <f t="shared" si="436"/>
        <v>if (curl_fetch_memory('https://www1.nseindia.com/archives/equities/bhavcopy/pr/PR051018.zip')$status_code == 200)</v>
      </c>
      <c r="M2777" t="str">
        <f t="shared" si="437"/>
        <v>if (curl_fetch_memory('https://www1.nseindia.com/archives/equities/bhavcopy/pr/PR051018.zip')$status_code == 200) download.file('https://www1.nseindia.com/archives/equities/bhavcopy/pr/PR051018.zip', 'D:\\My-Shares\\source-bhavcopy-zip\\PR051018.zip')</v>
      </c>
      <c r="N2777" t="str">
        <f t="shared" si="438"/>
        <v>if (file.exists('D:\\My-Shares\\source-bhavcopy-zip\\PR051018.zip')) {zipped_names = grep('\\.zip', unzip('D:\\My-Shares\\source-bhavcopy-zip\\PR051018.zip', list=TRUE)$Name, ignore.case=TRUE, value=TRUE); unzip(zipfile = 'D:\\My-Shares\\source-bhavcopy-zip\\PR051018.zip', exdir = 'D:\\My-Shares\\source-fno-zip', files=zipped_names);rm(zipped_names);}</v>
      </c>
      <c r="O2777" t="str">
        <f t="shared" si="439"/>
        <v>if (file.exists('D:\\My-Shares\\source-fno-zip\\fo05102018.zip')) {files = unzip('D:\\My-Shares\\source-fno-zip\\fo05102018.zip', list=TRUE)$Name; unzip(zipfile = 'D:\\My-Shares\\source-fno-zip\\fo05102018.zip', exdir = 'D:\\My-Shares\\source-fno-csv', files=files[grepl('^fo[0-9]{8}\\.csv|^op[0-9]{8}\\.csv',files)]);rm(files);}</v>
      </c>
    </row>
    <row r="2778" spans="1:15">
      <c r="A2778" s="1">
        <v>43379</v>
      </c>
      <c r="B2778" s="2">
        <f t="shared" si="430"/>
        <v>6</v>
      </c>
      <c r="C2778" s="2">
        <f t="shared" si="431"/>
        <v>10</v>
      </c>
      <c r="D2778">
        <f t="shared" si="432"/>
        <v>2018</v>
      </c>
      <c r="E2778" t="str">
        <f t="shared" si="433"/>
        <v>18</v>
      </c>
      <c r="F2778" t="str">
        <f t="shared" si="434"/>
        <v>PR061018.zip</v>
      </c>
      <c r="G2778" t="str">
        <f t="shared" si="435"/>
        <v>fo06102018.zip</v>
      </c>
      <c r="H2778" s="3" t="s">
        <v>6</v>
      </c>
      <c r="I2778" t="s">
        <v>13</v>
      </c>
      <c r="J2778" t="s">
        <v>14</v>
      </c>
      <c r="K2778" t="s">
        <v>17</v>
      </c>
      <c r="L2778" t="str">
        <f t="shared" si="436"/>
        <v>if (curl_fetch_memory('https://www1.nseindia.com/archives/equities/bhavcopy/pr/PR061018.zip')$status_code == 200)</v>
      </c>
      <c r="M2778" t="str">
        <f t="shared" si="437"/>
        <v>if (curl_fetch_memory('https://www1.nseindia.com/archives/equities/bhavcopy/pr/PR061018.zip')$status_code == 200) download.file('https://www1.nseindia.com/archives/equities/bhavcopy/pr/PR061018.zip', 'D:\\My-Shares\\source-bhavcopy-zip\\PR061018.zip')</v>
      </c>
      <c r="N2778" t="str">
        <f t="shared" si="438"/>
        <v>if (file.exists('D:\\My-Shares\\source-bhavcopy-zip\\PR061018.zip')) {zipped_names = grep('\\.zip', unzip('D:\\My-Shares\\source-bhavcopy-zip\\PR061018.zip', list=TRUE)$Name, ignore.case=TRUE, value=TRUE); unzip(zipfile = 'D:\\My-Shares\\source-bhavcopy-zip\\PR061018.zip', exdir = 'D:\\My-Shares\\source-fno-zip', files=zipped_names);rm(zipped_names);}</v>
      </c>
      <c r="O2778" t="str">
        <f t="shared" si="439"/>
        <v>if (file.exists('D:\\My-Shares\\source-fno-zip\\fo06102018.zip')) {files = unzip('D:\\My-Shares\\source-fno-zip\\fo06102018.zip', list=TRUE)$Name; unzip(zipfile = 'D:\\My-Shares\\source-fno-zip\\fo06102018.zip', exdir = 'D:\\My-Shares\\source-fno-csv', files=files[grepl('^fo[0-9]{8}\\.csv|^op[0-9]{8}\\.csv',files)]);rm(files);}</v>
      </c>
    </row>
    <row r="2779" spans="1:15">
      <c r="A2779" s="1">
        <v>43380</v>
      </c>
      <c r="B2779" s="2">
        <f t="shared" si="430"/>
        <v>7</v>
      </c>
      <c r="C2779" s="2">
        <f t="shared" si="431"/>
        <v>10</v>
      </c>
      <c r="D2779">
        <f t="shared" si="432"/>
        <v>2018</v>
      </c>
      <c r="E2779" t="str">
        <f t="shared" si="433"/>
        <v>18</v>
      </c>
      <c r="F2779" t="str">
        <f t="shared" si="434"/>
        <v>PR071018.zip</v>
      </c>
      <c r="G2779" t="str">
        <f t="shared" si="435"/>
        <v>fo07102018.zip</v>
      </c>
      <c r="H2779" s="3" t="s">
        <v>6</v>
      </c>
      <c r="I2779" t="s">
        <v>13</v>
      </c>
      <c r="J2779" t="s">
        <v>14</v>
      </c>
      <c r="K2779" t="s">
        <v>17</v>
      </c>
      <c r="L2779" t="str">
        <f t="shared" si="436"/>
        <v>if (curl_fetch_memory('https://www1.nseindia.com/archives/equities/bhavcopy/pr/PR071018.zip')$status_code == 200)</v>
      </c>
      <c r="M2779" t="str">
        <f t="shared" si="437"/>
        <v>if (curl_fetch_memory('https://www1.nseindia.com/archives/equities/bhavcopy/pr/PR071018.zip')$status_code == 200) download.file('https://www1.nseindia.com/archives/equities/bhavcopy/pr/PR071018.zip', 'D:\\My-Shares\\source-bhavcopy-zip\\PR071018.zip')</v>
      </c>
      <c r="N2779" t="str">
        <f t="shared" si="438"/>
        <v>if (file.exists('D:\\My-Shares\\source-bhavcopy-zip\\PR071018.zip')) {zipped_names = grep('\\.zip', unzip('D:\\My-Shares\\source-bhavcopy-zip\\PR071018.zip', list=TRUE)$Name, ignore.case=TRUE, value=TRUE); unzip(zipfile = 'D:\\My-Shares\\source-bhavcopy-zip\\PR071018.zip', exdir = 'D:\\My-Shares\\source-fno-zip', files=zipped_names);rm(zipped_names);}</v>
      </c>
      <c r="O2779" t="str">
        <f t="shared" si="439"/>
        <v>if (file.exists('D:\\My-Shares\\source-fno-zip\\fo07102018.zip')) {files = unzip('D:\\My-Shares\\source-fno-zip\\fo07102018.zip', list=TRUE)$Name; unzip(zipfile = 'D:\\My-Shares\\source-fno-zip\\fo07102018.zip', exdir = 'D:\\My-Shares\\source-fno-csv', files=files[grepl('^fo[0-9]{8}\\.csv|^op[0-9]{8}\\.csv',files)]);rm(files);}</v>
      </c>
    </row>
    <row r="2780" spans="1:15">
      <c r="A2780" s="1">
        <v>43381</v>
      </c>
      <c r="B2780" s="2">
        <f t="shared" si="430"/>
        <v>8</v>
      </c>
      <c r="C2780" s="2">
        <f t="shared" si="431"/>
        <v>10</v>
      </c>
      <c r="D2780">
        <f t="shared" si="432"/>
        <v>2018</v>
      </c>
      <c r="E2780" t="str">
        <f t="shared" si="433"/>
        <v>18</v>
      </c>
      <c r="F2780" t="str">
        <f t="shared" si="434"/>
        <v>PR081018.zip</v>
      </c>
      <c r="G2780" t="str">
        <f t="shared" si="435"/>
        <v>fo08102018.zip</v>
      </c>
      <c r="H2780" s="3" t="s">
        <v>6</v>
      </c>
      <c r="I2780" t="s">
        <v>13</v>
      </c>
      <c r="J2780" t="s">
        <v>14</v>
      </c>
      <c r="K2780" t="s">
        <v>17</v>
      </c>
      <c r="L2780" t="str">
        <f t="shared" si="436"/>
        <v>if (curl_fetch_memory('https://www1.nseindia.com/archives/equities/bhavcopy/pr/PR081018.zip')$status_code == 200)</v>
      </c>
      <c r="M2780" t="str">
        <f t="shared" si="437"/>
        <v>if (curl_fetch_memory('https://www1.nseindia.com/archives/equities/bhavcopy/pr/PR081018.zip')$status_code == 200) download.file('https://www1.nseindia.com/archives/equities/bhavcopy/pr/PR081018.zip', 'D:\\My-Shares\\source-bhavcopy-zip\\PR081018.zip')</v>
      </c>
      <c r="N2780" t="str">
        <f t="shared" si="438"/>
        <v>if (file.exists('D:\\My-Shares\\source-bhavcopy-zip\\PR081018.zip')) {zipped_names = grep('\\.zip', unzip('D:\\My-Shares\\source-bhavcopy-zip\\PR081018.zip', list=TRUE)$Name, ignore.case=TRUE, value=TRUE); unzip(zipfile = 'D:\\My-Shares\\source-bhavcopy-zip\\PR081018.zip', exdir = 'D:\\My-Shares\\source-fno-zip', files=zipped_names);rm(zipped_names);}</v>
      </c>
      <c r="O2780" t="str">
        <f t="shared" si="439"/>
        <v>if (file.exists('D:\\My-Shares\\source-fno-zip\\fo08102018.zip')) {files = unzip('D:\\My-Shares\\source-fno-zip\\fo08102018.zip', list=TRUE)$Name; unzip(zipfile = 'D:\\My-Shares\\source-fno-zip\\fo08102018.zip', exdir = 'D:\\My-Shares\\source-fno-csv', files=files[grepl('^fo[0-9]{8}\\.csv|^op[0-9]{8}\\.csv',files)]);rm(files);}</v>
      </c>
    </row>
    <row r="2781" spans="1:15">
      <c r="A2781" s="1">
        <v>43382</v>
      </c>
      <c r="B2781" s="2">
        <f t="shared" si="430"/>
        <v>9</v>
      </c>
      <c r="C2781" s="2">
        <f t="shared" si="431"/>
        <v>10</v>
      </c>
      <c r="D2781">
        <f t="shared" si="432"/>
        <v>2018</v>
      </c>
      <c r="E2781" t="str">
        <f t="shared" si="433"/>
        <v>18</v>
      </c>
      <c r="F2781" t="str">
        <f t="shared" si="434"/>
        <v>PR091018.zip</v>
      </c>
      <c r="G2781" t="str">
        <f t="shared" si="435"/>
        <v>fo09102018.zip</v>
      </c>
      <c r="H2781" s="3" t="s">
        <v>6</v>
      </c>
      <c r="I2781" t="s">
        <v>13</v>
      </c>
      <c r="J2781" t="s">
        <v>14</v>
      </c>
      <c r="K2781" t="s">
        <v>17</v>
      </c>
      <c r="L2781" t="str">
        <f t="shared" si="436"/>
        <v>if (curl_fetch_memory('https://www1.nseindia.com/archives/equities/bhavcopy/pr/PR091018.zip')$status_code == 200)</v>
      </c>
      <c r="M2781" t="str">
        <f t="shared" si="437"/>
        <v>if (curl_fetch_memory('https://www1.nseindia.com/archives/equities/bhavcopy/pr/PR091018.zip')$status_code == 200) download.file('https://www1.nseindia.com/archives/equities/bhavcopy/pr/PR091018.zip', 'D:\\My-Shares\\source-bhavcopy-zip\\PR091018.zip')</v>
      </c>
      <c r="N2781" t="str">
        <f t="shared" si="438"/>
        <v>if (file.exists('D:\\My-Shares\\source-bhavcopy-zip\\PR091018.zip')) {zipped_names = grep('\\.zip', unzip('D:\\My-Shares\\source-bhavcopy-zip\\PR091018.zip', list=TRUE)$Name, ignore.case=TRUE, value=TRUE); unzip(zipfile = 'D:\\My-Shares\\source-bhavcopy-zip\\PR091018.zip', exdir = 'D:\\My-Shares\\source-fno-zip', files=zipped_names);rm(zipped_names);}</v>
      </c>
      <c r="O2781" t="str">
        <f t="shared" si="439"/>
        <v>if (file.exists('D:\\My-Shares\\source-fno-zip\\fo09102018.zip')) {files = unzip('D:\\My-Shares\\source-fno-zip\\fo09102018.zip', list=TRUE)$Name; unzip(zipfile = 'D:\\My-Shares\\source-fno-zip\\fo09102018.zip', exdir = 'D:\\My-Shares\\source-fno-csv', files=files[grepl('^fo[0-9]{8}\\.csv|^op[0-9]{8}\\.csv',files)]);rm(files);}</v>
      </c>
    </row>
    <row r="2782" spans="1:15">
      <c r="A2782" s="1">
        <v>43383</v>
      </c>
      <c r="B2782" s="2">
        <f t="shared" si="430"/>
        <v>10</v>
      </c>
      <c r="C2782" s="2">
        <f t="shared" si="431"/>
        <v>10</v>
      </c>
      <c r="D2782">
        <f t="shared" si="432"/>
        <v>2018</v>
      </c>
      <c r="E2782" t="str">
        <f t="shared" si="433"/>
        <v>18</v>
      </c>
      <c r="F2782" t="str">
        <f t="shared" si="434"/>
        <v>PR101018.zip</v>
      </c>
      <c r="G2782" t="str">
        <f t="shared" si="435"/>
        <v>fo10102018.zip</v>
      </c>
      <c r="H2782" s="3" t="s">
        <v>6</v>
      </c>
      <c r="I2782" t="s">
        <v>13</v>
      </c>
      <c r="J2782" t="s">
        <v>14</v>
      </c>
      <c r="K2782" t="s">
        <v>17</v>
      </c>
      <c r="L2782" t="str">
        <f t="shared" si="436"/>
        <v>if (curl_fetch_memory('https://www1.nseindia.com/archives/equities/bhavcopy/pr/PR101018.zip')$status_code == 200)</v>
      </c>
      <c r="M2782" t="str">
        <f t="shared" si="437"/>
        <v>if (curl_fetch_memory('https://www1.nseindia.com/archives/equities/bhavcopy/pr/PR101018.zip')$status_code == 200) download.file('https://www1.nseindia.com/archives/equities/bhavcopy/pr/PR101018.zip', 'D:\\My-Shares\\source-bhavcopy-zip\\PR101018.zip')</v>
      </c>
      <c r="N2782" t="str">
        <f t="shared" si="438"/>
        <v>if (file.exists('D:\\My-Shares\\source-bhavcopy-zip\\PR101018.zip')) {zipped_names = grep('\\.zip', unzip('D:\\My-Shares\\source-bhavcopy-zip\\PR101018.zip', list=TRUE)$Name, ignore.case=TRUE, value=TRUE); unzip(zipfile = 'D:\\My-Shares\\source-bhavcopy-zip\\PR101018.zip', exdir = 'D:\\My-Shares\\source-fno-zip', files=zipped_names);rm(zipped_names);}</v>
      </c>
      <c r="O2782" t="str">
        <f t="shared" si="439"/>
        <v>if (file.exists('D:\\My-Shares\\source-fno-zip\\fo10102018.zip')) {files = unzip('D:\\My-Shares\\source-fno-zip\\fo10102018.zip', list=TRUE)$Name; unzip(zipfile = 'D:\\My-Shares\\source-fno-zip\\fo10102018.zip', exdir = 'D:\\My-Shares\\source-fno-csv', files=files[grepl('^fo[0-9]{8}\\.csv|^op[0-9]{8}\\.csv',files)]);rm(files);}</v>
      </c>
    </row>
    <row r="2783" spans="1:15">
      <c r="A2783" s="1">
        <v>43384</v>
      </c>
      <c r="B2783" s="2">
        <f t="shared" si="430"/>
        <v>11</v>
      </c>
      <c r="C2783" s="2">
        <f t="shared" si="431"/>
        <v>10</v>
      </c>
      <c r="D2783">
        <f t="shared" si="432"/>
        <v>2018</v>
      </c>
      <c r="E2783" t="str">
        <f t="shared" si="433"/>
        <v>18</v>
      </c>
      <c r="F2783" t="str">
        <f t="shared" si="434"/>
        <v>PR111018.zip</v>
      </c>
      <c r="G2783" t="str">
        <f t="shared" si="435"/>
        <v>fo11102018.zip</v>
      </c>
      <c r="H2783" s="3" t="s">
        <v>6</v>
      </c>
      <c r="I2783" t="s">
        <v>13</v>
      </c>
      <c r="J2783" t="s">
        <v>14</v>
      </c>
      <c r="K2783" t="s">
        <v>17</v>
      </c>
      <c r="L2783" t="str">
        <f t="shared" si="436"/>
        <v>if (curl_fetch_memory('https://www1.nseindia.com/archives/equities/bhavcopy/pr/PR111018.zip')$status_code == 200)</v>
      </c>
      <c r="M2783" t="str">
        <f t="shared" si="437"/>
        <v>if (curl_fetch_memory('https://www1.nseindia.com/archives/equities/bhavcopy/pr/PR111018.zip')$status_code == 200) download.file('https://www1.nseindia.com/archives/equities/bhavcopy/pr/PR111018.zip', 'D:\\My-Shares\\source-bhavcopy-zip\\PR111018.zip')</v>
      </c>
      <c r="N2783" t="str">
        <f t="shared" si="438"/>
        <v>if (file.exists('D:\\My-Shares\\source-bhavcopy-zip\\PR111018.zip')) {zipped_names = grep('\\.zip', unzip('D:\\My-Shares\\source-bhavcopy-zip\\PR111018.zip', list=TRUE)$Name, ignore.case=TRUE, value=TRUE); unzip(zipfile = 'D:\\My-Shares\\source-bhavcopy-zip\\PR111018.zip', exdir = 'D:\\My-Shares\\source-fno-zip', files=zipped_names);rm(zipped_names);}</v>
      </c>
      <c r="O2783" t="str">
        <f t="shared" si="439"/>
        <v>if (file.exists('D:\\My-Shares\\source-fno-zip\\fo11102018.zip')) {files = unzip('D:\\My-Shares\\source-fno-zip\\fo11102018.zip', list=TRUE)$Name; unzip(zipfile = 'D:\\My-Shares\\source-fno-zip\\fo11102018.zip', exdir = 'D:\\My-Shares\\source-fno-csv', files=files[grepl('^fo[0-9]{8}\\.csv|^op[0-9]{8}\\.csv',files)]);rm(files);}</v>
      </c>
    </row>
    <row r="2784" spans="1:15">
      <c r="A2784" s="1">
        <v>43385</v>
      </c>
      <c r="B2784" s="2">
        <f t="shared" si="430"/>
        <v>12</v>
      </c>
      <c r="C2784" s="2">
        <f t="shared" si="431"/>
        <v>10</v>
      </c>
      <c r="D2784">
        <f t="shared" si="432"/>
        <v>2018</v>
      </c>
      <c r="E2784" t="str">
        <f t="shared" si="433"/>
        <v>18</v>
      </c>
      <c r="F2784" t="str">
        <f t="shared" si="434"/>
        <v>PR121018.zip</v>
      </c>
      <c r="G2784" t="str">
        <f t="shared" si="435"/>
        <v>fo12102018.zip</v>
      </c>
      <c r="H2784" s="3" t="s">
        <v>6</v>
      </c>
      <c r="I2784" t="s">
        <v>13</v>
      </c>
      <c r="J2784" t="s">
        <v>14</v>
      </c>
      <c r="K2784" t="s">
        <v>17</v>
      </c>
      <c r="L2784" t="str">
        <f t="shared" si="436"/>
        <v>if (curl_fetch_memory('https://www1.nseindia.com/archives/equities/bhavcopy/pr/PR121018.zip')$status_code == 200)</v>
      </c>
      <c r="M2784" t="str">
        <f t="shared" si="437"/>
        <v>if (curl_fetch_memory('https://www1.nseindia.com/archives/equities/bhavcopy/pr/PR121018.zip')$status_code == 200) download.file('https://www1.nseindia.com/archives/equities/bhavcopy/pr/PR121018.zip', 'D:\\My-Shares\\source-bhavcopy-zip\\PR121018.zip')</v>
      </c>
      <c r="N2784" t="str">
        <f t="shared" si="438"/>
        <v>if (file.exists('D:\\My-Shares\\source-bhavcopy-zip\\PR121018.zip')) {zipped_names = grep('\\.zip', unzip('D:\\My-Shares\\source-bhavcopy-zip\\PR121018.zip', list=TRUE)$Name, ignore.case=TRUE, value=TRUE); unzip(zipfile = 'D:\\My-Shares\\source-bhavcopy-zip\\PR121018.zip', exdir = 'D:\\My-Shares\\source-fno-zip', files=zipped_names);rm(zipped_names);}</v>
      </c>
      <c r="O2784" t="str">
        <f t="shared" si="439"/>
        <v>if (file.exists('D:\\My-Shares\\source-fno-zip\\fo12102018.zip')) {files = unzip('D:\\My-Shares\\source-fno-zip\\fo12102018.zip', list=TRUE)$Name; unzip(zipfile = 'D:\\My-Shares\\source-fno-zip\\fo12102018.zip', exdir = 'D:\\My-Shares\\source-fno-csv', files=files[grepl('^fo[0-9]{8}\\.csv|^op[0-9]{8}\\.csv',files)]);rm(files);}</v>
      </c>
    </row>
    <row r="2785" spans="1:15">
      <c r="A2785" s="1">
        <v>43386</v>
      </c>
      <c r="B2785" s="2">
        <f t="shared" si="430"/>
        <v>13</v>
      </c>
      <c r="C2785" s="2">
        <f t="shared" si="431"/>
        <v>10</v>
      </c>
      <c r="D2785">
        <f t="shared" si="432"/>
        <v>2018</v>
      </c>
      <c r="E2785" t="str">
        <f t="shared" si="433"/>
        <v>18</v>
      </c>
      <c r="F2785" t="str">
        <f t="shared" si="434"/>
        <v>PR131018.zip</v>
      </c>
      <c r="G2785" t="str">
        <f t="shared" si="435"/>
        <v>fo13102018.zip</v>
      </c>
      <c r="H2785" s="3" t="s">
        <v>6</v>
      </c>
      <c r="I2785" t="s">
        <v>13</v>
      </c>
      <c r="J2785" t="s">
        <v>14</v>
      </c>
      <c r="K2785" t="s">
        <v>17</v>
      </c>
      <c r="L2785" t="str">
        <f t="shared" si="436"/>
        <v>if (curl_fetch_memory('https://www1.nseindia.com/archives/equities/bhavcopy/pr/PR131018.zip')$status_code == 200)</v>
      </c>
      <c r="M2785" t="str">
        <f t="shared" si="437"/>
        <v>if (curl_fetch_memory('https://www1.nseindia.com/archives/equities/bhavcopy/pr/PR131018.zip')$status_code == 200) download.file('https://www1.nseindia.com/archives/equities/bhavcopy/pr/PR131018.zip', 'D:\\My-Shares\\source-bhavcopy-zip\\PR131018.zip')</v>
      </c>
      <c r="N2785" t="str">
        <f t="shared" si="438"/>
        <v>if (file.exists('D:\\My-Shares\\source-bhavcopy-zip\\PR131018.zip')) {zipped_names = grep('\\.zip', unzip('D:\\My-Shares\\source-bhavcopy-zip\\PR131018.zip', list=TRUE)$Name, ignore.case=TRUE, value=TRUE); unzip(zipfile = 'D:\\My-Shares\\source-bhavcopy-zip\\PR131018.zip', exdir = 'D:\\My-Shares\\source-fno-zip', files=zipped_names);rm(zipped_names);}</v>
      </c>
      <c r="O2785" t="str">
        <f t="shared" si="439"/>
        <v>if (file.exists('D:\\My-Shares\\source-fno-zip\\fo13102018.zip')) {files = unzip('D:\\My-Shares\\source-fno-zip\\fo13102018.zip', list=TRUE)$Name; unzip(zipfile = 'D:\\My-Shares\\source-fno-zip\\fo13102018.zip', exdir = 'D:\\My-Shares\\source-fno-csv', files=files[grepl('^fo[0-9]{8}\\.csv|^op[0-9]{8}\\.csv',files)]);rm(files);}</v>
      </c>
    </row>
    <row r="2786" spans="1:15">
      <c r="A2786" s="1">
        <v>43387</v>
      </c>
      <c r="B2786" s="2">
        <f t="shared" si="430"/>
        <v>14</v>
      </c>
      <c r="C2786" s="2">
        <f t="shared" si="431"/>
        <v>10</v>
      </c>
      <c r="D2786">
        <f t="shared" si="432"/>
        <v>2018</v>
      </c>
      <c r="E2786" t="str">
        <f t="shared" si="433"/>
        <v>18</v>
      </c>
      <c r="F2786" t="str">
        <f t="shared" si="434"/>
        <v>PR141018.zip</v>
      </c>
      <c r="G2786" t="str">
        <f t="shared" si="435"/>
        <v>fo14102018.zip</v>
      </c>
      <c r="H2786" s="3" t="s">
        <v>6</v>
      </c>
      <c r="I2786" t="s">
        <v>13</v>
      </c>
      <c r="J2786" t="s">
        <v>14</v>
      </c>
      <c r="K2786" t="s">
        <v>17</v>
      </c>
      <c r="L2786" t="str">
        <f t="shared" si="436"/>
        <v>if (curl_fetch_memory('https://www1.nseindia.com/archives/equities/bhavcopy/pr/PR141018.zip')$status_code == 200)</v>
      </c>
      <c r="M2786" t="str">
        <f t="shared" si="437"/>
        <v>if (curl_fetch_memory('https://www1.nseindia.com/archives/equities/bhavcopy/pr/PR141018.zip')$status_code == 200) download.file('https://www1.nseindia.com/archives/equities/bhavcopy/pr/PR141018.zip', 'D:\\My-Shares\\source-bhavcopy-zip\\PR141018.zip')</v>
      </c>
      <c r="N2786" t="str">
        <f t="shared" si="438"/>
        <v>if (file.exists('D:\\My-Shares\\source-bhavcopy-zip\\PR141018.zip')) {zipped_names = grep('\\.zip', unzip('D:\\My-Shares\\source-bhavcopy-zip\\PR141018.zip', list=TRUE)$Name, ignore.case=TRUE, value=TRUE); unzip(zipfile = 'D:\\My-Shares\\source-bhavcopy-zip\\PR141018.zip', exdir = 'D:\\My-Shares\\source-fno-zip', files=zipped_names);rm(zipped_names);}</v>
      </c>
      <c r="O2786" t="str">
        <f t="shared" si="439"/>
        <v>if (file.exists('D:\\My-Shares\\source-fno-zip\\fo14102018.zip')) {files = unzip('D:\\My-Shares\\source-fno-zip\\fo14102018.zip', list=TRUE)$Name; unzip(zipfile = 'D:\\My-Shares\\source-fno-zip\\fo14102018.zip', exdir = 'D:\\My-Shares\\source-fno-csv', files=files[grepl('^fo[0-9]{8}\\.csv|^op[0-9]{8}\\.csv',files)]);rm(files);}</v>
      </c>
    </row>
    <row r="2787" spans="1:15">
      <c r="A2787" s="1">
        <v>43388</v>
      </c>
      <c r="B2787" s="2">
        <f t="shared" si="430"/>
        <v>15</v>
      </c>
      <c r="C2787" s="2">
        <f t="shared" si="431"/>
        <v>10</v>
      </c>
      <c r="D2787">
        <f t="shared" si="432"/>
        <v>2018</v>
      </c>
      <c r="E2787" t="str">
        <f t="shared" si="433"/>
        <v>18</v>
      </c>
      <c r="F2787" t="str">
        <f t="shared" si="434"/>
        <v>PR151018.zip</v>
      </c>
      <c r="G2787" t="str">
        <f t="shared" si="435"/>
        <v>fo15102018.zip</v>
      </c>
      <c r="H2787" s="3" t="s">
        <v>6</v>
      </c>
      <c r="I2787" t="s">
        <v>13</v>
      </c>
      <c r="J2787" t="s">
        <v>14</v>
      </c>
      <c r="K2787" t="s">
        <v>17</v>
      </c>
      <c r="L2787" t="str">
        <f t="shared" si="436"/>
        <v>if (curl_fetch_memory('https://www1.nseindia.com/archives/equities/bhavcopy/pr/PR151018.zip')$status_code == 200)</v>
      </c>
      <c r="M2787" t="str">
        <f t="shared" si="437"/>
        <v>if (curl_fetch_memory('https://www1.nseindia.com/archives/equities/bhavcopy/pr/PR151018.zip')$status_code == 200) download.file('https://www1.nseindia.com/archives/equities/bhavcopy/pr/PR151018.zip', 'D:\\My-Shares\\source-bhavcopy-zip\\PR151018.zip')</v>
      </c>
      <c r="N2787" t="str">
        <f t="shared" si="438"/>
        <v>if (file.exists('D:\\My-Shares\\source-bhavcopy-zip\\PR151018.zip')) {zipped_names = grep('\\.zip', unzip('D:\\My-Shares\\source-bhavcopy-zip\\PR151018.zip', list=TRUE)$Name, ignore.case=TRUE, value=TRUE); unzip(zipfile = 'D:\\My-Shares\\source-bhavcopy-zip\\PR151018.zip', exdir = 'D:\\My-Shares\\source-fno-zip', files=zipped_names);rm(zipped_names);}</v>
      </c>
      <c r="O2787" t="str">
        <f t="shared" si="439"/>
        <v>if (file.exists('D:\\My-Shares\\source-fno-zip\\fo15102018.zip')) {files = unzip('D:\\My-Shares\\source-fno-zip\\fo15102018.zip', list=TRUE)$Name; unzip(zipfile = 'D:\\My-Shares\\source-fno-zip\\fo15102018.zip', exdir = 'D:\\My-Shares\\source-fno-csv', files=files[grepl('^fo[0-9]{8}\\.csv|^op[0-9]{8}\\.csv',files)]);rm(files);}</v>
      </c>
    </row>
    <row r="2788" spans="1:15">
      <c r="A2788" s="1">
        <v>43389</v>
      </c>
      <c r="B2788" s="2">
        <f t="shared" si="430"/>
        <v>16</v>
      </c>
      <c r="C2788" s="2">
        <f t="shared" si="431"/>
        <v>10</v>
      </c>
      <c r="D2788">
        <f t="shared" si="432"/>
        <v>2018</v>
      </c>
      <c r="E2788" t="str">
        <f t="shared" si="433"/>
        <v>18</v>
      </c>
      <c r="F2788" t="str">
        <f t="shared" si="434"/>
        <v>PR161018.zip</v>
      </c>
      <c r="G2788" t="str">
        <f t="shared" si="435"/>
        <v>fo16102018.zip</v>
      </c>
      <c r="H2788" s="3" t="s">
        <v>6</v>
      </c>
      <c r="I2788" t="s">
        <v>13</v>
      </c>
      <c r="J2788" t="s">
        <v>14</v>
      </c>
      <c r="K2788" t="s">
        <v>17</v>
      </c>
      <c r="L2788" t="str">
        <f t="shared" si="436"/>
        <v>if (curl_fetch_memory('https://www1.nseindia.com/archives/equities/bhavcopy/pr/PR161018.zip')$status_code == 200)</v>
      </c>
      <c r="M2788" t="str">
        <f t="shared" si="437"/>
        <v>if (curl_fetch_memory('https://www1.nseindia.com/archives/equities/bhavcopy/pr/PR161018.zip')$status_code == 200) download.file('https://www1.nseindia.com/archives/equities/bhavcopy/pr/PR161018.zip', 'D:\\My-Shares\\source-bhavcopy-zip\\PR161018.zip')</v>
      </c>
      <c r="N2788" t="str">
        <f t="shared" si="438"/>
        <v>if (file.exists('D:\\My-Shares\\source-bhavcopy-zip\\PR161018.zip')) {zipped_names = grep('\\.zip', unzip('D:\\My-Shares\\source-bhavcopy-zip\\PR161018.zip', list=TRUE)$Name, ignore.case=TRUE, value=TRUE); unzip(zipfile = 'D:\\My-Shares\\source-bhavcopy-zip\\PR161018.zip', exdir = 'D:\\My-Shares\\source-fno-zip', files=zipped_names);rm(zipped_names);}</v>
      </c>
      <c r="O2788" t="str">
        <f t="shared" si="439"/>
        <v>if (file.exists('D:\\My-Shares\\source-fno-zip\\fo16102018.zip')) {files = unzip('D:\\My-Shares\\source-fno-zip\\fo16102018.zip', list=TRUE)$Name; unzip(zipfile = 'D:\\My-Shares\\source-fno-zip\\fo16102018.zip', exdir = 'D:\\My-Shares\\source-fno-csv', files=files[grepl('^fo[0-9]{8}\\.csv|^op[0-9]{8}\\.csv',files)]);rm(files);}</v>
      </c>
    </row>
    <row r="2789" spans="1:15">
      <c r="A2789" s="1">
        <v>43390</v>
      </c>
      <c r="B2789" s="2">
        <f t="shared" si="430"/>
        <v>17</v>
      </c>
      <c r="C2789" s="2">
        <f t="shared" si="431"/>
        <v>10</v>
      </c>
      <c r="D2789">
        <f t="shared" si="432"/>
        <v>2018</v>
      </c>
      <c r="E2789" t="str">
        <f t="shared" si="433"/>
        <v>18</v>
      </c>
      <c r="F2789" t="str">
        <f t="shared" si="434"/>
        <v>PR171018.zip</v>
      </c>
      <c r="G2789" t="str">
        <f t="shared" si="435"/>
        <v>fo17102018.zip</v>
      </c>
      <c r="H2789" s="3" t="s">
        <v>6</v>
      </c>
      <c r="I2789" t="s">
        <v>13</v>
      </c>
      <c r="J2789" t="s">
        <v>14</v>
      </c>
      <c r="K2789" t="s">
        <v>17</v>
      </c>
      <c r="L2789" t="str">
        <f t="shared" si="436"/>
        <v>if (curl_fetch_memory('https://www1.nseindia.com/archives/equities/bhavcopy/pr/PR171018.zip')$status_code == 200)</v>
      </c>
      <c r="M2789" t="str">
        <f t="shared" si="437"/>
        <v>if (curl_fetch_memory('https://www1.nseindia.com/archives/equities/bhavcopy/pr/PR171018.zip')$status_code == 200) download.file('https://www1.nseindia.com/archives/equities/bhavcopy/pr/PR171018.zip', 'D:\\My-Shares\\source-bhavcopy-zip\\PR171018.zip')</v>
      </c>
      <c r="N2789" t="str">
        <f t="shared" si="438"/>
        <v>if (file.exists('D:\\My-Shares\\source-bhavcopy-zip\\PR171018.zip')) {zipped_names = grep('\\.zip', unzip('D:\\My-Shares\\source-bhavcopy-zip\\PR171018.zip', list=TRUE)$Name, ignore.case=TRUE, value=TRUE); unzip(zipfile = 'D:\\My-Shares\\source-bhavcopy-zip\\PR171018.zip', exdir = 'D:\\My-Shares\\source-fno-zip', files=zipped_names);rm(zipped_names);}</v>
      </c>
      <c r="O2789" t="str">
        <f t="shared" si="439"/>
        <v>if (file.exists('D:\\My-Shares\\source-fno-zip\\fo17102018.zip')) {files = unzip('D:\\My-Shares\\source-fno-zip\\fo17102018.zip', list=TRUE)$Name; unzip(zipfile = 'D:\\My-Shares\\source-fno-zip\\fo17102018.zip', exdir = 'D:\\My-Shares\\source-fno-csv', files=files[grepl('^fo[0-9]{8}\\.csv|^op[0-9]{8}\\.csv',files)]);rm(files);}</v>
      </c>
    </row>
    <row r="2790" spans="1:15">
      <c r="A2790" s="1">
        <v>43391</v>
      </c>
      <c r="B2790" s="2">
        <f t="shared" si="430"/>
        <v>18</v>
      </c>
      <c r="C2790" s="2">
        <f t="shared" si="431"/>
        <v>10</v>
      </c>
      <c r="D2790">
        <f t="shared" si="432"/>
        <v>2018</v>
      </c>
      <c r="E2790" t="str">
        <f t="shared" si="433"/>
        <v>18</v>
      </c>
      <c r="F2790" t="str">
        <f t="shared" si="434"/>
        <v>PR181018.zip</v>
      </c>
      <c r="G2790" t="str">
        <f t="shared" si="435"/>
        <v>fo18102018.zip</v>
      </c>
      <c r="H2790" s="3" t="s">
        <v>6</v>
      </c>
      <c r="I2790" t="s">
        <v>13</v>
      </c>
      <c r="J2790" t="s">
        <v>14</v>
      </c>
      <c r="K2790" t="s">
        <v>17</v>
      </c>
      <c r="L2790" t="str">
        <f t="shared" si="436"/>
        <v>if (curl_fetch_memory('https://www1.nseindia.com/archives/equities/bhavcopy/pr/PR181018.zip')$status_code == 200)</v>
      </c>
      <c r="M2790" t="str">
        <f t="shared" si="437"/>
        <v>if (curl_fetch_memory('https://www1.nseindia.com/archives/equities/bhavcopy/pr/PR181018.zip')$status_code == 200) download.file('https://www1.nseindia.com/archives/equities/bhavcopy/pr/PR181018.zip', 'D:\\My-Shares\\source-bhavcopy-zip\\PR181018.zip')</v>
      </c>
      <c r="N2790" t="str">
        <f t="shared" si="438"/>
        <v>if (file.exists('D:\\My-Shares\\source-bhavcopy-zip\\PR181018.zip')) {zipped_names = grep('\\.zip', unzip('D:\\My-Shares\\source-bhavcopy-zip\\PR181018.zip', list=TRUE)$Name, ignore.case=TRUE, value=TRUE); unzip(zipfile = 'D:\\My-Shares\\source-bhavcopy-zip\\PR181018.zip', exdir = 'D:\\My-Shares\\source-fno-zip', files=zipped_names);rm(zipped_names);}</v>
      </c>
      <c r="O2790" t="str">
        <f t="shared" si="439"/>
        <v>if (file.exists('D:\\My-Shares\\source-fno-zip\\fo18102018.zip')) {files = unzip('D:\\My-Shares\\source-fno-zip\\fo18102018.zip', list=TRUE)$Name; unzip(zipfile = 'D:\\My-Shares\\source-fno-zip\\fo18102018.zip', exdir = 'D:\\My-Shares\\source-fno-csv', files=files[grepl('^fo[0-9]{8}\\.csv|^op[0-9]{8}\\.csv',files)]);rm(files);}</v>
      </c>
    </row>
    <row r="2791" spans="1:15">
      <c r="A2791" s="1">
        <v>43392</v>
      </c>
      <c r="B2791" s="2">
        <f t="shared" si="430"/>
        <v>19</v>
      </c>
      <c r="C2791" s="2">
        <f t="shared" si="431"/>
        <v>10</v>
      </c>
      <c r="D2791">
        <f t="shared" si="432"/>
        <v>2018</v>
      </c>
      <c r="E2791" t="str">
        <f t="shared" si="433"/>
        <v>18</v>
      </c>
      <c r="F2791" t="str">
        <f t="shared" si="434"/>
        <v>PR191018.zip</v>
      </c>
      <c r="G2791" t="str">
        <f t="shared" si="435"/>
        <v>fo19102018.zip</v>
      </c>
      <c r="H2791" s="3" t="s">
        <v>6</v>
      </c>
      <c r="I2791" t="s">
        <v>13</v>
      </c>
      <c r="J2791" t="s">
        <v>14</v>
      </c>
      <c r="K2791" t="s">
        <v>17</v>
      </c>
      <c r="L2791" t="str">
        <f t="shared" si="436"/>
        <v>if (curl_fetch_memory('https://www1.nseindia.com/archives/equities/bhavcopy/pr/PR191018.zip')$status_code == 200)</v>
      </c>
      <c r="M2791" t="str">
        <f t="shared" si="437"/>
        <v>if (curl_fetch_memory('https://www1.nseindia.com/archives/equities/bhavcopy/pr/PR191018.zip')$status_code == 200) download.file('https://www1.nseindia.com/archives/equities/bhavcopy/pr/PR191018.zip', 'D:\\My-Shares\\source-bhavcopy-zip\\PR191018.zip')</v>
      </c>
      <c r="N2791" t="str">
        <f t="shared" si="438"/>
        <v>if (file.exists('D:\\My-Shares\\source-bhavcopy-zip\\PR191018.zip')) {zipped_names = grep('\\.zip', unzip('D:\\My-Shares\\source-bhavcopy-zip\\PR191018.zip', list=TRUE)$Name, ignore.case=TRUE, value=TRUE); unzip(zipfile = 'D:\\My-Shares\\source-bhavcopy-zip\\PR191018.zip', exdir = 'D:\\My-Shares\\source-fno-zip', files=zipped_names);rm(zipped_names);}</v>
      </c>
      <c r="O2791" t="str">
        <f t="shared" si="439"/>
        <v>if (file.exists('D:\\My-Shares\\source-fno-zip\\fo19102018.zip')) {files = unzip('D:\\My-Shares\\source-fno-zip\\fo19102018.zip', list=TRUE)$Name; unzip(zipfile = 'D:\\My-Shares\\source-fno-zip\\fo19102018.zip', exdir = 'D:\\My-Shares\\source-fno-csv', files=files[grepl('^fo[0-9]{8}\\.csv|^op[0-9]{8}\\.csv',files)]);rm(files);}</v>
      </c>
    </row>
    <row r="2792" spans="1:15">
      <c r="A2792" s="1">
        <v>43393</v>
      </c>
      <c r="B2792" s="2">
        <f t="shared" si="430"/>
        <v>20</v>
      </c>
      <c r="C2792" s="2">
        <f t="shared" si="431"/>
        <v>10</v>
      </c>
      <c r="D2792">
        <f t="shared" si="432"/>
        <v>2018</v>
      </c>
      <c r="E2792" t="str">
        <f t="shared" si="433"/>
        <v>18</v>
      </c>
      <c r="F2792" t="str">
        <f t="shared" si="434"/>
        <v>PR201018.zip</v>
      </c>
      <c r="G2792" t="str">
        <f t="shared" si="435"/>
        <v>fo20102018.zip</v>
      </c>
      <c r="H2792" s="3" t="s">
        <v>6</v>
      </c>
      <c r="I2792" t="s">
        <v>13</v>
      </c>
      <c r="J2792" t="s">
        <v>14</v>
      </c>
      <c r="K2792" t="s">
        <v>17</v>
      </c>
      <c r="L2792" t="str">
        <f t="shared" si="436"/>
        <v>if (curl_fetch_memory('https://www1.nseindia.com/archives/equities/bhavcopy/pr/PR201018.zip')$status_code == 200)</v>
      </c>
      <c r="M2792" t="str">
        <f t="shared" si="437"/>
        <v>if (curl_fetch_memory('https://www1.nseindia.com/archives/equities/bhavcopy/pr/PR201018.zip')$status_code == 200) download.file('https://www1.nseindia.com/archives/equities/bhavcopy/pr/PR201018.zip', 'D:\\My-Shares\\source-bhavcopy-zip\\PR201018.zip')</v>
      </c>
      <c r="N2792" t="str">
        <f t="shared" si="438"/>
        <v>if (file.exists('D:\\My-Shares\\source-bhavcopy-zip\\PR201018.zip')) {zipped_names = grep('\\.zip', unzip('D:\\My-Shares\\source-bhavcopy-zip\\PR201018.zip', list=TRUE)$Name, ignore.case=TRUE, value=TRUE); unzip(zipfile = 'D:\\My-Shares\\source-bhavcopy-zip\\PR201018.zip', exdir = 'D:\\My-Shares\\source-fno-zip', files=zipped_names);rm(zipped_names);}</v>
      </c>
      <c r="O2792" t="str">
        <f t="shared" si="439"/>
        <v>if (file.exists('D:\\My-Shares\\source-fno-zip\\fo20102018.zip')) {files = unzip('D:\\My-Shares\\source-fno-zip\\fo20102018.zip', list=TRUE)$Name; unzip(zipfile = 'D:\\My-Shares\\source-fno-zip\\fo20102018.zip', exdir = 'D:\\My-Shares\\source-fno-csv', files=files[grepl('^fo[0-9]{8}\\.csv|^op[0-9]{8}\\.csv',files)]);rm(files);}</v>
      </c>
    </row>
    <row r="2793" spans="1:15">
      <c r="A2793" s="1">
        <v>43394</v>
      </c>
      <c r="B2793" s="2">
        <f t="shared" si="430"/>
        <v>21</v>
      </c>
      <c r="C2793" s="2">
        <f t="shared" si="431"/>
        <v>10</v>
      </c>
      <c r="D2793">
        <f t="shared" si="432"/>
        <v>2018</v>
      </c>
      <c r="E2793" t="str">
        <f t="shared" si="433"/>
        <v>18</v>
      </c>
      <c r="F2793" t="str">
        <f t="shared" si="434"/>
        <v>PR211018.zip</v>
      </c>
      <c r="G2793" t="str">
        <f t="shared" si="435"/>
        <v>fo21102018.zip</v>
      </c>
      <c r="H2793" s="3" t="s">
        <v>6</v>
      </c>
      <c r="I2793" t="s">
        <v>13</v>
      </c>
      <c r="J2793" t="s">
        <v>14</v>
      </c>
      <c r="K2793" t="s">
        <v>17</v>
      </c>
      <c r="L2793" t="str">
        <f t="shared" si="436"/>
        <v>if (curl_fetch_memory('https://www1.nseindia.com/archives/equities/bhavcopy/pr/PR211018.zip')$status_code == 200)</v>
      </c>
      <c r="M2793" t="str">
        <f t="shared" si="437"/>
        <v>if (curl_fetch_memory('https://www1.nseindia.com/archives/equities/bhavcopy/pr/PR211018.zip')$status_code == 200) download.file('https://www1.nseindia.com/archives/equities/bhavcopy/pr/PR211018.zip', 'D:\\My-Shares\\source-bhavcopy-zip\\PR211018.zip')</v>
      </c>
      <c r="N2793" t="str">
        <f t="shared" si="438"/>
        <v>if (file.exists('D:\\My-Shares\\source-bhavcopy-zip\\PR211018.zip')) {zipped_names = grep('\\.zip', unzip('D:\\My-Shares\\source-bhavcopy-zip\\PR211018.zip', list=TRUE)$Name, ignore.case=TRUE, value=TRUE); unzip(zipfile = 'D:\\My-Shares\\source-bhavcopy-zip\\PR211018.zip', exdir = 'D:\\My-Shares\\source-fno-zip', files=zipped_names);rm(zipped_names);}</v>
      </c>
      <c r="O2793" t="str">
        <f t="shared" si="439"/>
        <v>if (file.exists('D:\\My-Shares\\source-fno-zip\\fo21102018.zip')) {files = unzip('D:\\My-Shares\\source-fno-zip\\fo21102018.zip', list=TRUE)$Name; unzip(zipfile = 'D:\\My-Shares\\source-fno-zip\\fo21102018.zip', exdir = 'D:\\My-Shares\\source-fno-csv', files=files[grepl('^fo[0-9]{8}\\.csv|^op[0-9]{8}\\.csv',files)]);rm(files);}</v>
      </c>
    </row>
    <row r="2794" spans="1:15">
      <c r="A2794" s="1">
        <v>43395</v>
      </c>
      <c r="B2794" s="2">
        <f t="shared" si="430"/>
        <v>22</v>
      </c>
      <c r="C2794" s="2">
        <f t="shared" si="431"/>
        <v>10</v>
      </c>
      <c r="D2794">
        <f t="shared" si="432"/>
        <v>2018</v>
      </c>
      <c r="E2794" t="str">
        <f t="shared" si="433"/>
        <v>18</v>
      </c>
      <c r="F2794" t="str">
        <f t="shared" si="434"/>
        <v>PR221018.zip</v>
      </c>
      <c r="G2794" t="str">
        <f t="shared" si="435"/>
        <v>fo22102018.zip</v>
      </c>
      <c r="H2794" s="3" t="s">
        <v>6</v>
      </c>
      <c r="I2794" t="s">
        <v>13</v>
      </c>
      <c r="J2794" t="s">
        <v>14</v>
      </c>
      <c r="K2794" t="s">
        <v>17</v>
      </c>
      <c r="L2794" t="str">
        <f t="shared" si="436"/>
        <v>if (curl_fetch_memory('https://www1.nseindia.com/archives/equities/bhavcopy/pr/PR221018.zip')$status_code == 200)</v>
      </c>
      <c r="M2794" t="str">
        <f t="shared" si="437"/>
        <v>if (curl_fetch_memory('https://www1.nseindia.com/archives/equities/bhavcopy/pr/PR221018.zip')$status_code == 200) download.file('https://www1.nseindia.com/archives/equities/bhavcopy/pr/PR221018.zip', 'D:\\My-Shares\\source-bhavcopy-zip\\PR221018.zip')</v>
      </c>
      <c r="N2794" t="str">
        <f t="shared" si="438"/>
        <v>if (file.exists('D:\\My-Shares\\source-bhavcopy-zip\\PR221018.zip')) {zipped_names = grep('\\.zip', unzip('D:\\My-Shares\\source-bhavcopy-zip\\PR221018.zip', list=TRUE)$Name, ignore.case=TRUE, value=TRUE); unzip(zipfile = 'D:\\My-Shares\\source-bhavcopy-zip\\PR221018.zip', exdir = 'D:\\My-Shares\\source-fno-zip', files=zipped_names);rm(zipped_names);}</v>
      </c>
      <c r="O2794" t="str">
        <f t="shared" si="439"/>
        <v>if (file.exists('D:\\My-Shares\\source-fno-zip\\fo22102018.zip')) {files = unzip('D:\\My-Shares\\source-fno-zip\\fo22102018.zip', list=TRUE)$Name; unzip(zipfile = 'D:\\My-Shares\\source-fno-zip\\fo22102018.zip', exdir = 'D:\\My-Shares\\source-fno-csv', files=files[grepl('^fo[0-9]{8}\\.csv|^op[0-9]{8}\\.csv',files)]);rm(files);}</v>
      </c>
    </row>
    <row r="2795" spans="1:15">
      <c r="A2795" s="1">
        <v>43396</v>
      </c>
      <c r="B2795" s="2">
        <f t="shared" si="430"/>
        <v>23</v>
      </c>
      <c r="C2795" s="2">
        <f t="shared" si="431"/>
        <v>10</v>
      </c>
      <c r="D2795">
        <f t="shared" si="432"/>
        <v>2018</v>
      </c>
      <c r="E2795" t="str">
        <f t="shared" si="433"/>
        <v>18</v>
      </c>
      <c r="F2795" t="str">
        <f t="shared" si="434"/>
        <v>PR231018.zip</v>
      </c>
      <c r="G2795" t="str">
        <f t="shared" si="435"/>
        <v>fo23102018.zip</v>
      </c>
      <c r="H2795" s="3" t="s">
        <v>6</v>
      </c>
      <c r="I2795" t="s">
        <v>13</v>
      </c>
      <c r="J2795" t="s">
        <v>14</v>
      </c>
      <c r="K2795" t="s">
        <v>17</v>
      </c>
      <c r="L2795" t="str">
        <f t="shared" si="436"/>
        <v>if (curl_fetch_memory('https://www1.nseindia.com/archives/equities/bhavcopy/pr/PR231018.zip')$status_code == 200)</v>
      </c>
      <c r="M2795" t="str">
        <f t="shared" si="437"/>
        <v>if (curl_fetch_memory('https://www1.nseindia.com/archives/equities/bhavcopy/pr/PR231018.zip')$status_code == 200) download.file('https://www1.nseindia.com/archives/equities/bhavcopy/pr/PR231018.zip', 'D:\\My-Shares\\source-bhavcopy-zip\\PR231018.zip')</v>
      </c>
      <c r="N2795" t="str">
        <f t="shared" si="438"/>
        <v>if (file.exists('D:\\My-Shares\\source-bhavcopy-zip\\PR231018.zip')) {zipped_names = grep('\\.zip', unzip('D:\\My-Shares\\source-bhavcopy-zip\\PR231018.zip', list=TRUE)$Name, ignore.case=TRUE, value=TRUE); unzip(zipfile = 'D:\\My-Shares\\source-bhavcopy-zip\\PR231018.zip', exdir = 'D:\\My-Shares\\source-fno-zip', files=zipped_names);rm(zipped_names);}</v>
      </c>
      <c r="O2795" t="str">
        <f t="shared" si="439"/>
        <v>if (file.exists('D:\\My-Shares\\source-fno-zip\\fo23102018.zip')) {files = unzip('D:\\My-Shares\\source-fno-zip\\fo23102018.zip', list=TRUE)$Name; unzip(zipfile = 'D:\\My-Shares\\source-fno-zip\\fo23102018.zip', exdir = 'D:\\My-Shares\\source-fno-csv', files=files[grepl('^fo[0-9]{8}\\.csv|^op[0-9]{8}\\.csv',files)]);rm(files);}</v>
      </c>
    </row>
    <row r="2796" spans="1:15">
      <c r="A2796" s="1">
        <v>43397</v>
      </c>
      <c r="B2796" s="2">
        <f t="shared" si="430"/>
        <v>24</v>
      </c>
      <c r="C2796" s="2">
        <f t="shared" si="431"/>
        <v>10</v>
      </c>
      <c r="D2796">
        <f t="shared" si="432"/>
        <v>2018</v>
      </c>
      <c r="E2796" t="str">
        <f t="shared" si="433"/>
        <v>18</v>
      </c>
      <c r="F2796" t="str">
        <f t="shared" si="434"/>
        <v>PR241018.zip</v>
      </c>
      <c r="G2796" t="str">
        <f t="shared" si="435"/>
        <v>fo24102018.zip</v>
      </c>
      <c r="H2796" s="3" t="s">
        <v>6</v>
      </c>
      <c r="I2796" t="s">
        <v>13</v>
      </c>
      <c r="J2796" t="s">
        <v>14</v>
      </c>
      <c r="K2796" t="s">
        <v>17</v>
      </c>
      <c r="L2796" t="str">
        <f t="shared" si="436"/>
        <v>if (curl_fetch_memory('https://www1.nseindia.com/archives/equities/bhavcopy/pr/PR241018.zip')$status_code == 200)</v>
      </c>
      <c r="M2796" t="str">
        <f t="shared" si="437"/>
        <v>if (curl_fetch_memory('https://www1.nseindia.com/archives/equities/bhavcopy/pr/PR241018.zip')$status_code == 200) download.file('https://www1.nseindia.com/archives/equities/bhavcopy/pr/PR241018.zip', 'D:\\My-Shares\\source-bhavcopy-zip\\PR241018.zip')</v>
      </c>
      <c r="N2796" t="str">
        <f t="shared" si="438"/>
        <v>if (file.exists('D:\\My-Shares\\source-bhavcopy-zip\\PR241018.zip')) {zipped_names = grep('\\.zip', unzip('D:\\My-Shares\\source-bhavcopy-zip\\PR241018.zip', list=TRUE)$Name, ignore.case=TRUE, value=TRUE); unzip(zipfile = 'D:\\My-Shares\\source-bhavcopy-zip\\PR241018.zip', exdir = 'D:\\My-Shares\\source-fno-zip', files=zipped_names);rm(zipped_names);}</v>
      </c>
      <c r="O2796" t="str">
        <f t="shared" si="439"/>
        <v>if (file.exists('D:\\My-Shares\\source-fno-zip\\fo24102018.zip')) {files = unzip('D:\\My-Shares\\source-fno-zip\\fo24102018.zip', list=TRUE)$Name; unzip(zipfile = 'D:\\My-Shares\\source-fno-zip\\fo24102018.zip', exdir = 'D:\\My-Shares\\source-fno-csv', files=files[grepl('^fo[0-9]{8}\\.csv|^op[0-9]{8}\\.csv',files)]);rm(files);}</v>
      </c>
    </row>
    <row r="2797" spans="1:15">
      <c r="A2797" s="1">
        <v>43398</v>
      </c>
      <c r="B2797" s="2">
        <f t="shared" si="430"/>
        <v>25</v>
      </c>
      <c r="C2797" s="2">
        <f t="shared" si="431"/>
        <v>10</v>
      </c>
      <c r="D2797">
        <f t="shared" si="432"/>
        <v>2018</v>
      </c>
      <c r="E2797" t="str">
        <f t="shared" si="433"/>
        <v>18</v>
      </c>
      <c r="F2797" t="str">
        <f t="shared" si="434"/>
        <v>PR251018.zip</v>
      </c>
      <c r="G2797" t="str">
        <f t="shared" si="435"/>
        <v>fo25102018.zip</v>
      </c>
      <c r="H2797" s="3" t="s">
        <v>6</v>
      </c>
      <c r="I2797" t="s">
        <v>13</v>
      </c>
      <c r="J2797" t="s">
        <v>14</v>
      </c>
      <c r="K2797" t="s">
        <v>17</v>
      </c>
      <c r="L2797" t="str">
        <f t="shared" si="436"/>
        <v>if (curl_fetch_memory('https://www1.nseindia.com/archives/equities/bhavcopy/pr/PR251018.zip')$status_code == 200)</v>
      </c>
      <c r="M2797" t="str">
        <f t="shared" si="437"/>
        <v>if (curl_fetch_memory('https://www1.nseindia.com/archives/equities/bhavcopy/pr/PR251018.zip')$status_code == 200) download.file('https://www1.nseindia.com/archives/equities/bhavcopy/pr/PR251018.zip', 'D:\\My-Shares\\source-bhavcopy-zip\\PR251018.zip')</v>
      </c>
      <c r="N2797" t="str">
        <f t="shared" si="438"/>
        <v>if (file.exists('D:\\My-Shares\\source-bhavcopy-zip\\PR251018.zip')) {zipped_names = grep('\\.zip', unzip('D:\\My-Shares\\source-bhavcopy-zip\\PR251018.zip', list=TRUE)$Name, ignore.case=TRUE, value=TRUE); unzip(zipfile = 'D:\\My-Shares\\source-bhavcopy-zip\\PR251018.zip', exdir = 'D:\\My-Shares\\source-fno-zip', files=zipped_names);rm(zipped_names);}</v>
      </c>
      <c r="O2797" t="str">
        <f t="shared" si="439"/>
        <v>if (file.exists('D:\\My-Shares\\source-fno-zip\\fo25102018.zip')) {files = unzip('D:\\My-Shares\\source-fno-zip\\fo25102018.zip', list=TRUE)$Name; unzip(zipfile = 'D:\\My-Shares\\source-fno-zip\\fo25102018.zip', exdir = 'D:\\My-Shares\\source-fno-csv', files=files[grepl('^fo[0-9]{8}\\.csv|^op[0-9]{8}\\.csv',files)]);rm(files);}</v>
      </c>
    </row>
    <row r="2798" spans="1:15">
      <c r="A2798" s="1">
        <v>43399</v>
      </c>
      <c r="B2798" s="2">
        <f t="shared" si="430"/>
        <v>26</v>
      </c>
      <c r="C2798" s="2">
        <f t="shared" si="431"/>
        <v>10</v>
      </c>
      <c r="D2798">
        <f t="shared" si="432"/>
        <v>2018</v>
      </c>
      <c r="E2798" t="str">
        <f t="shared" si="433"/>
        <v>18</v>
      </c>
      <c r="F2798" t="str">
        <f t="shared" si="434"/>
        <v>PR261018.zip</v>
      </c>
      <c r="G2798" t="str">
        <f t="shared" si="435"/>
        <v>fo26102018.zip</v>
      </c>
      <c r="H2798" s="3" t="s">
        <v>6</v>
      </c>
      <c r="I2798" t="s">
        <v>13</v>
      </c>
      <c r="J2798" t="s">
        <v>14</v>
      </c>
      <c r="K2798" t="s">
        <v>17</v>
      </c>
      <c r="L2798" t="str">
        <f t="shared" si="436"/>
        <v>if (curl_fetch_memory('https://www1.nseindia.com/archives/equities/bhavcopy/pr/PR261018.zip')$status_code == 200)</v>
      </c>
      <c r="M2798" t="str">
        <f t="shared" si="437"/>
        <v>if (curl_fetch_memory('https://www1.nseindia.com/archives/equities/bhavcopy/pr/PR261018.zip')$status_code == 200) download.file('https://www1.nseindia.com/archives/equities/bhavcopy/pr/PR261018.zip', 'D:\\My-Shares\\source-bhavcopy-zip\\PR261018.zip')</v>
      </c>
      <c r="N2798" t="str">
        <f t="shared" si="438"/>
        <v>if (file.exists('D:\\My-Shares\\source-bhavcopy-zip\\PR261018.zip')) {zipped_names = grep('\\.zip', unzip('D:\\My-Shares\\source-bhavcopy-zip\\PR261018.zip', list=TRUE)$Name, ignore.case=TRUE, value=TRUE); unzip(zipfile = 'D:\\My-Shares\\source-bhavcopy-zip\\PR261018.zip', exdir = 'D:\\My-Shares\\source-fno-zip', files=zipped_names);rm(zipped_names);}</v>
      </c>
      <c r="O2798" t="str">
        <f t="shared" si="439"/>
        <v>if (file.exists('D:\\My-Shares\\source-fno-zip\\fo26102018.zip')) {files = unzip('D:\\My-Shares\\source-fno-zip\\fo26102018.zip', list=TRUE)$Name; unzip(zipfile = 'D:\\My-Shares\\source-fno-zip\\fo26102018.zip', exdir = 'D:\\My-Shares\\source-fno-csv', files=files[grepl('^fo[0-9]{8}\\.csv|^op[0-9]{8}\\.csv',files)]);rm(files);}</v>
      </c>
    </row>
    <row r="2799" spans="1:15">
      <c r="A2799" s="1">
        <v>43400</v>
      </c>
      <c r="B2799" s="2">
        <f t="shared" si="430"/>
        <v>27</v>
      </c>
      <c r="C2799" s="2">
        <f t="shared" si="431"/>
        <v>10</v>
      </c>
      <c r="D2799">
        <f t="shared" si="432"/>
        <v>2018</v>
      </c>
      <c r="E2799" t="str">
        <f t="shared" si="433"/>
        <v>18</v>
      </c>
      <c r="F2799" t="str">
        <f t="shared" si="434"/>
        <v>PR271018.zip</v>
      </c>
      <c r="G2799" t="str">
        <f t="shared" si="435"/>
        <v>fo27102018.zip</v>
      </c>
      <c r="H2799" s="3" t="s">
        <v>6</v>
      </c>
      <c r="I2799" t="s">
        <v>13</v>
      </c>
      <c r="J2799" t="s">
        <v>14</v>
      </c>
      <c r="K2799" t="s">
        <v>17</v>
      </c>
      <c r="L2799" t="str">
        <f t="shared" si="436"/>
        <v>if (curl_fetch_memory('https://www1.nseindia.com/archives/equities/bhavcopy/pr/PR271018.zip')$status_code == 200)</v>
      </c>
      <c r="M2799" t="str">
        <f t="shared" si="437"/>
        <v>if (curl_fetch_memory('https://www1.nseindia.com/archives/equities/bhavcopy/pr/PR271018.zip')$status_code == 200) download.file('https://www1.nseindia.com/archives/equities/bhavcopy/pr/PR271018.zip', 'D:\\My-Shares\\source-bhavcopy-zip\\PR271018.zip')</v>
      </c>
      <c r="N2799" t="str">
        <f t="shared" si="438"/>
        <v>if (file.exists('D:\\My-Shares\\source-bhavcopy-zip\\PR271018.zip')) {zipped_names = grep('\\.zip', unzip('D:\\My-Shares\\source-bhavcopy-zip\\PR271018.zip', list=TRUE)$Name, ignore.case=TRUE, value=TRUE); unzip(zipfile = 'D:\\My-Shares\\source-bhavcopy-zip\\PR271018.zip', exdir = 'D:\\My-Shares\\source-fno-zip', files=zipped_names);rm(zipped_names);}</v>
      </c>
      <c r="O2799" t="str">
        <f t="shared" si="439"/>
        <v>if (file.exists('D:\\My-Shares\\source-fno-zip\\fo27102018.zip')) {files = unzip('D:\\My-Shares\\source-fno-zip\\fo27102018.zip', list=TRUE)$Name; unzip(zipfile = 'D:\\My-Shares\\source-fno-zip\\fo27102018.zip', exdir = 'D:\\My-Shares\\source-fno-csv', files=files[grepl('^fo[0-9]{8}\\.csv|^op[0-9]{8}\\.csv',files)]);rm(files);}</v>
      </c>
    </row>
    <row r="2800" spans="1:15">
      <c r="A2800" s="1">
        <v>43401</v>
      </c>
      <c r="B2800" s="2">
        <f t="shared" si="430"/>
        <v>28</v>
      </c>
      <c r="C2800" s="2">
        <f t="shared" si="431"/>
        <v>10</v>
      </c>
      <c r="D2800">
        <f t="shared" si="432"/>
        <v>2018</v>
      </c>
      <c r="E2800" t="str">
        <f t="shared" si="433"/>
        <v>18</v>
      </c>
      <c r="F2800" t="str">
        <f t="shared" si="434"/>
        <v>PR281018.zip</v>
      </c>
      <c r="G2800" t="str">
        <f t="shared" si="435"/>
        <v>fo28102018.zip</v>
      </c>
      <c r="H2800" s="3" t="s">
        <v>6</v>
      </c>
      <c r="I2800" t="s">
        <v>13</v>
      </c>
      <c r="J2800" t="s">
        <v>14</v>
      </c>
      <c r="K2800" t="s">
        <v>17</v>
      </c>
      <c r="L2800" t="str">
        <f t="shared" si="436"/>
        <v>if (curl_fetch_memory('https://www1.nseindia.com/archives/equities/bhavcopy/pr/PR281018.zip')$status_code == 200)</v>
      </c>
      <c r="M2800" t="str">
        <f t="shared" si="437"/>
        <v>if (curl_fetch_memory('https://www1.nseindia.com/archives/equities/bhavcopy/pr/PR281018.zip')$status_code == 200) download.file('https://www1.nseindia.com/archives/equities/bhavcopy/pr/PR281018.zip', 'D:\\My-Shares\\source-bhavcopy-zip\\PR281018.zip')</v>
      </c>
      <c r="N2800" t="str">
        <f t="shared" si="438"/>
        <v>if (file.exists('D:\\My-Shares\\source-bhavcopy-zip\\PR281018.zip')) {zipped_names = grep('\\.zip', unzip('D:\\My-Shares\\source-bhavcopy-zip\\PR281018.zip', list=TRUE)$Name, ignore.case=TRUE, value=TRUE); unzip(zipfile = 'D:\\My-Shares\\source-bhavcopy-zip\\PR281018.zip', exdir = 'D:\\My-Shares\\source-fno-zip', files=zipped_names);rm(zipped_names);}</v>
      </c>
      <c r="O2800" t="str">
        <f t="shared" si="439"/>
        <v>if (file.exists('D:\\My-Shares\\source-fno-zip\\fo28102018.zip')) {files = unzip('D:\\My-Shares\\source-fno-zip\\fo28102018.zip', list=TRUE)$Name; unzip(zipfile = 'D:\\My-Shares\\source-fno-zip\\fo28102018.zip', exdir = 'D:\\My-Shares\\source-fno-csv', files=files[grepl('^fo[0-9]{8}\\.csv|^op[0-9]{8}\\.csv',files)]);rm(files);}</v>
      </c>
    </row>
    <row r="2801" spans="1:15">
      <c r="A2801" s="1">
        <v>43402</v>
      </c>
      <c r="B2801" s="2">
        <f t="shared" si="430"/>
        <v>29</v>
      </c>
      <c r="C2801" s="2">
        <f t="shared" si="431"/>
        <v>10</v>
      </c>
      <c r="D2801">
        <f t="shared" si="432"/>
        <v>2018</v>
      </c>
      <c r="E2801" t="str">
        <f t="shared" si="433"/>
        <v>18</v>
      </c>
      <c r="F2801" t="str">
        <f t="shared" si="434"/>
        <v>PR291018.zip</v>
      </c>
      <c r="G2801" t="str">
        <f t="shared" si="435"/>
        <v>fo29102018.zip</v>
      </c>
      <c r="H2801" s="3" t="s">
        <v>6</v>
      </c>
      <c r="I2801" t="s">
        <v>13</v>
      </c>
      <c r="J2801" t="s">
        <v>14</v>
      </c>
      <c r="K2801" t="s">
        <v>17</v>
      </c>
      <c r="L2801" t="str">
        <f t="shared" si="436"/>
        <v>if (curl_fetch_memory('https://www1.nseindia.com/archives/equities/bhavcopy/pr/PR291018.zip')$status_code == 200)</v>
      </c>
      <c r="M2801" t="str">
        <f t="shared" si="437"/>
        <v>if (curl_fetch_memory('https://www1.nseindia.com/archives/equities/bhavcopy/pr/PR291018.zip')$status_code == 200) download.file('https://www1.nseindia.com/archives/equities/bhavcopy/pr/PR291018.zip', 'D:\\My-Shares\\source-bhavcopy-zip\\PR291018.zip')</v>
      </c>
      <c r="N2801" t="str">
        <f t="shared" si="438"/>
        <v>if (file.exists('D:\\My-Shares\\source-bhavcopy-zip\\PR291018.zip')) {zipped_names = grep('\\.zip', unzip('D:\\My-Shares\\source-bhavcopy-zip\\PR291018.zip', list=TRUE)$Name, ignore.case=TRUE, value=TRUE); unzip(zipfile = 'D:\\My-Shares\\source-bhavcopy-zip\\PR291018.zip', exdir = 'D:\\My-Shares\\source-fno-zip', files=zipped_names);rm(zipped_names);}</v>
      </c>
      <c r="O2801" t="str">
        <f t="shared" si="439"/>
        <v>if (file.exists('D:\\My-Shares\\source-fno-zip\\fo29102018.zip')) {files = unzip('D:\\My-Shares\\source-fno-zip\\fo29102018.zip', list=TRUE)$Name; unzip(zipfile = 'D:\\My-Shares\\source-fno-zip\\fo29102018.zip', exdir = 'D:\\My-Shares\\source-fno-csv', files=files[grepl('^fo[0-9]{8}\\.csv|^op[0-9]{8}\\.csv',files)]);rm(files);}</v>
      </c>
    </row>
    <row r="2802" spans="1:15">
      <c r="A2802" s="1">
        <v>43403</v>
      </c>
      <c r="B2802" s="2">
        <f t="shared" si="430"/>
        <v>30</v>
      </c>
      <c r="C2802" s="2">
        <f t="shared" si="431"/>
        <v>10</v>
      </c>
      <c r="D2802">
        <f t="shared" si="432"/>
        <v>2018</v>
      </c>
      <c r="E2802" t="str">
        <f t="shared" si="433"/>
        <v>18</v>
      </c>
      <c r="F2802" t="str">
        <f t="shared" si="434"/>
        <v>PR301018.zip</v>
      </c>
      <c r="G2802" t="str">
        <f t="shared" si="435"/>
        <v>fo30102018.zip</v>
      </c>
      <c r="H2802" s="3" t="s">
        <v>6</v>
      </c>
      <c r="I2802" t="s">
        <v>13</v>
      </c>
      <c r="J2802" t="s">
        <v>14</v>
      </c>
      <c r="K2802" t="s">
        <v>17</v>
      </c>
      <c r="L2802" t="str">
        <f t="shared" si="436"/>
        <v>if (curl_fetch_memory('https://www1.nseindia.com/archives/equities/bhavcopy/pr/PR301018.zip')$status_code == 200)</v>
      </c>
      <c r="M2802" t="str">
        <f t="shared" si="437"/>
        <v>if (curl_fetch_memory('https://www1.nseindia.com/archives/equities/bhavcopy/pr/PR301018.zip')$status_code == 200) download.file('https://www1.nseindia.com/archives/equities/bhavcopy/pr/PR301018.zip', 'D:\\My-Shares\\source-bhavcopy-zip\\PR301018.zip')</v>
      </c>
      <c r="N2802" t="str">
        <f t="shared" si="438"/>
        <v>if (file.exists('D:\\My-Shares\\source-bhavcopy-zip\\PR301018.zip')) {zipped_names = grep('\\.zip', unzip('D:\\My-Shares\\source-bhavcopy-zip\\PR301018.zip', list=TRUE)$Name, ignore.case=TRUE, value=TRUE); unzip(zipfile = 'D:\\My-Shares\\source-bhavcopy-zip\\PR301018.zip', exdir = 'D:\\My-Shares\\source-fno-zip', files=zipped_names);rm(zipped_names);}</v>
      </c>
      <c r="O2802" t="str">
        <f t="shared" si="439"/>
        <v>if (file.exists('D:\\My-Shares\\source-fno-zip\\fo30102018.zip')) {files = unzip('D:\\My-Shares\\source-fno-zip\\fo30102018.zip', list=TRUE)$Name; unzip(zipfile = 'D:\\My-Shares\\source-fno-zip\\fo30102018.zip', exdir = 'D:\\My-Shares\\source-fno-csv', files=files[grepl('^fo[0-9]{8}\\.csv|^op[0-9]{8}\\.csv',files)]);rm(files);}</v>
      </c>
    </row>
    <row r="2803" spans="1:15">
      <c r="A2803" s="1">
        <v>43404</v>
      </c>
      <c r="B2803" s="2">
        <f t="shared" si="430"/>
        <v>31</v>
      </c>
      <c r="C2803" s="2">
        <f t="shared" si="431"/>
        <v>10</v>
      </c>
      <c r="D2803">
        <f t="shared" si="432"/>
        <v>2018</v>
      </c>
      <c r="E2803" t="str">
        <f t="shared" si="433"/>
        <v>18</v>
      </c>
      <c r="F2803" t="str">
        <f t="shared" si="434"/>
        <v>PR311018.zip</v>
      </c>
      <c r="G2803" t="str">
        <f t="shared" si="435"/>
        <v>fo31102018.zip</v>
      </c>
      <c r="H2803" s="3" t="s">
        <v>6</v>
      </c>
      <c r="I2803" t="s">
        <v>13</v>
      </c>
      <c r="J2803" t="s">
        <v>14</v>
      </c>
      <c r="K2803" t="s">
        <v>17</v>
      </c>
      <c r="L2803" t="str">
        <f t="shared" si="436"/>
        <v>if (curl_fetch_memory('https://www1.nseindia.com/archives/equities/bhavcopy/pr/PR311018.zip')$status_code == 200)</v>
      </c>
      <c r="M2803" t="str">
        <f t="shared" si="437"/>
        <v>if (curl_fetch_memory('https://www1.nseindia.com/archives/equities/bhavcopy/pr/PR311018.zip')$status_code == 200) download.file('https://www1.nseindia.com/archives/equities/bhavcopy/pr/PR311018.zip', 'D:\\My-Shares\\source-bhavcopy-zip\\PR311018.zip')</v>
      </c>
      <c r="N2803" t="str">
        <f t="shared" si="438"/>
        <v>if (file.exists('D:\\My-Shares\\source-bhavcopy-zip\\PR311018.zip')) {zipped_names = grep('\\.zip', unzip('D:\\My-Shares\\source-bhavcopy-zip\\PR311018.zip', list=TRUE)$Name, ignore.case=TRUE, value=TRUE); unzip(zipfile = 'D:\\My-Shares\\source-bhavcopy-zip\\PR311018.zip', exdir = 'D:\\My-Shares\\source-fno-zip', files=zipped_names);rm(zipped_names);}</v>
      </c>
      <c r="O2803" t="str">
        <f t="shared" si="439"/>
        <v>if (file.exists('D:\\My-Shares\\source-fno-zip\\fo31102018.zip')) {files = unzip('D:\\My-Shares\\source-fno-zip\\fo31102018.zip', list=TRUE)$Name; unzip(zipfile = 'D:\\My-Shares\\source-fno-zip\\fo31102018.zip', exdir = 'D:\\My-Shares\\source-fno-csv', files=files[grepl('^fo[0-9]{8}\\.csv|^op[0-9]{8}\\.csv',files)]);rm(files);}</v>
      </c>
    </row>
    <row r="2804" spans="1:15">
      <c r="A2804" s="1">
        <v>43405</v>
      </c>
      <c r="B2804" s="2">
        <f t="shared" si="430"/>
        <v>1</v>
      </c>
      <c r="C2804" s="2">
        <f t="shared" si="431"/>
        <v>11</v>
      </c>
      <c r="D2804">
        <f t="shared" si="432"/>
        <v>2018</v>
      </c>
      <c r="E2804" t="str">
        <f t="shared" si="433"/>
        <v>18</v>
      </c>
      <c r="F2804" t="str">
        <f t="shared" si="434"/>
        <v>PR011118.zip</v>
      </c>
      <c r="G2804" t="str">
        <f t="shared" si="435"/>
        <v>fo01112018.zip</v>
      </c>
      <c r="H2804" s="3" t="s">
        <v>6</v>
      </c>
      <c r="I2804" t="s">
        <v>13</v>
      </c>
      <c r="J2804" t="s">
        <v>14</v>
      </c>
      <c r="K2804" t="s">
        <v>17</v>
      </c>
      <c r="L2804" t="str">
        <f t="shared" si="436"/>
        <v>if (curl_fetch_memory('https://www1.nseindia.com/archives/equities/bhavcopy/pr/PR011118.zip')$status_code == 200)</v>
      </c>
      <c r="M2804" t="str">
        <f t="shared" si="437"/>
        <v>if (curl_fetch_memory('https://www1.nseindia.com/archives/equities/bhavcopy/pr/PR011118.zip')$status_code == 200) download.file('https://www1.nseindia.com/archives/equities/bhavcopy/pr/PR011118.zip', 'D:\\My-Shares\\source-bhavcopy-zip\\PR011118.zip')</v>
      </c>
      <c r="N2804" t="str">
        <f t="shared" si="438"/>
        <v>if (file.exists('D:\\My-Shares\\source-bhavcopy-zip\\PR011118.zip')) {zipped_names = grep('\\.zip', unzip('D:\\My-Shares\\source-bhavcopy-zip\\PR011118.zip', list=TRUE)$Name, ignore.case=TRUE, value=TRUE); unzip(zipfile = 'D:\\My-Shares\\source-bhavcopy-zip\\PR011118.zip', exdir = 'D:\\My-Shares\\source-fno-zip', files=zipped_names);rm(zipped_names);}</v>
      </c>
      <c r="O2804" t="str">
        <f t="shared" si="439"/>
        <v>if (file.exists('D:\\My-Shares\\source-fno-zip\\fo01112018.zip')) {files = unzip('D:\\My-Shares\\source-fno-zip\\fo01112018.zip', list=TRUE)$Name; unzip(zipfile = 'D:\\My-Shares\\source-fno-zip\\fo01112018.zip', exdir = 'D:\\My-Shares\\source-fno-csv', files=files[grepl('^fo[0-9]{8}\\.csv|^op[0-9]{8}\\.csv',files)]);rm(files);}</v>
      </c>
    </row>
    <row r="2805" spans="1:15">
      <c r="A2805" s="1">
        <v>43406</v>
      </c>
      <c r="B2805" s="2">
        <f t="shared" si="430"/>
        <v>2</v>
      </c>
      <c r="C2805" s="2">
        <f t="shared" si="431"/>
        <v>11</v>
      </c>
      <c r="D2805">
        <f t="shared" si="432"/>
        <v>2018</v>
      </c>
      <c r="E2805" t="str">
        <f t="shared" si="433"/>
        <v>18</v>
      </c>
      <c r="F2805" t="str">
        <f t="shared" si="434"/>
        <v>PR021118.zip</v>
      </c>
      <c r="G2805" t="str">
        <f t="shared" si="435"/>
        <v>fo02112018.zip</v>
      </c>
      <c r="H2805" s="3" t="s">
        <v>6</v>
      </c>
      <c r="I2805" t="s">
        <v>13</v>
      </c>
      <c r="J2805" t="s">
        <v>14</v>
      </c>
      <c r="K2805" t="s">
        <v>17</v>
      </c>
      <c r="L2805" t="str">
        <f t="shared" si="436"/>
        <v>if (curl_fetch_memory('https://www1.nseindia.com/archives/equities/bhavcopy/pr/PR021118.zip')$status_code == 200)</v>
      </c>
      <c r="M2805" t="str">
        <f t="shared" si="437"/>
        <v>if (curl_fetch_memory('https://www1.nseindia.com/archives/equities/bhavcopy/pr/PR021118.zip')$status_code == 200) download.file('https://www1.nseindia.com/archives/equities/bhavcopy/pr/PR021118.zip', 'D:\\My-Shares\\source-bhavcopy-zip\\PR021118.zip')</v>
      </c>
      <c r="N2805" t="str">
        <f t="shared" si="438"/>
        <v>if (file.exists('D:\\My-Shares\\source-bhavcopy-zip\\PR021118.zip')) {zipped_names = grep('\\.zip', unzip('D:\\My-Shares\\source-bhavcopy-zip\\PR021118.zip', list=TRUE)$Name, ignore.case=TRUE, value=TRUE); unzip(zipfile = 'D:\\My-Shares\\source-bhavcopy-zip\\PR021118.zip', exdir = 'D:\\My-Shares\\source-fno-zip', files=zipped_names);rm(zipped_names);}</v>
      </c>
      <c r="O2805" t="str">
        <f t="shared" si="439"/>
        <v>if (file.exists('D:\\My-Shares\\source-fno-zip\\fo02112018.zip')) {files = unzip('D:\\My-Shares\\source-fno-zip\\fo02112018.zip', list=TRUE)$Name; unzip(zipfile = 'D:\\My-Shares\\source-fno-zip\\fo02112018.zip', exdir = 'D:\\My-Shares\\source-fno-csv', files=files[grepl('^fo[0-9]{8}\\.csv|^op[0-9]{8}\\.csv',files)]);rm(files);}</v>
      </c>
    </row>
    <row r="2806" spans="1:15">
      <c r="A2806" s="1">
        <v>43407</v>
      </c>
      <c r="B2806" s="2">
        <f t="shared" si="430"/>
        <v>3</v>
      </c>
      <c r="C2806" s="2">
        <f t="shared" si="431"/>
        <v>11</v>
      </c>
      <c r="D2806">
        <f t="shared" si="432"/>
        <v>2018</v>
      </c>
      <c r="E2806" t="str">
        <f t="shared" si="433"/>
        <v>18</v>
      </c>
      <c r="F2806" t="str">
        <f t="shared" si="434"/>
        <v>PR031118.zip</v>
      </c>
      <c r="G2806" t="str">
        <f t="shared" si="435"/>
        <v>fo03112018.zip</v>
      </c>
      <c r="H2806" s="3" t="s">
        <v>6</v>
      </c>
      <c r="I2806" t="s">
        <v>13</v>
      </c>
      <c r="J2806" t="s">
        <v>14</v>
      </c>
      <c r="K2806" t="s">
        <v>17</v>
      </c>
      <c r="L2806" t="str">
        <f t="shared" si="436"/>
        <v>if (curl_fetch_memory('https://www1.nseindia.com/archives/equities/bhavcopy/pr/PR031118.zip')$status_code == 200)</v>
      </c>
      <c r="M2806" t="str">
        <f t="shared" si="437"/>
        <v>if (curl_fetch_memory('https://www1.nseindia.com/archives/equities/bhavcopy/pr/PR031118.zip')$status_code == 200) download.file('https://www1.nseindia.com/archives/equities/bhavcopy/pr/PR031118.zip', 'D:\\My-Shares\\source-bhavcopy-zip\\PR031118.zip')</v>
      </c>
      <c r="N2806" t="str">
        <f t="shared" si="438"/>
        <v>if (file.exists('D:\\My-Shares\\source-bhavcopy-zip\\PR031118.zip')) {zipped_names = grep('\\.zip', unzip('D:\\My-Shares\\source-bhavcopy-zip\\PR031118.zip', list=TRUE)$Name, ignore.case=TRUE, value=TRUE); unzip(zipfile = 'D:\\My-Shares\\source-bhavcopy-zip\\PR031118.zip', exdir = 'D:\\My-Shares\\source-fno-zip', files=zipped_names);rm(zipped_names);}</v>
      </c>
      <c r="O2806" t="str">
        <f t="shared" si="439"/>
        <v>if (file.exists('D:\\My-Shares\\source-fno-zip\\fo03112018.zip')) {files = unzip('D:\\My-Shares\\source-fno-zip\\fo03112018.zip', list=TRUE)$Name; unzip(zipfile = 'D:\\My-Shares\\source-fno-zip\\fo03112018.zip', exdir = 'D:\\My-Shares\\source-fno-csv', files=files[grepl('^fo[0-9]{8}\\.csv|^op[0-9]{8}\\.csv',files)]);rm(files);}</v>
      </c>
    </row>
    <row r="2807" spans="1:15">
      <c r="A2807" s="1">
        <v>43408</v>
      </c>
      <c r="B2807" s="2">
        <f t="shared" si="430"/>
        <v>4</v>
      </c>
      <c r="C2807" s="2">
        <f t="shared" si="431"/>
        <v>11</v>
      </c>
      <c r="D2807">
        <f t="shared" si="432"/>
        <v>2018</v>
      </c>
      <c r="E2807" t="str">
        <f t="shared" si="433"/>
        <v>18</v>
      </c>
      <c r="F2807" t="str">
        <f t="shared" si="434"/>
        <v>PR041118.zip</v>
      </c>
      <c r="G2807" t="str">
        <f t="shared" si="435"/>
        <v>fo04112018.zip</v>
      </c>
      <c r="H2807" s="3" t="s">
        <v>6</v>
      </c>
      <c r="I2807" t="s">
        <v>13</v>
      </c>
      <c r="J2807" t="s">
        <v>14</v>
      </c>
      <c r="K2807" t="s">
        <v>17</v>
      </c>
      <c r="L2807" t="str">
        <f t="shared" si="436"/>
        <v>if (curl_fetch_memory('https://www1.nseindia.com/archives/equities/bhavcopy/pr/PR041118.zip')$status_code == 200)</v>
      </c>
      <c r="M2807" t="str">
        <f t="shared" si="437"/>
        <v>if (curl_fetch_memory('https://www1.nseindia.com/archives/equities/bhavcopy/pr/PR041118.zip')$status_code == 200) download.file('https://www1.nseindia.com/archives/equities/bhavcopy/pr/PR041118.zip', 'D:\\My-Shares\\source-bhavcopy-zip\\PR041118.zip')</v>
      </c>
      <c r="N2807" t="str">
        <f t="shared" si="438"/>
        <v>if (file.exists('D:\\My-Shares\\source-bhavcopy-zip\\PR041118.zip')) {zipped_names = grep('\\.zip', unzip('D:\\My-Shares\\source-bhavcopy-zip\\PR041118.zip', list=TRUE)$Name, ignore.case=TRUE, value=TRUE); unzip(zipfile = 'D:\\My-Shares\\source-bhavcopy-zip\\PR041118.zip', exdir = 'D:\\My-Shares\\source-fno-zip', files=zipped_names);rm(zipped_names);}</v>
      </c>
      <c r="O2807" t="str">
        <f t="shared" si="439"/>
        <v>if (file.exists('D:\\My-Shares\\source-fno-zip\\fo04112018.zip')) {files = unzip('D:\\My-Shares\\source-fno-zip\\fo04112018.zip', list=TRUE)$Name; unzip(zipfile = 'D:\\My-Shares\\source-fno-zip\\fo04112018.zip', exdir = 'D:\\My-Shares\\source-fno-csv', files=files[grepl('^fo[0-9]{8}\\.csv|^op[0-9]{8}\\.csv',files)]);rm(files);}</v>
      </c>
    </row>
    <row r="2808" spans="1:15">
      <c r="A2808" s="1">
        <v>43409</v>
      </c>
      <c r="B2808" s="2">
        <f t="shared" si="430"/>
        <v>5</v>
      </c>
      <c r="C2808" s="2">
        <f t="shared" si="431"/>
        <v>11</v>
      </c>
      <c r="D2808">
        <f t="shared" si="432"/>
        <v>2018</v>
      </c>
      <c r="E2808" t="str">
        <f t="shared" si="433"/>
        <v>18</v>
      </c>
      <c r="F2808" t="str">
        <f t="shared" si="434"/>
        <v>PR051118.zip</v>
      </c>
      <c r="G2808" t="str">
        <f t="shared" si="435"/>
        <v>fo05112018.zip</v>
      </c>
      <c r="H2808" s="3" t="s">
        <v>6</v>
      </c>
      <c r="I2808" t="s">
        <v>13</v>
      </c>
      <c r="J2808" t="s">
        <v>14</v>
      </c>
      <c r="K2808" t="s">
        <v>17</v>
      </c>
      <c r="L2808" t="str">
        <f t="shared" si="436"/>
        <v>if (curl_fetch_memory('https://www1.nseindia.com/archives/equities/bhavcopy/pr/PR051118.zip')$status_code == 200)</v>
      </c>
      <c r="M2808" t="str">
        <f t="shared" si="437"/>
        <v>if (curl_fetch_memory('https://www1.nseindia.com/archives/equities/bhavcopy/pr/PR051118.zip')$status_code == 200) download.file('https://www1.nseindia.com/archives/equities/bhavcopy/pr/PR051118.zip', 'D:\\My-Shares\\source-bhavcopy-zip\\PR051118.zip')</v>
      </c>
      <c r="N2808" t="str">
        <f t="shared" si="438"/>
        <v>if (file.exists('D:\\My-Shares\\source-bhavcopy-zip\\PR051118.zip')) {zipped_names = grep('\\.zip', unzip('D:\\My-Shares\\source-bhavcopy-zip\\PR051118.zip', list=TRUE)$Name, ignore.case=TRUE, value=TRUE); unzip(zipfile = 'D:\\My-Shares\\source-bhavcopy-zip\\PR051118.zip', exdir = 'D:\\My-Shares\\source-fno-zip', files=zipped_names);rm(zipped_names);}</v>
      </c>
      <c r="O2808" t="str">
        <f t="shared" si="439"/>
        <v>if (file.exists('D:\\My-Shares\\source-fno-zip\\fo05112018.zip')) {files = unzip('D:\\My-Shares\\source-fno-zip\\fo05112018.zip', list=TRUE)$Name; unzip(zipfile = 'D:\\My-Shares\\source-fno-zip\\fo05112018.zip', exdir = 'D:\\My-Shares\\source-fno-csv', files=files[grepl('^fo[0-9]{8}\\.csv|^op[0-9]{8}\\.csv',files)]);rm(files);}</v>
      </c>
    </row>
    <row r="2809" spans="1:15">
      <c r="A2809" s="1">
        <v>43410</v>
      </c>
      <c r="B2809" s="2">
        <f t="shared" si="430"/>
        <v>6</v>
      </c>
      <c r="C2809" s="2">
        <f t="shared" si="431"/>
        <v>11</v>
      </c>
      <c r="D2809">
        <f t="shared" si="432"/>
        <v>2018</v>
      </c>
      <c r="E2809" t="str">
        <f t="shared" si="433"/>
        <v>18</v>
      </c>
      <c r="F2809" t="str">
        <f t="shared" si="434"/>
        <v>PR061118.zip</v>
      </c>
      <c r="G2809" t="str">
        <f t="shared" si="435"/>
        <v>fo06112018.zip</v>
      </c>
      <c r="H2809" s="3" t="s">
        <v>6</v>
      </c>
      <c r="I2809" t="s">
        <v>13</v>
      </c>
      <c r="J2809" t="s">
        <v>14</v>
      </c>
      <c r="K2809" t="s">
        <v>17</v>
      </c>
      <c r="L2809" t="str">
        <f t="shared" si="436"/>
        <v>if (curl_fetch_memory('https://www1.nseindia.com/archives/equities/bhavcopy/pr/PR061118.zip')$status_code == 200)</v>
      </c>
      <c r="M2809" t="str">
        <f t="shared" si="437"/>
        <v>if (curl_fetch_memory('https://www1.nseindia.com/archives/equities/bhavcopy/pr/PR061118.zip')$status_code == 200) download.file('https://www1.nseindia.com/archives/equities/bhavcopy/pr/PR061118.zip', 'D:\\My-Shares\\source-bhavcopy-zip\\PR061118.zip')</v>
      </c>
      <c r="N2809" t="str">
        <f t="shared" si="438"/>
        <v>if (file.exists('D:\\My-Shares\\source-bhavcopy-zip\\PR061118.zip')) {zipped_names = grep('\\.zip', unzip('D:\\My-Shares\\source-bhavcopy-zip\\PR061118.zip', list=TRUE)$Name, ignore.case=TRUE, value=TRUE); unzip(zipfile = 'D:\\My-Shares\\source-bhavcopy-zip\\PR061118.zip', exdir = 'D:\\My-Shares\\source-fno-zip', files=zipped_names);rm(zipped_names);}</v>
      </c>
      <c r="O2809" t="str">
        <f t="shared" si="439"/>
        <v>if (file.exists('D:\\My-Shares\\source-fno-zip\\fo06112018.zip')) {files = unzip('D:\\My-Shares\\source-fno-zip\\fo06112018.zip', list=TRUE)$Name; unzip(zipfile = 'D:\\My-Shares\\source-fno-zip\\fo06112018.zip', exdir = 'D:\\My-Shares\\source-fno-csv', files=files[grepl('^fo[0-9]{8}\\.csv|^op[0-9]{8}\\.csv',files)]);rm(files);}</v>
      </c>
    </row>
    <row r="2810" spans="1:15">
      <c r="A2810" s="1">
        <v>43411</v>
      </c>
      <c r="B2810" s="2">
        <f t="shared" si="430"/>
        <v>7</v>
      </c>
      <c r="C2810" s="2">
        <f t="shared" si="431"/>
        <v>11</v>
      </c>
      <c r="D2810">
        <f t="shared" si="432"/>
        <v>2018</v>
      </c>
      <c r="E2810" t="str">
        <f t="shared" si="433"/>
        <v>18</v>
      </c>
      <c r="F2810" t="str">
        <f t="shared" si="434"/>
        <v>PR071118.zip</v>
      </c>
      <c r="G2810" t="str">
        <f t="shared" si="435"/>
        <v>fo07112018.zip</v>
      </c>
      <c r="H2810" s="3" t="s">
        <v>6</v>
      </c>
      <c r="I2810" t="s">
        <v>13</v>
      </c>
      <c r="J2810" t="s">
        <v>14</v>
      </c>
      <c r="K2810" t="s">
        <v>17</v>
      </c>
      <c r="L2810" t="str">
        <f t="shared" si="436"/>
        <v>if (curl_fetch_memory('https://www1.nseindia.com/archives/equities/bhavcopy/pr/PR071118.zip')$status_code == 200)</v>
      </c>
      <c r="M2810" t="str">
        <f t="shared" si="437"/>
        <v>if (curl_fetch_memory('https://www1.nseindia.com/archives/equities/bhavcopy/pr/PR071118.zip')$status_code == 200) download.file('https://www1.nseindia.com/archives/equities/bhavcopy/pr/PR071118.zip', 'D:\\My-Shares\\source-bhavcopy-zip\\PR071118.zip')</v>
      </c>
      <c r="N2810" t="str">
        <f t="shared" si="438"/>
        <v>if (file.exists('D:\\My-Shares\\source-bhavcopy-zip\\PR071118.zip')) {zipped_names = grep('\\.zip', unzip('D:\\My-Shares\\source-bhavcopy-zip\\PR071118.zip', list=TRUE)$Name, ignore.case=TRUE, value=TRUE); unzip(zipfile = 'D:\\My-Shares\\source-bhavcopy-zip\\PR071118.zip', exdir = 'D:\\My-Shares\\source-fno-zip', files=zipped_names);rm(zipped_names);}</v>
      </c>
      <c r="O2810" t="str">
        <f t="shared" si="439"/>
        <v>if (file.exists('D:\\My-Shares\\source-fno-zip\\fo07112018.zip')) {files = unzip('D:\\My-Shares\\source-fno-zip\\fo07112018.zip', list=TRUE)$Name; unzip(zipfile = 'D:\\My-Shares\\source-fno-zip\\fo07112018.zip', exdir = 'D:\\My-Shares\\source-fno-csv', files=files[grepl('^fo[0-9]{8}\\.csv|^op[0-9]{8}\\.csv',files)]);rm(files);}</v>
      </c>
    </row>
    <row r="2811" spans="1:15">
      <c r="A2811" s="1">
        <v>43412</v>
      </c>
      <c r="B2811" s="2">
        <f t="shared" si="430"/>
        <v>8</v>
      </c>
      <c r="C2811" s="2">
        <f t="shared" si="431"/>
        <v>11</v>
      </c>
      <c r="D2811">
        <f t="shared" si="432"/>
        <v>2018</v>
      </c>
      <c r="E2811" t="str">
        <f t="shared" si="433"/>
        <v>18</v>
      </c>
      <c r="F2811" t="str">
        <f t="shared" si="434"/>
        <v>PR081118.zip</v>
      </c>
      <c r="G2811" t="str">
        <f t="shared" si="435"/>
        <v>fo08112018.zip</v>
      </c>
      <c r="H2811" s="3" t="s">
        <v>6</v>
      </c>
      <c r="I2811" t="s">
        <v>13</v>
      </c>
      <c r="J2811" t="s">
        <v>14</v>
      </c>
      <c r="K2811" t="s">
        <v>17</v>
      </c>
      <c r="L2811" t="str">
        <f t="shared" si="436"/>
        <v>if (curl_fetch_memory('https://www1.nseindia.com/archives/equities/bhavcopy/pr/PR081118.zip')$status_code == 200)</v>
      </c>
      <c r="M2811" t="str">
        <f t="shared" si="437"/>
        <v>if (curl_fetch_memory('https://www1.nseindia.com/archives/equities/bhavcopy/pr/PR081118.zip')$status_code == 200) download.file('https://www1.nseindia.com/archives/equities/bhavcopy/pr/PR081118.zip', 'D:\\My-Shares\\source-bhavcopy-zip\\PR081118.zip')</v>
      </c>
      <c r="N2811" t="str">
        <f t="shared" si="438"/>
        <v>if (file.exists('D:\\My-Shares\\source-bhavcopy-zip\\PR081118.zip')) {zipped_names = grep('\\.zip', unzip('D:\\My-Shares\\source-bhavcopy-zip\\PR081118.zip', list=TRUE)$Name, ignore.case=TRUE, value=TRUE); unzip(zipfile = 'D:\\My-Shares\\source-bhavcopy-zip\\PR081118.zip', exdir = 'D:\\My-Shares\\source-fno-zip', files=zipped_names);rm(zipped_names);}</v>
      </c>
      <c r="O2811" t="str">
        <f t="shared" si="439"/>
        <v>if (file.exists('D:\\My-Shares\\source-fno-zip\\fo08112018.zip')) {files = unzip('D:\\My-Shares\\source-fno-zip\\fo08112018.zip', list=TRUE)$Name; unzip(zipfile = 'D:\\My-Shares\\source-fno-zip\\fo08112018.zip', exdir = 'D:\\My-Shares\\source-fno-csv', files=files[grepl('^fo[0-9]{8}\\.csv|^op[0-9]{8}\\.csv',files)]);rm(files);}</v>
      </c>
    </row>
    <row r="2812" spans="1:15">
      <c r="A2812" s="1">
        <v>43413</v>
      </c>
      <c r="B2812" s="2">
        <f t="shared" si="430"/>
        <v>9</v>
      </c>
      <c r="C2812" s="2">
        <f t="shared" si="431"/>
        <v>11</v>
      </c>
      <c r="D2812">
        <f t="shared" si="432"/>
        <v>2018</v>
      </c>
      <c r="E2812" t="str">
        <f t="shared" si="433"/>
        <v>18</v>
      </c>
      <c r="F2812" t="str">
        <f t="shared" si="434"/>
        <v>PR091118.zip</v>
      </c>
      <c r="G2812" t="str">
        <f t="shared" si="435"/>
        <v>fo09112018.zip</v>
      </c>
      <c r="H2812" s="3" t="s">
        <v>6</v>
      </c>
      <c r="I2812" t="s">
        <v>13</v>
      </c>
      <c r="J2812" t="s">
        <v>14</v>
      </c>
      <c r="K2812" t="s">
        <v>17</v>
      </c>
      <c r="L2812" t="str">
        <f t="shared" si="436"/>
        <v>if (curl_fetch_memory('https://www1.nseindia.com/archives/equities/bhavcopy/pr/PR091118.zip')$status_code == 200)</v>
      </c>
      <c r="M2812" t="str">
        <f t="shared" si="437"/>
        <v>if (curl_fetch_memory('https://www1.nseindia.com/archives/equities/bhavcopy/pr/PR091118.zip')$status_code == 200) download.file('https://www1.nseindia.com/archives/equities/bhavcopy/pr/PR091118.zip', 'D:\\My-Shares\\source-bhavcopy-zip\\PR091118.zip')</v>
      </c>
      <c r="N2812" t="str">
        <f t="shared" si="438"/>
        <v>if (file.exists('D:\\My-Shares\\source-bhavcopy-zip\\PR091118.zip')) {zipped_names = grep('\\.zip', unzip('D:\\My-Shares\\source-bhavcopy-zip\\PR091118.zip', list=TRUE)$Name, ignore.case=TRUE, value=TRUE); unzip(zipfile = 'D:\\My-Shares\\source-bhavcopy-zip\\PR091118.zip', exdir = 'D:\\My-Shares\\source-fno-zip', files=zipped_names);rm(zipped_names);}</v>
      </c>
      <c r="O2812" t="str">
        <f t="shared" si="439"/>
        <v>if (file.exists('D:\\My-Shares\\source-fno-zip\\fo09112018.zip')) {files = unzip('D:\\My-Shares\\source-fno-zip\\fo09112018.zip', list=TRUE)$Name; unzip(zipfile = 'D:\\My-Shares\\source-fno-zip\\fo09112018.zip', exdir = 'D:\\My-Shares\\source-fno-csv', files=files[grepl('^fo[0-9]{8}\\.csv|^op[0-9]{8}\\.csv',files)]);rm(files);}</v>
      </c>
    </row>
    <row r="2813" spans="1:15">
      <c r="A2813" s="1">
        <v>43414</v>
      </c>
      <c r="B2813" s="2">
        <f t="shared" si="430"/>
        <v>10</v>
      </c>
      <c r="C2813" s="2">
        <f t="shared" si="431"/>
        <v>11</v>
      </c>
      <c r="D2813">
        <f t="shared" si="432"/>
        <v>2018</v>
      </c>
      <c r="E2813" t="str">
        <f t="shared" si="433"/>
        <v>18</v>
      </c>
      <c r="F2813" t="str">
        <f t="shared" si="434"/>
        <v>PR101118.zip</v>
      </c>
      <c r="G2813" t="str">
        <f t="shared" si="435"/>
        <v>fo10112018.zip</v>
      </c>
      <c r="H2813" s="3" t="s">
        <v>6</v>
      </c>
      <c r="I2813" t="s">
        <v>13</v>
      </c>
      <c r="J2813" t="s">
        <v>14</v>
      </c>
      <c r="K2813" t="s">
        <v>17</v>
      </c>
      <c r="L2813" t="str">
        <f t="shared" si="436"/>
        <v>if (curl_fetch_memory('https://www1.nseindia.com/archives/equities/bhavcopy/pr/PR101118.zip')$status_code == 200)</v>
      </c>
      <c r="M2813" t="str">
        <f t="shared" si="437"/>
        <v>if (curl_fetch_memory('https://www1.nseindia.com/archives/equities/bhavcopy/pr/PR101118.zip')$status_code == 200) download.file('https://www1.nseindia.com/archives/equities/bhavcopy/pr/PR101118.zip', 'D:\\My-Shares\\source-bhavcopy-zip\\PR101118.zip')</v>
      </c>
      <c r="N2813" t="str">
        <f t="shared" si="438"/>
        <v>if (file.exists('D:\\My-Shares\\source-bhavcopy-zip\\PR101118.zip')) {zipped_names = grep('\\.zip', unzip('D:\\My-Shares\\source-bhavcopy-zip\\PR101118.zip', list=TRUE)$Name, ignore.case=TRUE, value=TRUE); unzip(zipfile = 'D:\\My-Shares\\source-bhavcopy-zip\\PR101118.zip', exdir = 'D:\\My-Shares\\source-fno-zip', files=zipped_names);rm(zipped_names);}</v>
      </c>
      <c r="O2813" t="str">
        <f t="shared" si="439"/>
        <v>if (file.exists('D:\\My-Shares\\source-fno-zip\\fo10112018.zip')) {files = unzip('D:\\My-Shares\\source-fno-zip\\fo10112018.zip', list=TRUE)$Name; unzip(zipfile = 'D:\\My-Shares\\source-fno-zip\\fo10112018.zip', exdir = 'D:\\My-Shares\\source-fno-csv', files=files[grepl('^fo[0-9]{8}\\.csv|^op[0-9]{8}\\.csv',files)]);rm(files);}</v>
      </c>
    </row>
    <row r="2814" spans="1:15">
      <c r="A2814" s="1">
        <v>43415</v>
      </c>
      <c r="B2814" s="2">
        <f t="shared" si="430"/>
        <v>11</v>
      </c>
      <c r="C2814" s="2">
        <f t="shared" si="431"/>
        <v>11</v>
      </c>
      <c r="D2814">
        <f t="shared" si="432"/>
        <v>2018</v>
      </c>
      <c r="E2814" t="str">
        <f t="shared" si="433"/>
        <v>18</v>
      </c>
      <c r="F2814" t="str">
        <f t="shared" si="434"/>
        <v>PR111118.zip</v>
      </c>
      <c r="G2814" t="str">
        <f t="shared" si="435"/>
        <v>fo11112018.zip</v>
      </c>
      <c r="H2814" s="3" t="s">
        <v>6</v>
      </c>
      <c r="I2814" t="s">
        <v>13</v>
      </c>
      <c r="J2814" t="s">
        <v>14</v>
      </c>
      <c r="K2814" t="s">
        <v>17</v>
      </c>
      <c r="L2814" t="str">
        <f t="shared" si="436"/>
        <v>if (curl_fetch_memory('https://www1.nseindia.com/archives/equities/bhavcopy/pr/PR111118.zip')$status_code == 200)</v>
      </c>
      <c r="M2814" t="str">
        <f t="shared" si="437"/>
        <v>if (curl_fetch_memory('https://www1.nseindia.com/archives/equities/bhavcopy/pr/PR111118.zip')$status_code == 200) download.file('https://www1.nseindia.com/archives/equities/bhavcopy/pr/PR111118.zip', 'D:\\My-Shares\\source-bhavcopy-zip\\PR111118.zip')</v>
      </c>
      <c r="N2814" t="str">
        <f t="shared" si="438"/>
        <v>if (file.exists('D:\\My-Shares\\source-bhavcopy-zip\\PR111118.zip')) {zipped_names = grep('\\.zip', unzip('D:\\My-Shares\\source-bhavcopy-zip\\PR111118.zip', list=TRUE)$Name, ignore.case=TRUE, value=TRUE); unzip(zipfile = 'D:\\My-Shares\\source-bhavcopy-zip\\PR111118.zip', exdir = 'D:\\My-Shares\\source-fno-zip', files=zipped_names);rm(zipped_names);}</v>
      </c>
      <c r="O2814" t="str">
        <f t="shared" si="439"/>
        <v>if (file.exists('D:\\My-Shares\\source-fno-zip\\fo11112018.zip')) {files = unzip('D:\\My-Shares\\source-fno-zip\\fo11112018.zip', list=TRUE)$Name; unzip(zipfile = 'D:\\My-Shares\\source-fno-zip\\fo11112018.zip', exdir = 'D:\\My-Shares\\source-fno-csv', files=files[grepl('^fo[0-9]{8}\\.csv|^op[0-9]{8}\\.csv',files)]);rm(files);}</v>
      </c>
    </row>
    <row r="2815" spans="1:15">
      <c r="A2815" s="1">
        <v>43416</v>
      </c>
      <c r="B2815" s="2">
        <f t="shared" si="430"/>
        <v>12</v>
      </c>
      <c r="C2815" s="2">
        <f t="shared" si="431"/>
        <v>11</v>
      </c>
      <c r="D2815">
        <f t="shared" si="432"/>
        <v>2018</v>
      </c>
      <c r="E2815" t="str">
        <f t="shared" si="433"/>
        <v>18</v>
      </c>
      <c r="F2815" t="str">
        <f t="shared" si="434"/>
        <v>PR121118.zip</v>
      </c>
      <c r="G2815" t="str">
        <f t="shared" si="435"/>
        <v>fo12112018.zip</v>
      </c>
      <c r="H2815" s="3" t="s">
        <v>6</v>
      </c>
      <c r="I2815" t="s">
        <v>13</v>
      </c>
      <c r="J2815" t="s">
        <v>14</v>
      </c>
      <c r="K2815" t="s">
        <v>17</v>
      </c>
      <c r="L2815" t="str">
        <f t="shared" si="436"/>
        <v>if (curl_fetch_memory('https://www1.nseindia.com/archives/equities/bhavcopy/pr/PR121118.zip')$status_code == 200)</v>
      </c>
      <c r="M2815" t="str">
        <f t="shared" si="437"/>
        <v>if (curl_fetch_memory('https://www1.nseindia.com/archives/equities/bhavcopy/pr/PR121118.zip')$status_code == 200) download.file('https://www1.nseindia.com/archives/equities/bhavcopy/pr/PR121118.zip', 'D:\\My-Shares\\source-bhavcopy-zip\\PR121118.zip')</v>
      </c>
      <c r="N2815" t="str">
        <f t="shared" si="438"/>
        <v>if (file.exists('D:\\My-Shares\\source-bhavcopy-zip\\PR121118.zip')) {zipped_names = grep('\\.zip', unzip('D:\\My-Shares\\source-bhavcopy-zip\\PR121118.zip', list=TRUE)$Name, ignore.case=TRUE, value=TRUE); unzip(zipfile = 'D:\\My-Shares\\source-bhavcopy-zip\\PR121118.zip', exdir = 'D:\\My-Shares\\source-fno-zip', files=zipped_names);rm(zipped_names);}</v>
      </c>
      <c r="O2815" t="str">
        <f t="shared" si="439"/>
        <v>if (file.exists('D:\\My-Shares\\source-fno-zip\\fo12112018.zip')) {files = unzip('D:\\My-Shares\\source-fno-zip\\fo12112018.zip', list=TRUE)$Name; unzip(zipfile = 'D:\\My-Shares\\source-fno-zip\\fo12112018.zip', exdir = 'D:\\My-Shares\\source-fno-csv', files=files[grepl('^fo[0-9]{8}\\.csv|^op[0-9]{8}\\.csv',files)]);rm(files);}</v>
      </c>
    </row>
    <row r="2816" spans="1:15">
      <c r="A2816" s="1">
        <v>43417</v>
      </c>
      <c r="B2816" s="2">
        <f t="shared" si="430"/>
        <v>13</v>
      </c>
      <c r="C2816" s="2">
        <f t="shared" si="431"/>
        <v>11</v>
      </c>
      <c r="D2816">
        <f t="shared" si="432"/>
        <v>2018</v>
      </c>
      <c r="E2816" t="str">
        <f t="shared" si="433"/>
        <v>18</v>
      </c>
      <c r="F2816" t="str">
        <f t="shared" si="434"/>
        <v>PR131118.zip</v>
      </c>
      <c r="G2816" t="str">
        <f t="shared" si="435"/>
        <v>fo13112018.zip</v>
      </c>
      <c r="H2816" s="3" t="s">
        <v>6</v>
      </c>
      <c r="I2816" t="s">
        <v>13</v>
      </c>
      <c r="J2816" t="s">
        <v>14</v>
      </c>
      <c r="K2816" t="s">
        <v>17</v>
      </c>
      <c r="L2816" t="str">
        <f t="shared" si="436"/>
        <v>if (curl_fetch_memory('https://www1.nseindia.com/archives/equities/bhavcopy/pr/PR131118.zip')$status_code == 200)</v>
      </c>
      <c r="M2816" t="str">
        <f t="shared" si="437"/>
        <v>if (curl_fetch_memory('https://www1.nseindia.com/archives/equities/bhavcopy/pr/PR131118.zip')$status_code == 200) download.file('https://www1.nseindia.com/archives/equities/bhavcopy/pr/PR131118.zip', 'D:\\My-Shares\\source-bhavcopy-zip\\PR131118.zip')</v>
      </c>
      <c r="N2816" t="str">
        <f t="shared" si="438"/>
        <v>if (file.exists('D:\\My-Shares\\source-bhavcopy-zip\\PR131118.zip')) {zipped_names = grep('\\.zip', unzip('D:\\My-Shares\\source-bhavcopy-zip\\PR131118.zip', list=TRUE)$Name, ignore.case=TRUE, value=TRUE); unzip(zipfile = 'D:\\My-Shares\\source-bhavcopy-zip\\PR131118.zip', exdir = 'D:\\My-Shares\\source-fno-zip', files=zipped_names);rm(zipped_names);}</v>
      </c>
      <c r="O2816" t="str">
        <f t="shared" si="439"/>
        <v>if (file.exists('D:\\My-Shares\\source-fno-zip\\fo13112018.zip')) {files = unzip('D:\\My-Shares\\source-fno-zip\\fo13112018.zip', list=TRUE)$Name; unzip(zipfile = 'D:\\My-Shares\\source-fno-zip\\fo13112018.zip', exdir = 'D:\\My-Shares\\source-fno-csv', files=files[grepl('^fo[0-9]{8}\\.csv|^op[0-9]{8}\\.csv',files)]);rm(files);}</v>
      </c>
    </row>
    <row r="2817" spans="1:15">
      <c r="A2817" s="1">
        <v>43418</v>
      </c>
      <c r="B2817" s="2">
        <f t="shared" si="430"/>
        <v>14</v>
      </c>
      <c r="C2817" s="2">
        <f t="shared" si="431"/>
        <v>11</v>
      </c>
      <c r="D2817">
        <f t="shared" si="432"/>
        <v>2018</v>
      </c>
      <c r="E2817" t="str">
        <f t="shared" si="433"/>
        <v>18</v>
      </c>
      <c r="F2817" t="str">
        <f t="shared" si="434"/>
        <v>PR141118.zip</v>
      </c>
      <c r="G2817" t="str">
        <f t="shared" si="435"/>
        <v>fo14112018.zip</v>
      </c>
      <c r="H2817" s="3" t="s">
        <v>6</v>
      </c>
      <c r="I2817" t="s">
        <v>13</v>
      </c>
      <c r="J2817" t="s">
        <v>14</v>
      </c>
      <c r="K2817" t="s">
        <v>17</v>
      </c>
      <c r="L2817" t="str">
        <f t="shared" si="436"/>
        <v>if (curl_fetch_memory('https://www1.nseindia.com/archives/equities/bhavcopy/pr/PR141118.zip')$status_code == 200)</v>
      </c>
      <c r="M2817" t="str">
        <f t="shared" si="437"/>
        <v>if (curl_fetch_memory('https://www1.nseindia.com/archives/equities/bhavcopy/pr/PR141118.zip')$status_code == 200) download.file('https://www1.nseindia.com/archives/equities/bhavcopy/pr/PR141118.zip', 'D:\\My-Shares\\source-bhavcopy-zip\\PR141118.zip')</v>
      </c>
      <c r="N2817" t="str">
        <f t="shared" si="438"/>
        <v>if (file.exists('D:\\My-Shares\\source-bhavcopy-zip\\PR141118.zip')) {zipped_names = grep('\\.zip', unzip('D:\\My-Shares\\source-bhavcopy-zip\\PR141118.zip', list=TRUE)$Name, ignore.case=TRUE, value=TRUE); unzip(zipfile = 'D:\\My-Shares\\source-bhavcopy-zip\\PR141118.zip', exdir = 'D:\\My-Shares\\source-fno-zip', files=zipped_names);rm(zipped_names);}</v>
      </c>
      <c r="O2817" t="str">
        <f t="shared" si="439"/>
        <v>if (file.exists('D:\\My-Shares\\source-fno-zip\\fo14112018.zip')) {files = unzip('D:\\My-Shares\\source-fno-zip\\fo14112018.zip', list=TRUE)$Name; unzip(zipfile = 'D:\\My-Shares\\source-fno-zip\\fo14112018.zip', exdir = 'D:\\My-Shares\\source-fno-csv', files=files[grepl('^fo[0-9]{8}\\.csv|^op[0-9]{8}\\.csv',files)]);rm(files);}</v>
      </c>
    </row>
    <row r="2818" spans="1:15">
      <c r="A2818" s="1">
        <v>43419</v>
      </c>
      <c r="B2818" s="2">
        <f t="shared" si="430"/>
        <v>15</v>
      </c>
      <c r="C2818" s="2">
        <f t="shared" si="431"/>
        <v>11</v>
      </c>
      <c r="D2818">
        <f t="shared" si="432"/>
        <v>2018</v>
      </c>
      <c r="E2818" t="str">
        <f t="shared" si="433"/>
        <v>18</v>
      </c>
      <c r="F2818" t="str">
        <f t="shared" si="434"/>
        <v>PR151118.zip</v>
      </c>
      <c r="G2818" t="str">
        <f t="shared" si="435"/>
        <v>fo15112018.zip</v>
      </c>
      <c r="H2818" s="3" t="s">
        <v>6</v>
      </c>
      <c r="I2818" t="s">
        <v>13</v>
      </c>
      <c r="J2818" t="s">
        <v>14</v>
      </c>
      <c r="K2818" t="s">
        <v>17</v>
      </c>
      <c r="L2818" t="str">
        <f t="shared" si="436"/>
        <v>if (curl_fetch_memory('https://www1.nseindia.com/archives/equities/bhavcopy/pr/PR151118.zip')$status_code == 200)</v>
      </c>
      <c r="M2818" t="str">
        <f t="shared" si="437"/>
        <v>if (curl_fetch_memory('https://www1.nseindia.com/archives/equities/bhavcopy/pr/PR151118.zip')$status_code == 200) download.file('https://www1.nseindia.com/archives/equities/bhavcopy/pr/PR151118.zip', 'D:\\My-Shares\\source-bhavcopy-zip\\PR151118.zip')</v>
      </c>
      <c r="N2818" t="str">
        <f t="shared" si="438"/>
        <v>if (file.exists('D:\\My-Shares\\source-bhavcopy-zip\\PR151118.zip')) {zipped_names = grep('\\.zip', unzip('D:\\My-Shares\\source-bhavcopy-zip\\PR151118.zip', list=TRUE)$Name, ignore.case=TRUE, value=TRUE); unzip(zipfile = 'D:\\My-Shares\\source-bhavcopy-zip\\PR151118.zip', exdir = 'D:\\My-Shares\\source-fno-zip', files=zipped_names);rm(zipped_names);}</v>
      </c>
      <c r="O2818" t="str">
        <f t="shared" si="439"/>
        <v>if (file.exists('D:\\My-Shares\\source-fno-zip\\fo15112018.zip')) {files = unzip('D:\\My-Shares\\source-fno-zip\\fo15112018.zip', list=TRUE)$Name; unzip(zipfile = 'D:\\My-Shares\\source-fno-zip\\fo15112018.zip', exdir = 'D:\\My-Shares\\source-fno-csv', files=files[grepl('^fo[0-9]{8}\\.csv|^op[0-9]{8}\\.csv',files)]);rm(files);}</v>
      </c>
    </row>
    <row r="2819" spans="1:15">
      <c r="A2819" s="1">
        <v>43420</v>
      </c>
      <c r="B2819" s="2">
        <f t="shared" ref="B2819:B2882" si="440">DAY(A2819)</f>
        <v>16</v>
      </c>
      <c r="C2819" s="2">
        <f t="shared" ref="C2819:C2882" si="441">MONTH(A2819)</f>
        <v>11</v>
      </c>
      <c r="D2819">
        <f t="shared" ref="D2819:D2882" si="442">YEAR(A2819)</f>
        <v>2018</v>
      </c>
      <c r="E2819" t="str">
        <f t="shared" ref="E2819:E2882" si="443">TEXT(A2819,"yy")</f>
        <v>18</v>
      </c>
      <c r="F2819" t="str">
        <f t="shared" ref="F2819:F2882" si="444">CONCATENATE("PR", TEXT(B2819, "00"), TEXT(C2819, "00"),E2819, ".zip")</f>
        <v>PR161118.zip</v>
      </c>
      <c r="G2819" t="str">
        <f t="shared" ref="G2819:G2882" si="445">CONCATENATE("fo", TEXT(B2819, "00"), TEXT(C2819, "00"),D2819, ".zip")</f>
        <v>fo16112018.zip</v>
      </c>
      <c r="H2819" s="3" t="s">
        <v>6</v>
      </c>
      <c r="I2819" t="s">
        <v>13</v>
      </c>
      <c r="J2819" t="s">
        <v>14</v>
      </c>
      <c r="K2819" t="s">
        <v>17</v>
      </c>
      <c r="L2819" t="str">
        <f t="shared" ref="L2819:L2882" si="446">CONCATENATE("if (curl_fetch_memory('", H2819, F2819, "')$status_code == 200)")</f>
        <v>if (curl_fetch_memory('https://www1.nseindia.com/archives/equities/bhavcopy/pr/PR161118.zip')$status_code == 200)</v>
      </c>
      <c r="M2819" t="str">
        <f t="shared" ref="M2819:M2882" si="447">CONCATENATE(L2819, " download.file('", H2819, F2819, "', '", I2819, F2819, "')")</f>
        <v>if (curl_fetch_memory('https://www1.nseindia.com/archives/equities/bhavcopy/pr/PR161118.zip')$status_code == 200) download.file('https://www1.nseindia.com/archives/equities/bhavcopy/pr/PR161118.zip', 'D:\\My-Shares\\source-bhavcopy-zip\\PR161118.zip')</v>
      </c>
      <c r="N2819" t="str">
        <f t="shared" ref="N2819:N2882" si="448">CONCATENATE("if (file.exists('", I2819,F2819, "')) {zipped_names = grep('\\.zip', unzip('", I2819, F2819,  "', list=TRUE)$Name, ignore.case=TRUE, value=TRUE); unzip(zipfile = '", I2819, F2819, "', exdir = '", J2819, "', files=zipped_names);rm(zipped_names);}")</f>
        <v>if (file.exists('D:\\My-Shares\\source-bhavcopy-zip\\PR161118.zip')) {zipped_names = grep('\\.zip', unzip('D:\\My-Shares\\source-bhavcopy-zip\\PR161118.zip', list=TRUE)$Name, ignore.case=TRUE, value=TRUE); unzip(zipfile = 'D:\\My-Shares\\source-bhavcopy-zip\\PR161118.zip', exdir = 'D:\\My-Shares\\source-fno-zip', files=zipped_names);rm(zipped_names);}</v>
      </c>
      <c r="O2819" t="str">
        <f t="shared" ref="O2819:O2882" si="449">CONCATENATE("if (file.exists('", J2819, "\\", G2819, "')) {files = unzip('", J2819, "\\", G2819,  "', list=TRUE)$Name; unzip(zipfile = '", J2819, "\\", G2819, "', exdir = '", K2819, "', files=files[grepl('^fo[0-9]{8}\\.csv|^op[0-9]{8}\\.csv',files)]);rm(files);}")</f>
        <v>if (file.exists('D:\\My-Shares\\source-fno-zip\\fo16112018.zip')) {files = unzip('D:\\My-Shares\\source-fno-zip\\fo16112018.zip', list=TRUE)$Name; unzip(zipfile = 'D:\\My-Shares\\source-fno-zip\\fo16112018.zip', exdir = 'D:\\My-Shares\\source-fno-csv', files=files[grepl('^fo[0-9]{8}\\.csv|^op[0-9]{8}\\.csv',files)]);rm(files);}</v>
      </c>
    </row>
    <row r="2820" spans="1:15">
      <c r="A2820" s="1">
        <v>43421</v>
      </c>
      <c r="B2820" s="2">
        <f t="shared" si="440"/>
        <v>17</v>
      </c>
      <c r="C2820" s="2">
        <f t="shared" si="441"/>
        <v>11</v>
      </c>
      <c r="D2820">
        <f t="shared" si="442"/>
        <v>2018</v>
      </c>
      <c r="E2820" t="str">
        <f t="shared" si="443"/>
        <v>18</v>
      </c>
      <c r="F2820" t="str">
        <f t="shared" si="444"/>
        <v>PR171118.zip</v>
      </c>
      <c r="G2820" t="str">
        <f t="shared" si="445"/>
        <v>fo17112018.zip</v>
      </c>
      <c r="H2820" s="3" t="s">
        <v>6</v>
      </c>
      <c r="I2820" t="s">
        <v>13</v>
      </c>
      <c r="J2820" t="s">
        <v>14</v>
      </c>
      <c r="K2820" t="s">
        <v>17</v>
      </c>
      <c r="L2820" t="str">
        <f t="shared" si="446"/>
        <v>if (curl_fetch_memory('https://www1.nseindia.com/archives/equities/bhavcopy/pr/PR171118.zip')$status_code == 200)</v>
      </c>
      <c r="M2820" t="str">
        <f t="shared" si="447"/>
        <v>if (curl_fetch_memory('https://www1.nseindia.com/archives/equities/bhavcopy/pr/PR171118.zip')$status_code == 200) download.file('https://www1.nseindia.com/archives/equities/bhavcopy/pr/PR171118.zip', 'D:\\My-Shares\\source-bhavcopy-zip\\PR171118.zip')</v>
      </c>
      <c r="N2820" t="str">
        <f t="shared" si="448"/>
        <v>if (file.exists('D:\\My-Shares\\source-bhavcopy-zip\\PR171118.zip')) {zipped_names = grep('\\.zip', unzip('D:\\My-Shares\\source-bhavcopy-zip\\PR171118.zip', list=TRUE)$Name, ignore.case=TRUE, value=TRUE); unzip(zipfile = 'D:\\My-Shares\\source-bhavcopy-zip\\PR171118.zip', exdir = 'D:\\My-Shares\\source-fno-zip', files=zipped_names);rm(zipped_names);}</v>
      </c>
      <c r="O2820" t="str">
        <f t="shared" si="449"/>
        <v>if (file.exists('D:\\My-Shares\\source-fno-zip\\fo17112018.zip')) {files = unzip('D:\\My-Shares\\source-fno-zip\\fo17112018.zip', list=TRUE)$Name; unzip(zipfile = 'D:\\My-Shares\\source-fno-zip\\fo17112018.zip', exdir = 'D:\\My-Shares\\source-fno-csv', files=files[grepl('^fo[0-9]{8}\\.csv|^op[0-9]{8}\\.csv',files)]);rm(files);}</v>
      </c>
    </row>
    <row r="2821" spans="1:15">
      <c r="A2821" s="1">
        <v>43422</v>
      </c>
      <c r="B2821" s="2">
        <f t="shared" si="440"/>
        <v>18</v>
      </c>
      <c r="C2821" s="2">
        <f t="shared" si="441"/>
        <v>11</v>
      </c>
      <c r="D2821">
        <f t="shared" si="442"/>
        <v>2018</v>
      </c>
      <c r="E2821" t="str">
        <f t="shared" si="443"/>
        <v>18</v>
      </c>
      <c r="F2821" t="str">
        <f t="shared" si="444"/>
        <v>PR181118.zip</v>
      </c>
      <c r="G2821" t="str">
        <f t="shared" si="445"/>
        <v>fo18112018.zip</v>
      </c>
      <c r="H2821" s="3" t="s">
        <v>6</v>
      </c>
      <c r="I2821" t="s">
        <v>13</v>
      </c>
      <c r="J2821" t="s">
        <v>14</v>
      </c>
      <c r="K2821" t="s">
        <v>17</v>
      </c>
      <c r="L2821" t="str">
        <f t="shared" si="446"/>
        <v>if (curl_fetch_memory('https://www1.nseindia.com/archives/equities/bhavcopy/pr/PR181118.zip')$status_code == 200)</v>
      </c>
      <c r="M2821" t="str">
        <f t="shared" si="447"/>
        <v>if (curl_fetch_memory('https://www1.nseindia.com/archives/equities/bhavcopy/pr/PR181118.zip')$status_code == 200) download.file('https://www1.nseindia.com/archives/equities/bhavcopy/pr/PR181118.zip', 'D:\\My-Shares\\source-bhavcopy-zip\\PR181118.zip')</v>
      </c>
      <c r="N2821" t="str">
        <f t="shared" si="448"/>
        <v>if (file.exists('D:\\My-Shares\\source-bhavcopy-zip\\PR181118.zip')) {zipped_names = grep('\\.zip', unzip('D:\\My-Shares\\source-bhavcopy-zip\\PR181118.zip', list=TRUE)$Name, ignore.case=TRUE, value=TRUE); unzip(zipfile = 'D:\\My-Shares\\source-bhavcopy-zip\\PR181118.zip', exdir = 'D:\\My-Shares\\source-fno-zip', files=zipped_names);rm(zipped_names);}</v>
      </c>
      <c r="O2821" t="str">
        <f t="shared" si="449"/>
        <v>if (file.exists('D:\\My-Shares\\source-fno-zip\\fo18112018.zip')) {files = unzip('D:\\My-Shares\\source-fno-zip\\fo18112018.zip', list=TRUE)$Name; unzip(zipfile = 'D:\\My-Shares\\source-fno-zip\\fo18112018.zip', exdir = 'D:\\My-Shares\\source-fno-csv', files=files[grepl('^fo[0-9]{8}\\.csv|^op[0-9]{8}\\.csv',files)]);rm(files);}</v>
      </c>
    </row>
    <row r="2822" spans="1:15">
      <c r="A2822" s="1">
        <v>43423</v>
      </c>
      <c r="B2822" s="2">
        <f t="shared" si="440"/>
        <v>19</v>
      </c>
      <c r="C2822" s="2">
        <f t="shared" si="441"/>
        <v>11</v>
      </c>
      <c r="D2822">
        <f t="shared" si="442"/>
        <v>2018</v>
      </c>
      <c r="E2822" t="str">
        <f t="shared" si="443"/>
        <v>18</v>
      </c>
      <c r="F2822" t="str">
        <f t="shared" si="444"/>
        <v>PR191118.zip</v>
      </c>
      <c r="G2822" t="str">
        <f t="shared" si="445"/>
        <v>fo19112018.zip</v>
      </c>
      <c r="H2822" s="3" t="s">
        <v>6</v>
      </c>
      <c r="I2822" t="s">
        <v>13</v>
      </c>
      <c r="J2822" t="s">
        <v>14</v>
      </c>
      <c r="K2822" t="s">
        <v>17</v>
      </c>
      <c r="L2822" t="str">
        <f t="shared" si="446"/>
        <v>if (curl_fetch_memory('https://www1.nseindia.com/archives/equities/bhavcopy/pr/PR191118.zip')$status_code == 200)</v>
      </c>
      <c r="M2822" t="str">
        <f t="shared" si="447"/>
        <v>if (curl_fetch_memory('https://www1.nseindia.com/archives/equities/bhavcopy/pr/PR191118.zip')$status_code == 200) download.file('https://www1.nseindia.com/archives/equities/bhavcopy/pr/PR191118.zip', 'D:\\My-Shares\\source-bhavcopy-zip\\PR191118.zip')</v>
      </c>
      <c r="N2822" t="str">
        <f t="shared" si="448"/>
        <v>if (file.exists('D:\\My-Shares\\source-bhavcopy-zip\\PR191118.zip')) {zipped_names = grep('\\.zip', unzip('D:\\My-Shares\\source-bhavcopy-zip\\PR191118.zip', list=TRUE)$Name, ignore.case=TRUE, value=TRUE); unzip(zipfile = 'D:\\My-Shares\\source-bhavcopy-zip\\PR191118.zip', exdir = 'D:\\My-Shares\\source-fno-zip', files=zipped_names);rm(zipped_names);}</v>
      </c>
      <c r="O2822" t="str">
        <f t="shared" si="449"/>
        <v>if (file.exists('D:\\My-Shares\\source-fno-zip\\fo19112018.zip')) {files = unzip('D:\\My-Shares\\source-fno-zip\\fo19112018.zip', list=TRUE)$Name; unzip(zipfile = 'D:\\My-Shares\\source-fno-zip\\fo19112018.zip', exdir = 'D:\\My-Shares\\source-fno-csv', files=files[grepl('^fo[0-9]{8}\\.csv|^op[0-9]{8}\\.csv',files)]);rm(files);}</v>
      </c>
    </row>
    <row r="2823" spans="1:15">
      <c r="A2823" s="1">
        <v>43424</v>
      </c>
      <c r="B2823" s="2">
        <f t="shared" si="440"/>
        <v>20</v>
      </c>
      <c r="C2823" s="2">
        <f t="shared" si="441"/>
        <v>11</v>
      </c>
      <c r="D2823">
        <f t="shared" si="442"/>
        <v>2018</v>
      </c>
      <c r="E2823" t="str">
        <f t="shared" si="443"/>
        <v>18</v>
      </c>
      <c r="F2823" t="str">
        <f t="shared" si="444"/>
        <v>PR201118.zip</v>
      </c>
      <c r="G2823" t="str">
        <f t="shared" si="445"/>
        <v>fo20112018.zip</v>
      </c>
      <c r="H2823" s="3" t="s">
        <v>6</v>
      </c>
      <c r="I2823" t="s">
        <v>13</v>
      </c>
      <c r="J2823" t="s">
        <v>14</v>
      </c>
      <c r="K2823" t="s">
        <v>17</v>
      </c>
      <c r="L2823" t="str">
        <f t="shared" si="446"/>
        <v>if (curl_fetch_memory('https://www1.nseindia.com/archives/equities/bhavcopy/pr/PR201118.zip')$status_code == 200)</v>
      </c>
      <c r="M2823" t="str">
        <f t="shared" si="447"/>
        <v>if (curl_fetch_memory('https://www1.nseindia.com/archives/equities/bhavcopy/pr/PR201118.zip')$status_code == 200) download.file('https://www1.nseindia.com/archives/equities/bhavcopy/pr/PR201118.zip', 'D:\\My-Shares\\source-bhavcopy-zip\\PR201118.zip')</v>
      </c>
      <c r="N2823" t="str">
        <f t="shared" si="448"/>
        <v>if (file.exists('D:\\My-Shares\\source-bhavcopy-zip\\PR201118.zip')) {zipped_names = grep('\\.zip', unzip('D:\\My-Shares\\source-bhavcopy-zip\\PR201118.zip', list=TRUE)$Name, ignore.case=TRUE, value=TRUE); unzip(zipfile = 'D:\\My-Shares\\source-bhavcopy-zip\\PR201118.zip', exdir = 'D:\\My-Shares\\source-fno-zip', files=zipped_names);rm(zipped_names);}</v>
      </c>
      <c r="O2823" t="str">
        <f t="shared" si="449"/>
        <v>if (file.exists('D:\\My-Shares\\source-fno-zip\\fo20112018.zip')) {files = unzip('D:\\My-Shares\\source-fno-zip\\fo20112018.zip', list=TRUE)$Name; unzip(zipfile = 'D:\\My-Shares\\source-fno-zip\\fo20112018.zip', exdir = 'D:\\My-Shares\\source-fno-csv', files=files[grepl('^fo[0-9]{8}\\.csv|^op[0-9]{8}\\.csv',files)]);rm(files);}</v>
      </c>
    </row>
    <row r="2824" spans="1:15">
      <c r="A2824" s="1">
        <v>43425</v>
      </c>
      <c r="B2824" s="2">
        <f t="shared" si="440"/>
        <v>21</v>
      </c>
      <c r="C2824" s="2">
        <f t="shared" si="441"/>
        <v>11</v>
      </c>
      <c r="D2824">
        <f t="shared" si="442"/>
        <v>2018</v>
      </c>
      <c r="E2824" t="str">
        <f t="shared" si="443"/>
        <v>18</v>
      </c>
      <c r="F2824" t="str">
        <f t="shared" si="444"/>
        <v>PR211118.zip</v>
      </c>
      <c r="G2824" t="str">
        <f t="shared" si="445"/>
        <v>fo21112018.zip</v>
      </c>
      <c r="H2824" s="3" t="s">
        <v>6</v>
      </c>
      <c r="I2824" t="s">
        <v>13</v>
      </c>
      <c r="J2824" t="s">
        <v>14</v>
      </c>
      <c r="K2824" t="s">
        <v>17</v>
      </c>
      <c r="L2824" t="str">
        <f t="shared" si="446"/>
        <v>if (curl_fetch_memory('https://www1.nseindia.com/archives/equities/bhavcopy/pr/PR211118.zip')$status_code == 200)</v>
      </c>
      <c r="M2824" t="str">
        <f t="shared" si="447"/>
        <v>if (curl_fetch_memory('https://www1.nseindia.com/archives/equities/bhavcopy/pr/PR211118.zip')$status_code == 200) download.file('https://www1.nseindia.com/archives/equities/bhavcopy/pr/PR211118.zip', 'D:\\My-Shares\\source-bhavcopy-zip\\PR211118.zip')</v>
      </c>
      <c r="N2824" t="str">
        <f t="shared" si="448"/>
        <v>if (file.exists('D:\\My-Shares\\source-bhavcopy-zip\\PR211118.zip')) {zipped_names = grep('\\.zip', unzip('D:\\My-Shares\\source-bhavcopy-zip\\PR211118.zip', list=TRUE)$Name, ignore.case=TRUE, value=TRUE); unzip(zipfile = 'D:\\My-Shares\\source-bhavcopy-zip\\PR211118.zip', exdir = 'D:\\My-Shares\\source-fno-zip', files=zipped_names);rm(zipped_names);}</v>
      </c>
      <c r="O2824" t="str">
        <f t="shared" si="449"/>
        <v>if (file.exists('D:\\My-Shares\\source-fno-zip\\fo21112018.zip')) {files = unzip('D:\\My-Shares\\source-fno-zip\\fo21112018.zip', list=TRUE)$Name; unzip(zipfile = 'D:\\My-Shares\\source-fno-zip\\fo21112018.zip', exdir = 'D:\\My-Shares\\source-fno-csv', files=files[grepl('^fo[0-9]{8}\\.csv|^op[0-9]{8}\\.csv',files)]);rm(files);}</v>
      </c>
    </row>
    <row r="2825" spans="1:15">
      <c r="A2825" s="1">
        <v>43426</v>
      </c>
      <c r="B2825" s="2">
        <f t="shared" si="440"/>
        <v>22</v>
      </c>
      <c r="C2825" s="2">
        <f t="shared" si="441"/>
        <v>11</v>
      </c>
      <c r="D2825">
        <f t="shared" si="442"/>
        <v>2018</v>
      </c>
      <c r="E2825" t="str">
        <f t="shared" si="443"/>
        <v>18</v>
      </c>
      <c r="F2825" t="str">
        <f t="shared" si="444"/>
        <v>PR221118.zip</v>
      </c>
      <c r="G2825" t="str">
        <f t="shared" si="445"/>
        <v>fo22112018.zip</v>
      </c>
      <c r="H2825" s="3" t="s">
        <v>6</v>
      </c>
      <c r="I2825" t="s">
        <v>13</v>
      </c>
      <c r="J2825" t="s">
        <v>14</v>
      </c>
      <c r="K2825" t="s">
        <v>17</v>
      </c>
      <c r="L2825" t="str">
        <f t="shared" si="446"/>
        <v>if (curl_fetch_memory('https://www1.nseindia.com/archives/equities/bhavcopy/pr/PR221118.zip')$status_code == 200)</v>
      </c>
      <c r="M2825" t="str">
        <f t="shared" si="447"/>
        <v>if (curl_fetch_memory('https://www1.nseindia.com/archives/equities/bhavcopy/pr/PR221118.zip')$status_code == 200) download.file('https://www1.nseindia.com/archives/equities/bhavcopy/pr/PR221118.zip', 'D:\\My-Shares\\source-bhavcopy-zip\\PR221118.zip')</v>
      </c>
      <c r="N2825" t="str">
        <f t="shared" si="448"/>
        <v>if (file.exists('D:\\My-Shares\\source-bhavcopy-zip\\PR221118.zip')) {zipped_names = grep('\\.zip', unzip('D:\\My-Shares\\source-bhavcopy-zip\\PR221118.zip', list=TRUE)$Name, ignore.case=TRUE, value=TRUE); unzip(zipfile = 'D:\\My-Shares\\source-bhavcopy-zip\\PR221118.zip', exdir = 'D:\\My-Shares\\source-fno-zip', files=zipped_names);rm(zipped_names);}</v>
      </c>
      <c r="O2825" t="str">
        <f t="shared" si="449"/>
        <v>if (file.exists('D:\\My-Shares\\source-fno-zip\\fo22112018.zip')) {files = unzip('D:\\My-Shares\\source-fno-zip\\fo22112018.zip', list=TRUE)$Name; unzip(zipfile = 'D:\\My-Shares\\source-fno-zip\\fo22112018.zip', exdir = 'D:\\My-Shares\\source-fno-csv', files=files[grepl('^fo[0-9]{8}\\.csv|^op[0-9]{8}\\.csv',files)]);rm(files);}</v>
      </c>
    </row>
    <row r="2826" spans="1:15">
      <c r="A2826" s="1">
        <v>43427</v>
      </c>
      <c r="B2826" s="2">
        <f t="shared" si="440"/>
        <v>23</v>
      </c>
      <c r="C2826" s="2">
        <f t="shared" si="441"/>
        <v>11</v>
      </c>
      <c r="D2826">
        <f t="shared" si="442"/>
        <v>2018</v>
      </c>
      <c r="E2826" t="str">
        <f t="shared" si="443"/>
        <v>18</v>
      </c>
      <c r="F2826" t="str">
        <f t="shared" si="444"/>
        <v>PR231118.zip</v>
      </c>
      <c r="G2826" t="str">
        <f t="shared" si="445"/>
        <v>fo23112018.zip</v>
      </c>
      <c r="H2826" s="3" t="s">
        <v>6</v>
      </c>
      <c r="I2826" t="s">
        <v>13</v>
      </c>
      <c r="J2826" t="s">
        <v>14</v>
      </c>
      <c r="K2826" t="s">
        <v>17</v>
      </c>
      <c r="L2826" t="str">
        <f t="shared" si="446"/>
        <v>if (curl_fetch_memory('https://www1.nseindia.com/archives/equities/bhavcopy/pr/PR231118.zip')$status_code == 200)</v>
      </c>
      <c r="M2826" t="str">
        <f t="shared" si="447"/>
        <v>if (curl_fetch_memory('https://www1.nseindia.com/archives/equities/bhavcopy/pr/PR231118.zip')$status_code == 200) download.file('https://www1.nseindia.com/archives/equities/bhavcopy/pr/PR231118.zip', 'D:\\My-Shares\\source-bhavcopy-zip\\PR231118.zip')</v>
      </c>
      <c r="N2826" t="str">
        <f t="shared" si="448"/>
        <v>if (file.exists('D:\\My-Shares\\source-bhavcopy-zip\\PR231118.zip')) {zipped_names = grep('\\.zip', unzip('D:\\My-Shares\\source-bhavcopy-zip\\PR231118.zip', list=TRUE)$Name, ignore.case=TRUE, value=TRUE); unzip(zipfile = 'D:\\My-Shares\\source-bhavcopy-zip\\PR231118.zip', exdir = 'D:\\My-Shares\\source-fno-zip', files=zipped_names);rm(zipped_names);}</v>
      </c>
      <c r="O2826" t="str">
        <f t="shared" si="449"/>
        <v>if (file.exists('D:\\My-Shares\\source-fno-zip\\fo23112018.zip')) {files = unzip('D:\\My-Shares\\source-fno-zip\\fo23112018.zip', list=TRUE)$Name; unzip(zipfile = 'D:\\My-Shares\\source-fno-zip\\fo23112018.zip', exdir = 'D:\\My-Shares\\source-fno-csv', files=files[grepl('^fo[0-9]{8}\\.csv|^op[0-9]{8}\\.csv',files)]);rm(files);}</v>
      </c>
    </row>
    <row r="2827" spans="1:15">
      <c r="A2827" s="1">
        <v>43428</v>
      </c>
      <c r="B2827" s="2">
        <f t="shared" si="440"/>
        <v>24</v>
      </c>
      <c r="C2827" s="2">
        <f t="shared" si="441"/>
        <v>11</v>
      </c>
      <c r="D2827">
        <f t="shared" si="442"/>
        <v>2018</v>
      </c>
      <c r="E2827" t="str">
        <f t="shared" si="443"/>
        <v>18</v>
      </c>
      <c r="F2827" t="str">
        <f t="shared" si="444"/>
        <v>PR241118.zip</v>
      </c>
      <c r="G2827" t="str">
        <f t="shared" si="445"/>
        <v>fo24112018.zip</v>
      </c>
      <c r="H2827" s="3" t="s">
        <v>6</v>
      </c>
      <c r="I2827" t="s">
        <v>13</v>
      </c>
      <c r="J2827" t="s">
        <v>14</v>
      </c>
      <c r="K2827" t="s">
        <v>17</v>
      </c>
      <c r="L2827" t="str">
        <f t="shared" si="446"/>
        <v>if (curl_fetch_memory('https://www1.nseindia.com/archives/equities/bhavcopy/pr/PR241118.zip')$status_code == 200)</v>
      </c>
      <c r="M2827" t="str">
        <f t="shared" si="447"/>
        <v>if (curl_fetch_memory('https://www1.nseindia.com/archives/equities/bhavcopy/pr/PR241118.zip')$status_code == 200) download.file('https://www1.nseindia.com/archives/equities/bhavcopy/pr/PR241118.zip', 'D:\\My-Shares\\source-bhavcopy-zip\\PR241118.zip')</v>
      </c>
      <c r="N2827" t="str">
        <f t="shared" si="448"/>
        <v>if (file.exists('D:\\My-Shares\\source-bhavcopy-zip\\PR241118.zip')) {zipped_names = grep('\\.zip', unzip('D:\\My-Shares\\source-bhavcopy-zip\\PR241118.zip', list=TRUE)$Name, ignore.case=TRUE, value=TRUE); unzip(zipfile = 'D:\\My-Shares\\source-bhavcopy-zip\\PR241118.zip', exdir = 'D:\\My-Shares\\source-fno-zip', files=zipped_names);rm(zipped_names);}</v>
      </c>
      <c r="O2827" t="str">
        <f t="shared" si="449"/>
        <v>if (file.exists('D:\\My-Shares\\source-fno-zip\\fo24112018.zip')) {files = unzip('D:\\My-Shares\\source-fno-zip\\fo24112018.zip', list=TRUE)$Name; unzip(zipfile = 'D:\\My-Shares\\source-fno-zip\\fo24112018.zip', exdir = 'D:\\My-Shares\\source-fno-csv', files=files[grepl('^fo[0-9]{8}\\.csv|^op[0-9]{8}\\.csv',files)]);rm(files);}</v>
      </c>
    </row>
    <row r="2828" spans="1:15">
      <c r="A2828" s="1">
        <v>43429</v>
      </c>
      <c r="B2828" s="2">
        <f t="shared" si="440"/>
        <v>25</v>
      </c>
      <c r="C2828" s="2">
        <f t="shared" si="441"/>
        <v>11</v>
      </c>
      <c r="D2828">
        <f t="shared" si="442"/>
        <v>2018</v>
      </c>
      <c r="E2828" t="str">
        <f t="shared" si="443"/>
        <v>18</v>
      </c>
      <c r="F2828" t="str">
        <f t="shared" si="444"/>
        <v>PR251118.zip</v>
      </c>
      <c r="G2828" t="str">
        <f t="shared" si="445"/>
        <v>fo25112018.zip</v>
      </c>
      <c r="H2828" s="3" t="s">
        <v>6</v>
      </c>
      <c r="I2828" t="s">
        <v>13</v>
      </c>
      <c r="J2828" t="s">
        <v>14</v>
      </c>
      <c r="K2828" t="s">
        <v>17</v>
      </c>
      <c r="L2828" t="str">
        <f t="shared" si="446"/>
        <v>if (curl_fetch_memory('https://www1.nseindia.com/archives/equities/bhavcopy/pr/PR251118.zip')$status_code == 200)</v>
      </c>
      <c r="M2828" t="str">
        <f t="shared" si="447"/>
        <v>if (curl_fetch_memory('https://www1.nseindia.com/archives/equities/bhavcopy/pr/PR251118.zip')$status_code == 200) download.file('https://www1.nseindia.com/archives/equities/bhavcopy/pr/PR251118.zip', 'D:\\My-Shares\\source-bhavcopy-zip\\PR251118.zip')</v>
      </c>
      <c r="N2828" t="str">
        <f t="shared" si="448"/>
        <v>if (file.exists('D:\\My-Shares\\source-bhavcopy-zip\\PR251118.zip')) {zipped_names = grep('\\.zip', unzip('D:\\My-Shares\\source-bhavcopy-zip\\PR251118.zip', list=TRUE)$Name, ignore.case=TRUE, value=TRUE); unzip(zipfile = 'D:\\My-Shares\\source-bhavcopy-zip\\PR251118.zip', exdir = 'D:\\My-Shares\\source-fno-zip', files=zipped_names);rm(zipped_names);}</v>
      </c>
      <c r="O2828" t="str">
        <f t="shared" si="449"/>
        <v>if (file.exists('D:\\My-Shares\\source-fno-zip\\fo25112018.zip')) {files = unzip('D:\\My-Shares\\source-fno-zip\\fo25112018.zip', list=TRUE)$Name; unzip(zipfile = 'D:\\My-Shares\\source-fno-zip\\fo25112018.zip', exdir = 'D:\\My-Shares\\source-fno-csv', files=files[grepl('^fo[0-9]{8}\\.csv|^op[0-9]{8}\\.csv',files)]);rm(files);}</v>
      </c>
    </row>
    <row r="2829" spans="1:15">
      <c r="A2829" s="1">
        <v>43430</v>
      </c>
      <c r="B2829" s="2">
        <f t="shared" si="440"/>
        <v>26</v>
      </c>
      <c r="C2829" s="2">
        <f t="shared" si="441"/>
        <v>11</v>
      </c>
      <c r="D2829">
        <f t="shared" si="442"/>
        <v>2018</v>
      </c>
      <c r="E2829" t="str">
        <f t="shared" si="443"/>
        <v>18</v>
      </c>
      <c r="F2829" t="str">
        <f t="shared" si="444"/>
        <v>PR261118.zip</v>
      </c>
      <c r="G2829" t="str">
        <f t="shared" si="445"/>
        <v>fo26112018.zip</v>
      </c>
      <c r="H2829" s="3" t="s">
        <v>6</v>
      </c>
      <c r="I2829" t="s">
        <v>13</v>
      </c>
      <c r="J2829" t="s">
        <v>14</v>
      </c>
      <c r="K2829" t="s">
        <v>17</v>
      </c>
      <c r="L2829" t="str">
        <f t="shared" si="446"/>
        <v>if (curl_fetch_memory('https://www1.nseindia.com/archives/equities/bhavcopy/pr/PR261118.zip')$status_code == 200)</v>
      </c>
      <c r="M2829" t="str">
        <f t="shared" si="447"/>
        <v>if (curl_fetch_memory('https://www1.nseindia.com/archives/equities/bhavcopy/pr/PR261118.zip')$status_code == 200) download.file('https://www1.nseindia.com/archives/equities/bhavcopy/pr/PR261118.zip', 'D:\\My-Shares\\source-bhavcopy-zip\\PR261118.zip')</v>
      </c>
      <c r="N2829" t="str">
        <f t="shared" si="448"/>
        <v>if (file.exists('D:\\My-Shares\\source-bhavcopy-zip\\PR261118.zip')) {zipped_names = grep('\\.zip', unzip('D:\\My-Shares\\source-bhavcopy-zip\\PR261118.zip', list=TRUE)$Name, ignore.case=TRUE, value=TRUE); unzip(zipfile = 'D:\\My-Shares\\source-bhavcopy-zip\\PR261118.zip', exdir = 'D:\\My-Shares\\source-fno-zip', files=zipped_names);rm(zipped_names);}</v>
      </c>
      <c r="O2829" t="str">
        <f t="shared" si="449"/>
        <v>if (file.exists('D:\\My-Shares\\source-fno-zip\\fo26112018.zip')) {files = unzip('D:\\My-Shares\\source-fno-zip\\fo26112018.zip', list=TRUE)$Name; unzip(zipfile = 'D:\\My-Shares\\source-fno-zip\\fo26112018.zip', exdir = 'D:\\My-Shares\\source-fno-csv', files=files[grepl('^fo[0-9]{8}\\.csv|^op[0-9]{8}\\.csv',files)]);rm(files);}</v>
      </c>
    </row>
    <row r="2830" spans="1:15">
      <c r="A2830" s="1">
        <v>43431</v>
      </c>
      <c r="B2830" s="2">
        <f t="shared" si="440"/>
        <v>27</v>
      </c>
      <c r="C2830" s="2">
        <f t="shared" si="441"/>
        <v>11</v>
      </c>
      <c r="D2830">
        <f t="shared" si="442"/>
        <v>2018</v>
      </c>
      <c r="E2830" t="str">
        <f t="shared" si="443"/>
        <v>18</v>
      </c>
      <c r="F2830" t="str">
        <f t="shared" si="444"/>
        <v>PR271118.zip</v>
      </c>
      <c r="G2830" t="str">
        <f t="shared" si="445"/>
        <v>fo27112018.zip</v>
      </c>
      <c r="H2830" s="3" t="s">
        <v>6</v>
      </c>
      <c r="I2830" t="s">
        <v>13</v>
      </c>
      <c r="J2830" t="s">
        <v>14</v>
      </c>
      <c r="K2830" t="s">
        <v>17</v>
      </c>
      <c r="L2830" t="str">
        <f t="shared" si="446"/>
        <v>if (curl_fetch_memory('https://www1.nseindia.com/archives/equities/bhavcopy/pr/PR271118.zip')$status_code == 200)</v>
      </c>
      <c r="M2830" t="str">
        <f t="shared" si="447"/>
        <v>if (curl_fetch_memory('https://www1.nseindia.com/archives/equities/bhavcopy/pr/PR271118.zip')$status_code == 200) download.file('https://www1.nseindia.com/archives/equities/bhavcopy/pr/PR271118.zip', 'D:\\My-Shares\\source-bhavcopy-zip\\PR271118.zip')</v>
      </c>
      <c r="N2830" t="str">
        <f t="shared" si="448"/>
        <v>if (file.exists('D:\\My-Shares\\source-bhavcopy-zip\\PR271118.zip')) {zipped_names = grep('\\.zip', unzip('D:\\My-Shares\\source-bhavcopy-zip\\PR271118.zip', list=TRUE)$Name, ignore.case=TRUE, value=TRUE); unzip(zipfile = 'D:\\My-Shares\\source-bhavcopy-zip\\PR271118.zip', exdir = 'D:\\My-Shares\\source-fno-zip', files=zipped_names);rm(zipped_names);}</v>
      </c>
      <c r="O2830" t="str">
        <f t="shared" si="449"/>
        <v>if (file.exists('D:\\My-Shares\\source-fno-zip\\fo27112018.zip')) {files = unzip('D:\\My-Shares\\source-fno-zip\\fo27112018.zip', list=TRUE)$Name; unzip(zipfile = 'D:\\My-Shares\\source-fno-zip\\fo27112018.zip', exdir = 'D:\\My-Shares\\source-fno-csv', files=files[grepl('^fo[0-9]{8}\\.csv|^op[0-9]{8}\\.csv',files)]);rm(files);}</v>
      </c>
    </row>
    <row r="2831" spans="1:15">
      <c r="A2831" s="1">
        <v>43432</v>
      </c>
      <c r="B2831" s="2">
        <f t="shared" si="440"/>
        <v>28</v>
      </c>
      <c r="C2831" s="2">
        <f t="shared" si="441"/>
        <v>11</v>
      </c>
      <c r="D2831">
        <f t="shared" si="442"/>
        <v>2018</v>
      </c>
      <c r="E2831" t="str">
        <f t="shared" si="443"/>
        <v>18</v>
      </c>
      <c r="F2831" t="str">
        <f t="shared" si="444"/>
        <v>PR281118.zip</v>
      </c>
      <c r="G2831" t="str">
        <f t="shared" si="445"/>
        <v>fo28112018.zip</v>
      </c>
      <c r="H2831" s="3" t="s">
        <v>6</v>
      </c>
      <c r="I2831" t="s">
        <v>13</v>
      </c>
      <c r="J2831" t="s">
        <v>14</v>
      </c>
      <c r="K2831" t="s">
        <v>17</v>
      </c>
      <c r="L2831" t="str">
        <f t="shared" si="446"/>
        <v>if (curl_fetch_memory('https://www1.nseindia.com/archives/equities/bhavcopy/pr/PR281118.zip')$status_code == 200)</v>
      </c>
      <c r="M2831" t="str">
        <f t="shared" si="447"/>
        <v>if (curl_fetch_memory('https://www1.nseindia.com/archives/equities/bhavcopy/pr/PR281118.zip')$status_code == 200) download.file('https://www1.nseindia.com/archives/equities/bhavcopy/pr/PR281118.zip', 'D:\\My-Shares\\source-bhavcopy-zip\\PR281118.zip')</v>
      </c>
      <c r="N2831" t="str">
        <f t="shared" si="448"/>
        <v>if (file.exists('D:\\My-Shares\\source-bhavcopy-zip\\PR281118.zip')) {zipped_names = grep('\\.zip', unzip('D:\\My-Shares\\source-bhavcopy-zip\\PR281118.zip', list=TRUE)$Name, ignore.case=TRUE, value=TRUE); unzip(zipfile = 'D:\\My-Shares\\source-bhavcopy-zip\\PR281118.zip', exdir = 'D:\\My-Shares\\source-fno-zip', files=zipped_names);rm(zipped_names);}</v>
      </c>
      <c r="O2831" t="str">
        <f t="shared" si="449"/>
        <v>if (file.exists('D:\\My-Shares\\source-fno-zip\\fo28112018.zip')) {files = unzip('D:\\My-Shares\\source-fno-zip\\fo28112018.zip', list=TRUE)$Name; unzip(zipfile = 'D:\\My-Shares\\source-fno-zip\\fo28112018.zip', exdir = 'D:\\My-Shares\\source-fno-csv', files=files[grepl('^fo[0-9]{8}\\.csv|^op[0-9]{8}\\.csv',files)]);rm(files);}</v>
      </c>
    </row>
    <row r="2832" spans="1:15">
      <c r="A2832" s="1">
        <v>43433</v>
      </c>
      <c r="B2832" s="2">
        <f t="shared" si="440"/>
        <v>29</v>
      </c>
      <c r="C2832" s="2">
        <f t="shared" si="441"/>
        <v>11</v>
      </c>
      <c r="D2832">
        <f t="shared" si="442"/>
        <v>2018</v>
      </c>
      <c r="E2832" t="str">
        <f t="shared" si="443"/>
        <v>18</v>
      </c>
      <c r="F2832" t="str">
        <f t="shared" si="444"/>
        <v>PR291118.zip</v>
      </c>
      <c r="G2832" t="str">
        <f t="shared" si="445"/>
        <v>fo29112018.zip</v>
      </c>
      <c r="H2832" s="3" t="s">
        <v>6</v>
      </c>
      <c r="I2832" t="s">
        <v>13</v>
      </c>
      <c r="J2832" t="s">
        <v>14</v>
      </c>
      <c r="K2832" t="s">
        <v>17</v>
      </c>
      <c r="L2832" t="str">
        <f t="shared" si="446"/>
        <v>if (curl_fetch_memory('https://www1.nseindia.com/archives/equities/bhavcopy/pr/PR291118.zip')$status_code == 200)</v>
      </c>
      <c r="M2832" t="str">
        <f t="shared" si="447"/>
        <v>if (curl_fetch_memory('https://www1.nseindia.com/archives/equities/bhavcopy/pr/PR291118.zip')$status_code == 200) download.file('https://www1.nseindia.com/archives/equities/bhavcopy/pr/PR291118.zip', 'D:\\My-Shares\\source-bhavcopy-zip\\PR291118.zip')</v>
      </c>
      <c r="N2832" t="str">
        <f t="shared" si="448"/>
        <v>if (file.exists('D:\\My-Shares\\source-bhavcopy-zip\\PR291118.zip')) {zipped_names = grep('\\.zip', unzip('D:\\My-Shares\\source-bhavcopy-zip\\PR291118.zip', list=TRUE)$Name, ignore.case=TRUE, value=TRUE); unzip(zipfile = 'D:\\My-Shares\\source-bhavcopy-zip\\PR291118.zip', exdir = 'D:\\My-Shares\\source-fno-zip', files=zipped_names);rm(zipped_names);}</v>
      </c>
      <c r="O2832" t="str">
        <f t="shared" si="449"/>
        <v>if (file.exists('D:\\My-Shares\\source-fno-zip\\fo29112018.zip')) {files = unzip('D:\\My-Shares\\source-fno-zip\\fo29112018.zip', list=TRUE)$Name; unzip(zipfile = 'D:\\My-Shares\\source-fno-zip\\fo29112018.zip', exdir = 'D:\\My-Shares\\source-fno-csv', files=files[grepl('^fo[0-9]{8}\\.csv|^op[0-9]{8}\\.csv',files)]);rm(files);}</v>
      </c>
    </row>
    <row r="2833" spans="1:15">
      <c r="A2833" s="1">
        <v>43434</v>
      </c>
      <c r="B2833" s="2">
        <f t="shared" si="440"/>
        <v>30</v>
      </c>
      <c r="C2833" s="2">
        <f t="shared" si="441"/>
        <v>11</v>
      </c>
      <c r="D2833">
        <f t="shared" si="442"/>
        <v>2018</v>
      </c>
      <c r="E2833" t="str">
        <f t="shared" si="443"/>
        <v>18</v>
      </c>
      <c r="F2833" t="str">
        <f t="shared" si="444"/>
        <v>PR301118.zip</v>
      </c>
      <c r="G2833" t="str">
        <f t="shared" si="445"/>
        <v>fo30112018.zip</v>
      </c>
      <c r="H2833" s="3" t="s">
        <v>6</v>
      </c>
      <c r="I2833" t="s">
        <v>13</v>
      </c>
      <c r="J2833" t="s">
        <v>14</v>
      </c>
      <c r="K2833" t="s">
        <v>17</v>
      </c>
      <c r="L2833" t="str">
        <f t="shared" si="446"/>
        <v>if (curl_fetch_memory('https://www1.nseindia.com/archives/equities/bhavcopy/pr/PR301118.zip')$status_code == 200)</v>
      </c>
      <c r="M2833" t="str">
        <f t="shared" si="447"/>
        <v>if (curl_fetch_memory('https://www1.nseindia.com/archives/equities/bhavcopy/pr/PR301118.zip')$status_code == 200) download.file('https://www1.nseindia.com/archives/equities/bhavcopy/pr/PR301118.zip', 'D:\\My-Shares\\source-bhavcopy-zip\\PR301118.zip')</v>
      </c>
      <c r="N2833" t="str">
        <f t="shared" si="448"/>
        <v>if (file.exists('D:\\My-Shares\\source-bhavcopy-zip\\PR301118.zip')) {zipped_names = grep('\\.zip', unzip('D:\\My-Shares\\source-bhavcopy-zip\\PR301118.zip', list=TRUE)$Name, ignore.case=TRUE, value=TRUE); unzip(zipfile = 'D:\\My-Shares\\source-bhavcopy-zip\\PR301118.zip', exdir = 'D:\\My-Shares\\source-fno-zip', files=zipped_names);rm(zipped_names);}</v>
      </c>
      <c r="O2833" t="str">
        <f t="shared" si="449"/>
        <v>if (file.exists('D:\\My-Shares\\source-fno-zip\\fo30112018.zip')) {files = unzip('D:\\My-Shares\\source-fno-zip\\fo30112018.zip', list=TRUE)$Name; unzip(zipfile = 'D:\\My-Shares\\source-fno-zip\\fo30112018.zip', exdir = 'D:\\My-Shares\\source-fno-csv', files=files[grepl('^fo[0-9]{8}\\.csv|^op[0-9]{8}\\.csv',files)]);rm(files);}</v>
      </c>
    </row>
    <row r="2834" spans="1:15">
      <c r="A2834" s="1">
        <v>43435</v>
      </c>
      <c r="B2834" s="2">
        <f t="shared" si="440"/>
        <v>1</v>
      </c>
      <c r="C2834" s="2">
        <f t="shared" si="441"/>
        <v>12</v>
      </c>
      <c r="D2834">
        <f t="shared" si="442"/>
        <v>2018</v>
      </c>
      <c r="E2834" t="str">
        <f t="shared" si="443"/>
        <v>18</v>
      </c>
      <c r="F2834" t="str">
        <f t="shared" si="444"/>
        <v>PR011218.zip</v>
      </c>
      <c r="G2834" t="str">
        <f t="shared" si="445"/>
        <v>fo01122018.zip</v>
      </c>
      <c r="H2834" s="3" t="s">
        <v>6</v>
      </c>
      <c r="I2834" t="s">
        <v>13</v>
      </c>
      <c r="J2834" t="s">
        <v>14</v>
      </c>
      <c r="K2834" t="s">
        <v>17</v>
      </c>
      <c r="L2834" t="str">
        <f t="shared" si="446"/>
        <v>if (curl_fetch_memory('https://www1.nseindia.com/archives/equities/bhavcopy/pr/PR011218.zip')$status_code == 200)</v>
      </c>
      <c r="M2834" t="str">
        <f t="shared" si="447"/>
        <v>if (curl_fetch_memory('https://www1.nseindia.com/archives/equities/bhavcopy/pr/PR011218.zip')$status_code == 200) download.file('https://www1.nseindia.com/archives/equities/bhavcopy/pr/PR011218.zip', 'D:\\My-Shares\\source-bhavcopy-zip\\PR011218.zip')</v>
      </c>
      <c r="N2834" t="str">
        <f t="shared" si="448"/>
        <v>if (file.exists('D:\\My-Shares\\source-bhavcopy-zip\\PR011218.zip')) {zipped_names = grep('\\.zip', unzip('D:\\My-Shares\\source-bhavcopy-zip\\PR011218.zip', list=TRUE)$Name, ignore.case=TRUE, value=TRUE); unzip(zipfile = 'D:\\My-Shares\\source-bhavcopy-zip\\PR011218.zip', exdir = 'D:\\My-Shares\\source-fno-zip', files=zipped_names);rm(zipped_names);}</v>
      </c>
      <c r="O2834" t="str">
        <f t="shared" si="449"/>
        <v>if (file.exists('D:\\My-Shares\\source-fno-zip\\fo01122018.zip')) {files = unzip('D:\\My-Shares\\source-fno-zip\\fo01122018.zip', list=TRUE)$Name; unzip(zipfile = 'D:\\My-Shares\\source-fno-zip\\fo01122018.zip', exdir = 'D:\\My-Shares\\source-fno-csv', files=files[grepl('^fo[0-9]{8}\\.csv|^op[0-9]{8}\\.csv',files)]);rm(files);}</v>
      </c>
    </row>
    <row r="2835" spans="1:15">
      <c r="A2835" s="1">
        <v>43436</v>
      </c>
      <c r="B2835" s="2">
        <f t="shared" si="440"/>
        <v>2</v>
      </c>
      <c r="C2835" s="2">
        <f t="shared" si="441"/>
        <v>12</v>
      </c>
      <c r="D2835">
        <f t="shared" si="442"/>
        <v>2018</v>
      </c>
      <c r="E2835" t="str">
        <f t="shared" si="443"/>
        <v>18</v>
      </c>
      <c r="F2835" t="str">
        <f t="shared" si="444"/>
        <v>PR021218.zip</v>
      </c>
      <c r="G2835" t="str">
        <f t="shared" si="445"/>
        <v>fo02122018.zip</v>
      </c>
      <c r="H2835" s="3" t="s">
        <v>6</v>
      </c>
      <c r="I2835" t="s">
        <v>13</v>
      </c>
      <c r="J2835" t="s">
        <v>14</v>
      </c>
      <c r="K2835" t="s">
        <v>17</v>
      </c>
      <c r="L2835" t="str">
        <f t="shared" si="446"/>
        <v>if (curl_fetch_memory('https://www1.nseindia.com/archives/equities/bhavcopy/pr/PR021218.zip')$status_code == 200)</v>
      </c>
      <c r="M2835" t="str">
        <f t="shared" si="447"/>
        <v>if (curl_fetch_memory('https://www1.nseindia.com/archives/equities/bhavcopy/pr/PR021218.zip')$status_code == 200) download.file('https://www1.nseindia.com/archives/equities/bhavcopy/pr/PR021218.zip', 'D:\\My-Shares\\source-bhavcopy-zip\\PR021218.zip')</v>
      </c>
      <c r="N2835" t="str">
        <f t="shared" si="448"/>
        <v>if (file.exists('D:\\My-Shares\\source-bhavcopy-zip\\PR021218.zip')) {zipped_names = grep('\\.zip', unzip('D:\\My-Shares\\source-bhavcopy-zip\\PR021218.zip', list=TRUE)$Name, ignore.case=TRUE, value=TRUE); unzip(zipfile = 'D:\\My-Shares\\source-bhavcopy-zip\\PR021218.zip', exdir = 'D:\\My-Shares\\source-fno-zip', files=zipped_names);rm(zipped_names);}</v>
      </c>
      <c r="O2835" t="str">
        <f t="shared" si="449"/>
        <v>if (file.exists('D:\\My-Shares\\source-fno-zip\\fo02122018.zip')) {files = unzip('D:\\My-Shares\\source-fno-zip\\fo02122018.zip', list=TRUE)$Name; unzip(zipfile = 'D:\\My-Shares\\source-fno-zip\\fo02122018.zip', exdir = 'D:\\My-Shares\\source-fno-csv', files=files[grepl('^fo[0-9]{8}\\.csv|^op[0-9]{8}\\.csv',files)]);rm(files);}</v>
      </c>
    </row>
    <row r="2836" spans="1:15">
      <c r="A2836" s="1">
        <v>43437</v>
      </c>
      <c r="B2836" s="2">
        <f t="shared" si="440"/>
        <v>3</v>
      </c>
      <c r="C2836" s="2">
        <f t="shared" si="441"/>
        <v>12</v>
      </c>
      <c r="D2836">
        <f t="shared" si="442"/>
        <v>2018</v>
      </c>
      <c r="E2836" t="str">
        <f t="shared" si="443"/>
        <v>18</v>
      </c>
      <c r="F2836" t="str">
        <f t="shared" si="444"/>
        <v>PR031218.zip</v>
      </c>
      <c r="G2836" t="str">
        <f t="shared" si="445"/>
        <v>fo03122018.zip</v>
      </c>
      <c r="H2836" s="3" t="s">
        <v>6</v>
      </c>
      <c r="I2836" t="s">
        <v>13</v>
      </c>
      <c r="J2836" t="s">
        <v>14</v>
      </c>
      <c r="K2836" t="s">
        <v>17</v>
      </c>
      <c r="L2836" t="str">
        <f t="shared" si="446"/>
        <v>if (curl_fetch_memory('https://www1.nseindia.com/archives/equities/bhavcopy/pr/PR031218.zip')$status_code == 200)</v>
      </c>
      <c r="M2836" t="str">
        <f t="shared" si="447"/>
        <v>if (curl_fetch_memory('https://www1.nseindia.com/archives/equities/bhavcopy/pr/PR031218.zip')$status_code == 200) download.file('https://www1.nseindia.com/archives/equities/bhavcopy/pr/PR031218.zip', 'D:\\My-Shares\\source-bhavcopy-zip\\PR031218.zip')</v>
      </c>
      <c r="N2836" t="str">
        <f t="shared" si="448"/>
        <v>if (file.exists('D:\\My-Shares\\source-bhavcopy-zip\\PR031218.zip')) {zipped_names = grep('\\.zip', unzip('D:\\My-Shares\\source-bhavcopy-zip\\PR031218.zip', list=TRUE)$Name, ignore.case=TRUE, value=TRUE); unzip(zipfile = 'D:\\My-Shares\\source-bhavcopy-zip\\PR031218.zip', exdir = 'D:\\My-Shares\\source-fno-zip', files=zipped_names);rm(zipped_names);}</v>
      </c>
      <c r="O2836" t="str">
        <f t="shared" si="449"/>
        <v>if (file.exists('D:\\My-Shares\\source-fno-zip\\fo03122018.zip')) {files = unzip('D:\\My-Shares\\source-fno-zip\\fo03122018.zip', list=TRUE)$Name; unzip(zipfile = 'D:\\My-Shares\\source-fno-zip\\fo03122018.zip', exdir = 'D:\\My-Shares\\source-fno-csv', files=files[grepl('^fo[0-9]{8}\\.csv|^op[0-9]{8}\\.csv',files)]);rm(files);}</v>
      </c>
    </row>
    <row r="2837" spans="1:15">
      <c r="A2837" s="1">
        <v>43438</v>
      </c>
      <c r="B2837" s="2">
        <f t="shared" si="440"/>
        <v>4</v>
      </c>
      <c r="C2837" s="2">
        <f t="shared" si="441"/>
        <v>12</v>
      </c>
      <c r="D2837">
        <f t="shared" si="442"/>
        <v>2018</v>
      </c>
      <c r="E2837" t="str">
        <f t="shared" si="443"/>
        <v>18</v>
      </c>
      <c r="F2837" t="str">
        <f t="shared" si="444"/>
        <v>PR041218.zip</v>
      </c>
      <c r="G2837" t="str">
        <f t="shared" si="445"/>
        <v>fo04122018.zip</v>
      </c>
      <c r="H2837" s="3" t="s">
        <v>6</v>
      </c>
      <c r="I2837" t="s">
        <v>13</v>
      </c>
      <c r="J2837" t="s">
        <v>14</v>
      </c>
      <c r="K2837" t="s">
        <v>17</v>
      </c>
      <c r="L2837" t="str">
        <f t="shared" si="446"/>
        <v>if (curl_fetch_memory('https://www1.nseindia.com/archives/equities/bhavcopy/pr/PR041218.zip')$status_code == 200)</v>
      </c>
      <c r="M2837" t="str">
        <f t="shared" si="447"/>
        <v>if (curl_fetch_memory('https://www1.nseindia.com/archives/equities/bhavcopy/pr/PR041218.zip')$status_code == 200) download.file('https://www1.nseindia.com/archives/equities/bhavcopy/pr/PR041218.zip', 'D:\\My-Shares\\source-bhavcopy-zip\\PR041218.zip')</v>
      </c>
      <c r="N2837" t="str">
        <f t="shared" si="448"/>
        <v>if (file.exists('D:\\My-Shares\\source-bhavcopy-zip\\PR041218.zip')) {zipped_names = grep('\\.zip', unzip('D:\\My-Shares\\source-bhavcopy-zip\\PR041218.zip', list=TRUE)$Name, ignore.case=TRUE, value=TRUE); unzip(zipfile = 'D:\\My-Shares\\source-bhavcopy-zip\\PR041218.zip', exdir = 'D:\\My-Shares\\source-fno-zip', files=zipped_names);rm(zipped_names);}</v>
      </c>
      <c r="O2837" t="str">
        <f t="shared" si="449"/>
        <v>if (file.exists('D:\\My-Shares\\source-fno-zip\\fo04122018.zip')) {files = unzip('D:\\My-Shares\\source-fno-zip\\fo04122018.zip', list=TRUE)$Name; unzip(zipfile = 'D:\\My-Shares\\source-fno-zip\\fo04122018.zip', exdir = 'D:\\My-Shares\\source-fno-csv', files=files[grepl('^fo[0-9]{8}\\.csv|^op[0-9]{8}\\.csv',files)]);rm(files);}</v>
      </c>
    </row>
    <row r="2838" spans="1:15">
      <c r="A2838" s="1">
        <v>43439</v>
      </c>
      <c r="B2838" s="2">
        <f t="shared" si="440"/>
        <v>5</v>
      </c>
      <c r="C2838" s="2">
        <f t="shared" si="441"/>
        <v>12</v>
      </c>
      <c r="D2838">
        <f t="shared" si="442"/>
        <v>2018</v>
      </c>
      <c r="E2838" t="str">
        <f t="shared" si="443"/>
        <v>18</v>
      </c>
      <c r="F2838" t="str">
        <f t="shared" si="444"/>
        <v>PR051218.zip</v>
      </c>
      <c r="G2838" t="str">
        <f t="shared" si="445"/>
        <v>fo05122018.zip</v>
      </c>
      <c r="H2838" s="3" t="s">
        <v>6</v>
      </c>
      <c r="I2838" t="s">
        <v>13</v>
      </c>
      <c r="J2838" t="s">
        <v>14</v>
      </c>
      <c r="K2838" t="s">
        <v>17</v>
      </c>
      <c r="L2838" t="str">
        <f t="shared" si="446"/>
        <v>if (curl_fetch_memory('https://www1.nseindia.com/archives/equities/bhavcopy/pr/PR051218.zip')$status_code == 200)</v>
      </c>
      <c r="M2838" t="str">
        <f t="shared" si="447"/>
        <v>if (curl_fetch_memory('https://www1.nseindia.com/archives/equities/bhavcopy/pr/PR051218.zip')$status_code == 200) download.file('https://www1.nseindia.com/archives/equities/bhavcopy/pr/PR051218.zip', 'D:\\My-Shares\\source-bhavcopy-zip\\PR051218.zip')</v>
      </c>
      <c r="N2838" t="str">
        <f t="shared" si="448"/>
        <v>if (file.exists('D:\\My-Shares\\source-bhavcopy-zip\\PR051218.zip')) {zipped_names = grep('\\.zip', unzip('D:\\My-Shares\\source-bhavcopy-zip\\PR051218.zip', list=TRUE)$Name, ignore.case=TRUE, value=TRUE); unzip(zipfile = 'D:\\My-Shares\\source-bhavcopy-zip\\PR051218.zip', exdir = 'D:\\My-Shares\\source-fno-zip', files=zipped_names);rm(zipped_names);}</v>
      </c>
      <c r="O2838" t="str">
        <f t="shared" si="449"/>
        <v>if (file.exists('D:\\My-Shares\\source-fno-zip\\fo05122018.zip')) {files = unzip('D:\\My-Shares\\source-fno-zip\\fo05122018.zip', list=TRUE)$Name; unzip(zipfile = 'D:\\My-Shares\\source-fno-zip\\fo05122018.zip', exdir = 'D:\\My-Shares\\source-fno-csv', files=files[grepl('^fo[0-9]{8}\\.csv|^op[0-9]{8}\\.csv',files)]);rm(files);}</v>
      </c>
    </row>
    <row r="2839" spans="1:15">
      <c r="A2839" s="1">
        <v>43440</v>
      </c>
      <c r="B2839" s="2">
        <f t="shared" si="440"/>
        <v>6</v>
      </c>
      <c r="C2839" s="2">
        <f t="shared" si="441"/>
        <v>12</v>
      </c>
      <c r="D2839">
        <f t="shared" si="442"/>
        <v>2018</v>
      </c>
      <c r="E2839" t="str">
        <f t="shared" si="443"/>
        <v>18</v>
      </c>
      <c r="F2839" t="str">
        <f t="shared" si="444"/>
        <v>PR061218.zip</v>
      </c>
      <c r="G2839" t="str">
        <f t="shared" si="445"/>
        <v>fo06122018.zip</v>
      </c>
      <c r="H2839" s="3" t="s">
        <v>6</v>
      </c>
      <c r="I2839" t="s">
        <v>13</v>
      </c>
      <c r="J2839" t="s">
        <v>14</v>
      </c>
      <c r="K2839" t="s">
        <v>17</v>
      </c>
      <c r="L2839" t="str">
        <f t="shared" si="446"/>
        <v>if (curl_fetch_memory('https://www1.nseindia.com/archives/equities/bhavcopy/pr/PR061218.zip')$status_code == 200)</v>
      </c>
      <c r="M2839" t="str">
        <f t="shared" si="447"/>
        <v>if (curl_fetch_memory('https://www1.nseindia.com/archives/equities/bhavcopy/pr/PR061218.zip')$status_code == 200) download.file('https://www1.nseindia.com/archives/equities/bhavcopy/pr/PR061218.zip', 'D:\\My-Shares\\source-bhavcopy-zip\\PR061218.zip')</v>
      </c>
      <c r="N2839" t="str">
        <f t="shared" si="448"/>
        <v>if (file.exists('D:\\My-Shares\\source-bhavcopy-zip\\PR061218.zip')) {zipped_names = grep('\\.zip', unzip('D:\\My-Shares\\source-bhavcopy-zip\\PR061218.zip', list=TRUE)$Name, ignore.case=TRUE, value=TRUE); unzip(zipfile = 'D:\\My-Shares\\source-bhavcopy-zip\\PR061218.zip', exdir = 'D:\\My-Shares\\source-fno-zip', files=zipped_names);rm(zipped_names);}</v>
      </c>
      <c r="O2839" t="str">
        <f t="shared" si="449"/>
        <v>if (file.exists('D:\\My-Shares\\source-fno-zip\\fo06122018.zip')) {files = unzip('D:\\My-Shares\\source-fno-zip\\fo06122018.zip', list=TRUE)$Name; unzip(zipfile = 'D:\\My-Shares\\source-fno-zip\\fo06122018.zip', exdir = 'D:\\My-Shares\\source-fno-csv', files=files[grepl('^fo[0-9]{8}\\.csv|^op[0-9]{8}\\.csv',files)]);rm(files);}</v>
      </c>
    </row>
    <row r="2840" spans="1:15">
      <c r="A2840" s="1">
        <v>43441</v>
      </c>
      <c r="B2840" s="2">
        <f t="shared" si="440"/>
        <v>7</v>
      </c>
      <c r="C2840" s="2">
        <f t="shared" si="441"/>
        <v>12</v>
      </c>
      <c r="D2840">
        <f t="shared" si="442"/>
        <v>2018</v>
      </c>
      <c r="E2840" t="str">
        <f t="shared" si="443"/>
        <v>18</v>
      </c>
      <c r="F2840" t="str">
        <f t="shared" si="444"/>
        <v>PR071218.zip</v>
      </c>
      <c r="G2840" t="str">
        <f t="shared" si="445"/>
        <v>fo07122018.zip</v>
      </c>
      <c r="H2840" s="3" t="s">
        <v>6</v>
      </c>
      <c r="I2840" t="s">
        <v>13</v>
      </c>
      <c r="J2840" t="s">
        <v>14</v>
      </c>
      <c r="K2840" t="s">
        <v>17</v>
      </c>
      <c r="L2840" t="str">
        <f t="shared" si="446"/>
        <v>if (curl_fetch_memory('https://www1.nseindia.com/archives/equities/bhavcopy/pr/PR071218.zip')$status_code == 200)</v>
      </c>
      <c r="M2840" t="str">
        <f t="shared" si="447"/>
        <v>if (curl_fetch_memory('https://www1.nseindia.com/archives/equities/bhavcopy/pr/PR071218.zip')$status_code == 200) download.file('https://www1.nseindia.com/archives/equities/bhavcopy/pr/PR071218.zip', 'D:\\My-Shares\\source-bhavcopy-zip\\PR071218.zip')</v>
      </c>
      <c r="N2840" t="str">
        <f t="shared" si="448"/>
        <v>if (file.exists('D:\\My-Shares\\source-bhavcopy-zip\\PR071218.zip')) {zipped_names = grep('\\.zip', unzip('D:\\My-Shares\\source-bhavcopy-zip\\PR071218.zip', list=TRUE)$Name, ignore.case=TRUE, value=TRUE); unzip(zipfile = 'D:\\My-Shares\\source-bhavcopy-zip\\PR071218.zip', exdir = 'D:\\My-Shares\\source-fno-zip', files=zipped_names);rm(zipped_names);}</v>
      </c>
      <c r="O2840" t="str">
        <f t="shared" si="449"/>
        <v>if (file.exists('D:\\My-Shares\\source-fno-zip\\fo07122018.zip')) {files = unzip('D:\\My-Shares\\source-fno-zip\\fo07122018.zip', list=TRUE)$Name; unzip(zipfile = 'D:\\My-Shares\\source-fno-zip\\fo07122018.zip', exdir = 'D:\\My-Shares\\source-fno-csv', files=files[grepl('^fo[0-9]{8}\\.csv|^op[0-9]{8}\\.csv',files)]);rm(files);}</v>
      </c>
    </row>
    <row r="2841" spans="1:15">
      <c r="A2841" s="1">
        <v>43442</v>
      </c>
      <c r="B2841" s="2">
        <f t="shared" si="440"/>
        <v>8</v>
      </c>
      <c r="C2841" s="2">
        <f t="shared" si="441"/>
        <v>12</v>
      </c>
      <c r="D2841">
        <f t="shared" si="442"/>
        <v>2018</v>
      </c>
      <c r="E2841" t="str">
        <f t="shared" si="443"/>
        <v>18</v>
      </c>
      <c r="F2841" t="str">
        <f t="shared" si="444"/>
        <v>PR081218.zip</v>
      </c>
      <c r="G2841" t="str">
        <f t="shared" si="445"/>
        <v>fo08122018.zip</v>
      </c>
      <c r="H2841" s="3" t="s">
        <v>6</v>
      </c>
      <c r="I2841" t="s">
        <v>13</v>
      </c>
      <c r="J2841" t="s">
        <v>14</v>
      </c>
      <c r="K2841" t="s">
        <v>17</v>
      </c>
      <c r="L2841" t="str">
        <f t="shared" si="446"/>
        <v>if (curl_fetch_memory('https://www1.nseindia.com/archives/equities/bhavcopy/pr/PR081218.zip')$status_code == 200)</v>
      </c>
      <c r="M2841" t="str">
        <f t="shared" si="447"/>
        <v>if (curl_fetch_memory('https://www1.nseindia.com/archives/equities/bhavcopy/pr/PR081218.zip')$status_code == 200) download.file('https://www1.nseindia.com/archives/equities/bhavcopy/pr/PR081218.zip', 'D:\\My-Shares\\source-bhavcopy-zip\\PR081218.zip')</v>
      </c>
      <c r="N2841" t="str">
        <f t="shared" si="448"/>
        <v>if (file.exists('D:\\My-Shares\\source-bhavcopy-zip\\PR081218.zip')) {zipped_names = grep('\\.zip', unzip('D:\\My-Shares\\source-bhavcopy-zip\\PR081218.zip', list=TRUE)$Name, ignore.case=TRUE, value=TRUE); unzip(zipfile = 'D:\\My-Shares\\source-bhavcopy-zip\\PR081218.zip', exdir = 'D:\\My-Shares\\source-fno-zip', files=zipped_names);rm(zipped_names);}</v>
      </c>
      <c r="O2841" t="str">
        <f t="shared" si="449"/>
        <v>if (file.exists('D:\\My-Shares\\source-fno-zip\\fo08122018.zip')) {files = unzip('D:\\My-Shares\\source-fno-zip\\fo08122018.zip', list=TRUE)$Name; unzip(zipfile = 'D:\\My-Shares\\source-fno-zip\\fo08122018.zip', exdir = 'D:\\My-Shares\\source-fno-csv', files=files[grepl('^fo[0-9]{8}\\.csv|^op[0-9]{8}\\.csv',files)]);rm(files);}</v>
      </c>
    </row>
    <row r="2842" spans="1:15">
      <c r="A2842" s="1">
        <v>43443</v>
      </c>
      <c r="B2842" s="2">
        <f t="shared" si="440"/>
        <v>9</v>
      </c>
      <c r="C2842" s="2">
        <f t="shared" si="441"/>
        <v>12</v>
      </c>
      <c r="D2842">
        <f t="shared" si="442"/>
        <v>2018</v>
      </c>
      <c r="E2842" t="str">
        <f t="shared" si="443"/>
        <v>18</v>
      </c>
      <c r="F2842" t="str">
        <f t="shared" si="444"/>
        <v>PR091218.zip</v>
      </c>
      <c r="G2842" t="str">
        <f t="shared" si="445"/>
        <v>fo09122018.zip</v>
      </c>
      <c r="H2842" s="3" t="s">
        <v>6</v>
      </c>
      <c r="I2842" t="s">
        <v>13</v>
      </c>
      <c r="J2842" t="s">
        <v>14</v>
      </c>
      <c r="K2842" t="s">
        <v>17</v>
      </c>
      <c r="L2842" t="str">
        <f t="shared" si="446"/>
        <v>if (curl_fetch_memory('https://www1.nseindia.com/archives/equities/bhavcopy/pr/PR091218.zip')$status_code == 200)</v>
      </c>
      <c r="M2842" t="str">
        <f t="shared" si="447"/>
        <v>if (curl_fetch_memory('https://www1.nseindia.com/archives/equities/bhavcopy/pr/PR091218.zip')$status_code == 200) download.file('https://www1.nseindia.com/archives/equities/bhavcopy/pr/PR091218.zip', 'D:\\My-Shares\\source-bhavcopy-zip\\PR091218.zip')</v>
      </c>
      <c r="N2842" t="str">
        <f t="shared" si="448"/>
        <v>if (file.exists('D:\\My-Shares\\source-bhavcopy-zip\\PR091218.zip')) {zipped_names = grep('\\.zip', unzip('D:\\My-Shares\\source-bhavcopy-zip\\PR091218.zip', list=TRUE)$Name, ignore.case=TRUE, value=TRUE); unzip(zipfile = 'D:\\My-Shares\\source-bhavcopy-zip\\PR091218.zip', exdir = 'D:\\My-Shares\\source-fno-zip', files=zipped_names);rm(zipped_names);}</v>
      </c>
      <c r="O2842" t="str">
        <f t="shared" si="449"/>
        <v>if (file.exists('D:\\My-Shares\\source-fno-zip\\fo09122018.zip')) {files = unzip('D:\\My-Shares\\source-fno-zip\\fo09122018.zip', list=TRUE)$Name; unzip(zipfile = 'D:\\My-Shares\\source-fno-zip\\fo09122018.zip', exdir = 'D:\\My-Shares\\source-fno-csv', files=files[grepl('^fo[0-9]{8}\\.csv|^op[0-9]{8}\\.csv',files)]);rm(files);}</v>
      </c>
    </row>
    <row r="2843" spans="1:15">
      <c r="A2843" s="1">
        <v>43444</v>
      </c>
      <c r="B2843" s="2">
        <f t="shared" si="440"/>
        <v>10</v>
      </c>
      <c r="C2843" s="2">
        <f t="shared" si="441"/>
        <v>12</v>
      </c>
      <c r="D2843">
        <f t="shared" si="442"/>
        <v>2018</v>
      </c>
      <c r="E2843" t="str">
        <f t="shared" si="443"/>
        <v>18</v>
      </c>
      <c r="F2843" t="str">
        <f t="shared" si="444"/>
        <v>PR101218.zip</v>
      </c>
      <c r="G2843" t="str">
        <f t="shared" si="445"/>
        <v>fo10122018.zip</v>
      </c>
      <c r="H2843" s="3" t="s">
        <v>6</v>
      </c>
      <c r="I2843" t="s">
        <v>13</v>
      </c>
      <c r="J2843" t="s">
        <v>14</v>
      </c>
      <c r="K2843" t="s">
        <v>17</v>
      </c>
      <c r="L2843" t="str">
        <f t="shared" si="446"/>
        <v>if (curl_fetch_memory('https://www1.nseindia.com/archives/equities/bhavcopy/pr/PR101218.zip')$status_code == 200)</v>
      </c>
      <c r="M2843" t="str">
        <f t="shared" si="447"/>
        <v>if (curl_fetch_memory('https://www1.nseindia.com/archives/equities/bhavcopy/pr/PR101218.zip')$status_code == 200) download.file('https://www1.nseindia.com/archives/equities/bhavcopy/pr/PR101218.zip', 'D:\\My-Shares\\source-bhavcopy-zip\\PR101218.zip')</v>
      </c>
      <c r="N2843" t="str">
        <f t="shared" si="448"/>
        <v>if (file.exists('D:\\My-Shares\\source-bhavcopy-zip\\PR101218.zip')) {zipped_names = grep('\\.zip', unzip('D:\\My-Shares\\source-bhavcopy-zip\\PR101218.zip', list=TRUE)$Name, ignore.case=TRUE, value=TRUE); unzip(zipfile = 'D:\\My-Shares\\source-bhavcopy-zip\\PR101218.zip', exdir = 'D:\\My-Shares\\source-fno-zip', files=zipped_names);rm(zipped_names);}</v>
      </c>
      <c r="O2843" t="str">
        <f t="shared" si="449"/>
        <v>if (file.exists('D:\\My-Shares\\source-fno-zip\\fo10122018.zip')) {files = unzip('D:\\My-Shares\\source-fno-zip\\fo10122018.zip', list=TRUE)$Name; unzip(zipfile = 'D:\\My-Shares\\source-fno-zip\\fo10122018.zip', exdir = 'D:\\My-Shares\\source-fno-csv', files=files[grepl('^fo[0-9]{8}\\.csv|^op[0-9]{8}\\.csv',files)]);rm(files);}</v>
      </c>
    </row>
    <row r="2844" spans="1:15">
      <c r="A2844" s="1">
        <v>43445</v>
      </c>
      <c r="B2844" s="2">
        <f t="shared" si="440"/>
        <v>11</v>
      </c>
      <c r="C2844" s="2">
        <f t="shared" si="441"/>
        <v>12</v>
      </c>
      <c r="D2844">
        <f t="shared" si="442"/>
        <v>2018</v>
      </c>
      <c r="E2844" t="str">
        <f t="shared" si="443"/>
        <v>18</v>
      </c>
      <c r="F2844" t="str">
        <f t="shared" si="444"/>
        <v>PR111218.zip</v>
      </c>
      <c r="G2844" t="str">
        <f t="shared" si="445"/>
        <v>fo11122018.zip</v>
      </c>
      <c r="H2844" s="3" t="s">
        <v>6</v>
      </c>
      <c r="I2844" t="s">
        <v>13</v>
      </c>
      <c r="J2844" t="s">
        <v>14</v>
      </c>
      <c r="K2844" t="s">
        <v>17</v>
      </c>
      <c r="L2844" t="str">
        <f t="shared" si="446"/>
        <v>if (curl_fetch_memory('https://www1.nseindia.com/archives/equities/bhavcopy/pr/PR111218.zip')$status_code == 200)</v>
      </c>
      <c r="M2844" t="str">
        <f t="shared" si="447"/>
        <v>if (curl_fetch_memory('https://www1.nseindia.com/archives/equities/bhavcopy/pr/PR111218.zip')$status_code == 200) download.file('https://www1.nseindia.com/archives/equities/bhavcopy/pr/PR111218.zip', 'D:\\My-Shares\\source-bhavcopy-zip\\PR111218.zip')</v>
      </c>
      <c r="N2844" t="str">
        <f t="shared" si="448"/>
        <v>if (file.exists('D:\\My-Shares\\source-bhavcopy-zip\\PR111218.zip')) {zipped_names = grep('\\.zip', unzip('D:\\My-Shares\\source-bhavcopy-zip\\PR111218.zip', list=TRUE)$Name, ignore.case=TRUE, value=TRUE); unzip(zipfile = 'D:\\My-Shares\\source-bhavcopy-zip\\PR111218.zip', exdir = 'D:\\My-Shares\\source-fno-zip', files=zipped_names);rm(zipped_names);}</v>
      </c>
      <c r="O2844" t="str">
        <f t="shared" si="449"/>
        <v>if (file.exists('D:\\My-Shares\\source-fno-zip\\fo11122018.zip')) {files = unzip('D:\\My-Shares\\source-fno-zip\\fo11122018.zip', list=TRUE)$Name; unzip(zipfile = 'D:\\My-Shares\\source-fno-zip\\fo11122018.zip', exdir = 'D:\\My-Shares\\source-fno-csv', files=files[grepl('^fo[0-9]{8}\\.csv|^op[0-9]{8}\\.csv',files)]);rm(files);}</v>
      </c>
    </row>
    <row r="2845" spans="1:15">
      <c r="A2845" s="1">
        <v>43446</v>
      </c>
      <c r="B2845" s="2">
        <f t="shared" si="440"/>
        <v>12</v>
      </c>
      <c r="C2845" s="2">
        <f t="shared" si="441"/>
        <v>12</v>
      </c>
      <c r="D2845">
        <f t="shared" si="442"/>
        <v>2018</v>
      </c>
      <c r="E2845" t="str">
        <f t="shared" si="443"/>
        <v>18</v>
      </c>
      <c r="F2845" t="str">
        <f t="shared" si="444"/>
        <v>PR121218.zip</v>
      </c>
      <c r="G2845" t="str">
        <f t="shared" si="445"/>
        <v>fo12122018.zip</v>
      </c>
      <c r="H2845" s="3" t="s">
        <v>6</v>
      </c>
      <c r="I2845" t="s">
        <v>13</v>
      </c>
      <c r="J2845" t="s">
        <v>14</v>
      </c>
      <c r="K2845" t="s">
        <v>17</v>
      </c>
      <c r="L2845" t="str">
        <f t="shared" si="446"/>
        <v>if (curl_fetch_memory('https://www1.nseindia.com/archives/equities/bhavcopy/pr/PR121218.zip')$status_code == 200)</v>
      </c>
      <c r="M2845" t="str">
        <f t="shared" si="447"/>
        <v>if (curl_fetch_memory('https://www1.nseindia.com/archives/equities/bhavcopy/pr/PR121218.zip')$status_code == 200) download.file('https://www1.nseindia.com/archives/equities/bhavcopy/pr/PR121218.zip', 'D:\\My-Shares\\source-bhavcopy-zip\\PR121218.zip')</v>
      </c>
      <c r="N2845" t="str">
        <f t="shared" si="448"/>
        <v>if (file.exists('D:\\My-Shares\\source-bhavcopy-zip\\PR121218.zip')) {zipped_names = grep('\\.zip', unzip('D:\\My-Shares\\source-bhavcopy-zip\\PR121218.zip', list=TRUE)$Name, ignore.case=TRUE, value=TRUE); unzip(zipfile = 'D:\\My-Shares\\source-bhavcopy-zip\\PR121218.zip', exdir = 'D:\\My-Shares\\source-fno-zip', files=zipped_names);rm(zipped_names);}</v>
      </c>
      <c r="O2845" t="str">
        <f t="shared" si="449"/>
        <v>if (file.exists('D:\\My-Shares\\source-fno-zip\\fo12122018.zip')) {files = unzip('D:\\My-Shares\\source-fno-zip\\fo12122018.zip', list=TRUE)$Name; unzip(zipfile = 'D:\\My-Shares\\source-fno-zip\\fo12122018.zip', exdir = 'D:\\My-Shares\\source-fno-csv', files=files[grepl('^fo[0-9]{8}\\.csv|^op[0-9]{8}\\.csv',files)]);rm(files);}</v>
      </c>
    </row>
    <row r="2846" spans="1:15">
      <c r="A2846" s="1">
        <v>43447</v>
      </c>
      <c r="B2846" s="2">
        <f t="shared" si="440"/>
        <v>13</v>
      </c>
      <c r="C2846" s="2">
        <f t="shared" si="441"/>
        <v>12</v>
      </c>
      <c r="D2846">
        <f t="shared" si="442"/>
        <v>2018</v>
      </c>
      <c r="E2846" t="str">
        <f t="shared" si="443"/>
        <v>18</v>
      </c>
      <c r="F2846" t="str">
        <f t="shared" si="444"/>
        <v>PR131218.zip</v>
      </c>
      <c r="G2846" t="str">
        <f t="shared" si="445"/>
        <v>fo13122018.zip</v>
      </c>
      <c r="H2846" s="3" t="s">
        <v>6</v>
      </c>
      <c r="I2846" t="s">
        <v>13</v>
      </c>
      <c r="J2846" t="s">
        <v>14</v>
      </c>
      <c r="K2846" t="s">
        <v>17</v>
      </c>
      <c r="L2846" t="str">
        <f t="shared" si="446"/>
        <v>if (curl_fetch_memory('https://www1.nseindia.com/archives/equities/bhavcopy/pr/PR131218.zip')$status_code == 200)</v>
      </c>
      <c r="M2846" t="str">
        <f t="shared" si="447"/>
        <v>if (curl_fetch_memory('https://www1.nseindia.com/archives/equities/bhavcopy/pr/PR131218.zip')$status_code == 200) download.file('https://www1.nseindia.com/archives/equities/bhavcopy/pr/PR131218.zip', 'D:\\My-Shares\\source-bhavcopy-zip\\PR131218.zip')</v>
      </c>
      <c r="N2846" t="str">
        <f t="shared" si="448"/>
        <v>if (file.exists('D:\\My-Shares\\source-bhavcopy-zip\\PR131218.zip')) {zipped_names = grep('\\.zip', unzip('D:\\My-Shares\\source-bhavcopy-zip\\PR131218.zip', list=TRUE)$Name, ignore.case=TRUE, value=TRUE); unzip(zipfile = 'D:\\My-Shares\\source-bhavcopy-zip\\PR131218.zip', exdir = 'D:\\My-Shares\\source-fno-zip', files=zipped_names);rm(zipped_names);}</v>
      </c>
      <c r="O2846" t="str">
        <f t="shared" si="449"/>
        <v>if (file.exists('D:\\My-Shares\\source-fno-zip\\fo13122018.zip')) {files = unzip('D:\\My-Shares\\source-fno-zip\\fo13122018.zip', list=TRUE)$Name; unzip(zipfile = 'D:\\My-Shares\\source-fno-zip\\fo13122018.zip', exdir = 'D:\\My-Shares\\source-fno-csv', files=files[grepl('^fo[0-9]{8}\\.csv|^op[0-9]{8}\\.csv',files)]);rm(files);}</v>
      </c>
    </row>
    <row r="2847" spans="1:15">
      <c r="A2847" s="1">
        <v>43448</v>
      </c>
      <c r="B2847" s="2">
        <f t="shared" si="440"/>
        <v>14</v>
      </c>
      <c r="C2847" s="2">
        <f t="shared" si="441"/>
        <v>12</v>
      </c>
      <c r="D2847">
        <f t="shared" si="442"/>
        <v>2018</v>
      </c>
      <c r="E2847" t="str">
        <f t="shared" si="443"/>
        <v>18</v>
      </c>
      <c r="F2847" t="str">
        <f t="shared" si="444"/>
        <v>PR141218.zip</v>
      </c>
      <c r="G2847" t="str">
        <f t="shared" si="445"/>
        <v>fo14122018.zip</v>
      </c>
      <c r="H2847" s="3" t="s">
        <v>6</v>
      </c>
      <c r="I2847" t="s">
        <v>13</v>
      </c>
      <c r="J2847" t="s">
        <v>14</v>
      </c>
      <c r="K2847" t="s">
        <v>17</v>
      </c>
      <c r="L2847" t="str">
        <f t="shared" si="446"/>
        <v>if (curl_fetch_memory('https://www1.nseindia.com/archives/equities/bhavcopy/pr/PR141218.zip')$status_code == 200)</v>
      </c>
      <c r="M2847" t="str">
        <f t="shared" si="447"/>
        <v>if (curl_fetch_memory('https://www1.nseindia.com/archives/equities/bhavcopy/pr/PR141218.zip')$status_code == 200) download.file('https://www1.nseindia.com/archives/equities/bhavcopy/pr/PR141218.zip', 'D:\\My-Shares\\source-bhavcopy-zip\\PR141218.zip')</v>
      </c>
      <c r="N2847" t="str">
        <f t="shared" si="448"/>
        <v>if (file.exists('D:\\My-Shares\\source-bhavcopy-zip\\PR141218.zip')) {zipped_names = grep('\\.zip', unzip('D:\\My-Shares\\source-bhavcopy-zip\\PR141218.zip', list=TRUE)$Name, ignore.case=TRUE, value=TRUE); unzip(zipfile = 'D:\\My-Shares\\source-bhavcopy-zip\\PR141218.zip', exdir = 'D:\\My-Shares\\source-fno-zip', files=zipped_names);rm(zipped_names);}</v>
      </c>
      <c r="O2847" t="str">
        <f t="shared" si="449"/>
        <v>if (file.exists('D:\\My-Shares\\source-fno-zip\\fo14122018.zip')) {files = unzip('D:\\My-Shares\\source-fno-zip\\fo14122018.zip', list=TRUE)$Name; unzip(zipfile = 'D:\\My-Shares\\source-fno-zip\\fo14122018.zip', exdir = 'D:\\My-Shares\\source-fno-csv', files=files[grepl('^fo[0-9]{8}\\.csv|^op[0-9]{8}\\.csv',files)]);rm(files);}</v>
      </c>
    </row>
    <row r="2848" spans="1:15">
      <c r="A2848" s="1">
        <v>43449</v>
      </c>
      <c r="B2848" s="2">
        <f t="shared" si="440"/>
        <v>15</v>
      </c>
      <c r="C2848" s="2">
        <f t="shared" si="441"/>
        <v>12</v>
      </c>
      <c r="D2848">
        <f t="shared" si="442"/>
        <v>2018</v>
      </c>
      <c r="E2848" t="str">
        <f t="shared" si="443"/>
        <v>18</v>
      </c>
      <c r="F2848" t="str">
        <f t="shared" si="444"/>
        <v>PR151218.zip</v>
      </c>
      <c r="G2848" t="str">
        <f t="shared" si="445"/>
        <v>fo15122018.zip</v>
      </c>
      <c r="H2848" s="3" t="s">
        <v>6</v>
      </c>
      <c r="I2848" t="s">
        <v>13</v>
      </c>
      <c r="J2848" t="s">
        <v>14</v>
      </c>
      <c r="K2848" t="s">
        <v>17</v>
      </c>
      <c r="L2848" t="str">
        <f t="shared" si="446"/>
        <v>if (curl_fetch_memory('https://www1.nseindia.com/archives/equities/bhavcopy/pr/PR151218.zip')$status_code == 200)</v>
      </c>
      <c r="M2848" t="str">
        <f t="shared" si="447"/>
        <v>if (curl_fetch_memory('https://www1.nseindia.com/archives/equities/bhavcopy/pr/PR151218.zip')$status_code == 200) download.file('https://www1.nseindia.com/archives/equities/bhavcopy/pr/PR151218.zip', 'D:\\My-Shares\\source-bhavcopy-zip\\PR151218.zip')</v>
      </c>
      <c r="N2848" t="str">
        <f t="shared" si="448"/>
        <v>if (file.exists('D:\\My-Shares\\source-bhavcopy-zip\\PR151218.zip')) {zipped_names = grep('\\.zip', unzip('D:\\My-Shares\\source-bhavcopy-zip\\PR151218.zip', list=TRUE)$Name, ignore.case=TRUE, value=TRUE); unzip(zipfile = 'D:\\My-Shares\\source-bhavcopy-zip\\PR151218.zip', exdir = 'D:\\My-Shares\\source-fno-zip', files=zipped_names);rm(zipped_names);}</v>
      </c>
      <c r="O2848" t="str">
        <f t="shared" si="449"/>
        <v>if (file.exists('D:\\My-Shares\\source-fno-zip\\fo15122018.zip')) {files = unzip('D:\\My-Shares\\source-fno-zip\\fo15122018.zip', list=TRUE)$Name; unzip(zipfile = 'D:\\My-Shares\\source-fno-zip\\fo15122018.zip', exdir = 'D:\\My-Shares\\source-fno-csv', files=files[grepl('^fo[0-9]{8}\\.csv|^op[0-9]{8}\\.csv',files)]);rm(files);}</v>
      </c>
    </row>
    <row r="2849" spans="1:15">
      <c r="A2849" s="1">
        <v>43450</v>
      </c>
      <c r="B2849" s="2">
        <f t="shared" si="440"/>
        <v>16</v>
      </c>
      <c r="C2849" s="2">
        <f t="shared" si="441"/>
        <v>12</v>
      </c>
      <c r="D2849">
        <f t="shared" si="442"/>
        <v>2018</v>
      </c>
      <c r="E2849" t="str">
        <f t="shared" si="443"/>
        <v>18</v>
      </c>
      <c r="F2849" t="str">
        <f t="shared" si="444"/>
        <v>PR161218.zip</v>
      </c>
      <c r="G2849" t="str">
        <f t="shared" si="445"/>
        <v>fo16122018.zip</v>
      </c>
      <c r="H2849" s="3" t="s">
        <v>6</v>
      </c>
      <c r="I2849" t="s">
        <v>13</v>
      </c>
      <c r="J2849" t="s">
        <v>14</v>
      </c>
      <c r="K2849" t="s">
        <v>17</v>
      </c>
      <c r="L2849" t="str">
        <f t="shared" si="446"/>
        <v>if (curl_fetch_memory('https://www1.nseindia.com/archives/equities/bhavcopy/pr/PR161218.zip')$status_code == 200)</v>
      </c>
      <c r="M2849" t="str">
        <f t="shared" si="447"/>
        <v>if (curl_fetch_memory('https://www1.nseindia.com/archives/equities/bhavcopy/pr/PR161218.zip')$status_code == 200) download.file('https://www1.nseindia.com/archives/equities/bhavcopy/pr/PR161218.zip', 'D:\\My-Shares\\source-bhavcopy-zip\\PR161218.zip')</v>
      </c>
      <c r="N2849" t="str">
        <f t="shared" si="448"/>
        <v>if (file.exists('D:\\My-Shares\\source-bhavcopy-zip\\PR161218.zip')) {zipped_names = grep('\\.zip', unzip('D:\\My-Shares\\source-bhavcopy-zip\\PR161218.zip', list=TRUE)$Name, ignore.case=TRUE, value=TRUE); unzip(zipfile = 'D:\\My-Shares\\source-bhavcopy-zip\\PR161218.zip', exdir = 'D:\\My-Shares\\source-fno-zip', files=zipped_names);rm(zipped_names);}</v>
      </c>
      <c r="O2849" t="str">
        <f t="shared" si="449"/>
        <v>if (file.exists('D:\\My-Shares\\source-fno-zip\\fo16122018.zip')) {files = unzip('D:\\My-Shares\\source-fno-zip\\fo16122018.zip', list=TRUE)$Name; unzip(zipfile = 'D:\\My-Shares\\source-fno-zip\\fo16122018.zip', exdir = 'D:\\My-Shares\\source-fno-csv', files=files[grepl('^fo[0-9]{8}\\.csv|^op[0-9]{8}\\.csv',files)]);rm(files);}</v>
      </c>
    </row>
    <row r="2850" spans="1:15">
      <c r="A2850" s="1">
        <v>43451</v>
      </c>
      <c r="B2850" s="2">
        <f t="shared" si="440"/>
        <v>17</v>
      </c>
      <c r="C2850" s="2">
        <f t="shared" si="441"/>
        <v>12</v>
      </c>
      <c r="D2850">
        <f t="shared" si="442"/>
        <v>2018</v>
      </c>
      <c r="E2850" t="str">
        <f t="shared" si="443"/>
        <v>18</v>
      </c>
      <c r="F2850" t="str">
        <f t="shared" si="444"/>
        <v>PR171218.zip</v>
      </c>
      <c r="G2850" t="str">
        <f t="shared" si="445"/>
        <v>fo17122018.zip</v>
      </c>
      <c r="H2850" s="3" t="s">
        <v>6</v>
      </c>
      <c r="I2850" t="s">
        <v>13</v>
      </c>
      <c r="J2850" t="s">
        <v>14</v>
      </c>
      <c r="K2850" t="s">
        <v>17</v>
      </c>
      <c r="L2850" t="str">
        <f t="shared" si="446"/>
        <v>if (curl_fetch_memory('https://www1.nseindia.com/archives/equities/bhavcopy/pr/PR171218.zip')$status_code == 200)</v>
      </c>
      <c r="M2850" t="str">
        <f t="shared" si="447"/>
        <v>if (curl_fetch_memory('https://www1.nseindia.com/archives/equities/bhavcopy/pr/PR171218.zip')$status_code == 200) download.file('https://www1.nseindia.com/archives/equities/bhavcopy/pr/PR171218.zip', 'D:\\My-Shares\\source-bhavcopy-zip\\PR171218.zip')</v>
      </c>
      <c r="N2850" t="str">
        <f t="shared" si="448"/>
        <v>if (file.exists('D:\\My-Shares\\source-bhavcopy-zip\\PR171218.zip')) {zipped_names = grep('\\.zip', unzip('D:\\My-Shares\\source-bhavcopy-zip\\PR171218.zip', list=TRUE)$Name, ignore.case=TRUE, value=TRUE); unzip(zipfile = 'D:\\My-Shares\\source-bhavcopy-zip\\PR171218.zip', exdir = 'D:\\My-Shares\\source-fno-zip', files=zipped_names);rm(zipped_names);}</v>
      </c>
      <c r="O2850" t="str">
        <f t="shared" si="449"/>
        <v>if (file.exists('D:\\My-Shares\\source-fno-zip\\fo17122018.zip')) {files = unzip('D:\\My-Shares\\source-fno-zip\\fo17122018.zip', list=TRUE)$Name; unzip(zipfile = 'D:\\My-Shares\\source-fno-zip\\fo17122018.zip', exdir = 'D:\\My-Shares\\source-fno-csv', files=files[grepl('^fo[0-9]{8}\\.csv|^op[0-9]{8}\\.csv',files)]);rm(files);}</v>
      </c>
    </row>
    <row r="2851" spans="1:15">
      <c r="A2851" s="1">
        <v>43452</v>
      </c>
      <c r="B2851" s="2">
        <f t="shared" si="440"/>
        <v>18</v>
      </c>
      <c r="C2851" s="2">
        <f t="shared" si="441"/>
        <v>12</v>
      </c>
      <c r="D2851">
        <f t="shared" si="442"/>
        <v>2018</v>
      </c>
      <c r="E2851" t="str">
        <f t="shared" si="443"/>
        <v>18</v>
      </c>
      <c r="F2851" t="str">
        <f t="shared" si="444"/>
        <v>PR181218.zip</v>
      </c>
      <c r="G2851" t="str">
        <f t="shared" si="445"/>
        <v>fo18122018.zip</v>
      </c>
      <c r="H2851" s="3" t="s">
        <v>6</v>
      </c>
      <c r="I2851" t="s">
        <v>13</v>
      </c>
      <c r="J2851" t="s">
        <v>14</v>
      </c>
      <c r="K2851" t="s">
        <v>17</v>
      </c>
      <c r="L2851" t="str">
        <f t="shared" si="446"/>
        <v>if (curl_fetch_memory('https://www1.nseindia.com/archives/equities/bhavcopy/pr/PR181218.zip')$status_code == 200)</v>
      </c>
      <c r="M2851" t="str">
        <f t="shared" si="447"/>
        <v>if (curl_fetch_memory('https://www1.nseindia.com/archives/equities/bhavcopy/pr/PR181218.zip')$status_code == 200) download.file('https://www1.nseindia.com/archives/equities/bhavcopy/pr/PR181218.zip', 'D:\\My-Shares\\source-bhavcopy-zip\\PR181218.zip')</v>
      </c>
      <c r="N2851" t="str">
        <f t="shared" si="448"/>
        <v>if (file.exists('D:\\My-Shares\\source-bhavcopy-zip\\PR181218.zip')) {zipped_names = grep('\\.zip', unzip('D:\\My-Shares\\source-bhavcopy-zip\\PR181218.zip', list=TRUE)$Name, ignore.case=TRUE, value=TRUE); unzip(zipfile = 'D:\\My-Shares\\source-bhavcopy-zip\\PR181218.zip', exdir = 'D:\\My-Shares\\source-fno-zip', files=zipped_names);rm(zipped_names);}</v>
      </c>
      <c r="O2851" t="str">
        <f t="shared" si="449"/>
        <v>if (file.exists('D:\\My-Shares\\source-fno-zip\\fo18122018.zip')) {files = unzip('D:\\My-Shares\\source-fno-zip\\fo18122018.zip', list=TRUE)$Name; unzip(zipfile = 'D:\\My-Shares\\source-fno-zip\\fo18122018.zip', exdir = 'D:\\My-Shares\\source-fno-csv', files=files[grepl('^fo[0-9]{8}\\.csv|^op[0-9]{8}\\.csv',files)]);rm(files);}</v>
      </c>
    </row>
    <row r="2852" spans="1:15">
      <c r="A2852" s="1">
        <v>43453</v>
      </c>
      <c r="B2852" s="2">
        <f t="shared" si="440"/>
        <v>19</v>
      </c>
      <c r="C2852" s="2">
        <f t="shared" si="441"/>
        <v>12</v>
      </c>
      <c r="D2852">
        <f t="shared" si="442"/>
        <v>2018</v>
      </c>
      <c r="E2852" t="str">
        <f t="shared" si="443"/>
        <v>18</v>
      </c>
      <c r="F2852" t="str">
        <f t="shared" si="444"/>
        <v>PR191218.zip</v>
      </c>
      <c r="G2852" t="str">
        <f t="shared" si="445"/>
        <v>fo19122018.zip</v>
      </c>
      <c r="H2852" s="3" t="s">
        <v>6</v>
      </c>
      <c r="I2852" t="s">
        <v>13</v>
      </c>
      <c r="J2852" t="s">
        <v>14</v>
      </c>
      <c r="K2852" t="s">
        <v>17</v>
      </c>
      <c r="L2852" t="str">
        <f t="shared" si="446"/>
        <v>if (curl_fetch_memory('https://www1.nseindia.com/archives/equities/bhavcopy/pr/PR191218.zip')$status_code == 200)</v>
      </c>
      <c r="M2852" t="str">
        <f t="shared" si="447"/>
        <v>if (curl_fetch_memory('https://www1.nseindia.com/archives/equities/bhavcopy/pr/PR191218.zip')$status_code == 200) download.file('https://www1.nseindia.com/archives/equities/bhavcopy/pr/PR191218.zip', 'D:\\My-Shares\\source-bhavcopy-zip\\PR191218.zip')</v>
      </c>
      <c r="N2852" t="str">
        <f t="shared" si="448"/>
        <v>if (file.exists('D:\\My-Shares\\source-bhavcopy-zip\\PR191218.zip')) {zipped_names = grep('\\.zip', unzip('D:\\My-Shares\\source-bhavcopy-zip\\PR191218.zip', list=TRUE)$Name, ignore.case=TRUE, value=TRUE); unzip(zipfile = 'D:\\My-Shares\\source-bhavcopy-zip\\PR191218.zip', exdir = 'D:\\My-Shares\\source-fno-zip', files=zipped_names);rm(zipped_names);}</v>
      </c>
      <c r="O2852" t="str">
        <f t="shared" si="449"/>
        <v>if (file.exists('D:\\My-Shares\\source-fno-zip\\fo19122018.zip')) {files = unzip('D:\\My-Shares\\source-fno-zip\\fo19122018.zip', list=TRUE)$Name; unzip(zipfile = 'D:\\My-Shares\\source-fno-zip\\fo19122018.zip', exdir = 'D:\\My-Shares\\source-fno-csv', files=files[grepl('^fo[0-9]{8}\\.csv|^op[0-9]{8}\\.csv',files)]);rm(files);}</v>
      </c>
    </row>
    <row r="2853" spans="1:15">
      <c r="A2853" s="1">
        <v>43454</v>
      </c>
      <c r="B2853" s="2">
        <f t="shared" si="440"/>
        <v>20</v>
      </c>
      <c r="C2853" s="2">
        <f t="shared" si="441"/>
        <v>12</v>
      </c>
      <c r="D2853">
        <f t="shared" si="442"/>
        <v>2018</v>
      </c>
      <c r="E2853" t="str">
        <f t="shared" si="443"/>
        <v>18</v>
      </c>
      <c r="F2853" t="str">
        <f t="shared" si="444"/>
        <v>PR201218.zip</v>
      </c>
      <c r="G2853" t="str">
        <f t="shared" si="445"/>
        <v>fo20122018.zip</v>
      </c>
      <c r="H2853" s="3" t="s">
        <v>6</v>
      </c>
      <c r="I2853" t="s">
        <v>13</v>
      </c>
      <c r="J2853" t="s">
        <v>14</v>
      </c>
      <c r="K2853" t="s">
        <v>17</v>
      </c>
      <c r="L2853" t="str">
        <f t="shared" si="446"/>
        <v>if (curl_fetch_memory('https://www1.nseindia.com/archives/equities/bhavcopy/pr/PR201218.zip')$status_code == 200)</v>
      </c>
      <c r="M2853" t="str">
        <f t="shared" si="447"/>
        <v>if (curl_fetch_memory('https://www1.nseindia.com/archives/equities/bhavcopy/pr/PR201218.zip')$status_code == 200) download.file('https://www1.nseindia.com/archives/equities/bhavcopy/pr/PR201218.zip', 'D:\\My-Shares\\source-bhavcopy-zip\\PR201218.zip')</v>
      </c>
      <c r="N2853" t="str">
        <f t="shared" si="448"/>
        <v>if (file.exists('D:\\My-Shares\\source-bhavcopy-zip\\PR201218.zip')) {zipped_names = grep('\\.zip', unzip('D:\\My-Shares\\source-bhavcopy-zip\\PR201218.zip', list=TRUE)$Name, ignore.case=TRUE, value=TRUE); unzip(zipfile = 'D:\\My-Shares\\source-bhavcopy-zip\\PR201218.zip', exdir = 'D:\\My-Shares\\source-fno-zip', files=zipped_names);rm(zipped_names);}</v>
      </c>
      <c r="O2853" t="str">
        <f t="shared" si="449"/>
        <v>if (file.exists('D:\\My-Shares\\source-fno-zip\\fo20122018.zip')) {files = unzip('D:\\My-Shares\\source-fno-zip\\fo20122018.zip', list=TRUE)$Name; unzip(zipfile = 'D:\\My-Shares\\source-fno-zip\\fo20122018.zip', exdir = 'D:\\My-Shares\\source-fno-csv', files=files[grepl('^fo[0-9]{8}\\.csv|^op[0-9]{8}\\.csv',files)]);rm(files);}</v>
      </c>
    </row>
    <row r="2854" spans="1:15">
      <c r="A2854" s="1">
        <v>43455</v>
      </c>
      <c r="B2854" s="2">
        <f t="shared" si="440"/>
        <v>21</v>
      </c>
      <c r="C2854" s="2">
        <f t="shared" si="441"/>
        <v>12</v>
      </c>
      <c r="D2854">
        <f t="shared" si="442"/>
        <v>2018</v>
      </c>
      <c r="E2854" t="str">
        <f t="shared" si="443"/>
        <v>18</v>
      </c>
      <c r="F2854" t="str">
        <f t="shared" si="444"/>
        <v>PR211218.zip</v>
      </c>
      <c r="G2854" t="str">
        <f t="shared" si="445"/>
        <v>fo21122018.zip</v>
      </c>
      <c r="H2854" s="3" t="s">
        <v>6</v>
      </c>
      <c r="I2854" t="s">
        <v>13</v>
      </c>
      <c r="J2854" t="s">
        <v>14</v>
      </c>
      <c r="K2854" t="s">
        <v>17</v>
      </c>
      <c r="L2854" t="str">
        <f t="shared" si="446"/>
        <v>if (curl_fetch_memory('https://www1.nseindia.com/archives/equities/bhavcopy/pr/PR211218.zip')$status_code == 200)</v>
      </c>
      <c r="M2854" t="str">
        <f t="shared" si="447"/>
        <v>if (curl_fetch_memory('https://www1.nseindia.com/archives/equities/bhavcopy/pr/PR211218.zip')$status_code == 200) download.file('https://www1.nseindia.com/archives/equities/bhavcopy/pr/PR211218.zip', 'D:\\My-Shares\\source-bhavcopy-zip\\PR211218.zip')</v>
      </c>
      <c r="N2854" t="str">
        <f t="shared" si="448"/>
        <v>if (file.exists('D:\\My-Shares\\source-bhavcopy-zip\\PR211218.zip')) {zipped_names = grep('\\.zip', unzip('D:\\My-Shares\\source-bhavcopy-zip\\PR211218.zip', list=TRUE)$Name, ignore.case=TRUE, value=TRUE); unzip(zipfile = 'D:\\My-Shares\\source-bhavcopy-zip\\PR211218.zip', exdir = 'D:\\My-Shares\\source-fno-zip', files=zipped_names);rm(zipped_names);}</v>
      </c>
      <c r="O2854" t="str">
        <f t="shared" si="449"/>
        <v>if (file.exists('D:\\My-Shares\\source-fno-zip\\fo21122018.zip')) {files = unzip('D:\\My-Shares\\source-fno-zip\\fo21122018.zip', list=TRUE)$Name; unzip(zipfile = 'D:\\My-Shares\\source-fno-zip\\fo21122018.zip', exdir = 'D:\\My-Shares\\source-fno-csv', files=files[grepl('^fo[0-9]{8}\\.csv|^op[0-9]{8}\\.csv',files)]);rm(files);}</v>
      </c>
    </row>
    <row r="2855" spans="1:15">
      <c r="A2855" s="1">
        <v>43456</v>
      </c>
      <c r="B2855" s="2">
        <f t="shared" si="440"/>
        <v>22</v>
      </c>
      <c r="C2855" s="2">
        <f t="shared" si="441"/>
        <v>12</v>
      </c>
      <c r="D2855">
        <f t="shared" si="442"/>
        <v>2018</v>
      </c>
      <c r="E2855" t="str">
        <f t="shared" si="443"/>
        <v>18</v>
      </c>
      <c r="F2855" t="str">
        <f t="shared" si="444"/>
        <v>PR221218.zip</v>
      </c>
      <c r="G2855" t="str">
        <f t="shared" si="445"/>
        <v>fo22122018.zip</v>
      </c>
      <c r="H2855" s="3" t="s">
        <v>6</v>
      </c>
      <c r="I2855" t="s">
        <v>13</v>
      </c>
      <c r="J2855" t="s">
        <v>14</v>
      </c>
      <c r="K2855" t="s">
        <v>17</v>
      </c>
      <c r="L2855" t="str">
        <f t="shared" si="446"/>
        <v>if (curl_fetch_memory('https://www1.nseindia.com/archives/equities/bhavcopy/pr/PR221218.zip')$status_code == 200)</v>
      </c>
      <c r="M2855" t="str">
        <f t="shared" si="447"/>
        <v>if (curl_fetch_memory('https://www1.nseindia.com/archives/equities/bhavcopy/pr/PR221218.zip')$status_code == 200) download.file('https://www1.nseindia.com/archives/equities/bhavcopy/pr/PR221218.zip', 'D:\\My-Shares\\source-bhavcopy-zip\\PR221218.zip')</v>
      </c>
      <c r="N2855" t="str">
        <f t="shared" si="448"/>
        <v>if (file.exists('D:\\My-Shares\\source-bhavcopy-zip\\PR221218.zip')) {zipped_names = grep('\\.zip', unzip('D:\\My-Shares\\source-bhavcopy-zip\\PR221218.zip', list=TRUE)$Name, ignore.case=TRUE, value=TRUE); unzip(zipfile = 'D:\\My-Shares\\source-bhavcopy-zip\\PR221218.zip', exdir = 'D:\\My-Shares\\source-fno-zip', files=zipped_names);rm(zipped_names);}</v>
      </c>
      <c r="O2855" t="str">
        <f t="shared" si="449"/>
        <v>if (file.exists('D:\\My-Shares\\source-fno-zip\\fo22122018.zip')) {files = unzip('D:\\My-Shares\\source-fno-zip\\fo22122018.zip', list=TRUE)$Name; unzip(zipfile = 'D:\\My-Shares\\source-fno-zip\\fo22122018.zip', exdir = 'D:\\My-Shares\\source-fno-csv', files=files[grepl('^fo[0-9]{8}\\.csv|^op[0-9]{8}\\.csv',files)]);rm(files);}</v>
      </c>
    </row>
    <row r="2856" spans="1:15">
      <c r="A2856" s="1">
        <v>43457</v>
      </c>
      <c r="B2856" s="2">
        <f t="shared" si="440"/>
        <v>23</v>
      </c>
      <c r="C2856" s="2">
        <f t="shared" si="441"/>
        <v>12</v>
      </c>
      <c r="D2856">
        <f t="shared" si="442"/>
        <v>2018</v>
      </c>
      <c r="E2856" t="str">
        <f t="shared" si="443"/>
        <v>18</v>
      </c>
      <c r="F2856" t="str">
        <f t="shared" si="444"/>
        <v>PR231218.zip</v>
      </c>
      <c r="G2856" t="str">
        <f t="shared" si="445"/>
        <v>fo23122018.zip</v>
      </c>
      <c r="H2856" s="3" t="s">
        <v>6</v>
      </c>
      <c r="I2856" t="s">
        <v>13</v>
      </c>
      <c r="J2856" t="s">
        <v>14</v>
      </c>
      <c r="K2856" t="s">
        <v>17</v>
      </c>
      <c r="L2856" t="str">
        <f t="shared" si="446"/>
        <v>if (curl_fetch_memory('https://www1.nseindia.com/archives/equities/bhavcopy/pr/PR231218.zip')$status_code == 200)</v>
      </c>
      <c r="M2856" t="str">
        <f t="shared" si="447"/>
        <v>if (curl_fetch_memory('https://www1.nseindia.com/archives/equities/bhavcopy/pr/PR231218.zip')$status_code == 200) download.file('https://www1.nseindia.com/archives/equities/bhavcopy/pr/PR231218.zip', 'D:\\My-Shares\\source-bhavcopy-zip\\PR231218.zip')</v>
      </c>
      <c r="N2856" t="str">
        <f t="shared" si="448"/>
        <v>if (file.exists('D:\\My-Shares\\source-bhavcopy-zip\\PR231218.zip')) {zipped_names = grep('\\.zip', unzip('D:\\My-Shares\\source-bhavcopy-zip\\PR231218.zip', list=TRUE)$Name, ignore.case=TRUE, value=TRUE); unzip(zipfile = 'D:\\My-Shares\\source-bhavcopy-zip\\PR231218.zip', exdir = 'D:\\My-Shares\\source-fno-zip', files=zipped_names);rm(zipped_names);}</v>
      </c>
      <c r="O2856" t="str">
        <f t="shared" si="449"/>
        <v>if (file.exists('D:\\My-Shares\\source-fno-zip\\fo23122018.zip')) {files = unzip('D:\\My-Shares\\source-fno-zip\\fo23122018.zip', list=TRUE)$Name; unzip(zipfile = 'D:\\My-Shares\\source-fno-zip\\fo23122018.zip', exdir = 'D:\\My-Shares\\source-fno-csv', files=files[grepl('^fo[0-9]{8}\\.csv|^op[0-9]{8}\\.csv',files)]);rm(files);}</v>
      </c>
    </row>
    <row r="2857" spans="1:15">
      <c r="A2857" s="1">
        <v>43458</v>
      </c>
      <c r="B2857" s="2">
        <f t="shared" si="440"/>
        <v>24</v>
      </c>
      <c r="C2857" s="2">
        <f t="shared" si="441"/>
        <v>12</v>
      </c>
      <c r="D2857">
        <f t="shared" si="442"/>
        <v>2018</v>
      </c>
      <c r="E2857" t="str">
        <f t="shared" si="443"/>
        <v>18</v>
      </c>
      <c r="F2857" t="str">
        <f t="shared" si="444"/>
        <v>PR241218.zip</v>
      </c>
      <c r="G2857" t="str">
        <f t="shared" si="445"/>
        <v>fo24122018.zip</v>
      </c>
      <c r="H2857" s="3" t="s">
        <v>6</v>
      </c>
      <c r="I2857" t="s">
        <v>13</v>
      </c>
      <c r="J2857" t="s">
        <v>14</v>
      </c>
      <c r="K2857" t="s">
        <v>17</v>
      </c>
      <c r="L2857" t="str">
        <f t="shared" si="446"/>
        <v>if (curl_fetch_memory('https://www1.nseindia.com/archives/equities/bhavcopy/pr/PR241218.zip')$status_code == 200)</v>
      </c>
      <c r="M2857" t="str">
        <f t="shared" si="447"/>
        <v>if (curl_fetch_memory('https://www1.nseindia.com/archives/equities/bhavcopy/pr/PR241218.zip')$status_code == 200) download.file('https://www1.nseindia.com/archives/equities/bhavcopy/pr/PR241218.zip', 'D:\\My-Shares\\source-bhavcopy-zip\\PR241218.zip')</v>
      </c>
      <c r="N2857" t="str">
        <f t="shared" si="448"/>
        <v>if (file.exists('D:\\My-Shares\\source-bhavcopy-zip\\PR241218.zip')) {zipped_names = grep('\\.zip', unzip('D:\\My-Shares\\source-bhavcopy-zip\\PR241218.zip', list=TRUE)$Name, ignore.case=TRUE, value=TRUE); unzip(zipfile = 'D:\\My-Shares\\source-bhavcopy-zip\\PR241218.zip', exdir = 'D:\\My-Shares\\source-fno-zip', files=zipped_names);rm(zipped_names);}</v>
      </c>
      <c r="O2857" t="str">
        <f t="shared" si="449"/>
        <v>if (file.exists('D:\\My-Shares\\source-fno-zip\\fo24122018.zip')) {files = unzip('D:\\My-Shares\\source-fno-zip\\fo24122018.zip', list=TRUE)$Name; unzip(zipfile = 'D:\\My-Shares\\source-fno-zip\\fo24122018.zip', exdir = 'D:\\My-Shares\\source-fno-csv', files=files[grepl('^fo[0-9]{8}\\.csv|^op[0-9]{8}\\.csv',files)]);rm(files);}</v>
      </c>
    </row>
    <row r="2858" spans="1:15">
      <c r="A2858" s="1">
        <v>43459</v>
      </c>
      <c r="B2858" s="2">
        <f t="shared" si="440"/>
        <v>25</v>
      </c>
      <c r="C2858" s="2">
        <f t="shared" si="441"/>
        <v>12</v>
      </c>
      <c r="D2858">
        <f t="shared" si="442"/>
        <v>2018</v>
      </c>
      <c r="E2858" t="str">
        <f t="shared" si="443"/>
        <v>18</v>
      </c>
      <c r="F2858" t="str">
        <f t="shared" si="444"/>
        <v>PR251218.zip</v>
      </c>
      <c r="G2858" t="str">
        <f t="shared" si="445"/>
        <v>fo25122018.zip</v>
      </c>
      <c r="H2858" s="3" t="s">
        <v>6</v>
      </c>
      <c r="I2858" t="s">
        <v>13</v>
      </c>
      <c r="J2858" t="s">
        <v>14</v>
      </c>
      <c r="K2858" t="s">
        <v>17</v>
      </c>
      <c r="L2858" t="str">
        <f t="shared" si="446"/>
        <v>if (curl_fetch_memory('https://www1.nseindia.com/archives/equities/bhavcopy/pr/PR251218.zip')$status_code == 200)</v>
      </c>
      <c r="M2858" t="str">
        <f t="shared" si="447"/>
        <v>if (curl_fetch_memory('https://www1.nseindia.com/archives/equities/bhavcopy/pr/PR251218.zip')$status_code == 200) download.file('https://www1.nseindia.com/archives/equities/bhavcopy/pr/PR251218.zip', 'D:\\My-Shares\\source-bhavcopy-zip\\PR251218.zip')</v>
      </c>
      <c r="N2858" t="str">
        <f t="shared" si="448"/>
        <v>if (file.exists('D:\\My-Shares\\source-bhavcopy-zip\\PR251218.zip')) {zipped_names = grep('\\.zip', unzip('D:\\My-Shares\\source-bhavcopy-zip\\PR251218.zip', list=TRUE)$Name, ignore.case=TRUE, value=TRUE); unzip(zipfile = 'D:\\My-Shares\\source-bhavcopy-zip\\PR251218.zip', exdir = 'D:\\My-Shares\\source-fno-zip', files=zipped_names);rm(zipped_names);}</v>
      </c>
      <c r="O2858" t="str">
        <f t="shared" si="449"/>
        <v>if (file.exists('D:\\My-Shares\\source-fno-zip\\fo25122018.zip')) {files = unzip('D:\\My-Shares\\source-fno-zip\\fo25122018.zip', list=TRUE)$Name; unzip(zipfile = 'D:\\My-Shares\\source-fno-zip\\fo25122018.zip', exdir = 'D:\\My-Shares\\source-fno-csv', files=files[grepl('^fo[0-9]{8}\\.csv|^op[0-9]{8}\\.csv',files)]);rm(files);}</v>
      </c>
    </row>
    <row r="2859" spans="1:15">
      <c r="A2859" s="1">
        <v>43460</v>
      </c>
      <c r="B2859" s="2">
        <f t="shared" si="440"/>
        <v>26</v>
      </c>
      <c r="C2859" s="2">
        <f t="shared" si="441"/>
        <v>12</v>
      </c>
      <c r="D2859">
        <f t="shared" si="442"/>
        <v>2018</v>
      </c>
      <c r="E2859" t="str">
        <f t="shared" si="443"/>
        <v>18</v>
      </c>
      <c r="F2859" t="str">
        <f t="shared" si="444"/>
        <v>PR261218.zip</v>
      </c>
      <c r="G2859" t="str">
        <f t="shared" si="445"/>
        <v>fo26122018.zip</v>
      </c>
      <c r="H2859" s="3" t="s">
        <v>6</v>
      </c>
      <c r="I2859" t="s">
        <v>13</v>
      </c>
      <c r="J2859" t="s">
        <v>14</v>
      </c>
      <c r="K2859" t="s">
        <v>17</v>
      </c>
      <c r="L2859" t="str">
        <f t="shared" si="446"/>
        <v>if (curl_fetch_memory('https://www1.nseindia.com/archives/equities/bhavcopy/pr/PR261218.zip')$status_code == 200)</v>
      </c>
      <c r="M2859" t="str">
        <f t="shared" si="447"/>
        <v>if (curl_fetch_memory('https://www1.nseindia.com/archives/equities/bhavcopy/pr/PR261218.zip')$status_code == 200) download.file('https://www1.nseindia.com/archives/equities/bhavcopy/pr/PR261218.zip', 'D:\\My-Shares\\source-bhavcopy-zip\\PR261218.zip')</v>
      </c>
      <c r="N2859" t="str">
        <f t="shared" si="448"/>
        <v>if (file.exists('D:\\My-Shares\\source-bhavcopy-zip\\PR261218.zip')) {zipped_names = grep('\\.zip', unzip('D:\\My-Shares\\source-bhavcopy-zip\\PR261218.zip', list=TRUE)$Name, ignore.case=TRUE, value=TRUE); unzip(zipfile = 'D:\\My-Shares\\source-bhavcopy-zip\\PR261218.zip', exdir = 'D:\\My-Shares\\source-fno-zip', files=zipped_names);rm(zipped_names);}</v>
      </c>
      <c r="O2859" t="str">
        <f t="shared" si="449"/>
        <v>if (file.exists('D:\\My-Shares\\source-fno-zip\\fo26122018.zip')) {files = unzip('D:\\My-Shares\\source-fno-zip\\fo26122018.zip', list=TRUE)$Name; unzip(zipfile = 'D:\\My-Shares\\source-fno-zip\\fo26122018.zip', exdir = 'D:\\My-Shares\\source-fno-csv', files=files[grepl('^fo[0-9]{8}\\.csv|^op[0-9]{8}\\.csv',files)]);rm(files);}</v>
      </c>
    </row>
    <row r="2860" spans="1:15">
      <c r="A2860" s="1">
        <v>43461</v>
      </c>
      <c r="B2860" s="2">
        <f t="shared" si="440"/>
        <v>27</v>
      </c>
      <c r="C2860" s="2">
        <f t="shared" si="441"/>
        <v>12</v>
      </c>
      <c r="D2860">
        <f t="shared" si="442"/>
        <v>2018</v>
      </c>
      <c r="E2860" t="str">
        <f t="shared" si="443"/>
        <v>18</v>
      </c>
      <c r="F2860" t="str">
        <f t="shared" si="444"/>
        <v>PR271218.zip</v>
      </c>
      <c r="G2860" t="str">
        <f t="shared" si="445"/>
        <v>fo27122018.zip</v>
      </c>
      <c r="H2860" s="3" t="s">
        <v>6</v>
      </c>
      <c r="I2860" t="s">
        <v>13</v>
      </c>
      <c r="J2860" t="s">
        <v>14</v>
      </c>
      <c r="K2860" t="s">
        <v>17</v>
      </c>
      <c r="L2860" t="str">
        <f t="shared" si="446"/>
        <v>if (curl_fetch_memory('https://www1.nseindia.com/archives/equities/bhavcopy/pr/PR271218.zip')$status_code == 200)</v>
      </c>
      <c r="M2860" t="str">
        <f t="shared" si="447"/>
        <v>if (curl_fetch_memory('https://www1.nseindia.com/archives/equities/bhavcopy/pr/PR271218.zip')$status_code == 200) download.file('https://www1.nseindia.com/archives/equities/bhavcopy/pr/PR271218.zip', 'D:\\My-Shares\\source-bhavcopy-zip\\PR271218.zip')</v>
      </c>
      <c r="N2860" t="str">
        <f t="shared" si="448"/>
        <v>if (file.exists('D:\\My-Shares\\source-bhavcopy-zip\\PR271218.zip')) {zipped_names = grep('\\.zip', unzip('D:\\My-Shares\\source-bhavcopy-zip\\PR271218.zip', list=TRUE)$Name, ignore.case=TRUE, value=TRUE); unzip(zipfile = 'D:\\My-Shares\\source-bhavcopy-zip\\PR271218.zip', exdir = 'D:\\My-Shares\\source-fno-zip', files=zipped_names);rm(zipped_names);}</v>
      </c>
      <c r="O2860" t="str">
        <f t="shared" si="449"/>
        <v>if (file.exists('D:\\My-Shares\\source-fno-zip\\fo27122018.zip')) {files = unzip('D:\\My-Shares\\source-fno-zip\\fo27122018.zip', list=TRUE)$Name; unzip(zipfile = 'D:\\My-Shares\\source-fno-zip\\fo27122018.zip', exdir = 'D:\\My-Shares\\source-fno-csv', files=files[grepl('^fo[0-9]{8}\\.csv|^op[0-9]{8}\\.csv',files)]);rm(files);}</v>
      </c>
    </row>
    <row r="2861" spans="1:15">
      <c r="A2861" s="1">
        <v>43462</v>
      </c>
      <c r="B2861" s="2">
        <f t="shared" si="440"/>
        <v>28</v>
      </c>
      <c r="C2861" s="2">
        <f t="shared" si="441"/>
        <v>12</v>
      </c>
      <c r="D2861">
        <f t="shared" si="442"/>
        <v>2018</v>
      </c>
      <c r="E2861" t="str">
        <f t="shared" si="443"/>
        <v>18</v>
      </c>
      <c r="F2861" t="str">
        <f t="shared" si="444"/>
        <v>PR281218.zip</v>
      </c>
      <c r="G2861" t="str">
        <f t="shared" si="445"/>
        <v>fo28122018.zip</v>
      </c>
      <c r="H2861" s="3" t="s">
        <v>6</v>
      </c>
      <c r="I2861" t="s">
        <v>13</v>
      </c>
      <c r="J2861" t="s">
        <v>14</v>
      </c>
      <c r="K2861" t="s">
        <v>17</v>
      </c>
      <c r="L2861" t="str">
        <f t="shared" si="446"/>
        <v>if (curl_fetch_memory('https://www1.nseindia.com/archives/equities/bhavcopy/pr/PR281218.zip')$status_code == 200)</v>
      </c>
      <c r="M2861" t="str">
        <f t="shared" si="447"/>
        <v>if (curl_fetch_memory('https://www1.nseindia.com/archives/equities/bhavcopy/pr/PR281218.zip')$status_code == 200) download.file('https://www1.nseindia.com/archives/equities/bhavcopy/pr/PR281218.zip', 'D:\\My-Shares\\source-bhavcopy-zip\\PR281218.zip')</v>
      </c>
      <c r="N2861" t="str">
        <f t="shared" si="448"/>
        <v>if (file.exists('D:\\My-Shares\\source-bhavcopy-zip\\PR281218.zip')) {zipped_names = grep('\\.zip', unzip('D:\\My-Shares\\source-bhavcopy-zip\\PR281218.zip', list=TRUE)$Name, ignore.case=TRUE, value=TRUE); unzip(zipfile = 'D:\\My-Shares\\source-bhavcopy-zip\\PR281218.zip', exdir = 'D:\\My-Shares\\source-fno-zip', files=zipped_names);rm(zipped_names);}</v>
      </c>
      <c r="O2861" t="str">
        <f t="shared" si="449"/>
        <v>if (file.exists('D:\\My-Shares\\source-fno-zip\\fo28122018.zip')) {files = unzip('D:\\My-Shares\\source-fno-zip\\fo28122018.zip', list=TRUE)$Name; unzip(zipfile = 'D:\\My-Shares\\source-fno-zip\\fo28122018.zip', exdir = 'D:\\My-Shares\\source-fno-csv', files=files[grepl('^fo[0-9]{8}\\.csv|^op[0-9]{8}\\.csv',files)]);rm(files);}</v>
      </c>
    </row>
    <row r="2862" spans="1:15">
      <c r="A2862" s="1">
        <v>43463</v>
      </c>
      <c r="B2862" s="2">
        <f t="shared" si="440"/>
        <v>29</v>
      </c>
      <c r="C2862" s="2">
        <f t="shared" si="441"/>
        <v>12</v>
      </c>
      <c r="D2862">
        <f t="shared" si="442"/>
        <v>2018</v>
      </c>
      <c r="E2862" t="str">
        <f t="shared" si="443"/>
        <v>18</v>
      </c>
      <c r="F2862" t="str">
        <f t="shared" si="444"/>
        <v>PR291218.zip</v>
      </c>
      <c r="G2862" t="str">
        <f t="shared" si="445"/>
        <v>fo29122018.zip</v>
      </c>
      <c r="H2862" s="3" t="s">
        <v>6</v>
      </c>
      <c r="I2862" t="s">
        <v>13</v>
      </c>
      <c r="J2862" t="s">
        <v>14</v>
      </c>
      <c r="K2862" t="s">
        <v>17</v>
      </c>
      <c r="L2862" t="str">
        <f t="shared" si="446"/>
        <v>if (curl_fetch_memory('https://www1.nseindia.com/archives/equities/bhavcopy/pr/PR291218.zip')$status_code == 200)</v>
      </c>
      <c r="M2862" t="str">
        <f t="shared" si="447"/>
        <v>if (curl_fetch_memory('https://www1.nseindia.com/archives/equities/bhavcopy/pr/PR291218.zip')$status_code == 200) download.file('https://www1.nseindia.com/archives/equities/bhavcopy/pr/PR291218.zip', 'D:\\My-Shares\\source-bhavcopy-zip\\PR291218.zip')</v>
      </c>
      <c r="N2862" t="str">
        <f t="shared" si="448"/>
        <v>if (file.exists('D:\\My-Shares\\source-bhavcopy-zip\\PR291218.zip')) {zipped_names = grep('\\.zip', unzip('D:\\My-Shares\\source-bhavcopy-zip\\PR291218.zip', list=TRUE)$Name, ignore.case=TRUE, value=TRUE); unzip(zipfile = 'D:\\My-Shares\\source-bhavcopy-zip\\PR291218.zip', exdir = 'D:\\My-Shares\\source-fno-zip', files=zipped_names);rm(zipped_names);}</v>
      </c>
      <c r="O2862" t="str">
        <f t="shared" si="449"/>
        <v>if (file.exists('D:\\My-Shares\\source-fno-zip\\fo29122018.zip')) {files = unzip('D:\\My-Shares\\source-fno-zip\\fo29122018.zip', list=TRUE)$Name; unzip(zipfile = 'D:\\My-Shares\\source-fno-zip\\fo29122018.zip', exdir = 'D:\\My-Shares\\source-fno-csv', files=files[grepl('^fo[0-9]{8}\\.csv|^op[0-9]{8}\\.csv',files)]);rm(files);}</v>
      </c>
    </row>
    <row r="2863" spans="1:15">
      <c r="A2863" s="1">
        <v>43464</v>
      </c>
      <c r="B2863" s="2">
        <f t="shared" si="440"/>
        <v>30</v>
      </c>
      <c r="C2863" s="2">
        <f t="shared" si="441"/>
        <v>12</v>
      </c>
      <c r="D2863">
        <f t="shared" si="442"/>
        <v>2018</v>
      </c>
      <c r="E2863" t="str">
        <f t="shared" si="443"/>
        <v>18</v>
      </c>
      <c r="F2863" t="str">
        <f t="shared" si="444"/>
        <v>PR301218.zip</v>
      </c>
      <c r="G2863" t="str">
        <f t="shared" si="445"/>
        <v>fo30122018.zip</v>
      </c>
      <c r="H2863" s="3" t="s">
        <v>6</v>
      </c>
      <c r="I2863" t="s">
        <v>13</v>
      </c>
      <c r="J2863" t="s">
        <v>14</v>
      </c>
      <c r="K2863" t="s">
        <v>17</v>
      </c>
      <c r="L2863" t="str">
        <f t="shared" si="446"/>
        <v>if (curl_fetch_memory('https://www1.nseindia.com/archives/equities/bhavcopy/pr/PR301218.zip')$status_code == 200)</v>
      </c>
      <c r="M2863" t="str">
        <f t="shared" si="447"/>
        <v>if (curl_fetch_memory('https://www1.nseindia.com/archives/equities/bhavcopy/pr/PR301218.zip')$status_code == 200) download.file('https://www1.nseindia.com/archives/equities/bhavcopy/pr/PR301218.zip', 'D:\\My-Shares\\source-bhavcopy-zip\\PR301218.zip')</v>
      </c>
      <c r="N2863" t="str">
        <f t="shared" si="448"/>
        <v>if (file.exists('D:\\My-Shares\\source-bhavcopy-zip\\PR301218.zip')) {zipped_names = grep('\\.zip', unzip('D:\\My-Shares\\source-bhavcopy-zip\\PR301218.zip', list=TRUE)$Name, ignore.case=TRUE, value=TRUE); unzip(zipfile = 'D:\\My-Shares\\source-bhavcopy-zip\\PR301218.zip', exdir = 'D:\\My-Shares\\source-fno-zip', files=zipped_names);rm(zipped_names);}</v>
      </c>
      <c r="O2863" t="str">
        <f t="shared" si="449"/>
        <v>if (file.exists('D:\\My-Shares\\source-fno-zip\\fo30122018.zip')) {files = unzip('D:\\My-Shares\\source-fno-zip\\fo30122018.zip', list=TRUE)$Name; unzip(zipfile = 'D:\\My-Shares\\source-fno-zip\\fo30122018.zip', exdir = 'D:\\My-Shares\\source-fno-csv', files=files[grepl('^fo[0-9]{8}\\.csv|^op[0-9]{8}\\.csv',files)]);rm(files);}</v>
      </c>
    </row>
    <row r="2864" spans="1:15">
      <c r="A2864" s="1">
        <v>43465</v>
      </c>
      <c r="B2864" s="2">
        <f t="shared" si="440"/>
        <v>31</v>
      </c>
      <c r="C2864" s="2">
        <f t="shared" si="441"/>
        <v>12</v>
      </c>
      <c r="D2864">
        <f t="shared" si="442"/>
        <v>2018</v>
      </c>
      <c r="E2864" t="str">
        <f t="shared" si="443"/>
        <v>18</v>
      </c>
      <c r="F2864" t="str">
        <f t="shared" si="444"/>
        <v>PR311218.zip</v>
      </c>
      <c r="G2864" t="str">
        <f t="shared" si="445"/>
        <v>fo31122018.zip</v>
      </c>
      <c r="H2864" s="3" t="s">
        <v>6</v>
      </c>
      <c r="I2864" t="s">
        <v>13</v>
      </c>
      <c r="J2864" t="s">
        <v>14</v>
      </c>
      <c r="K2864" t="s">
        <v>17</v>
      </c>
      <c r="L2864" t="str">
        <f t="shared" si="446"/>
        <v>if (curl_fetch_memory('https://www1.nseindia.com/archives/equities/bhavcopy/pr/PR311218.zip')$status_code == 200)</v>
      </c>
      <c r="M2864" t="str">
        <f t="shared" si="447"/>
        <v>if (curl_fetch_memory('https://www1.nseindia.com/archives/equities/bhavcopy/pr/PR311218.zip')$status_code == 200) download.file('https://www1.nseindia.com/archives/equities/bhavcopy/pr/PR311218.zip', 'D:\\My-Shares\\source-bhavcopy-zip\\PR311218.zip')</v>
      </c>
      <c r="N2864" t="str">
        <f t="shared" si="448"/>
        <v>if (file.exists('D:\\My-Shares\\source-bhavcopy-zip\\PR311218.zip')) {zipped_names = grep('\\.zip', unzip('D:\\My-Shares\\source-bhavcopy-zip\\PR311218.zip', list=TRUE)$Name, ignore.case=TRUE, value=TRUE); unzip(zipfile = 'D:\\My-Shares\\source-bhavcopy-zip\\PR311218.zip', exdir = 'D:\\My-Shares\\source-fno-zip', files=zipped_names);rm(zipped_names);}</v>
      </c>
      <c r="O2864" t="str">
        <f t="shared" si="449"/>
        <v>if (file.exists('D:\\My-Shares\\source-fno-zip\\fo31122018.zip')) {files = unzip('D:\\My-Shares\\source-fno-zip\\fo31122018.zip', list=TRUE)$Name; unzip(zipfile = 'D:\\My-Shares\\source-fno-zip\\fo31122018.zip', exdir = 'D:\\My-Shares\\source-fno-csv', files=files[grepl('^fo[0-9]{8}\\.csv|^op[0-9]{8}\\.csv',files)]);rm(files);}</v>
      </c>
    </row>
    <row r="2865" spans="1:15">
      <c r="A2865" s="1">
        <v>43466</v>
      </c>
      <c r="B2865" s="2">
        <f t="shared" si="440"/>
        <v>1</v>
      </c>
      <c r="C2865" s="2">
        <f t="shared" si="441"/>
        <v>1</v>
      </c>
      <c r="D2865">
        <f t="shared" si="442"/>
        <v>2019</v>
      </c>
      <c r="E2865" t="str">
        <f t="shared" si="443"/>
        <v>19</v>
      </c>
      <c r="F2865" t="str">
        <f t="shared" si="444"/>
        <v>PR010119.zip</v>
      </c>
      <c r="G2865" t="str">
        <f t="shared" si="445"/>
        <v>fo01012019.zip</v>
      </c>
      <c r="H2865" s="3" t="s">
        <v>6</v>
      </c>
      <c r="I2865" t="s">
        <v>13</v>
      </c>
      <c r="J2865" t="s">
        <v>14</v>
      </c>
      <c r="K2865" t="s">
        <v>17</v>
      </c>
      <c r="L2865" t="str">
        <f t="shared" si="446"/>
        <v>if (curl_fetch_memory('https://www1.nseindia.com/archives/equities/bhavcopy/pr/PR010119.zip')$status_code == 200)</v>
      </c>
      <c r="M2865" t="str">
        <f t="shared" si="447"/>
        <v>if (curl_fetch_memory('https://www1.nseindia.com/archives/equities/bhavcopy/pr/PR010119.zip')$status_code == 200) download.file('https://www1.nseindia.com/archives/equities/bhavcopy/pr/PR010119.zip', 'D:\\My-Shares\\source-bhavcopy-zip\\PR010119.zip')</v>
      </c>
      <c r="N2865" t="str">
        <f t="shared" si="448"/>
        <v>if (file.exists('D:\\My-Shares\\source-bhavcopy-zip\\PR010119.zip')) {zipped_names = grep('\\.zip', unzip('D:\\My-Shares\\source-bhavcopy-zip\\PR010119.zip', list=TRUE)$Name, ignore.case=TRUE, value=TRUE); unzip(zipfile = 'D:\\My-Shares\\source-bhavcopy-zip\\PR010119.zip', exdir = 'D:\\My-Shares\\source-fno-zip', files=zipped_names);rm(zipped_names);}</v>
      </c>
      <c r="O2865" t="str">
        <f t="shared" si="449"/>
        <v>if (file.exists('D:\\My-Shares\\source-fno-zip\\fo01012019.zip')) {files = unzip('D:\\My-Shares\\source-fno-zip\\fo01012019.zip', list=TRUE)$Name; unzip(zipfile = 'D:\\My-Shares\\source-fno-zip\\fo01012019.zip', exdir = 'D:\\My-Shares\\source-fno-csv', files=files[grepl('^fo[0-9]{8}\\.csv|^op[0-9]{8}\\.csv',files)]);rm(files);}</v>
      </c>
    </row>
    <row r="2866" spans="1:15">
      <c r="A2866" s="1">
        <v>43467</v>
      </c>
      <c r="B2866" s="2">
        <f t="shared" si="440"/>
        <v>2</v>
      </c>
      <c r="C2866" s="2">
        <f t="shared" si="441"/>
        <v>1</v>
      </c>
      <c r="D2866">
        <f t="shared" si="442"/>
        <v>2019</v>
      </c>
      <c r="E2866" t="str">
        <f t="shared" si="443"/>
        <v>19</v>
      </c>
      <c r="F2866" t="str">
        <f t="shared" si="444"/>
        <v>PR020119.zip</v>
      </c>
      <c r="G2866" t="str">
        <f t="shared" si="445"/>
        <v>fo02012019.zip</v>
      </c>
      <c r="H2866" s="3" t="s">
        <v>6</v>
      </c>
      <c r="I2866" t="s">
        <v>13</v>
      </c>
      <c r="J2866" t="s">
        <v>14</v>
      </c>
      <c r="K2866" t="s">
        <v>17</v>
      </c>
      <c r="L2866" t="str">
        <f t="shared" si="446"/>
        <v>if (curl_fetch_memory('https://www1.nseindia.com/archives/equities/bhavcopy/pr/PR020119.zip')$status_code == 200)</v>
      </c>
      <c r="M2866" t="str">
        <f t="shared" si="447"/>
        <v>if (curl_fetch_memory('https://www1.nseindia.com/archives/equities/bhavcopy/pr/PR020119.zip')$status_code == 200) download.file('https://www1.nseindia.com/archives/equities/bhavcopy/pr/PR020119.zip', 'D:\\My-Shares\\source-bhavcopy-zip\\PR020119.zip')</v>
      </c>
      <c r="N2866" t="str">
        <f t="shared" si="448"/>
        <v>if (file.exists('D:\\My-Shares\\source-bhavcopy-zip\\PR020119.zip')) {zipped_names = grep('\\.zip', unzip('D:\\My-Shares\\source-bhavcopy-zip\\PR020119.zip', list=TRUE)$Name, ignore.case=TRUE, value=TRUE); unzip(zipfile = 'D:\\My-Shares\\source-bhavcopy-zip\\PR020119.zip', exdir = 'D:\\My-Shares\\source-fno-zip', files=zipped_names);rm(zipped_names);}</v>
      </c>
      <c r="O2866" t="str">
        <f t="shared" si="449"/>
        <v>if (file.exists('D:\\My-Shares\\source-fno-zip\\fo02012019.zip')) {files = unzip('D:\\My-Shares\\source-fno-zip\\fo02012019.zip', list=TRUE)$Name; unzip(zipfile = 'D:\\My-Shares\\source-fno-zip\\fo02012019.zip', exdir = 'D:\\My-Shares\\source-fno-csv', files=files[grepl('^fo[0-9]{8}\\.csv|^op[0-9]{8}\\.csv',files)]);rm(files);}</v>
      </c>
    </row>
    <row r="2867" spans="1:15">
      <c r="A2867" s="1">
        <v>43468</v>
      </c>
      <c r="B2867" s="2">
        <f t="shared" si="440"/>
        <v>3</v>
      </c>
      <c r="C2867" s="2">
        <f t="shared" si="441"/>
        <v>1</v>
      </c>
      <c r="D2867">
        <f t="shared" si="442"/>
        <v>2019</v>
      </c>
      <c r="E2867" t="str">
        <f t="shared" si="443"/>
        <v>19</v>
      </c>
      <c r="F2867" t="str">
        <f t="shared" si="444"/>
        <v>PR030119.zip</v>
      </c>
      <c r="G2867" t="str">
        <f t="shared" si="445"/>
        <v>fo03012019.zip</v>
      </c>
      <c r="H2867" s="3" t="s">
        <v>6</v>
      </c>
      <c r="I2867" t="s">
        <v>13</v>
      </c>
      <c r="J2867" t="s">
        <v>14</v>
      </c>
      <c r="K2867" t="s">
        <v>17</v>
      </c>
      <c r="L2867" t="str">
        <f t="shared" si="446"/>
        <v>if (curl_fetch_memory('https://www1.nseindia.com/archives/equities/bhavcopy/pr/PR030119.zip')$status_code == 200)</v>
      </c>
      <c r="M2867" t="str">
        <f t="shared" si="447"/>
        <v>if (curl_fetch_memory('https://www1.nseindia.com/archives/equities/bhavcopy/pr/PR030119.zip')$status_code == 200) download.file('https://www1.nseindia.com/archives/equities/bhavcopy/pr/PR030119.zip', 'D:\\My-Shares\\source-bhavcopy-zip\\PR030119.zip')</v>
      </c>
      <c r="N2867" t="str">
        <f t="shared" si="448"/>
        <v>if (file.exists('D:\\My-Shares\\source-bhavcopy-zip\\PR030119.zip')) {zipped_names = grep('\\.zip', unzip('D:\\My-Shares\\source-bhavcopy-zip\\PR030119.zip', list=TRUE)$Name, ignore.case=TRUE, value=TRUE); unzip(zipfile = 'D:\\My-Shares\\source-bhavcopy-zip\\PR030119.zip', exdir = 'D:\\My-Shares\\source-fno-zip', files=zipped_names);rm(zipped_names);}</v>
      </c>
      <c r="O2867" t="str">
        <f t="shared" si="449"/>
        <v>if (file.exists('D:\\My-Shares\\source-fno-zip\\fo03012019.zip')) {files = unzip('D:\\My-Shares\\source-fno-zip\\fo03012019.zip', list=TRUE)$Name; unzip(zipfile = 'D:\\My-Shares\\source-fno-zip\\fo03012019.zip', exdir = 'D:\\My-Shares\\source-fno-csv', files=files[grepl('^fo[0-9]{8}\\.csv|^op[0-9]{8}\\.csv',files)]);rm(files);}</v>
      </c>
    </row>
    <row r="2868" spans="1:15">
      <c r="A2868" s="1">
        <v>43469</v>
      </c>
      <c r="B2868" s="2">
        <f t="shared" si="440"/>
        <v>4</v>
      </c>
      <c r="C2868" s="2">
        <f t="shared" si="441"/>
        <v>1</v>
      </c>
      <c r="D2868">
        <f t="shared" si="442"/>
        <v>2019</v>
      </c>
      <c r="E2868" t="str">
        <f t="shared" si="443"/>
        <v>19</v>
      </c>
      <c r="F2868" t="str">
        <f t="shared" si="444"/>
        <v>PR040119.zip</v>
      </c>
      <c r="G2868" t="str">
        <f t="shared" si="445"/>
        <v>fo04012019.zip</v>
      </c>
      <c r="H2868" s="3" t="s">
        <v>6</v>
      </c>
      <c r="I2868" t="s">
        <v>13</v>
      </c>
      <c r="J2868" t="s">
        <v>14</v>
      </c>
      <c r="K2868" t="s">
        <v>17</v>
      </c>
      <c r="L2868" t="str">
        <f t="shared" si="446"/>
        <v>if (curl_fetch_memory('https://www1.nseindia.com/archives/equities/bhavcopy/pr/PR040119.zip')$status_code == 200)</v>
      </c>
      <c r="M2868" t="str">
        <f t="shared" si="447"/>
        <v>if (curl_fetch_memory('https://www1.nseindia.com/archives/equities/bhavcopy/pr/PR040119.zip')$status_code == 200) download.file('https://www1.nseindia.com/archives/equities/bhavcopy/pr/PR040119.zip', 'D:\\My-Shares\\source-bhavcopy-zip\\PR040119.zip')</v>
      </c>
      <c r="N2868" t="str">
        <f t="shared" si="448"/>
        <v>if (file.exists('D:\\My-Shares\\source-bhavcopy-zip\\PR040119.zip')) {zipped_names = grep('\\.zip', unzip('D:\\My-Shares\\source-bhavcopy-zip\\PR040119.zip', list=TRUE)$Name, ignore.case=TRUE, value=TRUE); unzip(zipfile = 'D:\\My-Shares\\source-bhavcopy-zip\\PR040119.zip', exdir = 'D:\\My-Shares\\source-fno-zip', files=zipped_names);rm(zipped_names);}</v>
      </c>
      <c r="O2868" t="str">
        <f t="shared" si="449"/>
        <v>if (file.exists('D:\\My-Shares\\source-fno-zip\\fo04012019.zip')) {files = unzip('D:\\My-Shares\\source-fno-zip\\fo04012019.zip', list=TRUE)$Name; unzip(zipfile = 'D:\\My-Shares\\source-fno-zip\\fo04012019.zip', exdir = 'D:\\My-Shares\\source-fno-csv', files=files[grepl('^fo[0-9]{8}\\.csv|^op[0-9]{8}\\.csv',files)]);rm(files);}</v>
      </c>
    </row>
    <row r="2869" spans="1:15">
      <c r="A2869" s="1">
        <v>43470</v>
      </c>
      <c r="B2869" s="2">
        <f t="shared" si="440"/>
        <v>5</v>
      </c>
      <c r="C2869" s="2">
        <f t="shared" si="441"/>
        <v>1</v>
      </c>
      <c r="D2869">
        <f t="shared" si="442"/>
        <v>2019</v>
      </c>
      <c r="E2869" t="str">
        <f t="shared" si="443"/>
        <v>19</v>
      </c>
      <c r="F2869" t="str">
        <f t="shared" si="444"/>
        <v>PR050119.zip</v>
      </c>
      <c r="G2869" t="str">
        <f t="shared" si="445"/>
        <v>fo05012019.zip</v>
      </c>
      <c r="H2869" s="3" t="s">
        <v>6</v>
      </c>
      <c r="I2869" t="s">
        <v>13</v>
      </c>
      <c r="J2869" t="s">
        <v>14</v>
      </c>
      <c r="K2869" t="s">
        <v>17</v>
      </c>
      <c r="L2869" t="str">
        <f t="shared" si="446"/>
        <v>if (curl_fetch_memory('https://www1.nseindia.com/archives/equities/bhavcopy/pr/PR050119.zip')$status_code == 200)</v>
      </c>
      <c r="M2869" t="str">
        <f t="shared" si="447"/>
        <v>if (curl_fetch_memory('https://www1.nseindia.com/archives/equities/bhavcopy/pr/PR050119.zip')$status_code == 200) download.file('https://www1.nseindia.com/archives/equities/bhavcopy/pr/PR050119.zip', 'D:\\My-Shares\\source-bhavcopy-zip\\PR050119.zip')</v>
      </c>
      <c r="N2869" t="str">
        <f t="shared" si="448"/>
        <v>if (file.exists('D:\\My-Shares\\source-bhavcopy-zip\\PR050119.zip')) {zipped_names = grep('\\.zip', unzip('D:\\My-Shares\\source-bhavcopy-zip\\PR050119.zip', list=TRUE)$Name, ignore.case=TRUE, value=TRUE); unzip(zipfile = 'D:\\My-Shares\\source-bhavcopy-zip\\PR050119.zip', exdir = 'D:\\My-Shares\\source-fno-zip', files=zipped_names);rm(zipped_names);}</v>
      </c>
      <c r="O2869" t="str">
        <f t="shared" si="449"/>
        <v>if (file.exists('D:\\My-Shares\\source-fno-zip\\fo05012019.zip')) {files = unzip('D:\\My-Shares\\source-fno-zip\\fo05012019.zip', list=TRUE)$Name; unzip(zipfile = 'D:\\My-Shares\\source-fno-zip\\fo05012019.zip', exdir = 'D:\\My-Shares\\source-fno-csv', files=files[grepl('^fo[0-9]{8}\\.csv|^op[0-9]{8}\\.csv',files)]);rm(files);}</v>
      </c>
    </row>
    <row r="2870" spans="1:15">
      <c r="A2870" s="1">
        <v>43471</v>
      </c>
      <c r="B2870" s="2">
        <f t="shared" si="440"/>
        <v>6</v>
      </c>
      <c r="C2870" s="2">
        <f t="shared" si="441"/>
        <v>1</v>
      </c>
      <c r="D2870">
        <f t="shared" si="442"/>
        <v>2019</v>
      </c>
      <c r="E2870" t="str">
        <f t="shared" si="443"/>
        <v>19</v>
      </c>
      <c r="F2870" t="str">
        <f t="shared" si="444"/>
        <v>PR060119.zip</v>
      </c>
      <c r="G2870" t="str">
        <f t="shared" si="445"/>
        <v>fo06012019.zip</v>
      </c>
      <c r="H2870" s="3" t="s">
        <v>6</v>
      </c>
      <c r="I2870" t="s">
        <v>13</v>
      </c>
      <c r="J2870" t="s">
        <v>14</v>
      </c>
      <c r="K2870" t="s">
        <v>17</v>
      </c>
      <c r="L2870" t="str">
        <f t="shared" si="446"/>
        <v>if (curl_fetch_memory('https://www1.nseindia.com/archives/equities/bhavcopy/pr/PR060119.zip')$status_code == 200)</v>
      </c>
      <c r="M2870" t="str">
        <f t="shared" si="447"/>
        <v>if (curl_fetch_memory('https://www1.nseindia.com/archives/equities/bhavcopy/pr/PR060119.zip')$status_code == 200) download.file('https://www1.nseindia.com/archives/equities/bhavcopy/pr/PR060119.zip', 'D:\\My-Shares\\source-bhavcopy-zip\\PR060119.zip')</v>
      </c>
      <c r="N2870" t="str">
        <f t="shared" si="448"/>
        <v>if (file.exists('D:\\My-Shares\\source-bhavcopy-zip\\PR060119.zip')) {zipped_names = grep('\\.zip', unzip('D:\\My-Shares\\source-bhavcopy-zip\\PR060119.zip', list=TRUE)$Name, ignore.case=TRUE, value=TRUE); unzip(zipfile = 'D:\\My-Shares\\source-bhavcopy-zip\\PR060119.zip', exdir = 'D:\\My-Shares\\source-fno-zip', files=zipped_names);rm(zipped_names);}</v>
      </c>
      <c r="O2870" t="str">
        <f t="shared" si="449"/>
        <v>if (file.exists('D:\\My-Shares\\source-fno-zip\\fo06012019.zip')) {files = unzip('D:\\My-Shares\\source-fno-zip\\fo06012019.zip', list=TRUE)$Name; unzip(zipfile = 'D:\\My-Shares\\source-fno-zip\\fo06012019.zip', exdir = 'D:\\My-Shares\\source-fno-csv', files=files[grepl('^fo[0-9]{8}\\.csv|^op[0-9]{8}\\.csv',files)]);rm(files);}</v>
      </c>
    </row>
    <row r="2871" spans="1:15">
      <c r="A2871" s="1">
        <v>43472</v>
      </c>
      <c r="B2871" s="2">
        <f t="shared" si="440"/>
        <v>7</v>
      </c>
      <c r="C2871" s="2">
        <f t="shared" si="441"/>
        <v>1</v>
      </c>
      <c r="D2871">
        <f t="shared" si="442"/>
        <v>2019</v>
      </c>
      <c r="E2871" t="str">
        <f t="shared" si="443"/>
        <v>19</v>
      </c>
      <c r="F2871" t="str">
        <f t="shared" si="444"/>
        <v>PR070119.zip</v>
      </c>
      <c r="G2871" t="str">
        <f t="shared" si="445"/>
        <v>fo07012019.zip</v>
      </c>
      <c r="H2871" s="3" t="s">
        <v>6</v>
      </c>
      <c r="I2871" t="s">
        <v>13</v>
      </c>
      <c r="J2871" t="s">
        <v>14</v>
      </c>
      <c r="K2871" t="s">
        <v>17</v>
      </c>
      <c r="L2871" t="str">
        <f t="shared" si="446"/>
        <v>if (curl_fetch_memory('https://www1.nseindia.com/archives/equities/bhavcopy/pr/PR070119.zip')$status_code == 200)</v>
      </c>
      <c r="M2871" t="str">
        <f t="shared" si="447"/>
        <v>if (curl_fetch_memory('https://www1.nseindia.com/archives/equities/bhavcopy/pr/PR070119.zip')$status_code == 200) download.file('https://www1.nseindia.com/archives/equities/bhavcopy/pr/PR070119.zip', 'D:\\My-Shares\\source-bhavcopy-zip\\PR070119.zip')</v>
      </c>
      <c r="N2871" t="str">
        <f t="shared" si="448"/>
        <v>if (file.exists('D:\\My-Shares\\source-bhavcopy-zip\\PR070119.zip')) {zipped_names = grep('\\.zip', unzip('D:\\My-Shares\\source-bhavcopy-zip\\PR070119.zip', list=TRUE)$Name, ignore.case=TRUE, value=TRUE); unzip(zipfile = 'D:\\My-Shares\\source-bhavcopy-zip\\PR070119.zip', exdir = 'D:\\My-Shares\\source-fno-zip', files=zipped_names);rm(zipped_names);}</v>
      </c>
      <c r="O2871" t="str">
        <f t="shared" si="449"/>
        <v>if (file.exists('D:\\My-Shares\\source-fno-zip\\fo07012019.zip')) {files = unzip('D:\\My-Shares\\source-fno-zip\\fo07012019.zip', list=TRUE)$Name; unzip(zipfile = 'D:\\My-Shares\\source-fno-zip\\fo07012019.zip', exdir = 'D:\\My-Shares\\source-fno-csv', files=files[grepl('^fo[0-9]{8}\\.csv|^op[0-9]{8}\\.csv',files)]);rm(files);}</v>
      </c>
    </row>
    <row r="2872" spans="1:15">
      <c r="A2872" s="1">
        <v>43473</v>
      </c>
      <c r="B2872" s="2">
        <f t="shared" si="440"/>
        <v>8</v>
      </c>
      <c r="C2872" s="2">
        <f t="shared" si="441"/>
        <v>1</v>
      </c>
      <c r="D2872">
        <f t="shared" si="442"/>
        <v>2019</v>
      </c>
      <c r="E2872" t="str">
        <f t="shared" si="443"/>
        <v>19</v>
      </c>
      <c r="F2872" t="str">
        <f t="shared" si="444"/>
        <v>PR080119.zip</v>
      </c>
      <c r="G2872" t="str">
        <f t="shared" si="445"/>
        <v>fo08012019.zip</v>
      </c>
      <c r="H2872" s="3" t="s">
        <v>6</v>
      </c>
      <c r="I2872" t="s">
        <v>13</v>
      </c>
      <c r="J2872" t="s">
        <v>14</v>
      </c>
      <c r="K2872" t="s">
        <v>17</v>
      </c>
      <c r="L2872" t="str">
        <f t="shared" si="446"/>
        <v>if (curl_fetch_memory('https://www1.nseindia.com/archives/equities/bhavcopy/pr/PR080119.zip')$status_code == 200)</v>
      </c>
      <c r="M2872" t="str">
        <f t="shared" si="447"/>
        <v>if (curl_fetch_memory('https://www1.nseindia.com/archives/equities/bhavcopy/pr/PR080119.zip')$status_code == 200) download.file('https://www1.nseindia.com/archives/equities/bhavcopy/pr/PR080119.zip', 'D:\\My-Shares\\source-bhavcopy-zip\\PR080119.zip')</v>
      </c>
      <c r="N2872" t="str">
        <f t="shared" si="448"/>
        <v>if (file.exists('D:\\My-Shares\\source-bhavcopy-zip\\PR080119.zip')) {zipped_names = grep('\\.zip', unzip('D:\\My-Shares\\source-bhavcopy-zip\\PR080119.zip', list=TRUE)$Name, ignore.case=TRUE, value=TRUE); unzip(zipfile = 'D:\\My-Shares\\source-bhavcopy-zip\\PR080119.zip', exdir = 'D:\\My-Shares\\source-fno-zip', files=zipped_names);rm(zipped_names);}</v>
      </c>
      <c r="O2872" t="str">
        <f t="shared" si="449"/>
        <v>if (file.exists('D:\\My-Shares\\source-fno-zip\\fo08012019.zip')) {files = unzip('D:\\My-Shares\\source-fno-zip\\fo08012019.zip', list=TRUE)$Name; unzip(zipfile = 'D:\\My-Shares\\source-fno-zip\\fo08012019.zip', exdir = 'D:\\My-Shares\\source-fno-csv', files=files[grepl('^fo[0-9]{8}\\.csv|^op[0-9]{8}\\.csv',files)]);rm(files);}</v>
      </c>
    </row>
    <row r="2873" spans="1:15">
      <c r="A2873" s="1">
        <v>43474</v>
      </c>
      <c r="B2873" s="2">
        <f t="shared" si="440"/>
        <v>9</v>
      </c>
      <c r="C2873" s="2">
        <f t="shared" si="441"/>
        <v>1</v>
      </c>
      <c r="D2873">
        <f t="shared" si="442"/>
        <v>2019</v>
      </c>
      <c r="E2873" t="str">
        <f t="shared" si="443"/>
        <v>19</v>
      </c>
      <c r="F2873" t="str">
        <f t="shared" si="444"/>
        <v>PR090119.zip</v>
      </c>
      <c r="G2873" t="str">
        <f t="shared" si="445"/>
        <v>fo09012019.zip</v>
      </c>
      <c r="H2873" s="3" t="s">
        <v>6</v>
      </c>
      <c r="I2873" t="s">
        <v>13</v>
      </c>
      <c r="J2873" t="s">
        <v>14</v>
      </c>
      <c r="K2873" t="s">
        <v>17</v>
      </c>
      <c r="L2873" t="str">
        <f t="shared" si="446"/>
        <v>if (curl_fetch_memory('https://www1.nseindia.com/archives/equities/bhavcopy/pr/PR090119.zip')$status_code == 200)</v>
      </c>
      <c r="M2873" t="str">
        <f t="shared" si="447"/>
        <v>if (curl_fetch_memory('https://www1.nseindia.com/archives/equities/bhavcopy/pr/PR090119.zip')$status_code == 200) download.file('https://www1.nseindia.com/archives/equities/bhavcopy/pr/PR090119.zip', 'D:\\My-Shares\\source-bhavcopy-zip\\PR090119.zip')</v>
      </c>
      <c r="N2873" t="str">
        <f t="shared" si="448"/>
        <v>if (file.exists('D:\\My-Shares\\source-bhavcopy-zip\\PR090119.zip')) {zipped_names = grep('\\.zip', unzip('D:\\My-Shares\\source-bhavcopy-zip\\PR090119.zip', list=TRUE)$Name, ignore.case=TRUE, value=TRUE); unzip(zipfile = 'D:\\My-Shares\\source-bhavcopy-zip\\PR090119.zip', exdir = 'D:\\My-Shares\\source-fno-zip', files=zipped_names);rm(zipped_names);}</v>
      </c>
      <c r="O2873" t="str">
        <f t="shared" si="449"/>
        <v>if (file.exists('D:\\My-Shares\\source-fno-zip\\fo09012019.zip')) {files = unzip('D:\\My-Shares\\source-fno-zip\\fo09012019.zip', list=TRUE)$Name; unzip(zipfile = 'D:\\My-Shares\\source-fno-zip\\fo09012019.zip', exdir = 'D:\\My-Shares\\source-fno-csv', files=files[grepl('^fo[0-9]{8}\\.csv|^op[0-9]{8}\\.csv',files)]);rm(files);}</v>
      </c>
    </row>
    <row r="2874" spans="1:15">
      <c r="A2874" s="1">
        <v>43475</v>
      </c>
      <c r="B2874" s="2">
        <f t="shared" si="440"/>
        <v>10</v>
      </c>
      <c r="C2874" s="2">
        <f t="shared" si="441"/>
        <v>1</v>
      </c>
      <c r="D2874">
        <f t="shared" si="442"/>
        <v>2019</v>
      </c>
      <c r="E2874" t="str">
        <f t="shared" si="443"/>
        <v>19</v>
      </c>
      <c r="F2874" t="str">
        <f t="shared" si="444"/>
        <v>PR100119.zip</v>
      </c>
      <c r="G2874" t="str">
        <f t="shared" si="445"/>
        <v>fo10012019.zip</v>
      </c>
      <c r="H2874" s="3" t="s">
        <v>6</v>
      </c>
      <c r="I2874" t="s">
        <v>13</v>
      </c>
      <c r="J2874" t="s">
        <v>14</v>
      </c>
      <c r="K2874" t="s">
        <v>17</v>
      </c>
      <c r="L2874" t="str">
        <f t="shared" si="446"/>
        <v>if (curl_fetch_memory('https://www1.nseindia.com/archives/equities/bhavcopy/pr/PR100119.zip')$status_code == 200)</v>
      </c>
      <c r="M2874" t="str">
        <f t="shared" si="447"/>
        <v>if (curl_fetch_memory('https://www1.nseindia.com/archives/equities/bhavcopy/pr/PR100119.zip')$status_code == 200) download.file('https://www1.nseindia.com/archives/equities/bhavcopy/pr/PR100119.zip', 'D:\\My-Shares\\source-bhavcopy-zip\\PR100119.zip')</v>
      </c>
      <c r="N2874" t="str">
        <f t="shared" si="448"/>
        <v>if (file.exists('D:\\My-Shares\\source-bhavcopy-zip\\PR100119.zip')) {zipped_names = grep('\\.zip', unzip('D:\\My-Shares\\source-bhavcopy-zip\\PR100119.zip', list=TRUE)$Name, ignore.case=TRUE, value=TRUE); unzip(zipfile = 'D:\\My-Shares\\source-bhavcopy-zip\\PR100119.zip', exdir = 'D:\\My-Shares\\source-fno-zip', files=zipped_names);rm(zipped_names);}</v>
      </c>
      <c r="O2874" t="str">
        <f t="shared" si="449"/>
        <v>if (file.exists('D:\\My-Shares\\source-fno-zip\\fo10012019.zip')) {files = unzip('D:\\My-Shares\\source-fno-zip\\fo10012019.zip', list=TRUE)$Name; unzip(zipfile = 'D:\\My-Shares\\source-fno-zip\\fo10012019.zip', exdir = 'D:\\My-Shares\\source-fno-csv', files=files[grepl('^fo[0-9]{8}\\.csv|^op[0-9]{8}\\.csv',files)]);rm(files);}</v>
      </c>
    </row>
    <row r="2875" spans="1:15">
      <c r="A2875" s="1">
        <v>43476</v>
      </c>
      <c r="B2875" s="2">
        <f t="shared" si="440"/>
        <v>11</v>
      </c>
      <c r="C2875" s="2">
        <f t="shared" si="441"/>
        <v>1</v>
      </c>
      <c r="D2875">
        <f t="shared" si="442"/>
        <v>2019</v>
      </c>
      <c r="E2875" t="str">
        <f t="shared" si="443"/>
        <v>19</v>
      </c>
      <c r="F2875" t="str">
        <f t="shared" si="444"/>
        <v>PR110119.zip</v>
      </c>
      <c r="G2875" t="str">
        <f t="shared" si="445"/>
        <v>fo11012019.zip</v>
      </c>
      <c r="H2875" s="3" t="s">
        <v>6</v>
      </c>
      <c r="I2875" t="s">
        <v>13</v>
      </c>
      <c r="J2875" t="s">
        <v>14</v>
      </c>
      <c r="K2875" t="s">
        <v>17</v>
      </c>
      <c r="L2875" t="str">
        <f t="shared" si="446"/>
        <v>if (curl_fetch_memory('https://www1.nseindia.com/archives/equities/bhavcopy/pr/PR110119.zip')$status_code == 200)</v>
      </c>
      <c r="M2875" t="str">
        <f t="shared" si="447"/>
        <v>if (curl_fetch_memory('https://www1.nseindia.com/archives/equities/bhavcopy/pr/PR110119.zip')$status_code == 200) download.file('https://www1.nseindia.com/archives/equities/bhavcopy/pr/PR110119.zip', 'D:\\My-Shares\\source-bhavcopy-zip\\PR110119.zip')</v>
      </c>
      <c r="N2875" t="str">
        <f t="shared" si="448"/>
        <v>if (file.exists('D:\\My-Shares\\source-bhavcopy-zip\\PR110119.zip')) {zipped_names = grep('\\.zip', unzip('D:\\My-Shares\\source-bhavcopy-zip\\PR110119.zip', list=TRUE)$Name, ignore.case=TRUE, value=TRUE); unzip(zipfile = 'D:\\My-Shares\\source-bhavcopy-zip\\PR110119.zip', exdir = 'D:\\My-Shares\\source-fno-zip', files=zipped_names);rm(zipped_names);}</v>
      </c>
      <c r="O2875" t="str">
        <f t="shared" si="449"/>
        <v>if (file.exists('D:\\My-Shares\\source-fno-zip\\fo11012019.zip')) {files = unzip('D:\\My-Shares\\source-fno-zip\\fo11012019.zip', list=TRUE)$Name; unzip(zipfile = 'D:\\My-Shares\\source-fno-zip\\fo11012019.zip', exdir = 'D:\\My-Shares\\source-fno-csv', files=files[grepl('^fo[0-9]{8}\\.csv|^op[0-9]{8}\\.csv',files)]);rm(files);}</v>
      </c>
    </row>
    <row r="2876" spans="1:15">
      <c r="A2876" s="1">
        <v>43477</v>
      </c>
      <c r="B2876" s="2">
        <f t="shared" si="440"/>
        <v>12</v>
      </c>
      <c r="C2876" s="2">
        <f t="shared" si="441"/>
        <v>1</v>
      </c>
      <c r="D2876">
        <f t="shared" si="442"/>
        <v>2019</v>
      </c>
      <c r="E2876" t="str">
        <f t="shared" si="443"/>
        <v>19</v>
      </c>
      <c r="F2876" t="str">
        <f t="shared" si="444"/>
        <v>PR120119.zip</v>
      </c>
      <c r="G2876" t="str">
        <f t="shared" si="445"/>
        <v>fo12012019.zip</v>
      </c>
      <c r="H2876" s="3" t="s">
        <v>6</v>
      </c>
      <c r="I2876" t="s">
        <v>13</v>
      </c>
      <c r="J2876" t="s">
        <v>14</v>
      </c>
      <c r="K2876" t="s">
        <v>17</v>
      </c>
      <c r="L2876" t="str">
        <f t="shared" si="446"/>
        <v>if (curl_fetch_memory('https://www1.nseindia.com/archives/equities/bhavcopy/pr/PR120119.zip')$status_code == 200)</v>
      </c>
      <c r="M2876" t="str">
        <f t="shared" si="447"/>
        <v>if (curl_fetch_memory('https://www1.nseindia.com/archives/equities/bhavcopy/pr/PR120119.zip')$status_code == 200) download.file('https://www1.nseindia.com/archives/equities/bhavcopy/pr/PR120119.zip', 'D:\\My-Shares\\source-bhavcopy-zip\\PR120119.zip')</v>
      </c>
      <c r="N2876" t="str">
        <f t="shared" si="448"/>
        <v>if (file.exists('D:\\My-Shares\\source-bhavcopy-zip\\PR120119.zip')) {zipped_names = grep('\\.zip', unzip('D:\\My-Shares\\source-bhavcopy-zip\\PR120119.zip', list=TRUE)$Name, ignore.case=TRUE, value=TRUE); unzip(zipfile = 'D:\\My-Shares\\source-bhavcopy-zip\\PR120119.zip', exdir = 'D:\\My-Shares\\source-fno-zip', files=zipped_names);rm(zipped_names);}</v>
      </c>
      <c r="O2876" t="str">
        <f t="shared" si="449"/>
        <v>if (file.exists('D:\\My-Shares\\source-fno-zip\\fo12012019.zip')) {files = unzip('D:\\My-Shares\\source-fno-zip\\fo12012019.zip', list=TRUE)$Name; unzip(zipfile = 'D:\\My-Shares\\source-fno-zip\\fo12012019.zip', exdir = 'D:\\My-Shares\\source-fno-csv', files=files[grepl('^fo[0-9]{8}\\.csv|^op[0-9]{8}\\.csv',files)]);rm(files);}</v>
      </c>
    </row>
    <row r="2877" spans="1:15">
      <c r="A2877" s="1">
        <v>43478</v>
      </c>
      <c r="B2877" s="2">
        <f t="shared" si="440"/>
        <v>13</v>
      </c>
      <c r="C2877" s="2">
        <f t="shared" si="441"/>
        <v>1</v>
      </c>
      <c r="D2877">
        <f t="shared" si="442"/>
        <v>2019</v>
      </c>
      <c r="E2877" t="str">
        <f t="shared" si="443"/>
        <v>19</v>
      </c>
      <c r="F2877" t="str">
        <f t="shared" si="444"/>
        <v>PR130119.zip</v>
      </c>
      <c r="G2877" t="str">
        <f t="shared" si="445"/>
        <v>fo13012019.zip</v>
      </c>
      <c r="H2877" s="3" t="s">
        <v>6</v>
      </c>
      <c r="I2877" t="s">
        <v>13</v>
      </c>
      <c r="J2877" t="s">
        <v>14</v>
      </c>
      <c r="K2877" t="s">
        <v>17</v>
      </c>
      <c r="L2877" t="str">
        <f t="shared" si="446"/>
        <v>if (curl_fetch_memory('https://www1.nseindia.com/archives/equities/bhavcopy/pr/PR130119.zip')$status_code == 200)</v>
      </c>
      <c r="M2877" t="str">
        <f t="shared" si="447"/>
        <v>if (curl_fetch_memory('https://www1.nseindia.com/archives/equities/bhavcopy/pr/PR130119.zip')$status_code == 200) download.file('https://www1.nseindia.com/archives/equities/bhavcopy/pr/PR130119.zip', 'D:\\My-Shares\\source-bhavcopy-zip\\PR130119.zip')</v>
      </c>
      <c r="N2877" t="str">
        <f t="shared" si="448"/>
        <v>if (file.exists('D:\\My-Shares\\source-bhavcopy-zip\\PR130119.zip')) {zipped_names = grep('\\.zip', unzip('D:\\My-Shares\\source-bhavcopy-zip\\PR130119.zip', list=TRUE)$Name, ignore.case=TRUE, value=TRUE); unzip(zipfile = 'D:\\My-Shares\\source-bhavcopy-zip\\PR130119.zip', exdir = 'D:\\My-Shares\\source-fno-zip', files=zipped_names);rm(zipped_names);}</v>
      </c>
      <c r="O2877" t="str">
        <f t="shared" si="449"/>
        <v>if (file.exists('D:\\My-Shares\\source-fno-zip\\fo13012019.zip')) {files = unzip('D:\\My-Shares\\source-fno-zip\\fo13012019.zip', list=TRUE)$Name; unzip(zipfile = 'D:\\My-Shares\\source-fno-zip\\fo13012019.zip', exdir = 'D:\\My-Shares\\source-fno-csv', files=files[grepl('^fo[0-9]{8}\\.csv|^op[0-9]{8}\\.csv',files)]);rm(files);}</v>
      </c>
    </row>
    <row r="2878" spans="1:15">
      <c r="A2878" s="1">
        <v>43479</v>
      </c>
      <c r="B2878" s="2">
        <f t="shared" si="440"/>
        <v>14</v>
      </c>
      <c r="C2878" s="2">
        <f t="shared" si="441"/>
        <v>1</v>
      </c>
      <c r="D2878">
        <f t="shared" si="442"/>
        <v>2019</v>
      </c>
      <c r="E2878" t="str">
        <f t="shared" si="443"/>
        <v>19</v>
      </c>
      <c r="F2878" t="str">
        <f t="shared" si="444"/>
        <v>PR140119.zip</v>
      </c>
      <c r="G2878" t="str">
        <f t="shared" si="445"/>
        <v>fo14012019.zip</v>
      </c>
      <c r="H2878" s="3" t="s">
        <v>6</v>
      </c>
      <c r="I2878" t="s">
        <v>13</v>
      </c>
      <c r="J2878" t="s">
        <v>14</v>
      </c>
      <c r="K2878" t="s">
        <v>17</v>
      </c>
      <c r="L2878" t="str">
        <f t="shared" si="446"/>
        <v>if (curl_fetch_memory('https://www1.nseindia.com/archives/equities/bhavcopy/pr/PR140119.zip')$status_code == 200)</v>
      </c>
      <c r="M2878" t="str">
        <f t="shared" si="447"/>
        <v>if (curl_fetch_memory('https://www1.nseindia.com/archives/equities/bhavcopy/pr/PR140119.zip')$status_code == 200) download.file('https://www1.nseindia.com/archives/equities/bhavcopy/pr/PR140119.zip', 'D:\\My-Shares\\source-bhavcopy-zip\\PR140119.zip')</v>
      </c>
      <c r="N2878" t="str">
        <f t="shared" si="448"/>
        <v>if (file.exists('D:\\My-Shares\\source-bhavcopy-zip\\PR140119.zip')) {zipped_names = grep('\\.zip', unzip('D:\\My-Shares\\source-bhavcopy-zip\\PR140119.zip', list=TRUE)$Name, ignore.case=TRUE, value=TRUE); unzip(zipfile = 'D:\\My-Shares\\source-bhavcopy-zip\\PR140119.zip', exdir = 'D:\\My-Shares\\source-fno-zip', files=zipped_names);rm(zipped_names);}</v>
      </c>
      <c r="O2878" t="str">
        <f t="shared" si="449"/>
        <v>if (file.exists('D:\\My-Shares\\source-fno-zip\\fo14012019.zip')) {files = unzip('D:\\My-Shares\\source-fno-zip\\fo14012019.zip', list=TRUE)$Name; unzip(zipfile = 'D:\\My-Shares\\source-fno-zip\\fo14012019.zip', exdir = 'D:\\My-Shares\\source-fno-csv', files=files[grepl('^fo[0-9]{8}\\.csv|^op[0-9]{8}\\.csv',files)]);rm(files);}</v>
      </c>
    </row>
    <row r="2879" spans="1:15">
      <c r="A2879" s="1">
        <v>43480</v>
      </c>
      <c r="B2879" s="2">
        <f t="shared" si="440"/>
        <v>15</v>
      </c>
      <c r="C2879" s="2">
        <f t="shared" si="441"/>
        <v>1</v>
      </c>
      <c r="D2879">
        <f t="shared" si="442"/>
        <v>2019</v>
      </c>
      <c r="E2879" t="str">
        <f t="shared" si="443"/>
        <v>19</v>
      </c>
      <c r="F2879" t="str">
        <f t="shared" si="444"/>
        <v>PR150119.zip</v>
      </c>
      <c r="G2879" t="str">
        <f t="shared" si="445"/>
        <v>fo15012019.zip</v>
      </c>
      <c r="H2879" s="3" t="s">
        <v>6</v>
      </c>
      <c r="I2879" t="s">
        <v>13</v>
      </c>
      <c r="J2879" t="s">
        <v>14</v>
      </c>
      <c r="K2879" t="s">
        <v>17</v>
      </c>
      <c r="L2879" t="str">
        <f t="shared" si="446"/>
        <v>if (curl_fetch_memory('https://www1.nseindia.com/archives/equities/bhavcopy/pr/PR150119.zip')$status_code == 200)</v>
      </c>
      <c r="M2879" t="str">
        <f t="shared" si="447"/>
        <v>if (curl_fetch_memory('https://www1.nseindia.com/archives/equities/bhavcopy/pr/PR150119.zip')$status_code == 200) download.file('https://www1.nseindia.com/archives/equities/bhavcopy/pr/PR150119.zip', 'D:\\My-Shares\\source-bhavcopy-zip\\PR150119.zip')</v>
      </c>
      <c r="N2879" t="str">
        <f t="shared" si="448"/>
        <v>if (file.exists('D:\\My-Shares\\source-bhavcopy-zip\\PR150119.zip')) {zipped_names = grep('\\.zip', unzip('D:\\My-Shares\\source-bhavcopy-zip\\PR150119.zip', list=TRUE)$Name, ignore.case=TRUE, value=TRUE); unzip(zipfile = 'D:\\My-Shares\\source-bhavcopy-zip\\PR150119.zip', exdir = 'D:\\My-Shares\\source-fno-zip', files=zipped_names);rm(zipped_names);}</v>
      </c>
      <c r="O2879" t="str">
        <f t="shared" si="449"/>
        <v>if (file.exists('D:\\My-Shares\\source-fno-zip\\fo15012019.zip')) {files = unzip('D:\\My-Shares\\source-fno-zip\\fo15012019.zip', list=TRUE)$Name; unzip(zipfile = 'D:\\My-Shares\\source-fno-zip\\fo15012019.zip', exdir = 'D:\\My-Shares\\source-fno-csv', files=files[grepl('^fo[0-9]{8}\\.csv|^op[0-9]{8}\\.csv',files)]);rm(files);}</v>
      </c>
    </row>
    <row r="2880" spans="1:15">
      <c r="A2880" s="1">
        <v>43481</v>
      </c>
      <c r="B2880" s="2">
        <f t="shared" si="440"/>
        <v>16</v>
      </c>
      <c r="C2880" s="2">
        <f t="shared" si="441"/>
        <v>1</v>
      </c>
      <c r="D2880">
        <f t="shared" si="442"/>
        <v>2019</v>
      </c>
      <c r="E2880" t="str">
        <f t="shared" si="443"/>
        <v>19</v>
      </c>
      <c r="F2880" t="str">
        <f t="shared" si="444"/>
        <v>PR160119.zip</v>
      </c>
      <c r="G2880" t="str">
        <f t="shared" si="445"/>
        <v>fo16012019.zip</v>
      </c>
      <c r="H2880" s="3" t="s">
        <v>6</v>
      </c>
      <c r="I2880" t="s">
        <v>13</v>
      </c>
      <c r="J2880" t="s">
        <v>14</v>
      </c>
      <c r="K2880" t="s">
        <v>17</v>
      </c>
      <c r="L2880" t="str">
        <f t="shared" si="446"/>
        <v>if (curl_fetch_memory('https://www1.nseindia.com/archives/equities/bhavcopy/pr/PR160119.zip')$status_code == 200)</v>
      </c>
      <c r="M2880" t="str">
        <f t="shared" si="447"/>
        <v>if (curl_fetch_memory('https://www1.nseindia.com/archives/equities/bhavcopy/pr/PR160119.zip')$status_code == 200) download.file('https://www1.nseindia.com/archives/equities/bhavcopy/pr/PR160119.zip', 'D:\\My-Shares\\source-bhavcopy-zip\\PR160119.zip')</v>
      </c>
      <c r="N2880" t="str">
        <f t="shared" si="448"/>
        <v>if (file.exists('D:\\My-Shares\\source-bhavcopy-zip\\PR160119.zip')) {zipped_names = grep('\\.zip', unzip('D:\\My-Shares\\source-bhavcopy-zip\\PR160119.zip', list=TRUE)$Name, ignore.case=TRUE, value=TRUE); unzip(zipfile = 'D:\\My-Shares\\source-bhavcopy-zip\\PR160119.zip', exdir = 'D:\\My-Shares\\source-fno-zip', files=zipped_names);rm(zipped_names);}</v>
      </c>
      <c r="O2880" t="str">
        <f t="shared" si="449"/>
        <v>if (file.exists('D:\\My-Shares\\source-fno-zip\\fo16012019.zip')) {files = unzip('D:\\My-Shares\\source-fno-zip\\fo16012019.zip', list=TRUE)$Name; unzip(zipfile = 'D:\\My-Shares\\source-fno-zip\\fo16012019.zip', exdir = 'D:\\My-Shares\\source-fno-csv', files=files[grepl('^fo[0-9]{8}\\.csv|^op[0-9]{8}\\.csv',files)]);rm(files);}</v>
      </c>
    </row>
    <row r="2881" spans="1:15">
      <c r="A2881" s="1">
        <v>43482</v>
      </c>
      <c r="B2881" s="2">
        <f t="shared" si="440"/>
        <v>17</v>
      </c>
      <c r="C2881" s="2">
        <f t="shared" si="441"/>
        <v>1</v>
      </c>
      <c r="D2881">
        <f t="shared" si="442"/>
        <v>2019</v>
      </c>
      <c r="E2881" t="str">
        <f t="shared" si="443"/>
        <v>19</v>
      </c>
      <c r="F2881" t="str">
        <f t="shared" si="444"/>
        <v>PR170119.zip</v>
      </c>
      <c r="G2881" t="str">
        <f t="shared" si="445"/>
        <v>fo17012019.zip</v>
      </c>
      <c r="H2881" s="3" t="s">
        <v>6</v>
      </c>
      <c r="I2881" t="s">
        <v>13</v>
      </c>
      <c r="J2881" t="s">
        <v>14</v>
      </c>
      <c r="K2881" t="s">
        <v>17</v>
      </c>
      <c r="L2881" t="str">
        <f t="shared" si="446"/>
        <v>if (curl_fetch_memory('https://www1.nseindia.com/archives/equities/bhavcopy/pr/PR170119.zip')$status_code == 200)</v>
      </c>
      <c r="M2881" t="str">
        <f t="shared" si="447"/>
        <v>if (curl_fetch_memory('https://www1.nseindia.com/archives/equities/bhavcopy/pr/PR170119.zip')$status_code == 200) download.file('https://www1.nseindia.com/archives/equities/bhavcopy/pr/PR170119.zip', 'D:\\My-Shares\\source-bhavcopy-zip\\PR170119.zip')</v>
      </c>
      <c r="N2881" t="str">
        <f t="shared" si="448"/>
        <v>if (file.exists('D:\\My-Shares\\source-bhavcopy-zip\\PR170119.zip')) {zipped_names = grep('\\.zip', unzip('D:\\My-Shares\\source-bhavcopy-zip\\PR170119.zip', list=TRUE)$Name, ignore.case=TRUE, value=TRUE); unzip(zipfile = 'D:\\My-Shares\\source-bhavcopy-zip\\PR170119.zip', exdir = 'D:\\My-Shares\\source-fno-zip', files=zipped_names);rm(zipped_names);}</v>
      </c>
      <c r="O2881" t="str">
        <f t="shared" si="449"/>
        <v>if (file.exists('D:\\My-Shares\\source-fno-zip\\fo17012019.zip')) {files = unzip('D:\\My-Shares\\source-fno-zip\\fo17012019.zip', list=TRUE)$Name; unzip(zipfile = 'D:\\My-Shares\\source-fno-zip\\fo17012019.zip', exdir = 'D:\\My-Shares\\source-fno-csv', files=files[grepl('^fo[0-9]{8}\\.csv|^op[0-9]{8}\\.csv',files)]);rm(files);}</v>
      </c>
    </row>
    <row r="2882" spans="1:15">
      <c r="A2882" s="1">
        <v>43483</v>
      </c>
      <c r="B2882" s="2">
        <f t="shared" si="440"/>
        <v>18</v>
      </c>
      <c r="C2882" s="2">
        <f t="shared" si="441"/>
        <v>1</v>
      </c>
      <c r="D2882">
        <f t="shared" si="442"/>
        <v>2019</v>
      </c>
      <c r="E2882" t="str">
        <f t="shared" si="443"/>
        <v>19</v>
      </c>
      <c r="F2882" t="str">
        <f t="shared" si="444"/>
        <v>PR180119.zip</v>
      </c>
      <c r="G2882" t="str">
        <f t="shared" si="445"/>
        <v>fo18012019.zip</v>
      </c>
      <c r="H2882" s="3" t="s">
        <v>6</v>
      </c>
      <c r="I2882" t="s">
        <v>13</v>
      </c>
      <c r="J2882" t="s">
        <v>14</v>
      </c>
      <c r="K2882" t="s">
        <v>17</v>
      </c>
      <c r="L2882" t="str">
        <f t="shared" si="446"/>
        <v>if (curl_fetch_memory('https://www1.nseindia.com/archives/equities/bhavcopy/pr/PR180119.zip')$status_code == 200)</v>
      </c>
      <c r="M2882" t="str">
        <f t="shared" si="447"/>
        <v>if (curl_fetch_memory('https://www1.nseindia.com/archives/equities/bhavcopy/pr/PR180119.zip')$status_code == 200) download.file('https://www1.nseindia.com/archives/equities/bhavcopy/pr/PR180119.zip', 'D:\\My-Shares\\source-bhavcopy-zip\\PR180119.zip')</v>
      </c>
      <c r="N2882" t="str">
        <f t="shared" si="448"/>
        <v>if (file.exists('D:\\My-Shares\\source-bhavcopy-zip\\PR180119.zip')) {zipped_names = grep('\\.zip', unzip('D:\\My-Shares\\source-bhavcopy-zip\\PR180119.zip', list=TRUE)$Name, ignore.case=TRUE, value=TRUE); unzip(zipfile = 'D:\\My-Shares\\source-bhavcopy-zip\\PR180119.zip', exdir = 'D:\\My-Shares\\source-fno-zip', files=zipped_names);rm(zipped_names);}</v>
      </c>
      <c r="O2882" t="str">
        <f t="shared" si="449"/>
        <v>if (file.exists('D:\\My-Shares\\source-fno-zip\\fo18012019.zip')) {files = unzip('D:\\My-Shares\\source-fno-zip\\fo18012019.zip', list=TRUE)$Name; unzip(zipfile = 'D:\\My-Shares\\source-fno-zip\\fo18012019.zip', exdir = 'D:\\My-Shares\\source-fno-csv', files=files[grepl('^fo[0-9]{8}\\.csv|^op[0-9]{8}\\.csv',files)]);rm(files);}</v>
      </c>
    </row>
    <row r="2883" spans="1:15">
      <c r="A2883" s="1">
        <v>43484</v>
      </c>
      <c r="B2883" s="2">
        <f t="shared" ref="B2883:B2946" si="450">DAY(A2883)</f>
        <v>19</v>
      </c>
      <c r="C2883" s="2">
        <f t="shared" ref="C2883:C2946" si="451">MONTH(A2883)</f>
        <v>1</v>
      </c>
      <c r="D2883">
        <f t="shared" ref="D2883:D2946" si="452">YEAR(A2883)</f>
        <v>2019</v>
      </c>
      <c r="E2883" t="str">
        <f t="shared" ref="E2883:E2946" si="453">TEXT(A2883,"yy")</f>
        <v>19</v>
      </c>
      <c r="F2883" t="str">
        <f t="shared" ref="F2883:F2946" si="454">CONCATENATE("PR", TEXT(B2883, "00"), TEXT(C2883, "00"),E2883, ".zip")</f>
        <v>PR190119.zip</v>
      </c>
      <c r="G2883" t="str">
        <f t="shared" ref="G2883:G2946" si="455">CONCATENATE("fo", TEXT(B2883, "00"), TEXT(C2883, "00"),D2883, ".zip")</f>
        <v>fo19012019.zip</v>
      </c>
      <c r="H2883" s="3" t="s">
        <v>6</v>
      </c>
      <c r="I2883" t="s">
        <v>13</v>
      </c>
      <c r="J2883" t="s">
        <v>14</v>
      </c>
      <c r="K2883" t="s">
        <v>17</v>
      </c>
      <c r="L2883" t="str">
        <f t="shared" ref="L2883:L2946" si="456">CONCATENATE("if (curl_fetch_memory('", H2883, F2883, "')$status_code == 200)")</f>
        <v>if (curl_fetch_memory('https://www1.nseindia.com/archives/equities/bhavcopy/pr/PR190119.zip')$status_code == 200)</v>
      </c>
      <c r="M2883" t="str">
        <f t="shared" ref="M2883:M2946" si="457">CONCATENATE(L2883, " download.file('", H2883, F2883, "', '", I2883, F2883, "')")</f>
        <v>if (curl_fetch_memory('https://www1.nseindia.com/archives/equities/bhavcopy/pr/PR190119.zip')$status_code == 200) download.file('https://www1.nseindia.com/archives/equities/bhavcopy/pr/PR190119.zip', 'D:\\My-Shares\\source-bhavcopy-zip\\PR190119.zip')</v>
      </c>
      <c r="N2883" t="str">
        <f t="shared" ref="N2883:N2946" si="458">CONCATENATE("if (file.exists('", I2883,F2883, "')) {zipped_names = grep('\\.zip', unzip('", I2883, F2883,  "', list=TRUE)$Name, ignore.case=TRUE, value=TRUE); unzip(zipfile = '", I2883, F2883, "', exdir = '", J2883, "', files=zipped_names);rm(zipped_names);}")</f>
        <v>if (file.exists('D:\\My-Shares\\source-bhavcopy-zip\\PR190119.zip')) {zipped_names = grep('\\.zip', unzip('D:\\My-Shares\\source-bhavcopy-zip\\PR190119.zip', list=TRUE)$Name, ignore.case=TRUE, value=TRUE); unzip(zipfile = 'D:\\My-Shares\\source-bhavcopy-zip\\PR190119.zip', exdir = 'D:\\My-Shares\\source-fno-zip', files=zipped_names);rm(zipped_names);}</v>
      </c>
      <c r="O2883" t="str">
        <f t="shared" ref="O2883:O2946" si="459">CONCATENATE("if (file.exists('", J2883, "\\", G2883, "')) {files = unzip('", J2883, "\\", G2883,  "', list=TRUE)$Name; unzip(zipfile = '", J2883, "\\", G2883, "', exdir = '", K2883, "', files=files[grepl('^fo[0-9]{8}\\.csv|^op[0-9]{8}\\.csv',files)]);rm(files);}")</f>
        <v>if (file.exists('D:\\My-Shares\\source-fno-zip\\fo19012019.zip')) {files = unzip('D:\\My-Shares\\source-fno-zip\\fo19012019.zip', list=TRUE)$Name; unzip(zipfile = 'D:\\My-Shares\\source-fno-zip\\fo19012019.zip', exdir = 'D:\\My-Shares\\source-fno-csv', files=files[grepl('^fo[0-9]{8}\\.csv|^op[0-9]{8}\\.csv',files)]);rm(files);}</v>
      </c>
    </row>
    <row r="2884" spans="1:15">
      <c r="A2884" s="1">
        <v>43485</v>
      </c>
      <c r="B2884" s="2">
        <f t="shared" si="450"/>
        <v>20</v>
      </c>
      <c r="C2884" s="2">
        <f t="shared" si="451"/>
        <v>1</v>
      </c>
      <c r="D2884">
        <f t="shared" si="452"/>
        <v>2019</v>
      </c>
      <c r="E2884" t="str">
        <f t="shared" si="453"/>
        <v>19</v>
      </c>
      <c r="F2884" t="str">
        <f t="shared" si="454"/>
        <v>PR200119.zip</v>
      </c>
      <c r="G2884" t="str">
        <f t="shared" si="455"/>
        <v>fo20012019.zip</v>
      </c>
      <c r="H2884" s="3" t="s">
        <v>6</v>
      </c>
      <c r="I2884" t="s">
        <v>13</v>
      </c>
      <c r="J2884" t="s">
        <v>14</v>
      </c>
      <c r="K2884" t="s">
        <v>17</v>
      </c>
      <c r="L2884" t="str">
        <f t="shared" si="456"/>
        <v>if (curl_fetch_memory('https://www1.nseindia.com/archives/equities/bhavcopy/pr/PR200119.zip')$status_code == 200)</v>
      </c>
      <c r="M2884" t="str">
        <f t="shared" si="457"/>
        <v>if (curl_fetch_memory('https://www1.nseindia.com/archives/equities/bhavcopy/pr/PR200119.zip')$status_code == 200) download.file('https://www1.nseindia.com/archives/equities/bhavcopy/pr/PR200119.zip', 'D:\\My-Shares\\source-bhavcopy-zip\\PR200119.zip')</v>
      </c>
      <c r="N2884" t="str">
        <f t="shared" si="458"/>
        <v>if (file.exists('D:\\My-Shares\\source-bhavcopy-zip\\PR200119.zip')) {zipped_names = grep('\\.zip', unzip('D:\\My-Shares\\source-bhavcopy-zip\\PR200119.zip', list=TRUE)$Name, ignore.case=TRUE, value=TRUE); unzip(zipfile = 'D:\\My-Shares\\source-bhavcopy-zip\\PR200119.zip', exdir = 'D:\\My-Shares\\source-fno-zip', files=zipped_names);rm(zipped_names);}</v>
      </c>
      <c r="O2884" t="str">
        <f t="shared" si="459"/>
        <v>if (file.exists('D:\\My-Shares\\source-fno-zip\\fo20012019.zip')) {files = unzip('D:\\My-Shares\\source-fno-zip\\fo20012019.zip', list=TRUE)$Name; unzip(zipfile = 'D:\\My-Shares\\source-fno-zip\\fo20012019.zip', exdir = 'D:\\My-Shares\\source-fno-csv', files=files[grepl('^fo[0-9]{8}\\.csv|^op[0-9]{8}\\.csv',files)]);rm(files);}</v>
      </c>
    </row>
    <row r="2885" spans="1:15">
      <c r="A2885" s="1">
        <v>43486</v>
      </c>
      <c r="B2885" s="2">
        <f t="shared" si="450"/>
        <v>21</v>
      </c>
      <c r="C2885" s="2">
        <f t="shared" si="451"/>
        <v>1</v>
      </c>
      <c r="D2885">
        <f t="shared" si="452"/>
        <v>2019</v>
      </c>
      <c r="E2885" t="str">
        <f t="shared" si="453"/>
        <v>19</v>
      </c>
      <c r="F2885" t="str">
        <f t="shared" si="454"/>
        <v>PR210119.zip</v>
      </c>
      <c r="G2885" t="str">
        <f t="shared" si="455"/>
        <v>fo21012019.zip</v>
      </c>
      <c r="H2885" s="3" t="s">
        <v>6</v>
      </c>
      <c r="I2885" t="s">
        <v>13</v>
      </c>
      <c r="J2885" t="s">
        <v>14</v>
      </c>
      <c r="K2885" t="s">
        <v>17</v>
      </c>
      <c r="L2885" t="str">
        <f t="shared" si="456"/>
        <v>if (curl_fetch_memory('https://www1.nseindia.com/archives/equities/bhavcopy/pr/PR210119.zip')$status_code == 200)</v>
      </c>
      <c r="M2885" t="str">
        <f t="shared" si="457"/>
        <v>if (curl_fetch_memory('https://www1.nseindia.com/archives/equities/bhavcopy/pr/PR210119.zip')$status_code == 200) download.file('https://www1.nseindia.com/archives/equities/bhavcopy/pr/PR210119.zip', 'D:\\My-Shares\\source-bhavcopy-zip\\PR210119.zip')</v>
      </c>
      <c r="N2885" t="str">
        <f t="shared" si="458"/>
        <v>if (file.exists('D:\\My-Shares\\source-bhavcopy-zip\\PR210119.zip')) {zipped_names = grep('\\.zip', unzip('D:\\My-Shares\\source-bhavcopy-zip\\PR210119.zip', list=TRUE)$Name, ignore.case=TRUE, value=TRUE); unzip(zipfile = 'D:\\My-Shares\\source-bhavcopy-zip\\PR210119.zip', exdir = 'D:\\My-Shares\\source-fno-zip', files=zipped_names);rm(zipped_names);}</v>
      </c>
      <c r="O2885" t="str">
        <f t="shared" si="459"/>
        <v>if (file.exists('D:\\My-Shares\\source-fno-zip\\fo21012019.zip')) {files = unzip('D:\\My-Shares\\source-fno-zip\\fo21012019.zip', list=TRUE)$Name; unzip(zipfile = 'D:\\My-Shares\\source-fno-zip\\fo21012019.zip', exdir = 'D:\\My-Shares\\source-fno-csv', files=files[grepl('^fo[0-9]{8}\\.csv|^op[0-9]{8}\\.csv',files)]);rm(files);}</v>
      </c>
    </row>
    <row r="2886" spans="1:15">
      <c r="A2886" s="1">
        <v>43487</v>
      </c>
      <c r="B2886" s="2">
        <f t="shared" si="450"/>
        <v>22</v>
      </c>
      <c r="C2886" s="2">
        <f t="shared" si="451"/>
        <v>1</v>
      </c>
      <c r="D2886">
        <f t="shared" si="452"/>
        <v>2019</v>
      </c>
      <c r="E2886" t="str">
        <f t="shared" si="453"/>
        <v>19</v>
      </c>
      <c r="F2886" t="str">
        <f t="shared" si="454"/>
        <v>PR220119.zip</v>
      </c>
      <c r="G2886" t="str">
        <f t="shared" si="455"/>
        <v>fo22012019.zip</v>
      </c>
      <c r="H2886" s="3" t="s">
        <v>6</v>
      </c>
      <c r="I2886" t="s">
        <v>13</v>
      </c>
      <c r="J2886" t="s">
        <v>14</v>
      </c>
      <c r="K2886" t="s">
        <v>17</v>
      </c>
      <c r="L2886" t="str">
        <f t="shared" si="456"/>
        <v>if (curl_fetch_memory('https://www1.nseindia.com/archives/equities/bhavcopy/pr/PR220119.zip')$status_code == 200)</v>
      </c>
      <c r="M2886" t="str">
        <f t="shared" si="457"/>
        <v>if (curl_fetch_memory('https://www1.nseindia.com/archives/equities/bhavcopy/pr/PR220119.zip')$status_code == 200) download.file('https://www1.nseindia.com/archives/equities/bhavcopy/pr/PR220119.zip', 'D:\\My-Shares\\source-bhavcopy-zip\\PR220119.zip')</v>
      </c>
      <c r="N2886" t="str">
        <f t="shared" si="458"/>
        <v>if (file.exists('D:\\My-Shares\\source-bhavcopy-zip\\PR220119.zip')) {zipped_names = grep('\\.zip', unzip('D:\\My-Shares\\source-bhavcopy-zip\\PR220119.zip', list=TRUE)$Name, ignore.case=TRUE, value=TRUE); unzip(zipfile = 'D:\\My-Shares\\source-bhavcopy-zip\\PR220119.zip', exdir = 'D:\\My-Shares\\source-fno-zip', files=zipped_names);rm(zipped_names);}</v>
      </c>
      <c r="O2886" t="str">
        <f t="shared" si="459"/>
        <v>if (file.exists('D:\\My-Shares\\source-fno-zip\\fo22012019.zip')) {files = unzip('D:\\My-Shares\\source-fno-zip\\fo22012019.zip', list=TRUE)$Name; unzip(zipfile = 'D:\\My-Shares\\source-fno-zip\\fo22012019.zip', exdir = 'D:\\My-Shares\\source-fno-csv', files=files[grepl('^fo[0-9]{8}\\.csv|^op[0-9]{8}\\.csv',files)]);rm(files);}</v>
      </c>
    </row>
    <row r="2887" spans="1:15">
      <c r="A2887" s="1">
        <v>43488</v>
      </c>
      <c r="B2887" s="2">
        <f t="shared" si="450"/>
        <v>23</v>
      </c>
      <c r="C2887" s="2">
        <f t="shared" si="451"/>
        <v>1</v>
      </c>
      <c r="D2887">
        <f t="shared" si="452"/>
        <v>2019</v>
      </c>
      <c r="E2887" t="str">
        <f t="shared" si="453"/>
        <v>19</v>
      </c>
      <c r="F2887" t="str">
        <f t="shared" si="454"/>
        <v>PR230119.zip</v>
      </c>
      <c r="G2887" t="str">
        <f t="shared" si="455"/>
        <v>fo23012019.zip</v>
      </c>
      <c r="H2887" s="3" t="s">
        <v>6</v>
      </c>
      <c r="I2887" t="s">
        <v>13</v>
      </c>
      <c r="J2887" t="s">
        <v>14</v>
      </c>
      <c r="K2887" t="s">
        <v>17</v>
      </c>
      <c r="L2887" t="str">
        <f t="shared" si="456"/>
        <v>if (curl_fetch_memory('https://www1.nseindia.com/archives/equities/bhavcopy/pr/PR230119.zip')$status_code == 200)</v>
      </c>
      <c r="M2887" t="str">
        <f t="shared" si="457"/>
        <v>if (curl_fetch_memory('https://www1.nseindia.com/archives/equities/bhavcopy/pr/PR230119.zip')$status_code == 200) download.file('https://www1.nseindia.com/archives/equities/bhavcopy/pr/PR230119.zip', 'D:\\My-Shares\\source-bhavcopy-zip\\PR230119.zip')</v>
      </c>
      <c r="N2887" t="str">
        <f t="shared" si="458"/>
        <v>if (file.exists('D:\\My-Shares\\source-bhavcopy-zip\\PR230119.zip')) {zipped_names = grep('\\.zip', unzip('D:\\My-Shares\\source-bhavcopy-zip\\PR230119.zip', list=TRUE)$Name, ignore.case=TRUE, value=TRUE); unzip(zipfile = 'D:\\My-Shares\\source-bhavcopy-zip\\PR230119.zip', exdir = 'D:\\My-Shares\\source-fno-zip', files=zipped_names);rm(zipped_names);}</v>
      </c>
      <c r="O2887" t="str">
        <f t="shared" si="459"/>
        <v>if (file.exists('D:\\My-Shares\\source-fno-zip\\fo23012019.zip')) {files = unzip('D:\\My-Shares\\source-fno-zip\\fo23012019.zip', list=TRUE)$Name; unzip(zipfile = 'D:\\My-Shares\\source-fno-zip\\fo23012019.zip', exdir = 'D:\\My-Shares\\source-fno-csv', files=files[grepl('^fo[0-9]{8}\\.csv|^op[0-9]{8}\\.csv',files)]);rm(files);}</v>
      </c>
    </row>
    <row r="2888" spans="1:15">
      <c r="A2888" s="1">
        <v>43489</v>
      </c>
      <c r="B2888" s="2">
        <f t="shared" si="450"/>
        <v>24</v>
      </c>
      <c r="C2888" s="2">
        <f t="shared" si="451"/>
        <v>1</v>
      </c>
      <c r="D2888">
        <f t="shared" si="452"/>
        <v>2019</v>
      </c>
      <c r="E2888" t="str">
        <f t="shared" si="453"/>
        <v>19</v>
      </c>
      <c r="F2888" t="str">
        <f t="shared" si="454"/>
        <v>PR240119.zip</v>
      </c>
      <c r="G2888" t="str">
        <f t="shared" si="455"/>
        <v>fo24012019.zip</v>
      </c>
      <c r="H2888" s="3" t="s">
        <v>6</v>
      </c>
      <c r="I2888" t="s">
        <v>13</v>
      </c>
      <c r="J2888" t="s">
        <v>14</v>
      </c>
      <c r="K2888" t="s">
        <v>17</v>
      </c>
      <c r="L2888" t="str">
        <f t="shared" si="456"/>
        <v>if (curl_fetch_memory('https://www1.nseindia.com/archives/equities/bhavcopy/pr/PR240119.zip')$status_code == 200)</v>
      </c>
      <c r="M2888" t="str">
        <f t="shared" si="457"/>
        <v>if (curl_fetch_memory('https://www1.nseindia.com/archives/equities/bhavcopy/pr/PR240119.zip')$status_code == 200) download.file('https://www1.nseindia.com/archives/equities/bhavcopy/pr/PR240119.zip', 'D:\\My-Shares\\source-bhavcopy-zip\\PR240119.zip')</v>
      </c>
      <c r="N2888" t="str">
        <f t="shared" si="458"/>
        <v>if (file.exists('D:\\My-Shares\\source-bhavcopy-zip\\PR240119.zip')) {zipped_names = grep('\\.zip', unzip('D:\\My-Shares\\source-bhavcopy-zip\\PR240119.zip', list=TRUE)$Name, ignore.case=TRUE, value=TRUE); unzip(zipfile = 'D:\\My-Shares\\source-bhavcopy-zip\\PR240119.zip', exdir = 'D:\\My-Shares\\source-fno-zip', files=zipped_names);rm(zipped_names);}</v>
      </c>
      <c r="O2888" t="str">
        <f t="shared" si="459"/>
        <v>if (file.exists('D:\\My-Shares\\source-fno-zip\\fo24012019.zip')) {files = unzip('D:\\My-Shares\\source-fno-zip\\fo24012019.zip', list=TRUE)$Name; unzip(zipfile = 'D:\\My-Shares\\source-fno-zip\\fo24012019.zip', exdir = 'D:\\My-Shares\\source-fno-csv', files=files[grepl('^fo[0-9]{8}\\.csv|^op[0-9]{8}\\.csv',files)]);rm(files);}</v>
      </c>
    </row>
    <row r="2889" spans="1:15">
      <c r="A2889" s="1">
        <v>43490</v>
      </c>
      <c r="B2889" s="2">
        <f t="shared" si="450"/>
        <v>25</v>
      </c>
      <c r="C2889" s="2">
        <f t="shared" si="451"/>
        <v>1</v>
      </c>
      <c r="D2889">
        <f t="shared" si="452"/>
        <v>2019</v>
      </c>
      <c r="E2889" t="str">
        <f t="shared" si="453"/>
        <v>19</v>
      </c>
      <c r="F2889" t="str">
        <f t="shared" si="454"/>
        <v>PR250119.zip</v>
      </c>
      <c r="G2889" t="str">
        <f t="shared" si="455"/>
        <v>fo25012019.zip</v>
      </c>
      <c r="H2889" s="3" t="s">
        <v>6</v>
      </c>
      <c r="I2889" t="s">
        <v>13</v>
      </c>
      <c r="J2889" t="s">
        <v>14</v>
      </c>
      <c r="K2889" t="s">
        <v>17</v>
      </c>
      <c r="L2889" t="str">
        <f t="shared" si="456"/>
        <v>if (curl_fetch_memory('https://www1.nseindia.com/archives/equities/bhavcopy/pr/PR250119.zip')$status_code == 200)</v>
      </c>
      <c r="M2889" t="str">
        <f t="shared" si="457"/>
        <v>if (curl_fetch_memory('https://www1.nseindia.com/archives/equities/bhavcopy/pr/PR250119.zip')$status_code == 200) download.file('https://www1.nseindia.com/archives/equities/bhavcopy/pr/PR250119.zip', 'D:\\My-Shares\\source-bhavcopy-zip\\PR250119.zip')</v>
      </c>
      <c r="N2889" t="str">
        <f t="shared" si="458"/>
        <v>if (file.exists('D:\\My-Shares\\source-bhavcopy-zip\\PR250119.zip')) {zipped_names = grep('\\.zip', unzip('D:\\My-Shares\\source-bhavcopy-zip\\PR250119.zip', list=TRUE)$Name, ignore.case=TRUE, value=TRUE); unzip(zipfile = 'D:\\My-Shares\\source-bhavcopy-zip\\PR250119.zip', exdir = 'D:\\My-Shares\\source-fno-zip', files=zipped_names);rm(zipped_names);}</v>
      </c>
      <c r="O2889" t="str">
        <f t="shared" si="459"/>
        <v>if (file.exists('D:\\My-Shares\\source-fno-zip\\fo25012019.zip')) {files = unzip('D:\\My-Shares\\source-fno-zip\\fo25012019.zip', list=TRUE)$Name; unzip(zipfile = 'D:\\My-Shares\\source-fno-zip\\fo25012019.zip', exdir = 'D:\\My-Shares\\source-fno-csv', files=files[grepl('^fo[0-9]{8}\\.csv|^op[0-9]{8}\\.csv',files)]);rm(files);}</v>
      </c>
    </row>
    <row r="2890" spans="1:15">
      <c r="A2890" s="1">
        <v>43491</v>
      </c>
      <c r="B2890" s="2">
        <f t="shared" si="450"/>
        <v>26</v>
      </c>
      <c r="C2890" s="2">
        <f t="shared" si="451"/>
        <v>1</v>
      </c>
      <c r="D2890">
        <f t="shared" si="452"/>
        <v>2019</v>
      </c>
      <c r="E2890" t="str">
        <f t="shared" si="453"/>
        <v>19</v>
      </c>
      <c r="F2890" t="str">
        <f t="shared" si="454"/>
        <v>PR260119.zip</v>
      </c>
      <c r="G2890" t="str">
        <f t="shared" si="455"/>
        <v>fo26012019.zip</v>
      </c>
      <c r="H2890" s="3" t="s">
        <v>6</v>
      </c>
      <c r="I2890" t="s">
        <v>13</v>
      </c>
      <c r="J2890" t="s">
        <v>14</v>
      </c>
      <c r="K2890" t="s">
        <v>17</v>
      </c>
      <c r="L2890" t="str">
        <f t="shared" si="456"/>
        <v>if (curl_fetch_memory('https://www1.nseindia.com/archives/equities/bhavcopy/pr/PR260119.zip')$status_code == 200)</v>
      </c>
      <c r="M2890" t="str">
        <f t="shared" si="457"/>
        <v>if (curl_fetch_memory('https://www1.nseindia.com/archives/equities/bhavcopy/pr/PR260119.zip')$status_code == 200) download.file('https://www1.nseindia.com/archives/equities/bhavcopy/pr/PR260119.zip', 'D:\\My-Shares\\source-bhavcopy-zip\\PR260119.zip')</v>
      </c>
      <c r="N2890" t="str">
        <f t="shared" si="458"/>
        <v>if (file.exists('D:\\My-Shares\\source-bhavcopy-zip\\PR260119.zip')) {zipped_names = grep('\\.zip', unzip('D:\\My-Shares\\source-bhavcopy-zip\\PR260119.zip', list=TRUE)$Name, ignore.case=TRUE, value=TRUE); unzip(zipfile = 'D:\\My-Shares\\source-bhavcopy-zip\\PR260119.zip', exdir = 'D:\\My-Shares\\source-fno-zip', files=zipped_names);rm(zipped_names);}</v>
      </c>
      <c r="O2890" t="str">
        <f t="shared" si="459"/>
        <v>if (file.exists('D:\\My-Shares\\source-fno-zip\\fo26012019.zip')) {files = unzip('D:\\My-Shares\\source-fno-zip\\fo26012019.zip', list=TRUE)$Name; unzip(zipfile = 'D:\\My-Shares\\source-fno-zip\\fo26012019.zip', exdir = 'D:\\My-Shares\\source-fno-csv', files=files[grepl('^fo[0-9]{8}\\.csv|^op[0-9]{8}\\.csv',files)]);rm(files);}</v>
      </c>
    </row>
    <row r="2891" spans="1:15">
      <c r="A2891" s="1">
        <v>43492</v>
      </c>
      <c r="B2891" s="2">
        <f t="shared" si="450"/>
        <v>27</v>
      </c>
      <c r="C2891" s="2">
        <f t="shared" si="451"/>
        <v>1</v>
      </c>
      <c r="D2891">
        <f t="shared" si="452"/>
        <v>2019</v>
      </c>
      <c r="E2891" t="str">
        <f t="shared" si="453"/>
        <v>19</v>
      </c>
      <c r="F2891" t="str">
        <f t="shared" si="454"/>
        <v>PR270119.zip</v>
      </c>
      <c r="G2891" t="str">
        <f t="shared" si="455"/>
        <v>fo27012019.zip</v>
      </c>
      <c r="H2891" s="3" t="s">
        <v>6</v>
      </c>
      <c r="I2891" t="s">
        <v>13</v>
      </c>
      <c r="J2891" t="s">
        <v>14</v>
      </c>
      <c r="K2891" t="s">
        <v>17</v>
      </c>
      <c r="L2891" t="str">
        <f t="shared" si="456"/>
        <v>if (curl_fetch_memory('https://www1.nseindia.com/archives/equities/bhavcopy/pr/PR270119.zip')$status_code == 200)</v>
      </c>
      <c r="M2891" t="str">
        <f t="shared" si="457"/>
        <v>if (curl_fetch_memory('https://www1.nseindia.com/archives/equities/bhavcopy/pr/PR270119.zip')$status_code == 200) download.file('https://www1.nseindia.com/archives/equities/bhavcopy/pr/PR270119.zip', 'D:\\My-Shares\\source-bhavcopy-zip\\PR270119.zip')</v>
      </c>
      <c r="N2891" t="str">
        <f t="shared" si="458"/>
        <v>if (file.exists('D:\\My-Shares\\source-bhavcopy-zip\\PR270119.zip')) {zipped_names = grep('\\.zip', unzip('D:\\My-Shares\\source-bhavcopy-zip\\PR270119.zip', list=TRUE)$Name, ignore.case=TRUE, value=TRUE); unzip(zipfile = 'D:\\My-Shares\\source-bhavcopy-zip\\PR270119.zip', exdir = 'D:\\My-Shares\\source-fno-zip', files=zipped_names);rm(zipped_names);}</v>
      </c>
      <c r="O2891" t="str">
        <f t="shared" si="459"/>
        <v>if (file.exists('D:\\My-Shares\\source-fno-zip\\fo27012019.zip')) {files = unzip('D:\\My-Shares\\source-fno-zip\\fo27012019.zip', list=TRUE)$Name; unzip(zipfile = 'D:\\My-Shares\\source-fno-zip\\fo27012019.zip', exdir = 'D:\\My-Shares\\source-fno-csv', files=files[grepl('^fo[0-9]{8}\\.csv|^op[0-9]{8}\\.csv',files)]);rm(files);}</v>
      </c>
    </row>
    <row r="2892" spans="1:15">
      <c r="A2892" s="1">
        <v>43493</v>
      </c>
      <c r="B2892" s="2">
        <f t="shared" si="450"/>
        <v>28</v>
      </c>
      <c r="C2892" s="2">
        <f t="shared" si="451"/>
        <v>1</v>
      </c>
      <c r="D2892">
        <f t="shared" si="452"/>
        <v>2019</v>
      </c>
      <c r="E2892" t="str">
        <f t="shared" si="453"/>
        <v>19</v>
      </c>
      <c r="F2892" t="str">
        <f t="shared" si="454"/>
        <v>PR280119.zip</v>
      </c>
      <c r="G2892" t="str">
        <f t="shared" si="455"/>
        <v>fo28012019.zip</v>
      </c>
      <c r="H2892" s="3" t="s">
        <v>6</v>
      </c>
      <c r="I2892" t="s">
        <v>13</v>
      </c>
      <c r="J2892" t="s">
        <v>14</v>
      </c>
      <c r="K2892" t="s">
        <v>17</v>
      </c>
      <c r="L2892" t="str">
        <f t="shared" si="456"/>
        <v>if (curl_fetch_memory('https://www1.nseindia.com/archives/equities/bhavcopy/pr/PR280119.zip')$status_code == 200)</v>
      </c>
      <c r="M2892" t="str">
        <f t="shared" si="457"/>
        <v>if (curl_fetch_memory('https://www1.nseindia.com/archives/equities/bhavcopy/pr/PR280119.zip')$status_code == 200) download.file('https://www1.nseindia.com/archives/equities/bhavcopy/pr/PR280119.zip', 'D:\\My-Shares\\source-bhavcopy-zip\\PR280119.zip')</v>
      </c>
      <c r="N2892" t="str">
        <f t="shared" si="458"/>
        <v>if (file.exists('D:\\My-Shares\\source-bhavcopy-zip\\PR280119.zip')) {zipped_names = grep('\\.zip', unzip('D:\\My-Shares\\source-bhavcopy-zip\\PR280119.zip', list=TRUE)$Name, ignore.case=TRUE, value=TRUE); unzip(zipfile = 'D:\\My-Shares\\source-bhavcopy-zip\\PR280119.zip', exdir = 'D:\\My-Shares\\source-fno-zip', files=zipped_names);rm(zipped_names);}</v>
      </c>
      <c r="O2892" t="str">
        <f t="shared" si="459"/>
        <v>if (file.exists('D:\\My-Shares\\source-fno-zip\\fo28012019.zip')) {files = unzip('D:\\My-Shares\\source-fno-zip\\fo28012019.zip', list=TRUE)$Name; unzip(zipfile = 'D:\\My-Shares\\source-fno-zip\\fo28012019.zip', exdir = 'D:\\My-Shares\\source-fno-csv', files=files[grepl('^fo[0-9]{8}\\.csv|^op[0-9]{8}\\.csv',files)]);rm(files);}</v>
      </c>
    </row>
    <row r="2893" spans="1:15">
      <c r="A2893" s="1">
        <v>43494</v>
      </c>
      <c r="B2893" s="2">
        <f t="shared" si="450"/>
        <v>29</v>
      </c>
      <c r="C2893" s="2">
        <f t="shared" si="451"/>
        <v>1</v>
      </c>
      <c r="D2893">
        <f t="shared" si="452"/>
        <v>2019</v>
      </c>
      <c r="E2893" t="str">
        <f t="shared" si="453"/>
        <v>19</v>
      </c>
      <c r="F2893" t="str">
        <f t="shared" si="454"/>
        <v>PR290119.zip</v>
      </c>
      <c r="G2893" t="str">
        <f t="shared" si="455"/>
        <v>fo29012019.zip</v>
      </c>
      <c r="H2893" s="3" t="s">
        <v>6</v>
      </c>
      <c r="I2893" t="s">
        <v>13</v>
      </c>
      <c r="J2893" t="s">
        <v>14</v>
      </c>
      <c r="K2893" t="s">
        <v>17</v>
      </c>
      <c r="L2893" t="str">
        <f t="shared" si="456"/>
        <v>if (curl_fetch_memory('https://www1.nseindia.com/archives/equities/bhavcopy/pr/PR290119.zip')$status_code == 200)</v>
      </c>
      <c r="M2893" t="str">
        <f t="shared" si="457"/>
        <v>if (curl_fetch_memory('https://www1.nseindia.com/archives/equities/bhavcopy/pr/PR290119.zip')$status_code == 200) download.file('https://www1.nseindia.com/archives/equities/bhavcopy/pr/PR290119.zip', 'D:\\My-Shares\\source-bhavcopy-zip\\PR290119.zip')</v>
      </c>
      <c r="N2893" t="str">
        <f t="shared" si="458"/>
        <v>if (file.exists('D:\\My-Shares\\source-bhavcopy-zip\\PR290119.zip')) {zipped_names = grep('\\.zip', unzip('D:\\My-Shares\\source-bhavcopy-zip\\PR290119.zip', list=TRUE)$Name, ignore.case=TRUE, value=TRUE); unzip(zipfile = 'D:\\My-Shares\\source-bhavcopy-zip\\PR290119.zip', exdir = 'D:\\My-Shares\\source-fno-zip', files=zipped_names);rm(zipped_names);}</v>
      </c>
      <c r="O2893" t="str">
        <f t="shared" si="459"/>
        <v>if (file.exists('D:\\My-Shares\\source-fno-zip\\fo29012019.zip')) {files = unzip('D:\\My-Shares\\source-fno-zip\\fo29012019.zip', list=TRUE)$Name; unzip(zipfile = 'D:\\My-Shares\\source-fno-zip\\fo29012019.zip', exdir = 'D:\\My-Shares\\source-fno-csv', files=files[grepl('^fo[0-9]{8}\\.csv|^op[0-9]{8}\\.csv',files)]);rm(files);}</v>
      </c>
    </row>
    <row r="2894" spans="1:15">
      <c r="A2894" s="1">
        <v>43495</v>
      </c>
      <c r="B2894" s="2">
        <f t="shared" si="450"/>
        <v>30</v>
      </c>
      <c r="C2894" s="2">
        <f t="shared" si="451"/>
        <v>1</v>
      </c>
      <c r="D2894">
        <f t="shared" si="452"/>
        <v>2019</v>
      </c>
      <c r="E2894" t="str">
        <f t="shared" si="453"/>
        <v>19</v>
      </c>
      <c r="F2894" t="str">
        <f t="shared" si="454"/>
        <v>PR300119.zip</v>
      </c>
      <c r="G2894" t="str">
        <f t="shared" si="455"/>
        <v>fo30012019.zip</v>
      </c>
      <c r="H2894" s="3" t="s">
        <v>6</v>
      </c>
      <c r="I2894" t="s">
        <v>13</v>
      </c>
      <c r="J2894" t="s">
        <v>14</v>
      </c>
      <c r="K2894" t="s">
        <v>17</v>
      </c>
      <c r="L2894" t="str">
        <f t="shared" si="456"/>
        <v>if (curl_fetch_memory('https://www1.nseindia.com/archives/equities/bhavcopy/pr/PR300119.zip')$status_code == 200)</v>
      </c>
      <c r="M2894" t="str">
        <f t="shared" si="457"/>
        <v>if (curl_fetch_memory('https://www1.nseindia.com/archives/equities/bhavcopy/pr/PR300119.zip')$status_code == 200) download.file('https://www1.nseindia.com/archives/equities/bhavcopy/pr/PR300119.zip', 'D:\\My-Shares\\source-bhavcopy-zip\\PR300119.zip')</v>
      </c>
      <c r="N2894" t="str">
        <f t="shared" si="458"/>
        <v>if (file.exists('D:\\My-Shares\\source-bhavcopy-zip\\PR300119.zip')) {zipped_names = grep('\\.zip', unzip('D:\\My-Shares\\source-bhavcopy-zip\\PR300119.zip', list=TRUE)$Name, ignore.case=TRUE, value=TRUE); unzip(zipfile = 'D:\\My-Shares\\source-bhavcopy-zip\\PR300119.zip', exdir = 'D:\\My-Shares\\source-fno-zip', files=zipped_names);rm(zipped_names);}</v>
      </c>
      <c r="O2894" t="str">
        <f t="shared" si="459"/>
        <v>if (file.exists('D:\\My-Shares\\source-fno-zip\\fo30012019.zip')) {files = unzip('D:\\My-Shares\\source-fno-zip\\fo30012019.zip', list=TRUE)$Name; unzip(zipfile = 'D:\\My-Shares\\source-fno-zip\\fo30012019.zip', exdir = 'D:\\My-Shares\\source-fno-csv', files=files[grepl('^fo[0-9]{8}\\.csv|^op[0-9]{8}\\.csv',files)]);rm(files);}</v>
      </c>
    </row>
    <row r="2895" spans="1:15">
      <c r="A2895" s="1">
        <v>43496</v>
      </c>
      <c r="B2895" s="2">
        <f t="shared" si="450"/>
        <v>31</v>
      </c>
      <c r="C2895" s="2">
        <f t="shared" si="451"/>
        <v>1</v>
      </c>
      <c r="D2895">
        <f t="shared" si="452"/>
        <v>2019</v>
      </c>
      <c r="E2895" t="str">
        <f t="shared" si="453"/>
        <v>19</v>
      </c>
      <c r="F2895" t="str">
        <f t="shared" si="454"/>
        <v>PR310119.zip</v>
      </c>
      <c r="G2895" t="str">
        <f t="shared" si="455"/>
        <v>fo31012019.zip</v>
      </c>
      <c r="H2895" s="3" t="s">
        <v>6</v>
      </c>
      <c r="I2895" t="s">
        <v>13</v>
      </c>
      <c r="J2895" t="s">
        <v>14</v>
      </c>
      <c r="K2895" t="s">
        <v>17</v>
      </c>
      <c r="L2895" t="str">
        <f t="shared" si="456"/>
        <v>if (curl_fetch_memory('https://www1.nseindia.com/archives/equities/bhavcopy/pr/PR310119.zip')$status_code == 200)</v>
      </c>
      <c r="M2895" t="str">
        <f t="shared" si="457"/>
        <v>if (curl_fetch_memory('https://www1.nseindia.com/archives/equities/bhavcopy/pr/PR310119.zip')$status_code == 200) download.file('https://www1.nseindia.com/archives/equities/bhavcopy/pr/PR310119.zip', 'D:\\My-Shares\\source-bhavcopy-zip\\PR310119.zip')</v>
      </c>
      <c r="N2895" t="str">
        <f t="shared" si="458"/>
        <v>if (file.exists('D:\\My-Shares\\source-bhavcopy-zip\\PR310119.zip')) {zipped_names = grep('\\.zip', unzip('D:\\My-Shares\\source-bhavcopy-zip\\PR310119.zip', list=TRUE)$Name, ignore.case=TRUE, value=TRUE); unzip(zipfile = 'D:\\My-Shares\\source-bhavcopy-zip\\PR310119.zip', exdir = 'D:\\My-Shares\\source-fno-zip', files=zipped_names);rm(zipped_names);}</v>
      </c>
      <c r="O2895" t="str">
        <f t="shared" si="459"/>
        <v>if (file.exists('D:\\My-Shares\\source-fno-zip\\fo31012019.zip')) {files = unzip('D:\\My-Shares\\source-fno-zip\\fo31012019.zip', list=TRUE)$Name; unzip(zipfile = 'D:\\My-Shares\\source-fno-zip\\fo31012019.zip', exdir = 'D:\\My-Shares\\source-fno-csv', files=files[grepl('^fo[0-9]{8}\\.csv|^op[0-9]{8}\\.csv',files)]);rm(files);}</v>
      </c>
    </row>
    <row r="2896" spans="1:15">
      <c r="A2896" s="1">
        <v>43497</v>
      </c>
      <c r="B2896" s="2">
        <f t="shared" si="450"/>
        <v>1</v>
      </c>
      <c r="C2896" s="2">
        <f t="shared" si="451"/>
        <v>2</v>
      </c>
      <c r="D2896">
        <f t="shared" si="452"/>
        <v>2019</v>
      </c>
      <c r="E2896" t="str">
        <f t="shared" si="453"/>
        <v>19</v>
      </c>
      <c r="F2896" t="str">
        <f t="shared" si="454"/>
        <v>PR010219.zip</v>
      </c>
      <c r="G2896" t="str">
        <f t="shared" si="455"/>
        <v>fo01022019.zip</v>
      </c>
      <c r="H2896" s="3" t="s">
        <v>6</v>
      </c>
      <c r="I2896" t="s">
        <v>13</v>
      </c>
      <c r="J2896" t="s">
        <v>14</v>
      </c>
      <c r="K2896" t="s">
        <v>17</v>
      </c>
      <c r="L2896" t="str">
        <f t="shared" si="456"/>
        <v>if (curl_fetch_memory('https://www1.nseindia.com/archives/equities/bhavcopy/pr/PR010219.zip')$status_code == 200)</v>
      </c>
      <c r="M2896" t="str">
        <f t="shared" si="457"/>
        <v>if (curl_fetch_memory('https://www1.nseindia.com/archives/equities/bhavcopy/pr/PR010219.zip')$status_code == 200) download.file('https://www1.nseindia.com/archives/equities/bhavcopy/pr/PR010219.zip', 'D:\\My-Shares\\source-bhavcopy-zip\\PR010219.zip')</v>
      </c>
      <c r="N2896" t="str">
        <f t="shared" si="458"/>
        <v>if (file.exists('D:\\My-Shares\\source-bhavcopy-zip\\PR010219.zip')) {zipped_names = grep('\\.zip', unzip('D:\\My-Shares\\source-bhavcopy-zip\\PR010219.zip', list=TRUE)$Name, ignore.case=TRUE, value=TRUE); unzip(zipfile = 'D:\\My-Shares\\source-bhavcopy-zip\\PR010219.zip', exdir = 'D:\\My-Shares\\source-fno-zip', files=zipped_names);rm(zipped_names);}</v>
      </c>
      <c r="O2896" t="str">
        <f t="shared" si="459"/>
        <v>if (file.exists('D:\\My-Shares\\source-fno-zip\\fo01022019.zip')) {files = unzip('D:\\My-Shares\\source-fno-zip\\fo01022019.zip', list=TRUE)$Name; unzip(zipfile = 'D:\\My-Shares\\source-fno-zip\\fo01022019.zip', exdir = 'D:\\My-Shares\\source-fno-csv', files=files[grepl('^fo[0-9]{8}\\.csv|^op[0-9]{8}\\.csv',files)]);rm(files);}</v>
      </c>
    </row>
    <row r="2897" spans="1:15">
      <c r="A2897" s="1">
        <v>43498</v>
      </c>
      <c r="B2897" s="2">
        <f t="shared" si="450"/>
        <v>2</v>
      </c>
      <c r="C2897" s="2">
        <f t="shared" si="451"/>
        <v>2</v>
      </c>
      <c r="D2897">
        <f t="shared" si="452"/>
        <v>2019</v>
      </c>
      <c r="E2897" t="str">
        <f t="shared" si="453"/>
        <v>19</v>
      </c>
      <c r="F2897" t="str">
        <f t="shared" si="454"/>
        <v>PR020219.zip</v>
      </c>
      <c r="G2897" t="str">
        <f t="shared" si="455"/>
        <v>fo02022019.zip</v>
      </c>
      <c r="H2897" s="3" t="s">
        <v>6</v>
      </c>
      <c r="I2897" t="s">
        <v>13</v>
      </c>
      <c r="J2897" t="s">
        <v>14</v>
      </c>
      <c r="K2897" t="s">
        <v>17</v>
      </c>
      <c r="L2897" t="str">
        <f t="shared" si="456"/>
        <v>if (curl_fetch_memory('https://www1.nseindia.com/archives/equities/bhavcopy/pr/PR020219.zip')$status_code == 200)</v>
      </c>
      <c r="M2897" t="str">
        <f t="shared" si="457"/>
        <v>if (curl_fetch_memory('https://www1.nseindia.com/archives/equities/bhavcopy/pr/PR020219.zip')$status_code == 200) download.file('https://www1.nseindia.com/archives/equities/bhavcopy/pr/PR020219.zip', 'D:\\My-Shares\\source-bhavcopy-zip\\PR020219.zip')</v>
      </c>
      <c r="N2897" t="str">
        <f t="shared" si="458"/>
        <v>if (file.exists('D:\\My-Shares\\source-bhavcopy-zip\\PR020219.zip')) {zipped_names = grep('\\.zip', unzip('D:\\My-Shares\\source-bhavcopy-zip\\PR020219.zip', list=TRUE)$Name, ignore.case=TRUE, value=TRUE); unzip(zipfile = 'D:\\My-Shares\\source-bhavcopy-zip\\PR020219.zip', exdir = 'D:\\My-Shares\\source-fno-zip', files=zipped_names);rm(zipped_names);}</v>
      </c>
      <c r="O2897" t="str">
        <f t="shared" si="459"/>
        <v>if (file.exists('D:\\My-Shares\\source-fno-zip\\fo02022019.zip')) {files = unzip('D:\\My-Shares\\source-fno-zip\\fo02022019.zip', list=TRUE)$Name; unzip(zipfile = 'D:\\My-Shares\\source-fno-zip\\fo02022019.zip', exdir = 'D:\\My-Shares\\source-fno-csv', files=files[grepl('^fo[0-9]{8}\\.csv|^op[0-9]{8}\\.csv',files)]);rm(files);}</v>
      </c>
    </row>
    <row r="2898" spans="1:15">
      <c r="A2898" s="1">
        <v>43499</v>
      </c>
      <c r="B2898" s="2">
        <f t="shared" si="450"/>
        <v>3</v>
      </c>
      <c r="C2898" s="2">
        <f t="shared" si="451"/>
        <v>2</v>
      </c>
      <c r="D2898">
        <f t="shared" si="452"/>
        <v>2019</v>
      </c>
      <c r="E2898" t="str">
        <f t="shared" si="453"/>
        <v>19</v>
      </c>
      <c r="F2898" t="str">
        <f t="shared" si="454"/>
        <v>PR030219.zip</v>
      </c>
      <c r="G2898" t="str">
        <f t="shared" si="455"/>
        <v>fo03022019.zip</v>
      </c>
      <c r="H2898" s="3" t="s">
        <v>6</v>
      </c>
      <c r="I2898" t="s">
        <v>13</v>
      </c>
      <c r="J2898" t="s">
        <v>14</v>
      </c>
      <c r="K2898" t="s">
        <v>17</v>
      </c>
      <c r="L2898" t="str">
        <f t="shared" si="456"/>
        <v>if (curl_fetch_memory('https://www1.nseindia.com/archives/equities/bhavcopy/pr/PR030219.zip')$status_code == 200)</v>
      </c>
      <c r="M2898" t="str">
        <f t="shared" si="457"/>
        <v>if (curl_fetch_memory('https://www1.nseindia.com/archives/equities/bhavcopy/pr/PR030219.zip')$status_code == 200) download.file('https://www1.nseindia.com/archives/equities/bhavcopy/pr/PR030219.zip', 'D:\\My-Shares\\source-bhavcopy-zip\\PR030219.zip')</v>
      </c>
      <c r="N2898" t="str">
        <f t="shared" si="458"/>
        <v>if (file.exists('D:\\My-Shares\\source-bhavcopy-zip\\PR030219.zip')) {zipped_names = grep('\\.zip', unzip('D:\\My-Shares\\source-bhavcopy-zip\\PR030219.zip', list=TRUE)$Name, ignore.case=TRUE, value=TRUE); unzip(zipfile = 'D:\\My-Shares\\source-bhavcopy-zip\\PR030219.zip', exdir = 'D:\\My-Shares\\source-fno-zip', files=zipped_names);rm(zipped_names);}</v>
      </c>
      <c r="O2898" t="str">
        <f t="shared" si="459"/>
        <v>if (file.exists('D:\\My-Shares\\source-fno-zip\\fo03022019.zip')) {files = unzip('D:\\My-Shares\\source-fno-zip\\fo03022019.zip', list=TRUE)$Name; unzip(zipfile = 'D:\\My-Shares\\source-fno-zip\\fo03022019.zip', exdir = 'D:\\My-Shares\\source-fno-csv', files=files[grepl('^fo[0-9]{8}\\.csv|^op[0-9]{8}\\.csv',files)]);rm(files);}</v>
      </c>
    </row>
    <row r="2899" spans="1:15">
      <c r="A2899" s="1">
        <v>43500</v>
      </c>
      <c r="B2899" s="2">
        <f t="shared" si="450"/>
        <v>4</v>
      </c>
      <c r="C2899" s="2">
        <f t="shared" si="451"/>
        <v>2</v>
      </c>
      <c r="D2899">
        <f t="shared" si="452"/>
        <v>2019</v>
      </c>
      <c r="E2899" t="str">
        <f t="shared" si="453"/>
        <v>19</v>
      </c>
      <c r="F2899" t="str">
        <f t="shared" si="454"/>
        <v>PR040219.zip</v>
      </c>
      <c r="G2899" t="str">
        <f t="shared" si="455"/>
        <v>fo04022019.zip</v>
      </c>
      <c r="H2899" s="3" t="s">
        <v>6</v>
      </c>
      <c r="I2899" t="s">
        <v>13</v>
      </c>
      <c r="J2899" t="s">
        <v>14</v>
      </c>
      <c r="K2899" t="s">
        <v>17</v>
      </c>
      <c r="L2899" t="str">
        <f t="shared" si="456"/>
        <v>if (curl_fetch_memory('https://www1.nseindia.com/archives/equities/bhavcopy/pr/PR040219.zip')$status_code == 200)</v>
      </c>
      <c r="M2899" t="str">
        <f t="shared" si="457"/>
        <v>if (curl_fetch_memory('https://www1.nseindia.com/archives/equities/bhavcopy/pr/PR040219.zip')$status_code == 200) download.file('https://www1.nseindia.com/archives/equities/bhavcopy/pr/PR040219.zip', 'D:\\My-Shares\\source-bhavcopy-zip\\PR040219.zip')</v>
      </c>
      <c r="N2899" t="str">
        <f t="shared" si="458"/>
        <v>if (file.exists('D:\\My-Shares\\source-bhavcopy-zip\\PR040219.zip')) {zipped_names = grep('\\.zip', unzip('D:\\My-Shares\\source-bhavcopy-zip\\PR040219.zip', list=TRUE)$Name, ignore.case=TRUE, value=TRUE); unzip(zipfile = 'D:\\My-Shares\\source-bhavcopy-zip\\PR040219.zip', exdir = 'D:\\My-Shares\\source-fno-zip', files=zipped_names);rm(zipped_names);}</v>
      </c>
      <c r="O2899" t="str">
        <f t="shared" si="459"/>
        <v>if (file.exists('D:\\My-Shares\\source-fno-zip\\fo04022019.zip')) {files = unzip('D:\\My-Shares\\source-fno-zip\\fo04022019.zip', list=TRUE)$Name; unzip(zipfile = 'D:\\My-Shares\\source-fno-zip\\fo04022019.zip', exdir = 'D:\\My-Shares\\source-fno-csv', files=files[grepl('^fo[0-9]{8}\\.csv|^op[0-9]{8}\\.csv',files)]);rm(files);}</v>
      </c>
    </row>
    <row r="2900" spans="1:15">
      <c r="A2900" s="1">
        <v>43501</v>
      </c>
      <c r="B2900" s="2">
        <f t="shared" si="450"/>
        <v>5</v>
      </c>
      <c r="C2900" s="2">
        <f t="shared" si="451"/>
        <v>2</v>
      </c>
      <c r="D2900">
        <f t="shared" si="452"/>
        <v>2019</v>
      </c>
      <c r="E2900" t="str">
        <f t="shared" si="453"/>
        <v>19</v>
      </c>
      <c r="F2900" t="str">
        <f t="shared" si="454"/>
        <v>PR050219.zip</v>
      </c>
      <c r="G2900" t="str">
        <f t="shared" si="455"/>
        <v>fo05022019.zip</v>
      </c>
      <c r="H2900" s="3" t="s">
        <v>6</v>
      </c>
      <c r="I2900" t="s">
        <v>13</v>
      </c>
      <c r="J2900" t="s">
        <v>14</v>
      </c>
      <c r="K2900" t="s">
        <v>17</v>
      </c>
      <c r="L2900" t="str">
        <f t="shared" si="456"/>
        <v>if (curl_fetch_memory('https://www1.nseindia.com/archives/equities/bhavcopy/pr/PR050219.zip')$status_code == 200)</v>
      </c>
      <c r="M2900" t="str">
        <f t="shared" si="457"/>
        <v>if (curl_fetch_memory('https://www1.nseindia.com/archives/equities/bhavcopy/pr/PR050219.zip')$status_code == 200) download.file('https://www1.nseindia.com/archives/equities/bhavcopy/pr/PR050219.zip', 'D:\\My-Shares\\source-bhavcopy-zip\\PR050219.zip')</v>
      </c>
      <c r="N2900" t="str">
        <f t="shared" si="458"/>
        <v>if (file.exists('D:\\My-Shares\\source-bhavcopy-zip\\PR050219.zip')) {zipped_names = grep('\\.zip', unzip('D:\\My-Shares\\source-bhavcopy-zip\\PR050219.zip', list=TRUE)$Name, ignore.case=TRUE, value=TRUE); unzip(zipfile = 'D:\\My-Shares\\source-bhavcopy-zip\\PR050219.zip', exdir = 'D:\\My-Shares\\source-fno-zip', files=zipped_names);rm(zipped_names);}</v>
      </c>
      <c r="O2900" t="str">
        <f t="shared" si="459"/>
        <v>if (file.exists('D:\\My-Shares\\source-fno-zip\\fo05022019.zip')) {files = unzip('D:\\My-Shares\\source-fno-zip\\fo05022019.zip', list=TRUE)$Name; unzip(zipfile = 'D:\\My-Shares\\source-fno-zip\\fo05022019.zip', exdir = 'D:\\My-Shares\\source-fno-csv', files=files[grepl('^fo[0-9]{8}\\.csv|^op[0-9]{8}\\.csv',files)]);rm(files);}</v>
      </c>
    </row>
    <row r="2901" spans="1:15">
      <c r="A2901" s="1">
        <v>43502</v>
      </c>
      <c r="B2901" s="2">
        <f t="shared" si="450"/>
        <v>6</v>
      </c>
      <c r="C2901" s="2">
        <f t="shared" si="451"/>
        <v>2</v>
      </c>
      <c r="D2901">
        <f t="shared" si="452"/>
        <v>2019</v>
      </c>
      <c r="E2901" t="str">
        <f t="shared" si="453"/>
        <v>19</v>
      </c>
      <c r="F2901" t="str">
        <f t="shared" si="454"/>
        <v>PR060219.zip</v>
      </c>
      <c r="G2901" t="str">
        <f t="shared" si="455"/>
        <v>fo06022019.zip</v>
      </c>
      <c r="H2901" s="3" t="s">
        <v>6</v>
      </c>
      <c r="I2901" t="s">
        <v>13</v>
      </c>
      <c r="J2901" t="s">
        <v>14</v>
      </c>
      <c r="K2901" t="s">
        <v>17</v>
      </c>
      <c r="L2901" t="str">
        <f t="shared" si="456"/>
        <v>if (curl_fetch_memory('https://www1.nseindia.com/archives/equities/bhavcopy/pr/PR060219.zip')$status_code == 200)</v>
      </c>
      <c r="M2901" t="str">
        <f t="shared" si="457"/>
        <v>if (curl_fetch_memory('https://www1.nseindia.com/archives/equities/bhavcopy/pr/PR060219.zip')$status_code == 200) download.file('https://www1.nseindia.com/archives/equities/bhavcopy/pr/PR060219.zip', 'D:\\My-Shares\\source-bhavcopy-zip\\PR060219.zip')</v>
      </c>
      <c r="N2901" t="str">
        <f t="shared" si="458"/>
        <v>if (file.exists('D:\\My-Shares\\source-bhavcopy-zip\\PR060219.zip')) {zipped_names = grep('\\.zip', unzip('D:\\My-Shares\\source-bhavcopy-zip\\PR060219.zip', list=TRUE)$Name, ignore.case=TRUE, value=TRUE); unzip(zipfile = 'D:\\My-Shares\\source-bhavcopy-zip\\PR060219.zip', exdir = 'D:\\My-Shares\\source-fno-zip', files=zipped_names);rm(zipped_names);}</v>
      </c>
      <c r="O2901" t="str">
        <f t="shared" si="459"/>
        <v>if (file.exists('D:\\My-Shares\\source-fno-zip\\fo06022019.zip')) {files = unzip('D:\\My-Shares\\source-fno-zip\\fo06022019.zip', list=TRUE)$Name; unzip(zipfile = 'D:\\My-Shares\\source-fno-zip\\fo06022019.zip', exdir = 'D:\\My-Shares\\source-fno-csv', files=files[grepl('^fo[0-9]{8}\\.csv|^op[0-9]{8}\\.csv',files)]);rm(files);}</v>
      </c>
    </row>
    <row r="2902" spans="1:15">
      <c r="A2902" s="1">
        <v>43503</v>
      </c>
      <c r="B2902" s="2">
        <f t="shared" si="450"/>
        <v>7</v>
      </c>
      <c r="C2902" s="2">
        <f t="shared" si="451"/>
        <v>2</v>
      </c>
      <c r="D2902">
        <f t="shared" si="452"/>
        <v>2019</v>
      </c>
      <c r="E2902" t="str">
        <f t="shared" si="453"/>
        <v>19</v>
      </c>
      <c r="F2902" t="str">
        <f t="shared" si="454"/>
        <v>PR070219.zip</v>
      </c>
      <c r="G2902" t="str">
        <f t="shared" si="455"/>
        <v>fo07022019.zip</v>
      </c>
      <c r="H2902" s="3" t="s">
        <v>6</v>
      </c>
      <c r="I2902" t="s">
        <v>13</v>
      </c>
      <c r="J2902" t="s">
        <v>14</v>
      </c>
      <c r="K2902" t="s">
        <v>17</v>
      </c>
      <c r="L2902" t="str">
        <f t="shared" si="456"/>
        <v>if (curl_fetch_memory('https://www1.nseindia.com/archives/equities/bhavcopy/pr/PR070219.zip')$status_code == 200)</v>
      </c>
      <c r="M2902" t="str">
        <f t="shared" si="457"/>
        <v>if (curl_fetch_memory('https://www1.nseindia.com/archives/equities/bhavcopy/pr/PR070219.zip')$status_code == 200) download.file('https://www1.nseindia.com/archives/equities/bhavcopy/pr/PR070219.zip', 'D:\\My-Shares\\source-bhavcopy-zip\\PR070219.zip')</v>
      </c>
      <c r="N2902" t="str">
        <f t="shared" si="458"/>
        <v>if (file.exists('D:\\My-Shares\\source-bhavcopy-zip\\PR070219.zip')) {zipped_names = grep('\\.zip', unzip('D:\\My-Shares\\source-bhavcopy-zip\\PR070219.zip', list=TRUE)$Name, ignore.case=TRUE, value=TRUE); unzip(zipfile = 'D:\\My-Shares\\source-bhavcopy-zip\\PR070219.zip', exdir = 'D:\\My-Shares\\source-fno-zip', files=zipped_names);rm(zipped_names);}</v>
      </c>
      <c r="O2902" t="str">
        <f t="shared" si="459"/>
        <v>if (file.exists('D:\\My-Shares\\source-fno-zip\\fo07022019.zip')) {files = unzip('D:\\My-Shares\\source-fno-zip\\fo07022019.zip', list=TRUE)$Name; unzip(zipfile = 'D:\\My-Shares\\source-fno-zip\\fo07022019.zip', exdir = 'D:\\My-Shares\\source-fno-csv', files=files[grepl('^fo[0-9]{8}\\.csv|^op[0-9]{8}\\.csv',files)]);rm(files);}</v>
      </c>
    </row>
    <row r="2903" spans="1:15">
      <c r="A2903" s="1">
        <v>43504</v>
      </c>
      <c r="B2903" s="2">
        <f t="shared" si="450"/>
        <v>8</v>
      </c>
      <c r="C2903" s="2">
        <f t="shared" si="451"/>
        <v>2</v>
      </c>
      <c r="D2903">
        <f t="shared" si="452"/>
        <v>2019</v>
      </c>
      <c r="E2903" t="str">
        <f t="shared" si="453"/>
        <v>19</v>
      </c>
      <c r="F2903" t="str">
        <f t="shared" si="454"/>
        <v>PR080219.zip</v>
      </c>
      <c r="G2903" t="str">
        <f t="shared" si="455"/>
        <v>fo08022019.zip</v>
      </c>
      <c r="H2903" s="3" t="s">
        <v>6</v>
      </c>
      <c r="I2903" t="s">
        <v>13</v>
      </c>
      <c r="J2903" t="s">
        <v>14</v>
      </c>
      <c r="K2903" t="s">
        <v>17</v>
      </c>
      <c r="L2903" t="str">
        <f t="shared" si="456"/>
        <v>if (curl_fetch_memory('https://www1.nseindia.com/archives/equities/bhavcopy/pr/PR080219.zip')$status_code == 200)</v>
      </c>
      <c r="M2903" t="str">
        <f t="shared" si="457"/>
        <v>if (curl_fetch_memory('https://www1.nseindia.com/archives/equities/bhavcopy/pr/PR080219.zip')$status_code == 200) download.file('https://www1.nseindia.com/archives/equities/bhavcopy/pr/PR080219.zip', 'D:\\My-Shares\\source-bhavcopy-zip\\PR080219.zip')</v>
      </c>
      <c r="N2903" t="str">
        <f t="shared" si="458"/>
        <v>if (file.exists('D:\\My-Shares\\source-bhavcopy-zip\\PR080219.zip')) {zipped_names = grep('\\.zip', unzip('D:\\My-Shares\\source-bhavcopy-zip\\PR080219.zip', list=TRUE)$Name, ignore.case=TRUE, value=TRUE); unzip(zipfile = 'D:\\My-Shares\\source-bhavcopy-zip\\PR080219.zip', exdir = 'D:\\My-Shares\\source-fno-zip', files=zipped_names);rm(zipped_names);}</v>
      </c>
      <c r="O2903" t="str">
        <f t="shared" si="459"/>
        <v>if (file.exists('D:\\My-Shares\\source-fno-zip\\fo08022019.zip')) {files = unzip('D:\\My-Shares\\source-fno-zip\\fo08022019.zip', list=TRUE)$Name; unzip(zipfile = 'D:\\My-Shares\\source-fno-zip\\fo08022019.zip', exdir = 'D:\\My-Shares\\source-fno-csv', files=files[grepl('^fo[0-9]{8}\\.csv|^op[0-9]{8}\\.csv',files)]);rm(files);}</v>
      </c>
    </row>
    <row r="2904" spans="1:15">
      <c r="A2904" s="1">
        <v>43505</v>
      </c>
      <c r="B2904" s="2">
        <f t="shared" si="450"/>
        <v>9</v>
      </c>
      <c r="C2904" s="2">
        <f t="shared" si="451"/>
        <v>2</v>
      </c>
      <c r="D2904">
        <f t="shared" si="452"/>
        <v>2019</v>
      </c>
      <c r="E2904" t="str">
        <f t="shared" si="453"/>
        <v>19</v>
      </c>
      <c r="F2904" t="str">
        <f t="shared" si="454"/>
        <v>PR090219.zip</v>
      </c>
      <c r="G2904" t="str">
        <f t="shared" si="455"/>
        <v>fo09022019.zip</v>
      </c>
      <c r="H2904" s="3" t="s">
        <v>6</v>
      </c>
      <c r="I2904" t="s">
        <v>13</v>
      </c>
      <c r="J2904" t="s">
        <v>14</v>
      </c>
      <c r="K2904" t="s">
        <v>17</v>
      </c>
      <c r="L2904" t="str">
        <f t="shared" si="456"/>
        <v>if (curl_fetch_memory('https://www1.nseindia.com/archives/equities/bhavcopy/pr/PR090219.zip')$status_code == 200)</v>
      </c>
      <c r="M2904" t="str">
        <f t="shared" si="457"/>
        <v>if (curl_fetch_memory('https://www1.nseindia.com/archives/equities/bhavcopy/pr/PR090219.zip')$status_code == 200) download.file('https://www1.nseindia.com/archives/equities/bhavcopy/pr/PR090219.zip', 'D:\\My-Shares\\source-bhavcopy-zip\\PR090219.zip')</v>
      </c>
      <c r="N2904" t="str">
        <f t="shared" si="458"/>
        <v>if (file.exists('D:\\My-Shares\\source-bhavcopy-zip\\PR090219.zip')) {zipped_names = grep('\\.zip', unzip('D:\\My-Shares\\source-bhavcopy-zip\\PR090219.zip', list=TRUE)$Name, ignore.case=TRUE, value=TRUE); unzip(zipfile = 'D:\\My-Shares\\source-bhavcopy-zip\\PR090219.zip', exdir = 'D:\\My-Shares\\source-fno-zip', files=zipped_names);rm(zipped_names);}</v>
      </c>
      <c r="O2904" t="str">
        <f t="shared" si="459"/>
        <v>if (file.exists('D:\\My-Shares\\source-fno-zip\\fo09022019.zip')) {files = unzip('D:\\My-Shares\\source-fno-zip\\fo09022019.zip', list=TRUE)$Name; unzip(zipfile = 'D:\\My-Shares\\source-fno-zip\\fo09022019.zip', exdir = 'D:\\My-Shares\\source-fno-csv', files=files[grepl('^fo[0-9]{8}\\.csv|^op[0-9]{8}\\.csv',files)]);rm(files);}</v>
      </c>
    </row>
    <row r="2905" spans="1:15">
      <c r="A2905" s="1">
        <v>43506</v>
      </c>
      <c r="B2905" s="2">
        <f t="shared" si="450"/>
        <v>10</v>
      </c>
      <c r="C2905" s="2">
        <f t="shared" si="451"/>
        <v>2</v>
      </c>
      <c r="D2905">
        <f t="shared" si="452"/>
        <v>2019</v>
      </c>
      <c r="E2905" t="str">
        <f t="shared" si="453"/>
        <v>19</v>
      </c>
      <c r="F2905" t="str">
        <f t="shared" si="454"/>
        <v>PR100219.zip</v>
      </c>
      <c r="G2905" t="str">
        <f t="shared" si="455"/>
        <v>fo10022019.zip</v>
      </c>
      <c r="H2905" s="3" t="s">
        <v>6</v>
      </c>
      <c r="I2905" t="s">
        <v>13</v>
      </c>
      <c r="J2905" t="s">
        <v>14</v>
      </c>
      <c r="K2905" t="s">
        <v>17</v>
      </c>
      <c r="L2905" t="str">
        <f t="shared" si="456"/>
        <v>if (curl_fetch_memory('https://www1.nseindia.com/archives/equities/bhavcopy/pr/PR100219.zip')$status_code == 200)</v>
      </c>
      <c r="M2905" t="str">
        <f t="shared" si="457"/>
        <v>if (curl_fetch_memory('https://www1.nseindia.com/archives/equities/bhavcopy/pr/PR100219.zip')$status_code == 200) download.file('https://www1.nseindia.com/archives/equities/bhavcopy/pr/PR100219.zip', 'D:\\My-Shares\\source-bhavcopy-zip\\PR100219.zip')</v>
      </c>
      <c r="N2905" t="str">
        <f t="shared" si="458"/>
        <v>if (file.exists('D:\\My-Shares\\source-bhavcopy-zip\\PR100219.zip')) {zipped_names = grep('\\.zip', unzip('D:\\My-Shares\\source-bhavcopy-zip\\PR100219.zip', list=TRUE)$Name, ignore.case=TRUE, value=TRUE); unzip(zipfile = 'D:\\My-Shares\\source-bhavcopy-zip\\PR100219.zip', exdir = 'D:\\My-Shares\\source-fno-zip', files=zipped_names);rm(zipped_names);}</v>
      </c>
      <c r="O2905" t="str">
        <f t="shared" si="459"/>
        <v>if (file.exists('D:\\My-Shares\\source-fno-zip\\fo10022019.zip')) {files = unzip('D:\\My-Shares\\source-fno-zip\\fo10022019.zip', list=TRUE)$Name; unzip(zipfile = 'D:\\My-Shares\\source-fno-zip\\fo10022019.zip', exdir = 'D:\\My-Shares\\source-fno-csv', files=files[grepl('^fo[0-9]{8}\\.csv|^op[0-9]{8}\\.csv',files)]);rm(files);}</v>
      </c>
    </row>
    <row r="2906" spans="1:15">
      <c r="A2906" s="1">
        <v>43507</v>
      </c>
      <c r="B2906" s="2">
        <f t="shared" si="450"/>
        <v>11</v>
      </c>
      <c r="C2906" s="2">
        <f t="shared" si="451"/>
        <v>2</v>
      </c>
      <c r="D2906">
        <f t="shared" si="452"/>
        <v>2019</v>
      </c>
      <c r="E2906" t="str">
        <f t="shared" si="453"/>
        <v>19</v>
      </c>
      <c r="F2906" t="str">
        <f t="shared" si="454"/>
        <v>PR110219.zip</v>
      </c>
      <c r="G2906" t="str">
        <f t="shared" si="455"/>
        <v>fo11022019.zip</v>
      </c>
      <c r="H2906" s="3" t="s">
        <v>6</v>
      </c>
      <c r="I2906" t="s">
        <v>13</v>
      </c>
      <c r="J2906" t="s">
        <v>14</v>
      </c>
      <c r="K2906" t="s">
        <v>17</v>
      </c>
      <c r="L2906" t="str">
        <f t="shared" si="456"/>
        <v>if (curl_fetch_memory('https://www1.nseindia.com/archives/equities/bhavcopy/pr/PR110219.zip')$status_code == 200)</v>
      </c>
      <c r="M2906" t="str">
        <f t="shared" si="457"/>
        <v>if (curl_fetch_memory('https://www1.nseindia.com/archives/equities/bhavcopy/pr/PR110219.zip')$status_code == 200) download.file('https://www1.nseindia.com/archives/equities/bhavcopy/pr/PR110219.zip', 'D:\\My-Shares\\source-bhavcopy-zip\\PR110219.zip')</v>
      </c>
      <c r="N2906" t="str">
        <f t="shared" si="458"/>
        <v>if (file.exists('D:\\My-Shares\\source-bhavcopy-zip\\PR110219.zip')) {zipped_names = grep('\\.zip', unzip('D:\\My-Shares\\source-bhavcopy-zip\\PR110219.zip', list=TRUE)$Name, ignore.case=TRUE, value=TRUE); unzip(zipfile = 'D:\\My-Shares\\source-bhavcopy-zip\\PR110219.zip', exdir = 'D:\\My-Shares\\source-fno-zip', files=zipped_names);rm(zipped_names);}</v>
      </c>
      <c r="O2906" t="str">
        <f t="shared" si="459"/>
        <v>if (file.exists('D:\\My-Shares\\source-fno-zip\\fo11022019.zip')) {files = unzip('D:\\My-Shares\\source-fno-zip\\fo11022019.zip', list=TRUE)$Name; unzip(zipfile = 'D:\\My-Shares\\source-fno-zip\\fo11022019.zip', exdir = 'D:\\My-Shares\\source-fno-csv', files=files[grepl('^fo[0-9]{8}\\.csv|^op[0-9]{8}\\.csv',files)]);rm(files);}</v>
      </c>
    </row>
    <row r="2907" spans="1:15">
      <c r="A2907" s="1">
        <v>43508</v>
      </c>
      <c r="B2907" s="2">
        <f t="shared" si="450"/>
        <v>12</v>
      </c>
      <c r="C2907" s="2">
        <f t="shared" si="451"/>
        <v>2</v>
      </c>
      <c r="D2907">
        <f t="shared" si="452"/>
        <v>2019</v>
      </c>
      <c r="E2907" t="str">
        <f t="shared" si="453"/>
        <v>19</v>
      </c>
      <c r="F2907" t="str">
        <f t="shared" si="454"/>
        <v>PR120219.zip</v>
      </c>
      <c r="G2907" t="str">
        <f t="shared" si="455"/>
        <v>fo12022019.zip</v>
      </c>
      <c r="H2907" s="3" t="s">
        <v>6</v>
      </c>
      <c r="I2907" t="s">
        <v>13</v>
      </c>
      <c r="J2907" t="s">
        <v>14</v>
      </c>
      <c r="K2907" t="s">
        <v>17</v>
      </c>
      <c r="L2907" t="str">
        <f t="shared" si="456"/>
        <v>if (curl_fetch_memory('https://www1.nseindia.com/archives/equities/bhavcopy/pr/PR120219.zip')$status_code == 200)</v>
      </c>
      <c r="M2907" t="str">
        <f t="shared" si="457"/>
        <v>if (curl_fetch_memory('https://www1.nseindia.com/archives/equities/bhavcopy/pr/PR120219.zip')$status_code == 200) download.file('https://www1.nseindia.com/archives/equities/bhavcopy/pr/PR120219.zip', 'D:\\My-Shares\\source-bhavcopy-zip\\PR120219.zip')</v>
      </c>
      <c r="N2907" t="str">
        <f t="shared" si="458"/>
        <v>if (file.exists('D:\\My-Shares\\source-bhavcopy-zip\\PR120219.zip')) {zipped_names = grep('\\.zip', unzip('D:\\My-Shares\\source-bhavcopy-zip\\PR120219.zip', list=TRUE)$Name, ignore.case=TRUE, value=TRUE); unzip(zipfile = 'D:\\My-Shares\\source-bhavcopy-zip\\PR120219.zip', exdir = 'D:\\My-Shares\\source-fno-zip', files=zipped_names);rm(zipped_names);}</v>
      </c>
      <c r="O2907" t="str">
        <f t="shared" si="459"/>
        <v>if (file.exists('D:\\My-Shares\\source-fno-zip\\fo12022019.zip')) {files = unzip('D:\\My-Shares\\source-fno-zip\\fo12022019.zip', list=TRUE)$Name; unzip(zipfile = 'D:\\My-Shares\\source-fno-zip\\fo12022019.zip', exdir = 'D:\\My-Shares\\source-fno-csv', files=files[grepl('^fo[0-9]{8}\\.csv|^op[0-9]{8}\\.csv',files)]);rm(files);}</v>
      </c>
    </row>
    <row r="2908" spans="1:15">
      <c r="A2908" s="1">
        <v>43509</v>
      </c>
      <c r="B2908" s="2">
        <f t="shared" si="450"/>
        <v>13</v>
      </c>
      <c r="C2908" s="2">
        <f t="shared" si="451"/>
        <v>2</v>
      </c>
      <c r="D2908">
        <f t="shared" si="452"/>
        <v>2019</v>
      </c>
      <c r="E2908" t="str">
        <f t="shared" si="453"/>
        <v>19</v>
      </c>
      <c r="F2908" t="str">
        <f t="shared" si="454"/>
        <v>PR130219.zip</v>
      </c>
      <c r="G2908" t="str">
        <f t="shared" si="455"/>
        <v>fo13022019.zip</v>
      </c>
      <c r="H2908" s="3" t="s">
        <v>6</v>
      </c>
      <c r="I2908" t="s">
        <v>13</v>
      </c>
      <c r="J2908" t="s">
        <v>14</v>
      </c>
      <c r="K2908" t="s">
        <v>17</v>
      </c>
      <c r="L2908" t="str">
        <f t="shared" si="456"/>
        <v>if (curl_fetch_memory('https://www1.nseindia.com/archives/equities/bhavcopy/pr/PR130219.zip')$status_code == 200)</v>
      </c>
      <c r="M2908" t="str">
        <f t="shared" si="457"/>
        <v>if (curl_fetch_memory('https://www1.nseindia.com/archives/equities/bhavcopy/pr/PR130219.zip')$status_code == 200) download.file('https://www1.nseindia.com/archives/equities/bhavcopy/pr/PR130219.zip', 'D:\\My-Shares\\source-bhavcopy-zip\\PR130219.zip')</v>
      </c>
      <c r="N2908" t="str">
        <f t="shared" si="458"/>
        <v>if (file.exists('D:\\My-Shares\\source-bhavcopy-zip\\PR130219.zip')) {zipped_names = grep('\\.zip', unzip('D:\\My-Shares\\source-bhavcopy-zip\\PR130219.zip', list=TRUE)$Name, ignore.case=TRUE, value=TRUE); unzip(zipfile = 'D:\\My-Shares\\source-bhavcopy-zip\\PR130219.zip', exdir = 'D:\\My-Shares\\source-fno-zip', files=zipped_names);rm(zipped_names);}</v>
      </c>
      <c r="O2908" t="str">
        <f t="shared" si="459"/>
        <v>if (file.exists('D:\\My-Shares\\source-fno-zip\\fo13022019.zip')) {files = unzip('D:\\My-Shares\\source-fno-zip\\fo13022019.zip', list=TRUE)$Name; unzip(zipfile = 'D:\\My-Shares\\source-fno-zip\\fo13022019.zip', exdir = 'D:\\My-Shares\\source-fno-csv', files=files[grepl('^fo[0-9]{8}\\.csv|^op[0-9]{8}\\.csv',files)]);rm(files);}</v>
      </c>
    </row>
    <row r="2909" spans="1:15">
      <c r="A2909" s="1">
        <v>43510</v>
      </c>
      <c r="B2909" s="2">
        <f t="shared" si="450"/>
        <v>14</v>
      </c>
      <c r="C2909" s="2">
        <f t="shared" si="451"/>
        <v>2</v>
      </c>
      <c r="D2909">
        <f t="shared" si="452"/>
        <v>2019</v>
      </c>
      <c r="E2909" t="str">
        <f t="shared" si="453"/>
        <v>19</v>
      </c>
      <c r="F2909" t="str">
        <f t="shared" si="454"/>
        <v>PR140219.zip</v>
      </c>
      <c r="G2909" t="str">
        <f t="shared" si="455"/>
        <v>fo14022019.zip</v>
      </c>
      <c r="H2909" s="3" t="s">
        <v>6</v>
      </c>
      <c r="I2909" t="s">
        <v>13</v>
      </c>
      <c r="J2909" t="s">
        <v>14</v>
      </c>
      <c r="K2909" t="s">
        <v>17</v>
      </c>
      <c r="L2909" t="str">
        <f t="shared" si="456"/>
        <v>if (curl_fetch_memory('https://www1.nseindia.com/archives/equities/bhavcopy/pr/PR140219.zip')$status_code == 200)</v>
      </c>
      <c r="M2909" t="str">
        <f t="shared" si="457"/>
        <v>if (curl_fetch_memory('https://www1.nseindia.com/archives/equities/bhavcopy/pr/PR140219.zip')$status_code == 200) download.file('https://www1.nseindia.com/archives/equities/bhavcopy/pr/PR140219.zip', 'D:\\My-Shares\\source-bhavcopy-zip\\PR140219.zip')</v>
      </c>
      <c r="N2909" t="str">
        <f t="shared" si="458"/>
        <v>if (file.exists('D:\\My-Shares\\source-bhavcopy-zip\\PR140219.zip')) {zipped_names = grep('\\.zip', unzip('D:\\My-Shares\\source-bhavcopy-zip\\PR140219.zip', list=TRUE)$Name, ignore.case=TRUE, value=TRUE); unzip(zipfile = 'D:\\My-Shares\\source-bhavcopy-zip\\PR140219.zip', exdir = 'D:\\My-Shares\\source-fno-zip', files=zipped_names);rm(zipped_names);}</v>
      </c>
      <c r="O2909" t="str">
        <f t="shared" si="459"/>
        <v>if (file.exists('D:\\My-Shares\\source-fno-zip\\fo14022019.zip')) {files = unzip('D:\\My-Shares\\source-fno-zip\\fo14022019.zip', list=TRUE)$Name; unzip(zipfile = 'D:\\My-Shares\\source-fno-zip\\fo14022019.zip', exdir = 'D:\\My-Shares\\source-fno-csv', files=files[grepl('^fo[0-9]{8}\\.csv|^op[0-9]{8}\\.csv',files)]);rm(files);}</v>
      </c>
    </row>
    <row r="2910" spans="1:15">
      <c r="A2910" s="1">
        <v>43511</v>
      </c>
      <c r="B2910" s="2">
        <f t="shared" si="450"/>
        <v>15</v>
      </c>
      <c r="C2910" s="2">
        <f t="shared" si="451"/>
        <v>2</v>
      </c>
      <c r="D2910">
        <f t="shared" si="452"/>
        <v>2019</v>
      </c>
      <c r="E2910" t="str">
        <f t="shared" si="453"/>
        <v>19</v>
      </c>
      <c r="F2910" t="str">
        <f t="shared" si="454"/>
        <v>PR150219.zip</v>
      </c>
      <c r="G2910" t="str">
        <f t="shared" si="455"/>
        <v>fo15022019.zip</v>
      </c>
      <c r="H2910" s="3" t="s">
        <v>6</v>
      </c>
      <c r="I2910" t="s">
        <v>13</v>
      </c>
      <c r="J2910" t="s">
        <v>14</v>
      </c>
      <c r="K2910" t="s">
        <v>17</v>
      </c>
      <c r="L2910" t="str">
        <f t="shared" si="456"/>
        <v>if (curl_fetch_memory('https://www1.nseindia.com/archives/equities/bhavcopy/pr/PR150219.zip')$status_code == 200)</v>
      </c>
      <c r="M2910" t="str">
        <f t="shared" si="457"/>
        <v>if (curl_fetch_memory('https://www1.nseindia.com/archives/equities/bhavcopy/pr/PR150219.zip')$status_code == 200) download.file('https://www1.nseindia.com/archives/equities/bhavcopy/pr/PR150219.zip', 'D:\\My-Shares\\source-bhavcopy-zip\\PR150219.zip')</v>
      </c>
      <c r="N2910" t="str">
        <f t="shared" si="458"/>
        <v>if (file.exists('D:\\My-Shares\\source-bhavcopy-zip\\PR150219.zip')) {zipped_names = grep('\\.zip', unzip('D:\\My-Shares\\source-bhavcopy-zip\\PR150219.zip', list=TRUE)$Name, ignore.case=TRUE, value=TRUE); unzip(zipfile = 'D:\\My-Shares\\source-bhavcopy-zip\\PR150219.zip', exdir = 'D:\\My-Shares\\source-fno-zip', files=zipped_names);rm(zipped_names);}</v>
      </c>
      <c r="O2910" t="str">
        <f t="shared" si="459"/>
        <v>if (file.exists('D:\\My-Shares\\source-fno-zip\\fo15022019.zip')) {files = unzip('D:\\My-Shares\\source-fno-zip\\fo15022019.zip', list=TRUE)$Name; unzip(zipfile = 'D:\\My-Shares\\source-fno-zip\\fo15022019.zip', exdir = 'D:\\My-Shares\\source-fno-csv', files=files[grepl('^fo[0-9]{8}\\.csv|^op[0-9]{8}\\.csv',files)]);rm(files);}</v>
      </c>
    </row>
    <row r="2911" spans="1:15">
      <c r="A2911" s="1">
        <v>43512</v>
      </c>
      <c r="B2911" s="2">
        <f t="shared" si="450"/>
        <v>16</v>
      </c>
      <c r="C2911" s="2">
        <f t="shared" si="451"/>
        <v>2</v>
      </c>
      <c r="D2911">
        <f t="shared" si="452"/>
        <v>2019</v>
      </c>
      <c r="E2911" t="str">
        <f t="shared" si="453"/>
        <v>19</v>
      </c>
      <c r="F2911" t="str">
        <f t="shared" si="454"/>
        <v>PR160219.zip</v>
      </c>
      <c r="G2911" t="str">
        <f t="shared" si="455"/>
        <v>fo16022019.zip</v>
      </c>
      <c r="H2911" s="3" t="s">
        <v>6</v>
      </c>
      <c r="I2911" t="s">
        <v>13</v>
      </c>
      <c r="J2911" t="s">
        <v>14</v>
      </c>
      <c r="K2911" t="s">
        <v>17</v>
      </c>
      <c r="L2911" t="str">
        <f t="shared" si="456"/>
        <v>if (curl_fetch_memory('https://www1.nseindia.com/archives/equities/bhavcopy/pr/PR160219.zip')$status_code == 200)</v>
      </c>
      <c r="M2911" t="str">
        <f t="shared" si="457"/>
        <v>if (curl_fetch_memory('https://www1.nseindia.com/archives/equities/bhavcopy/pr/PR160219.zip')$status_code == 200) download.file('https://www1.nseindia.com/archives/equities/bhavcopy/pr/PR160219.zip', 'D:\\My-Shares\\source-bhavcopy-zip\\PR160219.zip')</v>
      </c>
      <c r="N2911" t="str">
        <f t="shared" si="458"/>
        <v>if (file.exists('D:\\My-Shares\\source-bhavcopy-zip\\PR160219.zip')) {zipped_names = grep('\\.zip', unzip('D:\\My-Shares\\source-bhavcopy-zip\\PR160219.zip', list=TRUE)$Name, ignore.case=TRUE, value=TRUE); unzip(zipfile = 'D:\\My-Shares\\source-bhavcopy-zip\\PR160219.zip', exdir = 'D:\\My-Shares\\source-fno-zip', files=zipped_names);rm(zipped_names);}</v>
      </c>
      <c r="O2911" t="str">
        <f t="shared" si="459"/>
        <v>if (file.exists('D:\\My-Shares\\source-fno-zip\\fo16022019.zip')) {files = unzip('D:\\My-Shares\\source-fno-zip\\fo16022019.zip', list=TRUE)$Name; unzip(zipfile = 'D:\\My-Shares\\source-fno-zip\\fo16022019.zip', exdir = 'D:\\My-Shares\\source-fno-csv', files=files[grepl('^fo[0-9]{8}\\.csv|^op[0-9]{8}\\.csv',files)]);rm(files);}</v>
      </c>
    </row>
    <row r="2912" spans="1:15">
      <c r="A2912" s="1">
        <v>43513</v>
      </c>
      <c r="B2912" s="2">
        <f t="shared" si="450"/>
        <v>17</v>
      </c>
      <c r="C2912" s="2">
        <f t="shared" si="451"/>
        <v>2</v>
      </c>
      <c r="D2912">
        <f t="shared" si="452"/>
        <v>2019</v>
      </c>
      <c r="E2912" t="str">
        <f t="shared" si="453"/>
        <v>19</v>
      </c>
      <c r="F2912" t="str">
        <f t="shared" si="454"/>
        <v>PR170219.zip</v>
      </c>
      <c r="G2912" t="str">
        <f t="shared" si="455"/>
        <v>fo17022019.zip</v>
      </c>
      <c r="H2912" s="3" t="s">
        <v>6</v>
      </c>
      <c r="I2912" t="s">
        <v>13</v>
      </c>
      <c r="J2912" t="s">
        <v>14</v>
      </c>
      <c r="K2912" t="s">
        <v>17</v>
      </c>
      <c r="L2912" t="str">
        <f t="shared" si="456"/>
        <v>if (curl_fetch_memory('https://www1.nseindia.com/archives/equities/bhavcopy/pr/PR170219.zip')$status_code == 200)</v>
      </c>
      <c r="M2912" t="str">
        <f t="shared" si="457"/>
        <v>if (curl_fetch_memory('https://www1.nseindia.com/archives/equities/bhavcopy/pr/PR170219.zip')$status_code == 200) download.file('https://www1.nseindia.com/archives/equities/bhavcopy/pr/PR170219.zip', 'D:\\My-Shares\\source-bhavcopy-zip\\PR170219.zip')</v>
      </c>
      <c r="N2912" t="str">
        <f t="shared" si="458"/>
        <v>if (file.exists('D:\\My-Shares\\source-bhavcopy-zip\\PR170219.zip')) {zipped_names = grep('\\.zip', unzip('D:\\My-Shares\\source-bhavcopy-zip\\PR170219.zip', list=TRUE)$Name, ignore.case=TRUE, value=TRUE); unzip(zipfile = 'D:\\My-Shares\\source-bhavcopy-zip\\PR170219.zip', exdir = 'D:\\My-Shares\\source-fno-zip', files=zipped_names);rm(zipped_names);}</v>
      </c>
      <c r="O2912" t="str">
        <f t="shared" si="459"/>
        <v>if (file.exists('D:\\My-Shares\\source-fno-zip\\fo17022019.zip')) {files = unzip('D:\\My-Shares\\source-fno-zip\\fo17022019.zip', list=TRUE)$Name; unzip(zipfile = 'D:\\My-Shares\\source-fno-zip\\fo17022019.zip', exdir = 'D:\\My-Shares\\source-fno-csv', files=files[grepl('^fo[0-9]{8}\\.csv|^op[0-9]{8}\\.csv',files)]);rm(files);}</v>
      </c>
    </row>
    <row r="2913" spans="1:15">
      <c r="A2913" s="1">
        <v>43514</v>
      </c>
      <c r="B2913" s="2">
        <f t="shared" si="450"/>
        <v>18</v>
      </c>
      <c r="C2913" s="2">
        <f t="shared" si="451"/>
        <v>2</v>
      </c>
      <c r="D2913">
        <f t="shared" si="452"/>
        <v>2019</v>
      </c>
      <c r="E2913" t="str">
        <f t="shared" si="453"/>
        <v>19</v>
      </c>
      <c r="F2913" t="str">
        <f t="shared" si="454"/>
        <v>PR180219.zip</v>
      </c>
      <c r="G2913" t="str">
        <f t="shared" si="455"/>
        <v>fo18022019.zip</v>
      </c>
      <c r="H2913" s="3" t="s">
        <v>6</v>
      </c>
      <c r="I2913" t="s">
        <v>13</v>
      </c>
      <c r="J2913" t="s">
        <v>14</v>
      </c>
      <c r="K2913" t="s">
        <v>17</v>
      </c>
      <c r="L2913" t="str">
        <f t="shared" si="456"/>
        <v>if (curl_fetch_memory('https://www1.nseindia.com/archives/equities/bhavcopy/pr/PR180219.zip')$status_code == 200)</v>
      </c>
      <c r="M2913" t="str">
        <f t="shared" si="457"/>
        <v>if (curl_fetch_memory('https://www1.nseindia.com/archives/equities/bhavcopy/pr/PR180219.zip')$status_code == 200) download.file('https://www1.nseindia.com/archives/equities/bhavcopy/pr/PR180219.zip', 'D:\\My-Shares\\source-bhavcopy-zip\\PR180219.zip')</v>
      </c>
      <c r="N2913" t="str">
        <f t="shared" si="458"/>
        <v>if (file.exists('D:\\My-Shares\\source-bhavcopy-zip\\PR180219.zip')) {zipped_names = grep('\\.zip', unzip('D:\\My-Shares\\source-bhavcopy-zip\\PR180219.zip', list=TRUE)$Name, ignore.case=TRUE, value=TRUE); unzip(zipfile = 'D:\\My-Shares\\source-bhavcopy-zip\\PR180219.zip', exdir = 'D:\\My-Shares\\source-fno-zip', files=zipped_names);rm(zipped_names);}</v>
      </c>
      <c r="O2913" t="str">
        <f t="shared" si="459"/>
        <v>if (file.exists('D:\\My-Shares\\source-fno-zip\\fo18022019.zip')) {files = unzip('D:\\My-Shares\\source-fno-zip\\fo18022019.zip', list=TRUE)$Name; unzip(zipfile = 'D:\\My-Shares\\source-fno-zip\\fo18022019.zip', exdir = 'D:\\My-Shares\\source-fno-csv', files=files[grepl('^fo[0-9]{8}\\.csv|^op[0-9]{8}\\.csv',files)]);rm(files);}</v>
      </c>
    </row>
    <row r="2914" spans="1:15">
      <c r="A2914" s="1">
        <v>43515</v>
      </c>
      <c r="B2914" s="2">
        <f t="shared" si="450"/>
        <v>19</v>
      </c>
      <c r="C2914" s="2">
        <f t="shared" si="451"/>
        <v>2</v>
      </c>
      <c r="D2914">
        <f t="shared" si="452"/>
        <v>2019</v>
      </c>
      <c r="E2914" t="str">
        <f t="shared" si="453"/>
        <v>19</v>
      </c>
      <c r="F2914" t="str">
        <f t="shared" si="454"/>
        <v>PR190219.zip</v>
      </c>
      <c r="G2914" t="str">
        <f t="shared" si="455"/>
        <v>fo19022019.zip</v>
      </c>
      <c r="H2914" s="3" t="s">
        <v>6</v>
      </c>
      <c r="I2914" t="s">
        <v>13</v>
      </c>
      <c r="J2914" t="s">
        <v>14</v>
      </c>
      <c r="K2914" t="s">
        <v>17</v>
      </c>
      <c r="L2914" t="str">
        <f t="shared" si="456"/>
        <v>if (curl_fetch_memory('https://www1.nseindia.com/archives/equities/bhavcopy/pr/PR190219.zip')$status_code == 200)</v>
      </c>
      <c r="M2914" t="str">
        <f t="shared" si="457"/>
        <v>if (curl_fetch_memory('https://www1.nseindia.com/archives/equities/bhavcopy/pr/PR190219.zip')$status_code == 200) download.file('https://www1.nseindia.com/archives/equities/bhavcopy/pr/PR190219.zip', 'D:\\My-Shares\\source-bhavcopy-zip\\PR190219.zip')</v>
      </c>
      <c r="N2914" t="str">
        <f t="shared" si="458"/>
        <v>if (file.exists('D:\\My-Shares\\source-bhavcopy-zip\\PR190219.zip')) {zipped_names = grep('\\.zip', unzip('D:\\My-Shares\\source-bhavcopy-zip\\PR190219.zip', list=TRUE)$Name, ignore.case=TRUE, value=TRUE); unzip(zipfile = 'D:\\My-Shares\\source-bhavcopy-zip\\PR190219.zip', exdir = 'D:\\My-Shares\\source-fno-zip', files=zipped_names);rm(zipped_names);}</v>
      </c>
      <c r="O2914" t="str">
        <f t="shared" si="459"/>
        <v>if (file.exists('D:\\My-Shares\\source-fno-zip\\fo19022019.zip')) {files = unzip('D:\\My-Shares\\source-fno-zip\\fo19022019.zip', list=TRUE)$Name; unzip(zipfile = 'D:\\My-Shares\\source-fno-zip\\fo19022019.zip', exdir = 'D:\\My-Shares\\source-fno-csv', files=files[grepl('^fo[0-9]{8}\\.csv|^op[0-9]{8}\\.csv',files)]);rm(files);}</v>
      </c>
    </row>
    <row r="2915" spans="1:15">
      <c r="A2915" s="1">
        <v>43516</v>
      </c>
      <c r="B2915" s="2">
        <f t="shared" si="450"/>
        <v>20</v>
      </c>
      <c r="C2915" s="2">
        <f t="shared" si="451"/>
        <v>2</v>
      </c>
      <c r="D2915">
        <f t="shared" si="452"/>
        <v>2019</v>
      </c>
      <c r="E2915" t="str">
        <f t="shared" si="453"/>
        <v>19</v>
      </c>
      <c r="F2915" t="str">
        <f t="shared" si="454"/>
        <v>PR200219.zip</v>
      </c>
      <c r="G2915" t="str">
        <f t="shared" si="455"/>
        <v>fo20022019.zip</v>
      </c>
      <c r="H2915" s="3" t="s">
        <v>6</v>
      </c>
      <c r="I2915" t="s">
        <v>13</v>
      </c>
      <c r="J2915" t="s">
        <v>14</v>
      </c>
      <c r="K2915" t="s">
        <v>17</v>
      </c>
      <c r="L2915" t="str">
        <f t="shared" si="456"/>
        <v>if (curl_fetch_memory('https://www1.nseindia.com/archives/equities/bhavcopy/pr/PR200219.zip')$status_code == 200)</v>
      </c>
      <c r="M2915" t="str">
        <f t="shared" si="457"/>
        <v>if (curl_fetch_memory('https://www1.nseindia.com/archives/equities/bhavcopy/pr/PR200219.zip')$status_code == 200) download.file('https://www1.nseindia.com/archives/equities/bhavcopy/pr/PR200219.zip', 'D:\\My-Shares\\source-bhavcopy-zip\\PR200219.zip')</v>
      </c>
      <c r="N2915" t="str">
        <f t="shared" si="458"/>
        <v>if (file.exists('D:\\My-Shares\\source-bhavcopy-zip\\PR200219.zip')) {zipped_names = grep('\\.zip', unzip('D:\\My-Shares\\source-bhavcopy-zip\\PR200219.zip', list=TRUE)$Name, ignore.case=TRUE, value=TRUE); unzip(zipfile = 'D:\\My-Shares\\source-bhavcopy-zip\\PR200219.zip', exdir = 'D:\\My-Shares\\source-fno-zip', files=zipped_names);rm(zipped_names);}</v>
      </c>
      <c r="O2915" t="str">
        <f t="shared" si="459"/>
        <v>if (file.exists('D:\\My-Shares\\source-fno-zip\\fo20022019.zip')) {files = unzip('D:\\My-Shares\\source-fno-zip\\fo20022019.zip', list=TRUE)$Name; unzip(zipfile = 'D:\\My-Shares\\source-fno-zip\\fo20022019.zip', exdir = 'D:\\My-Shares\\source-fno-csv', files=files[grepl('^fo[0-9]{8}\\.csv|^op[0-9]{8}\\.csv',files)]);rm(files);}</v>
      </c>
    </row>
    <row r="2916" spans="1:15">
      <c r="A2916" s="1">
        <v>43517</v>
      </c>
      <c r="B2916" s="2">
        <f t="shared" si="450"/>
        <v>21</v>
      </c>
      <c r="C2916" s="2">
        <f t="shared" si="451"/>
        <v>2</v>
      </c>
      <c r="D2916">
        <f t="shared" si="452"/>
        <v>2019</v>
      </c>
      <c r="E2916" t="str">
        <f t="shared" si="453"/>
        <v>19</v>
      </c>
      <c r="F2916" t="str">
        <f t="shared" si="454"/>
        <v>PR210219.zip</v>
      </c>
      <c r="G2916" t="str">
        <f t="shared" si="455"/>
        <v>fo21022019.zip</v>
      </c>
      <c r="H2916" s="3" t="s">
        <v>6</v>
      </c>
      <c r="I2916" t="s">
        <v>13</v>
      </c>
      <c r="J2916" t="s">
        <v>14</v>
      </c>
      <c r="K2916" t="s">
        <v>17</v>
      </c>
      <c r="L2916" t="str">
        <f t="shared" si="456"/>
        <v>if (curl_fetch_memory('https://www1.nseindia.com/archives/equities/bhavcopy/pr/PR210219.zip')$status_code == 200)</v>
      </c>
      <c r="M2916" t="str">
        <f t="shared" si="457"/>
        <v>if (curl_fetch_memory('https://www1.nseindia.com/archives/equities/bhavcopy/pr/PR210219.zip')$status_code == 200) download.file('https://www1.nseindia.com/archives/equities/bhavcopy/pr/PR210219.zip', 'D:\\My-Shares\\source-bhavcopy-zip\\PR210219.zip')</v>
      </c>
      <c r="N2916" t="str">
        <f t="shared" si="458"/>
        <v>if (file.exists('D:\\My-Shares\\source-bhavcopy-zip\\PR210219.zip')) {zipped_names = grep('\\.zip', unzip('D:\\My-Shares\\source-bhavcopy-zip\\PR210219.zip', list=TRUE)$Name, ignore.case=TRUE, value=TRUE); unzip(zipfile = 'D:\\My-Shares\\source-bhavcopy-zip\\PR210219.zip', exdir = 'D:\\My-Shares\\source-fno-zip', files=zipped_names);rm(zipped_names);}</v>
      </c>
      <c r="O2916" t="str">
        <f t="shared" si="459"/>
        <v>if (file.exists('D:\\My-Shares\\source-fno-zip\\fo21022019.zip')) {files = unzip('D:\\My-Shares\\source-fno-zip\\fo21022019.zip', list=TRUE)$Name; unzip(zipfile = 'D:\\My-Shares\\source-fno-zip\\fo21022019.zip', exdir = 'D:\\My-Shares\\source-fno-csv', files=files[grepl('^fo[0-9]{8}\\.csv|^op[0-9]{8}\\.csv',files)]);rm(files);}</v>
      </c>
    </row>
    <row r="2917" spans="1:15">
      <c r="A2917" s="1">
        <v>43518</v>
      </c>
      <c r="B2917" s="2">
        <f t="shared" si="450"/>
        <v>22</v>
      </c>
      <c r="C2917" s="2">
        <f t="shared" si="451"/>
        <v>2</v>
      </c>
      <c r="D2917">
        <f t="shared" si="452"/>
        <v>2019</v>
      </c>
      <c r="E2917" t="str">
        <f t="shared" si="453"/>
        <v>19</v>
      </c>
      <c r="F2917" t="str">
        <f t="shared" si="454"/>
        <v>PR220219.zip</v>
      </c>
      <c r="G2917" t="str">
        <f t="shared" si="455"/>
        <v>fo22022019.zip</v>
      </c>
      <c r="H2917" s="3" t="s">
        <v>6</v>
      </c>
      <c r="I2917" t="s">
        <v>13</v>
      </c>
      <c r="J2917" t="s">
        <v>14</v>
      </c>
      <c r="K2917" t="s">
        <v>17</v>
      </c>
      <c r="L2917" t="str">
        <f t="shared" si="456"/>
        <v>if (curl_fetch_memory('https://www1.nseindia.com/archives/equities/bhavcopy/pr/PR220219.zip')$status_code == 200)</v>
      </c>
      <c r="M2917" t="str">
        <f t="shared" si="457"/>
        <v>if (curl_fetch_memory('https://www1.nseindia.com/archives/equities/bhavcopy/pr/PR220219.zip')$status_code == 200) download.file('https://www1.nseindia.com/archives/equities/bhavcopy/pr/PR220219.zip', 'D:\\My-Shares\\source-bhavcopy-zip\\PR220219.zip')</v>
      </c>
      <c r="N2917" t="str">
        <f t="shared" si="458"/>
        <v>if (file.exists('D:\\My-Shares\\source-bhavcopy-zip\\PR220219.zip')) {zipped_names = grep('\\.zip', unzip('D:\\My-Shares\\source-bhavcopy-zip\\PR220219.zip', list=TRUE)$Name, ignore.case=TRUE, value=TRUE); unzip(zipfile = 'D:\\My-Shares\\source-bhavcopy-zip\\PR220219.zip', exdir = 'D:\\My-Shares\\source-fno-zip', files=zipped_names);rm(zipped_names);}</v>
      </c>
      <c r="O2917" t="str">
        <f t="shared" si="459"/>
        <v>if (file.exists('D:\\My-Shares\\source-fno-zip\\fo22022019.zip')) {files = unzip('D:\\My-Shares\\source-fno-zip\\fo22022019.zip', list=TRUE)$Name; unzip(zipfile = 'D:\\My-Shares\\source-fno-zip\\fo22022019.zip', exdir = 'D:\\My-Shares\\source-fno-csv', files=files[grepl('^fo[0-9]{8}\\.csv|^op[0-9]{8}\\.csv',files)]);rm(files);}</v>
      </c>
    </row>
    <row r="2918" spans="1:15">
      <c r="A2918" s="1">
        <v>43519</v>
      </c>
      <c r="B2918" s="2">
        <f t="shared" si="450"/>
        <v>23</v>
      </c>
      <c r="C2918" s="2">
        <f t="shared" si="451"/>
        <v>2</v>
      </c>
      <c r="D2918">
        <f t="shared" si="452"/>
        <v>2019</v>
      </c>
      <c r="E2918" t="str">
        <f t="shared" si="453"/>
        <v>19</v>
      </c>
      <c r="F2918" t="str">
        <f t="shared" si="454"/>
        <v>PR230219.zip</v>
      </c>
      <c r="G2918" t="str">
        <f t="shared" si="455"/>
        <v>fo23022019.zip</v>
      </c>
      <c r="H2918" s="3" t="s">
        <v>6</v>
      </c>
      <c r="I2918" t="s">
        <v>13</v>
      </c>
      <c r="J2918" t="s">
        <v>14</v>
      </c>
      <c r="K2918" t="s">
        <v>17</v>
      </c>
      <c r="L2918" t="str">
        <f t="shared" si="456"/>
        <v>if (curl_fetch_memory('https://www1.nseindia.com/archives/equities/bhavcopy/pr/PR230219.zip')$status_code == 200)</v>
      </c>
      <c r="M2918" t="str">
        <f t="shared" si="457"/>
        <v>if (curl_fetch_memory('https://www1.nseindia.com/archives/equities/bhavcopy/pr/PR230219.zip')$status_code == 200) download.file('https://www1.nseindia.com/archives/equities/bhavcopy/pr/PR230219.zip', 'D:\\My-Shares\\source-bhavcopy-zip\\PR230219.zip')</v>
      </c>
      <c r="N2918" t="str">
        <f t="shared" si="458"/>
        <v>if (file.exists('D:\\My-Shares\\source-bhavcopy-zip\\PR230219.zip')) {zipped_names = grep('\\.zip', unzip('D:\\My-Shares\\source-bhavcopy-zip\\PR230219.zip', list=TRUE)$Name, ignore.case=TRUE, value=TRUE); unzip(zipfile = 'D:\\My-Shares\\source-bhavcopy-zip\\PR230219.zip', exdir = 'D:\\My-Shares\\source-fno-zip', files=zipped_names);rm(zipped_names);}</v>
      </c>
      <c r="O2918" t="str">
        <f t="shared" si="459"/>
        <v>if (file.exists('D:\\My-Shares\\source-fno-zip\\fo23022019.zip')) {files = unzip('D:\\My-Shares\\source-fno-zip\\fo23022019.zip', list=TRUE)$Name; unzip(zipfile = 'D:\\My-Shares\\source-fno-zip\\fo23022019.zip', exdir = 'D:\\My-Shares\\source-fno-csv', files=files[grepl('^fo[0-9]{8}\\.csv|^op[0-9]{8}\\.csv',files)]);rm(files);}</v>
      </c>
    </row>
    <row r="2919" spans="1:15">
      <c r="A2919" s="1">
        <v>43520</v>
      </c>
      <c r="B2919" s="2">
        <f t="shared" si="450"/>
        <v>24</v>
      </c>
      <c r="C2919" s="2">
        <f t="shared" si="451"/>
        <v>2</v>
      </c>
      <c r="D2919">
        <f t="shared" si="452"/>
        <v>2019</v>
      </c>
      <c r="E2919" t="str">
        <f t="shared" si="453"/>
        <v>19</v>
      </c>
      <c r="F2919" t="str">
        <f t="shared" si="454"/>
        <v>PR240219.zip</v>
      </c>
      <c r="G2919" t="str">
        <f t="shared" si="455"/>
        <v>fo24022019.zip</v>
      </c>
      <c r="H2919" s="3" t="s">
        <v>6</v>
      </c>
      <c r="I2919" t="s">
        <v>13</v>
      </c>
      <c r="J2919" t="s">
        <v>14</v>
      </c>
      <c r="K2919" t="s">
        <v>17</v>
      </c>
      <c r="L2919" t="str">
        <f t="shared" si="456"/>
        <v>if (curl_fetch_memory('https://www1.nseindia.com/archives/equities/bhavcopy/pr/PR240219.zip')$status_code == 200)</v>
      </c>
      <c r="M2919" t="str">
        <f t="shared" si="457"/>
        <v>if (curl_fetch_memory('https://www1.nseindia.com/archives/equities/bhavcopy/pr/PR240219.zip')$status_code == 200) download.file('https://www1.nseindia.com/archives/equities/bhavcopy/pr/PR240219.zip', 'D:\\My-Shares\\source-bhavcopy-zip\\PR240219.zip')</v>
      </c>
      <c r="N2919" t="str">
        <f t="shared" si="458"/>
        <v>if (file.exists('D:\\My-Shares\\source-bhavcopy-zip\\PR240219.zip')) {zipped_names = grep('\\.zip', unzip('D:\\My-Shares\\source-bhavcopy-zip\\PR240219.zip', list=TRUE)$Name, ignore.case=TRUE, value=TRUE); unzip(zipfile = 'D:\\My-Shares\\source-bhavcopy-zip\\PR240219.zip', exdir = 'D:\\My-Shares\\source-fno-zip', files=zipped_names);rm(zipped_names);}</v>
      </c>
      <c r="O2919" t="str">
        <f t="shared" si="459"/>
        <v>if (file.exists('D:\\My-Shares\\source-fno-zip\\fo24022019.zip')) {files = unzip('D:\\My-Shares\\source-fno-zip\\fo24022019.zip', list=TRUE)$Name; unzip(zipfile = 'D:\\My-Shares\\source-fno-zip\\fo24022019.zip', exdir = 'D:\\My-Shares\\source-fno-csv', files=files[grepl('^fo[0-9]{8}\\.csv|^op[0-9]{8}\\.csv',files)]);rm(files);}</v>
      </c>
    </row>
    <row r="2920" spans="1:15">
      <c r="A2920" s="1">
        <v>43521</v>
      </c>
      <c r="B2920" s="2">
        <f t="shared" si="450"/>
        <v>25</v>
      </c>
      <c r="C2920" s="2">
        <f t="shared" si="451"/>
        <v>2</v>
      </c>
      <c r="D2920">
        <f t="shared" si="452"/>
        <v>2019</v>
      </c>
      <c r="E2920" t="str">
        <f t="shared" si="453"/>
        <v>19</v>
      </c>
      <c r="F2920" t="str">
        <f t="shared" si="454"/>
        <v>PR250219.zip</v>
      </c>
      <c r="G2920" t="str">
        <f t="shared" si="455"/>
        <v>fo25022019.zip</v>
      </c>
      <c r="H2920" s="3" t="s">
        <v>6</v>
      </c>
      <c r="I2920" t="s">
        <v>13</v>
      </c>
      <c r="J2920" t="s">
        <v>14</v>
      </c>
      <c r="K2920" t="s">
        <v>17</v>
      </c>
      <c r="L2920" t="str">
        <f t="shared" si="456"/>
        <v>if (curl_fetch_memory('https://www1.nseindia.com/archives/equities/bhavcopy/pr/PR250219.zip')$status_code == 200)</v>
      </c>
      <c r="M2920" t="str">
        <f t="shared" si="457"/>
        <v>if (curl_fetch_memory('https://www1.nseindia.com/archives/equities/bhavcopy/pr/PR250219.zip')$status_code == 200) download.file('https://www1.nseindia.com/archives/equities/bhavcopy/pr/PR250219.zip', 'D:\\My-Shares\\source-bhavcopy-zip\\PR250219.zip')</v>
      </c>
      <c r="N2920" t="str">
        <f t="shared" si="458"/>
        <v>if (file.exists('D:\\My-Shares\\source-bhavcopy-zip\\PR250219.zip')) {zipped_names = grep('\\.zip', unzip('D:\\My-Shares\\source-bhavcopy-zip\\PR250219.zip', list=TRUE)$Name, ignore.case=TRUE, value=TRUE); unzip(zipfile = 'D:\\My-Shares\\source-bhavcopy-zip\\PR250219.zip', exdir = 'D:\\My-Shares\\source-fno-zip', files=zipped_names);rm(zipped_names);}</v>
      </c>
      <c r="O2920" t="str">
        <f t="shared" si="459"/>
        <v>if (file.exists('D:\\My-Shares\\source-fno-zip\\fo25022019.zip')) {files = unzip('D:\\My-Shares\\source-fno-zip\\fo25022019.zip', list=TRUE)$Name; unzip(zipfile = 'D:\\My-Shares\\source-fno-zip\\fo25022019.zip', exdir = 'D:\\My-Shares\\source-fno-csv', files=files[grepl('^fo[0-9]{8}\\.csv|^op[0-9]{8}\\.csv',files)]);rm(files);}</v>
      </c>
    </row>
    <row r="2921" spans="1:15">
      <c r="A2921" s="1">
        <v>43522</v>
      </c>
      <c r="B2921" s="2">
        <f t="shared" si="450"/>
        <v>26</v>
      </c>
      <c r="C2921" s="2">
        <f t="shared" si="451"/>
        <v>2</v>
      </c>
      <c r="D2921">
        <f t="shared" si="452"/>
        <v>2019</v>
      </c>
      <c r="E2921" t="str">
        <f t="shared" si="453"/>
        <v>19</v>
      </c>
      <c r="F2921" t="str">
        <f t="shared" si="454"/>
        <v>PR260219.zip</v>
      </c>
      <c r="G2921" t="str">
        <f t="shared" si="455"/>
        <v>fo26022019.zip</v>
      </c>
      <c r="H2921" s="3" t="s">
        <v>6</v>
      </c>
      <c r="I2921" t="s">
        <v>13</v>
      </c>
      <c r="J2921" t="s">
        <v>14</v>
      </c>
      <c r="K2921" t="s">
        <v>17</v>
      </c>
      <c r="L2921" t="str">
        <f t="shared" si="456"/>
        <v>if (curl_fetch_memory('https://www1.nseindia.com/archives/equities/bhavcopy/pr/PR260219.zip')$status_code == 200)</v>
      </c>
      <c r="M2921" t="str">
        <f t="shared" si="457"/>
        <v>if (curl_fetch_memory('https://www1.nseindia.com/archives/equities/bhavcopy/pr/PR260219.zip')$status_code == 200) download.file('https://www1.nseindia.com/archives/equities/bhavcopy/pr/PR260219.zip', 'D:\\My-Shares\\source-bhavcopy-zip\\PR260219.zip')</v>
      </c>
      <c r="N2921" t="str">
        <f t="shared" si="458"/>
        <v>if (file.exists('D:\\My-Shares\\source-bhavcopy-zip\\PR260219.zip')) {zipped_names = grep('\\.zip', unzip('D:\\My-Shares\\source-bhavcopy-zip\\PR260219.zip', list=TRUE)$Name, ignore.case=TRUE, value=TRUE); unzip(zipfile = 'D:\\My-Shares\\source-bhavcopy-zip\\PR260219.zip', exdir = 'D:\\My-Shares\\source-fno-zip', files=zipped_names);rm(zipped_names);}</v>
      </c>
      <c r="O2921" t="str">
        <f t="shared" si="459"/>
        <v>if (file.exists('D:\\My-Shares\\source-fno-zip\\fo26022019.zip')) {files = unzip('D:\\My-Shares\\source-fno-zip\\fo26022019.zip', list=TRUE)$Name; unzip(zipfile = 'D:\\My-Shares\\source-fno-zip\\fo26022019.zip', exdir = 'D:\\My-Shares\\source-fno-csv', files=files[grepl('^fo[0-9]{8}\\.csv|^op[0-9]{8}\\.csv',files)]);rm(files);}</v>
      </c>
    </row>
    <row r="2922" spans="1:15">
      <c r="A2922" s="1">
        <v>43523</v>
      </c>
      <c r="B2922" s="2">
        <f t="shared" si="450"/>
        <v>27</v>
      </c>
      <c r="C2922" s="2">
        <f t="shared" si="451"/>
        <v>2</v>
      </c>
      <c r="D2922">
        <f t="shared" si="452"/>
        <v>2019</v>
      </c>
      <c r="E2922" t="str">
        <f t="shared" si="453"/>
        <v>19</v>
      </c>
      <c r="F2922" t="str">
        <f t="shared" si="454"/>
        <v>PR270219.zip</v>
      </c>
      <c r="G2922" t="str">
        <f t="shared" si="455"/>
        <v>fo27022019.zip</v>
      </c>
      <c r="H2922" s="3" t="s">
        <v>6</v>
      </c>
      <c r="I2922" t="s">
        <v>13</v>
      </c>
      <c r="J2922" t="s">
        <v>14</v>
      </c>
      <c r="K2922" t="s">
        <v>17</v>
      </c>
      <c r="L2922" t="str">
        <f t="shared" si="456"/>
        <v>if (curl_fetch_memory('https://www1.nseindia.com/archives/equities/bhavcopy/pr/PR270219.zip')$status_code == 200)</v>
      </c>
      <c r="M2922" t="str">
        <f t="shared" si="457"/>
        <v>if (curl_fetch_memory('https://www1.nseindia.com/archives/equities/bhavcopy/pr/PR270219.zip')$status_code == 200) download.file('https://www1.nseindia.com/archives/equities/bhavcopy/pr/PR270219.zip', 'D:\\My-Shares\\source-bhavcopy-zip\\PR270219.zip')</v>
      </c>
      <c r="N2922" t="str">
        <f t="shared" si="458"/>
        <v>if (file.exists('D:\\My-Shares\\source-bhavcopy-zip\\PR270219.zip')) {zipped_names = grep('\\.zip', unzip('D:\\My-Shares\\source-bhavcopy-zip\\PR270219.zip', list=TRUE)$Name, ignore.case=TRUE, value=TRUE); unzip(zipfile = 'D:\\My-Shares\\source-bhavcopy-zip\\PR270219.zip', exdir = 'D:\\My-Shares\\source-fno-zip', files=zipped_names);rm(zipped_names);}</v>
      </c>
      <c r="O2922" t="str">
        <f t="shared" si="459"/>
        <v>if (file.exists('D:\\My-Shares\\source-fno-zip\\fo27022019.zip')) {files = unzip('D:\\My-Shares\\source-fno-zip\\fo27022019.zip', list=TRUE)$Name; unzip(zipfile = 'D:\\My-Shares\\source-fno-zip\\fo27022019.zip', exdir = 'D:\\My-Shares\\source-fno-csv', files=files[grepl('^fo[0-9]{8}\\.csv|^op[0-9]{8}\\.csv',files)]);rm(files);}</v>
      </c>
    </row>
    <row r="2923" spans="1:15">
      <c r="A2923" s="1">
        <v>43524</v>
      </c>
      <c r="B2923" s="2">
        <f t="shared" si="450"/>
        <v>28</v>
      </c>
      <c r="C2923" s="2">
        <f t="shared" si="451"/>
        <v>2</v>
      </c>
      <c r="D2923">
        <f t="shared" si="452"/>
        <v>2019</v>
      </c>
      <c r="E2923" t="str">
        <f t="shared" si="453"/>
        <v>19</v>
      </c>
      <c r="F2923" t="str">
        <f t="shared" si="454"/>
        <v>PR280219.zip</v>
      </c>
      <c r="G2923" t="str">
        <f t="shared" si="455"/>
        <v>fo28022019.zip</v>
      </c>
      <c r="H2923" s="3" t="s">
        <v>6</v>
      </c>
      <c r="I2923" t="s">
        <v>13</v>
      </c>
      <c r="J2923" t="s">
        <v>14</v>
      </c>
      <c r="K2923" t="s">
        <v>17</v>
      </c>
      <c r="L2923" t="str">
        <f t="shared" si="456"/>
        <v>if (curl_fetch_memory('https://www1.nseindia.com/archives/equities/bhavcopy/pr/PR280219.zip')$status_code == 200)</v>
      </c>
      <c r="M2923" t="str">
        <f t="shared" si="457"/>
        <v>if (curl_fetch_memory('https://www1.nseindia.com/archives/equities/bhavcopy/pr/PR280219.zip')$status_code == 200) download.file('https://www1.nseindia.com/archives/equities/bhavcopy/pr/PR280219.zip', 'D:\\My-Shares\\source-bhavcopy-zip\\PR280219.zip')</v>
      </c>
      <c r="N2923" t="str">
        <f t="shared" si="458"/>
        <v>if (file.exists('D:\\My-Shares\\source-bhavcopy-zip\\PR280219.zip')) {zipped_names = grep('\\.zip', unzip('D:\\My-Shares\\source-bhavcopy-zip\\PR280219.zip', list=TRUE)$Name, ignore.case=TRUE, value=TRUE); unzip(zipfile = 'D:\\My-Shares\\source-bhavcopy-zip\\PR280219.zip', exdir = 'D:\\My-Shares\\source-fno-zip', files=zipped_names);rm(zipped_names);}</v>
      </c>
      <c r="O2923" t="str">
        <f t="shared" si="459"/>
        <v>if (file.exists('D:\\My-Shares\\source-fno-zip\\fo28022019.zip')) {files = unzip('D:\\My-Shares\\source-fno-zip\\fo28022019.zip', list=TRUE)$Name; unzip(zipfile = 'D:\\My-Shares\\source-fno-zip\\fo28022019.zip', exdir = 'D:\\My-Shares\\source-fno-csv', files=files[grepl('^fo[0-9]{8}\\.csv|^op[0-9]{8}\\.csv',files)]);rm(files);}</v>
      </c>
    </row>
    <row r="2924" spans="1:15">
      <c r="A2924" s="1">
        <v>43525</v>
      </c>
      <c r="B2924" s="2">
        <f t="shared" si="450"/>
        <v>1</v>
      </c>
      <c r="C2924" s="2">
        <f t="shared" si="451"/>
        <v>3</v>
      </c>
      <c r="D2924">
        <f t="shared" si="452"/>
        <v>2019</v>
      </c>
      <c r="E2924" t="str">
        <f t="shared" si="453"/>
        <v>19</v>
      </c>
      <c r="F2924" t="str">
        <f t="shared" si="454"/>
        <v>PR010319.zip</v>
      </c>
      <c r="G2924" t="str">
        <f t="shared" si="455"/>
        <v>fo01032019.zip</v>
      </c>
      <c r="H2924" s="3" t="s">
        <v>6</v>
      </c>
      <c r="I2924" t="s">
        <v>13</v>
      </c>
      <c r="J2924" t="s">
        <v>14</v>
      </c>
      <c r="K2924" t="s">
        <v>17</v>
      </c>
      <c r="L2924" t="str">
        <f t="shared" si="456"/>
        <v>if (curl_fetch_memory('https://www1.nseindia.com/archives/equities/bhavcopy/pr/PR010319.zip')$status_code == 200)</v>
      </c>
      <c r="M2924" t="str">
        <f t="shared" si="457"/>
        <v>if (curl_fetch_memory('https://www1.nseindia.com/archives/equities/bhavcopy/pr/PR010319.zip')$status_code == 200) download.file('https://www1.nseindia.com/archives/equities/bhavcopy/pr/PR010319.zip', 'D:\\My-Shares\\source-bhavcopy-zip\\PR010319.zip')</v>
      </c>
      <c r="N2924" t="str">
        <f t="shared" si="458"/>
        <v>if (file.exists('D:\\My-Shares\\source-bhavcopy-zip\\PR010319.zip')) {zipped_names = grep('\\.zip', unzip('D:\\My-Shares\\source-bhavcopy-zip\\PR010319.zip', list=TRUE)$Name, ignore.case=TRUE, value=TRUE); unzip(zipfile = 'D:\\My-Shares\\source-bhavcopy-zip\\PR010319.zip', exdir = 'D:\\My-Shares\\source-fno-zip', files=zipped_names);rm(zipped_names);}</v>
      </c>
      <c r="O2924" t="str">
        <f t="shared" si="459"/>
        <v>if (file.exists('D:\\My-Shares\\source-fno-zip\\fo01032019.zip')) {files = unzip('D:\\My-Shares\\source-fno-zip\\fo01032019.zip', list=TRUE)$Name; unzip(zipfile = 'D:\\My-Shares\\source-fno-zip\\fo01032019.zip', exdir = 'D:\\My-Shares\\source-fno-csv', files=files[grepl('^fo[0-9]{8}\\.csv|^op[0-9]{8}\\.csv',files)]);rm(files);}</v>
      </c>
    </row>
    <row r="2925" spans="1:15">
      <c r="A2925" s="1">
        <v>43526</v>
      </c>
      <c r="B2925" s="2">
        <f t="shared" si="450"/>
        <v>2</v>
      </c>
      <c r="C2925" s="2">
        <f t="shared" si="451"/>
        <v>3</v>
      </c>
      <c r="D2925">
        <f t="shared" si="452"/>
        <v>2019</v>
      </c>
      <c r="E2925" t="str">
        <f t="shared" si="453"/>
        <v>19</v>
      </c>
      <c r="F2925" t="str">
        <f t="shared" si="454"/>
        <v>PR020319.zip</v>
      </c>
      <c r="G2925" t="str">
        <f t="shared" si="455"/>
        <v>fo02032019.zip</v>
      </c>
      <c r="H2925" s="3" t="s">
        <v>6</v>
      </c>
      <c r="I2925" t="s">
        <v>13</v>
      </c>
      <c r="J2925" t="s">
        <v>14</v>
      </c>
      <c r="K2925" t="s">
        <v>17</v>
      </c>
      <c r="L2925" t="str">
        <f t="shared" si="456"/>
        <v>if (curl_fetch_memory('https://www1.nseindia.com/archives/equities/bhavcopy/pr/PR020319.zip')$status_code == 200)</v>
      </c>
      <c r="M2925" t="str">
        <f t="shared" si="457"/>
        <v>if (curl_fetch_memory('https://www1.nseindia.com/archives/equities/bhavcopy/pr/PR020319.zip')$status_code == 200) download.file('https://www1.nseindia.com/archives/equities/bhavcopy/pr/PR020319.zip', 'D:\\My-Shares\\source-bhavcopy-zip\\PR020319.zip')</v>
      </c>
      <c r="N2925" t="str">
        <f t="shared" si="458"/>
        <v>if (file.exists('D:\\My-Shares\\source-bhavcopy-zip\\PR020319.zip')) {zipped_names = grep('\\.zip', unzip('D:\\My-Shares\\source-bhavcopy-zip\\PR020319.zip', list=TRUE)$Name, ignore.case=TRUE, value=TRUE); unzip(zipfile = 'D:\\My-Shares\\source-bhavcopy-zip\\PR020319.zip', exdir = 'D:\\My-Shares\\source-fno-zip', files=zipped_names);rm(zipped_names);}</v>
      </c>
      <c r="O2925" t="str">
        <f t="shared" si="459"/>
        <v>if (file.exists('D:\\My-Shares\\source-fno-zip\\fo02032019.zip')) {files = unzip('D:\\My-Shares\\source-fno-zip\\fo02032019.zip', list=TRUE)$Name; unzip(zipfile = 'D:\\My-Shares\\source-fno-zip\\fo02032019.zip', exdir = 'D:\\My-Shares\\source-fno-csv', files=files[grepl('^fo[0-9]{8}\\.csv|^op[0-9]{8}\\.csv',files)]);rm(files);}</v>
      </c>
    </row>
    <row r="2926" spans="1:15">
      <c r="A2926" s="1">
        <v>43527</v>
      </c>
      <c r="B2926" s="2">
        <f t="shared" si="450"/>
        <v>3</v>
      </c>
      <c r="C2926" s="2">
        <f t="shared" si="451"/>
        <v>3</v>
      </c>
      <c r="D2926">
        <f t="shared" si="452"/>
        <v>2019</v>
      </c>
      <c r="E2926" t="str">
        <f t="shared" si="453"/>
        <v>19</v>
      </c>
      <c r="F2926" t="str">
        <f t="shared" si="454"/>
        <v>PR030319.zip</v>
      </c>
      <c r="G2926" t="str">
        <f t="shared" si="455"/>
        <v>fo03032019.zip</v>
      </c>
      <c r="H2926" s="3" t="s">
        <v>6</v>
      </c>
      <c r="I2926" t="s">
        <v>13</v>
      </c>
      <c r="J2926" t="s">
        <v>14</v>
      </c>
      <c r="K2926" t="s">
        <v>17</v>
      </c>
      <c r="L2926" t="str">
        <f t="shared" si="456"/>
        <v>if (curl_fetch_memory('https://www1.nseindia.com/archives/equities/bhavcopy/pr/PR030319.zip')$status_code == 200)</v>
      </c>
      <c r="M2926" t="str">
        <f t="shared" si="457"/>
        <v>if (curl_fetch_memory('https://www1.nseindia.com/archives/equities/bhavcopy/pr/PR030319.zip')$status_code == 200) download.file('https://www1.nseindia.com/archives/equities/bhavcopy/pr/PR030319.zip', 'D:\\My-Shares\\source-bhavcopy-zip\\PR030319.zip')</v>
      </c>
      <c r="N2926" t="str">
        <f t="shared" si="458"/>
        <v>if (file.exists('D:\\My-Shares\\source-bhavcopy-zip\\PR030319.zip')) {zipped_names = grep('\\.zip', unzip('D:\\My-Shares\\source-bhavcopy-zip\\PR030319.zip', list=TRUE)$Name, ignore.case=TRUE, value=TRUE); unzip(zipfile = 'D:\\My-Shares\\source-bhavcopy-zip\\PR030319.zip', exdir = 'D:\\My-Shares\\source-fno-zip', files=zipped_names);rm(zipped_names);}</v>
      </c>
      <c r="O2926" t="str">
        <f t="shared" si="459"/>
        <v>if (file.exists('D:\\My-Shares\\source-fno-zip\\fo03032019.zip')) {files = unzip('D:\\My-Shares\\source-fno-zip\\fo03032019.zip', list=TRUE)$Name; unzip(zipfile = 'D:\\My-Shares\\source-fno-zip\\fo03032019.zip', exdir = 'D:\\My-Shares\\source-fno-csv', files=files[grepl('^fo[0-9]{8}\\.csv|^op[0-9]{8}\\.csv',files)]);rm(files);}</v>
      </c>
    </row>
    <row r="2927" spans="1:15">
      <c r="A2927" s="1">
        <v>43528</v>
      </c>
      <c r="B2927" s="2">
        <f t="shared" si="450"/>
        <v>4</v>
      </c>
      <c r="C2927" s="2">
        <f t="shared" si="451"/>
        <v>3</v>
      </c>
      <c r="D2927">
        <f t="shared" si="452"/>
        <v>2019</v>
      </c>
      <c r="E2927" t="str">
        <f t="shared" si="453"/>
        <v>19</v>
      </c>
      <c r="F2927" t="str">
        <f t="shared" si="454"/>
        <v>PR040319.zip</v>
      </c>
      <c r="G2927" t="str">
        <f t="shared" si="455"/>
        <v>fo04032019.zip</v>
      </c>
      <c r="H2927" s="3" t="s">
        <v>6</v>
      </c>
      <c r="I2927" t="s">
        <v>13</v>
      </c>
      <c r="J2927" t="s">
        <v>14</v>
      </c>
      <c r="K2927" t="s">
        <v>17</v>
      </c>
      <c r="L2927" t="str">
        <f t="shared" si="456"/>
        <v>if (curl_fetch_memory('https://www1.nseindia.com/archives/equities/bhavcopy/pr/PR040319.zip')$status_code == 200)</v>
      </c>
      <c r="M2927" t="str">
        <f t="shared" si="457"/>
        <v>if (curl_fetch_memory('https://www1.nseindia.com/archives/equities/bhavcopy/pr/PR040319.zip')$status_code == 200) download.file('https://www1.nseindia.com/archives/equities/bhavcopy/pr/PR040319.zip', 'D:\\My-Shares\\source-bhavcopy-zip\\PR040319.zip')</v>
      </c>
      <c r="N2927" t="str">
        <f t="shared" si="458"/>
        <v>if (file.exists('D:\\My-Shares\\source-bhavcopy-zip\\PR040319.zip')) {zipped_names = grep('\\.zip', unzip('D:\\My-Shares\\source-bhavcopy-zip\\PR040319.zip', list=TRUE)$Name, ignore.case=TRUE, value=TRUE); unzip(zipfile = 'D:\\My-Shares\\source-bhavcopy-zip\\PR040319.zip', exdir = 'D:\\My-Shares\\source-fno-zip', files=zipped_names);rm(zipped_names);}</v>
      </c>
      <c r="O2927" t="str">
        <f t="shared" si="459"/>
        <v>if (file.exists('D:\\My-Shares\\source-fno-zip\\fo04032019.zip')) {files = unzip('D:\\My-Shares\\source-fno-zip\\fo04032019.zip', list=TRUE)$Name; unzip(zipfile = 'D:\\My-Shares\\source-fno-zip\\fo04032019.zip', exdir = 'D:\\My-Shares\\source-fno-csv', files=files[grepl('^fo[0-9]{8}\\.csv|^op[0-9]{8}\\.csv',files)]);rm(files);}</v>
      </c>
    </row>
    <row r="2928" spans="1:15">
      <c r="A2928" s="1">
        <v>43529</v>
      </c>
      <c r="B2928" s="2">
        <f t="shared" si="450"/>
        <v>5</v>
      </c>
      <c r="C2928" s="2">
        <f t="shared" si="451"/>
        <v>3</v>
      </c>
      <c r="D2928">
        <f t="shared" si="452"/>
        <v>2019</v>
      </c>
      <c r="E2928" t="str">
        <f t="shared" si="453"/>
        <v>19</v>
      </c>
      <c r="F2928" t="str">
        <f t="shared" si="454"/>
        <v>PR050319.zip</v>
      </c>
      <c r="G2928" t="str">
        <f t="shared" si="455"/>
        <v>fo05032019.zip</v>
      </c>
      <c r="H2928" s="3" t="s">
        <v>6</v>
      </c>
      <c r="I2928" t="s">
        <v>13</v>
      </c>
      <c r="J2928" t="s">
        <v>14</v>
      </c>
      <c r="K2928" t="s">
        <v>17</v>
      </c>
      <c r="L2928" t="str">
        <f t="shared" si="456"/>
        <v>if (curl_fetch_memory('https://www1.nseindia.com/archives/equities/bhavcopy/pr/PR050319.zip')$status_code == 200)</v>
      </c>
      <c r="M2928" t="str">
        <f t="shared" si="457"/>
        <v>if (curl_fetch_memory('https://www1.nseindia.com/archives/equities/bhavcopy/pr/PR050319.zip')$status_code == 200) download.file('https://www1.nseindia.com/archives/equities/bhavcopy/pr/PR050319.zip', 'D:\\My-Shares\\source-bhavcopy-zip\\PR050319.zip')</v>
      </c>
      <c r="N2928" t="str">
        <f t="shared" si="458"/>
        <v>if (file.exists('D:\\My-Shares\\source-bhavcopy-zip\\PR050319.zip')) {zipped_names = grep('\\.zip', unzip('D:\\My-Shares\\source-bhavcopy-zip\\PR050319.zip', list=TRUE)$Name, ignore.case=TRUE, value=TRUE); unzip(zipfile = 'D:\\My-Shares\\source-bhavcopy-zip\\PR050319.zip', exdir = 'D:\\My-Shares\\source-fno-zip', files=zipped_names);rm(zipped_names);}</v>
      </c>
      <c r="O2928" t="str">
        <f t="shared" si="459"/>
        <v>if (file.exists('D:\\My-Shares\\source-fno-zip\\fo05032019.zip')) {files = unzip('D:\\My-Shares\\source-fno-zip\\fo05032019.zip', list=TRUE)$Name; unzip(zipfile = 'D:\\My-Shares\\source-fno-zip\\fo05032019.zip', exdir = 'D:\\My-Shares\\source-fno-csv', files=files[grepl('^fo[0-9]{8}\\.csv|^op[0-9]{8}\\.csv',files)]);rm(files);}</v>
      </c>
    </row>
    <row r="2929" spans="1:15">
      <c r="A2929" s="1">
        <v>43530</v>
      </c>
      <c r="B2929" s="2">
        <f t="shared" si="450"/>
        <v>6</v>
      </c>
      <c r="C2929" s="2">
        <f t="shared" si="451"/>
        <v>3</v>
      </c>
      <c r="D2929">
        <f t="shared" si="452"/>
        <v>2019</v>
      </c>
      <c r="E2929" t="str">
        <f t="shared" si="453"/>
        <v>19</v>
      </c>
      <c r="F2929" t="str">
        <f t="shared" si="454"/>
        <v>PR060319.zip</v>
      </c>
      <c r="G2929" t="str">
        <f t="shared" si="455"/>
        <v>fo06032019.zip</v>
      </c>
      <c r="H2929" s="3" t="s">
        <v>6</v>
      </c>
      <c r="I2929" t="s">
        <v>13</v>
      </c>
      <c r="J2929" t="s">
        <v>14</v>
      </c>
      <c r="K2929" t="s">
        <v>17</v>
      </c>
      <c r="L2929" t="str">
        <f t="shared" si="456"/>
        <v>if (curl_fetch_memory('https://www1.nseindia.com/archives/equities/bhavcopy/pr/PR060319.zip')$status_code == 200)</v>
      </c>
      <c r="M2929" t="str">
        <f t="shared" si="457"/>
        <v>if (curl_fetch_memory('https://www1.nseindia.com/archives/equities/bhavcopy/pr/PR060319.zip')$status_code == 200) download.file('https://www1.nseindia.com/archives/equities/bhavcopy/pr/PR060319.zip', 'D:\\My-Shares\\source-bhavcopy-zip\\PR060319.zip')</v>
      </c>
      <c r="N2929" t="str">
        <f t="shared" si="458"/>
        <v>if (file.exists('D:\\My-Shares\\source-bhavcopy-zip\\PR060319.zip')) {zipped_names = grep('\\.zip', unzip('D:\\My-Shares\\source-bhavcopy-zip\\PR060319.zip', list=TRUE)$Name, ignore.case=TRUE, value=TRUE); unzip(zipfile = 'D:\\My-Shares\\source-bhavcopy-zip\\PR060319.zip', exdir = 'D:\\My-Shares\\source-fno-zip', files=zipped_names);rm(zipped_names);}</v>
      </c>
      <c r="O2929" t="str">
        <f t="shared" si="459"/>
        <v>if (file.exists('D:\\My-Shares\\source-fno-zip\\fo06032019.zip')) {files = unzip('D:\\My-Shares\\source-fno-zip\\fo06032019.zip', list=TRUE)$Name; unzip(zipfile = 'D:\\My-Shares\\source-fno-zip\\fo06032019.zip', exdir = 'D:\\My-Shares\\source-fno-csv', files=files[grepl('^fo[0-9]{8}\\.csv|^op[0-9]{8}\\.csv',files)]);rm(files);}</v>
      </c>
    </row>
    <row r="2930" spans="1:15">
      <c r="A2930" s="1">
        <v>43531</v>
      </c>
      <c r="B2930" s="2">
        <f t="shared" si="450"/>
        <v>7</v>
      </c>
      <c r="C2930" s="2">
        <f t="shared" si="451"/>
        <v>3</v>
      </c>
      <c r="D2930">
        <f t="shared" si="452"/>
        <v>2019</v>
      </c>
      <c r="E2930" t="str">
        <f t="shared" si="453"/>
        <v>19</v>
      </c>
      <c r="F2930" t="str">
        <f t="shared" si="454"/>
        <v>PR070319.zip</v>
      </c>
      <c r="G2930" t="str">
        <f t="shared" si="455"/>
        <v>fo07032019.zip</v>
      </c>
      <c r="H2930" s="3" t="s">
        <v>6</v>
      </c>
      <c r="I2930" t="s">
        <v>13</v>
      </c>
      <c r="J2930" t="s">
        <v>14</v>
      </c>
      <c r="K2930" t="s">
        <v>17</v>
      </c>
      <c r="L2930" t="str">
        <f t="shared" si="456"/>
        <v>if (curl_fetch_memory('https://www1.nseindia.com/archives/equities/bhavcopy/pr/PR070319.zip')$status_code == 200)</v>
      </c>
      <c r="M2930" t="str">
        <f t="shared" si="457"/>
        <v>if (curl_fetch_memory('https://www1.nseindia.com/archives/equities/bhavcopy/pr/PR070319.zip')$status_code == 200) download.file('https://www1.nseindia.com/archives/equities/bhavcopy/pr/PR070319.zip', 'D:\\My-Shares\\source-bhavcopy-zip\\PR070319.zip')</v>
      </c>
      <c r="N2930" t="str">
        <f t="shared" si="458"/>
        <v>if (file.exists('D:\\My-Shares\\source-bhavcopy-zip\\PR070319.zip')) {zipped_names = grep('\\.zip', unzip('D:\\My-Shares\\source-bhavcopy-zip\\PR070319.zip', list=TRUE)$Name, ignore.case=TRUE, value=TRUE); unzip(zipfile = 'D:\\My-Shares\\source-bhavcopy-zip\\PR070319.zip', exdir = 'D:\\My-Shares\\source-fno-zip', files=zipped_names);rm(zipped_names);}</v>
      </c>
      <c r="O2930" t="str">
        <f t="shared" si="459"/>
        <v>if (file.exists('D:\\My-Shares\\source-fno-zip\\fo07032019.zip')) {files = unzip('D:\\My-Shares\\source-fno-zip\\fo07032019.zip', list=TRUE)$Name; unzip(zipfile = 'D:\\My-Shares\\source-fno-zip\\fo07032019.zip', exdir = 'D:\\My-Shares\\source-fno-csv', files=files[grepl('^fo[0-9]{8}\\.csv|^op[0-9]{8}\\.csv',files)]);rm(files);}</v>
      </c>
    </row>
    <row r="2931" spans="1:15">
      <c r="A2931" s="1">
        <v>43532</v>
      </c>
      <c r="B2931" s="2">
        <f t="shared" si="450"/>
        <v>8</v>
      </c>
      <c r="C2931" s="2">
        <f t="shared" si="451"/>
        <v>3</v>
      </c>
      <c r="D2931">
        <f t="shared" si="452"/>
        <v>2019</v>
      </c>
      <c r="E2931" t="str">
        <f t="shared" si="453"/>
        <v>19</v>
      </c>
      <c r="F2931" t="str">
        <f t="shared" si="454"/>
        <v>PR080319.zip</v>
      </c>
      <c r="G2931" t="str">
        <f t="shared" si="455"/>
        <v>fo08032019.zip</v>
      </c>
      <c r="H2931" s="3" t="s">
        <v>6</v>
      </c>
      <c r="I2931" t="s">
        <v>13</v>
      </c>
      <c r="J2931" t="s">
        <v>14</v>
      </c>
      <c r="K2931" t="s">
        <v>17</v>
      </c>
      <c r="L2931" t="str">
        <f t="shared" si="456"/>
        <v>if (curl_fetch_memory('https://www1.nseindia.com/archives/equities/bhavcopy/pr/PR080319.zip')$status_code == 200)</v>
      </c>
      <c r="M2931" t="str">
        <f t="shared" si="457"/>
        <v>if (curl_fetch_memory('https://www1.nseindia.com/archives/equities/bhavcopy/pr/PR080319.zip')$status_code == 200) download.file('https://www1.nseindia.com/archives/equities/bhavcopy/pr/PR080319.zip', 'D:\\My-Shares\\source-bhavcopy-zip\\PR080319.zip')</v>
      </c>
      <c r="N2931" t="str">
        <f t="shared" si="458"/>
        <v>if (file.exists('D:\\My-Shares\\source-bhavcopy-zip\\PR080319.zip')) {zipped_names = grep('\\.zip', unzip('D:\\My-Shares\\source-bhavcopy-zip\\PR080319.zip', list=TRUE)$Name, ignore.case=TRUE, value=TRUE); unzip(zipfile = 'D:\\My-Shares\\source-bhavcopy-zip\\PR080319.zip', exdir = 'D:\\My-Shares\\source-fno-zip', files=zipped_names);rm(zipped_names);}</v>
      </c>
      <c r="O2931" t="str">
        <f t="shared" si="459"/>
        <v>if (file.exists('D:\\My-Shares\\source-fno-zip\\fo08032019.zip')) {files = unzip('D:\\My-Shares\\source-fno-zip\\fo08032019.zip', list=TRUE)$Name; unzip(zipfile = 'D:\\My-Shares\\source-fno-zip\\fo08032019.zip', exdir = 'D:\\My-Shares\\source-fno-csv', files=files[grepl('^fo[0-9]{8}\\.csv|^op[0-9]{8}\\.csv',files)]);rm(files);}</v>
      </c>
    </row>
    <row r="2932" spans="1:15">
      <c r="A2932" s="1">
        <v>43533</v>
      </c>
      <c r="B2932" s="2">
        <f t="shared" si="450"/>
        <v>9</v>
      </c>
      <c r="C2932" s="2">
        <f t="shared" si="451"/>
        <v>3</v>
      </c>
      <c r="D2932">
        <f t="shared" si="452"/>
        <v>2019</v>
      </c>
      <c r="E2932" t="str">
        <f t="shared" si="453"/>
        <v>19</v>
      </c>
      <c r="F2932" t="str">
        <f t="shared" si="454"/>
        <v>PR090319.zip</v>
      </c>
      <c r="G2932" t="str">
        <f t="shared" si="455"/>
        <v>fo09032019.zip</v>
      </c>
      <c r="H2932" s="3" t="s">
        <v>6</v>
      </c>
      <c r="I2932" t="s">
        <v>13</v>
      </c>
      <c r="J2932" t="s">
        <v>14</v>
      </c>
      <c r="K2932" t="s">
        <v>17</v>
      </c>
      <c r="L2932" t="str">
        <f t="shared" si="456"/>
        <v>if (curl_fetch_memory('https://www1.nseindia.com/archives/equities/bhavcopy/pr/PR090319.zip')$status_code == 200)</v>
      </c>
      <c r="M2932" t="str">
        <f t="shared" si="457"/>
        <v>if (curl_fetch_memory('https://www1.nseindia.com/archives/equities/bhavcopy/pr/PR090319.zip')$status_code == 200) download.file('https://www1.nseindia.com/archives/equities/bhavcopy/pr/PR090319.zip', 'D:\\My-Shares\\source-bhavcopy-zip\\PR090319.zip')</v>
      </c>
      <c r="N2932" t="str">
        <f t="shared" si="458"/>
        <v>if (file.exists('D:\\My-Shares\\source-bhavcopy-zip\\PR090319.zip')) {zipped_names = grep('\\.zip', unzip('D:\\My-Shares\\source-bhavcopy-zip\\PR090319.zip', list=TRUE)$Name, ignore.case=TRUE, value=TRUE); unzip(zipfile = 'D:\\My-Shares\\source-bhavcopy-zip\\PR090319.zip', exdir = 'D:\\My-Shares\\source-fno-zip', files=zipped_names);rm(zipped_names);}</v>
      </c>
      <c r="O2932" t="str">
        <f t="shared" si="459"/>
        <v>if (file.exists('D:\\My-Shares\\source-fno-zip\\fo09032019.zip')) {files = unzip('D:\\My-Shares\\source-fno-zip\\fo09032019.zip', list=TRUE)$Name; unzip(zipfile = 'D:\\My-Shares\\source-fno-zip\\fo09032019.zip', exdir = 'D:\\My-Shares\\source-fno-csv', files=files[grepl('^fo[0-9]{8}\\.csv|^op[0-9]{8}\\.csv',files)]);rm(files);}</v>
      </c>
    </row>
    <row r="2933" spans="1:15">
      <c r="A2933" s="1">
        <v>43534</v>
      </c>
      <c r="B2933" s="2">
        <f t="shared" si="450"/>
        <v>10</v>
      </c>
      <c r="C2933" s="2">
        <f t="shared" si="451"/>
        <v>3</v>
      </c>
      <c r="D2933">
        <f t="shared" si="452"/>
        <v>2019</v>
      </c>
      <c r="E2933" t="str">
        <f t="shared" si="453"/>
        <v>19</v>
      </c>
      <c r="F2933" t="str">
        <f t="shared" si="454"/>
        <v>PR100319.zip</v>
      </c>
      <c r="G2933" t="str">
        <f t="shared" si="455"/>
        <v>fo10032019.zip</v>
      </c>
      <c r="H2933" s="3" t="s">
        <v>6</v>
      </c>
      <c r="I2933" t="s">
        <v>13</v>
      </c>
      <c r="J2933" t="s">
        <v>14</v>
      </c>
      <c r="K2933" t="s">
        <v>17</v>
      </c>
      <c r="L2933" t="str">
        <f t="shared" si="456"/>
        <v>if (curl_fetch_memory('https://www1.nseindia.com/archives/equities/bhavcopy/pr/PR100319.zip')$status_code == 200)</v>
      </c>
      <c r="M2933" t="str">
        <f t="shared" si="457"/>
        <v>if (curl_fetch_memory('https://www1.nseindia.com/archives/equities/bhavcopy/pr/PR100319.zip')$status_code == 200) download.file('https://www1.nseindia.com/archives/equities/bhavcopy/pr/PR100319.zip', 'D:\\My-Shares\\source-bhavcopy-zip\\PR100319.zip')</v>
      </c>
      <c r="N2933" t="str">
        <f t="shared" si="458"/>
        <v>if (file.exists('D:\\My-Shares\\source-bhavcopy-zip\\PR100319.zip')) {zipped_names = grep('\\.zip', unzip('D:\\My-Shares\\source-bhavcopy-zip\\PR100319.zip', list=TRUE)$Name, ignore.case=TRUE, value=TRUE); unzip(zipfile = 'D:\\My-Shares\\source-bhavcopy-zip\\PR100319.zip', exdir = 'D:\\My-Shares\\source-fno-zip', files=zipped_names);rm(zipped_names);}</v>
      </c>
      <c r="O2933" t="str">
        <f t="shared" si="459"/>
        <v>if (file.exists('D:\\My-Shares\\source-fno-zip\\fo10032019.zip')) {files = unzip('D:\\My-Shares\\source-fno-zip\\fo10032019.zip', list=TRUE)$Name; unzip(zipfile = 'D:\\My-Shares\\source-fno-zip\\fo10032019.zip', exdir = 'D:\\My-Shares\\source-fno-csv', files=files[grepl('^fo[0-9]{8}\\.csv|^op[0-9]{8}\\.csv',files)]);rm(files);}</v>
      </c>
    </row>
    <row r="2934" spans="1:15">
      <c r="A2934" s="1">
        <v>43535</v>
      </c>
      <c r="B2934" s="2">
        <f t="shared" si="450"/>
        <v>11</v>
      </c>
      <c r="C2934" s="2">
        <f t="shared" si="451"/>
        <v>3</v>
      </c>
      <c r="D2934">
        <f t="shared" si="452"/>
        <v>2019</v>
      </c>
      <c r="E2934" t="str">
        <f t="shared" si="453"/>
        <v>19</v>
      </c>
      <c r="F2934" t="str">
        <f t="shared" si="454"/>
        <v>PR110319.zip</v>
      </c>
      <c r="G2934" t="str">
        <f t="shared" si="455"/>
        <v>fo11032019.zip</v>
      </c>
      <c r="H2934" s="3" t="s">
        <v>6</v>
      </c>
      <c r="I2934" t="s">
        <v>13</v>
      </c>
      <c r="J2934" t="s">
        <v>14</v>
      </c>
      <c r="K2934" t="s">
        <v>17</v>
      </c>
      <c r="L2934" t="str">
        <f t="shared" si="456"/>
        <v>if (curl_fetch_memory('https://www1.nseindia.com/archives/equities/bhavcopy/pr/PR110319.zip')$status_code == 200)</v>
      </c>
      <c r="M2934" t="str">
        <f t="shared" si="457"/>
        <v>if (curl_fetch_memory('https://www1.nseindia.com/archives/equities/bhavcopy/pr/PR110319.zip')$status_code == 200) download.file('https://www1.nseindia.com/archives/equities/bhavcopy/pr/PR110319.zip', 'D:\\My-Shares\\source-bhavcopy-zip\\PR110319.zip')</v>
      </c>
      <c r="N2934" t="str">
        <f t="shared" si="458"/>
        <v>if (file.exists('D:\\My-Shares\\source-bhavcopy-zip\\PR110319.zip')) {zipped_names = grep('\\.zip', unzip('D:\\My-Shares\\source-bhavcopy-zip\\PR110319.zip', list=TRUE)$Name, ignore.case=TRUE, value=TRUE); unzip(zipfile = 'D:\\My-Shares\\source-bhavcopy-zip\\PR110319.zip', exdir = 'D:\\My-Shares\\source-fno-zip', files=zipped_names);rm(zipped_names);}</v>
      </c>
      <c r="O2934" t="str">
        <f t="shared" si="459"/>
        <v>if (file.exists('D:\\My-Shares\\source-fno-zip\\fo11032019.zip')) {files = unzip('D:\\My-Shares\\source-fno-zip\\fo11032019.zip', list=TRUE)$Name; unzip(zipfile = 'D:\\My-Shares\\source-fno-zip\\fo11032019.zip', exdir = 'D:\\My-Shares\\source-fno-csv', files=files[grepl('^fo[0-9]{8}\\.csv|^op[0-9]{8}\\.csv',files)]);rm(files);}</v>
      </c>
    </row>
    <row r="2935" spans="1:15">
      <c r="A2935" s="1">
        <v>43536</v>
      </c>
      <c r="B2935" s="2">
        <f t="shared" si="450"/>
        <v>12</v>
      </c>
      <c r="C2935" s="2">
        <f t="shared" si="451"/>
        <v>3</v>
      </c>
      <c r="D2935">
        <f t="shared" si="452"/>
        <v>2019</v>
      </c>
      <c r="E2935" t="str">
        <f t="shared" si="453"/>
        <v>19</v>
      </c>
      <c r="F2935" t="str">
        <f t="shared" si="454"/>
        <v>PR120319.zip</v>
      </c>
      <c r="G2935" t="str">
        <f t="shared" si="455"/>
        <v>fo12032019.zip</v>
      </c>
      <c r="H2935" s="3" t="s">
        <v>6</v>
      </c>
      <c r="I2935" t="s">
        <v>13</v>
      </c>
      <c r="J2935" t="s">
        <v>14</v>
      </c>
      <c r="K2935" t="s">
        <v>17</v>
      </c>
      <c r="L2935" t="str">
        <f t="shared" si="456"/>
        <v>if (curl_fetch_memory('https://www1.nseindia.com/archives/equities/bhavcopy/pr/PR120319.zip')$status_code == 200)</v>
      </c>
      <c r="M2935" t="str">
        <f t="shared" si="457"/>
        <v>if (curl_fetch_memory('https://www1.nseindia.com/archives/equities/bhavcopy/pr/PR120319.zip')$status_code == 200) download.file('https://www1.nseindia.com/archives/equities/bhavcopy/pr/PR120319.zip', 'D:\\My-Shares\\source-bhavcopy-zip\\PR120319.zip')</v>
      </c>
      <c r="N2935" t="str">
        <f t="shared" si="458"/>
        <v>if (file.exists('D:\\My-Shares\\source-bhavcopy-zip\\PR120319.zip')) {zipped_names = grep('\\.zip', unzip('D:\\My-Shares\\source-bhavcopy-zip\\PR120319.zip', list=TRUE)$Name, ignore.case=TRUE, value=TRUE); unzip(zipfile = 'D:\\My-Shares\\source-bhavcopy-zip\\PR120319.zip', exdir = 'D:\\My-Shares\\source-fno-zip', files=zipped_names);rm(zipped_names);}</v>
      </c>
      <c r="O2935" t="str">
        <f t="shared" si="459"/>
        <v>if (file.exists('D:\\My-Shares\\source-fno-zip\\fo12032019.zip')) {files = unzip('D:\\My-Shares\\source-fno-zip\\fo12032019.zip', list=TRUE)$Name; unzip(zipfile = 'D:\\My-Shares\\source-fno-zip\\fo12032019.zip', exdir = 'D:\\My-Shares\\source-fno-csv', files=files[grepl('^fo[0-9]{8}\\.csv|^op[0-9]{8}\\.csv',files)]);rm(files);}</v>
      </c>
    </row>
    <row r="2936" spans="1:15">
      <c r="A2936" s="1">
        <v>43537</v>
      </c>
      <c r="B2936" s="2">
        <f t="shared" si="450"/>
        <v>13</v>
      </c>
      <c r="C2936" s="2">
        <f t="shared" si="451"/>
        <v>3</v>
      </c>
      <c r="D2936">
        <f t="shared" si="452"/>
        <v>2019</v>
      </c>
      <c r="E2936" t="str">
        <f t="shared" si="453"/>
        <v>19</v>
      </c>
      <c r="F2936" t="str">
        <f t="shared" si="454"/>
        <v>PR130319.zip</v>
      </c>
      <c r="G2936" t="str">
        <f t="shared" si="455"/>
        <v>fo13032019.zip</v>
      </c>
      <c r="H2936" s="3" t="s">
        <v>6</v>
      </c>
      <c r="I2936" t="s">
        <v>13</v>
      </c>
      <c r="J2936" t="s">
        <v>14</v>
      </c>
      <c r="K2936" t="s">
        <v>17</v>
      </c>
      <c r="L2936" t="str">
        <f t="shared" si="456"/>
        <v>if (curl_fetch_memory('https://www1.nseindia.com/archives/equities/bhavcopy/pr/PR130319.zip')$status_code == 200)</v>
      </c>
      <c r="M2936" t="str">
        <f t="shared" si="457"/>
        <v>if (curl_fetch_memory('https://www1.nseindia.com/archives/equities/bhavcopy/pr/PR130319.zip')$status_code == 200) download.file('https://www1.nseindia.com/archives/equities/bhavcopy/pr/PR130319.zip', 'D:\\My-Shares\\source-bhavcopy-zip\\PR130319.zip')</v>
      </c>
      <c r="N2936" t="str">
        <f t="shared" si="458"/>
        <v>if (file.exists('D:\\My-Shares\\source-bhavcopy-zip\\PR130319.zip')) {zipped_names = grep('\\.zip', unzip('D:\\My-Shares\\source-bhavcopy-zip\\PR130319.zip', list=TRUE)$Name, ignore.case=TRUE, value=TRUE); unzip(zipfile = 'D:\\My-Shares\\source-bhavcopy-zip\\PR130319.zip', exdir = 'D:\\My-Shares\\source-fno-zip', files=zipped_names);rm(zipped_names);}</v>
      </c>
      <c r="O2936" t="str">
        <f t="shared" si="459"/>
        <v>if (file.exists('D:\\My-Shares\\source-fno-zip\\fo13032019.zip')) {files = unzip('D:\\My-Shares\\source-fno-zip\\fo13032019.zip', list=TRUE)$Name; unzip(zipfile = 'D:\\My-Shares\\source-fno-zip\\fo13032019.zip', exdir = 'D:\\My-Shares\\source-fno-csv', files=files[grepl('^fo[0-9]{8}\\.csv|^op[0-9]{8}\\.csv',files)]);rm(files);}</v>
      </c>
    </row>
    <row r="2937" spans="1:15">
      <c r="A2937" s="1">
        <v>43538</v>
      </c>
      <c r="B2937" s="2">
        <f t="shared" si="450"/>
        <v>14</v>
      </c>
      <c r="C2937" s="2">
        <f t="shared" si="451"/>
        <v>3</v>
      </c>
      <c r="D2937">
        <f t="shared" si="452"/>
        <v>2019</v>
      </c>
      <c r="E2937" t="str">
        <f t="shared" si="453"/>
        <v>19</v>
      </c>
      <c r="F2937" t="str">
        <f t="shared" si="454"/>
        <v>PR140319.zip</v>
      </c>
      <c r="G2937" t="str">
        <f t="shared" si="455"/>
        <v>fo14032019.zip</v>
      </c>
      <c r="H2937" s="3" t="s">
        <v>6</v>
      </c>
      <c r="I2937" t="s">
        <v>13</v>
      </c>
      <c r="J2937" t="s">
        <v>14</v>
      </c>
      <c r="K2937" t="s">
        <v>17</v>
      </c>
      <c r="L2937" t="str">
        <f t="shared" si="456"/>
        <v>if (curl_fetch_memory('https://www1.nseindia.com/archives/equities/bhavcopy/pr/PR140319.zip')$status_code == 200)</v>
      </c>
      <c r="M2937" t="str">
        <f t="shared" si="457"/>
        <v>if (curl_fetch_memory('https://www1.nseindia.com/archives/equities/bhavcopy/pr/PR140319.zip')$status_code == 200) download.file('https://www1.nseindia.com/archives/equities/bhavcopy/pr/PR140319.zip', 'D:\\My-Shares\\source-bhavcopy-zip\\PR140319.zip')</v>
      </c>
      <c r="N2937" t="str">
        <f t="shared" si="458"/>
        <v>if (file.exists('D:\\My-Shares\\source-bhavcopy-zip\\PR140319.zip')) {zipped_names = grep('\\.zip', unzip('D:\\My-Shares\\source-bhavcopy-zip\\PR140319.zip', list=TRUE)$Name, ignore.case=TRUE, value=TRUE); unzip(zipfile = 'D:\\My-Shares\\source-bhavcopy-zip\\PR140319.zip', exdir = 'D:\\My-Shares\\source-fno-zip', files=zipped_names);rm(zipped_names);}</v>
      </c>
      <c r="O2937" t="str">
        <f t="shared" si="459"/>
        <v>if (file.exists('D:\\My-Shares\\source-fno-zip\\fo14032019.zip')) {files = unzip('D:\\My-Shares\\source-fno-zip\\fo14032019.zip', list=TRUE)$Name; unzip(zipfile = 'D:\\My-Shares\\source-fno-zip\\fo14032019.zip', exdir = 'D:\\My-Shares\\source-fno-csv', files=files[grepl('^fo[0-9]{8}\\.csv|^op[0-9]{8}\\.csv',files)]);rm(files);}</v>
      </c>
    </row>
    <row r="2938" spans="1:15">
      <c r="A2938" s="1">
        <v>43539</v>
      </c>
      <c r="B2938" s="2">
        <f t="shared" si="450"/>
        <v>15</v>
      </c>
      <c r="C2938" s="2">
        <f t="shared" si="451"/>
        <v>3</v>
      </c>
      <c r="D2938">
        <f t="shared" si="452"/>
        <v>2019</v>
      </c>
      <c r="E2938" t="str">
        <f t="shared" si="453"/>
        <v>19</v>
      </c>
      <c r="F2938" t="str">
        <f t="shared" si="454"/>
        <v>PR150319.zip</v>
      </c>
      <c r="G2938" t="str">
        <f t="shared" si="455"/>
        <v>fo15032019.zip</v>
      </c>
      <c r="H2938" s="3" t="s">
        <v>6</v>
      </c>
      <c r="I2938" t="s">
        <v>13</v>
      </c>
      <c r="J2938" t="s">
        <v>14</v>
      </c>
      <c r="K2938" t="s">
        <v>17</v>
      </c>
      <c r="L2938" t="str">
        <f t="shared" si="456"/>
        <v>if (curl_fetch_memory('https://www1.nseindia.com/archives/equities/bhavcopy/pr/PR150319.zip')$status_code == 200)</v>
      </c>
      <c r="M2938" t="str">
        <f t="shared" si="457"/>
        <v>if (curl_fetch_memory('https://www1.nseindia.com/archives/equities/bhavcopy/pr/PR150319.zip')$status_code == 200) download.file('https://www1.nseindia.com/archives/equities/bhavcopy/pr/PR150319.zip', 'D:\\My-Shares\\source-bhavcopy-zip\\PR150319.zip')</v>
      </c>
      <c r="N2938" t="str">
        <f t="shared" si="458"/>
        <v>if (file.exists('D:\\My-Shares\\source-bhavcopy-zip\\PR150319.zip')) {zipped_names = grep('\\.zip', unzip('D:\\My-Shares\\source-bhavcopy-zip\\PR150319.zip', list=TRUE)$Name, ignore.case=TRUE, value=TRUE); unzip(zipfile = 'D:\\My-Shares\\source-bhavcopy-zip\\PR150319.zip', exdir = 'D:\\My-Shares\\source-fno-zip', files=zipped_names);rm(zipped_names);}</v>
      </c>
      <c r="O2938" t="str">
        <f t="shared" si="459"/>
        <v>if (file.exists('D:\\My-Shares\\source-fno-zip\\fo15032019.zip')) {files = unzip('D:\\My-Shares\\source-fno-zip\\fo15032019.zip', list=TRUE)$Name; unzip(zipfile = 'D:\\My-Shares\\source-fno-zip\\fo15032019.zip', exdir = 'D:\\My-Shares\\source-fno-csv', files=files[grepl('^fo[0-9]{8}\\.csv|^op[0-9]{8}\\.csv',files)]);rm(files);}</v>
      </c>
    </row>
    <row r="2939" spans="1:15">
      <c r="A2939" s="1">
        <v>43540</v>
      </c>
      <c r="B2939" s="2">
        <f t="shared" si="450"/>
        <v>16</v>
      </c>
      <c r="C2939" s="2">
        <f t="shared" si="451"/>
        <v>3</v>
      </c>
      <c r="D2939">
        <f t="shared" si="452"/>
        <v>2019</v>
      </c>
      <c r="E2939" t="str">
        <f t="shared" si="453"/>
        <v>19</v>
      </c>
      <c r="F2939" t="str">
        <f t="shared" si="454"/>
        <v>PR160319.zip</v>
      </c>
      <c r="G2939" t="str">
        <f t="shared" si="455"/>
        <v>fo16032019.zip</v>
      </c>
      <c r="H2939" s="3" t="s">
        <v>6</v>
      </c>
      <c r="I2939" t="s">
        <v>13</v>
      </c>
      <c r="J2939" t="s">
        <v>14</v>
      </c>
      <c r="K2939" t="s">
        <v>17</v>
      </c>
      <c r="L2939" t="str">
        <f t="shared" si="456"/>
        <v>if (curl_fetch_memory('https://www1.nseindia.com/archives/equities/bhavcopy/pr/PR160319.zip')$status_code == 200)</v>
      </c>
      <c r="M2939" t="str">
        <f t="shared" si="457"/>
        <v>if (curl_fetch_memory('https://www1.nseindia.com/archives/equities/bhavcopy/pr/PR160319.zip')$status_code == 200) download.file('https://www1.nseindia.com/archives/equities/bhavcopy/pr/PR160319.zip', 'D:\\My-Shares\\source-bhavcopy-zip\\PR160319.zip')</v>
      </c>
      <c r="N2939" t="str">
        <f t="shared" si="458"/>
        <v>if (file.exists('D:\\My-Shares\\source-bhavcopy-zip\\PR160319.zip')) {zipped_names = grep('\\.zip', unzip('D:\\My-Shares\\source-bhavcopy-zip\\PR160319.zip', list=TRUE)$Name, ignore.case=TRUE, value=TRUE); unzip(zipfile = 'D:\\My-Shares\\source-bhavcopy-zip\\PR160319.zip', exdir = 'D:\\My-Shares\\source-fno-zip', files=zipped_names);rm(zipped_names);}</v>
      </c>
      <c r="O2939" t="str">
        <f t="shared" si="459"/>
        <v>if (file.exists('D:\\My-Shares\\source-fno-zip\\fo16032019.zip')) {files = unzip('D:\\My-Shares\\source-fno-zip\\fo16032019.zip', list=TRUE)$Name; unzip(zipfile = 'D:\\My-Shares\\source-fno-zip\\fo16032019.zip', exdir = 'D:\\My-Shares\\source-fno-csv', files=files[grepl('^fo[0-9]{8}\\.csv|^op[0-9]{8}\\.csv',files)]);rm(files);}</v>
      </c>
    </row>
    <row r="2940" spans="1:15">
      <c r="A2940" s="1">
        <v>43541</v>
      </c>
      <c r="B2940" s="2">
        <f t="shared" si="450"/>
        <v>17</v>
      </c>
      <c r="C2940" s="2">
        <f t="shared" si="451"/>
        <v>3</v>
      </c>
      <c r="D2940">
        <f t="shared" si="452"/>
        <v>2019</v>
      </c>
      <c r="E2940" t="str">
        <f t="shared" si="453"/>
        <v>19</v>
      </c>
      <c r="F2940" t="str">
        <f t="shared" si="454"/>
        <v>PR170319.zip</v>
      </c>
      <c r="G2940" t="str">
        <f t="shared" si="455"/>
        <v>fo17032019.zip</v>
      </c>
      <c r="H2940" s="3" t="s">
        <v>6</v>
      </c>
      <c r="I2940" t="s">
        <v>13</v>
      </c>
      <c r="J2940" t="s">
        <v>14</v>
      </c>
      <c r="K2940" t="s">
        <v>17</v>
      </c>
      <c r="L2940" t="str">
        <f t="shared" si="456"/>
        <v>if (curl_fetch_memory('https://www1.nseindia.com/archives/equities/bhavcopy/pr/PR170319.zip')$status_code == 200)</v>
      </c>
      <c r="M2940" t="str">
        <f t="shared" si="457"/>
        <v>if (curl_fetch_memory('https://www1.nseindia.com/archives/equities/bhavcopy/pr/PR170319.zip')$status_code == 200) download.file('https://www1.nseindia.com/archives/equities/bhavcopy/pr/PR170319.zip', 'D:\\My-Shares\\source-bhavcopy-zip\\PR170319.zip')</v>
      </c>
      <c r="N2940" t="str">
        <f t="shared" si="458"/>
        <v>if (file.exists('D:\\My-Shares\\source-bhavcopy-zip\\PR170319.zip')) {zipped_names = grep('\\.zip', unzip('D:\\My-Shares\\source-bhavcopy-zip\\PR170319.zip', list=TRUE)$Name, ignore.case=TRUE, value=TRUE); unzip(zipfile = 'D:\\My-Shares\\source-bhavcopy-zip\\PR170319.zip', exdir = 'D:\\My-Shares\\source-fno-zip', files=zipped_names);rm(zipped_names);}</v>
      </c>
      <c r="O2940" t="str">
        <f t="shared" si="459"/>
        <v>if (file.exists('D:\\My-Shares\\source-fno-zip\\fo17032019.zip')) {files = unzip('D:\\My-Shares\\source-fno-zip\\fo17032019.zip', list=TRUE)$Name; unzip(zipfile = 'D:\\My-Shares\\source-fno-zip\\fo17032019.zip', exdir = 'D:\\My-Shares\\source-fno-csv', files=files[grepl('^fo[0-9]{8}\\.csv|^op[0-9]{8}\\.csv',files)]);rm(files);}</v>
      </c>
    </row>
    <row r="2941" spans="1:15">
      <c r="A2941" s="1">
        <v>43542</v>
      </c>
      <c r="B2941" s="2">
        <f t="shared" si="450"/>
        <v>18</v>
      </c>
      <c r="C2941" s="2">
        <f t="shared" si="451"/>
        <v>3</v>
      </c>
      <c r="D2941">
        <f t="shared" si="452"/>
        <v>2019</v>
      </c>
      <c r="E2941" t="str">
        <f t="shared" si="453"/>
        <v>19</v>
      </c>
      <c r="F2941" t="str">
        <f t="shared" si="454"/>
        <v>PR180319.zip</v>
      </c>
      <c r="G2941" t="str">
        <f t="shared" si="455"/>
        <v>fo18032019.zip</v>
      </c>
      <c r="H2941" s="3" t="s">
        <v>6</v>
      </c>
      <c r="I2941" t="s">
        <v>13</v>
      </c>
      <c r="J2941" t="s">
        <v>14</v>
      </c>
      <c r="K2941" t="s">
        <v>17</v>
      </c>
      <c r="L2941" t="str">
        <f t="shared" si="456"/>
        <v>if (curl_fetch_memory('https://www1.nseindia.com/archives/equities/bhavcopy/pr/PR180319.zip')$status_code == 200)</v>
      </c>
      <c r="M2941" t="str">
        <f t="shared" si="457"/>
        <v>if (curl_fetch_memory('https://www1.nseindia.com/archives/equities/bhavcopy/pr/PR180319.zip')$status_code == 200) download.file('https://www1.nseindia.com/archives/equities/bhavcopy/pr/PR180319.zip', 'D:\\My-Shares\\source-bhavcopy-zip\\PR180319.zip')</v>
      </c>
      <c r="N2941" t="str">
        <f t="shared" si="458"/>
        <v>if (file.exists('D:\\My-Shares\\source-bhavcopy-zip\\PR180319.zip')) {zipped_names = grep('\\.zip', unzip('D:\\My-Shares\\source-bhavcopy-zip\\PR180319.zip', list=TRUE)$Name, ignore.case=TRUE, value=TRUE); unzip(zipfile = 'D:\\My-Shares\\source-bhavcopy-zip\\PR180319.zip', exdir = 'D:\\My-Shares\\source-fno-zip', files=zipped_names);rm(zipped_names);}</v>
      </c>
      <c r="O2941" t="str">
        <f t="shared" si="459"/>
        <v>if (file.exists('D:\\My-Shares\\source-fno-zip\\fo18032019.zip')) {files = unzip('D:\\My-Shares\\source-fno-zip\\fo18032019.zip', list=TRUE)$Name; unzip(zipfile = 'D:\\My-Shares\\source-fno-zip\\fo18032019.zip', exdir = 'D:\\My-Shares\\source-fno-csv', files=files[grepl('^fo[0-9]{8}\\.csv|^op[0-9]{8}\\.csv',files)]);rm(files);}</v>
      </c>
    </row>
    <row r="2942" spans="1:15">
      <c r="A2942" s="1">
        <v>43543</v>
      </c>
      <c r="B2942" s="2">
        <f t="shared" si="450"/>
        <v>19</v>
      </c>
      <c r="C2942" s="2">
        <f t="shared" si="451"/>
        <v>3</v>
      </c>
      <c r="D2942">
        <f t="shared" si="452"/>
        <v>2019</v>
      </c>
      <c r="E2942" t="str">
        <f t="shared" si="453"/>
        <v>19</v>
      </c>
      <c r="F2942" t="str">
        <f t="shared" si="454"/>
        <v>PR190319.zip</v>
      </c>
      <c r="G2942" t="str">
        <f t="shared" si="455"/>
        <v>fo19032019.zip</v>
      </c>
      <c r="H2942" s="3" t="s">
        <v>6</v>
      </c>
      <c r="I2942" t="s">
        <v>13</v>
      </c>
      <c r="J2942" t="s">
        <v>14</v>
      </c>
      <c r="K2942" t="s">
        <v>17</v>
      </c>
      <c r="L2942" t="str">
        <f t="shared" si="456"/>
        <v>if (curl_fetch_memory('https://www1.nseindia.com/archives/equities/bhavcopy/pr/PR190319.zip')$status_code == 200)</v>
      </c>
      <c r="M2942" t="str">
        <f t="shared" si="457"/>
        <v>if (curl_fetch_memory('https://www1.nseindia.com/archives/equities/bhavcopy/pr/PR190319.zip')$status_code == 200) download.file('https://www1.nseindia.com/archives/equities/bhavcopy/pr/PR190319.zip', 'D:\\My-Shares\\source-bhavcopy-zip\\PR190319.zip')</v>
      </c>
      <c r="N2942" t="str">
        <f t="shared" si="458"/>
        <v>if (file.exists('D:\\My-Shares\\source-bhavcopy-zip\\PR190319.zip')) {zipped_names = grep('\\.zip', unzip('D:\\My-Shares\\source-bhavcopy-zip\\PR190319.zip', list=TRUE)$Name, ignore.case=TRUE, value=TRUE); unzip(zipfile = 'D:\\My-Shares\\source-bhavcopy-zip\\PR190319.zip', exdir = 'D:\\My-Shares\\source-fno-zip', files=zipped_names);rm(zipped_names);}</v>
      </c>
      <c r="O2942" t="str">
        <f t="shared" si="459"/>
        <v>if (file.exists('D:\\My-Shares\\source-fno-zip\\fo19032019.zip')) {files = unzip('D:\\My-Shares\\source-fno-zip\\fo19032019.zip', list=TRUE)$Name; unzip(zipfile = 'D:\\My-Shares\\source-fno-zip\\fo19032019.zip', exdir = 'D:\\My-Shares\\source-fno-csv', files=files[grepl('^fo[0-9]{8}\\.csv|^op[0-9]{8}\\.csv',files)]);rm(files);}</v>
      </c>
    </row>
    <row r="2943" spans="1:15">
      <c r="A2943" s="1">
        <v>43544</v>
      </c>
      <c r="B2943" s="2">
        <f t="shared" si="450"/>
        <v>20</v>
      </c>
      <c r="C2943" s="2">
        <f t="shared" si="451"/>
        <v>3</v>
      </c>
      <c r="D2943">
        <f t="shared" si="452"/>
        <v>2019</v>
      </c>
      <c r="E2943" t="str">
        <f t="shared" si="453"/>
        <v>19</v>
      </c>
      <c r="F2943" t="str">
        <f t="shared" si="454"/>
        <v>PR200319.zip</v>
      </c>
      <c r="G2943" t="str">
        <f t="shared" si="455"/>
        <v>fo20032019.zip</v>
      </c>
      <c r="H2943" s="3" t="s">
        <v>6</v>
      </c>
      <c r="I2943" t="s">
        <v>13</v>
      </c>
      <c r="J2943" t="s">
        <v>14</v>
      </c>
      <c r="K2943" t="s">
        <v>17</v>
      </c>
      <c r="L2943" t="str">
        <f t="shared" si="456"/>
        <v>if (curl_fetch_memory('https://www1.nseindia.com/archives/equities/bhavcopy/pr/PR200319.zip')$status_code == 200)</v>
      </c>
      <c r="M2943" t="str">
        <f t="shared" si="457"/>
        <v>if (curl_fetch_memory('https://www1.nseindia.com/archives/equities/bhavcopy/pr/PR200319.zip')$status_code == 200) download.file('https://www1.nseindia.com/archives/equities/bhavcopy/pr/PR200319.zip', 'D:\\My-Shares\\source-bhavcopy-zip\\PR200319.zip')</v>
      </c>
      <c r="N2943" t="str">
        <f t="shared" si="458"/>
        <v>if (file.exists('D:\\My-Shares\\source-bhavcopy-zip\\PR200319.zip')) {zipped_names = grep('\\.zip', unzip('D:\\My-Shares\\source-bhavcopy-zip\\PR200319.zip', list=TRUE)$Name, ignore.case=TRUE, value=TRUE); unzip(zipfile = 'D:\\My-Shares\\source-bhavcopy-zip\\PR200319.zip', exdir = 'D:\\My-Shares\\source-fno-zip', files=zipped_names);rm(zipped_names);}</v>
      </c>
      <c r="O2943" t="str">
        <f t="shared" si="459"/>
        <v>if (file.exists('D:\\My-Shares\\source-fno-zip\\fo20032019.zip')) {files = unzip('D:\\My-Shares\\source-fno-zip\\fo20032019.zip', list=TRUE)$Name; unzip(zipfile = 'D:\\My-Shares\\source-fno-zip\\fo20032019.zip', exdir = 'D:\\My-Shares\\source-fno-csv', files=files[grepl('^fo[0-9]{8}\\.csv|^op[0-9]{8}\\.csv',files)]);rm(files);}</v>
      </c>
    </row>
    <row r="2944" spans="1:15">
      <c r="A2944" s="1">
        <v>43545</v>
      </c>
      <c r="B2944" s="2">
        <f t="shared" si="450"/>
        <v>21</v>
      </c>
      <c r="C2944" s="2">
        <f t="shared" si="451"/>
        <v>3</v>
      </c>
      <c r="D2944">
        <f t="shared" si="452"/>
        <v>2019</v>
      </c>
      <c r="E2944" t="str">
        <f t="shared" si="453"/>
        <v>19</v>
      </c>
      <c r="F2944" t="str">
        <f t="shared" si="454"/>
        <v>PR210319.zip</v>
      </c>
      <c r="G2944" t="str">
        <f t="shared" si="455"/>
        <v>fo21032019.zip</v>
      </c>
      <c r="H2944" s="3" t="s">
        <v>6</v>
      </c>
      <c r="I2944" t="s">
        <v>13</v>
      </c>
      <c r="J2944" t="s">
        <v>14</v>
      </c>
      <c r="K2944" t="s">
        <v>17</v>
      </c>
      <c r="L2944" t="str">
        <f t="shared" si="456"/>
        <v>if (curl_fetch_memory('https://www1.nseindia.com/archives/equities/bhavcopy/pr/PR210319.zip')$status_code == 200)</v>
      </c>
      <c r="M2944" t="str">
        <f t="shared" si="457"/>
        <v>if (curl_fetch_memory('https://www1.nseindia.com/archives/equities/bhavcopy/pr/PR210319.zip')$status_code == 200) download.file('https://www1.nseindia.com/archives/equities/bhavcopy/pr/PR210319.zip', 'D:\\My-Shares\\source-bhavcopy-zip\\PR210319.zip')</v>
      </c>
      <c r="N2944" t="str">
        <f t="shared" si="458"/>
        <v>if (file.exists('D:\\My-Shares\\source-bhavcopy-zip\\PR210319.zip')) {zipped_names = grep('\\.zip', unzip('D:\\My-Shares\\source-bhavcopy-zip\\PR210319.zip', list=TRUE)$Name, ignore.case=TRUE, value=TRUE); unzip(zipfile = 'D:\\My-Shares\\source-bhavcopy-zip\\PR210319.zip', exdir = 'D:\\My-Shares\\source-fno-zip', files=zipped_names);rm(zipped_names);}</v>
      </c>
      <c r="O2944" t="str">
        <f t="shared" si="459"/>
        <v>if (file.exists('D:\\My-Shares\\source-fno-zip\\fo21032019.zip')) {files = unzip('D:\\My-Shares\\source-fno-zip\\fo21032019.zip', list=TRUE)$Name; unzip(zipfile = 'D:\\My-Shares\\source-fno-zip\\fo21032019.zip', exdir = 'D:\\My-Shares\\source-fno-csv', files=files[grepl('^fo[0-9]{8}\\.csv|^op[0-9]{8}\\.csv',files)]);rm(files);}</v>
      </c>
    </row>
    <row r="2945" spans="1:15">
      <c r="A2945" s="1">
        <v>43546</v>
      </c>
      <c r="B2945" s="2">
        <f t="shared" si="450"/>
        <v>22</v>
      </c>
      <c r="C2945" s="2">
        <f t="shared" si="451"/>
        <v>3</v>
      </c>
      <c r="D2945">
        <f t="shared" si="452"/>
        <v>2019</v>
      </c>
      <c r="E2945" t="str">
        <f t="shared" si="453"/>
        <v>19</v>
      </c>
      <c r="F2945" t="str">
        <f t="shared" si="454"/>
        <v>PR220319.zip</v>
      </c>
      <c r="G2945" t="str">
        <f t="shared" si="455"/>
        <v>fo22032019.zip</v>
      </c>
      <c r="H2945" s="3" t="s">
        <v>6</v>
      </c>
      <c r="I2945" t="s">
        <v>13</v>
      </c>
      <c r="J2945" t="s">
        <v>14</v>
      </c>
      <c r="K2945" t="s">
        <v>17</v>
      </c>
      <c r="L2945" t="str">
        <f t="shared" si="456"/>
        <v>if (curl_fetch_memory('https://www1.nseindia.com/archives/equities/bhavcopy/pr/PR220319.zip')$status_code == 200)</v>
      </c>
      <c r="M2945" t="str">
        <f t="shared" si="457"/>
        <v>if (curl_fetch_memory('https://www1.nseindia.com/archives/equities/bhavcopy/pr/PR220319.zip')$status_code == 200) download.file('https://www1.nseindia.com/archives/equities/bhavcopy/pr/PR220319.zip', 'D:\\My-Shares\\source-bhavcopy-zip\\PR220319.zip')</v>
      </c>
      <c r="N2945" t="str">
        <f t="shared" si="458"/>
        <v>if (file.exists('D:\\My-Shares\\source-bhavcopy-zip\\PR220319.zip')) {zipped_names = grep('\\.zip', unzip('D:\\My-Shares\\source-bhavcopy-zip\\PR220319.zip', list=TRUE)$Name, ignore.case=TRUE, value=TRUE); unzip(zipfile = 'D:\\My-Shares\\source-bhavcopy-zip\\PR220319.zip', exdir = 'D:\\My-Shares\\source-fno-zip', files=zipped_names);rm(zipped_names);}</v>
      </c>
      <c r="O2945" t="str">
        <f t="shared" si="459"/>
        <v>if (file.exists('D:\\My-Shares\\source-fno-zip\\fo22032019.zip')) {files = unzip('D:\\My-Shares\\source-fno-zip\\fo22032019.zip', list=TRUE)$Name; unzip(zipfile = 'D:\\My-Shares\\source-fno-zip\\fo22032019.zip', exdir = 'D:\\My-Shares\\source-fno-csv', files=files[grepl('^fo[0-9]{8}\\.csv|^op[0-9]{8}\\.csv',files)]);rm(files);}</v>
      </c>
    </row>
    <row r="2946" spans="1:15">
      <c r="A2946" s="1">
        <v>43547</v>
      </c>
      <c r="B2946" s="2">
        <f t="shared" si="450"/>
        <v>23</v>
      </c>
      <c r="C2946" s="2">
        <f t="shared" si="451"/>
        <v>3</v>
      </c>
      <c r="D2946">
        <f t="shared" si="452"/>
        <v>2019</v>
      </c>
      <c r="E2946" t="str">
        <f t="shared" si="453"/>
        <v>19</v>
      </c>
      <c r="F2946" t="str">
        <f t="shared" si="454"/>
        <v>PR230319.zip</v>
      </c>
      <c r="G2946" t="str">
        <f t="shared" si="455"/>
        <v>fo23032019.zip</v>
      </c>
      <c r="H2946" s="3" t="s">
        <v>6</v>
      </c>
      <c r="I2946" t="s">
        <v>13</v>
      </c>
      <c r="J2946" t="s">
        <v>14</v>
      </c>
      <c r="K2946" t="s">
        <v>17</v>
      </c>
      <c r="L2946" t="str">
        <f t="shared" si="456"/>
        <v>if (curl_fetch_memory('https://www1.nseindia.com/archives/equities/bhavcopy/pr/PR230319.zip')$status_code == 200)</v>
      </c>
      <c r="M2946" t="str">
        <f t="shared" si="457"/>
        <v>if (curl_fetch_memory('https://www1.nseindia.com/archives/equities/bhavcopy/pr/PR230319.zip')$status_code == 200) download.file('https://www1.nseindia.com/archives/equities/bhavcopy/pr/PR230319.zip', 'D:\\My-Shares\\source-bhavcopy-zip\\PR230319.zip')</v>
      </c>
      <c r="N2946" t="str">
        <f t="shared" si="458"/>
        <v>if (file.exists('D:\\My-Shares\\source-bhavcopy-zip\\PR230319.zip')) {zipped_names = grep('\\.zip', unzip('D:\\My-Shares\\source-bhavcopy-zip\\PR230319.zip', list=TRUE)$Name, ignore.case=TRUE, value=TRUE); unzip(zipfile = 'D:\\My-Shares\\source-bhavcopy-zip\\PR230319.zip', exdir = 'D:\\My-Shares\\source-fno-zip', files=zipped_names);rm(zipped_names);}</v>
      </c>
      <c r="O2946" t="str">
        <f t="shared" si="459"/>
        <v>if (file.exists('D:\\My-Shares\\source-fno-zip\\fo23032019.zip')) {files = unzip('D:\\My-Shares\\source-fno-zip\\fo23032019.zip', list=TRUE)$Name; unzip(zipfile = 'D:\\My-Shares\\source-fno-zip\\fo23032019.zip', exdir = 'D:\\My-Shares\\source-fno-csv', files=files[grepl('^fo[0-9]{8}\\.csv|^op[0-9]{8}\\.csv',files)]);rm(files);}</v>
      </c>
    </row>
    <row r="2947" spans="1:15">
      <c r="A2947" s="1">
        <v>43548</v>
      </c>
      <c r="B2947" s="2">
        <f t="shared" ref="B2947:B3010" si="460">DAY(A2947)</f>
        <v>24</v>
      </c>
      <c r="C2947" s="2">
        <f t="shared" ref="C2947:C3010" si="461">MONTH(A2947)</f>
        <v>3</v>
      </c>
      <c r="D2947">
        <f t="shared" ref="D2947:D3010" si="462">YEAR(A2947)</f>
        <v>2019</v>
      </c>
      <c r="E2947" t="str">
        <f t="shared" ref="E2947:E3010" si="463">TEXT(A2947,"yy")</f>
        <v>19</v>
      </c>
      <c r="F2947" t="str">
        <f t="shared" ref="F2947:F3010" si="464">CONCATENATE("PR", TEXT(B2947, "00"), TEXT(C2947, "00"),E2947, ".zip")</f>
        <v>PR240319.zip</v>
      </c>
      <c r="G2947" t="str">
        <f t="shared" ref="G2947:G3010" si="465">CONCATENATE("fo", TEXT(B2947, "00"), TEXT(C2947, "00"),D2947, ".zip")</f>
        <v>fo24032019.zip</v>
      </c>
      <c r="H2947" s="3" t="s">
        <v>6</v>
      </c>
      <c r="I2947" t="s">
        <v>13</v>
      </c>
      <c r="J2947" t="s">
        <v>14</v>
      </c>
      <c r="K2947" t="s">
        <v>17</v>
      </c>
      <c r="L2947" t="str">
        <f t="shared" ref="L2947:L3010" si="466">CONCATENATE("if (curl_fetch_memory('", H2947, F2947, "')$status_code == 200)")</f>
        <v>if (curl_fetch_memory('https://www1.nseindia.com/archives/equities/bhavcopy/pr/PR240319.zip')$status_code == 200)</v>
      </c>
      <c r="M2947" t="str">
        <f t="shared" ref="M2947:M3010" si="467">CONCATENATE(L2947, " download.file('", H2947, F2947, "', '", I2947, F2947, "')")</f>
        <v>if (curl_fetch_memory('https://www1.nseindia.com/archives/equities/bhavcopy/pr/PR240319.zip')$status_code == 200) download.file('https://www1.nseindia.com/archives/equities/bhavcopy/pr/PR240319.zip', 'D:\\My-Shares\\source-bhavcopy-zip\\PR240319.zip')</v>
      </c>
      <c r="N2947" t="str">
        <f t="shared" ref="N2947:N3010" si="468">CONCATENATE("if (file.exists('", I2947,F2947, "')) {zipped_names = grep('\\.zip', unzip('", I2947, F2947,  "', list=TRUE)$Name, ignore.case=TRUE, value=TRUE); unzip(zipfile = '", I2947, F2947, "', exdir = '", J2947, "', files=zipped_names);rm(zipped_names);}")</f>
        <v>if (file.exists('D:\\My-Shares\\source-bhavcopy-zip\\PR240319.zip')) {zipped_names = grep('\\.zip', unzip('D:\\My-Shares\\source-bhavcopy-zip\\PR240319.zip', list=TRUE)$Name, ignore.case=TRUE, value=TRUE); unzip(zipfile = 'D:\\My-Shares\\source-bhavcopy-zip\\PR240319.zip', exdir = 'D:\\My-Shares\\source-fno-zip', files=zipped_names);rm(zipped_names);}</v>
      </c>
      <c r="O2947" t="str">
        <f t="shared" ref="O2947:O3010" si="469">CONCATENATE("if (file.exists('", J2947, "\\", G2947, "')) {files = unzip('", J2947, "\\", G2947,  "', list=TRUE)$Name; unzip(zipfile = '", J2947, "\\", G2947, "', exdir = '", K2947, "', files=files[grepl('^fo[0-9]{8}\\.csv|^op[0-9]{8}\\.csv',files)]);rm(files);}")</f>
        <v>if (file.exists('D:\\My-Shares\\source-fno-zip\\fo24032019.zip')) {files = unzip('D:\\My-Shares\\source-fno-zip\\fo24032019.zip', list=TRUE)$Name; unzip(zipfile = 'D:\\My-Shares\\source-fno-zip\\fo24032019.zip', exdir = 'D:\\My-Shares\\source-fno-csv', files=files[grepl('^fo[0-9]{8}\\.csv|^op[0-9]{8}\\.csv',files)]);rm(files);}</v>
      </c>
    </row>
    <row r="2948" spans="1:15">
      <c r="A2948" s="1">
        <v>43549</v>
      </c>
      <c r="B2948" s="2">
        <f t="shared" si="460"/>
        <v>25</v>
      </c>
      <c r="C2948" s="2">
        <f t="shared" si="461"/>
        <v>3</v>
      </c>
      <c r="D2948">
        <f t="shared" si="462"/>
        <v>2019</v>
      </c>
      <c r="E2948" t="str">
        <f t="shared" si="463"/>
        <v>19</v>
      </c>
      <c r="F2948" t="str">
        <f t="shared" si="464"/>
        <v>PR250319.zip</v>
      </c>
      <c r="G2948" t="str">
        <f t="shared" si="465"/>
        <v>fo25032019.zip</v>
      </c>
      <c r="H2948" s="3" t="s">
        <v>6</v>
      </c>
      <c r="I2948" t="s">
        <v>13</v>
      </c>
      <c r="J2948" t="s">
        <v>14</v>
      </c>
      <c r="K2948" t="s">
        <v>17</v>
      </c>
      <c r="L2948" t="str">
        <f t="shared" si="466"/>
        <v>if (curl_fetch_memory('https://www1.nseindia.com/archives/equities/bhavcopy/pr/PR250319.zip')$status_code == 200)</v>
      </c>
      <c r="M2948" t="str">
        <f t="shared" si="467"/>
        <v>if (curl_fetch_memory('https://www1.nseindia.com/archives/equities/bhavcopy/pr/PR250319.zip')$status_code == 200) download.file('https://www1.nseindia.com/archives/equities/bhavcopy/pr/PR250319.zip', 'D:\\My-Shares\\source-bhavcopy-zip\\PR250319.zip')</v>
      </c>
      <c r="N2948" t="str">
        <f t="shared" si="468"/>
        <v>if (file.exists('D:\\My-Shares\\source-bhavcopy-zip\\PR250319.zip')) {zipped_names = grep('\\.zip', unzip('D:\\My-Shares\\source-bhavcopy-zip\\PR250319.zip', list=TRUE)$Name, ignore.case=TRUE, value=TRUE); unzip(zipfile = 'D:\\My-Shares\\source-bhavcopy-zip\\PR250319.zip', exdir = 'D:\\My-Shares\\source-fno-zip', files=zipped_names);rm(zipped_names);}</v>
      </c>
      <c r="O2948" t="str">
        <f t="shared" si="469"/>
        <v>if (file.exists('D:\\My-Shares\\source-fno-zip\\fo25032019.zip')) {files = unzip('D:\\My-Shares\\source-fno-zip\\fo25032019.zip', list=TRUE)$Name; unzip(zipfile = 'D:\\My-Shares\\source-fno-zip\\fo25032019.zip', exdir = 'D:\\My-Shares\\source-fno-csv', files=files[grepl('^fo[0-9]{8}\\.csv|^op[0-9]{8}\\.csv',files)]);rm(files);}</v>
      </c>
    </row>
    <row r="2949" spans="1:15">
      <c r="A2949" s="1">
        <v>43550</v>
      </c>
      <c r="B2949" s="2">
        <f t="shared" si="460"/>
        <v>26</v>
      </c>
      <c r="C2949" s="2">
        <f t="shared" si="461"/>
        <v>3</v>
      </c>
      <c r="D2949">
        <f t="shared" si="462"/>
        <v>2019</v>
      </c>
      <c r="E2949" t="str">
        <f t="shared" si="463"/>
        <v>19</v>
      </c>
      <c r="F2949" t="str">
        <f t="shared" si="464"/>
        <v>PR260319.zip</v>
      </c>
      <c r="G2949" t="str">
        <f t="shared" si="465"/>
        <v>fo26032019.zip</v>
      </c>
      <c r="H2949" s="3" t="s">
        <v>6</v>
      </c>
      <c r="I2949" t="s">
        <v>13</v>
      </c>
      <c r="J2949" t="s">
        <v>14</v>
      </c>
      <c r="K2949" t="s">
        <v>17</v>
      </c>
      <c r="L2949" t="str">
        <f t="shared" si="466"/>
        <v>if (curl_fetch_memory('https://www1.nseindia.com/archives/equities/bhavcopy/pr/PR260319.zip')$status_code == 200)</v>
      </c>
      <c r="M2949" t="str">
        <f t="shared" si="467"/>
        <v>if (curl_fetch_memory('https://www1.nseindia.com/archives/equities/bhavcopy/pr/PR260319.zip')$status_code == 200) download.file('https://www1.nseindia.com/archives/equities/bhavcopy/pr/PR260319.zip', 'D:\\My-Shares\\source-bhavcopy-zip\\PR260319.zip')</v>
      </c>
      <c r="N2949" t="str">
        <f t="shared" si="468"/>
        <v>if (file.exists('D:\\My-Shares\\source-bhavcopy-zip\\PR260319.zip')) {zipped_names = grep('\\.zip', unzip('D:\\My-Shares\\source-bhavcopy-zip\\PR260319.zip', list=TRUE)$Name, ignore.case=TRUE, value=TRUE); unzip(zipfile = 'D:\\My-Shares\\source-bhavcopy-zip\\PR260319.zip', exdir = 'D:\\My-Shares\\source-fno-zip', files=zipped_names);rm(zipped_names);}</v>
      </c>
      <c r="O2949" t="str">
        <f t="shared" si="469"/>
        <v>if (file.exists('D:\\My-Shares\\source-fno-zip\\fo26032019.zip')) {files = unzip('D:\\My-Shares\\source-fno-zip\\fo26032019.zip', list=TRUE)$Name; unzip(zipfile = 'D:\\My-Shares\\source-fno-zip\\fo26032019.zip', exdir = 'D:\\My-Shares\\source-fno-csv', files=files[grepl('^fo[0-9]{8}\\.csv|^op[0-9]{8}\\.csv',files)]);rm(files);}</v>
      </c>
    </row>
    <row r="2950" spans="1:15">
      <c r="A2950" s="1">
        <v>43551</v>
      </c>
      <c r="B2950" s="2">
        <f t="shared" si="460"/>
        <v>27</v>
      </c>
      <c r="C2950" s="2">
        <f t="shared" si="461"/>
        <v>3</v>
      </c>
      <c r="D2950">
        <f t="shared" si="462"/>
        <v>2019</v>
      </c>
      <c r="E2950" t="str">
        <f t="shared" si="463"/>
        <v>19</v>
      </c>
      <c r="F2950" t="str">
        <f t="shared" si="464"/>
        <v>PR270319.zip</v>
      </c>
      <c r="G2950" t="str">
        <f t="shared" si="465"/>
        <v>fo27032019.zip</v>
      </c>
      <c r="H2950" s="3" t="s">
        <v>6</v>
      </c>
      <c r="I2950" t="s">
        <v>13</v>
      </c>
      <c r="J2950" t="s">
        <v>14</v>
      </c>
      <c r="K2950" t="s">
        <v>17</v>
      </c>
      <c r="L2950" t="str">
        <f t="shared" si="466"/>
        <v>if (curl_fetch_memory('https://www1.nseindia.com/archives/equities/bhavcopy/pr/PR270319.zip')$status_code == 200)</v>
      </c>
      <c r="M2950" t="str">
        <f t="shared" si="467"/>
        <v>if (curl_fetch_memory('https://www1.nseindia.com/archives/equities/bhavcopy/pr/PR270319.zip')$status_code == 200) download.file('https://www1.nseindia.com/archives/equities/bhavcopy/pr/PR270319.zip', 'D:\\My-Shares\\source-bhavcopy-zip\\PR270319.zip')</v>
      </c>
      <c r="N2950" t="str">
        <f t="shared" si="468"/>
        <v>if (file.exists('D:\\My-Shares\\source-bhavcopy-zip\\PR270319.zip')) {zipped_names = grep('\\.zip', unzip('D:\\My-Shares\\source-bhavcopy-zip\\PR270319.zip', list=TRUE)$Name, ignore.case=TRUE, value=TRUE); unzip(zipfile = 'D:\\My-Shares\\source-bhavcopy-zip\\PR270319.zip', exdir = 'D:\\My-Shares\\source-fno-zip', files=zipped_names);rm(zipped_names);}</v>
      </c>
      <c r="O2950" t="str">
        <f t="shared" si="469"/>
        <v>if (file.exists('D:\\My-Shares\\source-fno-zip\\fo27032019.zip')) {files = unzip('D:\\My-Shares\\source-fno-zip\\fo27032019.zip', list=TRUE)$Name; unzip(zipfile = 'D:\\My-Shares\\source-fno-zip\\fo27032019.zip', exdir = 'D:\\My-Shares\\source-fno-csv', files=files[grepl('^fo[0-9]{8}\\.csv|^op[0-9]{8}\\.csv',files)]);rm(files);}</v>
      </c>
    </row>
    <row r="2951" spans="1:15">
      <c r="A2951" s="1">
        <v>43552</v>
      </c>
      <c r="B2951" s="2">
        <f t="shared" si="460"/>
        <v>28</v>
      </c>
      <c r="C2951" s="2">
        <f t="shared" si="461"/>
        <v>3</v>
      </c>
      <c r="D2951">
        <f t="shared" si="462"/>
        <v>2019</v>
      </c>
      <c r="E2951" t="str">
        <f t="shared" si="463"/>
        <v>19</v>
      </c>
      <c r="F2951" t="str">
        <f t="shared" si="464"/>
        <v>PR280319.zip</v>
      </c>
      <c r="G2951" t="str">
        <f t="shared" si="465"/>
        <v>fo28032019.zip</v>
      </c>
      <c r="H2951" s="3" t="s">
        <v>6</v>
      </c>
      <c r="I2951" t="s">
        <v>13</v>
      </c>
      <c r="J2951" t="s">
        <v>14</v>
      </c>
      <c r="K2951" t="s">
        <v>17</v>
      </c>
      <c r="L2951" t="str">
        <f t="shared" si="466"/>
        <v>if (curl_fetch_memory('https://www1.nseindia.com/archives/equities/bhavcopy/pr/PR280319.zip')$status_code == 200)</v>
      </c>
      <c r="M2951" t="str">
        <f t="shared" si="467"/>
        <v>if (curl_fetch_memory('https://www1.nseindia.com/archives/equities/bhavcopy/pr/PR280319.zip')$status_code == 200) download.file('https://www1.nseindia.com/archives/equities/bhavcopy/pr/PR280319.zip', 'D:\\My-Shares\\source-bhavcopy-zip\\PR280319.zip')</v>
      </c>
      <c r="N2951" t="str">
        <f t="shared" si="468"/>
        <v>if (file.exists('D:\\My-Shares\\source-bhavcopy-zip\\PR280319.zip')) {zipped_names = grep('\\.zip', unzip('D:\\My-Shares\\source-bhavcopy-zip\\PR280319.zip', list=TRUE)$Name, ignore.case=TRUE, value=TRUE); unzip(zipfile = 'D:\\My-Shares\\source-bhavcopy-zip\\PR280319.zip', exdir = 'D:\\My-Shares\\source-fno-zip', files=zipped_names);rm(zipped_names);}</v>
      </c>
      <c r="O2951" t="str">
        <f t="shared" si="469"/>
        <v>if (file.exists('D:\\My-Shares\\source-fno-zip\\fo28032019.zip')) {files = unzip('D:\\My-Shares\\source-fno-zip\\fo28032019.zip', list=TRUE)$Name; unzip(zipfile = 'D:\\My-Shares\\source-fno-zip\\fo28032019.zip', exdir = 'D:\\My-Shares\\source-fno-csv', files=files[grepl('^fo[0-9]{8}\\.csv|^op[0-9]{8}\\.csv',files)]);rm(files);}</v>
      </c>
    </row>
    <row r="2952" spans="1:15">
      <c r="A2952" s="1">
        <v>43553</v>
      </c>
      <c r="B2952" s="2">
        <f t="shared" si="460"/>
        <v>29</v>
      </c>
      <c r="C2952" s="2">
        <f t="shared" si="461"/>
        <v>3</v>
      </c>
      <c r="D2952">
        <f t="shared" si="462"/>
        <v>2019</v>
      </c>
      <c r="E2952" t="str">
        <f t="shared" si="463"/>
        <v>19</v>
      </c>
      <c r="F2952" t="str">
        <f t="shared" si="464"/>
        <v>PR290319.zip</v>
      </c>
      <c r="G2952" t="str">
        <f t="shared" si="465"/>
        <v>fo29032019.zip</v>
      </c>
      <c r="H2952" s="3" t="s">
        <v>6</v>
      </c>
      <c r="I2952" t="s">
        <v>13</v>
      </c>
      <c r="J2952" t="s">
        <v>14</v>
      </c>
      <c r="K2952" t="s">
        <v>17</v>
      </c>
      <c r="L2952" t="str">
        <f t="shared" si="466"/>
        <v>if (curl_fetch_memory('https://www1.nseindia.com/archives/equities/bhavcopy/pr/PR290319.zip')$status_code == 200)</v>
      </c>
      <c r="M2952" t="str">
        <f t="shared" si="467"/>
        <v>if (curl_fetch_memory('https://www1.nseindia.com/archives/equities/bhavcopy/pr/PR290319.zip')$status_code == 200) download.file('https://www1.nseindia.com/archives/equities/bhavcopy/pr/PR290319.zip', 'D:\\My-Shares\\source-bhavcopy-zip\\PR290319.zip')</v>
      </c>
      <c r="N2952" t="str">
        <f t="shared" si="468"/>
        <v>if (file.exists('D:\\My-Shares\\source-bhavcopy-zip\\PR290319.zip')) {zipped_names = grep('\\.zip', unzip('D:\\My-Shares\\source-bhavcopy-zip\\PR290319.zip', list=TRUE)$Name, ignore.case=TRUE, value=TRUE); unzip(zipfile = 'D:\\My-Shares\\source-bhavcopy-zip\\PR290319.zip', exdir = 'D:\\My-Shares\\source-fno-zip', files=zipped_names);rm(zipped_names);}</v>
      </c>
      <c r="O2952" t="str">
        <f t="shared" si="469"/>
        <v>if (file.exists('D:\\My-Shares\\source-fno-zip\\fo29032019.zip')) {files = unzip('D:\\My-Shares\\source-fno-zip\\fo29032019.zip', list=TRUE)$Name; unzip(zipfile = 'D:\\My-Shares\\source-fno-zip\\fo29032019.zip', exdir = 'D:\\My-Shares\\source-fno-csv', files=files[grepl('^fo[0-9]{8}\\.csv|^op[0-9]{8}\\.csv',files)]);rm(files);}</v>
      </c>
    </row>
    <row r="2953" spans="1:15">
      <c r="A2953" s="1">
        <v>43554</v>
      </c>
      <c r="B2953" s="2">
        <f t="shared" si="460"/>
        <v>30</v>
      </c>
      <c r="C2953" s="2">
        <f t="shared" si="461"/>
        <v>3</v>
      </c>
      <c r="D2953">
        <f t="shared" si="462"/>
        <v>2019</v>
      </c>
      <c r="E2953" t="str">
        <f t="shared" si="463"/>
        <v>19</v>
      </c>
      <c r="F2953" t="str">
        <f t="shared" si="464"/>
        <v>PR300319.zip</v>
      </c>
      <c r="G2953" t="str">
        <f t="shared" si="465"/>
        <v>fo30032019.zip</v>
      </c>
      <c r="H2953" s="3" t="s">
        <v>6</v>
      </c>
      <c r="I2953" t="s">
        <v>13</v>
      </c>
      <c r="J2953" t="s">
        <v>14</v>
      </c>
      <c r="K2953" t="s">
        <v>17</v>
      </c>
      <c r="L2953" t="str">
        <f t="shared" si="466"/>
        <v>if (curl_fetch_memory('https://www1.nseindia.com/archives/equities/bhavcopy/pr/PR300319.zip')$status_code == 200)</v>
      </c>
      <c r="M2953" t="str">
        <f t="shared" si="467"/>
        <v>if (curl_fetch_memory('https://www1.nseindia.com/archives/equities/bhavcopy/pr/PR300319.zip')$status_code == 200) download.file('https://www1.nseindia.com/archives/equities/bhavcopy/pr/PR300319.zip', 'D:\\My-Shares\\source-bhavcopy-zip\\PR300319.zip')</v>
      </c>
      <c r="N2953" t="str">
        <f t="shared" si="468"/>
        <v>if (file.exists('D:\\My-Shares\\source-bhavcopy-zip\\PR300319.zip')) {zipped_names = grep('\\.zip', unzip('D:\\My-Shares\\source-bhavcopy-zip\\PR300319.zip', list=TRUE)$Name, ignore.case=TRUE, value=TRUE); unzip(zipfile = 'D:\\My-Shares\\source-bhavcopy-zip\\PR300319.zip', exdir = 'D:\\My-Shares\\source-fno-zip', files=zipped_names);rm(zipped_names);}</v>
      </c>
      <c r="O2953" t="str">
        <f t="shared" si="469"/>
        <v>if (file.exists('D:\\My-Shares\\source-fno-zip\\fo30032019.zip')) {files = unzip('D:\\My-Shares\\source-fno-zip\\fo30032019.zip', list=TRUE)$Name; unzip(zipfile = 'D:\\My-Shares\\source-fno-zip\\fo30032019.zip', exdir = 'D:\\My-Shares\\source-fno-csv', files=files[grepl('^fo[0-9]{8}\\.csv|^op[0-9]{8}\\.csv',files)]);rm(files);}</v>
      </c>
    </row>
    <row r="2954" spans="1:15">
      <c r="A2954" s="1">
        <v>43555</v>
      </c>
      <c r="B2954" s="2">
        <f t="shared" si="460"/>
        <v>31</v>
      </c>
      <c r="C2954" s="2">
        <f t="shared" si="461"/>
        <v>3</v>
      </c>
      <c r="D2954">
        <f t="shared" si="462"/>
        <v>2019</v>
      </c>
      <c r="E2954" t="str">
        <f t="shared" si="463"/>
        <v>19</v>
      </c>
      <c r="F2954" t="str">
        <f t="shared" si="464"/>
        <v>PR310319.zip</v>
      </c>
      <c r="G2954" t="str">
        <f t="shared" si="465"/>
        <v>fo31032019.zip</v>
      </c>
      <c r="H2954" s="3" t="s">
        <v>6</v>
      </c>
      <c r="I2954" t="s">
        <v>13</v>
      </c>
      <c r="J2954" t="s">
        <v>14</v>
      </c>
      <c r="K2954" t="s">
        <v>17</v>
      </c>
      <c r="L2954" t="str">
        <f t="shared" si="466"/>
        <v>if (curl_fetch_memory('https://www1.nseindia.com/archives/equities/bhavcopy/pr/PR310319.zip')$status_code == 200)</v>
      </c>
      <c r="M2954" t="str">
        <f t="shared" si="467"/>
        <v>if (curl_fetch_memory('https://www1.nseindia.com/archives/equities/bhavcopy/pr/PR310319.zip')$status_code == 200) download.file('https://www1.nseindia.com/archives/equities/bhavcopy/pr/PR310319.zip', 'D:\\My-Shares\\source-bhavcopy-zip\\PR310319.zip')</v>
      </c>
      <c r="N2954" t="str">
        <f t="shared" si="468"/>
        <v>if (file.exists('D:\\My-Shares\\source-bhavcopy-zip\\PR310319.zip')) {zipped_names = grep('\\.zip', unzip('D:\\My-Shares\\source-bhavcopy-zip\\PR310319.zip', list=TRUE)$Name, ignore.case=TRUE, value=TRUE); unzip(zipfile = 'D:\\My-Shares\\source-bhavcopy-zip\\PR310319.zip', exdir = 'D:\\My-Shares\\source-fno-zip', files=zipped_names);rm(zipped_names);}</v>
      </c>
      <c r="O2954" t="str">
        <f t="shared" si="469"/>
        <v>if (file.exists('D:\\My-Shares\\source-fno-zip\\fo31032019.zip')) {files = unzip('D:\\My-Shares\\source-fno-zip\\fo31032019.zip', list=TRUE)$Name; unzip(zipfile = 'D:\\My-Shares\\source-fno-zip\\fo31032019.zip', exdir = 'D:\\My-Shares\\source-fno-csv', files=files[grepl('^fo[0-9]{8}\\.csv|^op[0-9]{8}\\.csv',files)]);rm(files);}</v>
      </c>
    </row>
    <row r="2955" spans="1:15">
      <c r="A2955" s="1">
        <v>43556</v>
      </c>
      <c r="B2955" s="2">
        <f t="shared" si="460"/>
        <v>1</v>
      </c>
      <c r="C2955" s="2">
        <f t="shared" si="461"/>
        <v>4</v>
      </c>
      <c r="D2955">
        <f t="shared" si="462"/>
        <v>2019</v>
      </c>
      <c r="E2955" t="str">
        <f t="shared" si="463"/>
        <v>19</v>
      </c>
      <c r="F2955" t="str">
        <f t="shared" si="464"/>
        <v>PR010419.zip</v>
      </c>
      <c r="G2955" t="str">
        <f t="shared" si="465"/>
        <v>fo01042019.zip</v>
      </c>
      <c r="H2955" s="3" t="s">
        <v>6</v>
      </c>
      <c r="I2955" t="s">
        <v>13</v>
      </c>
      <c r="J2955" t="s">
        <v>14</v>
      </c>
      <c r="K2955" t="s">
        <v>17</v>
      </c>
      <c r="L2955" t="str">
        <f t="shared" si="466"/>
        <v>if (curl_fetch_memory('https://www1.nseindia.com/archives/equities/bhavcopy/pr/PR010419.zip')$status_code == 200)</v>
      </c>
      <c r="M2955" t="str">
        <f t="shared" si="467"/>
        <v>if (curl_fetch_memory('https://www1.nseindia.com/archives/equities/bhavcopy/pr/PR010419.zip')$status_code == 200) download.file('https://www1.nseindia.com/archives/equities/bhavcopy/pr/PR010419.zip', 'D:\\My-Shares\\source-bhavcopy-zip\\PR010419.zip')</v>
      </c>
      <c r="N2955" t="str">
        <f t="shared" si="468"/>
        <v>if (file.exists('D:\\My-Shares\\source-bhavcopy-zip\\PR010419.zip')) {zipped_names = grep('\\.zip', unzip('D:\\My-Shares\\source-bhavcopy-zip\\PR010419.zip', list=TRUE)$Name, ignore.case=TRUE, value=TRUE); unzip(zipfile = 'D:\\My-Shares\\source-bhavcopy-zip\\PR010419.zip', exdir = 'D:\\My-Shares\\source-fno-zip', files=zipped_names);rm(zipped_names);}</v>
      </c>
      <c r="O2955" t="str">
        <f t="shared" si="469"/>
        <v>if (file.exists('D:\\My-Shares\\source-fno-zip\\fo01042019.zip')) {files = unzip('D:\\My-Shares\\source-fno-zip\\fo01042019.zip', list=TRUE)$Name; unzip(zipfile = 'D:\\My-Shares\\source-fno-zip\\fo01042019.zip', exdir = 'D:\\My-Shares\\source-fno-csv', files=files[grepl('^fo[0-9]{8}\\.csv|^op[0-9]{8}\\.csv',files)]);rm(files);}</v>
      </c>
    </row>
    <row r="2956" spans="1:15">
      <c r="A2956" s="1">
        <v>43557</v>
      </c>
      <c r="B2956" s="2">
        <f t="shared" si="460"/>
        <v>2</v>
      </c>
      <c r="C2956" s="2">
        <f t="shared" si="461"/>
        <v>4</v>
      </c>
      <c r="D2956">
        <f t="shared" si="462"/>
        <v>2019</v>
      </c>
      <c r="E2956" t="str">
        <f t="shared" si="463"/>
        <v>19</v>
      </c>
      <c r="F2956" t="str">
        <f t="shared" si="464"/>
        <v>PR020419.zip</v>
      </c>
      <c r="G2956" t="str">
        <f t="shared" si="465"/>
        <v>fo02042019.zip</v>
      </c>
      <c r="H2956" s="3" t="s">
        <v>6</v>
      </c>
      <c r="I2956" t="s">
        <v>13</v>
      </c>
      <c r="J2956" t="s">
        <v>14</v>
      </c>
      <c r="K2956" t="s">
        <v>17</v>
      </c>
      <c r="L2956" t="str">
        <f t="shared" si="466"/>
        <v>if (curl_fetch_memory('https://www1.nseindia.com/archives/equities/bhavcopy/pr/PR020419.zip')$status_code == 200)</v>
      </c>
      <c r="M2956" t="str">
        <f t="shared" si="467"/>
        <v>if (curl_fetch_memory('https://www1.nseindia.com/archives/equities/bhavcopy/pr/PR020419.zip')$status_code == 200) download.file('https://www1.nseindia.com/archives/equities/bhavcopy/pr/PR020419.zip', 'D:\\My-Shares\\source-bhavcopy-zip\\PR020419.zip')</v>
      </c>
      <c r="N2956" t="str">
        <f t="shared" si="468"/>
        <v>if (file.exists('D:\\My-Shares\\source-bhavcopy-zip\\PR020419.zip')) {zipped_names = grep('\\.zip', unzip('D:\\My-Shares\\source-bhavcopy-zip\\PR020419.zip', list=TRUE)$Name, ignore.case=TRUE, value=TRUE); unzip(zipfile = 'D:\\My-Shares\\source-bhavcopy-zip\\PR020419.zip', exdir = 'D:\\My-Shares\\source-fno-zip', files=zipped_names);rm(zipped_names);}</v>
      </c>
      <c r="O2956" t="str">
        <f t="shared" si="469"/>
        <v>if (file.exists('D:\\My-Shares\\source-fno-zip\\fo02042019.zip')) {files = unzip('D:\\My-Shares\\source-fno-zip\\fo02042019.zip', list=TRUE)$Name; unzip(zipfile = 'D:\\My-Shares\\source-fno-zip\\fo02042019.zip', exdir = 'D:\\My-Shares\\source-fno-csv', files=files[grepl('^fo[0-9]{8}\\.csv|^op[0-9]{8}\\.csv',files)]);rm(files);}</v>
      </c>
    </row>
    <row r="2957" spans="1:15">
      <c r="A2957" s="1">
        <v>43558</v>
      </c>
      <c r="B2957" s="2">
        <f t="shared" si="460"/>
        <v>3</v>
      </c>
      <c r="C2957" s="2">
        <f t="shared" si="461"/>
        <v>4</v>
      </c>
      <c r="D2957">
        <f t="shared" si="462"/>
        <v>2019</v>
      </c>
      <c r="E2957" t="str">
        <f t="shared" si="463"/>
        <v>19</v>
      </c>
      <c r="F2957" t="str">
        <f t="shared" si="464"/>
        <v>PR030419.zip</v>
      </c>
      <c r="G2957" t="str">
        <f t="shared" si="465"/>
        <v>fo03042019.zip</v>
      </c>
      <c r="H2957" s="3" t="s">
        <v>6</v>
      </c>
      <c r="I2957" t="s">
        <v>13</v>
      </c>
      <c r="J2957" t="s">
        <v>14</v>
      </c>
      <c r="K2957" t="s">
        <v>17</v>
      </c>
      <c r="L2957" t="str">
        <f t="shared" si="466"/>
        <v>if (curl_fetch_memory('https://www1.nseindia.com/archives/equities/bhavcopy/pr/PR030419.zip')$status_code == 200)</v>
      </c>
      <c r="M2957" t="str">
        <f t="shared" si="467"/>
        <v>if (curl_fetch_memory('https://www1.nseindia.com/archives/equities/bhavcopy/pr/PR030419.zip')$status_code == 200) download.file('https://www1.nseindia.com/archives/equities/bhavcopy/pr/PR030419.zip', 'D:\\My-Shares\\source-bhavcopy-zip\\PR030419.zip')</v>
      </c>
      <c r="N2957" t="str">
        <f t="shared" si="468"/>
        <v>if (file.exists('D:\\My-Shares\\source-bhavcopy-zip\\PR030419.zip')) {zipped_names = grep('\\.zip', unzip('D:\\My-Shares\\source-bhavcopy-zip\\PR030419.zip', list=TRUE)$Name, ignore.case=TRUE, value=TRUE); unzip(zipfile = 'D:\\My-Shares\\source-bhavcopy-zip\\PR030419.zip', exdir = 'D:\\My-Shares\\source-fno-zip', files=zipped_names);rm(zipped_names);}</v>
      </c>
      <c r="O2957" t="str">
        <f t="shared" si="469"/>
        <v>if (file.exists('D:\\My-Shares\\source-fno-zip\\fo03042019.zip')) {files = unzip('D:\\My-Shares\\source-fno-zip\\fo03042019.zip', list=TRUE)$Name; unzip(zipfile = 'D:\\My-Shares\\source-fno-zip\\fo03042019.zip', exdir = 'D:\\My-Shares\\source-fno-csv', files=files[grepl('^fo[0-9]{8}\\.csv|^op[0-9]{8}\\.csv',files)]);rm(files);}</v>
      </c>
    </row>
    <row r="2958" spans="1:15">
      <c r="A2958" s="1">
        <v>43559</v>
      </c>
      <c r="B2958" s="2">
        <f t="shared" si="460"/>
        <v>4</v>
      </c>
      <c r="C2958" s="2">
        <f t="shared" si="461"/>
        <v>4</v>
      </c>
      <c r="D2958">
        <f t="shared" si="462"/>
        <v>2019</v>
      </c>
      <c r="E2958" t="str">
        <f t="shared" si="463"/>
        <v>19</v>
      </c>
      <c r="F2958" t="str">
        <f t="shared" si="464"/>
        <v>PR040419.zip</v>
      </c>
      <c r="G2958" t="str">
        <f t="shared" si="465"/>
        <v>fo04042019.zip</v>
      </c>
      <c r="H2958" s="3" t="s">
        <v>6</v>
      </c>
      <c r="I2958" t="s">
        <v>13</v>
      </c>
      <c r="J2958" t="s">
        <v>14</v>
      </c>
      <c r="K2958" t="s">
        <v>17</v>
      </c>
      <c r="L2958" t="str">
        <f t="shared" si="466"/>
        <v>if (curl_fetch_memory('https://www1.nseindia.com/archives/equities/bhavcopy/pr/PR040419.zip')$status_code == 200)</v>
      </c>
      <c r="M2958" t="str">
        <f t="shared" si="467"/>
        <v>if (curl_fetch_memory('https://www1.nseindia.com/archives/equities/bhavcopy/pr/PR040419.zip')$status_code == 200) download.file('https://www1.nseindia.com/archives/equities/bhavcopy/pr/PR040419.zip', 'D:\\My-Shares\\source-bhavcopy-zip\\PR040419.zip')</v>
      </c>
      <c r="N2958" t="str">
        <f t="shared" si="468"/>
        <v>if (file.exists('D:\\My-Shares\\source-bhavcopy-zip\\PR040419.zip')) {zipped_names = grep('\\.zip', unzip('D:\\My-Shares\\source-bhavcopy-zip\\PR040419.zip', list=TRUE)$Name, ignore.case=TRUE, value=TRUE); unzip(zipfile = 'D:\\My-Shares\\source-bhavcopy-zip\\PR040419.zip', exdir = 'D:\\My-Shares\\source-fno-zip', files=zipped_names);rm(zipped_names);}</v>
      </c>
      <c r="O2958" t="str">
        <f t="shared" si="469"/>
        <v>if (file.exists('D:\\My-Shares\\source-fno-zip\\fo04042019.zip')) {files = unzip('D:\\My-Shares\\source-fno-zip\\fo04042019.zip', list=TRUE)$Name; unzip(zipfile = 'D:\\My-Shares\\source-fno-zip\\fo04042019.zip', exdir = 'D:\\My-Shares\\source-fno-csv', files=files[grepl('^fo[0-9]{8}\\.csv|^op[0-9]{8}\\.csv',files)]);rm(files);}</v>
      </c>
    </row>
    <row r="2959" spans="1:15">
      <c r="A2959" s="1">
        <v>43560</v>
      </c>
      <c r="B2959" s="2">
        <f t="shared" si="460"/>
        <v>5</v>
      </c>
      <c r="C2959" s="2">
        <f t="shared" si="461"/>
        <v>4</v>
      </c>
      <c r="D2959">
        <f t="shared" si="462"/>
        <v>2019</v>
      </c>
      <c r="E2959" t="str">
        <f t="shared" si="463"/>
        <v>19</v>
      </c>
      <c r="F2959" t="str">
        <f t="shared" si="464"/>
        <v>PR050419.zip</v>
      </c>
      <c r="G2959" t="str">
        <f t="shared" si="465"/>
        <v>fo05042019.zip</v>
      </c>
      <c r="H2959" s="3" t="s">
        <v>6</v>
      </c>
      <c r="I2959" t="s">
        <v>13</v>
      </c>
      <c r="J2959" t="s">
        <v>14</v>
      </c>
      <c r="K2959" t="s">
        <v>17</v>
      </c>
      <c r="L2959" t="str">
        <f t="shared" si="466"/>
        <v>if (curl_fetch_memory('https://www1.nseindia.com/archives/equities/bhavcopy/pr/PR050419.zip')$status_code == 200)</v>
      </c>
      <c r="M2959" t="str">
        <f t="shared" si="467"/>
        <v>if (curl_fetch_memory('https://www1.nseindia.com/archives/equities/bhavcopy/pr/PR050419.zip')$status_code == 200) download.file('https://www1.nseindia.com/archives/equities/bhavcopy/pr/PR050419.zip', 'D:\\My-Shares\\source-bhavcopy-zip\\PR050419.zip')</v>
      </c>
      <c r="N2959" t="str">
        <f t="shared" si="468"/>
        <v>if (file.exists('D:\\My-Shares\\source-bhavcopy-zip\\PR050419.zip')) {zipped_names = grep('\\.zip', unzip('D:\\My-Shares\\source-bhavcopy-zip\\PR050419.zip', list=TRUE)$Name, ignore.case=TRUE, value=TRUE); unzip(zipfile = 'D:\\My-Shares\\source-bhavcopy-zip\\PR050419.zip', exdir = 'D:\\My-Shares\\source-fno-zip', files=zipped_names);rm(zipped_names);}</v>
      </c>
      <c r="O2959" t="str">
        <f t="shared" si="469"/>
        <v>if (file.exists('D:\\My-Shares\\source-fno-zip\\fo05042019.zip')) {files = unzip('D:\\My-Shares\\source-fno-zip\\fo05042019.zip', list=TRUE)$Name; unzip(zipfile = 'D:\\My-Shares\\source-fno-zip\\fo05042019.zip', exdir = 'D:\\My-Shares\\source-fno-csv', files=files[grepl('^fo[0-9]{8}\\.csv|^op[0-9]{8}\\.csv',files)]);rm(files);}</v>
      </c>
    </row>
    <row r="2960" spans="1:15">
      <c r="A2960" s="1">
        <v>43561</v>
      </c>
      <c r="B2960" s="2">
        <f t="shared" si="460"/>
        <v>6</v>
      </c>
      <c r="C2960" s="2">
        <f t="shared" si="461"/>
        <v>4</v>
      </c>
      <c r="D2960">
        <f t="shared" si="462"/>
        <v>2019</v>
      </c>
      <c r="E2960" t="str">
        <f t="shared" si="463"/>
        <v>19</v>
      </c>
      <c r="F2960" t="str">
        <f t="shared" si="464"/>
        <v>PR060419.zip</v>
      </c>
      <c r="G2960" t="str">
        <f t="shared" si="465"/>
        <v>fo06042019.zip</v>
      </c>
      <c r="H2960" s="3" t="s">
        <v>6</v>
      </c>
      <c r="I2960" t="s">
        <v>13</v>
      </c>
      <c r="J2960" t="s">
        <v>14</v>
      </c>
      <c r="K2960" t="s">
        <v>17</v>
      </c>
      <c r="L2960" t="str">
        <f t="shared" si="466"/>
        <v>if (curl_fetch_memory('https://www1.nseindia.com/archives/equities/bhavcopy/pr/PR060419.zip')$status_code == 200)</v>
      </c>
      <c r="M2960" t="str">
        <f t="shared" si="467"/>
        <v>if (curl_fetch_memory('https://www1.nseindia.com/archives/equities/bhavcopy/pr/PR060419.zip')$status_code == 200) download.file('https://www1.nseindia.com/archives/equities/bhavcopy/pr/PR060419.zip', 'D:\\My-Shares\\source-bhavcopy-zip\\PR060419.zip')</v>
      </c>
      <c r="N2960" t="str">
        <f t="shared" si="468"/>
        <v>if (file.exists('D:\\My-Shares\\source-bhavcopy-zip\\PR060419.zip')) {zipped_names = grep('\\.zip', unzip('D:\\My-Shares\\source-bhavcopy-zip\\PR060419.zip', list=TRUE)$Name, ignore.case=TRUE, value=TRUE); unzip(zipfile = 'D:\\My-Shares\\source-bhavcopy-zip\\PR060419.zip', exdir = 'D:\\My-Shares\\source-fno-zip', files=zipped_names);rm(zipped_names);}</v>
      </c>
      <c r="O2960" t="str">
        <f t="shared" si="469"/>
        <v>if (file.exists('D:\\My-Shares\\source-fno-zip\\fo06042019.zip')) {files = unzip('D:\\My-Shares\\source-fno-zip\\fo06042019.zip', list=TRUE)$Name; unzip(zipfile = 'D:\\My-Shares\\source-fno-zip\\fo06042019.zip', exdir = 'D:\\My-Shares\\source-fno-csv', files=files[grepl('^fo[0-9]{8}\\.csv|^op[0-9]{8}\\.csv',files)]);rm(files);}</v>
      </c>
    </row>
    <row r="2961" spans="1:15">
      <c r="A2961" s="1">
        <v>43562</v>
      </c>
      <c r="B2961" s="2">
        <f t="shared" si="460"/>
        <v>7</v>
      </c>
      <c r="C2961" s="2">
        <f t="shared" si="461"/>
        <v>4</v>
      </c>
      <c r="D2961">
        <f t="shared" si="462"/>
        <v>2019</v>
      </c>
      <c r="E2961" t="str">
        <f t="shared" si="463"/>
        <v>19</v>
      </c>
      <c r="F2961" t="str">
        <f t="shared" si="464"/>
        <v>PR070419.zip</v>
      </c>
      <c r="G2961" t="str">
        <f t="shared" si="465"/>
        <v>fo07042019.zip</v>
      </c>
      <c r="H2961" s="3" t="s">
        <v>6</v>
      </c>
      <c r="I2961" t="s">
        <v>13</v>
      </c>
      <c r="J2961" t="s">
        <v>14</v>
      </c>
      <c r="K2961" t="s">
        <v>17</v>
      </c>
      <c r="L2961" t="str">
        <f t="shared" si="466"/>
        <v>if (curl_fetch_memory('https://www1.nseindia.com/archives/equities/bhavcopy/pr/PR070419.zip')$status_code == 200)</v>
      </c>
      <c r="M2961" t="str">
        <f t="shared" si="467"/>
        <v>if (curl_fetch_memory('https://www1.nseindia.com/archives/equities/bhavcopy/pr/PR070419.zip')$status_code == 200) download.file('https://www1.nseindia.com/archives/equities/bhavcopy/pr/PR070419.zip', 'D:\\My-Shares\\source-bhavcopy-zip\\PR070419.zip')</v>
      </c>
      <c r="N2961" t="str">
        <f t="shared" si="468"/>
        <v>if (file.exists('D:\\My-Shares\\source-bhavcopy-zip\\PR070419.zip')) {zipped_names = grep('\\.zip', unzip('D:\\My-Shares\\source-bhavcopy-zip\\PR070419.zip', list=TRUE)$Name, ignore.case=TRUE, value=TRUE); unzip(zipfile = 'D:\\My-Shares\\source-bhavcopy-zip\\PR070419.zip', exdir = 'D:\\My-Shares\\source-fno-zip', files=zipped_names);rm(zipped_names);}</v>
      </c>
      <c r="O2961" t="str">
        <f t="shared" si="469"/>
        <v>if (file.exists('D:\\My-Shares\\source-fno-zip\\fo07042019.zip')) {files = unzip('D:\\My-Shares\\source-fno-zip\\fo07042019.zip', list=TRUE)$Name; unzip(zipfile = 'D:\\My-Shares\\source-fno-zip\\fo07042019.zip', exdir = 'D:\\My-Shares\\source-fno-csv', files=files[grepl('^fo[0-9]{8}\\.csv|^op[0-9]{8}\\.csv',files)]);rm(files);}</v>
      </c>
    </row>
    <row r="2962" spans="1:15">
      <c r="A2962" s="1">
        <v>43563</v>
      </c>
      <c r="B2962" s="2">
        <f t="shared" si="460"/>
        <v>8</v>
      </c>
      <c r="C2962" s="2">
        <f t="shared" si="461"/>
        <v>4</v>
      </c>
      <c r="D2962">
        <f t="shared" si="462"/>
        <v>2019</v>
      </c>
      <c r="E2962" t="str">
        <f t="shared" si="463"/>
        <v>19</v>
      </c>
      <c r="F2962" t="str">
        <f t="shared" si="464"/>
        <v>PR080419.zip</v>
      </c>
      <c r="G2962" t="str">
        <f t="shared" si="465"/>
        <v>fo08042019.zip</v>
      </c>
      <c r="H2962" s="3" t="s">
        <v>6</v>
      </c>
      <c r="I2962" t="s">
        <v>13</v>
      </c>
      <c r="J2962" t="s">
        <v>14</v>
      </c>
      <c r="K2962" t="s">
        <v>17</v>
      </c>
      <c r="L2962" t="str">
        <f t="shared" si="466"/>
        <v>if (curl_fetch_memory('https://www1.nseindia.com/archives/equities/bhavcopy/pr/PR080419.zip')$status_code == 200)</v>
      </c>
      <c r="M2962" t="str">
        <f t="shared" si="467"/>
        <v>if (curl_fetch_memory('https://www1.nseindia.com/archives/equities/bhavcopy/pr/PR080419.zip')$status_code == 200) download.file('https://www1.nseindia.com/archives/equities/bhavcopy/pr/PR080419.zip', 'D:\\My-Shares\\source-bhavcopy-zip\\PR080419.zip')</v>
      </c>
      <c r="N2962" t="str">
        <f t="shared" si="468"/>
        <v>if (file.exists('D:\\My-Shares\\source-bhavcopy-zip\\PR080419.zip')) {zipped_names = grep('\\.zip', unzip('D:\\My-Shares\\source-bhavcopy-zip\\PR080419.zip', list=TRUE)$Name, ignore.case=TRUE, value=TRUE); unzip(zipfile = 'D:\\My-Shares\\source-bhavcopy-zip\\PR080419.zip', exdir = 'D:\\My-Shares\\source-fno-zip', files=zipped_names);rm(zipped_names);}</v>
      </c>
      <c r="O2962" t="str">
        <f t="shared" si="469"/>
        <v>if (file.exists('D:\\My-Shares\\source-fno-zip\\fo08042019.zip')) {files = unzip('D:\\My-Shares\\source-fno-zip\\fo08042019.zip', list=TRUE)$Name; unzip(zipfile = 'D:\\My-Shares\\source-fno-zip\\fo08042019.zip', exdir = 'D:\\My-Shares\\source-fno-csv', files=files[grepl('^fo[0-9]{8}\\.csv|^op[0-9]{8}\\.csv',files)]);rm(files);}</v>
      </c>
    </row>
    <row r="2963" spans="1:15">
      <c r="A2963" s="1">
        <v>43564</v>
      </c>
      <c r="B2963" s="2">
        <f t="shared" si="460"/>
        <v>9</v>
      </c>
      <c r="C2963" s="2">
        <f t="shared" si="461"/>
        <v>4</v>
      </c>
      <c r="D2963">
        <f t="shared" si="462"/>
        <v>2019</v>
      </c>
      <c r="E2963" t="str">
        <f t="shared" si="463"/>
        <v>19</v>
      </c>
      <c r="F2963" t="str">
        <f t="shared" si="464"/>
        <v>PR090419.zip</v>
      </c>
      <c r="G2963" t="str">
        <f t="shared" si="465"/>
        <v>fo09042019.zip</v>
      </c>
      <c r="H2963" s="3" t="s">
        <v>6</v>
      </c>
      <c r="I2963" t="s">
        <v>13</v>
      </c>
      <c r="J2963" t="s">
        <v>14</v>
      </c>
      <c r="K2963" t="s">
        <v>17</v>
      </c>
      <c r="L2963" t="str">
        <f t="shared" si="466"/>
        <v>if (curl_fetch_memory('https://www1.nseindia.com/archives/equities/bhavcopy/pr/PR090419.zip')$status_code == 200)</v>
      </c>
      <c r="M2963" t="str">
        <f t="shared" si="467"/>
        <v>if (curl_fetch_memory('https://www1.nseindia.com/archives/equities/bhavcopy/pr/PR090419.zip')$status_code == 200) download.file('https://www1.nseindia.com/archives/equities/bhavcopy/pr/PR090419.zip', 'D:\\My-Shares\\source-bhavcopy-zip\\PR090419.zip')</v>
      </c>
      <c r="N2963" t="str">
        <f t="shared" si="468"/>
        <v>if (file.exists('D:\\My-Shares\\source-bhavcopy-zip\\PR090419.zip')) {zipped_names = grep('\\.zip', unzip('D:\\My-Shares\\source-bhavcopy-zip\\PR090419.zip', list=TRUE)$Name, ignore.case=TRUE, value=TRUE); unzip(zipfile = 'D:\\My-Shares\\source-bhavcopy-zip\\PR090419.zip', exdir = 'D:\\My-Shares\\source-fno-zip', files=zipped_names);rm(zipped_names);}</v>
      </c>
      <c r="O2963" t="str">
        <f t="shared" si="469"/>
        <v>if (file.exists('D:\\My-Shares\\source-fno-zip\\fo09042019.zip')) {files = unzip('D:\\My-Shares\\source-fno-zip\\fo09042019.zip', list=TRUE)$Name; unzip(zipfile = 'D:\\My-Shares\\source-fno-zip\\fo09042019.zip', exdir = 'D:\\My-Shares\\source-fno-csv', files=files[grepl('^fo[0-9]{8}\\.csv|^op[0-9]{8}\\.csv',files)]);rm(files);}</v>
      </c>
    </row>
    <row r="2964" spans="1:15">
      <c r="A2964" s="1">
        <v>43565</v>
      </c>
      <c r="B2964" s="2">
        <f t="shared" si="460"/>
        <v>10</v>
      </c>
      <c r="C2964" s="2">
        <f t="shared" si="461"/>
        <v>4</v>
      </c>
      <c r="D2964">
        <f t="shared" si="462"/>
        <v>2019</v>
      </c>
      <c r="E2964" t="str">
        <f t="shared" si="463"/>
        <v>19</v>
      </c>
      <c r="F2964" t="str">
        <f t="shared" si="464"/>
        <v>PR100419.zip</v>
      </c>
      <c r="G2964" t="str">
        <f t="shared" si="465"/>
        <v>fo10042019.zip</v>
      </c>
      <c r="H2964" s="3" t="s">
        <v>6</v>
      </c>
      <c r="I2964" t="s">
        <v>13</v>
      </c>
      <c r="J2964" t="s">
        <v>14</v>
      </c>
      <c r="K2964" t="s">
        <v>17</v>
      </c>
      <c r="L2964" t="str">
        <f t="shared" si="466"/>
        <v>if (curl_fetch_memory('https://www1.nseindia.com/archives/equities/bhavcopy/pr/PR100419.zip')$status_code == 200)</v>
      </c>
      <c r="M2964" t="str">
        <f t="shared" si="467"/>
        <v>if (curl_fetch_memory('https://www1.nseindia.com/archives/equities/bhavcopy/pr/PR100419.zip')$status_code == 200) download.file('https://www1.nseindia.com/archives/equities/bhavcopy/pr/PR100419.zip', 'D:\\My-Shares\\source-bhavcopy-zip\\PR100419.zip')</v>
      </c>
      <c r="N2964" t="str">
        <f t="shared" si="468"/>
        <v>if (file.exists('D:\\My-Shares\\source-bhavcopy-zip\\PR100419.zip')) {zipped_names = grep('\\.zip', unzip('D:\\My-Shares\\source-bhavcopy-zip\\PR100419.zip', list=TRUE)$Name, ignore.case=TRUE, value=TRUE); unzip(zipfile = 'D:\\My-Shares\\source-bhavcopy-zip\\PR100419.zip', exdir = 'D:\\My-Shares\\source-fno-zip', files=zipped_names);rm(zipped_names);}</v>
      </c>
      <c r="O2964" t="str">
        <f t="shared" si="469"/>
        <v>if (file.exists('D:\\My-Shares\\source-fno-zip\\fo10042019.zip')) {files = unzip('D:\\My-Shares\\source-fno-zip\\fo10042019.zip', list=TRUE)$Name; unzip(zipfile = 'D:\\My-Shares\\source-fno-zip\\fo10042019.zip', exdir = 'D:\\My-Shares\\source-fno-csv', files=files[grepl('^fo[0-9]{8}\\.csv|^op[0-9]{8}\\.csv',files)]);rm(files);}</v>
      </c>
    </row>
    <row r="2965" spans="1:15">
      <c r="A2965" s="1">
        <v>43566</v>
      </c>
      <c r="B2965" s="2">
        <f t="shared" si="460"/>
        <v>11</v>
      </c>
      <c r="C2965" s="2">
        <f t="shared" si="461"/>
        <v>4</v>
      </c>
      <c r="D2965">
        <f t="shared" si="462"/>
        <v>2019</v>
      </c>
      <c r="E2965" t="str">
        <f t="shared" si="463"/>
        <v>19</v>
      </c>
      <c r="F2965" t="str">
        <f t="shared" si="464"/>
        <v>PR110419.zip</v>
      </c>
      <c r="G2965" t="str">
        <f t="shared" si="465"/>
        <v>fo11042019.zip</v>
      </c>
      <c r="H2965" s="3" t="s">
        <v>6</v>
      </c>
      <c r="I2965" t="s">
        <v>13</v>
      </c>
      <c r="J2965" t="s">
        <v>14</v>
      </c>
      <c r="K2965" t="s">
        <v>17</v>
      </c>
      <c r="L2965" t="str">
        <f t="shared" si="466"/>
        <v>if (curl_fetch_memory('https://www1.nseindia.com/archives/equities/bhavcopy/pr/PR110419.zip')$status_code == 200)</v>
      </c>
      <c r="M2965" t="str">
        <f t="shared" si="467"/>
        <v>if (curl_fetch_memory('https://www1.nseindia.com/archives/equities/bhavcopy/pr/PR110419.zip')$status_code == 200) download.file('https://www1.nseindia.com/archives/equities/bhavcopy/pr/PR110419.zip', 'D:\\My-Shares\\source-bhavcopy-zip\\PR110419.zip')</v>
      </c>
      <c r="N2965" t="str">
        <f t="shared" si="468"/>
        <v>if (file.exists('D:\\My-Shares\\source-bhavcopy-zip\\PR110419.zip')) {zipped_names = grep('\\.zip', unzip('D:\\My-Shares\\source-bhavcopy-zip\\PR110419.zip', list=TRUE)$Name, ignore.case=TRUE, value=TRUE); unzip(zipfile = 'D:\\My-Shares\\source-bhavcopy-zip\\PR110419.zip', exdir = 'D:\\My-Shares\\source-fno-zip', files=zipped_names);rm(zipped_names);}</v>
      </c>
      <c r="O2965" t="str">
        <f t="shared" si="469"/>
        <v>if (file.exists('D:\\My-Shares\\source-fno-zip\\fo11042019.zip')) {files = unzip('D:\\My-Shares\\source-fno-zip\\fo11042019.zip', list=TRUE)$Name; unzip(zipfile = 'D:\\My-Shares\\source-fno-zip\\fo11042019.zip', exdir = 'D:\\My-Shares\\source-fno-csv', files=files[grepl('^fo[0-9]{8}\\.csv|^op[0-9]{8}\\.csv',files)]);rm(files);}</v>
      </c>
    </row>
    <row r="2966" spans="1:15">
      <c r="A2966" s="1">
        <v>43567</v>
      </c>
      <c r="B2966" s="2">
        <f t="shared" si="460"/>
        <v>12</v>
      </c>
      <c r="C2966" s="2">
        <f t="shared" si="461"/>
        <v>4</v>
      </c>
      <c r="D2966">
        <f t="shared" si="462"/>
        <v>2019</v>
      </c>
      <c r="E2966" t="str">
        <f t="shared" si="463"/>
        <v>19</v>
      </c>
      <c r="F2966" t="str">
        <f t="shared" si="464"/>
        <v>PR120419.zip</v>
      </c>
      <c r="G2966" t="str">
        <f t="shared" si="465"/>
        <v>fo12042019.zip</v>
      </c>
      <c r="H2966" s="3" t="s">
        <v>6</v>
      </c>
      <c r="I2966" t="s">
        <v>13</v>
      </c>
      <c r="J2966" t="s">
        <v>14</v>
      </c>
      <c r="K2966" t="s">
        <v>17</v>
      </c>
      <c r="L2966" t="str">
        <f t="shared" si="466"/>
        <v>if (curl_fetch_memory('https://www1.nseindia.com/archives/equities/bhavcopy/pr/PR120419.zip')$status_code == 200)</v>
      </c>
      <c r="M2966" t="str">
        <f t="shared" si="467"/>
        <v>if (curl_fetch_memory('https://www1.nseindia.com/archives/equities/bhavcopy/pr/PR120419.zip')$status_code == 200) download.file('https://www1.nseindia.com/archives/equities/bhavcopy/pr/PR120419.zip', 'D:\\My-Shares\\source-bhavcopy-zip\\PR120419.zip')</v>
      </c>
      <c r="N2966" t="str">
        <f t="shared" si="468"/>
        <v>if (file.exists('D:\\My-Shares\\source-bhavcopy-zip\\PR120419.zip')) {zipped_names = grep('\\.zip', unzip('D:\\My-Shares\\source-bhavcopy-zip\\PR120419.zip', list=TRUE)$Name, ignore.case=TRUE, value=TRUE); unzip(zipfile = 'D:\\My-Shares\\source-bhavcopy-zip\\PR120419.zip', exdir = 'D:\\My-Shares\\source-fno-zip', files=zipped_names);rm(zipped_names);}</v>
      </c>
      <c r="O2966" t="str">
        <f t="shared" si="469"/>
        <v>if (file.exists('D:\\My-Shares\\source-fno-zip\\fo12042019.zip')) {files = unzip('D:\\My-Shares\\source-fno-zip\\fo12042019.zip', list=TRUE)$Name; unzip(zipfile = 'D:\\My-Shares\\source-fno-zip\\fo12042019.zip', exdir = 'D:\\My-Shares\\source-fno-csv', files=files[grepl('^fo[0-9]{8}\\.csv|^op[0-9]{8}\\.csv',files)]);rm(files);}</v>
      </c>
    </row>
    <row r="2967" spans="1:15">
      <c r="A2967" s="1">
        <v>43568</v>
      </c>
      <c r="B2967" s="2">
        <f t="shared" si="460"/>
        <v>13</v>
      </c>
      <c r="C2967" s="2">
        <f t="shared" si="461"/>
        <v>4</v>
      </c>
      <c r="D2967">
        <f t="shared" si="462"/>
        <v>2019</v>
      </c>
      <c r="E2967" t="str">
        <f t="shared" si="463"/>
        <v>19</v>
      </c>
      <c r="F2967" t="str">
        <f t="shared" si="464"/>
        <v>PR130419.zip</v>
      </c>
      <c r="G2967" t="str">
        <f t="shared" si="465"/>
        <v>fo13042019.zip</v>
      </c>
      <c r="H2967" s="3" t="s">
        <v>6</v>
      </c>
      <c r="I2967" t="s">
        <v>13</v>
      </c>
      <c r="J2967" t="s">
        <v>14</v>
      </c>
      <c r="K2967" t="s">
        <v>17</v>
      </c>
      <c r="L2967" t="str">
        <f t="shared" si="466"/>
        <v>if (curl_fetch_memory('https://www1.nseindia.com/archives/equities/bhavcopy/pr/PR130419.zip')$status_code == 200)</v>
      </c>
      <c r="M2967" t="str">
        <f t="shared" si="467"/>
        <v>if (curl_fetch_memory('https://www1.nseindia.com/archives/equities/bhavcopy/pr/PR130419.zip')$status_code == 200) download.file('https://www1.nseindia.com/archives/equities/bhavcopy/pr/PR130419.zip', 'D:\\My-Shares\\source-bhavcopy-zip\\PR130419.zip')</v>
      </c>
      <c r="N2967" t="str">
        <f t="shared" si="468"/>
        <v>if (file.exists('D:\\My-Shares\\source-bhavcopy-zip\\PR130419.zip')) {zipped_names = grep('\\.zip', unzip('D:\\My-Shares\\source-bhavcopy-zip\\PR130419.zip', list=TRUE)$Name, ignore.case=TRUE, value=TRUE); unzip(zipfile = 'D:\\My-Shares\\source-bhavcopy-zip\\PR130419.zip', exdir = 'D:\\My-Shares\\source-fno-zip', files=zipped_names);rm(zipped_names);}</v>
      </c>
      <c r="O2967" t="str">
        <f t="shared" si="469"/>
        <v>if (file.exists('D:\\My-Shares\\source-fno-zip\\fo13042019.zip')) {files = unzip('D:\\My-Shares\\source-fno-zip\\fo13042019.zip', list=TRUE)$Name; unzip(zipfile = 'D:\\My-Shares\\source-fno-zip\\fo13042019.zip', exdir = 'D:\\My-Shares\\source-fno-csv', files=files[grepl('^fo[0-9]{8}\\.csv|^op[0-9]{8}\\.csv',files)]);rm(files);}</v>
      </c>
    </row>
    <row r="2968" spans="1:15">
      <c r="A2968" s="1">
        <v>43569</v>
      </c>
      <c r="B2968" s="2">
        <f t="shared" si="460"/>
        <v>14</v>
      </c>
      <c r="C2968" s="2">
        <f t="shared" si="461"/>
        <v>4</v>
      </c>
      <c r="D2968">
        <f t="shared" si="462"/>
        <v>2019</v>
      </c>
      <c r="E2968" t="str">
        <f t="shared" si="463"/>
        <v>19</v>
      </c>
      <c r="F2968" t="str">
        <f t="shared" si="464"/>
        <v>PR140419.zip</v>
      </c>
      <c r="G2968" t="str">
        <f t="shared" si="465"/>
        <v>fo14042019.zip</v>
      </c>
      <c r="H2968" s="3" t="s">
        <v>6</v>
      </c>
      <c r="I2968" t="s">
        <v>13</v>
      </c>
      <c r="J2968" t="s">
        <v>14</v>
      </c>
      <c r="K2968" t="s">
        <v>17</v>
      </c>
      <c r="L2968" t="str">
        <f t="shared" si="466"/>
        <v>if (curl_fetch_memory('https://www1.nseindia.com/archives/equities/bhavcopy/pr/PR140419.zip')$status_code == 200)</v>
      </c>
      <c r="M2968" t="str">
        <f t="shared" si="467"/>
        <v>if (curl_fetch_memory('https://www1.nseindia.com/archives/equities/bhavcopy/pr/PR140419.zip')$status_code == 200) download.file('https://www1.nseindia.com/archives/equities/bhavcopy/pr/PR140419.zip', 'D:\\My-Shares\\source-bhavcopy-zip\\PR140419.zip')</v>
      </c>
      <c r="N2968" t="str">
        <f t="shared" si="468"/>
        <v>if (file.exists('D:\\My-Shares\\source-bhavcopy-zip\\PR140419.zip')) {zipped_names = grep('\\.zip', unzip('D:\\My-Shares\\source-bhavcopy-zip\\PR140419.zip', list=TRUE)$Name, ignore.case=TRUE, value=TRUE); unzip(zipfile = 'D:\\My-Shares\\source-bhavcopy-zip\\PR140419.zip', exdir = 'D:\\My-Shares\\source-fno-zip', files=zipped_names);rm(zipped_names);}</v>
      </c>
      <c r="O2968" t="str">
        <f t="shared" si="469"/>
        <v>if (file.exists('D:\\My-Shares\\source-fno-zip\\fo14042019.zip')) {files = unzip('D:\\My-Shares\\source-fno-zip\\fo14042019.zip', list=TRUE)$Name; unzip(zipfile = 'D:\\My-Shares\\source-fno-zip\\fo14042019.zip', exdir = 'D:\\My-Shares\\source-fno-csv', files=files[grepl('^fo[0-9]{8}\\.csv|^op[0-9]{8}\\.csv',files)]);rm(files);}</v>
      </c>
    </row>
    <row r="2969" spans="1:15">
      <c r="A2969" s="1">
        <v>43570</v>
      </c>
      <c r="B2969" s="2">
        <f t="shared" si="460"/>
        <v>15</v>
      </c>
      <c r="C2969" s="2">
        <f t="shared" si="461"/>
        <v>4</v>
      </c>
      <c r="D2969">
        <f t="shared" si="462"/>
        <v>2019</v>
      </c>
      <c r="E2969" t="str">
        <f t="shared" si="463"/>
        <v>19</v>
      </c>
      <c r="F2969" t="str">
        <f t="shared" si="464"/>
        <v>PR150419.zip</v>
      </c>
      <c r="G2969" t="str">
        <f t="shared" si="465"/>
        <v>fo15042019.zip</v>
      </c>
      <c r="H2969" s="3" t="s">
        <v>6</v>
      </c>
      <c r="I2969" t="s">
        <v>13</v>
      </c>
      <c r="J2969" t="s">
        <v>14</v>
      </c>
      <c r="K2969" t="s">
        <v>17</v>
      </c>
      <c r="L2969" t="str">
        <f t="shared" si="466"/>
        <v>if (curl_fetch_memory('https://www1.nseindia.com/archives/equities/bhavcopy/pr/PR150419.zip')$status_code == 200)</v>
      </c>
      <c r="M2969" t="str">
        <f t="shared" si="467"/>
        <v>if (curl_fetch_memory('https://www1.nseindia.com/archives/equities/bhavcopy/pr/PR150419.zip')$status_code == 200) download.file('https://www1.nseindia.com/archives/equities/bhavcopy/pr/PR150419.zip', 'D:\\My-Shares\\source-bhavcopy-zip\\PR150419.zip')</v>
      </c>
      <c r="N2969" t="str">
        <f t="shared" si="468"/>
        <v>if (file.exists('D:\\My-Shares\\source-bhavcopy-zip\\PR150419.zip')) {zipped_names = grep('\\.zip', unzip('D:\\My-Shares\\source-bhavcopy-zip\\PR150419.zip', list=TRUE)$Name, ignore.case=TRUE, value=TRUE); unzip(zipfile = 'D:\\My-Shares\\source-bhavcopy-zip\\PR150419.zip', exdir = 'D:\\My-Shares\\source-fno-zip', files=zipped_names);rm(zipped_names);}</v>
      </c>
      <c r="O2969" t="str">
        <f t="shared" si="469"/>
        <v>if (file.exists('D:\\My-Shares\\source-fno-zip\\fo15042019.zip')) {files = unzip('D:\\My-Shares\\source-fno-zip\\fo15042019.zip', list=TRUE)$Name; unzip(zipfile = 'D:\\My-Shares\\source-fno-zip\\fo15042019.zip', exdir = 'D:\\My-Shares\\source-fno-csv', files=files[grepl('^fo[0-9]{8}\\.csv|^op[0-9]{8}\\.csv',files)]);rm(files);}</v>
      </c>
    </row>
    <row r="2970" spans="1:15">
      <c r="A2970" s="1">
        <v>43571</v>
      </c>
      <c r="B2970" s="2">
        <f t="shared" si="460"/>
        <v>16</v>
      </c>
      <c r="C2970" s="2">
        <f t="shared" si="461"/>
        <v>4</v>
      </c>
      <c r="D2970">
        <f t="shared" si="462"/>
        <v>2019</v>
      </c>
      <c r="E2970" t="str">
        <f t="shared" si="463"/>
        <v>19</v>
      </c>
      <c r="F2970" t="str">
        <f t="shared" si="464"/>
        <v>PR160419.zip</v>
      </c>
      <c r="G2970" t="str">
        <f t="shared" si="465"/>
        <v>fo16042019.zip</v>
      </c>
      <c r="H2970" s="3" t="s">
        <v>6</v>
      </c>
      <c r="I2970" t="s">
        <v>13</v>
      </c>
      <c r="J2970" t="s">
        <v>14</v>
      </c>
      <c r="K2970" t="s">
        <v>17</v>
      </c>
      <c r="L2970" t="str">
        <f t="shared" si="466"/>
        <v>if (curl_fetch_memory('https://www1.nseindia.com/archives/equities/bhavcopy/pr/PR160419.zip')$status_code == 200)</v>
      </c>
      <c r="M2970" t="str">
        <f t="shared" si="467"/>
        <v>if (curl_fetch_memory('https://www1.nseindia.com/archives/equities/bhavcopy/pr/PR160419.zip')$status_code == 200) download.file('https://www1.nseindia.com/archives/equities/bhavcopy/pr/PR160419.zip', 'D:\\My-Shares\\source-bhavcopy-zip\\PR160419.zip')</v>
      </c>
      <c r="N2970" t="str">
        <f t="shared" si="468"/>
        <v>if (file.exists('D:\\My-Shares\\source-bhavcopy-zip\\PR160419.zip')) {zipped_names = grep('\\.zip', unzip('D:\\My-Shares\\source-bhavcopy-zip\\PR160419.zip', list=TRUE)$Name, ignore.case=TRUE, value=TRUE); unzip(zipfile = 'D:\\My-Shares\\source-bhavcopy-zip\\PR160419.zip', exdir = 'D:\\My-Shares\\source-fno-zip', files=zipped_names);rm(zipped_names);}</v>
      </c>
      <c r="O2970" t="str">
        <f t="shared" si="469"/>
        <v>if (file.exists('D:\\My-Shares\\source-fno-zip\\fo16042019.zip')) {files = unzip('D:\\My-Shares\\source-fno-zip\\fo16042019.zip', list=TRUE)$Name; unzip(zipfile = 'D:\\My-Shares\\source-fno-zip\\fo16042019.zip', exdir = 'D:\\My-Shares\\source-fno-csv', files=files[grepl('^fo[0-9]{8}\\.csv|^op[0-9]{8}\\.csv',files)]);rm(files);}</v>
      </c>
    </row>
    <row r="2971" spans="1:15">
      <c r="A2971" s="1">
        <v>43572</v>
      </c>
      <c r="B2971" s="2">
        <f t="shared" si="460"/>
        <v>17</v>
      </c>
      <c r="C2971" s="2">
        <f t="shared" si="461"/>
        <v>4</v>
      </c>
      <c r="D2971">
        <f t="shared" si="462"/>
        <v>2019</v>
      </c>
      <c r="E2971" t="str">
        <f t="shared" si="463"/>
        <v>19</v>
      </c>
      <c r="F2971" t="str">
        <f t="shared" si="464"/>
        <v>PR170419.zip</v>
      </c>
      <c r="G2971" t="str">
        <f t="shared" si="465"/>
        <v>fo17042019.zip</v>
      </c>
      <c r="H2971" s="3" t="s">
        <v>6</v>
      </c>
      <c r="I2971" t="s">
        <v>13</v>
      </c>
      <c r="J2971" t="s">
        <v>14</v>
      </c>
      <c r="K2971" t="s">
        <v>17</v>
      </c>
      <c r="L2971" t="str">
        <f t="shared" si="466"/>
        <v>if (curl_fetch_memory('https://www1.nseindia.com/archives/equities/bhavcopy/pr/PR170419.zip')$status_code == 200)</v>
      </c>
      <c r="M2971" t="str">
        <f t="shared" si="467"/>
        <v>if (curl_fetch_memory('https://www1.nseindia.com/archives/equities/bhavcopy/pr/PR170419.zip')$status_code == 200) download.file('https://www1.nseindia.com/archives/equities/bhavcopy/pr/PR170419.zip', 'D:\\My-Shares\\source-bhavcopy-zip\\PR170419.zip')</v>
      </c>
      <c r="N2971" t="str">
        <f t="shared" si="468"/>
        <v>if (file.exists('D:\\My-Shares\\source-bhavcopy-zip\\PR170419.zip')) {zipped_names = grep('\\.zip', unzip('D:\\My-Shares\\source-bhavcopy-zip\\PR170419.zip', list=TRUE)$Name, ignore.case=TRUE, value=TRUE); unzip(zipfile = 'D:\\My-Shares\\source-bhavcopy-zip\\PR170419.zip', exdir = 'D:\\My-Shares\\source-fno-zip', files=zipped_names);rm(zipped_names);}</v>
      </c>
      <c r="O2971" t="str">
        <f t="shared" si="469"/>
        <v>if (file.exists('D:\\My-Shares\\source-fno-zip\\fo17042019.zip')) {files = unzip('D:\\My-Shares\\source-fno-zip\\fo17042019.zip', list=TRUE)$Name; unzip(zipfile = 'D:\\My-Shares\\source-fno-zip\\fo17042019.zip', exdir = 'D:\\My-Shares\\source-fno-csv', files=files[grepl('^fo[0-9]{8}\\.csv|^op[0-9]{8}\\.csv',files)]);rm(files);}</v>
      </c>
    </row>
    <row r="2972" spans="1:15">
      <c r="A2972" s="1">
        <v>43573</v>
      </c>
      <c r="B2972" s="2">
        <f t="shared" si="460"/>
        <v>18</v>
      </c>
      <c r="C2972" s="2">
        <f t="shared" si="461"/>
        <v>4</v>
      </c>
      <c r="D2972">
        <f t="shared" si="462"/>
        <v>2019</v>
      </c>
      <c r="E2972" t="str">
        <f t="shared" si="463"/>
        <v>19</v>
      </c>
      <c r="F2972" t="str">
        <f t="shared" si="464"/>
        <v>PR180419.zip</v>
      </c>
      <c r="G2972" t="str">
        <f t="shared" si="465"/>
        <v>fo18042019.zip</v>
      </c>
      <c r="H2972" s="3" t="s">
        <v>6</v>
      </c>
      <c r="I2972" t="s">
        <v>13</v>
      </c>
      <c r="J2972" t="s">
        <v>14</v>
      </c>
      <c r="K2972" t="s">
        <v>17</v>
      </c>
      <c r="L2972" t="str">
        <f t="shared" si="466"/>
        <v>if (curl_fetch_memory('https://www1.nseindia.com/archives/equities/bhavcopy/pr/PR180419.zip')$status_code == 200)</v>
      </c>
      <c r="M2972" t="str">
        <f t="shared" si="467"/>
        <v>if (curl_fetch_memory('https://www1.nseindia.com/archives/equities/bhavcopy/pr/PR180419.zip')$status_code == 200) download.file('https://www1.nseindia.com/archives/equities/bhavcopy/pr/PR180419.zip', 'D:\\My-Shares\\source-bhavcopy-zip\\PR180419.zip')</v>
      </c>
      <c r="N2972" t="str">
        <f t="shared" si="468"/>
        <v>if (file.exists('D:\\My-Shares\\source-bhavcopy-zip\\PR180419.zip')) {zipped_names = grep('\\.zip', unzip('D:\\My-Shares\\source-bhavcopy-zip\\PR180419.zip', list=TRUE)$Name, ignore.case=TRUE, value=TRUE); unzip(zipfile = 'D:\\My-Shares\\source-bhavcopy-zip\\PR180419.zip', exdir = 'D:\\My-Shares\\source-fno-zip', files=zipped_names);rm(zipped_names);}</v>
      </c>
      <c r="O2972" t="str">
        <f t="shared" si="469"/>
        <v>if (file.exists('D:\\My-Shares\\source-fno-zip\\fo18042019.zip')) {files = unzip('D:\\My-Shares\\source-fno-zip\\fo18042019.zip', list=TRUE)$Name; unzip(zipfile = 'D:\\My-Shares\\source-fno-zip\\fo18042019.zip', exdir = 'D:\\My-Shares\\source-fno-csv', files=files[grepl('^fo[0-9]{8}\\.csv|^op[0-9]{8}\\.csv',files)]);rm(files);}</v>
      </c>
    </row>
    <row r="2973" spans="1:15">
      <c r="A2973" s="1">
        <v>43574</v>
      </c>
      <c r="B2973" s="2">
        <f t="shared" si="460"/>
        <v>19</v>
      </c>
      <c r="C2973" s="2">
        <f t="shared" si="461"/>
        <v>4</v>
      </c>
      <c r="D2973">
        <f t="shared" si="462"/>
        <v>2019</v>
      </c>
      <c r="E2973" t="str">
        <f t="shared" si="463"/>
        <v>19</v>
      </c>
      <c r="F2973" t="str">
        <f t="shared" si="464"/>
        <v>PR190419.zip</v>
      </c>
      <c r="G2973" t="str">
        <f t="shared" si="465"/>
        <v>fo19042019.zip</v>
      </c>
      <c r="H2973" s="3" t="s">
        <v>6</v>
      </c>
      <c r="I2973" t="s">
        <v>13</v>
      </c>
      <c r="J2973" t="s">
        <v>14</v>
      </c>
      <c r="K2973" t="s">
        <v>17</v>
      </c>
      <c r="L2973" t="str">
        <f t="shared" si="466"/>
        <v>if (curl_fetch_memory('https://www1.nseindia.com/archives/equities/bhavcopy/pr/PR190419.zip')$status_code == 200)</v>
      </c>
      <c r="M2973" t="str">
        <f t="shared" si="467"/>
        <v>if (curl_fetch_memory('https://www1.nseindia.com/archives/equities/bhavcopy/pr/PR190419.zip')$status_code == 200) download.file('https://www1.nseindia.com/archives/equities/bhavcopy/pr/PR190419.zip', 'D:\\My-Shares\\source-bhavcopy-zip\\PR190419.zip')</v>
      </c>
      <c r="N2973" t="str">
        <f t="shared" si="468"/>
        <v>if (file.exists('D:\\My-Shares\\source-bhavcopy-zip\\PR190419.zip')) {zipped_names = grep('\\.zip', unzip('D:\\My-Shares\\source-bhavcopy-zip\\PR190419.zip', list=TRUE)$Name, ignore.case=TRUE, value=TRUE); unzip(zipfile = 'D:\\My-Shares\\source-bhavcopy-zip\\PR190419.zip', exdir = 'D:\\My-Shares\\source-fno-zip', files=zipped_names);rm(zipped_names);}</v>
      </c>
      <c r="O2973" t="str">
        <f t="shared" si="469"/>
        <v>if (file.exists('D:\\My-Shares\\source-fno-zip\\fo19042019.zip')) {files = unzip('D:\\My-Shares\\source-fno-zip\\fo19042019.zip', list=TRUE)$Name; unzip(zipfile = 'D:\\My-Shares\\source-fno-zip\\fo19042019.zip', exdir = 'D:\\My-Shares\\source-fno-csv', files=files[grepl('^fo[0-9]{8}\\.csv|^op[0-9]{8}\\.csv',files)]);rm(files);}</v>
      </c>
    </row>
    <row r="2974" spans="1:15">
      <c r="A2974" s="1">
        <v>43575</v>
      </c>
      <c r="B2974" s="2">
        <f t="shared" si="460"/>
        <v>20</v>
      </c>
      <c r="C2974" s="2">
        <f t="shared" si="461"/>
        <v>4</v>
      </c>
      <c r="D2974">
        <f t="shared" si="462"/>
        <v>2019</v>
      </c>
      <c r="E2974" t="str">
        <f t="shared" si="463"/>
        <v>19</v>
      </c>
      <c r="F2974" t="str">
        <f t="shared" si="464"/>
        <v>PR200419.zip</v>
      </c>
      <c r="G2974" t="str">
        <f t="shared" si="465"/>
        <v>fo20042019.zip</v>
      </c>
      <c r="H2974" s="3" t="s">
        <v>6</v>
      </c>
      <c r="I2974" t="s">
        <v>13</v>
      </c>
      <c r="J2974" t="s">
        <v>14</v>
      </c>
      <c r="K2974" t="s">
        <v>17</v>
      </c>
      <c r="L2974" t="str">
        <f t="shared" si="466"/>
        <v>if (curl_fetch_memory('https://www1.nseindia.com/archives/equities/bhavcopy/pr/PR200419.zip')$status_code == 200)</v>
      </c>
      <c r="M2974" t="str">
        <f t="shared" si="467"/>
        <v>if (curl_fetch_memory('https://www1.nseindia.com/archives/equities/bhavcopy/pr/PR200419.zip')$status_code == 200) download.file('https://www1.nseindia.com/archives/equities/bhavcopy/pr/PR200419.zip', 'D:\\My-Shares\\source-bhavcopy-zip\\PR200419.zip')</v>
      </c>
      <c r="N2974" t="str">
        <f t="shared" si="468"/>
        <v>if (file.exists('D:\\My-Shares\\source-bhavcopy-zip\\PR200419.zip')) {zipped_names = grep('\\.zip', unzip('D:\\My-Shares\\source-bhavcopy-zip\\PR200419.zip', list=TRUE)$Name, ignore.case=TRUE, value=TRUE); unzip(zipfile = 'D:\\My-Shares\\source-bhavcopy-zip\\PR200419.zip', exdir = 'D:\\My-Shares\\source-fno-zip', files=zipped_names);rm(zipped_names);}</v>
      </c>
      <c r="O2974" t="str">
        <f t="shared" si="469"/>
        <v>if (file.exists('D:\\My-Shares\\source-fno-zip\\fo20042019.zip')) {files = unzip('D:\\My-Shares\\source-fno-zip\\fo20042019.zip', list=TRUE)$Name; unzip(zipfile = 'D:\\My-Shares\\source-fno-zip\\fo20042019.zip', exdir = 'D:\\My-Shares\\source-fno-csv', files=files[grepl('^fo[0-9]{8}\\.csv|^op[0-9]{8}\\.csv',files)]);rm(files);}</v>
      </c>
    </row>
    <row r="2975" spans="1:15">
      <c r="A2975" s="1">
        <v>43576</v>
      </c>
      <c r="B2975" s="2">
        <f t="shared" si="460"/>
        <v>21</v>
      </c>
      <c r="C2975" s="2">
        <f t="shared" si="461"/>
        <v>4</v>
      </c>
      <c r="D2975">
        <f t="shared" si="462"/>
        <v>2019</v>
      </c>
      <c r="E2975" t="str">
        <f t="shared" si="463"/>
        <v>19</v>
      </c>
      <c r="F2975" t="str">
        <f t="shared" si="464"/>
        <v>PR210419.zip</v>
      </c>
      <c r="G2975" t="str">
        <f t="shared" si="465"/>
        <v>fo21042019.zip</v>
      </c>
      <c r="H2975" s="3" t="s">
        <v>6</v>
      </c>
      <c r="I2975" t="s">
        <v>13</v>
      </c>
      <c r="J2975" t="s">
        <v>14</v>
      </c>
      <c r="K2975" t="s">
        <v>17</v>
      </c>
      <c r="L2975" t="str">
        <f t="shared" si="466"/>
        <v>if (curl_fetch_memory('https://www1.nseindia.com/archives/equities/bhavcopy/pr/PR210419.zip')$status_code == 200)</v>
      </c>
      <c r="M2975" t="str">
        <f t="shared" si="467"/>
        <v>if (curl_fetch_memory('https://www1.nseindia.com/archives/equities/bhavcopy/pr/PR210419.zip')$status_code == 200) download.file('https://www1.nseindia.com/archives/equities/bhavcopy/pr/PR210419.zip', 'D:\\My-Shares\\source-bhavcopy-zip\\PR210419.zip')</v>
      </c>
      <c r="N2975" t="str">
        <f t="shared" si="468"/>
        <v>if (file.exists('D:\\My-Shares\\source-bhavcopy-zip\\PR210419.zip')) {zipped_names = grep('\\.zip', unzip('D:\\My-Shares\\source-bhavcopy-zip\\PR210419.zip', list=TRUE)$Name, ignore.case=TRUE, value=TRUE); unzip(zipfile = 'D:\\My-Shares\\source-bhavcopy-zip\\PR210419.zip', exdir = 'D:\\My-Shares\\source-fno-zip', files=zipped_names);rm(zipped_names);}</v>
      </c>
      <c r="O2975" t="str">
        <f t="shared" si="469"/>
        <v>if (file.exists('D:\\My-Shares\\source-fno-zip\\fo21042019.zip')) {files = unzip('D:\\My-Shares\\source-fno-zip\\fo21042019.zip', list=TRUE)$Name; unzip(zipfile = 'D:\\My-Shares\\source-fno-zip\\fo21042019.zip', exdir = 'D:\\My-Shares\\source-fno-csv', files=files[grepl('^fo[0-9]{8}\\.csv|^op[0-9]{8}\\.csv',files)]);rm(files);}</v>
      </c>
    </row>
    <row r="2976" spans="1:15">
      <c r="A2976" s="1">
        <v>43577</v>
      </c>
      <c r="B2976" s="2">
        <f t="shared" si="460"/>
        <v>22</v>
      </c>
      <c r="C2976" s="2">
        <f t="shared" si="461"/>
        <v>4</v>
      </c>
      <c r="D2976">
        <f t="shared" si="462"/>
        <v>2019</v>
      </c>
      <c r="E2976" t="str">
        <f t="shared" si="463"/>
        <v>19</v>
      </c>
      <c r="F2976" t="str">
        <f t="shared" si="464"/>
        <v>PR220419.zip</v>
      </c>
      <c r="G2976" t="str">
        <f t="shared" si="465"/>
        <v>fo22042019.zip</v>
      </c>
      <c r="H2976" s="3" t="s">
        <v>6</v>
      </c>
      <c r="I2976" t="s">
        <v>13</v>
      </c>
      <c r="J2976" t="s">
        <v>14</v>
      </c>
      <c r="K2976" t="s">
        <v>17</v>
      </c>
      <c r="L2976" t="str">
        <f t="shared" si="466"/>
        <v>if (curl_fetch_memory('https://www1.nseindia.com/archives/equities/bhavcopy/pr/PR220419.zip')$status_code == 200)</v>
      </c>
      <c r="M2976" t="str">
        <f t="shared" si="467"/>
        <v>if (curl_fetch_memory('https://www1.nseindia.com/archives/equities/bhavcopy/pr/PR220419.zip')$status_code == 200) download.file('https://www1.nseindia.com/archives/equities/bhavcopy/pr/PR220419.zip', 'D:\\My-Shares\\source-bhavcopy-zip\\PR220419.zip')</v>
      </c>
      <c r="N2976" t="str">
        <f t="shared" si="468"/>
        <v>if (file.exists('D:\\My-Shares\\source-bhavcopy-zip\\PR220419.zip')) {zipped_names = grep('\\.zip', unzip('D:\\My-Shares\\source-bhavcopy-zip\\PR220419.zip', list=TRUE)$Name, ignore.case=TRUE, value=TRUE); unzip(zipfile = 'D:\\My-Shares\\source-bhavcopy-zip\\PR220419.zip', exdir = 'D:\\My-Shares\\source-fno-zip', files=zipped_names);rm(zipped_names);}</v>
      </c>
      <c r="O2976" t="str">
        <f t="shared" si="469"/>
        <v>if (file.exists('D:\\My-Shares\\source-fno-zip\\fo22042019.zip')) {files = unzip('D:\\My-Shares\\source-fno-zip\\fo22042019.zip', list=TRUE)$Name; unzip(zipfile = 'D:\\My-Shares\\source-fno-zip\\fo22042019.zip', exdir = 'D:\\My-Shares\\source-fno-csv', files=files[grepl('^fo[0-9]{8}\\.csv|^op[0-9]{8}\\.csv',files)]);rm(files);}</v>
      </c>
    </row>
    <row r="2977" spans="1:15">
      <c r="A2977" s="1">
        <v>43578</v>
      </c>
      <c r="B2977" s="2">
        <f t="shared" si="460"/>
        <v>23</v>
      </c>
      <c r="C2977" s="2">
        <f t="shared" si="461"/>
        <v>4</v>
      </c>
      <c r="D2977">
        <f t="shared" si="462"/>
        <v>2019</v>
      </c>
      <c r="E2977" t="str">
        <f t="shared" si="463"/>
        <v>19</v>
      </c>
      <c r="F2977" t="str">
        <f t="shared" si="464"/>
        <v>PR230419.zip</v>
      </c>
      <c r="G2977" t="str">
        <f t="shared" si="465"/>
        <v>fo23042019.zip</v>
      </c>
      <c r="H2977" s="3" t="s">
        <v>6</v>
      </c>
      <c r="I2977" t="s">
        <v>13</v>
      </c>
      <c r="J2977" t="s">
        <v>14</v>
      </c>
      <c r="K2977" t="s">
        <v>17</v>
      </c>
      <c r="L2977" t="str">
        <f t="shared" si="466"/>
        <v>if (curl_fetch_memory('https://www1.nseindia.com/archives/equities/bhavcopy/pr/PR230419.zip')$status_code == 200)</v>
      </c>
      <c r="M2977" t="str">
        <f t="shared" si="467"/>
        <v>if (curl_fetch_memory('https://www1.nseindia.com/archives/equities/bhavcopy/pr/PR230419.zip')$status_code == 200) download.file('https://www1.nseindia.com/archives/equities/bhavcopy/pr/PR230419.zip', 'D:\\My-Shares\\source-bhavcopy-zip\\PR230419.zip')</v>
      </c>
      <c r="N2977" t="str">
        <f t="shared" si="468"/>
        <v>if (file.exists('D:\\My-Shares\\source-bhavcopy-zip\\PR230419.zip')) {zipped_names = grep('\\.zip', unzip('D:\\My-Shares\\source-bhavcopy-zip\\PR230419.zip', list=TRUE)$Name, ignore.case=TRUE, value=TRUE); unzip(zipfile = 'D:\\My-Shares\\source-bhavcopy-zip\\PR230419.zip', exdir = 'D:\\My-Shares\\source-fno-zip', files=zipped_names);rm(zipped_names);}</v>
      </c>
      <c r="O2977" t="str">
        <f t="shared" si="469"/>
        <v>if (file.exists('D:\\My-Shares\\source-fno-zip\\fo23042019.zip')) {files = unzip('D:\\My-Shares\\source-fno-zip\\fo23042019.zip', list=TRUE)$Name; unzip(zipfile = 'D:\\My-Shares\\source-fno-zip\\fo23042019.zip', exdir = 'D:\\My-Shares\\source-fno-csv', files=files[grepl('^fo[0-9]{8}\\.csv|^op[0-9]{8}\\.csv',files)]);rm(files);}</v>
      </c>
    </row>
    <row r="2978" spans="1:15">
      <c r="A2978" s="1">
        <v>43579</v>
      </c>
      <c r="B2978" s="2">
        <f t="shared" si="460"/>
        <v>24</v>
      </c>
      <c r="C2978" s="2">
        <f t="shared" si="461"/>
        <v>4</v>
      </c>
      <c r="D2978">
        <f t="shared" si="462"/>
        <v>2019</v>
      </c>
      <c r="E2978" t="str">
        <f t="shared" si="463"/>
        <v>19</v>
      </c>
      <c r="F2978" t="str">
        <f t="shared" si="464"/>
        <v>PR240419.zip</v>
      </c>
      <c r="G2978" t="str">
        <f t="shared" si="465"/>
        <v>fo24042019.zip</v>
      </c>
      <c r="H2978" s="3" t="s">
        <v>6</v>
      </c>
      <c r="I2978" t="s">
        <v>13</v>
      </c>
      <c r="J2978" t="s">
        <v>14</v>
      </c>
      <c r="K2978" t="s">
        <v>17</v>
      </c>
      <c r="L2978" t="str">
        <f t="shared" si="466"/>
        <v>if (curl_fetch_memory('https://www1.nseindia.com/archives/equities/bhavcopy/pr/PR240419.zip')$status_code == 200)</v>
      </c>
      <c r="M2978" t="str">
        <f t="shared" si="467"/>
        <v>if (curl_fetch_memory('https://www1.nseindia.com/archives/equities/bhavcopy/pr/PR240419.zip')$status_code == 200) download.file('https://www1.nseindia.com/archives/equities/bhavcopy/pr/PR240419.zip', 'D:\\My-Shares\\source-bhavcopy-zip\\PR240419.zip')</v>
      </c>
      <c r="N2978" t="str">
        <f t="shared" si="468"/>
        <v>if (file.exists('D:\\My-Shares\\source-bhavcopy-zip\\PR240419.zip')) {zipped_names = grep('\\.zip', unzip('D:\\My-Shares\\source-bhavcopy-zip\\PR240419.zip', list=TRUE)$Name, ignore.case=TRUE, value=TRUE); unzip(zipfile = 'D:\\My-Shares\\source-bhavcopy-zip\\PR240419.zip', exdir = 'D:\\My-Shares\\source-fno-zip', files=zipped_names);rm(zipped_names);}</v>
      </c>
      <c r="O2978" t="str">
        <f t="shared" si="469"/>
        <v>if (file.exists('D:\\My-Shares\\source-fno-zip\\fo24042019.zip')) {files = unzip('D:\\My-Shares\\source-fno-zip\\fo24042019.zip', list=TRUE)$Name; unzip(zipfile = 'D:\\My-Shares\\source-fno-zip\\fo24042019.zip', exdir = 'D:\\My-Shares\\source-fno-csv', files=files[grepl('^fo[0-9]{8}\\.csv|^op[0-9]{8}\\.csv',files)]);rm(files);}</v>
      </c>
    </row>
    <row r="2979" spans="1:15">
      <c r="A2979" s="1">
        <v>43580</v>
      </c>
      <c r="B2979" s="2">
        <f t="shared" si="460"/>
        <v>25</v>
      </c>
      <c r="C2979" s="2">
        <f t="shared" si="461"/>
        <v>4</v>
      </c>
      <c r="D2979">
        <f t="shared" si="462"/>
        <v>2019</v>
      </c>
      <c r="E2979" t="str">
        <f t="shared" si="463"/>
        <v>19</v>
      </c>
      <c r="F2979" t="str">
        <f t="shared" si="464"/>
        <v>PR250419.zip</v>
      </c>
      <c r="G2979" t="str">
        <f t="shared" si="465"/>
        <v>fo25042019.zip</v>
      </c>
      <c r="H2979" s="3" t="s">
        <v>6</v>
      </c>
      <c r="I2979" t="s">
        <v>13</v>
      </c>
      <c r="J2979" t="s">
        <v>14</v>
      </c>
      <c r="K2979" t="s">
        <v>17</v>
      </c>
      <c r="L2979" t="str">
        <f t="shared" si="466"/>
        <v>if (curl_fetch_memory('https://www1.nseindia.com/archives/equities/bhavcopy/pr/PR250419.zip')$status_code == 200)</v>
      </c>
      <c r="M2979" t="str">
        <f t="shared" si="467"/>
        <v>if (curl_fetch_memory('https://www1.nseindia.com/archives/equities/bhavcopy/pr/PR250419.zip')$status_code == 200) download.file('https://www1.nseindia.com/archives/equities/bhavcopy/pr/PR250419.zip', 'D:\\My-Shares\\source-bhavcopy-zip\\PR250419.zip')</v>
      </c>
      <c r="N2979" t="str">
        <f t="shared" si="468"/>
        <v>if (file.exists('D:\\My-Shares\\source-bhavcopy-zip\\PR250419.zip')) {zipped_names = grep('\\.zip', unzip('D:\\My-Shares\\source-bhavcopy-zip\\PR250419.zip', list=TRUE)$Name, ignore.case=TRUE, value=TRUE); unzip(zipfile = 'D:\\My-Shares\\source-bhavcopy-zip\\PR250419.zip', exdir = 'D:\\My-Shares\\source-fno-zip', files=zipped_names);rm(zipped_names);}</v>
      </c>
      <c r="O2979" t="str">
        <f t="shared" si="469"/>
        <v>if (file.exists('D:\\My-Shares\\source-fno-zip\\fo25042019.zip')) {files = unzip('D:\\My-Shares\\source-fno-zip\\fo25042019.zip', list=TRUE)$Name; unzip(zipfile = 'D:\\My-Shares\\source-fno-zip\\fo25042019.zip', exdir = 'D:\\My-Shares\\source-fno-csv', files=files[grepl('^fo[0-9]{8}\\.csv|^op[0-9]{8}\\.csv',files)]);rm(files);}</v>
      </c>
    </row>
    <row r="2980" spans="1:15">
      <c r="A2980" s="1">
        <v>43581</v>
      </c>
      <c r="B2980" s="2">
        <f t="shared" si="460"/>
        <v>26</v>
      </c>
      <c r="C2980" s="2">
        <f t="shared" si="461"/>
        <v>4</v>
      </c>
      <c r="D2980">
        <f t="shared" si="462"/>
        <v>2019</v>
      </c>
      <c r="E2980" t="str">
        <f t="shared" si="463"/>
        <v>19</v>
      </c>
      <c r="F2980" t="str">
        <f t="shared" si="464"/>
        <v>PR260419.zip</v>
      </c>
      <c r="G2980" t="str">
        <f t="shared" si="465"/>
        <v>fo26042019.zip</v>
      </c>
      <c r="H2980" s="3" t="s">
        <v>6</v>
      </c>
      <c r="I2980" t="s">
        <v>13</v>
      </c>
      <c r="J2980" t="s">
        <v>14</v>
      </c>
      <c r="K2980" t="s">
        <v>17</v>
      </c>
      <c r="L2980" t="str">
        <f t="shared" si="466"/>
        <v>if (curl_fetch_memory('https://www1.nseindia.com/archives/equities/bhavcopy/pr/PR260419.zip')$status_code == 200)</v>
      </c>
      <c r="M2980" t="str">
        <f t="shared" si="467"/>
        <v>if (curl_fetch_memory('https://www1.nseindia.com/archives/equities/bhavcopy/pr/PR260419.zip')$status_code == 200) download.file('https://www1.nseindia.com/archives/equities/bhavcopy/pr/PR260419.zip', 'D:\\My-Shares\\source-bhavcopy-zip\\PR260419.zip')</v>
      </c>
      <c r="N2980" t="str">
        <f t="shared" si="468"/>
        <v>if (file.exists('D:\\My-Shares\\source-bhavcopy-zip\\PR260419.zip')) {zipped_names = grep('\\.zip', unzip('D:\\My-Shares\\source-bhavcopy-zip\\PR260419.zip', list=TRUE)$Name, ignore.case=TRUE, value=TRUE); unzip(zipfile = 'D:\\My-Shares\\source-bhavcopy-zip\\PR260419.zip', exdir = 'D:\\My-Shares\\source-fno-zip', files=zipped_names);rm(zipped_names);}</v>
      </c>
      <c r="O2980" t="str">
        <f t="shared" si="469"/>
        <v>if (file.exists('D:\\My-Shares\\source-fno-zip\\fo26042019.zip')) {files = unzip('D:\\My-Shares\\source-fno-zip\\fo26042019.zip', list=TRUE)$Name; unzip(zipfile = 'D:\\My-Shares\\source-fno-zip\\fo26042019.zip', exdir = 'D:\\My-Shares\\source-fno-csv', files=files[grepl('^fo[0-9]{8}\\.csv|^op[0-9]{8}\\.csv',files)]);rm(files);}</v>
      </c>
    </row>
    <row r="2981" spans="1:15">
      <c r="A2981" s="1">
        <v>43582</v>
      </c>
      <c r="B2981" s="2">
        <f t="shared" si="460"/>
        <v>27</v>
      </c>
      <c r="C2981" s="2">
        <f t="shared" si="461"/>
        <v>4</v>
      </c>
      <c r="D2981">
        <f t="shared" si="462"/>
        <v>2019</v>
      </c>
      <c r="E2981" t="str">
        <f t="shared" si="463"/>
        <v>19</v>
      </c>
      <c r="F2981" t="str">
        <f t="shared" si="464"/>
        <v>PR270419.zip</v>
      </c>
      <c r="G2981" t="str">
        <f t="shared" si="465"/>
        <v>fo27042019.zip</v>
      </c>
      <c r="H2981" s="3" t="s">
        <v>6</v>
      </c>
      <c r="I2981" t="s">
        <v>13</v>
      </c>
      <c r="J2981" t="s">
        <v>14</v>
      </c>
      <c r="K2981" t="s">
        <v>17</v>
      </c>
      <c r="L2981" t="str">
        <f t="shared" si="466"/>
        <v>if (curl_fetch_memory('https://www1.nseindia.com/archives/equities/bhavcopy/pr/PR270419.zip')$status_code == 200)</v>
      </c>
      <c r="M2981" t="str">
        <f t="shared" si="467"/>
        <v>if (curl_fetch_memory('https://www1.nseindia.com/archives/equities/bhavcopy/pr/PR270419.zip')$status_code == 200) download.file('https://www1.nseindia.com/archives/equities/bhavcopy/pr/PR270419.zip', 'D:\\My-Shares\\source-bhavcopy-zip\\PR270419.zip')</v>
      </c>
      <c r="N2981" t="str">
        <f t="shared" si="468"/>
        <v>if (file.exists('D:\\My-Shares\\source-bhavcopy-zip\\PR270419.zip')) {zipped_names = grep('\\.zip', unzip('D:\\My-Shares\\source-bhavcopy-zip\\PR270419.zip', list=TRUE)$Name, ignore.case=TRUE, value=TRUE); unzip(zipfile = 'D:\\My-Shares\\source-bhavcopy-zip\\PR270419.zip', exdir = 'D:\\My-Shares\\source-fno-zip', files=zipped_names);rm(zipped_names);}</v>
      </c>
      <c r="O2981" t="str">
        <f t="shared" si="469"/>
        <v>if (file.exists('D:\\My-Shares\\source-fno-zip\\fo27042019.zip')) {files = unzip('D:\\My-Shares\\source-fno-zip\\fo27042019.zip', list=TRUE)$Name; unzip(zipfile = 'D:\\My-Shares\\source-fno-zip\\fo27042019.zip', exdir = 'D:\\My-Shares\\source-fno-csv', files=files[grepl('^fo[0-9]{8}\\.csv|^op[0-9]{8}\\.csv',files)]);rm(files);}</v>
      </c>
    </row>
    <row r="2982" spans="1:15">
      <c r="A2982" s="1">
        <v>43583</v>
      </c>
      <c r="B2982" s="2">
        <f t="shared" si="460"/>
        <v>28</v>
      </c>
      <c r="C2982" s="2">
        <f t="shared" si="461"/>
        <v>4</v>
      </c>
      <c r="D2982">
        <f t="shared" si="462"/>
        <v>2019</v>
      </c>
      <c r="E2982" t="str">
        <f t="shared" si="463"/>
        <v>19</v>
      </c>
      <c r="F2982" t="str">
        <f t="shared" si="464"/>
        <v>PR280419.zip</v>
      </c>
      <c r="G2982" t="str">
        <f t="shared" si="465"/>
        <v>fo28042019.zip</v>
      </c>
      <c r="H2982" s="3" t="s">
        <v>6</v>
      </c>
      <c r="I2982" t="s">
        <v>13</v>
      </c>
      <c r="J2982" t="s">
        <v>14</v>
      </c>
      <c r="K2982" t="s">
        <v>17</v>
      </c>
      <c r="L2982" t="str">
        <f t="shared" si="466"/>
        <v>if (curl_fetch_memory('https://www1.nseindia.com/archives/equities/bhavcopy/pr/PR280419.zip')$status_code == 200)</v>
      </c>
      <c r="M2982" t="str">
        <f t="shared" si="467"/>
        <v>if (curl_fetch_memory('https://www1.nseindia.com/archives/equities/bhavcopy/pr/PR280419.zip')$status_code == 200) download.file('https://www1.nseindia.com/archives/equities/bhavcopy/pr/PR280419.zip', 'D:\\My-Shares\\source-bhavcopy-zip\\PR280419.zip')</v>
      </c>
      <c r="N2982" t="str">
        <f t="shared" si="468"/>
        <v>if (file.exists('D:\\My-Shares\\source-bhavcopy-zip\\PR280419.zip')) {zipped_names = grep('\\.zip', unzip('D:\\My-Shares\\source-bhavcopy-zip\\PR280419.zip', list=TRUE)$Name, ignore.case=TRUE, value=TRUE); unzip(zipfile = 'D:\\My-Shares\\source-bhavcopy-zip\\PR280419.zip', exdir = 'D:\\My-Shares\\source-fno-zip', files=zipped_names);rm(zipped_names);}</v>
      </c>
      <c r="O2982" t="str">
        <f t="shared" si="469"/>
        <v>if (file.exists('D:\\My-Shares\\source-fno-zip\\fo28042019.zip')) {files = unzip('D:\\My-Shares\\source-fno-zip\\fo28042019.zip', list=TRUE)$Name; unzip(zipfile = 'D:\\My-Shares\\source-fno-zip\\fo28042019.zip', exdir = 'D:\\My-Shares\\source-fno-csv', files=files[grepl('^fo[0-9]{8}\\.csv|^op[0-9]{8}\\.csv',files)]);rm(files);}</v>
      </c>
    </row>
    <row r="2983" spans="1:15">
      <c r="A2983" s="1">
        <v>43584</v>
      </c>
      <c r="B2983" s="2">
        <f t="shared" si="460"/>
        <v>29</v>
      </c>
      <c r="C2983" s="2">
        <f t="shared" si="461"/>
        <v>4</v>
      </c>
      <c r="D2983">
        <f t="shared" si="462"/>
        <v>2019</v>
      </c>
      <c r="E2983" t="str">
        <f t="shared" si="463"/>
        <v>19</v>
      </c>
      <c r="F2983" t="str">
        <f t="shared" si="464"/>
        <v>PR290419.zip</v>
      </c>
      <c r="G2983" t="str">
        <f t="shared" si="465"/>
        <v>fo29042019.zip</v>
      </c>
      <c r="H2983" s="3" t="s">
        <v>6</v>
      </c>
      <c r="I2983" t="s">
        <v>13</v>
      </c>
      <c r="J2983" t="s">
        <v>14</v>
      </c>
      <c r="K2983" t="s">
        <v>17</v>
      </c>
      <c r="L2983" t="str">
        <f t="shared" si="466"/>
        <v>if (curl_fetch_memory('https://www1.nseindia.com/archives/equities/bhavcopy/pr/PR290419.zip')$status_code == 200)</v>
      </c>
      <c r="M2983" t="str">
        <f t="shared" si="467"/>
        <v>if (curl_fetch_memory('https://www1.nseindia.com/archives/equities/bhavcopy/pr/PR290419.zip')$status_code == 200) download.file('https://www1.nseindia.com/archives/equities/bhavcopy/pr/PR290419.zip', 'D:\\My-Shares\\source-bhavcopy-zip\\PR290419.zip')</v>
      </c>
      <c r="N2983" t="str">
        <f t="shared" si="468"/>
        <v>if (file.exists('D:\\My-Shares\\source-bhavcopy-zip\\PR290419.zip')) {zipped_names = grep('\\.zip', unzip('D:\\My-Shares\\source-bhavcopy-zip\\PR290419.zip', list=TRUE)$Name, ignore.case=TRUE, value=TRUE); unzip(zipfile = 'D:\\My-Shares\\source-bhavcopy-zip\\PR290419.zip', exdir = 'D:\\My-Shares\\source-fno-zip', files=zipped_names);rm(zipped_names);}</v>
      </c>
      <c r="O2983" t="str">
        <f t="shared" si="469"/>
        <v>if (file.exists('D:\\My-Shares\\source-fno-zip\\fo29042019.zip')) {files = unzip('D:\\My-Shares\\source-fno-zip\\fo29042019.zip', list=TRUE)$Name; unzip(zipfile = 'D:\\My-Shares\\source-fno-zip\\fo29042019.zip', exdir = 'D:\\My-Shares\\source-fno-csv', files=files[grepl('^fo[0-9]{8}\\.csv|^op[0-9]{8}\\.csv',files)]);rm(files);}</v>
      </c>
    </row>
    <row r="2984" spans="1:15">
      <c r="A2984" s="1">
        <v>43585</v>
      </c>
      <c r="B2984" s="2">
        <f t="shared" si="460"/>
        <v>30</v>
      </c>
      <c r="C2984" s="2">
        <f t="shared" si="461"/>
        <v>4</v>
      </c>
      <c r="D2984">
        <f t="shared" si="462"/>
        <v>2019</v>
      </c>
      <c r="E2984" t="str">
        <f t="shared" si="463"/>
        <v>19</v>
      </c>
      <c r="F2984" t="str">
        <f t="shared" si="464"/>
        <v>PR300419.zip</v>
      </c>
      <c r="G2984" t="str">
        <f t="shared" si="465"/>
        <v>fo30042019.zip</v>
      </c>
      <c r="H2984" s="3" t="s">
        <v>6</v>
      </c>
      <c r="I2984" t="s">
        <v>13</v>
      </c>
      <c r="J2984" t="s">
        <v>14</v>
      </c>
      <c r="K2984" t="s">
        <v>17</v>
      </c>
      <c r="L2984" t="str">
        <f t="shared" si="466"/>
        <v>if (curl_fetch_memory('https://www1.nseindia.com/archives/equities/bhavcopy/pr/PR300419.zip')$status_code == 200)</v>
      </c>
      <c r="M2984" t="str">
        <f t="shared" si="467"/>
        <v>if (curl_fetch_memory('https://www1.nseindia.com/archives/equities/bhavcopy/pr/PR300419.zip')$status_code == 200) download.file('https://www1.nseindia.com/archives/equities/bhavcopy/pr/PR300419.zip', 'D:\\My-Shares\\source-bhavcopy-zip\\PR300419.zip')</v>
      </c>
      <c r="N2984" t="str">
        <f t="shared" si="468"/>
        <v>if (file.exists('D:\\My-Shares\\source-bhavcopy-zip\\PR300419.zip')) {zipped_names = grep('\\.zip', unzip('D:\\My-Shares\\source-bhavcopy-zip\\PR300419.zip', list=TRUE)$Name, ignore.case=TRUE, value=TRUE); unzip(zipfile = 'D:\\My-Shares\\source-bhavcopy-zip\\PR300419.zip', exdir = 'D:\\My-Shares\\source-fno-zip', files=zipped_names);rm(zipped_names);}</v>
      </c>
      <c r="O2984" t="str">
        <f t="shared" si="469"/>
        <v>if (file.exists('D:\\My-Shares\\source-fno-zip\\fo30042019.zip')) {files = unzip('D:\\My-Shares\\source-fno-zip\\fo30042019.zip', list=TRUE)$Name; unzip(zipfile = 'D:\\My-Shares\\source-fno-zip\\fo30042019.zip', exdir = 'D:\\My-Shares\\source-fno-csv', files=files[grepl('^fo[0-9]{8}\\.csv|^op[0-9]{8}\\.csv',files)]);rm(files);}</v>
      </c>
    </row>
    <row r="2985" spans="1:15">
      <c r="A2985" s="1">
        <v>43586</v>
      </c>
      <c r="B2985" s="2">
        <f t="shared" si="460"/>
        <v>1</v>
      </c>
      <c r="C2985" s="2">
        <f t="shared" si="461"/>
        <v>5</v>
      </c>
      <c r="D2985">
        <f t="shared" si="462"/>
        <v>2019</v>
      </c>
      <c r="E2985" t="str">
        <f t="shared" si="463"/>
        <v>19</v>
      </c>
      <c r="F2985" t="str">
        <f t="shared" si="464"/>
        <v>PR010519.zip</v>
      </c>
      <c r="G2985" t="str">
        <f t="shared" si="465"/>
        <v>fo01052019.zip</v>
      </c>
      <c r="H2985" s="3" t="s">
        <v>6</v>
      </c>
      <c r="I2985" t="s">
        <v>13</v>
      </c>
      <c r="J2985" t="s">
        <v>14</v>
      </c>
      <c r="K2985" t="s">
        <v>17</v>
      </c>
      <c r="L2985" t="str">
        <f t="shared" si="466"/>
        <v>if (curl_fetch_memory('https://www1.nseindia.com/archives/equities/bhavcopy/pr/PR010519.zip')$status_code == 200)</v>
      </c>
      <c r="M2985" t="str">
        <f t="shared" si="467"/>
        <v>if (curl_fetch_memory('https://www1.nseindia.com/archives/equities/bhavcopy/pr/PR010519.zip')$status_code == 200) download.file('https://www1.nseindia.com/archives/equities/bhavcopy/pr/PR010519.zip', 'D:\\My-Shares\\source-bhavcopy-zip\\PR010519.zip')</v>
      </c>
      <c r="N2985" t="str">
        <f t="shared" si="468"/>
        <v>if (file.exists('D:\\My-Shares\\source-bhavcopy-zip\\PR010519.zip')) {zipped_names = grep('\\.zip', unzip('D:\\My-Shares\\source-bhavcopy-zip\\PR010519.zip', list=TRUE)$Name, ignore.case=TRUE, value=TRUE); unzip(zipfile = 'D:\\My-Shares\\source-bhavcopy-zip\\PR010519.zip', exdir = 'D:\\My-Shares\\source-fno-zip', files=zipped_names);rm(zipped_names);}</v>
      </c>
      <c r="O2985" t="str">
        <f t="shared" si="469"/>
        <v>if (file.exists('D:\\My-Shares\\source-fno-zip\\fo01052019.zip')) {files = unzip('D:\\My-Shares\\source-fno-zip\\fo01052019.zip', list=TRUE)$Name; unzip(zipfile = 'D:\\My-Shares\\source-fno-zip\\fo01052019.zip', exdir = 'D:\\My-Shares\\source-fno-csv', files=files[grepl('^fo[0-9]{8}\\.csv|^op[0-9]{8}\\.csv',files)]);rm(files);}</v>
      </c>
    </row>
    <row r="2986" spans="1:15">
      <c r="A2986" s="1">
        <v>43587</v>
      </c>
      <c r="B2986" s="2">
        <f t="shared" si="460"/>
        <v>2</v>
      </c>
      <c r="C2986" s="2">
        <f t="shared" si="461"/>
        <v>5</v>
      </c>
      <c r="D2986">
        <f t="shared" si="462"/>
        <v>2019</v>
      </c>
      <c r="E2986" t="str">
        <f t="shared" si="463"/>
        <v>19</v>
      </c>
      <c r="F2986" t="str">
        <f t="shared" si="464"/>
        <v>PR020519.zip</v>
      </c>
      <c r="G2986" t="str">
        <f t="shared" si="465"/>
        <v>fo02052019.zip</v>
      </c>
      <c r="H2986" s="3" t="s">
        <v>6</v>
      </c>
      <c r="I2986" t="s">
        <v>13</v>
      </c>
      <c r="J2986" t="s">
        <v>14</v>
      </c>
      <c r="K2986" t="s">
        <v>17</v>
      </c>
      <c r="L2986" t="str">
        <f t="shared" si="466"/>
        <v>if (curl_fetch_memory('https://www1.nseindia.com/archives/equities/bhavcopy/pr/PR020519.zip')$status_code == 200)</v>
      </c>
      <c r="M2986" t="str">
        <f t="shared" si="467"/>
        <v>if (curl_fetch_memory('https://www1.nseindia.com/archives/equities/bhavcopy/pr/PR020519.zip')$status_code == 200) download.file('https://www1.nseindia.com/archives/equities/bhavcopy/pr/PR020519.zip', 'D:\\My-Shares\\source-bhavcopy-zip\\PR020519.zip')</v>
      </c>
      <c r="N2986" t="str">
        <f t="shared" si="468"/>
        <v>if (file.exists('D:\\My-Shares\\source-bhavcopy-zip\\PR020519.zip')) {zipped_names = grep('\\.zip', unzip('D:\\My-Shares\\source-bhavcopy-zip\\PR020519.zip', list=TRUE)$Name, ignore.case=TRUE, value=TRUE); unzip(zipfile = 'D:\\My-Shares\\source-bhavcopy-zip\\PR020519.zip', exdir = 'D:\\My-Shares\\source-fno-zip', files=zipped_names);rm(zipped_names);}</v>
      </c>
      <c r="O2986" t="str">
        <f t="shared" si="469"/>
        <v>if (file.exists('D:\\My-Shares\\source-fno-zip\\fo02052019.zip')) {files = unzip('D:\\My-Shares\\source-fno-zip\\fo02052019.zip', list=TRUE)$Name; unzip(zipfile = 'D:\\My-Shares\\source-fno-zip\\fo02052019.zip', exdir = 'D:\\My-Shares\\source-fno-csv', files=files[grepl('^fo[0-9]{8}\\.csv|^op[0-9]{8}\\.csv',files)]);rm(files);}</v>
      </c>
    </row>
    <row r="2987" spans="1:15">
      <c r="A2987" s="1">
        <v>43588</v>
      </c>
      <c r="B2987" s="2">
        <f t="shared" si="460"/>
        <v>3</v>
      </c>
      <c r="C2987" s="2">
        <f t="shared" si="461"/>
        <v>5</v>
      </c>
      <c r="D2987">
        <f t="shared" si="462"/>
        <v>2019</v>
      </c>
      <c r="E2987" t="str">
        <f t="shared" si="463"/>
        <v>19</v>
      </c>
      <c r="F2987" t="str">
        <f t="shared" si="464"/>
        <v>PR030519.zip</v>
      </c>
      <c r="G2987" t="str">
        <f t="shared" si="465"/>
        <v>fo03052019.zip</v>
      </c>
      <c r="H2987" s="3" t="s">
        <v>6</v>
      </c>
      <c r="I2987" t="s">
        <v>13</v>
      </c>
      <c r="J2987" t="s">
        <v>14</v>
      </c>
      <c r="K2987" t="s">
        <v>17</v>
      </c>
      <c r="L2987" t="str">
        <f t="shared" si="466"/>
        <v>if (curl_fetch_memory('https://www1.nseindia.com/archives/equities/bhavcopy/pr/PR030519.zip')$status_code == 200)</v>
      </c>
      <c r="M2987" t="str">
        <f t="shared" si="467"/>
        <v>if (curl_fetch_memory('https://www1.nseindia.com/archives/equities/bhavcopy/pr/PR030519.zip')$status_code == 200) download.file('https://www1.nseindia.com/archives/equities/bhavcopy/pr/PR030519.zip', 'D:\\My-Shares\\source-bhavcopy-zip\\PR030519.zip')</v>
      </c>
      <c r="N2987" t="str">
        <f t="shared" si="468"/>
        <v>if (file.exists('D:\\My-Shares\\source-bhavcopy-zip\\PR030519.zip')) {zipped_names = grep('\\.zip', unzip('D:\\My-Shares\\source-bhavcopy-zip\\PR030519.zip', list=TRUE)$Name, ignore.case=TRUE, value=TRUE); unzip(zipfile = 'D:\\My-Shares\\source-bhavcopy-zip\\PR030519.zip', exdir = 'D:\\My-Shares\\source-fno-zip', files=zipped_names);rm(zipped_names);}</v>
      </c>
      <c r="O2987" t="str">
        <f t="shared" si="469"/>
        <v>if (file.exists('D:\\My-Shares\\source-fno-zip\\fo03052019.zip')) {files = unzip('D:\\My-Shares\\source-fno-zip\\fo03052019.zip', list=TRUE)$Name; unzip(zipfile = 'D:\\My-Shares\\source-fno-zip\\fo03052019.zip', exdir = 'D:\\My-Shares\\source-fno-csv', files=files[grepl('^fo[0-9]{8}\\.csv|^op[0-9]{8}\\.csv',files)]);rm(files);}</v>
      </c>
    </row>
    <row r="2988" spans="1:15">
      <c r="A2988" s="1">
        <v>43589</v>
      </c>
      <c r="B2988" s="2">
        <f t="shared" si="460"/>
        <v>4</v>
      </c>
      <c r="C2988" s="2">
        <f t="shared" si="461"/>
        <v>5</v>
      </c>
      <c r="D2988">
        <f t="shared" si="462"/>
        <v>2019</v>
      </c>
      <c r="E2988" t="str">
        <f t="shared" si="463"/>
        <v>19</v>
      </c>
      <c r="F2988" t="str">
        <f t="shared" si="464"/>
        <v>PR040519.zip</v>
      </c>
      <c r="G2988" t="str">
        <f t="shared" si="465"/>
        <v>fo04052019.zip</v>
      </c>
      <c r="H2988" s="3" t="s">
        <v>6</v>
      </c>
      <c r="I2988" t="s">
        <v>13</v>
      </c>
      <c r="J2988" t="s">
        <v>14</v>
      </c>
      <c r="K2988" t="s">
        <v>17</v>
      </c>
      <c r="L2988" t="str">
        <f t="shared" si="466"/>
        <v>if (curl_fetch_memory('https://www1.nseindia.com/archives/equities/bhavcopy/pr/PR040519.zip')$status_code == 200)</v>
      </c>
      <c r="M2988" t="str">
        <f t="shared" si="467"/>
        <v>if (curl_fetch_memory('https://www1.nseindia.com/archives/equities/bhavcopy/pr/PR040519.zip')$status_code == 200) download.file('https://www1.nseindia.com/archives/equities/bhavcopy/pr/PR040519.zip', 'D:\\My-Shares\\source-bhavcopy-zip\\PR040519.zip')</v>
      </c>
      <c r="N2988" t="str">
        <f t="shared" si="468"/>
        <v>if (file.exists('D:\\My-Shares\\source-bhavcopy-zip\\PR040519.zip')) {zipped_names = grep('\\.zip', unzip('D:\\My-Shares\\source-bhavcopy-zip\\PR040519.zip', list=TRUE)$Name, ignore.case=TRUE, value=TRUE); unzip(zipfile = 'D:\\My-Shares\\source-bhavcopy-zip\\PR040519.zip', exdir = 'D:\\My-Shares\\source-fno-zip', files=zipped_names);rm(zipped_names);}</v>
      </c>
      <c r="O2988" t="str">
        <f t="shared" si="469"/>
        <v>if (file.exists('D:\\My-Shares\\source-fno-zip\\fo04052019.zip')) {files = unzip('D:\\My-Shares\\source-fno-zip\\fo04052019.zip', list=TRUE)$Name; unzip(zipfile = 'D:\\My-Shares\\source-fno-zip\\fo04052019.zip', exdir = 'D:\\My-Shares\\source-fno-csv', files=files[grepl('^fo[0-9]{8}\\.csv|^op[0-9]{8}\\.csv',files)]);rm(files);}</v>
      </c>
    </row>
    <row r="2989" spans="1:15">
      <c r="A2989" s="1">
        <v>43590</v>
      </c>
      <c r="B2989" s="2">
        <f t="shared" si="460"/>
        <v>5</v>
      </c>
      <c r="C2989" s="2">
        <f t="shared" si="461"/>
        <v>5</v>
      </c>
      <c r="D2989">
        <f t="shared" si="462"/>
        <v>2019</v>
      </c>
      <c r="E2989" t="str">
        <f t="shared" si="463"/>
        <v>19</v>
      </c>
      <c r="F2989" t="str">
        <f t="shared" si="464"/>
        <v>PR050519.zip</v>
      </c>
      <c r="G2989" t="str">
        <f t="shared" si="465"/>
        <v>fo05052019.zip</v>
      </c>
      <c r="H2989" s="3" t="s">
        <v>6</v>
      </c>
      <c r="I2989" t="s">
        <v>13</v>
      </c>
      <c r="J2989" t="s">
        <v>14</v>
      </c>
      <c r="K2989" t="s">
        <v>17</v>
      </c>
      <c r="L2989" t="str">
        <f t="shared" si="466"/>
        <v>if (curl_fetch_memory('https://www1.nseindia.com/archives/equities/bhavcopy/pr/PR050519.zip')$status_code == 200)</v>
      </c>
      <c r="M2989" t="str">
        <f t="shared" si="467"/>
        <v>if (curl_fetch_memory('https://www1.nseindia.com/archives/equities/bhavcopy/pr/PR050519.zip')$status_code == 200) download.file('https://www1.nseindia.com/archives/equities/bhavcopy/pr/PR050519.zip', 'D:\\My-Shares\\source-bhavcopy-zip\\PR050519.zip')</v>
      </c>
      <c r="N2989" t="str">
        <f t="shared" si="468"/>
        <v>if (file.exists('D:\\My-Shares\\source-bhavcopy-zip\\PR050519.zip')) {zipped_names = grep('\\.zip', unzip('D:\\My-Shares\\source-bhavcopy-zip\\PR050519.zip', list=TRUE)$Name, ignore.case=TRUE, value=TRUE); unzip(zipfile = 'D:\\My-Shares\\source-bhavcopy-zip\\PR050519.zip', exdir = 'D:\\My-Shares\\source-fno-zip', files=zipped_names);rm(zipped_names);}</v>
      </c>
      <c r="O2989" t="str">
        <f t="shared" si="469"/>
        <v>if (file.exists('D:\\My-Shares\\source-fno-zip\\fo05052019.zip')) {files = unzip('D:\\My-Shares\\source-fno-zip\\fo05052019.zip', list=TRUE)$Name; unzip(zipfile = 'D:\\My-Shares\\source-fno-zip\\fo05052019.zip', exdir = 'D:\\My-Shares\\source-fno-csv', files=files[grepl('^fo[0-9]{8}\\.csv|^op[0-9]{8}\\.csv',files)]);rm(files);}</v>
      </c>
    </row>
    <row r="2990" spans="1:15">
      <c r="A2990" s="1">
        <v>43591</v>
      </c>
      <c r="B2990" s="2">
        <f t="shared" si="460"/>
        <v>6</v>
      </c>
      <c r="C2990" s="2">
        <f t="shared" si="461"/>
        <v>5</v>
      </c>
      <c r="D2990">
        <f t="shared" si="462"/>
        <v>2019</v>
      </c>
      <c r="E2990" t="str">
        <f t="shared" si="463"/>
        <v>19</v>
      </c>
      <c r="F2990" t="str">
        <f t="shared" si="464"/>
        <v>PR060519.zip</v>
      </c>
      <c r="G2990" t="str">
        <f t="shared" si="465"/>
        <v>fo06052019.zip</v>
      </c>
      <c r="H2990" s="3" t="s">
        <v>6</v>
      </c>
      <c r="I2990" t="s">
        <v>13</v>
      </c>
      <c r="J2990" t="s">
        <v>14</v>
      </c>
      <c r="K2990" t="s">
        <v>17</v>
      </c>
      <c r="L2990" t="str">
        <f t="shared" si="466"/>
        <v>if (curl_fetch_memory('https://www1.nseindia.com/archives/equities/bhavcopy/pr/PR060519.zip')$status_code == 200)</v>
      </c>
      <c r="M2990" t="str">
        <f t="shared" si="467"/>
        <v>if (curl_fetch_memory('https://www1.nseindia.com/archives/equities/bhavcopy/pr/PR060519.zip')$status_code == 200) download.file('https://www1.nseindia.com/archives/equities/bhavcopy/pr/PR060519.zip', 'D:\\My-Shares\\source-bhavcopy-zip\\PR060519.zip')</v>
      </c>
      <c r="N2990" t="str">
        <f t="shared" si="468"/>
        <v>if (file.exists('D:\\My-Shares\\source-bhavcopy-zip\\PR060519.zip')) {zipped_names = grep('\\.zip', unzip('D:\\My-Shares\\source-bhavcopy-zip\\PR060519.zip', list=TRUE)$Name, ignore.case=TRUE, value=TRUE); unzip(zipfile = 'D:\\My-Shares\\source-bhavcopy-zip\\PR060519.zip', exdir = 'D:\\My-Shares\\source-fno-zip', files=zipped_names);rm(zipped_names);}</v>
      </c>
      <c r="O2990" t="str">
        <f t="shared" si="469"/>
        <v>if (file.exists('D:\\My-Shares\\source-fno-zip\\fo06052019.zip')) {files = unzip('D:\\My-Shares\\source-fno-zip\\fo06052019.zip', list=TRUE)$Name; unzip(zipfile = 'D:\\My-Shares\\source-fno-zip\\fo06052019.zip', exdir = 'D:\\My-Shares\\source-fno-csv', files=files[grepl('^fo[0-9]{8}\\.csv|^op[0-9]{8}\\.csv',files)]);rm(files);}</v>
      </c>
    </row>
    <row r="2991" spans="1:15">
      <c r="A2991" s="1">
        <v>43592</v>
      </c>
      <c r="B2991" s="2">
        <f t="shared" si="460"/>
        <v>7</v>
      </c>
      <c r="C2991" s="2">
        <f t="shared" si="461"/>
        <v>5</v>
      </c>
      <c r="D2991">
        <f t="shared" si="462"/>
        <v>2019</v>
      </c>
      <c r="E2991" t="str">
        <f t="shared" si="463"/>
        <v>19</v>
      </c>
      <c r="F2991" t="str">
        <f t="shared" si="464"/>
        <v>PR070519.zip</v>
      </c>
      <c r="G2991" t="str">
        <f t="shared" si="465"/>
        <v>fo07052019.zip</v>
      </c>
      <c r="H2991" s="3" t="s">
        <v>6</v>
      </c>
      <c r="I2991" t="s">
        <v>13</v>
      </c>
      <c r="J2991" t="s">
        <v>14</v>
      </c>
      <c r="K2991" t="s">
        <v>17</v>
      </c>
      <c r="L2991" t="str">
        <f t="shared" si="466"/>
        <v>if (curl_fetch_memory('https://www1.nseindia.com/archives/equities/bhavcopy/pr/PR070519.zip')$status_code == 200)</v>
      </c>
      <c r="M2991" t="str">
        <f t="shared" si="467"/>
        <v>if (curl_fetch_memory('https://www1.nseindia.com/archives/equities/bhavcopy/pr/PR070519.zip')$status_code == 200) download.file('https://www1.nseindia.com/archives/equities/bhavcopy/pr/PR070519.zip', 'D:\\My-Shares\\source-bhavcopy-zip\\PR070519.zip')</v>
      </c>
      <c r="N2991" t="str">
        <f t="shared" si="468"/>
        <v>if (file.exists('D:\\My-Shares\\source-bhavcopy-zip\\PR070519.zip')) {zipped_names = grep('\\.zip', unzip('D:\\My-Shares\\source-bhavcopy-zip\\PR070519.zip', list=TRUE)$Name, ignore.case=TRUE, value=TRUE); unzip(zipfile = 'D:\\My-Shares\\source-bhavcopy-zip\\PR070519.zip', exdir = 'D:\\My-Shares\\source-fno-zip', files=zipped_names);rm(zipped_names);}</v>
      </c>
      <c r="O2991" t="str">
        <f t="shared" si="469"/>
        <v>if (file.exists('D:\\My-Shares\\source-fno-zip\\fo07052019.zip')) {files = unzip('D:\\My-Shares\\source-fno-zip\\fo07052019.zip', list=TRUE)$Name; unzip(zipfile = 'D:\\My-Shares\\source-fno-zip\\fo07052019.zip', exdir = 'D:\\My-Shares\\source-fno-csv', files=files[grepl('^fo[0-9]{8}\\.csv|^op[0-9]{8}\\.csv',files)]);rm(files);}</v>
      </c>
    </row>
    <row r="2992" spans="1:15">
      <c r="A2992" s="1">
        <v>43593</v>
      </c>
      <c r="B2992" s="2">
        <f t="shared" si="460"/>
        <v>8</v>
      </c>
      <c r="C2992" s="2">
        <f t="shared" si="461"/>
        <v>5</v>
      </c>
      <c r="D2992">
        <f t="shared" si="462"/>
        <v>2019</v>
      </c>
      <c r="E2992" t="str">
        <f t="shared" si="463"/>
        <v>19</v>
      </c>
      <c r="F2992" t="str">
        <f t="shared" si="464"/>
        <v>PR080519.zip</v>
      </c>
      <c r="G2992" t="str">
        <f t="shared" si="465"/>
        <v>fo08052019.zip</v>
      </c>
      <c r="H2992" s="3" t="s">
        <v>6</v>
      </c>
      <c r="I2992" t="s">
        <v>13</v>
      </c>
      <c r="J2992" t="s">
        <v>14</v>
      </c>
      <c r="K2992" t="s">
        <v>17</v>
      </c>
      <c r="L2992" t="str">
        <f t="shared" si="466"/>
        <v>if (curl_fetch_memory('https://www1.nseindia.com/archives/equities/bhavcopy/pr/PR080519.zip')$status_code == 200)</v>
      </c>
      <c r="M2992" t="str">
        <f t="shared" si="467"/>
        <v>if (curl_fetch_memory('https://www1.nseindia.com/archives/equities/bhavcopy/pr/PR080519.zip')$status_code == 200) download.file('https://www1.nseindia.com/archives/equities/bhavcopy/pr/PR080519.zip', 'D:\\My-Shares\\source-bhavcopy-zip\\PR080519.zip')</v>
      </c>
      <c r="N2992" t="str">
        <f t="shared" si="468"/>
        <v>if (file.exists('D:\\My-Shares\\source-bhavcopy-zip\\PR080519.zip')) {zipped_names = grep('\\.zip', unzip('D:\\My-Shares\\source-bhavcopy-zip\\PR080519.zip', list=TRUE)$Name, ignore.case=TRUE, value=TRUE); unzip(zipfile = 'D:\\My-Shares\\source-bhavcopy-zip\\PR080519.zip', exdir = 'D:\\My-Shares\\source-fno-zip', files=zipped_names);rm(zipped_names);}</v>
      </c>
      <c r="O2992" t="str">
        <f t="shared" si="469"/>
        <v>if (file.exists('D:\\My-Shares\\source-fno-zip\\fo08052019.zip')) {files = unzip('D:\\My-Shares\\source-fno-zip\\fo08052019.zip', list=TRUE)$Name; unzip(zipfile = 'D:\\My-Shares\\source-fno-zip\\fo08052019.zip', exdir = 'D:\\My-Shares\\source-fno-csv', files=files[grepl('^fo[0-9]{8}\\.csv|^op[0-9]{8}\\.csv',files)]);rm(files);}</v>
      </c>
    </row>
    <row r="2993" spans="1:15">
      <c r="A2993" s="1">
        <v>43594</v>
      </c>
      <c r="B2993" s="2">
        <f t="shared" si="460"/>
        <v>9</v>
      </c>
      <c r="C2993" s="2">
        <f t="shared" si="461"/>
        <v>5</v>
      </c>
      <c r="D2993">
        <f t="shared" si="462"/>
        <v>2019</v>
      </c>
      <c r="E2993" t="str">
        <f t="shared" si="463"/>
        <v>19</v>
      </c>
      <c r="F2993" t="str">
        <f t="shared" si="464"/>
        <v>PR090519.zip</v>
      </c>
      <c r="G2993" t="str">
        <f t="shared" si="465"/>
        <v>fo09052019.zip</v>
      </c>
      <c r="H2993" s="3" t="s">
        <v>6</v>
      </c>
      <c r="I2993" t="s">
        <v>13</v>
      </c>
      <c r="J2993" t="s">
        <v>14</v>
      </c>
      <c r="K2993" t="s">
        <v>17</v>
      </c>
      <c r="L2993" t="str">
        <f t="shared" si="466"/>
        <v>if (curl_fetch_memory('https://www1.nseindia.com/archives/equities/bhavcopy/pr/PR090519.zip')$status_code == 200)</v>
      </c>
      <c r="M2993" t="str">
        <f t="shared" si="467"/>
        <v>if (curl_fetch_memory('https://www1.nseindia.com/archives/equities/bhavcopy/pr/PR090519.zip')$status_code == 200) download.file('https://www1.nseindia.com/archives/equities/bhavcopy/pr/PR090519.zip', 'D:\\My-Shares\\source-bhavcopy-zip\\PR090519.zip')</v>
      </c>
      <c r="N2993" t="str">
        <f t="shared" si="468"/>
        <v>if (file.exists('D:\\My-Shares\\source-bhavcopy-zip\\PR090519.zip')) {zipped_names = grep('\\.zip', unzip('D:\\My-Shares\\source-bhavcopy-zip\\PR090519.zip', list=TRUE)$Name, ignore.case=TRUE, value=TRUE); unzip(zipfile = 'D:\\My-Shares\\source-bhavcopy-zip\\PR090519.zip', exdir = 'D:\\My-Shares\\source-fno-zip', files=zipped_names);rm(zipped_names);}</v>
      </c>
      <c r="O2993" t="str">
        <f t="shared" si="469"/>
        <v>if (file.exists('D:\\My-Shares\\source-fno-zip\\fo09052019.zip')) {files = unzip('D:\\My-Shares\\source-fno-zip\\fo09052019.zip', list=TRUE)$Name; unzip(zipfile = 'D:\\My-Shares\\source-fno-zip\\fo09052019.zip', exdir = 'D:\\My-Shares\\source-fno-csv', files=files[grepl('^fo[0-9]{8}\\.csv|^op[0-9]{8}\\.csv',files)]);rm(files);}</v>
      </c>
    </row>
    <row r="2994" spans="1:15">
      <c r="A2994" s="1">
        <v>43595</v>
      </c>
      <c r="B2994" s="2">
        <f t="shared" si="460"/>
        <v>10</v>
      </c>
      <c r="C2994" s="2">
        <f t="shared" si="461"/>
        <v>5</v>
      </c>
      <c r="D2994">
        <f t="shared" si="462"/>
        <v>2019</v>
      </c>
      <c r="E2994" t="str">
        <f t="shared" si="463"/>
        <v>19</v>
      </c>
      <c r="F2994" t="str">
        <f t="shared" si="464"/>
        <v>PR100519.zip</v>
      </c>
      <c r="G2994" t="str">
        <f t="shared" si="465"/>
        <v>fo10052019.zip</v>
      </c>
      <c r="H2994" s="3" t="s">
        <v>6</v>
      </c>
      <c r="I2994" t="s">
        <v>13</v>
      </c>
      <c r="J2994" t="s">
        <v>14</v>
      </c>
      <c r="K2994" t="s">
        <v>17</v>
      </c>
      <c r="L2994" t="str">
        <f t="shared" si="466"/>
        <v>if (curl_fetch_memory('https://www1.nseindia.com/archives/equities/bhavcopy/pr/PR100519.zip')$status_code == 200)</v>
      </c>
      <c r="M2994" t="str">
        <f t="shared" si="467"/>
        <v>if (curl_fetch_memory('https://www1.nseindia.com/archives/equities/bhavcopy/pr/PR100519.zip')$status_code == 200) download.file('https://www1.nseindia.com/archives/equities/bhavcopy/pr/PR100519.zip', 'D:\\My-Shares\\source-bhavcopy-zip\\PR100519.zip')</v>
      </c>
      <c r="N2994" t="str">
        <f t="shared" si="468"/>
        <v>if (file.exists('D:\\My-Shares\\source-bhavcopy-zip\\PR100519.zip')) {zipped_names = grep('\\.zip', unzip('D:\\My-Shares\\source-bhavcopy-zip\\PR100519.zip', list=TRUE)$Name, ignore.case=TRUE, value=TRUE); unzip(zipfile = 'D:\\My-Shares\\source-bhavcopy-zip\\PR100519.zip', exdir = 'D:\\My-Shares\\source-fno-zip', files=zipped_names);rm(zipped_names);}</v>
      </c>
      <c r="O2994" t="str">
        <f t="shared" si="469"/>
        <v>if (file.exists('D:\\My-Shares\\source-fno-zip\\fo10052019.zip')) {files = unzip('D:\\My-Shares\\source-fno-zip\\fo10052019.zip', list=TRUE)$Name; unzip(zipfile = 'D:\\My-Shares\\source-fno-zip\\fo10052019.zip', exdir = 'D:\\My-Shares\\source-fno-csv', files=files[grepl('^fo[0-9]{8}\\.csv|^op[0-9]{8}\\.csv',files)]);rm(files);}</v>
      </c>
    </row>
    <row r="2995" spans="1:15">
      <c r="A2995" s="1">
        <v>43596</v>
      </c>
      <c r="B2995" s="2">
        <f t="shared" si="460"/>
        <v>11</v>
      </c>
      <c r="C2995" s="2">
        <f t="shared" si="461"/>
        <v>5</v>
      </c>
      <c r="D2995">
        <f t="shared" si="462"/>
        <v>2019</v>
      </c>
      <c r="E2995" t="str">
        <f t="shared" si="463"/>
        <v>19</v>
      </c>
      <c r="F2995" t="str">
        <f t="shared" si="464"/>
        <v>PR110519.zip</v>
      </c>
      <c r="G2995" t="str">
        <f t="shared" si="465"/>
        <v>fo11052019.zip</v>
      </c>
      <c r="H2995" s="3" t="s">
        <v>6</v>
      </c>
      <c r="I2995" t="s">
        <v>13</v>
      </c>
      <c r="J2995" t="s">
        <v>14</v>
      </c>
      <c r="K2995" t="s">
        <v>17</v>
      </c>
      <c r="L2995" t="str">
        <f t="shared" si="466"/>
        <v>if (curl_fetch_memory('https://www1.nseindia.com/archives/equities/bhavcopy/pr/PR110519.zip')$status_code == 200)</v>
      </c>
      <c r="M2995" t="str">
        <f t="shared" si="467"/>
        <v>if (curl_fetch_memory('https://www1.nseindia.com/archives/equities/bhavcopy/pr/PR110519.zip')$status_code == 200) download.file('https://www1.nseindia.com/archives/equities/bhavcopy/pr/PR110519.zip', 'D:\\My-Shares\\source-bhavcopy-zip\\PR110519.zip')</v>
      </c>
      <c r="N2995" t="str">
        <f t="shared" si="468"/>
        <v>if (file.exists('D:\\My-Shares\\source-bhavcopy-zip\\PR110519.zip')) {zipped_names = grep('\\.zip', unzip('D:\\My-Shares\\source-bhavcopy-zip\\PR110519.zip', list=TRUE)$Name, ignore.case=TRUE, value=TRUE); unzip(zipfile = 'D:\\My-Shares\\source-bhavcopy-zip\\PR110519.zip', exdir = 'D:\\My-Shares\\source-fno-zip', files=zipped_names);rm(zipped_names);}</v>
      </c>
      <c r="O2995" t="str">
        <f t="shared" si="469"/>
        <v>if (file.exists('D:\\My-Shares\\source-fno-zip\\fo11052019.zip')) {files = unzip('D:\\My-Shares\\source-fno-zip\\fo11052019.zip', list=TRUE)$Name; unzip(zipfile = 'D:\\My-Shares\\source-fno-zip\\fo11052019.zip', exdir = 'D:\\My-Shares\\source-fno-csv', files=files[grepl('^fo[0-9]{8}\\.csv|^op[0-9]{8}\\.csv',files)]);rm(files);}</v>
      </c>
    </row>
    <row r="2996" spans="1:15">
      <c r="A2996" s="1">
        <v>43597</v>
      </c>
      <c r="B2996" s="2">
        <f t="shared" si="460"/>
        <v>12</v>
      </c>
      <c r="C2996" s="2">
        <f t="shared" si="461"/>
        <v>5</v>
      </c>
      <c r="D2996">
        <f t="shared" si="462"/>
        <v>2019</v>
      </c>
      <c r="E2996" t="str">
        <f t="shared" si="463"/>
        <v>19</v>
      </c>
      <c r="F2996" t="str">
        <f t="shared" si="464"/>
        <v>PR120519.zip</v>
      </c>
      <c r="G2996" t="str">
        <f t="shared" si="465"/>
        <v>fo12052019.zip</v>
      </c>
      <c r="H2996" s="3" t="s">
        <v>6</v>
      </c>
      <c r="I2996" t="s">
        <v>13</v>
      </c>
      <c r="J2996" t="s">
        <v>14</v>
      </c>
      <c r="K2996" t="s">
        <v>17</v>
      </c>
      <c r="L2996" t="str">
        <f t="shared" si="466"/>
        <v>if (curl_fetch_memory('https://www1.nseindia.com/archives/equities/bhavcopy/pr/PR120519.zip')$status_code == 200)</v>
      </c>
      <c r="M2996" t="str">
        <f t="shared" si="467"/>
        <v>if (curl_fetch_memory('https://www1.nseindia.com/archives/equities/bhavcopy/pr/PR120519.zip')$status_code == 200) download.file('https://www1.nseindia.com/archives/equities/bhavcopy/pr/PR120519.zip', 'D:\\My-Shares\\source-bhavcopy-zip\\PR120519.zip')</v>
      </c>
      <c r="N2996" t="str">
        <f t="shared" si="468"/>
        <v>if (file.exists('D:\\My-Shares\\source-bhavcopy-zip\\PR120519.zip')) {zipped_names = grep('\\.zip', unzip('D:\\My-Shares\\source-bhavcopy-zip\\PR120519.zip', list=TRUE)$Name, ignore.case=TRUE, value=TRUE); unzip(zipfile = 'D:\\My-Shares\\source-bhavcopy-zip\\PR120519.zip', exdir = 'D:\\My-Shares\\source-fno-zip', files=zipped_names);rm(zipped_names);}</v>
      </c>
      <c r="O2996" t="str">
        <f t="shared" si="469"/>
        <v>if (file.exists('D:\\My-Shares\\source-fno-zip\\fo12052019.zip')) {files = unzip('D:\\My-Shares\\source-fno-zip\\fo12052019.zip', list=TRUE)$Name; unzip(zipfile = 'D:\\My-Shares\\source-fno-zip\\fo12052019.zip', exdir = 'D:\\My-Shares\\source-fno-csv', files=files[grepl('^fo[0-9]{8}\\.csv|^op[0-9]{8}\\.csv',files)]);rm(files);}</v>
      </c>
    </row>
    <row r="2997" spans="1:15">
      <c r="A2997" s="1">
        <v>43598</v>
      </c>
      <c r="B2997" s="2">
        <f t="shared" si="460"/>
        <v>13</v>
      </c>
      <c r="C2997" s="2">
        <f t="shared" si="461"/>
        <v>5</v>
      </c>
      <c r="D2997">
        <f t="shared" si="462"/>
        <v>2019</v>
      </c>
      <c r="E2997" t="str">
        <f t="shared" si="463"/>
        <v>19</v>
      </c>
      <c r="F2997" t="str">
        <f t="shared" si="464"/>
        <v>PR130519.zip</v>
      </c>
      <c r="G2997" t="str">
        <f t="shared" si="465"/>
        <v>fo13052019.zip</v>
      </c>
      <c r="H2997" s="3" t="s">
        <v>6</v>
      </c>
      <c r="I2997" t="s">
        <v>13</v>
      </c>
      <c r="J2997" t="s">
        <v>14</v>
      </c>
      <c r="K2997" t="s">
        <v>17</v>
      </c>
      <c r="L2997" t="str">
        <f t="shared" si="466"/>
        <v>if (curl_fetch_memory('https://www1.nseindia.com/archives/equities/bhavcopy/pr/PR130519.zip')$status_code == 200)</v>
      </c>
      <c r="M2997" t="str">
        <f t="shared" si="467"/>
        <v>if (curl_fetch_memory('https://www1.nseindia.com/archives/equities/bhavcopy/pr/PR130519.zip')$status_code == 200) download.file('https://www1.nseindia.com/archives/equities/bhavcopy/pr/PR130519.zip', 'D:\\My-Shares\\source-bhavcopy-zip\\PR130519.zip')</v>
      </c>
      <c r="N2997" t="str">
        <f t="shared" si="468"/>
        <v>if (file.exists('D:\\My-Shares\\source-bhavcopy-zip\\PR130519.zip')) {zipped_names = grep('\\.zip', unzip('D:\\My-Shares\\source-bhavcopy-zip\\PR130519.zip', list=TRUE)$Name, ignore.case=TRUE, value=TRUE); unzip(zipfile = 'D:\\My-Shares\\source-bhavcopy-zip\\PR130519.zip', exdir = 'D:\\My-Shares\\source-fno-zip', files=zipped_names);rm(zipped_names);}</v>
      </c>
      <c r="O2997" t="str">
        <f t="shared" si="469"/>
        <v>if (file.exists('D:\\My-Shares\\source-fno-zip\\fo13052019.zip')) {files = unzip('D:\\My-Shares\\source-fno-zip\\fo13052019.zip', list=TRUE)$Name; unzip(zipfile = 'D:\\My-Shares\\source-fno-zip\\fo13052019.zip', exdir = 'D:\\My-Shares\\source-fno-csv', files=files[grepl('^fo[0-9]{8}\\.csv|^op[0-9]{8}\\.csv',files)]);rm(files);}</v>
      </c>
    </row>
    <row r="2998" spans="1:15">
      <c r="A2998" s="1">
        <v>43599</v>
      </c>
      <c r="B2998" s="2">
        <f t="shared" si="460"/>
        <v>14</v>
      </c>
      <c r="C2998" s="2">
        <f t="shared" si="461"/>
        <v>5</v>
      </c>
      <c r="D2998">
        <f t="shared" si="462"/>
        <v>2019</v>
      </c>
      <c r="E2998" t="str">
        <f t="shared" si="463"/>
        <v>19</v>
      </c>
      <c r="F2998" t="str">
        <f t="shared" si="464"/>
        <v>PR140519.zip</v>
      </c>
      <c r="G2998" t="str">
        <f t="shared" si="465"/>
        <v>fo14052019.zip</v>
      </c>
      <c r="H2998" s="3" t="s">
        <v>6</v>
      </c>
      <c r="I2998" t="s">
        <v>13</v>
      </c>
      <c r="J2998" t="s">
        <v>14</v>
      </c>
      <c r="K2998" t="s">
        <v>17</v>
      </c>
      <c r="L2998" t="str">
        <f t="shared" si="466"/>
        <v>if (curl_fetch_memory('https://www1.nseindia.com/archives/equities/bhavcopy/pr/PR140519.zip')$status_code == 200)</v>
      </c>
      <c r="M2998" t="str">
        <f t="shared" si="467"/>
        <v>if (curl_fetch_memory('https://www1.nseindia.com/archives/equities/bhavcopy/pr/PR140519.zip')$status_code == 200) download.file('https://www1.nseindia.com/archives/equities/bhavcopy/pr/PR140519.zip', 'D:\\My-Shares\\source-bhavcopy-zip\\PR140519.zip')</v>
      </c>
      <c r="N2998" t="str">
        <f t="shared" si="468"/>
        <v>if (file.exists('D:\\My-Shares\\source-bhavcopy-zip\\PR140519.zip')) {zipped_names = grep('\\.zip', unzip('D:\\My-Shares\\source-bhavcopy-zip\\PR140519.zip', list=TRUE)$Name, ignore.case=TRUE, value=TRUE); unzip(zipfile = 'D:\\My-Shares\\source-bhavcopy-zip\\PR140519.zip', exdir = 'D:\\My-Shares\\source-fno-zip', files=zipped_names);rm(zipped_names);}</v>
      </c>
      <c r="O2998" t="str">
        <f t="shared" si="469"/>
        <v>if (file.exists('D:\\My-Shares\\source-fno-zip\\fo14052019.zip')) {files = unzip('D:\\My-Shares\\source-fno-zip\\fo14052019.zip', list=TRUE)$Name; unzip(zipfile = 'D:\\My-Shares\\source-fno-zip\\fo14052019.zip', exdir = 'D:\\My-Shares\\source-fno-csv', files=files[grepl('^fo[0-9]{8}\\.csv|^op[0-9]{8}\\.csv',files)]);rm(files);}</v>
      </c>
    </row>
    <row r="2999" spans="1:15">
      <c r="A2999" s="1">
        <v>43600</v>
      </c>
      <c r="B2999" s="2">
        <f t="shared" si="460"/>
        <v>15</v>
      </c>
      <c r="C2999" s="2">
        <f t="shared" si="461"/>
        <v>5</v>
      </c>
      <c r="D2999">
        <f t="shared" si="462"/>
        <v>2019</v>
      </c>
      <c r="E2999" t="str">
        <f t="shared" si="463"/>
        <v>19</v>
      </c>
      <c r="F2999" t="str">
        <f t="shared" si="464"/>
        <v>PR150519.zip</v>
      </c>
      <c r="G2999" t="str">
        <f t="shared" si="465"/>
        <v>fo15052019.zip</v>
      </c>
      <c r="H2999" s="3" t="s">
        <v>6</v>
      </c>
      <c r="I2999" t="s">
        <v>13</v>
      </c>
      <c r="J2999" t="s">
        <v>14</v>
      </c>
      <c r="K2999" t="s">
        <v>17</v>
      </c>
      <c r="L2999" t="str">
        <f t="shared" si="466"/>
        <v>if (curl_fetch_memory('https://www1.nseindia.com/archives/equities/bhavcopy/pr/PR150519.zip')$status_code == 200)</v>
      </c>
      <c r="M2999" t="str">
        <f t="shared" si="467"/>
        <v>if (curl_fetch_memory('https://www1.nseindia.com/archives/equities/bhavcopy/pr/PR150519.zip')$status_code == 200) download.file('https://www1.nseindia.com/archives/equities/bhavcopy/pr/PR150519.zip', 'D:\\My-Shares\\source-bhavcopy-zip\\PR150519.zip')</v>
      </c>
      <c r="N2999" t="str">
        <f t="shared" si="468"/>
        <v>if (file.exists('D:\\My-Shares\\source-bhavcopy-zip\\PR150519.zip')) {zipped_names = grep('\\.zip', unzip('D:\\My-Shares\\source-bhavcopy-zip\\PR150519.zip', list=TRUE)$Name, ignore.case=TRUE, value=TRUE); unzip(zipfile = 'D:\\My-Shares\\source-bhavcopy-zip\\PR150519.zip', exdir = 'D:\\My-Shares\\source-fno-zip', files=zipped_names);rm(zipped_names);}</v>
      </c>
      <c r="O2999" t="str">
        <f t="shared" si="469"/>
        <v>if (file.exists('D:\\My-Shares\\source-fno-zip\\fo15052019.zip')) {files = unzip('D:\\My-Shares\\source-fno-zip\\fo15052019.zip', list=TRUE)$Name; unzip(zipfile = 'D:\\My-Shares\\source-fno-zip\\fo15052019.zip', exdir = 'D:\\My-Shares\\source-fno-csv', files=files[grepl('^fo[0-9]{8}\\.csv|^op[0-9]{8}\\.csv',files)]);rm(files);}</v>
      </c>
    </row>
    <row r="3000" spans="1:15">
      <c r="A3000" s="1">
        <v>43601</v>
      </c>
      <c r="B3000" s="2">
        <f t="shared" si="460"/>
        <v>16</v>
      </c>
      <c r="C3000" s="2">
        <f t="shared" si="461"/>
        <v>5</v>
      </c>
      <c r="D3000">
        <f t="shared" si="462"/>
        <v>2019</v>
      </c>
      <c r="E3000" t="str">
        <f t="shared" si="463"/>
        <v>19</v>
      </c>
      <c r="F3000" t="str">
        <f t="shared" si="464"/>
        <v>PR160519.zip</v>
      </c>
      <c r="G3000" t="str">
        <f t="shared" si="465"/>
        <v>fo16052019.zip</v>
      </c>
      <c r="H3000" s="3" t="s">
        <v>6</v>
      </c>
      <c r="I3000" t="s">
        <v>13</v>
      </c>
      <c r="J3000" t="s">
        <v>14</v>
      </c>
      <c r="K3000" t="s">
        <v>17</v>
      </c>
      <c r="L3000" t="str">
        <f t="shared" si="466"/>
        <v>if (curl_fetch_memory('https://www1.nseindia.com/archives/equities/bhavcopy/pr/PR160519.zip')$status_code == 200)</v>
      </c>
      <c r="M3000" t="str">
        <f t="shared" si="467"/>
        <v>if (curl_fetch_memory('https://www1.nseindia.com/archives/equities/bhavcopy/pr/PR160519.zip')$status_code == 200) download.file('https://www1.nseindia.com/archives/equities/bhavcopy/pr/PR160519.zip', 'D:\\My-Shares\\source-bhavcopy-zip\\PR160519.zip')</v>
      </c>
      <c r="N3000" t="str">
        <f t="shared" si="468"/>
        <v>if (file.exists('D:\\My-Shares\\source-bhavcopy-zip\\PR160519.zip')) {zipped_names = grep('\\.zip', unzip('D:\\My-Shares\\source-bhavcopy-zip\\PR160519.zip', list=TRUE)$Name, ignore.case=TRUE, value=TRUE); unzip(zipfile = 'D:\\My-Shares\\source-bhavcopy-zip\\PR160519.zip', exdir = 'D:\\My-Shares\\source-fno-zip', files=zipped_names);rm(zipped_names);}</v>
      </c>
      <c r="O3000" t="str">
        <f t="shared" si="469"/>
        <v>if (file.exists('D:\\My-Shares\\source-fno-zip\\fo16052019.zip')) {files = unzip('D:\\My-Shares\\source-fno-zip\\fo16052019.zip', list=TRUE)$Name; unzip(zipfile = 'D:\\My-Shares\\source-fno-zip\\fo16052019.zip', exdir = 'D:\\My-Shares\\source-fno-csv', files=files[grepl('^fo[0-9]{8}\\.csv|^op[0-9]{8}\\.csv',files)]);rm(files);}</v>
      </c>
    </row>
    <row r="3001" spans="1:15">
      <c r="A3001" s="1">
        <v>43602</v>
      </c>
      <c r="B3001" s="2">
        <f t="shared" si="460"/>
        <v>17</v>
      </c>
      <c r="C3001" s="2">
        <f t="shared" si="461"/>
        <v>5</v>
      </c>
      <c r="D3001">
        <f t="shared" si="462"/>
        <v>2019</v>
      </c>
      <c r="E3001" t="str">
        <f t="shared" si="463"/>
        <v>19</v>
      </c>
      <c r="F3001" t="str">
        <f t="shared" si="464"/>
        <v>PR170519.zip</v>
      </c>
      <c r="G3001" t="str">
        <f t="shared" si="465"/>
        <v>fo17052019.zip</v>
      </c>
      <c r="H3001" s="3" t="s">
        <v>6</v>
      </c>
      <c r="I3001" t="s">
        <v>13</v>
      </c>
      <c r="J3001" t="s">
        <v>14</v>
      </c>
      <c r="K3001" t="s">
        <v>17</v>
      </c>
      <c r="L3001" t="str">
        <f t="shared" si="466"/>
        <v>if (curl_fetch_memory('https://www1.nseindia.com/archives/equities/bhavcopy/pr/PR170519.zip')$status_code == 200)</v>
      </c>
      <c r="M3001" t="str">
        <f t="shared" si="467"/>
        <v>if (curl_fetch_memory('https://www1.nseindia.com/archives/equities/bhavcopy/pr/PR170519.zip')$status_code == 200) download.file('https://www1.nseindia.com/archives/equities/bhavcopy/pr/PR170519.zip', 'D:\\My-Shares\\source-bhavcopy-zip\\PR170519.zip')</v>
      </c>
      <c r="N3001" t="str">
        <f t="shared" si="468"/>
        <v>if (file.exists('D:\\My-Shares\\source-bhavcopy-zip\\PR170519.zip')) {zipped_names = grep('\\.zip', unzip('D:\\My-Shares\\source-bhavcopy-zip\\PR170519.zip', list=TRUE)$Name, ignore.case=TRUE, value=TRUE); unzip(zipfile = 'D:\\My-Shares\\source-bhavcopy-zip\\PR170519.zip', exdir = 'D:\\My-Shares\\source-fno-zip', files=zipped_names);rm(zipped_names);}</v>
      </c>
      <c r="O3001" t="str">
        <f t="shared" si="469"/>
        <v>if (file.exists('D:\\My-Shares\\source-fno-zip\\fo17052019.zip')) {files = unzip('D:\\My-Shares\\source-fno-zip\\fo17052019.zip', list=TRUE)$Name; unzip(zipfile = 'D:\\My-Shares\\source-fno-zip\\fo17052019.zip', exdir = 'D:\\My-Shares\\source-fno-csv', files=files[grepl('^fo[0-9]{8}\\.csv|^op[0-9]{8}\\.csv',files)]);rm(files);}</v>
      </c>
    </row>
    <row r="3002" spans="1:15">
      <c r="A3002" s="1">
        <v>43603</v>
      </c>
      <c r="B3002" s="2">
        <f t="shared" si="460"/>
        <v>18</v>
      </c>
      <c r="C3002" s="2">
        <f t="shared" si="461"/>
        <v>5</v>
      </c>
      <c r="D3002">
        <f t="shared" si="462"/>
        <v>2019</v>
      </c>
      <c r="E3002" t="str">
        <f t="shared" si="463"/>
        <v>19</v>
      </c>
      <c r="F3002" t="str">
        <f t="shared" si="464"/>
        <v>PR180519.zip</v>
      </c>
      <c r="G3002" t="str">
        <f t="shared" si="465"/>
        <v>fo18052019.zip</v>
      </c>
      <c r="H3002" s="3" t="s">
        <v>6</v>
      </c>
      <c r="I3002" t="s">
        <v>13</v>
      </c>
      <c r="J3002" t="s">
        <v>14</v>
      </c>
      <c r="K3002" t="s">
        <v>17</v>
      </c>
      <c r="L3002" t="str">
        <f t="shared" si="466"/>
        <v>if (curl_fetch_memory('https://www1.nseindia.com/archives/equities/bhavcopy/pr/PR180519.zip')$status_code == 200)</v>
      </c>
      <c r="M3002" t="str">
        <f t="shared" si="467"/>
        <v>if (curl_fetch_memory('https://www1.nseindia.com/archives/equities/bhavcopy/pr/PR180519.zip')$status_code == 200) download.file('https://www1.nseindia.com/archives/equities/bhavcopy/pr/PR180519.zip', 'D:\\My-Shares\\source-bhavcopy-zip\\PR180519.zip')</v>
      </c>
      <c r="N3002" t="str">
        <f t="shared" si="468"/>
        <v>if (file.exists('D:\\My-Shares\\source-bhavcopy-zip\\PR180519.zip')) {zipped_names = grep('\\.zip', unzip('D:\\My-Shares\\source-bhavcopy-zip\\PR180519.zip', list=TRUE)$Name, ignore.case=TRUE, value=TRUE); unzip(zipfile = 'D:\\My-Shares\\source-bhavcopy-zip\\PR180519.zip', exdir = 'D:\\My-Shares\\source-fno-zip', files=zipped_names);rm(zipped_names);}</v>
      </c>
      <c r="O3002" t="str">
        <f t="shared" si="469"/>
        <v>if (file.exists('D:\\My-Shares\\source-fno-zip\\fo18052019.zip')) {files = unzip('D:\\My-Shares\\source-fno-zip\\fo18052019.zip', list=TRUE)$Name; unzip(zipfile = 'D:\\My-Shares\\source-fno-zip\\fo18052019.zip', exdir = 'D:\\My-Shares\\source-fno-csv', files=files[grepl('^fo[0-9]{8}\\.csv|^op[0-9]{8}\\.csv',files)]);rm(files);}</v>
      </c>
    </row>
    <row r="3003" spans="1:15">
      <c r="A3003" s="1">
        <v>43604</v>
      </c>
      <c r="B3003" s="2">
        <f t="shared" si="460"/>
        <v>19</v>
      </c>
      <c r="C3003" s="2">
        <f t="shared" si="461"/>
        <v>5</v>
      </c>
      <c r="D3003">
        <f t="shared" si="462"/>
        <v>2019</v>
      </c>
      <c r="E3003" t="str">
        <f t="shared" si="463"/>
        <v>19</v>
      </c>
      <c r="F3003" t="str">
        <f t="shared" si="464"/>
        <v>PR190519.zip</v>
      </c>
      <c r="G3003" t="str">
        <f t="shared" si="465"/>
        <v>fo19052019.zip</v>
      </c>
      <c r="H3003" s="3" t="s">
        <v>6</v>
      </c>
      <c r="I3003" t="s">
        <v>13</v>
      </c>
      <c r="J3003" t="s">
        <v>14</v>
      </c>
      <c r="K3003" t="s">
        <v>17</v>
      </c>
      <c r="L3003" t="str">
        <f t="shared" si="466"/>
        <v>if (curl_fetch_memory('https://www1.nseindia.com/archives/equities/bhavcopy/pr/PR190519.zip')$status_code == 200)</v>
      </c>
      <c r="M3003" t="str">
        <f t="shared" si="467"/>
        <v>if (curl_fetch_memory('https://www1.nseindia.com/archives/equities/bhavcopy/pr/PR190519.zip')$status_code == 200) download.file('https://www1.nseindia.com/archives/equities/bhavcopy/pr/PR190519.zip', 'D:\\My-Shares\\source-bhavcopy-zip\\PR190519.zip')</v>
      </c>
      <c r="N3003" t="str">
        <f t="shared" si="468"/>
        <v>if (file.exists('D:\\My-Shares\\source-bhavcopy-zip\\PR190519.zip')) {zipped_names = grep('\\.zip', unzip('D:\\My-Shares\\source-bhavcopy-zip\\PR190519.zip', list=TRUE)$Name, ignore.case=TRUE, value=TRUE); unzip(zipfile = 'D:\\My-Shares\\source-bhavcopy-zip\\PR190519.zip', exdir = 'D:\\My-Shares\\source-fno-zip', files=zipped_names);rm(zipped_names);}</v>
      </c>
      <c r="O3003" t="str">
        <f t="shared" si="469"/>
        <v>if (file.exists('D:\\My-Shares\\source-fno-zip\\fo19052019.zip')) {files = unzip('D:\\My-Shares\\source-fno-zip\\fo19052019.zip', list=TRUE)$Name; unzip(zipfile = 'D:\\My-Shares\\source-fno-zip\\fo19052019.zip', exdir = 'D:\\My-Shares\\source-fno-csv', files=files[grepl('^fo[0-9]{8}\\.csv|^op[0-9]{8}\\.csv',files)]);rm(files);}</v>
      </c>
    </row>
    <row r="3004" spans="1:15">
      <c r="A3004" s="1">
        <v>43605</v>
      </c>
      <c r="B3004" s="2">
        <f t="shared" si="460"/>
        <v>20</v>
      </c>
      <c r="C3004" s="2">
        <f t="shared" si="461"/>
        <v>5</v>
      </c>
      <c r="D3004">
        <f t="shared" si="462"/>
        <v>2019</v>
      </c>
      <c r="E3004" t="str">
        <f t="shared" si="463"/>
        <v>19</v>
      </c>
      <c r="F3004" t="str">
        <f t="shared" si="464"/>
        <v>PR200519.zip</v>
      </c>
      <c r="G3004" t="str">
        <f t="shared" si="465"/>
        <v>fo20052019.zip</v>
      </c>
      <c r="H3004" s="3" t="s">
        <v>6</v>
      </c>
      <c r="I3004" t="s">
        <v>13</v>
      </c>
      <c r="J3004" t="s">
        <v>14</v>
      </c>
      <c r="K3004" t="s">
        <v>17</v>
      </c>
      <c r="L3004" t="str">
        <f t="shared" si="466"/>
        <v>if (curl_fetch_memory('https://www1.nseindia.com/archives/equities/bhavcopy/pr/PR200519.zip')$status_code == 200)</v>
      </c>
      <c r="M3004" t="str">
        <f t="shared" si="467"/>
        <v>if (curl_fetch_memory('https://www1.nseindia.com/archives/equities/bhavcopy/pr/PR200519.zip')$status_code == 200) download.file('https://www1.nseindia.com/archives/equities/bhavcopy/pr/PR200519.zip', 'D:\\My-Shares\\source-bhavcopy-zip\\PR200519.zip')</v>
      </c>
      <c r="N3004" t="str">
        <f t="shared" si="468"/>
        <v>if (file.exists('D:\\My-Shares\\source-bhavcopy-zip\\PR200519.zip')) {zipped_names = grep('\\.zip', unzip('D:\\My-Shares\\source-bhavcopy-zip\\PR200519.zip', list=TRUE)$Name, ignore.case=TRUE, value=TRUE); unzip(zipfile = 'D:\\My-Shares\\source-bhavcopy-zip\\PR200519.zip', exdir = 'D:\\My-Shares\\source-fno-zip', files=zipped_names);rm(zipped_names);}</v>
      </c>
      <c r="O3004" t="str">
        <f t="shared" si="469"/>
        <v>if (file.exists('D:\\My-Shares\\source-fno-zip\\fo20052019.zip')) {files = unzip('D:\\My-Shares\\source-fno-zip\\fo20052019.zip', list=TRUE)$Name; unzip(zipfile = 'D:\\My-Shares\\source-fno-zip\\fo20052019.zip', exdir = 'D:\\My-Shares\\source-fno-csv', files=files[grepl('^fo[0-9]{8}\\.csv|^op[0-9]{8}\\.csv',files)]);rm(files);}</v>
      </c>
    </row>
    <row r="3005" spans="1:15">
      <c r="A3005" s="1">
        <v>43606</v>
      </c>
      <c r="B3005" s="2">
        <f t="shared" si="460"/>
        <v>21</v>
      </c>
      <c r="C3005" s="2">
        <f t="shared" si="461"/>
        <v>5</v>
      </c>
      <c r="D3005">
        <f t="shared" si="462"/>
        <v>2019</v>
      </c>
      <c r="E3005" t="str">
        <f t="shared" si="463"/>
        <v>19</v>
      </c>
      <c r="F3005" t="str">
        <f t="shared" si="464"/>
        <v>PR210519.zip</v>
      </c>
      <c r="G3005" t="str">
        <f t="shared" si="465"/>
        <v>fo21052019.zip</v>
      </c>
      <c r="H3005" s="3" t="s">
        <v>6</v>
      </c>
      <c r="I3005" t="s">
        <v>13</v>
      </c>
      <c r="J3005" t="s">
        <v>14</v>
      </c>
      <c r="K3005" t="s">
        <v>17</v>
      </c>
      <c r="L3005" t="str">
        <f t="shared" si="466"/>
        <v>if (curl_fetch_memory('https://www1.nseindia.com/archives/equities/bhavcopy/pr/PR210519.zip')$status_code == 200)</v>
      </c>
      <c r="M3005" t="str">
        <f t="shared" si="467"/>
        <v>if (curl_fetch_memory('https://www1.nseindia.com/archives/equities/bhavcopy/pr/PR210519.zip')$status_code == 200) download.file('https://www1.nseindia.com/archives/equities/bhavcopy/pr/PR210519.zip', 'D:\\My-Shares\\source-bhavcopy-zip\\PR210519.zip')</v>
      </c>
      <c r="N3005" t="str">
        <f t="shared" si="468"/>
        <v>if (file.exists('D:\\My-Shares\\source-bhavcopy-zip\\PR210519.zip')) {zipped_names = grep('\\.zip', unzip('D:\\My-Shares\\source-bhavcopy-zip\\PR210519.zip', list=TRUE)$Name, ignore.case=TRUE, value=TRUE); unzip(zipfile = 'D:\\My-Shares\\source-bhavcopy-zip\\PR210519.zip', exdir = 'D:\\My-Shares\\source-fno-zip', files=zipped_names);rm(zipped_names);}</v>
      </c>
      <c r="O3005" t="str">
        <f t="shared" si="469"/>
        <v>if (file.exists('D:\\My-Shares\\source-fno-zip\\fo21052019.zip')) {files = unzip('D:\\My-Shares\\source-fno-zip\\fo21052019.zip', list=TRUE)$Name; unzip(zipfile = 'D:\\My-Shares\\source-fno-zip\\fo21052019.zip', exdir = 'D:\\My-Shares\\source-fno-csv', files=files[grepl('^fo[0-9]{8}\\.csv|^op[0-9]{8}\\.csv',files)]);rm(files);}</v>
      </c>
    </row>
    <row r="3006" spans="1:15">
      <c r="A3006" s="1">
        <v>43607</v>
      </c>
      <c r="B3006" s="2">
        <f t="shared" si="460"/>
        <v>22</v>
      </c>
      <c r="C3006" s="2">
        <f t="shared" si="461"/>
        <v>5</v>
      </c>
      <c r="D3006">
        <f t="shared" si="462"/>
        <v>2019</v>
      </c>
      <c r="E3006" t="str">
        <f t="shared" si="463"/>
        <v>19</v>
      </c>
      <c r="F3006" t="str">
        <f t="shared" si="464"/>
        <v>PR220519.zip</v>
      </c>
      <c r="G3006" t="str">
        <f t="shared" si="465"/>
        <v>fo22052019.zip</v>
      </c>
      <c r="H3006" s="3" t="s">
        <v>6</v>
      </c>
      <c r="I3006" t="s">
        <v>13</v>
      </c>
      <c r="J3006" t="s">
        <v>14</v>
      </c>
      <c r="K3006" t="s">
        <v>17</v>
      </c>
      <c r="L3006" t="str">
        <f t="shared" si="466"/>
        <v>if (curl_fetch_memory('https://www1.nseindia.com/archives/equities/bhavcopy/pr/PR220519.zip')$status_code == 200)</v>
      </c>
      <c r="M3006" t="str">
        <f t="shared" si="467"/>
        <v>if (curl_fetch_memory('https://www1.nseindia.com/archives/equities/bhavcopy/pr/PR220519.zip')$status_code == 200) download.file('https://www1.nseindia.com/archives/equities/bhavcopy/pr/PR220519.zip', 'D:\\My-Shares\\source-bhavcopy-zip\\PR220519.zip')</v>
      </c>
      <c r="N3006" t="str">
        <f t="shared" si="468"/>
        <v>if (file.exists('D:\\My-Shares\\source-bhavcopy-zip\\PR220519.zip')) {zipped_names = grep('\\.zip', unzip('D:\\My-Shares\\source-bhavcopy-zip\\PR220519.zip', list=TRUE)$Name, ignore.case=TRUE, value=TRUE); unzip(zipfile = 'D:\\My-Shares\\source-bhavcopy-zip\\PR220519.zip', exdir = 'D:\\My-Shares\\source-fno-zip', files=zipped_names);rm(zipped_names);}</v>
      </c>
      <c r="O3006" t="str">
        <f t="shared" si="469"/>
        <v>if (file.exists('D:\\My-Shares\\source-fno-zip\\fo22052019.zip')) {files = unzip('D:\\My-Shares\\source-fno-zip\\fo22052019.zip', list=TRUE)$Name; unzip(zipfile = 'D:\\My-Shares\\source-fno-zip\\fo22052019.zip', exdir = 'D:\\My-Shares\\source-fno-csv', files=files[grepl('^fo[0-9]{8}\\.csv|^op[0-9]{8}\\.csv',files)]);rm(files);}</v>
      </c>
    </row>
    <row r="3007" spans="1:15">
      <c r="A3007" s="1">
        <v>43608</v>
      </c>
      <c r="B3007" s="2">
        <f t="shared" si="460"/>
        <v>23</v>
      </c>
      <c r="C3007" s="2">
        <f t="shared" si="461"/>
        <v>5</v>
      </c>
      <c r="D3007">
        <f t="shared" si="462"/>
        <v>2019</v>
      </c>
      <c r="E3007" t="str">
        <f t="shared" si="463"/>
        <v>19</v>
      </c>
      <c r="F3007" t="str">
        <f t="shared" si="464"/>
        <v>PR230519.zip</v>
      </c>
      <c r="G3007" t="str">
        <f t="shared" si="465"/>
        <v>fo23052019.zip</v>
      </c>
      <c r="H3007" s="3" t="s">
        <v>6</v>
      </c>
      <c r="I3007" t="s">
        <v>13</v>
      </c>
      <c r="J3007" t="s">
        <v>14</v>
      </c>
      <c r="K3007" t="s">
        <v>17</v>
      </c>
      <c r="L3007" t="str">
        <f t="shared" si="466"/>
        <v>if (curl_fetch_memory('https://www1.nseindia.com/archives/equities/bhavcopy/pr/PR230519.zip')$status_code == 200)</v>
      </c>
      <c r="M3007" t="str">
        <f t="shared" si="467"/>
        <v>if (curl_fetch_memory('https://www1.nseindia.com/archives/equities/bhavcopy/pr/PR230519.zip')$status_code == 200) download.file('https://www1.nseindia.com/archives/equities/bhavcopy/pr/PR230519.zip', 'D:\\My-Shares\\source-bhavcopy-zip\\PR230519.zip')</v>
      </c>
      <c r="N3007" t="str">
        <f t="shared" si="468"/>
        <v>if (file.exists('D:\\My-Shares\\source-bhavcopy-zip\\PR230519.zip')) {zipped_names = grep('\\.zip', unzip('D:\\My-Shares\\source-bhavcopy-zip\\PR230519.zip', list=TRUE)$Name, ignore.case=TRUE, value=TRUE); unzip(zipfile = 'D:\\My-Shares\\source-bhavcopy-zip\\PR230519.zip', exdir = 'D:\\My-Shares\\source-fno-zip', files=zipped_names);rm(zipped_names);}</v>
      </c>
      <c r="O3007" t="str">
        <f t="shared" si="469"/>
        <v>if (file.exists('D:\\My-Shares\\source-fno-zip\\fo23052019.zip')) {files = unzip('D:\\My-Shares\\source-fno-zip\\fo23052019.zip', list=TRUE)$Name; unzip(zipfile = 'D:\\My-Shares\\source-fno-zip\\fo23052019.zip', exdir = 'D:\\My-Shares\\source-fno-csv', files=files[grepl('^fo[0-9]{8}\\.csv|^op[0-9]{8}\\.csv',files)]);rm(files);}</v>
      </c>
    </row>
    <row r="3008" spans="1:15">
      <c r="A3008" s="1">
        <v>43609</v>
      </c>
      <c r="B3008" s="2">
        <f t="shared" si="460"/>
        <v>24</v>
      </c>
      <c r="C3008" s="2">
        <f t="shared" si="461"/>
        <v>5</v>
      </c>
      <c r="D3008">
        <f t="shared" si="462"/>
        <v>2019</v>
      </c>
      <c r="E3008" t="str">
        <f t="shared" si="463"/>
        <v>19</v>
      </c>
      <c r="F3008" t="str">
        <f t="shared" si="464"/>
        <v>PR240519.zip</v>
      </c>
      <c r="G3008" t="str">
        <f t="shared" si="465"/>
        <v>fo24052019.zip</v>
      </c>
      <c r="H3008" s="3" t="s">
        <v>6</v>
      </c>
      <c r="I3008" t="s">
        <v>13</v>
      </c>
      <c r="J3008" t="s">
        <v>14</v>
      </c>
      <c r="K3008" t="s">
        <v>17</v>
      </c>
      <c r="L3008" t="str">
        <f t="shared" si="466"/>
        <v>if (curl_fetch_memory('https://www1.nseindia.com/archives/equities/bhavcopy/pr/PR240519.zip')$status_code == 200)</v>
      </c>
      <c r="M3008" t="str">
        <f t="shared" si="467"/>
        <v>if (curl_fetch_memory('https://www1.nseindia.com/archives/equities/bhavcopy/pr/PR240519.zip')$status_code == 200) download.file('https://www1.nseindia.com/archives/equities/bhavcopy/pr/PR240519.zip', 'D:\\My-Shares\\source-bhavcopy-zip\\PR240519.zip')</v>
      </c>
      <c r="N3008" t="str">
        <f t="shared" si="468"/>
        <v>if (file.exists('D:\\My-Shares\\source-bhavcopy-zip\\PR240519.zip')) {zipped_names = grep('\\.zip', unzip('D:\\My-Shares\\source-bhavcopy-zip\\PR240519.zip', list=TRUE)$Name, ignore.case=TRUE, value=TRUE); unzip(zipfile = 'D:\\My-Shares\\source-bhavcopy-zip\\PR240519.zip', exdir = 'D:\\My-Shares\\source-fno-zip', files=zipped_names);rm(zipped_names);}</v>
      </c>
      <c r="O3008" t="str">
        <f t="shared" si="469"/>
        <v>if (file.exists('D:\\My-Shares\\source-fno-zip\\fo24052019.zip')) {files = unzip('D:\\My-Shares\\source-fno-zip\\fo24052019.zip', list=TRUE)$Name; unzip(zipfile = 'D:\\My-Shares\\source-fno-zip\\fo24052019.zip', exdir = 'D:\\My-Shares\\source-fno-csv', files=files[grepl('^fo[0-9]{8}\\.csv|^op[0-9]{8}\\.csv',files)]);rm(files);}</v>
      </c>
    </row>
    <row r="3009" spans="1:15">
      <c r="A3009" s="1">
        <v>43610</v>
      </c>
      <c r="B3009" s="2">
        <f t="shared" si="460"/>
        <v>25</v>
      </c>
      <c r="C3009" s="2">
        <f t="shared" si="461"/>
        <v>5</v>
      </c>
      <c r="D3009">
        <f t="shared" si="462"/>
        <v>2019</v>
      </c>
      <c r="E3009" t="str">
        <f t="shared" si="463"/>
        <v>19</v>
      </c>
      <c r="F3009" t="str">
        <f t="shared" si="464"/>
        <v>PR250519.zip</v>
      </c>
      <c r="G3009" t="str">
        <f t="shared" si="465"/>
        <v>fo25052019.zip</v>
      </c>
      <c r="H3009" s="3" t="s">
        <v>6</v>
      </c>
      <c r="I3009" t="s">
        <v>13</v>
      </c>
      <c r="J3009" t="s">
        <v>14</v>
      </c>
      <c r="K3009" t="s">
        <v>17</v>
      </c>
      <c r="L3009" t="str">
        <f t="shared" si="466"/>
        <v>if (curl_fetch_memory('https://www1.nseindia.com/archives/equities/bhavcopy/pr/PR250519.zip')$status_code == 200)</v>
      </c>
      <c r="M3009" t="str">
        <f t="shared" si="467"/>
        <v>if (curl_fetch_memory('https://www1.nseindia.com/archives/equities/bhavcopy/pr/PR250519.zip')$status_code == 200) download.file('https://www1.nseindia.com/archives/equities/bhavcopy/pr/PR250519.zip', 'D:\\My-Shares\\source-bhavcopy-zip\\PR250519.zip')</v>
      </c>
      <c r="N3009" t="str">
        <f t="shared" si="468"/>
        <v>if (file.exists('D:\\My-Shares\\source-bhavcopy-zip\\PR250519.zip')) {zipped_names = grep('\\.zip', unzip('D:\\My-Shares\\source-bhavcopy-zip\\PR250519.zip', list=TRUE)$Name, ignore.case=TRUE, value=TRUE); unzip(zipfile = 'D:\\My-Shares\\source-bhavcopy-zip\\PR250519.zip', exdir = 'D:\\My-Shares\\source-fno-zip', files=zipped_names);rm(zipped_names);}</v>
      </c>
      <c r="O3009" t="str">
        <f t="shared" si="469"/>
        <v>if (file.exists('D:\\My-Shares\\source-fno-zip\\fo25052019.zip')) {files = unzip('D:\\My-Shares\\source-fno-zip\\fo25052019.zip', list=TRUE)$Name; unzip(zipfile = 'D:\\My-Shares\\source-fno-zip\\fo25052019.zip', exdir = 'D:\\My-Shares\\source-fno-csv', files=files[grepl('^fo[0-9]{8}\\.csv|^op[0-9]{8}\\.csv',files)]);rm(files);}</v>
      </c>
    </row>
    <row r="3010" spans="1:15">
      <c r="A3010" s="1">
        <v>43611</v>
      </c>
      <c r="B3010" s="2">
        <f t="shared" si="460"/>
        <v>26</v>
      </c>
      <c r="C3010" s="2">
        <f t="shared" si="461"/>
        <v>5</v>
      </c>
      <c r="D3010">
        <f t="shared" si="462"/>
        <v>2019</v>
      </c>
      <c r="E3010" t="str">
        <f t="shared" si="463"/>
        <v>19</v>
      </c>
      <c r="F3010" t="str">
        <f t="shared" si="464"/>
        <v>PR260519.zip</v>
      </c>
      <c r="G3010" t="str">
        <f t="shared" si="465"/>
        <v>fo26052019.zip</v>
      </c>
      <c r="H3010" s="3" t="s">
        <v>6</v>
      </c>
      <c r="I3010" t="s">
        <v>13</v>
      </c>
      <c r="J3010" t="s">
        <v>14</v>
      </c>
      <c r="K3010" t="s">
        <v>17</v>
      </c>
      <c r="L3010" t="str">
        <f t="shared" si="466"/>
        <v>if (curl_fetch_memory('https://www1.nseindia.com/archives/equities/bhavcopy/pr/PR260519.zip')$status_code == 200)</v>
      </c>
      <c r="M3010" t="str">
        <f t="shared" si="467"/>
        <v>if (curl_fetch_memory('https://www1.nseindia.com/archives/equities/bhavcopy/pr/PR260519.zip')$status_code == 200) download.file('https://www1.nseindia.com/archives/equities/bhavcopy/pr/PR260519.zip', 'D:\\My-Shares\\source-bhavcopy-zip\\PR260519.zip')</v>
      </c>
      <c r="N3010" t="str">
        <f t="shared" si="468"/>
        <v>if (file.exists('D:\\My-Shares\\source-bhavcopy-zip\\PR260519.zip')) {zipped_names = grep('\\.zip', unzip('D:\\My-Shares\\source-bhavcopy-zip\\PR260519.zip', list=TRUE)$Name, ignore.case=TRUE, value=TRUE); unzip(zipfile = 'D:\\My-Shares\\source-bhavcopy-zip\\PR260519.zip', exdir = 'D:\\My-Shares\\source-fno-zip', files=zipped_names);rm(zipped_names);}</v>
      </c>
      <c r="O3010" t="str">
        <f t="shared" si="469"/>
        <v>if (file.exists('D:\\My-Shares\\source-fno-zip\\fo26052019.zip')) {files = unzip('D:\\My-Shares\\source-fno-zip\\fo26052019.zip', list=TRUE)$Name; unzip(zipfile = 'D:\\My-Shares\\source-fno-zip\\fo26052019.zip', exdir = 'D:\\My-Shares\\source-fno-csv', files=files[grepl('^fo[0-9]{8}\\.csv|^op[0-9]{8}\\.csv',files)]);rm(files);}</v>
      </c>
    </row>
    <row r="3011" spans="1:15">
      <c r="A3011" s="1">
        <v>43612</v>
      </c>
      <c r="B3011" s="2">
        <f t="shared" ref="B3011:B3074" si="470">DAY(A3011)</f>
        <v>27</v>
      </c>
      <c r="C3011" s="2">
        <f t="shared" ref="C3011:C3074" si="471">MONTH(A3011)</f>
        <v>5</v>
      </c>
      <c r="D3011">
        <f t="shared" ref="D3011:D3074" si="472">YEAR(A3011)</f>
        <v>2019</v>
      </c>
      <c r="E3011" t="str">
        <f t="shared" ref="E3011:E3074" si="473">TEXT(A3011,"yy")</f>
        <v>19</v>
      </c>
      <c r="F3011" t="str">
        <f t="shared" ref="F3011:F3074" si="474">CONCATENATE("PR", TEXT(B3011, "00"), TEXT(C3011, "00"),E3011, ".zip")</f>
        <v>PR270519.zip</v>
      </c>
      <c r="G3011" t="str">
        <f t="shared" ref="G3011:G3074" si="475">CONCATENATE("fo", TEXT(B3011, "00"), TEXT(C3011, "00"),D3011, ".zip")</f>
        <v>fo27052019.zip</v>
      </c>
      <c r="H3011" s="3" t="s">
        <v>6</v>
      </c>
      <c r="I3011" t="s">
        <v>13</v>
      </c>
      <c r="J3011" t="s">
        <v>14</v>
      </c>
      <c r="K3011" t="s">
        <v>17</v>
      </c>
      <c r="L3011" t="str">
        <f t="shared" ref="L3011:L3074" si="476">CONCATENATE("if (curl_fetch_memory('", H3011, F3011, "')$status_code == 200)")</f>
        <v>if (curl_fetch_memory('https://www1.nseindia.com/archives/equities/bhavcopy/pr/PR270519.zip')$status_code == 200)</v>
      </c>
      <c r="M3011" t="str">
        <f t="shared" ref="M3011:M3074" si="477">CONCATENATE(L3011, " download.file('", H3011, F3011, "', '", I3011, F3011, "')")</f>
        <v>if (curl_fetch_memory('https://www1.nseindia.com/archives/equities/bhavcopy/pr/PR270519.zip')$status_code == 200) download.file('https://www1.nseindia.com/archives/equities/bhavcopy/pr/PR270519.zip', 'D:\\My-Shares\\source-bhavcopy-zip\\PR270519.zip')</v>
      </c>
      <c r="N3011" t="str">
        <f t="shared" ref="N3011:N3074" si="478">CONCATENATE("if (file.exists('", I3011,F3011, "')) {zipped_names = grep('\\.zip', unzip('", I3011, F3011,  "', list=TRUE)$Name, ignore.case=TRUE, value=TRUE); unzip(zipfile = '", I3011, F3011, "', exdir = '", J3011, "', files=zipped_names);rm(zipped_names);}")</f>
        <v>if (file.exists('D:\\My-Shares\\source-bhavcopy-zip\\PR270519.zip')) {zipped_names = grep('\\.zip', unzip('D:\\My-Shares\\source-bhavcopy-zip\\PR270519.zip', list=TRUE)$Name, ignore.case=TRUE, value=TRUE); unzip(zipfile = 'D:\\My-Shares\\source-bhavcopy-zip\\PR270519.zip', exdir = 'D:\\My-Shares\\source-fno-zip', files=zipped_names);rm(zipped_names);}</v>
      </c>
      <c r="O3011" t="str">
        <f t="shared" ref="O3011:O3074" si="479">CONCATENATE("if (file.exists('", J3011, "\\", G3011, "')) {files = unzip('", J3011, "\\", G3011,  "', list=TRUE)$Name; unzip(zipfile = '", J3011, "\\", G3011, "', exdir = '", K3011, "', files=files[grepl('^fo[0-9]{8}\\.csv|^op[0-9]{8}\\.csv',files)]);rm(files);}")</f>
        <v>if (file.exists('D:\\My-Shares\\source-fno-zip\\fo27052019.zip')) {files = unzip('D:\\My-Shares\\source-fno-zip\\fo27052019.zip', list=TRUE)$Name; unzip(zipfile = 'D:\\My-Shares\\source-fno-zip\\fo27052019.zip', exdir = 'D:\\My-Shares\\source-fno-csv', files=files[grepl('^fo[0-9]{8}\\.csv|^op[0-9]{8}\\.csv',files)]);rm(files);}</v>
      </c>
    </row>
    <row r="3012" spans="1:15">
      <c r="A3012" s="1">
        <v>43613</v>
      </c>
      <c r="B3012" s="2">
        <f t="shared" si="470"/>
        <v>28</v>
      </c>
      <c r="C3012" s="2">
        <f t="shared" si="471"/>
        <v>5</v>
      </c>
      <c r="D3012">
        <f t="shared" si="472"/>
        <v>2019</v>
      </c>
      <c r="E3012" t="str">
        <f t="shared" si="473"/>
        <v>19</v>
      </c>
      <c r="F3012" t="str">
        <f t="shared" si="474"/>
        <v>PR280519.zip</v>
      </c>
      <c r="G3012" t="str">
        <f t="shared" si="475"/>
        <v>fo28052019.zip</v>
      </c>
      <c r="H3012" s="3" t="s">
        <v>6</v>
      </c>
      <c r="I3012" t="s">
        <v>13</v>
      </c>
      <c r="J3012" t="s">
        <v>14</v>
      </c>
      <c r="K3012" t="s">
        <v>17</v>
      </c>
      <c r="L3012" t="str">
        <f t="shared" si="476"/>
        <v>if (curl_fetch_memory('https://www1.nseindia.com/archives/equities/bhavcopy/pr/PR280519.zip')$status_code == 200)</v>
      </c>
      <c r="M3012" t="str">
        <f t="shared" si="477"/>
        <v>if (curl_fetch_memory('https://www1.nseindia.com/archives/equities/bhavcopy/pr/PR280519.zip')$status_code == 200) download.file('https://www1.nseindia.com/archives/equities/bhavcopy/pr/PR280519.zip', 'D:\\My-Shares\\source-bhavcopy-zip\\PR280519.zip')</v>
      </c>
      <c r="N3012" t="str">
        <f t="shared" si="478"/>
        <v>if (file.exists('D:\\My-Shares\\source-bhavcopy-zip\\PR280519.zip')) {zipped_names = grep('\\.zip', unzip('D:\\My-Shares\\source-bhavcopy-zip\\PR280519.zip', list=TRUE)$Name, ignore.case=TRUE, value=TRUE); unzip(zipfile = 'D:\\My-Shares\\source-bhavcopy-zip\\PR280519.zip', exdir = 'D:\\My-Shares\\source-fno-zip', files=zipped_names);rm(zipped_names);}</v>
      </c>
      <c r="O3012" t="str">
        <f t="shared" si="479"/>
        <v>if (file.exists('D:\\My-Shares\\source-fno-zip\\fo28052019.zip')) {files = unzip('D:\\My-Shares\\source-fno-zip\\fo28052019.zip', list=TRUE)$Name; unzip(zipfile = 'D:\\My-Shares\\source-fno-zip\\fo28052019.zip', exdir = 'D:\\My-Shares\\source-fno-csv', files=files[grepl('^fo[0-9]{8}\\.csv|^op[0-9]{8}\\.csv',files)]);rm(files);}</v>
      </c>
    </row>
    <row r="3013" spans="1:15">
      <c r="A3013" s="1">
        <v>43614</v>
      </c>
      <c r="B3013" s="2">
        <f t="shared" si="470"/>
        <v>29</v>
      </c>
      <c r="C3013" s="2">
        <f t="shared" si="471"/>
        <v>5</v>
      </c>
      <c r="D3013">
        <f t="shared" si="472"/>
        <v>2019</v>
      </c>
      <c r="E3013" t="str">
        <f t="shared" si="473"/>
        <v>19</v>
      </c>
      <c r="F3013" t="str">
        <f t="shared" si="474"/>
        <v>PR290519.zip</v>
      </c>
      <c r="G3013" t="str">
        <f t="shared" si="475"/>
        <v>fo29052019.zip</v>
      </c>
      <c r="H3013" s="3" t="s">
        <v>6</v>
      </c>
      <c r="I3013" t="s">
        <v>13</v>
      </c>
      <c r="J3013" t="s">
        <v>14</v>
      </c>
      <c r="K3013" t="s">
        <v>17</v>
      </c>
      <c r="L3013" t="str">
        <f t="shared" si="476"/>
        <v>if (curl_fetch_memory('https://www1.nseindia.com/archives/equities/bhavcopy/pr/PR290519.zip')$status_code == 200)</v>
      </c>
      <c r="M3013" t="str">
        <f t="shared" si="477"/>
        <v>if (curl_fetch_memory('https://www1.nseindia.com/archives/equities/bhavcopy/pr/PR290519.zip')$status_code == 200) download.file('https://www1.nseindia.com/archives/equities/bhavcopy/pr/PR290519.zip', 'D:\\My-Shares\\source-bhavcopy-zip\\PR290519.zip')</v>
      </c>
      <c r="N3013" t="str">
        <f t="shared" si="478"/>
        <v>if (file.exists('D:\\My-Shares\\source-bhavcopy-zip\\PR290519.zip')) {zipped_names = grep('\\.zip', unzip('D:\\My-Shares\\source-bhavcopy-zip\\PR290519.zip', list=TRUE)$Name, ignore.case=TRUE, value=TRUE); unzip(zipfile = 'D:\\My-Shares\\source-bhavcopy-zip\\PR290519.zip', exdir = 'D:\\My-Shares\\source-fno-zip', files=zipped_names);rm(zipped_names);}</v>
      </c>
      <c r="O3013" t="str">
        <f t="shared" si="479"/>
        <v>if (file.exists('D:\\My-Shares\\source-fno-zip\\fo29052019.zip')) {files = unzip('D:\\My-Shares\\source-fno-zip\\fo29052019.zip', list=TRUE)$Name; unzip(zipfile = 'D:\\My-Shares\\source-fno-zip\\fo29052019.zip', exdir = 'D:\\My-Shares\\source-fno-csv', files=files[grepl('^fo[0-9]{8}\\.csv|^op[0-9]{8}\\.csv',files)]);rm(files);}</v>
      </c>
    </row>
    <row r="3014" spans="1:15">
      <c r="A3014" s="1">
        <v>43615</v>
      </c>
      <c r="B3014" s="2">
        <f t="shared" si="470"/>
        <v>30</v>
      </c>
      <c r="C3014" s="2">
        <f t="shared" si="471"/>
        <v>5</v>
      </c>
      <c r="D3014">
        <f t="shared" si="472"/>
        <v>2019</v>
      </c>
      <c r="E3014" t="str">
        <f t="shared" si="473"/>
        <v>19</v>
      </c>
      <c r="F3014" t="str">
        <f t="shared" si="474"/>
        <v>PR300519.zip</v>
      </c>
      <c r="G3014" t="str">
        <f t="shared" si="475"/>
        <v>fo30052019.zip</v>
      </c>
      <c r="H3014" s="3" t="s">
        <v>6</v>
      </c>
      <c r="I3014" t="s">
        <v>13</v>
      </c>
      <c r="J3014" t="s">
        <v>14</v>
      </c>
      <c r="K3014" t="s">
        <v>17</v>
      </c>
      <c r="L3014" t="str">
        <f t="shared" si="476"/>
        <v>if (curl_fetch_memory('https://www1.nseindia.com/archives/equities/bhavcopy/pr/PR300519.zip')$status_code == 200)</v>
      </c>
      <c r="M3014" t="str">
        <f t="shared" si="477"/>
        <v>if (curl_fetch_memory('https://www1.nseindia.com/archives/equities/bhavcopy/pr/PR300519.zip')$status_code == 200) download.file('https://www1.nseindia.com/archives/equities/bhavcopy/pr/PR300519.zip', 'D:\\My-Shares\\source-bhavcopy-zip\\PR300519.zip')</v>
      </c>
      <c r="N3014" t="str">
        <f t="shared" si="478"/>
        <v>if (file.exists('D:\\My-Shares\\source-bhavcopy-zip\\PR300519.zip')) {zipped_names = grep('\\.zip', unzip('D:\\My-Shares\\source-bhavcopy-zip\\PR300519.zip', list=TRUE)$Name, ignore.case=TRUE, value=TRUE); unzip(zipfile = 'D:\\My-Shares\\source-bhavcopy-zip\\PR300519.zip', exdir = 'D:\\My-Shares\\source-fno-zip', files=zipped_names);rm(zipped_names);}</v>
      </c>
      <c r="O3014" t="str">
        <f t="shared" si="479"/>
        <v>if (file.exists('D:\\My-Shares\\source-fno-zip\\fo30052019.zip')) {files = unzip('D:\\My-Shares\\source-fno-zip\\fo30052019.zip', list=TRUE)$Name; unzip(zipfile = 'D:\\My-Shares\\source-fno-zip\\fo30052019.zip', exdir = 'D:\\My-Shares\\source-fno-csv', files=files[grepl('^fo[0-9]{8}\\.csv|^op[0-9]{8}\\.csv',files)]);rm(files);}</v>
      </c>
    </row>
    <row r="3015" spans="1:15">
      <c r="A3015" s="1">
        <v>43616</v>
      </c>
      <c r="B3015" s="2">
        <f t="shared" si="470"/>
        <v>31</v>
      </c>
      <c r="C3015" s="2">
        <f t="shared" si="471"/>
        <v>5</v>
      </c>
      <c r="D3015">
        <f t="shared" si="472"/>
        <v>2019</v>
      </c>
      <c r="E3015" t="str">
        <f t="shared" si="473"/>
        <v>19</v>
      </c>
      <c r="F3015" t="str">
        <f t="shared" si="474"/>
        <v>PR310519.zip</v>
      </c>
      <c r="G3015" t="str">
        <f t="shared" si="475"/>
        <v>fo31052019.zip</v>
      </c>
      <c r="H3015" s="3" t="s">
        <v>6</v>
      </c>
      <c r="I3015" t="s">
        <v>13</v>
      </c>
      <c r="J3015" t="s">
        <v>14</v>
      </c>
      <c r="K3015" t="s">
        <v>17</v>
      </c>
      <c r="L3015" t="str">
        <f t="shared" si="476"/>
        <v>if (curl_fetch_memory('https://www1.nseindia.com/archives/equities/bhavcopy/pr/PR310519.zip')$status_code == 200)</v>
      </c>
      <c r="M3015" t="str">
        <f t="shared" si="477"/>
        <v>if (curl_fetch_memory('https://www1.nseindia.com/archives/equities/bhavcopy/pr/PR310519.zip')$status_code == 200) download.file('https://www1.nseindia.com/archives/equities/bhavcopy/pr/PR310519.zip', 'D:\\My-Shares\\source-bhavcopy-zip\\PR310519.zip')</v>
      </c>
      <c r="N3015" t="str">
        <f t="shared" si="478"/>
        <v>if (file.exists('D:\\My-Shares\\source-bhavcopy-zip\\PR310519.zip')) {zipped_names = grep('\\.zip', unzip('D:\\My-Shares\\source-bhavcopy-zip\\PR310519.zip', list=TRUE)$Name, ignore.case=TRUE, value=TRUE); unzip(zipfile = 'D:\\My-Shares\\source-bhavcopy-zip\\PR310519.zip', exdir = 'D:\\My-Shares\\source-fno-zip', files=zipped_names);rm(zipped_names);}</v>
      </c>
      <c r="O3015" t="str">
        <f t="shared" si="479"/>
        <v>if (file.exists('D:\\My-Shares\\source-fno-zip\\fo31052019.zip')) {files = unzip('D:\\My-Shares\\source-fno-zip\\fo31052019.zip', list=TRUE)$Name; unzip(zipfile = 'D:\\My-Shares\\source-fno-zip\\fo31052019.zip', exdir = 'D:\\My-Shares\\source-fno-csv', files=files[grepl('^fo[0-9]{8}\\.csv|^op[0-9]{8}\\.csv',files)]);rm(files);}</v>
      </c>
    </row>
    <row r="3016" spans="1:15">
      <c r="A3016" s="1">
        <v>43617</v>
      </c>
      <c r="B3016" s="2">
        <f t="shared" si="470"/>
        <v>1</v>
      </c>
      <c r="C3016" s="2">
        <f t="shared" si="471"/>
        <v>6</v>
      </c>
      <c r="D3016">
        <f t="shared" si="472"/>
        <v>2019</v>
      </c>
      <c r="E3016" t="str">
        <f t="shared" si="473"/>
        <v>19</v>
      </c>
      <c r="F3016" t="str">
        <f t="shared" si="474"/>
        <v>PR010619.zip</v>
      </c>
      <c r="G3016" t="str">
        <f t="shared" si="475"/>
        <v>fo01062019.zip</v>
      </c>
      <c r="H3016" s="3" t="s">
        <v>6</v>
      </c>
      <c r="I3016" t="s">
        <v>13</v>
      </c>
      <c r="J3016" t="s">
        <v>14</v>
      </c>
      <c r="K3016" t="s">
        <v>17</v>
      </c>
      <c r="L3016" t="str">
        <f t="shared" si="476"/>
        <v>if (curl_fetch_memory('https://www1.nseindia.com/archives/equities/bhavcopy/pr/PR010619.zip')$status_code == 200)</v>
      </c>
      <c r="M3016" t="str">
        <f t="shared" si="477"/>
        <v>if (curl_fetch_memory('https://www1.nseindia.com/archives/equities/bhavcopy/pr/PR010619.zip')$status_code == 200) download.file('https://www1.nseindia.com/archives/equities/bhavcopy/pr/PR010619.zip', 'D:\\My-Shares\\source-bhavcopy-zip\\PR010619.zip')</v>
      </c>
      <c r="N3016" t="str">
        <f t="shared" si="478"/>
        <v>if (file.exists('D:\\My-Shares\\source-bhavcopy-zip\\PR010619.zip')) {zipped_names = grep('\\.zip', unzip('D:\\My-Shares\\source-bhavcopy-zip\\PR010619.zip', list=TRUE)$Name, ignore.case=TRUE, value=TRUE); unzip(zipfile = 'D:\\My-Shares\\source-bhavcopy-zip\\PR010619.zip', exdir = 'D:\\My-Shares\\source-fno-zip', files=zipped_names);rm(zipped_names);}</v>
      </c>
      <c r="O3016" t="str">
        <f t="shared" si="479"/>
        <v>if (file.exists('D:\\My-Shares\\source-fno-zip\\fo01062019.zip')) {files = unzip('D:\\My-Shares\\source-fno-zip\\fo01062019.zip', list=TRUE)$Name; unzip(zipfile = 'D:\\My-Shares\\source-fno-zip\\fo01062019.zip', exdir = 'D:\\My-Shares\\source-fno-csv', files=files[grepl('^fo[0-9]{8}\\.csv|^op[0-9]{8}\\.csv',files)]);rm(files);}</v>
      </c>
    </row>
    <row r="3017" spans="1:15">
      <c r="A3017" s="1">
        <v>43618</v>
      </c>
      <c r="B3017" s="2">
        <f t="shared" si="470"/>
        <v>2</v>
      </c>
      <c r="C3017" s="2">
        <f t="shared" si="471"/>
        <v>6</v>
      </c>
      <c r="D3017">
        <f t="shared" si="472"/>
        <v>2019</v>
      </c>
      <c r="E3017" t="str">
        <f t="shared" si="473"/>
        <v>19</v>
      </c>
      <c r="F3017" t="str">
        <f t="shared" si="474"/>
        <v>PR020619.zip</v>
      </c>
      <c r="G3017" t="str">
        <f t="shared" si="475"/>
        <v>fo02062019.zip</v>
      </c>
      <c r="H3017" s="3" t="s">
        <v>6</v>
      </c>
      <c r="I3017" t="s">
        <v>13</v>
      </c>
      <c r="J3017" t="s">
        <v>14</v>
      </c>
      <c r="K3017" t="s">
        <v>17</v>
      </c>
      <c r="L3017" t="str">
        <f t="shared" si="476"/>
        <v>if (curl_fetch_memory('https://www1.nseindia.com/archives/equities/bhavcopy/pr/PR020619.zip')$status_code == 200)</v>
      </c>
      <c r="M3017" t="str">
        <f t="shared" si="477"/>
        <v>if (curl_fetch_memory('https://www1.nseindia.com/archives/equities/bhavcopy/pr/PR020619.zip')$status_code == 200) download.file('https://www1.nseindia.com/archives/equities/bhavcopy/pr/PR020619.zip', 'D:\\My-Shares\\source-bhavcopy-zip\\PR020619.zip')</v>
      </c>
      <c r="N3017" t="str">
        <f t="shared" si="478"/>
        <v>if (file.exists('D:\\My-Shares\\source-bhavcopy-zip\\PR020619.zip')) {zipped_names = grep('\\.zip', unzip('D:\\My-Shares\\source-bhavcopy-zip\\PR020619.zip', list=TRUE)$Name, ignore.case=TRUE, value=TRUE); unzip(zipfile = 'D:\\My-Shares\\source-bhavcopy-zip\\PR020619.zip', exdir = 'D:\\My-Shares\\source-fno-zip', files=zipped_names);rm(zipped_names);}</v>
      </c>
      <c r="O3017" t="str">
        <f t="shared" si="479"/>
        <v>if (file.exists('D:\\My-Shares\\source-fno-zip\\fo02062019.zip')) {files = unzip('D:\\My-Shares\\source-fno-zip\\fo02062019.zip', list=TRUE)$Name; unzip(zipfile = 'D:\\My-Shares\\source-fno-zip\\fo02062019.zip', exdir = 'D:\\My-Shares\\source-fno-csv', files=files[grepl('^fo[0-9]{8}\\.csv|^op[0-9]{8}\\.csv',files)]);rm(files);}</v>
      </c>
    </row>
    <row r="3018" spans="1:15">
      <c r="A3018" s="1">
        <v>43619</v>
      </c>
      <c r="B3018" s="2">
        <f t="shared" si="470"/>
        <v>3</v>
      </c>
      <c r="C3018" s="2">
        <f t="shared" si="471"/>
        <v>6</v>
      </c>
      <c r="D3018">
        <f t="shared" si="472"/>
        <v>2019</v>
      </c>
      <c r="E3018" t="str">
        <f t="shared" si="473"/>
        <v>19</v>
      </c>
      <c r="F3018" t="str">
        <f t="shared" si="474"/>
        <v>PR030619.zip</v>
      </c>
      <c r="G3018" t="str">
        <f t="shared" si="475"/>
        <v>fo03062019.zip</v>
      </c>
      <c r="H3018" s="3" t="s">
        <v>6</v>
      </c>
      <c r="I3018" t="s">
        <v>13</v>
      </c>
      <c r="J3018" t="s">
        <v>14</v>
      </c>
      <c r="K3018" t="s">
        <v>17</v>
      </c>
      <c r="L3018" t="str">
        <f t="shared" si="476"/>
        <v>if (curl_fetch_memory('https://www1.nseindia.com/archives/equities/bhavcopy/pr/PR030619.zip')$status_code == 200)</v>
      </c>
      <c r="M3018" t="str">
        <f t="shared" si="477"/>
        <v>if (curl_fetch_memory('https://www1.nseindia.com/archives/equities/bhavcopy/pr/PR030619.zip')$status_code == 200) download.file('https://www1.nseindia.com/archives/equities/bhavcopy/pr/PR030619.zip', 'D:\\My-Shares\\source-bhavcopy-zip\\PR030619.zip')</v>
      </c>
      <c r="N3018" t="str">
        <f t="shared" si="478"/>
        <v>if (file.exists('D:\\My-Shares\\source-bhavcopy-zip\\PR030619.zip')) {zipped_names = grep('\\.zip', unzip('D:\\My-Shares\\source-bhavcopy-zip\\PR030619.zip', list=TRUE)$Name, ignore.case=TRUE, value=TRUE); unzip(zipfile = 'D:\\My-Shares\\source-bhavcopy-zip\\PR030619.zip', exdir = 'D:\\My-Shares\\source-fno-zip', files=zipped_names);rm(zipped_names);}</v>
      </c>
      <c r="O3018" t="str">
        <f t="shared" si="479"/>
        <v>if (file.exists('D:\\My-Shares\\source-fno-zip\\fo03062019.zip')) {files = unzip('D:\\My-Shares\\source-fno-zip\\fo03062019.zip', list=TRUE)$Name; unzip(zipfile = 'D:\\My-Shares\\source-fno-zip\\fo03062019.zip', exdir = 'D:\\My-Shares\\source-fno-csv', files=files[grepl('^fo[0-9]{8}\\.csv|^op[0-9]{8}\\.csv',files)]);rm(files);}</v>
      </c>
    </row>
    <row r="3019" spans="1:15">
      <c r="A3019" s="1">
        <v>43620</v>
      </c>
      <c r="B3019" s="2">
        <f t="shared" si="470"/>
        <v>4</v>
      </c>
      <c r="C3019" s="2">
        <f t="shared" si="471"/>
        <v>6</v>
      </c>
      <c r="D3019">
        <f t="shared" si="472"/>
        <v>2019</v>
      </c>
      <c r="E3019" t="str">
        <f t="shared" si="473"/>
        <v>19</v>
      </c>
      <c r="F3019" t="str">
        <f t="shared" si="474"/>
        <v>PR040619.zip</v>
      </c>
      <c r="G3019" t="str">
        <f t="shared" si="475"/>
        <v>fo04062019.zip</v>
      </c>
      <c r="H3019" s="3" t="s">
        <v>6</v>
      </c>
      <c r="I3019" t="s">
        <v>13</v>
      </c>
      <c r="J3019" t="s">
        <v>14</v>
      </c>
      <c r="K3019" t="s">
        <v>17</v>
      </c>
      <c r="L3019" t="str">
        <f t="shared" si="476"/>
        <v>if (curl_fetch_memory('https://www1.nseindia.com/archives/equities/bhavcopy/pr/PR040619.zip')$status_code == 200)</v>
      </c>
      <c r="M3019" t="str">
        <f t="shared" si="477"/>
        <v>if (curl_fetch_memory('https://www1.nseindia.com/archives/equities/bhavcopy/pr/PR040619.zip')$status_code == 200) download.file('https://www1.nseindia.com/archives/equities/bhavcopy/pr/PR040619.zip', 'D:\\My-Shares\\source-bhavcopy-zip\\PR040619.zip')</v>
      </c>
      <c r="N3019" t="str">
        <f t="shared" si="478"/>
        <v>if (file.exists('D:\\My-Shares\\source-bhavcopy-zip\\PR040619.zip')) {zipped_names = grep('\\.zip', unzip('D:\\My-Shares\\source-bhavcopy-zip\\PR040619.zip', list=TRUE)$Name, ignore.case=TRUE, value=TRUE); unzip(zipfile = 'D:\\My-Shares\\source-bhavcopy-zip\\PR040619.zip', exdir = 'D:\\My-Shares\\source-fno-zip', files=zipped_names);rm(zipped_names);}</v>
      </c>
      <c r="O3019" t="str">
        <f t="shared" si="479"/>
        <v>if (file.exists('D:\\My-Shares\\source-fno-zip\\fo04062019.zip')) {files = unzip('D:\\My-Shares\\source-fno-zip\\fo04062019.zip', list=TRUE)$Name; unzip(zipfile = 'D:\\My-Shares\\source-fno-zip\\fo04062019.zip', exdir = 'D:\\My-Shares\\source-fno-csv', files=files[grepl('^fo[0-9]{8}\\.csv|^op[0-9]{8}\\.csv',files)]);rm(files);}</v>
      </c>
    </row>
    <row r="3020" spans="1:15">
      <c r="A3020" s="1">
        <v>43621</v>
      </c>
      <c r="B3020" s="2">
        <f t="shared" si="470"/>
        <v>5</v>
      </c>
      <c r="C3020" s="2">
        <f t="shared" si="471"/>
        <v>6</v>
      </c>
      <c r="D3020">
        <f t="shared" si="472"/>
        <v>2019</v>
      </c>
      <c r="E3020" t="str">
        <f t="shared" si="473"/>
        <v>19</v>
      </c>
      <c r="F3020" t="str">
        <f t="shared" si="474"/>
        <v>PR050619.zip</v>
      </c>
      <c r="G3020" t="str">
        <f t="shared" si="475"/>
        <v>fo05062019.zip</v>
      </c>
      <c r="H3020" s="3" t="s">
        <v>6</v>
      </c>
      <c r="I3020" t="s">
        <v>13</v>
      </c>
      <c r="J3020" t="s">
        <v>14</v>
      </c>
      <c r="K3020" t="s">
        <v>17</v>
      </c>
      <c r="L3020" t="str">
        <f t="shared" si="476"/>
        <v>if (curl_fetch_memory('https://www1.nseindia.com/archives/equities/bhavcopy/pr/PR050619.zip')$status_code == 200)</v>
      </c>
      <c r="M3020" t="str">
        <f t="shared" si="477"/>
        <v>if (curl_fetch_memory('https://www1.nseindia.com/archives/equities/bhavcopy/pr/PR050619.zip')$status_code == 200) download.file('https://www1.nseindia.com/archives/equities/bhavcopy/pr/PR050619.zip', 'D:\\My-Shares\\source-bhavcopy-zip\\PR050619.zip')</v>
      </c>
      <c r="N3020" t="str">
        <f t="shared" si="478"/>
        <v>if (file.exists('D:\\My-Shares\\source-bhavcopy-zip\\PR050619.zip')) {zipped_names = grep('\\.zip', unzip('D:\\My-Shares\\source-bhavcopy-zip\\PR050619.zip', list=TRUE)$Name, ignore.case=TRUE, value=TRUE); unzip(zipfile = 'D:\\My-Shares\\source-bhavcopy-zip\\PR050619.zip', exdir = 'D:\\My-Shares\\source-fno-zip', files=zipped_names);rm(zipped_names);}</v>
      </c>
      <c r="O3020" t="str">
        <f t="shared" si="479"/>
        <v>if (file.exists('D:\\My-Shares\\source-fno-zip\\fo05062019.zip')) {files = unzip('D:\\My-Shares\\source-fno-zip\\fo05062019.zip', list=TRUE)$Name; unzip(zipfile = 'D:\\My-Shares\\source-fno-zip\\fo05062019.zip', exdir = 'D:\\My-Shares\\source-fno-csv', files=files[grepl('^fo[0-9]{8}\\.csv|^op[0-9]{8}\\.csv',files)]);rm(files);}</v>
      </c>
    </row>
    <row r="3021" spans="1:15">
      <c r="A3021" s="1">
        <v>43622</v>
      </c>
      <c r="B3021" s="2">
        <f t="shared" si="470"/>
        <v>6</v>
      </c>
      <c r="C3021" s="2">
        <f t="shared" si="471"/>
        <v>6</v>
      </c>
      <c r="D3021">
        <f t="shared" si="472"/>
        <v>2019</v>
      </c>
      <c r="E3021" t="str">
        <f t="shared" si="473"/>
        <v>19</v>
      </c>
      <c r="F3021" t="str">
        <f t="shared" si="474"/>
        <v>PR060619.zip</v>
      </c>
      <c r="G3021" t="str">
        <f t="shared" si="475"/>
        <v>fo06062019.zip</v>
      </c>
      <c r="H3021" s="3" t="s">
        <v>6</v>
      </c>
      <c r="I3021" t="s">
        <v>13</v>
      </c>
      <c r="J3021" t="s">
        <v>14</v>
      </c>
      <c r="K3021" t="s">
        <v>17</v>
      </c>
      <c r="L3021" t="str">
        <f t="shared" si="476"/>
        <v>if (curl_fetch_memory('https://www1.nseindia.com/archives/equities/bhavcopy/pr/PR060619.zip')$status_code == 200)</v>
      </c>
      <c r="M3021" t="str">
        <f t="shared" si="477"/>
        <v>if (curl_fetch_memory('https://www1.nseindia.com/archives/equities/bhavcopy/pr/PR060619.zip')$status_code == 200) download.file('https://www1.nseindia.com/archives/equities/bhavcopy/pr/PR060619.zip', 'D:\\My-Shares\\source-bhavcopy-zip\\PR060619.zip')</v>
      </c>
      <c r="N3021" t="str">
        <f t="shared" si="478"/>
        <v>if (file.exists('D:\\My-Shares\\source-bhavcopy-zip\\PR060619.zip')) {zipped_names = grep('\\.zip', unzip('D:\\My-Shares\\source-bhavcopy-zip\\PR060619.zip', list=TRUE)$Name, ignore.case=TRUE, value=TRUE); unzip(zipfile = 'D:\\My-Shares\\source-bhavcopy-zip\\PR060619.zip', exdir = 'D:\\My-Shares\\source-fno-zip', files=zipped_names);rm(zipped_names);}</v>
      </c>
      <c r="O3021" t="str">
        <f t="shared" si="479"/>
        <v>if (file.exists('D:\\My-Shares\\source-fno-zip\\fo06062019.zip')) {files = unzip('D:\\My-Shares\\source-fno-zip\\fo06062019.zip', list=TRUE)$Name; unzip(zipfile = 'D:\\My-Shares\\source-fno-zip\\fo06062019.zip', exdir = 'D:\\My-Shares\\source-fno-csv', files=files[grepl('^fo[0-9]{8}\\.csv|^op[0-9]{8}\\.csv',files)]);rm(files);}</v>
      </c>
    </row>
    <row r="3022" spans="1:15">
      <c r="A3022" s="1">
        <v>43623</v>
      </c>
      <c r="B3022" s="2">
        <f t="shared" si="470"/>
        <v>7</v>
      </c>
      <c r="C3022" s="2">
        <f t="shared" si="471"/>
        <v>6</v>
      </c>
      <c r="D3022">
        <f t="shared" si="472"/>
        <v>2019</v>
      </c>
      <c r="E3022" t="str">
        <f t="shared" si="473"/>
        <v>19</v>
      </c>
      <c r="F3022" t="str">
        <f t="shared" si="474"/>
        <v>PR070619.zip</v>
      </c>
      <c r="G3022" t="str">
        <f t="shared" si="475"/>
        <v>fo07062019.zip</v>
      </c>
      <c r="H3022" s="3" t="s">
        <v>6</v>
      </c>
      <c r="I3022" t="s">
        <v>13</v>
      </c>
      <c r="J3022" t="s">
        <v>14</v>
      </c>
      <c r="K3022" t="s">
        <v>17</v>
      </c>
      <c r="L3022" t="str">
        <f t="shared" si="476"/>
        <v>if (curl_fetch_memory('https://www1.nseindia.com/archives/equities/bhavcopy/pr/PR070619.zip')$status_code == 200)</v>
      </c>
      <c r="M3022" t="str">
        <f t="shared" si="477"/>
        <v>if (curl_fetch_memory('https://www1.nseindia.com/archives/equities/bhavcopy/pr/PR070619.zip')$status_code == 200) download.file('https://www1.nseindia.com/archives/equities/bhavcopy/pr/PR070619.zip', 'D:\\My-Shares\\source-bhavcopy-zip\\PR070619.zip')</v>
      </c>
      <c r="N3022" t="str">
        <f t="shared" si="478"/>
        <v>if (file.exists('D:\\My-Shares\\source-bhavcopy-zip\\PR070619.zip')) {zipped_names = grep('\\.zip', unzip('D:\\My-Shares\\source-bhavcopy-zip\\PR070619.zip', list=TRUE)$Name, ignore.case=TRUE, value=TRUE); unzip(zipfile = 'D:\\My-Shares\\source-bhavcopy-zip\\PR070619.zip', exdir = 'D:\\My-Shares\\source-fno-zip', files=zipped_names);rm(zipped_names);}</v>
      </c>
      <c r="O3022" t="str">
        <f t="shared" si="479"/>
        <v>if (file.exists('D:\\My-Shares\\source-fno-zip\\fo07062019.zip')) {files = unzip('D:\\My-Shares\\source-fno-zip\\fo07062019.zip', list=TRUE)$Name; unzip(zipfile = 'D:\\My-Shares\\source-fno-zip\\fo07062019.zip', exdir = 'D:\\My-Shares\\source-fno-csv', files=files[grepl('^fo[0-9]{8}\\.csv|^op[0-9]{8}\\.csv',files)]);rm(files);}</v>
      </c>
    </row>
    <row r="3023" spans="1:15">
      <c r="A3023" s="1">
        <v>43624</v>
      </c>
      <c r="B3023" s="2">
        <f t="shared" si="470"/>
        <v>8</v>
      </c>
      <c r="C3023" s="2">
        <f t="shared" si="471"/>
        <v>6</v>
      </c>
      <c r="D3023">
        <f t="shared" si="472"/>
        <v>2019</v>
      </c>
      <c r="E3023" t="str">
        <f t="shared" si="473"/>
        <v>19</v>
      </c>
      <c r="F3023" t="str">
        <f t="shared" si="474"/>
        <v>PR080619.zip</v>
      </c>
      <c r="G3023" t="str">
        <f t="shared" si="475"/>
        <v>fo08062019.zip</v>
      </c>
      <c r="H3023" s="3" t="s">
        <v>6</v>
      </c>
      <c r="I3023" t="s">
        <v>13</v>
      </c>
      <c r="J3023" t="s">
        <v>14</v>
      </c>
      <c r="K3023" t="s">
        <v>17</v>
      </c>
      <c r="L3023" t="str">
        <f t="shared" si="476"/>
        <v>if (curl_fetch_memory('https://www1.nseindia.com/archives/equities/bhavcopy/pr/PR080619.zip')$status_code == 200)</v>
      </c>
      <c r="M3023" t="str">
        <f t="shared" si="477"/>
        <v>if (curl_fetch_memory('https://www1.nseindia.com/archives/equities/bhavcopy/pr/PR080619.zip')$status_code == 200) download.file('https://www1.nseindia.com/archives/equities/bhavcopy/pr/PR080619.zip', 'D:\\My-Shares\\source-bhavcopy-zip\\PR080619.zip')</v>
      </c>
      <c r="N3023" t="str">
        <f t="shared" si="478"/>
        <v>if (file.exists('D:\\My-Shares\\source-bhavcopy-zip\\PR080619.zip')) {zipped_names = grep('\\.zip', unzip('D:\\My-Shares\\source-bhavcopy-zip\\PR080619.zip', list=TRUE)$Name, ignore.case=TRUE, value=TRUE); unzip(zipfile = 'D:\\My-Shares\\source-bhavcopy-zip\\PR080619.zip', exdir = 'D:\\My-Shares\\source-fno-zip', files=zipped_names);rm(zipped_names);}</v>
      </c>
      <c r="O3023" t="str">
        <f t="shared" si="479"/>
        <v>if (file.exists('D:\\My-Shares\\source-fno-zip\\fo08062019.zip')) {files = unzip('D:\\My-Shares\\source-fno-zip\\fo08062019.zip', list=TRUE)$Name; unzip(zipfile = 'D:\\My-Shares\\source-fno-zip\\fo08062019.zip', exdir = 'D:\\My-Shares\\source-fno-csv', files=files[grepl('^fo[0-9]{8}\\.csv|^op[0-9]{8}\\.csv',files)]);rm(files);}</v>
      </c>
    </row>
    <row r="3024" spans="1:15">
      <c r="A3024" s="1">
        <v>43625</v>
      </c>
      <c r="B3024" s="2">
        <f t="shared" si="470"/>
        <v>9</v>
      </c>
      <c r="C3024" s="2">
        <f t="shared" si="471"/>
        <v>6</v>
      </c>
      <c r="D3024">
        <f t="shared" si="472"/>
        <v>2019</v>
      </c>
      <c r="E3024" t="str">
        <f t="shared" si="473"/>
        <v>19</v>
      </c>
      <c r="F3024" t="str">
        <f t="shared" si="474"/>
        <v>PR090619.zip</v>
      </c>
      <c r="G3024" t="str">
        <f t="shared" si="475"/>
        <v>fo09062019.zip</v>
      </c>
      <c r="H3024" s="3" t="s">
        <v>6</v>
      </c>
      <c r="I3024" t="s">
        <v>13</v>
      </c>
      <c r="J3024" t="s">
        <v>14</v>
      </c>
      <c r="K3024" t="s">
        <v>17</v>
      </c>
      <c r="L3024" t="str">
        <f t="shared" si="476"/>
        <v>if (curl_fetch_memory('https://www1.nseindia.com/archives/equities/bhavcopy/pr/PR090619.zip')$status_code == 200)</v>
      </c>
      <c r="M3024" t="str">
        <f t="shared" si="477"/>
        <v>if (curl_fetch_memory('https://www1.nseindia.com/archives/equities/bhavcopy/pr/PR090619.zip')$status_code == 200) download.file('https://www1.nseindia.com/archives/equities/bhavcopy/pr/PR090619.zip', 'D:\\My-Shares\\source-bhavcopy-zip\\PR090619.zip')</v>
      </c>
      <c r="N3024" t="str">
        <f t="shared" si="478"/>
        <v>if (file.exists('D:\\My-Shares\\source-bhavcopy-zip\\PR090619.zip')) {zipped_names = grep('\\.zip', unzip('D:\\My-Shares\\source-bhavcopy-zip\\PR090619.zip', list=TRUE)$Name, ignore.case=TRUE, value=TRUE); unzip(zipfile = 'D:\\My-Shares\\source-bhavcopy-zip\\PR090619.zip', exdir = 'D:\\My-Shares\\source-fno-zip', files=zipped_names);rm(zipped_names);}</v>
      </c>
      <c r="O3024" t="str">
        <f t="shared" si="479"/>
        <v>if (file.exists('D:\\My-Shares\\source-fno-zip\\fo09062019.zip')) {files = unzip('D:\\My-Shares\\source-fno-zip\\fo09062019.zip', list=TRUE)$Name; unzip(zipfile = 'D:\\My-Shares\\source-fno-zip\\fo09062019.zip', exdir = 'D:\\My-Shares\\source-fno-csv', files=files[grepl('^fo[0-9]{8}\\.csv|^op[0-9]{8}\\.csv',files)]);rm(files);}</v>
      </c>
    </row>
    <row r="3025" spans="1:15">
      <c r="A3025" s="1">
        <v>43626</v>
      </c>
      <c r="B3025" s="2">
        <f t="shared" si="470"/>
        <v>10</v>
      </c>
      <c r="C3025" s="2">
        <f t="shared" si="471"/>
        <v>6</v>
      </c>
      <c r="D3025">
        <f t="shared" si="472"/>
        <v>2019</v>
      </c>
      <c r="E3025" t="str">
        <f t="shared" si="473"/>
        <v>19</v>
      </c>
      <c r="F3025" t="str">
        <f t="shared" si="474"/>
        <v>PR100619.zip</v>
      </c>
      <c r="G3025" t="str">
        <f t="shared" si="475"/>
        <v>fo10062019.zip</v>
      </c>
      <c r="H3025" s="3" t="s">
        <v>6</v>
      </c>
      <c r="I3025" t="s">
        <v>13</v>
      </c>
      <c r="J3025" t="s">
        <v>14</v>
      </c>
      <c r="K3025" t="s">
        <v>17</v>
      </c>
      <c r="L3025" t="str">
        <f t="shared" si="476"/>
        <v>if (curl_fetch_memory('https://www1.nseindia.com/archives/equities/bhavcopy/pr/PR100619.zip')$status_code == 200)</v>
      </c>
      <c r="M3025" t="str">
        <f t="shared" si="477"/>
        <v>if (curl_fetch_memory('https://www1.nseindia.com/archives/equities/bhavcopy/pr/PR100619.zip')$status_code == 200) download.file('https://www1.nseindia.com/archives/equities/bhavcopy/pr/PR100619.zip', 'D:\\My-Shares\\source-bhavcopy-zip\\PR100619.zip')</v>
      </c>
      <c r="N3025" t="str">
        <f t="shared" si="478"/>
        <v>if (file.exists('D:\\My-Shares\\source-bhavcopy-zip\\PR100619.zip')) {zipped_names = grep('\\.zip', unzip('D:\\My-Shares\\source-bhavcopy-zip\\PR100619.zip', list=TRUE)$Name, ignore.case=TRUE, value=TRUE); unzip(zipfile = 'D:\\My-Shares\\source-bhavcopy-zip\\PR100619.zip', exdir = 'D:\\My-Shares\\source-fno-zip', files=zipped_names);rm(zipped_names);}</v>
      </c>
      <c r="O3025" t="str">
        <f t="shared" si="479"/>
        <v>if (file.exists('D:\\My-Shares\\source-fno-zip\\fo10062019.zip')) {files = unzip('D:\\My-Shares\\source-fno-zip\\fo10062019.zip', list=TRUE)$Name; unzip(zipfile = 'D:\\My-Shares\\source-fno-zip\\fo10062019.zip', exdir = 'D:\\My-Shares\\source-fno-csv', files=files[grepl('^fo[0-9]{8}\\.csv|^op[0-9]{8}\\.csv',files)]);rm(files);}</v>
      </c>
    </row>
    <row r="3026" spans="1:15">
      <c r="A3026" s="1">
        <v>43627</v>
      </c>
      <c r="B3026" s="2">
        <f t="shared" si="470"/>
        <v>11</v>
      </c>
      <c r="C3026" s="2">
        <f t="shared" si="471"/>
        <v>6</v>
      </c>
      <c r="D3026">
        <f t="shared" si="472"/>
        <v>2019</v>
      </c>
      <c r="E3026" t="str">
        <f t="shared" si="473"/>
        <v>19</v>
      </c>
      <c r="F3026" t="str">
        <f t="shared" si="474"/>
        <v>PR110619.zip</v>
      </c>
      <c r="G3026" t="str">
        <f t="shared" si="475"/>
        <v>fo11062019.zip</v>
      </c>
      <c r="H3026" s="3" t="s">
        <v>6</v>
      </c>
      <c r="I3026" t="s">
        <v>13</v>
      </c>
      <c r="J3026" t="s">
        <v>14</v>
      </c>
      <c r="K3026" t="s">
        <v>17</v>
      </c>
      <c r="L3026" t="str">
        <f t="shared" si="476"/>
        <v>if (curl_fetch_memory('https://www1.nseindia.com/archives/equities/bhavcopy/pr/PR110619.zip')$status_code == 200)</v>
      </c>
      <c r="M3026" t="str">
        <f t="shared" si="477"/>
        <v>if (curl_fetch_memory('https://www1.nseindia.com/archives/equities/bhavcopy/pr/PR110619.zip')$status_code == 200) download.file('https://www1.nseindia.com/archives/equities/bhavcopy/pr/PR110619.zip', 'D:\\My-Shares\\source-bhavcopy-zip\\PR110619.zip')</v>
      </c>
      <c r="N3026" t="str">
        <f t="shared" si="478"/>
        <v>if (file.exists('D:\\My-Shares\\source-bhavcopy-zip\\PR110619.zip')) {zipped_names = grep('\\.zip', unzip('D:\\My-Shares\\source-bhavcopy-zip\\PR110619.zip', list=TRUE)$Name, ignore.case=TRUE, value=TRUE); unzip(zipfile = 'D:\\My-Shares\\source-bhavcopy-zip\\PR110619.zip', exdir = 'D:\\My-Shares\\source-fno-zip', files=zipped_names);rm(zipped_names);}</v>
      </c>
      <c r="O3026" t="str">
        <f t="shared" si="479"/>
        <v>if (file.exists('D:\\My-Shares\\source-fno-zip\\fo11062019.zip')) {files = unzip('D:\\My-Shares\\source-fno-zip\\fo11062019.zip', list=TRUE)$Name; unzip(zipfile = 'D:\\My-Shares\\source-fno-zip\\fo11062019.zip', exdir = 'D:\\My-Shares\\source-fno-csv', files=files[grepl('^fo[0-9]{8}\\.csv|^op[0-9]{8}\\.csv',files)]);rm(files);}</v>
      </c>
    </row>
    <row r="3027" spans="1:15">
      <c r="A3027" s="1">
        <v>43628</v>
      </c>
      <c r="B3027" s="2">
        <f t="shared" si="470"/>
        <v>12</v>
      </c>
      <c r="C3027" s="2">
        <f t="shared" si="471"/>
        <v>6</v>
      </c>
      <c r="D3027">
        <f t="shared" si="472"/>
        <v>2019</v>
      </c>
      <c r="E3027" t="str">
        <f t="shared" si="473"/>
        <v>19</v>
      </c>
      <c r="F3027" t="str">
        <f t="shared" si="474"/>
        <v>PR120619.zip</v>
      </c>
      <c r="G3027" t="str">
        <f t="shared" si="475"/>
        <v>fo12062019.zip</v>
      </c>
      <c r="H3027" s="3" t="s">
        <v>6</v>
      </c>
      <c r="I3027" t="s">
        <v>13</v>
      </c>
      <c r="J3027" t="s">
        <v>14</v>
      </c>
      <c r="K3027" t="s">
        <v>17</v>
      </c>
      <c r="L3027" t="str">
        <f t="shared" si="476"/>
        <v>if (curl_fetch_memory('https://www1.nseindia.com/archives/equities/bhavcopy/pr/PR120619.zip')$status_code == 200)</v>
      </c>
      <c r="M3027" t="str">
        <f t="shared" si="477"/>
        <v>if (curl_fetch_memory('https://www1.nseindia.com/archives/equities/bhavcopy/pr/PR120619.zip')$status_code == 200) download.file('https://www1.nseindia.com/archives/equities/bhavcopy/pr/PR120619.zip', 'D:\\My-Shares\\source-bhavcopy-zip\\PR120619.zip')</v>
      </c>
      <c r="N3027" t="str">
        <f t="shared" si="478"/>
        <v>if (file.exists('D:\\My-Shares\\source-bhavcopy-zip\\PR120619.zip')) {zipped_names = grep('\\.zip', unzip('D:\\My-Shares\\source-bhavcopy-zip\\PR120619.zip', list=TRUE)$Name, ignore.case=TRUE, value=TRUE); unzip(zipfile = 'D:\\My-Shares\\source-bhavcopy-zip\\PR120619.zip', exdir = 'D:\\My-Shares\\source-fno-zip', files=zipped_names);rm(zipped_names);}</v>
      </c>
      <c r="O3027" t="str">
        <f t="shared" si="479"/>
        <v>if (file.exists('D:\\My-Shares\\source-fno-zip\\fo12062019.zip')) {files = unzip('D:\\My-Shares\\source-fno-zip\\fo12062019.zip', list=TRUE)$Name; unzip(zipfile = 'D:\\My-Shares\\source-fno-zip\\fo12062019.zip', exdir = 'D:\\My-Shares\\source-fno-csv', files=files[grepl('^fo[0-9]{8}\\.csv|^op[0-9]{8}\\.csv',files)]);rm(files);}</v>
      </c>
    </row>
    <row r="3028" spans="1:15">
      <c r="A3028" s="1">
        <v>43629</v>
      </c>
      <c r="B3028" s="2">
        <f t="shared" si="470"/>
        <v>13</v>
      </c>
      <c r="C3028" s="2">
        <f t="shared" si="471"/>
        <v>6</v>
      </c>
      <c r="D3028">
        <f t="shared" si="472"/>
        <v>2019</v>
      </c>
      <c r="E3028" t="str">
        <f t="shared" si="473"/>
        <v>19</v>
      </c>
      <c r="F3028" t="str">
        <f t="shared" si="474"/>
        <v>PR130619.zip</v>
      </c>
      <c r="G3028" t="str">
        <f t="shared" si="475"/>
        <v>fo13062019.zip</v>
      </c>
      <c r="H3028" s="3" t="s">
        <v>6</v>
      </c>
      <c r="I3028" t="s">
        <v>13</v>
      </c>
      <c r="J3028" t="s">
        <v>14</v>
      </c>
      <c r="K3028" t="s">
        <v>17</v>
      </c>
      <c r="L3028" t="str">
        <f t="shared" si="476"/>
        <v>if (curl_fetch_memory('https://www1.nseindia.com/archives/equities/bhavcopy/pr/PR130619.zip')$status_code == 200)</v>
      </c>
      <c r="M3028" t="str">
        <f t="shared" si="477"/>
        <v>if (curl_fetch_memory('https://www1.nseindia.com/archives/equities/bhavcopy/pr/PR130619.zip')$status_code == 200) download.file('https://www1.nseindia.com/archives/equities/bhavcopy/pr/PR130619.zip', 'D:\\My-Shares\\source-bhavcopy-zip\\PR130619.zip')</v>
      </c>
      <c r="N3028" t="str">
        <f t="shared" si="478"/>
        <v>if (file.exists('D:\\My-Shares\\source-bhavcopy-zip\\PR130619.zip')) {zipped_names = grep('\\.zip', unzip('D:\\My-Shares\\source-bhavcopy-zip\\PR130619.zip', list=TRUE)$Name, ignore.case=TRUE, value=TRUE); unzip(zipfile = 'D:\\My-Shares\\source-bhavcopy-zip\\PR130619.zip', exdir = 'D:\\My-Shares\\source-fno-zip', files=zipped_names);rm(zipped_names);}</v>
      </c>
      <c r="O3028" t="str">
        <f t="shared" si="479"/>
        <v>if (file.exists('D:\\My-Shares\\source-fno-zip\\fo13062019.zip')) {files = unzip('D:\\My-Shares\\source-fno-zip\\fo13062019.zip', list=TRUE)$Name; unzip(zipfile = 'D:\\My-Shares\\source-fno-zip\\fo13062019.zip', exdir = 'D:\\My-Shares\\source-fno-csv', files=files[grepl('^fo[0-9]{8}\\.csv|^op[0-9]{8}\\.csv',files)]);rm(files);}</v>
      </c>
    </row>
    <row r="3029" spans="1:15">
      <c r="A3029" s="1">
        <v>43630</v>
      </c>
      <c r="B3029" s="2">
        <f t="shared" si="470"/>
        <v>14</v>
      </c>
      <c r="C3029" s="2">
        <f t="shared" si="471"/>
        <v>6</v>
      </c>
      <c r="D3029">
        <f t="shared" si="472"/>
        <v>2019</v>
      </c>
      <c r="E3029" t="str">
        <f t="shared" si="473"/>
        <v>19</v>
      </c>
      <c r="F3029" t="str">
        <f t="shared" si="474"/>
        <v>PR140619.zip</v>
      </c>
      <c r="G3029" t="str">
        <f t="shared" si="475"/>
        <v>fo14062019.zip</v>
      </c>
      <c r="H3029" s="3" t="s">
        <v>6</v>
      </c>
      <c r="I3029" t="s">
        <v>13</v>
      </c>
      <c r="J3029" t="s">
        <v>14</v>
      </c>
      <c r="K3029" t="s">
        <v>17</v>
      </c>
      <c r="L3029" t="str">
        <f t="shared" si="476"/>
        <v>if (curl_fetch_memory('https://www1.nseindia.com/archives/equities/bhavcopy/pr/PR140619.zip')$status_code == 200)</v>
      </c>
      <c r="M3029" t="str">
        <f t="shared" si="477"/>
        <v>if (curl_fetch_memory('https://www1.nseindia.com/archives/equities/bhavcopy/pr/PR140619.zip')$status_code == 200) download.file('https://www1.nseindia.com/archives/equities/bhavcopy/pr/PR140619.zip', 'D:\\My-Shares\\source-bhavcopy-zip\\PR140619.zip')</v>
      </c>
      <c r="N3029" t="str">
        <f t="shared" si="478"/>
        <v>if (file.exists('D:\\My-Shares\\source-bhavcopy-zip\\PR140619.zip')) {zipped_names = grep('\\.zip', unzip('D:\\My-Shares\\source-bhavcopy-zip\\PR140619.zip', list=TRUE)$Name, ignore.case=TRUE, value=TRUE); unzip(zipfile = 'D:\\My-Shares\\source-bhavcopy-zip\\PR140619.zip', exdir = 'D:\\My-Shares\\source-fno-zip', files=zipped_names);rm(zipped_names);}</v>
      </c>
      <c r="O3029" t="str">
        <f t="shared" si="479"/>
        <v>if (file.exists('D:\\My-Shares\\source-fno-zip\\fo14062019.zip')) {files = unzip('D:\\My-Shares\\source-fno-zip\\fo14062019.zip', list=TRUE)$Name; unzip(zipfile = 'D:\\My-Shares\\source-fno-zip\\fo14062019.zip', exdir = 'D:\\My-Shares\\source-fno-csv', files=files[grepl('^fo[0-9]{8}\\.csv|^op[0-9]{8}\\.csv',files)]);rm(files);}</v>
      </c>
    </row>
    <row r="3030" spans="1:15">
      <c r="A3030" s="1">
        <v>43631</v>
      </c>
      <c r="B3030" s="2">
        <f t="shared" si="470"/>
        <v>15</v>
      </c>
      <c r="C3030" s="2">
        <f t="shared" si="471"/>
        <v>6</v>
      </c>
      <c r="D3030">
        <f t="shared" si="472"/>
        <v>2019</v>
      </c>
      <c r="E3030" t="str">
        <f t="shared" si="473"/>
        <v>19</v>
      </c>
      <c r="F3030" t="str">
        <f t="shared" si="474"/>
        <v>PR150619.zip</v>
      </c>
      <c r="G3030" t="str">
        <f t="shared" si="475"/>
        <v>fo15062019.zip</v>
      </c>
      <c r="H3030" s="3" t="s">
        <v>6</v>
      </c>
      <c r="I3030" t="s">
        <v>13</v>
      </c>
      <c r="J3030" t="s">
        <v>14</v>
      </c>
      <c r="K3030" t="s">
        <v>17</v>
      </c>
      <c r="L3030" t="str">
        <f t="shared" si="476"/>
        <v>if (curl_fetch_memory('https://www1.nseindia.com/archives/equities/bhavcopy/pr/PR150619.zip')$status_code == 200)</v>
      </c>
      <c r="M3030" t="str">
        <f t="shared" si="477"/>
        <v>if (curl_fetch_memory('https://www1.nseindia.com/archives/equities/bhavcopy/pr/PR150619.zip')$status_code == 200) download.file('https://www1.nseindia.com/archives/equities/bhavcopy/pr/PR150619.zip', 'D:\\My-Shares\\source-bhavcopy-zip\\PR150619.zip')</v>
      </c>
      <c r="N3030" t="str">
        <f t="shared" si="478"/>
        <v>if (file.exists('D:\\My-Shares\\source-bhavcopy-zip\\PR150619.zip')) {zipped_names = grep('\\.zip', unzip('D:\\My-Shares\\source-bhavcopy-zip\\PR150619.zip', list=TRUE)$Name, ignore.case=TRUE, value=TRUE); unzip(zipfile = 'D:\\My-Shares\\source-bhavcopy-zip\\PR150619.zip', exdir = 'D:\\My-Shares\\source-fno-zip', files=zipped_names);rm(zipped_names);}</v>
      </c>
      <c r="O3030" t="str">
        <f t="shared" si="479"/>
        <v>if (file.exists('D:\\My-Shares\\source-fno-zip\\fo15062019.zip')) {files = unzip('D:\\My-Shares\\source-fno-zip\\fo15062019.zip', list=TRUE)$Name; unzip(zipfile = 'D:\\My-Shares\\source-fno-zip\\fo15062019.zip', exdir = 'D:\\My-Shares\\source-fno-csv', files=files[grepl('^fo[0-9]{8}\\.csv|^op[0-9]{8}\\.csv',files)]);rm(files);}</v>
      </c>
    </row>
    <row r="3031" spans="1:15">
      <c r="A3031" s="1">
        <v>43632</v>
      </c>
      <c r="B3031" s="2">
        <f t="shared" si="470"/>
        <v>16</v>
      </c>
      <c r="C3031" s="2">
        <f t="shared" si="471"/>
        <v>6</v>
      </c>
      <c r="D3031">
        <f t="shared" si="472"/>
        <v>2019</v>
      </c>
      <c r="E3031" t="str">
        <f t="shared" si="473"/>
        <v>19</v>
      </c>
      <c r="F3031" t="str">
        <f t="shared" si="474"/>
        <v>PR160619.zip</v>
      </c>
      <c r="G3031" t="str">
        <f t="shared" si="475"/>
        <v>fo16062019.zip</v>
      </c>
      <c r="H3031" s="3" t="s">
        <v>6</v>
      </c>
      <c r="I3031" t="s">
        <v>13</v>
      </c>
      <c r="J3031" t="s">
        <v>14</v>
      </c>
      <c r="K3031" t="s">
        <v>17</v>
      </c>
      <c r="L3031" t="str">
        <f t="shared" si="476"/>
        <v>if (curl_fetch_memory('https://www1.nseindia.com/archives/equities/bhavcopy/pr/PR160619.zip')$status_code == 200)</v>
      </c>
      <c r="M3031" t="str">
        <f t="shared" si="477"/>
        <v>if (curl_fetch_memory('https://www1.nseindia.com/archives/equities/bhavcopy/pr/PR160619.zip')$status_code == 200) download.file('https://www1.nseindia.com/archives/equities/bhavcopy/pr/PR160619.zip', 'D:\\My-Shares\\source-bhavcopy-zip\\PR160619.zip')</v>
      </c>
      <c r="N3031" t="str">
        <f t="shared" si="478"/>
        <v>if (file.exists('D:\\My-Shares\\source-bhavcopy-zip\\PR160619.zip')) {zipped_names = grep('\\.zip', unzip('D:\\My-Shares\\source-bhavcopy-zip\\PR160619.zip', list=TRUE)$Name, ignore.case=TRUE, value=TRUE); unzip(zipfile = 'D:\\My-Shares\\source-bhavcopy-zip\\PR160619.zip', exdir = 'D:\\My-Shares\\source-fno-zip', files=zipped_names);rm(zipped_names);}</v>
      </c>
      <c r="O3031" t="str">
        <f t="shared" si="479"/>
        <v>if (file.exists('D:\\My-Shares\\source-fno-zip\\fo16062019.zip')) {files = unzip('D:\\My-Shares\\source-fno-zip\\fo16062019.zip', list=TRUE)$Name; unzip(zipfile = 'D:\\My-Shares\\source-fno-zip\\fo16062019.zip', exdir = 'D:\\My-Shares\\source-fno-csv', files=files[grepl('^fo[0-9]{8}\\.csv|^op[0-9]{8}\\.csv',files)]);rm(files);}</v>
      </c>
    </row>
    <row r="3032" spans="1:15">
      <c r="A3032" s="1">
        <v>43633</v>
      </c>
      <c r="B3032" s="2">
        <f t="shared" si="470"/>
        <v>17</v>
      </c>
      <c r="C3032" s="2">
        <f t="shared" si="471"/>
        <v>6</v>
      </c>
      <c r="D3032">
        <f t="shared" si="472"/>
        <v>2019</v>
      </c>
      <c r="E3032" t="str">
        <f t="shared" si="473"/>
        <v>19</v>
      </c>
      <c r="F3032" t="str">
        <f t="shared" si="474"/>
        <v>PR170619.zip</v>
      </c>
      <c r="G3032" t="str">
        <f t="shared" si="475"/>
        <v>fo17062019.zip</v>
      </c>
      <c r="H3032" s="3" t="s">
        <v>6</v>
      </c>
      <c r="I3032" t="s">
        <v>13</v>
      </c>
      <c r="J3032" t="s">
        <v>14</v>
      </c>
      <c r="K3032" t="s">
        <v>17</v>
      </c>
      <c r="L3032" t="str">
        <f t="shared" si="476"/>
        <v>if (curl_fetch_memory('https://www1.nseindia.com/archives/equities/bhavcopy/pr/PR170619.zip')$status_code == 200)</v>
      </c>
      <c r="M3032" t="str">
        <f t="shared" si="477"/>
        <v>if (curl_fetch_memory('https://www1.nseindia.com/archives/equities/bhavcopy/pr/PR170619.zip')$status_code == 200) download.file('https://www1.nseindia.com/archives/equities/bhavcopy/pr/PR170619.zip', 'D:\\My-Shares\\source-bhavcopy-zip\\PR170619.zip')</v>
      </c>
      <c r="N3032" t="str">
        <f t="shared" si="478"/>
        <v>if (file.exists('D:\\My-Shares\\source-bhavcopy-zip\\PR170619.zip')) {zipped_names = grep('\\.zip', unzip('D:\\My-Shares\\source-bhavcopy-zip\\PR170619.zip', list=TRUE)$Name, ignore.case=TRUE, value=TRUE); unzip(zipfile = 'D:\\My-Shares\\source-bhavcopy-zip\\PR170619.zip', exdir = 'D:\\My-Shares\\source-fno-zip', files=zipped_names);rm(zipped_names);}</v>
      </c>
      <c r="O3032" t="str">
        <f t="shared" si="479"/>
        <v>if (file.exists('D:\\My-Shares\\source-fno-zip\\fo17062019.zip')) {files = unzip('D:\\My-Shares\\source-fno-zip\\fo17062019.zip', list=TRUE)$Name; unzip(zipfile = 'D:\\My-Shares\\source-fno-zip\\fo17062019.zip', exdir = 'D:\\My-Shares\\source-fno-csv', files=files[grepl('^fo[0-9]{8}\\.csv|^op[0-9]{8}\\.csv',files)]);rm(files);}</v>
      </c>
    </row>
    <row r="3033" spans="1:15">
      <c r="A3033" s="1">
        <v>43634</v>
      </c>
      <c r="B3033" s="2">
        <f t="shared" si="470"/>
        <v>18</v>
      </c>
      <c r="C3033" s="2">
        <f t="shared" si="471"/>
        <v>6</v>
      </c>
      <c r="D3033">
        <f t="shared" si="472"/>
        <v>2019</v>
      </c>
      <c r="E3033" t="str">
        <f t="shared" si="473"/>
        <v>19</v>
      </c>
      <c r="F3033" t="str">
        <f t="shared" si="474"/>
        <v>PR180619.zip</v>
      </c>
      <c r="G3033" t="str">
        <f t="shared" si="475"/>
        <v>fo18062019.zip</v>
      </c>
      <c r="H3033" s="3" t="s">
        <v>6</v>
      </c>
      <c r="I3033" t="s">
        <v>13</v>
      </c>
      <c r="J3033" t="s">
        <v>14</v>
      </c>
      <c r="K3033" t="s">
        <v>17</v>
      </c>
      <c r="L3033" t="str">
        <f t="shared" si="476"/>
        <v>if (curl_fetch_memory('https://www1.nseindia.com/archives/equities/bhavcopy/pr/PR180619.zip')$status_code == 200)</v>
      </c>
      <c r="M3033" t="str">
        <f t="shared" si="477"/>
        <v>if (curl_fetch_memory('https://www1.nseindia.com/archives/equities/bhavcopy/pr/PR180619.zip')$status_code == 200) download.file('https://www1.nseindia.com/archives/equities/bhavcopy/pr/PR180619.zip', 'D:\\My-Shares\\source-bhavcopy-zip\\PR180619.zip')</v>
      </c>
      <c r="N3033" t="str">
        <f t="shared" si="478"/>
        <v>if (file.exists('D:\\My-Shares\\source-bhavcopy-zip\\PR180619.zip')) {zipped_names = grep('\\.zip', unzip('D:\\My-Shares\\source-bhavcopy-zip\\PR180619.zip', list=TRUE)$Name, ignore.case=TRUE, value=TRUE); unzip(zipfile = 'D:\\My-Shares\\source-bhavcopy-zip\\PR180619.zip', exdir = 'D:\\My-Shares\\source-fno-zip', files=zipped_names);rm(zipped_names);}</v>
      </c>
      <c r="O3033" t="str">
        <f t="shared" si="479"/>
        <v>if (file.exists('D:\\My-Shares\\source-fno-zip\\fo18062019.zip')) {files = unzip('D:\\My-Shares\\source-fno-zip\\fo18062019.zip', list=TRUE)$Name; unzip(zipfile = 'D:\\My-Shares\\source-fno-zip\\fo18062019.zip', exdir = 'D:\\My-Shares\\source-fno-csv', files=files[grepl('^fo[0-9]{8}\\.csv|^op[0-9]{8}\\.csv',files)]);rm(files);}</v>
      </c>
    </row>
    <row r="3034" spans="1:15">
      <c r="A3034" s="1">
        <v>43635</v>
      </c>
      <c r="B3034" s="2">
        <f t="shared" si="470"/>
        <v>19</v>
      </c>
      <c r="C3034" s="2">
        <f t="shared" si="471"/>
        <v>6</v>
      </c>
      <c r="D3034">
        <f t="shared" si="472"/>
        <v>2019</v>
      </c>
      <c r="E3034" t="str">
        <f t="shared" si="473"/>
        <v>19</v>
      </c>
      <c r="F3034" t="str">
        <f t="shared" si="474"/>
        <v>PR190619.zip</v>
      </c>
      <c r="G3034" t="str">
        <f t="shared" si="475"/>
        <v>fo19062019.zip</v>
      </c>
      <c r="H3034" s="3" t="s">
        <v>6</v>
      </c>
      <c r="I3034" t="s">
        <v>13</v>
      </c>
      <c r="J3034" t="s">
        <v>14</v>
      </c>
      <c r="K3034" t="s">
        <v>17</v>
      </c>
      <c r="L3034" t="str">
        <f t="shared" si="476"/>
        <v>if (curl_fetch_memory('https://www1.nseindia.com/archives/equities/bhavcopy/pr/PR190619.zip')$status_code == 200)</v>
      </c>
      <c r="M3034" t="str">
        <f t="shared" si="477"/>
        <v>if (curl_fetch_memory('https://www1.nseindia.com/archives/equities/bhavcopy/pr/PR190619.zip')$status_code == 200) download.file('https://www1.nseindia.com/archives/equities/bhavcopy/pr/PR190619.zip', 'D:\\My-Shares\\source-bhavcopy-zip\\PR190619.zip')</v>
      </c>
      <c r="N3034" t="str">
        <f t="shared" si="478"/>
        <v>if (file.exists('D:\\My-Shares\\source-bhavcopy-zip\\PR190619.zip')) {zipped_names = grep('\\.zip', unzip('D:\\My-Shares\\source-bhavcopy-zip\\PR190619.zip', list=TRUE)$Name, ignore.case=TRUE, value=TRUE); unzip(zipfile = 'D:\\My-Shares\\source-bhavcopy-zip\\PR190619.zip', exdir = 'D:\\My-Shares\\source-fno-zip', files=zipped_names);rm(zipped_names);}</v>
      </c>
      <c r="O3034" t="str">
        <f t="shared" si="479"/>
        <v>if (file.exists('D:\\My-Shares\\source-fno-zip\\fo19062019.zip')) {files = unzip('D:\\My-Shares\\source-fno-zip\\fo19062019.zip', list=TRUE)$Name; unzip(zipfile = 'D:\\My-Shares\\source-fno-zip\\fo19062019.zip', exdir = 'D:\\My-Shares\\source-fno-csv', files=files[grepl('^fo[0-9]{8}\\.csv|^op[0-9]{8}\\.csv',files)]);rm(files);}</v>
      </c>
    </row>
    <row r="3035" spans="1:15">
      <c r="A3035" s="1">
        <v>43636</v>
      </c>
      <c r="B3035" s="2">
        <f t="shared" si="470"/>
        <v>20</v>
      </c>
      <c r="C3035" s="2">
        <f t="shared" si="471"/>
        <v>6</v>
      </c>
      <c r="D3035">
        <f t="shared" si="472"/>
        <v>2019</v>
      </c>
      <c r="E3035" t="str">
        <f t="shared" si="473"/>
        <v>19</v>
      </c>
      <c r="F3035" t="str">
        <f t="shared" si="474"/>
        <v>PR200619.zip</v>
      </c>
      <c r="G3035" t="str">
        <f t="shared" si="475"/>
        <v>fo20062019.zip</v>
      </c>
      <c r="H3035" s="3" t="s">
        <v>6</v>
      </c>
      <c r="I3035" t="s">
        <v>13</v>
      </c>
      <c r="J3035" t="s">
        <v>14</v>
      </c>
      <c r="K3035" t="s">
        <v>17</v>
      </c>
      <c r="L3035" t="str">
        <f t="shared" si="476"/>
        <v>if (curl_fetch_memory('https://www1.nseindia.com/archives/equities/bhavcopy/pr/PR200619.zip')$status_code == 200)</v>
      </c>
      <c r="M3035" t="str">
        <f t="shared" si="477"/>
        <v>if (curl_fetch_memory('https://www1.nseindia.com/archives/equities/bhavcopy/pr/PR200619.zip')$status_code == 200) download.file('https://www1.nseindia.com/archives/equities/bhavcopy/pr/PR200619.zip', 'D:\\My-Shares\\source-bhavcopy-zip\\PR200619.zip')</v>
      </c>
      <c r="N3035" t="str">
        <f t="shared" si="478"/>
        <v>if (file.exists('D:\\My-Shares\\source-bhavcopy-zip\\PR200619.zip')) {zipped_names = grep('\\.zip', unzip('D:\\My-Shares\\source-bhavcopy-zip\\PR200619.zip', list=TRUE)$Name, ignore.case=TRUE, value=TRUE); unzip(zipfile = 'D:\\My-Shares\\source-bhavcopy-zip\\PR200619.zip', exdir = 'D:\\My-Shares\\source-fno-zip', files=zipped_names);rm(zipped_names);}</v>
      </c>
      <c r="O3035" t="str">
        <f t="shared" si="479"/>
        <v>if (file.exists('D:\\My-Shares\\source-fno-zip\\fo20062019.zip')) {files = unzip('D:\\My-Shares\\source-fno-zip\\fo20062019.zip', list=TRUE)$Name; unzip(zipfile = 'D:\\My-Shares\\source-fno-zip\\fo20062019.zip', exdir = 'D:\\My-Shares\\source-fno-csv', files=files[grepl('^fo[0-9]{8}\\.csv|^op[0-9]{8}\\.csv',files)]);rm(files);}</v>
      </c>
    </row>
    <row r="3036" spans="1:15">
      <c r="A3036" s="1">
        <v>43637</v>
      </c>
      <c r="B3036" s="2">
        <f t="shared" si="470"/>
        <v>21</v>
      </c>
      <c r="C3036" s="2">
        <f t="shared" si="471"/>
        <v>6</v>
      </c>
      <c r="D3036">
        <f t="shared" si="472"/>
        <v>2019</v>
      </c>
      <c r="E3036" t="str">
        <f t="shared" si="473"/>
        <v>19</v>
      </c>
      <c r="F3036" t="str">
        <f t="shared" si="474"/>
        <v>PR210619.zip</v>
      </c>
      <c r="G3036" t="str">
        <f t="shared" si="475"/>
        <v>fo21062019.zip</v>
      </c>
      <c r="H3036" s="3" t="s">
        <v>6</v>
      </c>
      <c r="I3036" t="s">
        <v>13</v>
      </c>
      <c r="J3036" t="s">
        <v>14</v>
      </c>
      <c r="K3036" t="s">
        <v>17</v>
      </c>
      <c r="L3036" t="str">
        <f t="shared" si="476"/>
        <v>if (curl_fetch_memory('https://www1.nseindia.com/archives/equities/bhavcopy/pr/PR210619.zip')$status_code == 200)</v>
      </c>
      <c r="M3036" t="str">
        <f t="shared" si="477"/>
        <v>if (curl_fetch_memory('https://www1.nseindia.com/archives/equities/bhavcopy/pr/PR210619.zip')$status_code == 200) download.file('https://www1.nseindia.com/archives/equities/bhavcopy/pr/PR210619.zip', 'D:\\My-Shares\\source-bhavcopy-zip\\PR210619.zip')</v>
      </c>
      <c r="N3036" t="str">
        <f t="shared" si="478"/>
        <v>if (file.exists('D:\\My-Shares\\source-bhavcopy-zip\\PR210619.zip')) {zipped_names = grep('\\.zip', unzip('D:\\My-Shares\\source-bhavcopy-zip\\PR210619.zip', list=TRUE)$Name, ignore.case=TRUE, value=TRUE); unzip(zipfile = 'D:\\My-Shares\\source-bhavcopy-zip\\PR210619.zip', exdir = 'D:\\My-Shares\\source-fno-zip', files=zipped_names);rm(zipped_names);}</v>
      </c>
      <c r="O3036" t="str">
        <f t="shared" si="479"/>
        <v>if (file.exists('D:\\My-Shares\\source-fno-zip\\fo21062019.zip')) {files = unzip('D:\\My-Shares\\source-fno-zip\\fo21062019.zip', list=TRUE)$Name; unzip(zipfile = 'D:\\My-Shares\\source-fno-zip\\fo21062019.zip', exdir = 'D:\\My-Shares\\source-fno-csv', files=files[grepl('^fo[0-9]{8}\\.csv|^op[0-9]{8}\\.csv',files)]);rm(files);}</v>
      </c>
    </row>
    <row r="3037" spans="1:15">
      <c r="A3037" s="1">
        <v>43638</v>
      </c>
      <c r="B3037" s="2">
        <f t="shared" si="470"/>
        <v>22</v>
      </c>
      <c r="C3037" s="2">
        <f t="shared" si="471"/>
        <v>6</v>
      </c>
      <c r="D3037">
        <f t="shared" si="472"/>
        <v>2019</v>
      </c>
      <c r="E3037" t="str">
        <f t="shared" si="473"/>
        <v>19</v>
      </c>
      <c r="F3037" t="str">
        <f t="shared" si="474"/>
        <v>PR220619.zip</v>
      </c>
      <c r="G3037" t="str">
        <f t="shared" si="475"/>
        <v>fo22062019.zip</v>
      </c>
      <c r="H3037" s="3" t="s">
        <v>6</v>
      </c>
      <c r="I3037" t="s">
        <v>13</v>
      </c>
      <c r="J3037" t="s">
        <v>14</v>
      </c>
      <c r="K3037" t="s">
        <v>17</v>
      </c>
      <c r="L3037" t="str">
        <f t="shared" si="476"/>
        <v>if (curl_fetch_memory('https://www1.nseindia.com/archives/equities/bhavcopy/pr/PR220619.zip')$status_code == 200)</v>
      </c>
      <c r="M3037" t="str">
        <f t="shared" si="477"/>
        <v>if (curl_fetch_memory('https://www1.nseindia.com/archives/equities/bhavcopy/pr/PR220619.zip')$status_code == 200) download.file('https://www1.nseindia.com/archives/equities/bhavcopy/pr/PR220619.zip', 'D:\\My-Shares\\source-bhavcopy-zip\\PR220619.zip')</v>
      </c>
      <c r="N3037" t="str">
        <f t="shared" si="478"/>
        <v>if (file.exists('D:\\My-Shares\\source-bhavcopy-zip\\PR220619.zip')) {zipped_names = grep('\\.zip', unzip('D:\\My-Shares\\source-bhavcopy-zip\\PR220619.zip', list=TRUE)$Name, ignore.case=TRUE, value=TRUE); unzip(zipfile = 'D:\\My-Shares\\source-bhavcopy-zip\\PR220619.zip', exdir = 'D:\\My-Shares\\source-fno-zip', files=zipped_names);rm(zipped_names);}</v>
      </c>
      <c r="O3037" t="str">
        <f t="shared" si="479"/>
        <v>if (file.exists('D:\\My-Shares\\source-fno-zip\\fo22062019.zip')) {files = unzip('D:\\My-Shares\\source-fno-zip\\fo22062019.zip', list=TRUE)$Name; unzip(zipfile = 'D:\\My-Shares\\source-fno-zip\\fo22062019.zip', exdir = 'D:\\My-Shares\\source-fno-csv', files=files[grepl('^fo[0-9]{8}\\.csv|^op[0-9]{8}\\.csv',files)]);rm(files);}</v>
      </c>
    </row>
    <row r="3038" spans="1:15">
      <c r="A3038" s="1">
        <v>43639</v>
      </c>
      <c r="B3038" s="2">
        <f t="shared" si="470"/>
        <v>23</v>
      </c>
      <c r="C3038" s="2">
        <f t="shared" si="471"/>
        <v>6</v>
      </c>
      <c r="D3038">
        <f t="shared" si="472"/>
        <v>2019</v>
      </c>
      <c r="E3038" t="str">
        <f t="shared" si="473"/>
        <v>19</v>
      </c>
      <c r="F3038" t="str">
        <f t="shared" si="474"/>
        <v>PR230619.zip</v>
      </c>
      <c r="G3038" t="str">
        <f t="shared" si="475"/>
        <v>fo23062019.zip</v>
      </c>
      <c r="H3038" s="3" t="s">
        <v>6</v>
      </c>
      <c r="I3038" t="s">
        <v>13</v>
      </c>
      <c r="J3038" t="s">
        <v>14</v>
      </c>
      <c r="K3038" t="s">
        <v>17</v>
      </c>
      <c r="L3038" t="str">
        <f t="shared" si="476"/>
        <v>if (curl_fetch_memory('https://www1.nseindia.com/archives/equities/bhavcopy/pr/PR230619.zip')$status_code == 200)</v>
      </c>
      <c r="M3038" t="str">
        <f t="shared" si="477"/>
        <v>if (curl_fetch_memory('https://www1.nseindia.com/archives/equities/bhavcopy/pr/PR230619.zip')$status_code == 200) download.file('https://www1.nseindia.com/archives/equities/bhavcopy/pr/PR230619.zip', 'D:\\My-Shares\\source-bhavcopy-zip\\PR230619.zip')</v>
      </c>
      <c r="N3038" t="str">
        <f t="shared" si="478"/>
        <v>if (file.exists('D:\\My-Shares\\source-bhavcopy-zip\\PR230619.zip')) {zipped_names = grep('\\.zip', unzip('D:\\My-Shares\\source-bhavcopy-zip\\PR230619.zip', list=TRUE)$Name, ignore.case=TRUE, value=TRUE); unzip(zipfile = 'D:\\My-Shares\\source-bhavcopy-zip\\PR230619.zip', exdir = 'D:\\My-Shares\\source-fno-zip', files=zipped_names);rm(zipped_names);}</v>
      </c>
      <c r="O3038" t="str">
        <f t="shared" si="479"/>
        <v>if (file.exists('D:\\My-Shares\\source-fno-zip\\fo23062019.zip')) {files = unzip('D:\\My-Shares\\source-fno-zip\\fo23062019.zip', list=TRUE)$Name; unzip(zipfile = 'D:\\My-Shares\\source-fno-zip\\fo23062019.zip', exdir = 'D:\\My-Shares\\source-fno-csv', files=files[grepl('^fo[0-9]{8}\\.csv|^op[0-9]{8}\\.csv',files)]);rm(files);}</v>
      </c>
    </row>
    <row r="3039" spans="1:15">
      <c r="A3039" s="1">
        <v>43640</v>
      </c>
      <c r="B3039" s="2">
        <f t="shared" si="470"/>
        <v>24</v>
      </c>
      <c r="C3039" s="2">
        <f t="shared" si="471"/>
        <v>6</v>
      </c>
      <c r="D3039">
        <f t="shared" si="472"/>
        <v>2019</v>
      </c>
      <c r="E3039" t="str">
        <f t="shared" si="473"/>
        <v>19</v>
      </c>
      <c r="F3039" t="str">
        <f t="shared" si="474"/>
        <v>PR240619.zip</v>
      </c>
      <c r="G3039" t="str">
        <f t="shared" si="475"/>
        <v>fo24062019.zip</v>
      </c>
      <c r="H3039" s="3" t="s">
        <v>6</v>
      </c>
      <c r="I3039" t="s">
        <v>13</v>
      </c>
      <c r="J3039" t="s">
        <v>14</v>
      </c>
      <c r="K3039" t="s">
        <v>17</v>
      </c>
      <c r="L3039" t="str">
        <f t="shared" si="476"/>
        <v>if (curl_fetch_memory('https://www1.nseindia.com/archives/equities/bhavcopy/pr/PR240619.zip')$status_code == 200)</v>
      </c>
      <c r="M3039" t="str">
        <f t="shared" si="477"/>
        <v>if (curl_fetch_memory('https://www1.nseindia.com/archives/equities/bhavcopy/pr/PR240619.zip')$status_code == 200) download.file('https://www1.nseindia.com/archives/equities/bhavcopy/pr/PR240619.zip', 'D:\\My-Shares\\source-bhavcopy-zip\\PR240619.zip')</v>
      </c>
      <c r="N3039" t="str">
        <f t="shared" si="478"/>
        <v>if (file.exists('D:\\My-Shares\\source-bhavcopy-zip\\PR240619.zip')) {zipped_names = grep('\\.zip', unzip('D:\\My-Shares\\source-bhavcopy-zip\\PR240619.zip', list=TRUE)$Name, ignore.case=TRUE, value=TRUE); unzip(zipfile = 'D:\\My-Shares\\source-bhavcopy-zip\\PR240619.zip', exdir = 'D:\\My-Shares\\source-fno-zip', files=zipped_names);rm(zipped_names);}</v>
      </c>
      <c r="O3039" t="str">
        <f t="shared" si="479"/>
        <v>if (file.exists('D:\\My-Shares\\source-fno-zip\\fo24062019.zip')) {files = unzip('D:\\My-Shares\\source-fno-zip\\fo24062019.zip', list=TRUE)$Name; unzip(zipfile = 'D:\\My-Shares\\source-fno-zip\\fo24062019.zip', exdir = 'D:\\My-Shares\\source-fno-csv', files=files[grepl('^fo[0-9]{8}\\.csv|^op[0-9]{8}\\.csv',files)]);rm(files);}</v>
      </c>
    </row>
    <row r="3040" spans="1:15">
      <c r="A3040" s="1">
        <v>43641</v>
      </c>
      <c r="B3040" s="2">
        <f t="shared" si="470"/>
        <v>25</v>
      </c>
      <c r="C3040" s="2">
        <f t="shared" si="471"/>
        <v>6</v>
      </c>
      <c r="D3040">
        <f t="shared" si="472"/>
        <v>2019</v>
      </c>
      <c r="E3040" t="str">
        <f t="shared" si="473"/>
        <v>19</v>
      </c>
      <c r="F3040" t="str">
        <f t="shared" si="474"/>
        <v>PR250619.zip</v>
      </c>
      <c r="G3040" t="str">
        <f t="shared" si="475"/>
        <v>fo25062019.zip</v>
      </c>
      <c r="H3040" s="3" t="s">
        <v>6</v>
      </c>
      <c r="I3040" t="s">
        <v>13</v>
      </c>
      <c r="J3040" t="s">
        <v>14</v>
      </c>
      <c r="K3040" t="s">
        <v>17</v>
      </c>
      <c r="L3040" t="str">
        <f t="shared" si="476"/>
        <v>if (curl_fetch_memory('https://www1.nseindia.com/archives/equities/bhavcopy/pr/PR250619.zip')$status_code == 200)</v>
      </c>
      <c r="M3040" t="str">
        <f t="shared" si="477"/>
        <v>if (curl_fetch_memory('https://www1.nseindia.com/archives/equities/bhavcopy/pr/PR250619.zip')$status_code == 200) download.file('https://www1.nseindia.com/archives/equities/bhavcopy/pr/PR250619.zip', 'D:\\My-Shares\\source-bhavcopy-zip\\PR250619.zip')</v>
      </c>
      <c r="N3040" t="str">
        <f t="shared" si="478"/>
        <v>if (file.exists('D:\\My-Shares\\source-bhavcopy-zip\\PR250619.zip')) {zipped_names = grep('\\.zip', unzip('D:\\My-Shares\\source-bhavcopy-zip\\PR250619.zip', list=TRUE)$Name, ignore.case=TRUE, value=TRUE); unzip(zipfile = 'D:\\My-Shares\\source-bhavcopy-zip\\PR250619.zip', exdir = 'D:\\My-Shares\\source-fno-zip', files=zipped_names);rm(zipped_names);}</v>
      </c>
      <c r="O3040" t="str">
        <f t="shared" si="479"/>
        <v>if (file.exists('D:\\My-Shares\\source-fno-zip\\fo25062019.zip')) {files = unzip('D:\\My-Shares\\source-fno-zip\\fo25062019.zip', list=TRUE)$Name; unzip(zipfile = 'D:\\My-Shares\\source-fno-zip\\fo25062019.zip', exdir = 'D:\\My-Shares\\source-fno-csv', files=files[grepl('^fo[0-9]{8}\\.csv|^op[0-9]{8}\\.csv',files)]);rm(files);}</v>
      </c>
    </row>
    <row r="3041" spans="1:15">
      <c r="A3041" s="1">
        <v>43642</v>
      </c>
      <c r="B3041" s="2">
        <f t="shared" si="470"/>
        <v>26</v>
      </c>
      <c r="C3041" s="2">
        <f t="shared" si="471"/>
        <v>6</v>
      </c>
      <c r="D3041">
        <f t="shared" si="472"/>
        <v>2019</v>
      </c>
      <c r="E3041" t="str">
        <f t="shared" si="473"/>
        <v>19</v>
      </c>
      <c r="F3041" t="str">
        <f t="shared" si="474"/>
        <v>PR260619.zip</v>
      </c>
      <c r="G3041" t="str">
        <f t="shared" si="475"/>
        <v>fo26062019.zip</v>
      </c>
      <c r="H3041" s="3" t="s">
        <v>6</v>
      </c>
      <c r="I3041" t="s">
        <v>13</v>
      </c>
      <c r="J3041" t="s">
        <v>14</v>
      </c>
      <c r="K3041" t="s">
        <v>17</v>
      </c>
      <c r="L3041" t="str">
        <f t="shared" si="476"/>
        <v>if (curl_fetch_memory('https://www1.nseindia.com/archives/equities/bhavcopy/pr/PR260619.zip')$status_code == 200)</v>
      </c>
      <c r="M3041" t="str">
        <f t="shared" si="477"/>
        <v>if (curl_fetch_memory('https://www1.nseindia.com/archives/equities/bhavcopy/pr/PR260619.zip')$status_code == 200) download.file('https://www1.nseindia.com/archives/equities/bhavcopy/pr/PR260619.zip', 'D:\\My-Shares\\source-bhavcopy-zip\\PR260619.zip')</v>
      </c>
      <c r="N3041" t="str">
        <f t="shared" si="478"/>
        <v>if (file.exists('D:\\My-Shares\\source-bhavcopy-zip\\PR260619.zip')) {zipped_names = grep('\\.zip', unzip('D:\\My-Shares\\source-bhavcopy-zip\\PR260619.zip', list=TRUE)$Name, ignore.case=TRUE, value=TRUE); unzip(zipfile = 'D:\\My-Shares\\source-bhavcopy-zip\\PR260619.zip', exdir = 'D:\\My-Shares\\source-fno-zip', files=zipped_names);rm(zipped_names);}</v>
      </c>
      <c r="O3041" t="str">
        <f t="shared" si="479"/>
        <v>if (file.exists('D:\\My-Shares\\source-fno-zip\\fo26062019.zip')) {files = unzip('D:\\My-Shares\\source-fno-zip\\fo26062019.zip', list=TRUE)$Name; unzip(zipfile = 'D:\\My-Shares\\source-fno-zip\\fo26062019.zip', exdir = 'D:\\My-Shares\\source-fno-csv', files=files[grepl('^fo[0-9]{8}\\.csv|^op[0-9]{8}\\.csv',files)]);rm(files);}</v>
      </c>
    </row>
    <row r="3042" spans="1:15">
      <c r="A3042" s="1">
        <v>43643</v>
      </c>
      <c r="B3042" s="2">
        <f t="shared" si="470"/>
        <v>27</v>
      </c>
      <c r="C3042" s="2">
        <f t="shared" si="471"/>
        <v>6</v>
      </c>
      <c r="D3042">
        <f t="shared" si="472"/>
        <v>2019</v>
      </c>
      <c r="E3042" t="str">
        <f t="shared" si="473"/>
        <v>19</v>
      </c>
      <c r="F3042" t="str">
        <f t="shared" si="474"/>
        <v>PR270619.zip</v>
      </c>
      <c r="G3042" t="str">
        <f t="shared" si="475"/>
        <v>fo27062019.zip</v>
      </c>
      <c r="H3042" s="3" t="s">
        <v>6</v>
      </c>
      <c r="I3042" t="s">
        <v>13</v>
      </c>
      <c r="J3042" t="s">
        <v>14</v>
      </c>
      <c r="K3042" t="s">
        <v>17</v>
      </c>
      <c r="L3042" t="str">
        <f t="shared" si="476"/>
        <v>if (curl_fetch_memory('https://www1.nseindia.com/archives/equities/bhavcopy/pr/PR270619.zip')$status_code == 200)</v>
      </c>
      <c r="M3042" t="str">
        <f t="shared" si="477"/>
        <v>if (curl_fetch_memory('https://www1.nseindia.com/archives/equities/bhavcopy/pr/PR270619.zip')$status_code == 200) download.file('https://www1.nseindia.com/archives/equities/bhavcopy/pr/PR270619.zip', 'D:\\My-Shares\\source-bhavcopy-zip\\PR270619.zip')</v>
      </c>
      <c r="N3042" t="str">
        <f t="shared" si="478"/>
        <v>if (file.exists('D:\\My-Shares\\source-bhavcopy-zip\\PR270619.zip')) {zipped_names = grep('\\.zip', unzip('D:\\My-Shares\\source-bhavcopy-zip\\PR270619.zip', list=TRUE)$Name, ignore.case=TRUE, value=TRUE); unzip(zipfile = 'D:\\My-Shares\\source-bhavcopy-zip\\PR270619.zip', exdir = 'D:\\My-Shares\\source-fno-zip', files=zipped_names);rm(zipped_names);}</v>
      </c>
      <c r="O3042" t="str">
        <f t="shared" si="479"/>
        <v>if (file.exists('D:\\My-Shares\\source-fno-zip\\fo27062019.zip')) {files = unzip('D:\\My-Shares\\source-fno-zip\\fo27062019.zip', list=TRUE)$Name; unzip(zipfile = 'D:\\My-Shares\\source-fno-zip\\fo27062019.zip', exdir = 'D:\\My-Shares\\source-fno-csv', files=files[grepl('^fo[0-9]{8}\\.csv|^op[0-9]{8}\\.csv',files)]);rm(files);}</v>
      </c>
    </row>
    <row r="3043" spans="1:15">
      <c r="A3043" s="1">
        <v>43644</v>
      </c>
      <c r="B3043" s="2">
        <f t="shared" si="470"/>
        <v>28</v>
      </c>
      <c r="C3043" s="2">
        <f t="shared" si="471"/>
        <v>6</v>
      </c>
      <c r="D3043">
        <f t="shared" si="472"/>
        <v>2019</v>
      </c>
      <c r="E3043" t="str">
        <f t="shared" si="473"/>
        <v>19</v>
      </c>
      <c r="F3043" t="str">
        <f t="shared" si="474"/>
        <v>PR280619.zip</v>
      </c>
      <c r="G3043" t="str">
        <f t="shared" si="475"/>
        <v>fo28062019.zip</v>
      </c>
      <c r="H3043" s="3" t="s">
        <v>6</v>
      </c>
      <c r="I3043" t="s">
        <v>13</v>
      </c>
      <c r="J3043" t="s">
        <v>14</v>
      </c>
      <c r="K3043" t="s">
        <v>17</v>
      </c>
      <c r="L3043" t="str">
        <f t="shared" si="476"/>
        <v>if (curl_fetch_memory('https://www1.nseindia.com/archives/equities/bhavcopy/pr/PR280619.zip')$status_code == 200)</v>
      </c>
      <c r="M3043" t="str">
        <f t="shared" si="477"/>
        <v>if (curl_fetch_memory('https://www1.nseindia.com/archives/equities/bhavcopy/pr/PR280619.zip')$status_code == 200) download.file('https://www1.nseindia.com/archives/equities/bhavcopy/pr/PR280619.zip', 'D:\\My-Shares\\source-bhavcopy-zip\\PR280619.zip')</v>
      </c>
      <c r="N3043" t="str">
        <f t="shared" si="478"/>
        <v>if (file.exists('D:\\My-Shares\\source-bhavcopy-zip\\PR280619.zip')) {zipped_names = grep('\\.zip', unzip('D:\\My-Shares\\source-bhavcopy-zip\\PR280619.zip', list=TRUE)$Name, ignore.case=TRUE, value=TRUE); unzip(zipfile = 'D:\\My-Shares\\source-bhavcopy-zip\\PR280619.zip', exdir = 'D:\\My-Shares\\source-fno-zip', files=zipped_names);rm(zipped_names);}</v>
      </c>
      <c r="O3043" t="str">
        <f t="shared" si="479"/>
        <v>if (file.exists('D:\\My-Shares\\source-fno-zip\\fo28062019.zip')) {files = unzip('D:\\My-Shares\\source-fno-zip\\fo28062019.zip', list=TRUE)$Name; unzip(zipfile = 'D:\\My-Shares\\source-fno-zip\\fo28062019.zip', exdir = 'D:\\My-Shares\\source-fno-csv', files=files[grepl('^fo[0-9]{8}\\.csv|^op[0-9]{8}\\.csv',files)]);rm(files);}</v>
      </c>
    </row>
    <row r="3044" spans="1:15">
      <c r="A3044" s="1">
        <v>43645</v>
      </c>
      <c r="B3044" s="2">
        <f t="shared" si="470"/>
        <v>29</v>
      </c>
      <c r="C3044" s="2">
        <f t="shared" si="471"/>
        <v>6</v>
      </c>
      <c r="D3044">
        <f t="shared" si="472"/>
        <v>2019</v>
      </c>
      <c r="E3044" t="str">
        <f t="shared" si="473"/>
        <v>19</v>
      </c>
      <c r="F3044" t="str">
        <f t="shared" si="474"/>
        <v>PR290619.zip</v>
      </c>
      <c r="G3044" t="str">
        <f t="shared" si="475"/>
        <v>fo29062019.zip</v>
      </c>
      <c r="H3044" s="3" t="s">
        <v>6</v>
      </c>
      <c r="I3044" t="s">
        <v>13</v>
      </c>
      <c r="J3044" t="s">
        <v>14</v>
      </c>
      <c r="K3044" t="s">
        <v>17</v>
      </c>
      <c r="L3044" t="str">
        <f t="shared" si="476"/>
        <v>if (curl_fetch_memory('https://www1.nseindia.com/archives/equities/bhavcopy/pr/PR290619.zip')$status_code == 200)</v>
      </c>
      <c r="M3044" t="str">
        <f t="shared" si="477"/>
        <v>if (curl_fetch_memory('https://www1.nseindia.com/archives/equities/bhavcopy/pr/PR290619.zip')$status_code == 200) download.file('https://www1.nseindia.com/archives/equities/bhavcopy/pr/PR290619.zip', 'D:\\My-Shares\\source-bhavcopy-zip\\PR290619.zip')</v>
      </c>
      <c r="N3044" t="str">
        <f t="shared" si="478"/>
        <v>if (file.exists('D:\\My-Shares\\source-bhavcopy-zip\\PR290619.zip')) {zipped_names = grep('\\.zip', unzip('D:\\My-Shares\\source-bhavcopy-zip\\PR290619.zip', list=TRUE)$Name, ignore.case=TRUE, value=TRUE); unzip(zipfile = 'D:\\My-Shares\\source-bhavcopy-zip\\PR290619.zip', exdir = 'D:\\My-Shares\\source-fno-zip', files=zipped_names);rm(zipped_names);}</v>
      </c>
      <c r="O3044" t="str">
        <f t="shared" si="479"/>
        <v>if (file.exists('D:\\My-Shares\\source-fno-zip\\fo29062019.zip')) {files = unzip('D:\\My-Shares\\source-fno-zip\\fo29062019.zip', list=TRUE)$Name; unzip(zipfile = 'D:\\My-Shares\\source-fno-zip\\fo29062019.zip', exdir = 'D:\\My-Shares\\source-fno-csv', files=files[grepl('^fo[0-9]{8}\\.csv|^op[0-9]{8}\\.csv',files)]);rm(files);}</v>
      </c>
    </row>
    <row r="3045" spans="1:15">
      <c r="A3045" s="1">
        <v>43646</v>
      </c>
      <c r="B3045" s="2">
        <f t="shared" si="470"/>
        <v>30</v>
      </c>
      <c r="C3045" s="2">
        <f t="shared" si="471"/>
        <v>6</v>
      </c>
      <c r="D3045">
        <f t="shared" si="472"/>
        <v>2019</v>
      </c>
      <c r="E3045" t="str">
        <f t="shared" si="473"/>
        <v>19</v>
      </c>
      <c r="F3045" t="str">
        <f t="shared" si="474"/>
        <v>PR300619.zip</v>
      </c>
      <c r="G3045" t="str">
        <f t="shared" si="475"/>
        <v>fo30062019.zip</v>
      </c>
      <c r="H3045" s="3" t="s">
        <v>6</v>
      </c>
      <c r="I3045" t="s">
        <v>13</v>
      </c>
      <c r="J3045" t="s">
        <v>14</v>
      </c>
      <c r="K3045" t="s">
        <v>17</v>
      </c>
      <c r="L3045" t="str">
        <f t="shared" si="476"/>
        <v>if (curl_fetch_memory('https://www1.nseindia.com/archives/equities/bhavcopy/pr/PR300619.zip')$status_code == 200)</v>
      </c>
      <c r="M3045" t="str">
        <f t="shared" si="477"/>
        <v>if (curl_fetch_memory('https://www1.nseindia.com/archives/equities/bhavcopy/pr/PR300619.zip')$status_code == 200) download.file('https://www1.nseindia.com/archives/equities/bhavcopy/pr/PR300619.zip', 'D:\\My-Shares\\source-bhavcopy-zip\\PR300619.zip')</v>
      </c>
      <c r="N3045" t="str">
        <f t="shared" si="478"/>
        <v>if (file.exists('D:\\My-Shares\\source-bhavcopy-zip\\PR300619.zip')) {zipped_names = grep('\\.zip', unzip('D:\\My-Shares\\source-bhavcopy-zip\\PR300619.zip', list=TRUE)$Name, ignore.case=TRUE, value=TRUE); unzip(zipfile = 'D:\\My-Shares\\source-bhavcopy-zip\\PR300619.zip', exdir = 'D:\\My-Shares\\source-fno-zip', files=zipped_names);rm(zipped_names);}</v>
      </c>
      <c r="O3045" t="str">
        <f t="shared" si="479"/>
        <v>if (file.exists('D:\\My-Shares\\source-fno-zip\\fo30062019.zip')) {files = unzip('D:\\My-Shares\\source-fno-zip\\fo30062019.zip', list=TRUE)$Name; unzip(zipfile = 'D:\\My-Shares\\source-fno-zip\\fo30062019.zip', exdir = 'D:\\My-Shares\\source-fno-csv', files=files[grepl('^fo[0-9]{8}\\.csv|^op[0-9]{8}\\.csv',files)]);rm(files);}</v>
      </c>
    </row>
    <row r="3046" spans="1:15">
      <c r="A3046" s="1">
        <v>43647</v>
      </c>
      <c r="B3046" s="2">
        <f t="shared" si="470"/>
        <v>1</v>
      </c>
      <c r="C3046" s="2">
        <f t="shared" si="471"/>
        <v>7</v>
      </c>
      <c r="D3046">
        <f t="shared" si="472"/>
        <v>2019</v>
      </c>
      <c r="E3046" t="str">
        <f t="shared" si="473"/>
        <v>19</v>
      </c>
      <c r="F3046" t="str">
        <f t="shared" si="474"/>
        <v>PR010719.zip</v>
      </c>
      <c r="G3046" t="str">
        <f t="shared" si="475"/>
        <v>fo01072019.zip</v>
      </c>
      <c r="H3046" s="3" t="s">
        <v>6</v>
      </c>
      <c r="I3046" t="s">
        <v>13</v>
      </c>
      <c r="J3046" t="s">
        <v>14</v>
      </c>
      <c r="K3046" t="s">
        <v>17</v>
      </c>
      <c r="L3046" t="str">
        <f t="shared" si="476"/>
        <v>if (curl_fetch_memory('https://www1.nseindia.com/archives/equities/bhavcopy/pr/PR010719.zip')$status_code == 200)</v>
      </c>
      <c r="M3046" t="str">
        <f t="shared" si="477"/>
        <v>if (curl_fetch_memory('https://www1.nseindia.com/archives/equities/bhavcopy/pr/PR010719.zip')$status_code == 200) download.file('https://www1.nseindia.com/archives/equities/bhavcopy/pr/PR010719.zip', 'D:\\My-Shares\\source-bhavcopy-zip\\PR010719.zip')</v>
      </c>
      <c r="N3046" t="str">
        <f t="shared" si="478"/>
        <v>if (file.exists('D:\\My-Shares\\source-bhavcopy-zip\\PR010719.zip')) {zipped_names = grep('\\.zip', unzip('D:\\My-Shares\\source-bhavcopy-zip\\PR010719.zip', list=TRUE)$Name, ignore.case=TRUE, value=TRUE); unzip(zipfile = 'D:\\My-Shares\\source-bhavcopy-zip\\PR010719.zip', exdir = 'D:\\My-Shares\\source-fno-zip', files=zipped_names);rm(zipped_names);}</v>
      </c>
      <c r="O3046" t="str">
        <f t="shared" si="479"/>
        <v>if (file.exists('D:\\My-Shares\\source-fno-zip\\fo01072019.zip')) {files = unzip('D:\\My-Shares\\source-fno-zip\\fo01072019.zip', list=TRUE)$Name; unzip(zipfile = 'D:\\My-Shares\\source-fno-zip\\fo01072019.zip', exdir = 'D:\\My-Shares\\source-fno-csv', files=files[grepl('^fo[0-9]{8}\\.csv|^op[0-9]{8}\\.csv',files)]);rm(files);}</v>
      </c>
    </row>
    <row r="3047" spans="1:15">
      <c r="A3047" s="1">
        <v>43648</v>
      </c>
      <c r="B3047" s="2">
        <f t="shared" si="470"/>
        <v>2</v>
      </c>
      <c r="C3047" s="2">
        <f t="shared" si="471"/>
        <v>7</v>
      </c>
      <c r="D3047">
        <f t="shared" si="472"/>
        <v>2019</v>
      </c>
      <c r="E3047" t="str">
        <f t="shared" si="473"/>
        <v>19</v>
      </c>
      <c r="F3047" t="str">
        <f t="shared" si="474"/>
        <v>PR020719.zip</v>
      </c>
      <c r="G3047" t="str">
        <f t="shared" si="475"/>
        <v>fo02072019.zip</v>
      </c>
      <c r="H3047" s="3" t="s">
        <v>6</v>
      </c>
      <c r="I3047" t="s">
        <v>13</v>
      </c>
      <c r="J3047" t="s">
        <v>14</v>
      </c>
      <c r="K3047" t="s">
        <v>17</v>
      </c>
      <c r="L3047" t="str">
        <f t="shared" si="476"/>
        <v>if (curl_fetch_memory('https://www1.nseindia.com/archives/equities/bhavcopy/pr/PR020719.zip')$status_code == 200)</v>
      </c>
      <c r="M3047" t="str">
        <f t="shared" si="477"/>
        <v>if (curl_fetch_memory('https://www1.nseindia.com/archives/equities/bhavcopy/pr/PR020719.zip')$status_code == 200) download.file('https://www1.nseindia.com/archives/equities/bhavcopy/pr/PR020719.zip', 'D:\\My-Shares\\source-bhavcopy-zip\\PR020719.zip')</v>
      </c>
      <c r="N3047" t="str">
        <f t="shared" si="478"/>
        <v>if (file.exists('D:\\My-Shares\\source-bhavcopy-zip\\PR020719.zip')) {zipped_names = grep('\\.zip', unzip('D:\\My-Shares\\source-bhavcopy-zip\\PR020719.zip', list=TRUE)$Name, ignore.case=TRUE, value=TRUE); unzip(zipfile = 'D:\\My-Shares\\source-bhavcopy-zip\\PR020719.zip', exdir = 'D:\\My-Shares\\source-fno-zip', files=zipped_names);rm(zipped_names);}</v>
      </c>
      <c r="O3047" t="str">
        <f t="shared" si="479"/>
        <v>if (file.exists('D:\\My-Shares\\source-fno-zip\\fo02072019.zip')) {files = unzip('D:\\My-Shares\\source-fno-zip\\fo02072019.zip', list=TRUE)$Name; unzip(zipfile = 'D:\\My-Shares\\source-fno-zip\\fo02072019.zip', exdir = 'D:\\My-Shares\\source-fno-csv', files=files[grepl('^fo[0-9]{8}\\.csv|^op[0-9]{8}\\.csv',files)]);rm(files);}</v>
      </c>
    </row>
    <row r="3048" spans="1:15">
      <c r="A3048" s="1">
        <v>43649</v>
      </c>
      <c r="B3048" s="2">
        <f t="shared" si="470"/>
        <v>3</v>
      </c>
      <c r="C3048" s="2">
        <f t="shared" si="471"/>
        <v>7</v>
      </c>
      <c r="D3048">
        <f t="shared" si="472"/>
        <v>2019</v>
      </c>
      <c r="E3048" t="str">
        <f t="shared" si="473"/>
        <v>19</v>
      </c>
      <c r="F3048" t="str">
        <f t="shared" si="474"/>
        <v>PR030719.zip</v>
      </c>
      <c r="G3048" t="str">
        <f t="shared" si="475"/>
        <v>fo03072019.zip</v>
      </c>
      <c r="H3048" s="3" t="s">
        <v>6</v>
      </c>
      <c r="I3048" t="s">
        <v>13</v>
      </c>
      <c r="J3048" t="s">
        <v>14</v>
      </c>
      <c r="K3048" t="s">
        <v>17</v>
      </c>
      <c r="L3048" t="str">
        <f t="shared" si="476"/>
        <v>if (curl_fetch_memory('https://www1.nseindia.com/archives/equities/bhavcopy/pr/PR030719.zip')$status_code == 200)</v>
      </c>
      <c r="M3048" t="str">
        <f t="shared" si="477"/>
        <v>if (curl_fetch_memory('https://www1.nseindia.com/archives/equities/bhavcopy/pr/PR030719.zip')$status_code == 200) download.file('https://www1.nseindia.com/archives/equities/bhavcopy/pr/PR030719.zip', 'D:\\My-Shares\\source-bhavcopy-zip\\PR030719.zip')</v>
      </c>
      <c r="N3048" t="str">
        <f t="shared" si="478"/>
        <v>if (file.exists('D:\\My-Shares\\source-bhavcopy-zip\\PR030719.zip')) {zipped_names = grep('\\.zip', unzip('D:\\My-Shares\\source-bhavcopy-zip\\PR030719.zip', list=TRUE)$Name, ignore.case=TRUE, value=TRUE); unzip(zipfile = 'D:\\My-Shares\\source-bhavcopy-zip\\PR030719.zip', exdir = 'D:\\My-Shares\\source-fno-zip', files=zipped_names);rm(zipped_names);}</v>
      </c>
      <c r="O3048" t="str">
        <f t="shared" si="479"/>
        <v>if (file.exists('D:\\My-Shares\\source-fno-zip\\fo03072019.zip')) {files = unzip('D:\\My-Shares\\source-fno-zip\\fo03072019.zip', list=TRUE)$Name; unzip(zipfile = 'D:\\My-Shares\\source-fno-zip\\fo03072019.zip', exdir = 'D:\\My-Shares\\source-fno-csv', files=files[grepl('^fo[0-9]{8}\\.csv|^op[0-9]{8}\\.csv',files)]);rm(files);}</v>
      </c>
    </row>
    <row r="3049" spans="1:15">
      <c r="A3049" s="1">
        <v>43650</v>
      </c>
      <c r="B3049" s="2">
        <f t="shared" si="470"/>
        <v>4</v>
      </c>
      <c r="C3049" s="2">
        <f t="shared" si="471"/>
        <v>7</v>
      </c>
      <c r="D3049">
        <f t="shared" si="472"/>
        <v>2019</v>
      </c>
      <c r="E3049" t="str">
        <f t="shared" si="473"/>
        <v>19</v>
      </c>
      <c r="F3049" t="str">
        <f t="shared" si="474"/>
        <v>PR040719.zip</v>
      </c>
      <c r="G3049" t="str">
        <f t="shared" si="475"/>
        <v>fo04072019.zip</v>
      </c>
      <c r="H3049" s="3" t="s">
        <v>6</v>
      </c>
      <c r="I3049" t="s">
        <v>13</v>
      </c>
      <c r="J3049" t="s">
        <v>14</v>
      </c>
      <c r="K3049" t="s">
        <v>17</v>
      </c>
      <c r="L3049" t="str">
        <f t="shared" si="476"/>
        <v>if (curl_fetch_memory('https://www1.nseindia.com/archives/equities/bhavcopy/pr/PR040719.zip')$status_code == 200)</v>
      </c>
      <c r="M3049" t="str">
        <f t="shared" si="477"/>
        <v>if (curl_fetch_memory('https://www1.nseindia.com/archives/equities/bhavcopy/pr/PR040719.zip')$status_code == 200) download.file('https://www1.nseindia.com/archives/equities/bhavcopy/pr/PR040719.zip', 'D:\\My-Shares\\source-bhavcopy-zip\\PR040719.zip')</v>
      </c>
      <c r="N3049" t="str">
        <f t="shared" si="478"/>
        <v>if (file.exists('D:\\My-Shares\\source-bhavcopy-zip\\PR040719.zip')) {zipped_names = grep('\\.zip', unzip('D:\\My-Shares\\source-bhavcopy-zip\\PR040719.zip', list=TRUE)$Name, ignore.case=TRUE, value=TRUE); unzip(zipfile = 'D:\\My-Shares\\source-bhavcopy-zip\\PR040719.zip', exdir = 'D:\\My-Shares\\source-fno-zip', files=zipped_names);rm(zipped_names);}</v>
      </c>
      <c r="O3049" t="str">
        <f t="shared" si="479"/>
        <v>if (file.exists('D:\\My-Shares\\source-fno-zip\\fo04072019.zip')) {files = unzip('D:\\My-Shares\\source-fno-zip\\fo04072019.zip', list=TRUE)$Name; unzip(zipfile = 'D:\\My-Shares\\source-fno-zip\\fo04072019.zip', exdir = 'D:\\My-Shares\\source-fno-csv', files=files[grepl('^fo[0-9]{8}\\.csv|^op[0-9]{8}\\.csv',files)]);rm(files);}</v>
      </c>
    </row>
    <row r="3050" spans="1:15">
      <c r="A3050" s="1">
        <v>43651</v>
      </c>
      <c r="B3050" s="2">
        <f t="shared" si="470"/>
        <v>5</v>
      </c>
      <c r="C3050" s="2">
        <f t="shared" si="471"/>
        <v>7</v>
      </c>
      <c r="D3050">
        <f t="shared" si="472"/>
        <v>2019</v>
      </c>
      <c r="E3050" t="str">
        <f t="shared" si="473"/>
        <v>19</v>
      </c>
      <c r="F3050" t="str">
        <f t="shared" si="474"/>
        <v>PR050719.zip</v>
      </c>
      <c r="G3050" t="str">
        <f t="shared" si="475"/>
        <v>fo05072019.zip</v>
      </c>
      <c r="H3050" s="3" t="s">
        <v>6</v>
      </c>
      <c r="I3050" t="s">
        <v>13</v>
      </c>
      <c r="J3050" t="s">
        <v>14</v>
      </c>
      <c r="K3050" t="s">
        <v>17</v>
      </c>
      <c r="L3050" t="str">
        <f t="shared" si="476"/>
        <v>if (curl_fetch_memory('https://www1.nseindia.com/archives/equities/bhavcopy/pr/PR050719.zip')$status_code == 200)</v>
      </c>
      <c r="M3050" t="str">
        <f t="shared" si="477"/>
        <v>if (curl_fetch_memory('https://www1.nseindia.com/archives/equities/bhavcopy/pr/PR050719.zip')$status_code == 200) download.file('https://www1.nseindia.com/archives/equities/bhavcopy/pr/PR050719.zip', 'D:\\My-Shares\\source-bhavcopy-zip\\PR050719.zip')</v>
      </c>
      <c r="N3050" t="str">
        <f t="shared" si="478"/>
        <v>if (file.exists('D:\\My-Shares\\source-bhavcopy-zip\\PR050719.zip')) {zipped_names = grep('\\.zip', unzip('D:\\My-Shares\\source-bhavcopy-zip\\PR050719.zip', list=TRUE)$Name, ignore.case=TRUE, value=TRUE); unzip(zipfile = 'D:\\My-Shares\\source-bhavcopy-zip\\PR050719.zip', exdir = 'D:\\My-Shares\\source-fno-zip', files=zipped_names);rm(zipped_names);}</v>
      </c>
      <c r="O3050" t="str">
        <f t="shared" si="479"/>
        <v>if (file.exists('D:\\My-Shares\\source-fno-zip\\fo05072019.zip')) {files = unzip('D:\\My-Shares\\source-fno-zip\\fo05072019.zip', list=TRUE)$Name; unzip(zipfile = 'D:\\My-Shares\\source-fno-zip\\fo05072019.zip', exdir = 'D:\\My-Shares\\source-fno-csv', files=files[grepl('^fo[0-9]{8}\\.csv|^op[0-9]{8}\\.csv',files)]);rm(files);}</v>
      </c>
    </row>
    <row r="3051" spans="1:15">
      <c r="A3051" s="1">
        <v>43652</v>
      </c>
      <c r="B3051" s="2">
        <f t="shared" si="470"/>
        <v>6</v>
      </c>
      <c r="C3051" s="2">
        <f t="shared" si="471"/>
        <v>7</v>
      </c>
      <c r="D3051">
        <f t="shared" si="472"/>
        <v>2019</v>
      </c>
      <c r="E3051" t="str">
        <f t="shared" si="473"/>
        <v>19</v>
      </c>
      <c r="F3051" t="str">
        <f t="shared" si="474"/>
        <v>PR060719.zip</v>
      </c>
      <c r="G3051" t="str">
        <f t="shared" si="475"/>
        <v>fo06072019.zip</v>
      </c>
      <c r="H3051" s="3" t="s">
        <v>6</v>
      </c>
      <c r="I3051" t="s">
        <v>13</v>
      </c>
      <c r="J3051" t="s">
        <v>14</v>
      </c>
      <c r="K3051" t="s">
        <v>17</v>
      </c>
      <c r="L3051" t="str">
        <f t="shared" si="476"/>
        <v>if (curl_fetch_memory('https://www1.nseindia.com/archives/equities/bhavcopy/pr/PR060719.zip')$status_code == 200)</v>
      </c>
      <c r="M3051" t="str">
        <f t="shared" si="477"/>
        <v>if (curl_fetch_memory('https://www1.nseindia.com/archives/equities/bhavcopy/pr/PR060719.zip')$status_code == 200) download.file('https://www1.nseindia.com/archives/equities/bhavcopy/pr/PR060719.zip', 'D:\\My-Shares\\source-bhavcopy-zip\\PR060719.zip')</v>
      </c>
      <c r="N3051" t="str">
        <f t="shared" si="478"/>
        <v>if (file.exists('D:\\My-Shares\\source-bhavcopy-zip\\PR060719.zip')) {zipped_names = grep('\\.zip', unzip('D:\\My-Shares\\source-bhavcopy-zip\\PR060719.zip', list=TRUE)$Name, ignore.case=TRUE, value=TRUE); unzip(zipfile = 'D:\\My-Shares\\source-bhavcopy-zip\\PR060719.zip', exdir = 'D:\\My-Shares\\source-fno-zip', files=zipped_names);rm(zipped_names);}</v>
      </c>
      <c r="O3051" t="str">
        <f t="shared" si="479"/>
        <v>if (file.exists('D:\\My-Shares\\source-fno-zip\\fo06072019.zip')) {files = unzip('D:\\My-Shares\\source-fno-zip\\fo06072019.zip', list=TRUE)$Name; unzip(zipfile = 'D:\\My-Shares\\source-fno-zip\\fo06072019.zip', exdir = 'D:\\My-Shares\\source-fno-csv', files=files[grepl('^fo[0-9]{8}\\.csv|^op[0-9]{8}\\.csv',files)]);rm(files);}</v>
      </c>
    </row>
    <row r="3052" spans="1:15">
      <c r="A3052" s="1">
        <v>43653</v>
      </c>
      <c r="B3052" s="2">
        <f t="shared" si="470"/>
        <v>7</v>
      </c>
      <c r="C3052" s="2">
        <f t="shared" si="471"/>
        <v>7</v>
      </c>
      <c r="D3052">
        <f t="shared" si="472"/>
        <v>2019</v>
      </c>
      <c r="E3052" t="str">
        <f t="shared" si="473"/>
        <v>19</v>
      </c>
      <c r="F3052" t="str">
        <f t="shared" si="474"/>
        <v>PR070719.zip</v>
      </c>
      <c r="G3052" t="str">
        <f t="shared" si="475"/>
        <v>fo07072019.zip</v>
      </c>
      <c r="H3052" s="3" t="s">
        <v>6</v>
      </c>
      <c r="I3052" t="s">
        <v>13</v>
      </c>
      <c r="J3052" t="s">
        <v>14</v>
      </c>
      <c r="K3052" t="s">
        <v>17</v>
      </c>
      <c r="L3052" t="str">
        <f t="shared" si="476"/>
        <v>if (curl_fetch_memory('https://www1.nseindia.com/archives/equities/bhavcopy/pr/PR070719.zip')$status_code == 200)</v>
      </c>
      <c r="M3052" t="str">
        <f t="shared" si="477"/>
        <v>if (curl_fetch_memory('https://www1.nseindia.com/archives/equities/bhavcopy/pr/PR070719.zip')$status_code == 200) download.file('https://www1.nseindia.com/archives/equities/bhavcopy/pr/PR070719.zip', 'D:\\My-Shares\\source-bhavcopy-zip\\PR070719.zip')</v>
      </c>
      <c r="N3052" t="str">
        <f t="shared" si="478"/>
        <v>if (file.exists('D:\\My-Shares\\source-bhavcopy-zip\\PR070719.zip')) {zipped_names = grep('\\.zip', unzip('D:\\My-Shares\\source-bhavcopy-zip\\PR070719.zip', list=TRUE)$Name, ignore.case=TRUE, value=TRUE); unzip(zipfile = 'D:\\My-Shares\\source-bhavcopy-zip\\PR070719.zip', exdir = 'D:\\My-Shares\\source-fno-zip', files=zipped_names);rm(zipped_names);}</v>
      </c>
      <c r="O3052" t="str">
        <f t="shared" si="479"/>
        <v>if (file.exists('D:\\My-Shares\\source-fno-zip\\fo07072019.zip')) {files = unzip('D:\\My-Shares\\source-fno-zip\\fo07072019.zip', list=TRUE)$Name; unzip(zipfile = 'D:\\My-Shares\\source-fno-zip\\fo07072019.zip', exdir = 'D:\\My-Shares\\source-fno-csv', files=files[grepl('^fo[0-9]{8}\\.csv|^op[0-9]{8}\\.csv',files)]);rm(files);}</v>
      </c>
    </row>
    <row r="3053" spans="1:15">
      <c r="A3053" s="1">
        <v>43654</v>
      </c>
      <c r="B3053" s="2">
        <f t="shared" si="470"/>
        <v>8</v>
      </c>
      <c r="C3053" s="2">
        <f t="shared" si="471"/>
        <v>7</v>
      </c>
      <c r="D3053">
        <f t="shared" si="472"/>
        <v>2019</v>
      </c>
      <c r="E3053" t="str">
        <f t="shared" si="473"/>
        <v>19</v>
      </c>
      <c r="F3053" t="str">
        <f t="shared" si="474"/>
        <v>PR080719.zip</v>
      </c>
      <c r="G3053" t="str">
        <f t="shared" si="475"/>
        <v>fo08072019.zip</v>
      </c>
      <c r="H3053" s="3" t="s">
        <v>6</v>
      </c>
      <c r="I3053" t="s">
        <v>13</v>
      </c>
      <c r="J3053" t="s">
        <v>14</v>
      </c>
      <c r="K3053" t="s">
        <v>17</v>
      </c>
      <c r="L3053" t="str">
        <f t="shared" si="476"/>
        <v>if (curl_fetch_memory('https://www1.nseindia.com/archives/equities/bhavcopy/pr/PR080719.zip')$status_code == 200)</v>
      </c>
      <c r="M3053" t="str">
        <f t="shared" si="477"/>
        <v>if (curl_fetch_memory('https://www1.nseindia.com/archives/equities/bhavcopy/pr/PR080719.zip')$status_code == 200) download.file('https://www1.nseindia.com/archives/equities/bhavcopy/pr/PR080719.zip', 'D:\\My-Shares\\source-bhavcopy-zip\\PR080719.zip')</v>
      </c>
      <c r="N3053" t="str">
        <f t="shared" si="478"/>
        <v>if (file.exists('D:\\My-Shares\\source-bhavcopy-zip\\PR080719.zip')) {zipped_names = grep('\\.zip', unzip('D:\\My-Shares\\source-bhavcopy-zip\\PR080719.zip', list=TRUE)$Name, ignore.case=TRUE, value=TRUE); unzip(zipfile = 'D:\\My-Shares\\source-bhavcopy-zip\\PR080719.zip', exdir = 'D:\\My-Shares\\source-fno-zip', files=zipped_names);rm(zipped_names);}</v>
      </c>
      <c r="O3053" t="str">
        <f t="shared" si="479"/>
        <v>if (file.exists('D:\\My-Shares\\source-fno-zip\\fo08072019.zip')) {files = unzip('D:\\My-Shares\\source-fno-zip\\fo08072019.zip', list=TRUE)$Name; unzip(zipfile = 'D:\\My-Shares\\source-fno-zip\\fo08072019.zip', exdir = 'D:\\My-Shares\\source-fno-csv', files=files[grepl('^fo[0-9]{8}\\.csv|^op[0-9]{8}\\.csv',files)]);rm(files);}</v>
      </c>
    </row>
    <row r="3054" spans="1:15">
      <c r="A3054" s="1">
        <v>43655</v>
      </c>
      <c r="B3054" s="2">
        <f t="shared" si="470"/>
        <v>9</v>
      </c>
      <c r="C3054" s="2">
        <f t="shared" si="471"/>
        <v>7</v>
      </c>
      <c r="D3054">
        <f t="shared" si="472"/>
        <v>2019</v>
      </c>
      <c r="E3054" t="str">
        <f t="shared" si="473"/>
        <v>19</v>
      </c>
      <c r="F3054" t="str">
        <f t="shared" si="474"/>
        <v>PR090719.zip</v>
      </c>
      <c r="G3054" t="str">
        <f t="shared" si="475"/>
        <v>fo09072019.zip</v>
      </c>
      <c r="H3054" s="3" t="s">
        <v>6</v>
      </c>
      <c r="I3054" t="s">
        <v>13</v>
      </c>
      <c r="J3054" t="s">
        <v>14</v>
      </c>
      <c r="K3054" t="s">
        <v>17</v>
      </c>
      <c r="L3054" t="str">
        <f t="shared" si="476"/>
        <v>if (curl_fetch_memory('https://www1.nseindia.com/archives/equities/bhavcopy/pr/PR090719.zip')$status_code == 200)</v>
      </c>
      <c r="M3054" t="str">
        <f t="shared" si="477"/>
        <v>if (curl_fetch_memory('https://www1.nseindia.com/archives/equities/bhavcopy/pr/PR090719.zip')$status_code == 200) download.file('https://www1.nseindia.com/archives/equities/bhavcopy/pr/PR090719.zip', 'D:\\My-Shares\\source-bhavcopy-zip\\PR090719.zip')</v>
      </c>
      <c r="N3054" t="str">
        <f t="shared" si="478"/>
        <v>if (file.exists('D:\\My-Shares\\source-bhavcopy-zip\\PR090719.zip')) {zipped_names = grep('\\.zip', unzip('D:\\My-Shares\\source-bhavcopy-zip\\PR090719.zip', list=TRUE)$Name, ignore.case=TRUE, value=TRUE); unzip(zipfile = 'D:\\My-Shares\\source-bhavcopy-zip\\PR090719.zip', exdir = 'D:\\My-Shares\\source-fno-zip', files=zipped_names);rm(zipped_names);}</v>
      </c>
      <c r="O3054" t="str">
        <f t="shared" si="479"/>
        <v>if (file.exists('D:\\My-Shares\\source-fno-zip\\fo09072019.zip')) {files = unzip('D:\\My-Shares\\source-fno-zip\\fo09072019.zip', list=TRUE)$Name; unzip(zipfile = 'D:\\My-Shares\\source-fno-zip\\fo09072019.zip', exdir = 'D:\\My-Shares\\source-fno-csv', files=files[grepl('^fo[0-9]{8}\\.csv|^op[0-9]{8}\\.csv',files)]);rm(files);}</v>
      </c>
    </row>
    <row r="3055" spans="1:15">
      <c r="A3055" s="1">
        <v>43656</v>
      </c>
      <c r="B3055" s="2">
        <f t="shared" si="470"/>
        <v>10</v>
      </c>
      <c r="C3055" s="2">
        <f t="shared" si="471"/>
        <v>7</v>
      </c>
      <c r="D3055">
        <f t="shared" si="472"/>
        <v>2019</v>
      </c>
      <c r="E3055" t="str">
        <f t="shared" si="473"/>
        <v>19</v>
      </c>
      <c r="F3055" t="str">
        <f t="shared" si="474"/>
        <v>PR100719.zip</v>
      </c>
      <c r="G3055" t="str">
        <f t="shared" si="475"/>
        <v>fo10072019.zip</v>
      </c>
      <c r="H3055" s="3" t="s">
        <v>6</v>
      </c>
      <c r="I3055" t="s">
        <v>13</v>
      </c>
      <c r="J3055" t="s">
        <v>14</v>
      </c>
      <c r="K3055" t="s">
        <v>17</v>
      </c>
      <c r="L3055" t="str">
        <f t="shared" si="476"/>
        <v>if (curl_fetch_memory('https://www1.nseindia.com/archives/equities/bhavcopy/pr/PR100719.zip')$status_code == 200)</v>
      </c>
      <c r="M3055" t="str">
        <f t="shared" si="477"/>
        <v>if (curl_fetch_memory('https://www1.nseindia.com/archives/equities/bhavcopy/pr/PR100719.zip')$status_code == 200) download.file('https://www1.nseindia.com/archives/equities/bhavcopy/pr/PR100719.zip', 'D:\\My-Shares\\source-bhavcopy-zip\\PR100719.zip')</v>
      </c>
      <c r="N3055" t="str">
        <f t="shared" si="478"/>
        <v>if (file.exists('D:\\My-Shares\\source-bhavcopy-zip\\PR100719.zip')) {zipped_names = grep('\\.zip', unzip('D:\\My-Shares\\source-bhavcopy-zip\\PR100719.zip', list=TRUE)$Name, ignore.case=TRUE, value=TRUE); unzip(zipfile = 'D:\\My-Shares\\source-bhavcopy-zip\\PR100719.zip', exdir = 'D:\\My-Shares\\source-fno-zip', files=zipped_names);rm(zipped_names);}</v>
      </c>
      <c r="O3055" t="str">
        <f t="shared" si="479"/>
        <v>if (file.exists('D:\\My-Shares\\source-fno-zip\\fo10072019.zip')) {files = unzip('D:\\My-Shares\\source-fno-zip\\fo10072019.zip', list=TRUE)$Name; unzip(zipfile = 'D:\\My-Shares\\source-fno-zip\\fo10072019.zip', exdir = 'D:\\My-Shares\\source-fno-csv', files=files[grepl('^fo[0-9]{8}\\.csv|^op[0-9]{8}\\.csv',files)]);rm(files);}</v>
      </c>
    </row>
    <row r="3056" spans="1:15">
      <c r="A3056" s="1">
        <v>43657</v>
      </c>
      <c r="B3056" s="2">
        <f t="shared" si="470"/>
        <v>11</v>
      </c>
      <c r="C3056" s="2">
        <f t="shared" si="471"/>
        <v>7</v>
      </c>
      <c r="D3056">
        <f t="shared" si="472"/>
        <v>2019</v>
      </c>
      <c r="E3056" t="str">
        <f t="shared" si="473"/>
        <v>19</v>
      </c>
      <c r="F3056" t="str">
        <f t="shared" si="474"/>
        <v>PR110719.zip</v>
      </c>
      <c r="G3056" t="str">
        <f t="shared" si="475"/>
        <v>fo11072019.zip</v>
      </c>
      <c r="H3056" s="3" t="s">
        <v>6</v>
      </c>
      <c r="I3056" t="s">
        <v>13</v>
      </c>
      <c r="J3056" t="s">
        <v>14</v>
      </c>
      <c r="K3056" t="s">
        <v>17</v>
      </c>
      <c r="L3056" t="str">
        <f t="shared" si="476"/>
        <v>if (curl_fetch_memory('https://www1.nseindia.com/archives/equities/bhavcopy/pr/PR110719.zip')$status_code == 200)</v>
      </c>
      <c r="M3056" t="str">
        <f t="shared" si="477"/>
        <v>if (curl_fetch_memory('https://www1.nseindia.com/archives/equities/bhavcopy/pr/PR110719.zip')$status_code == 200) download.file('https://www1.nseindia.com/archives/equities/bhavcopy/pr/PR110719.zip', 'D:\\My-Shares\\source-bhavcopy-zip\\PR110719.zip')</v>
      </c>
      <c r="N3056" t="str">
        <f t="shared" si="478"/>
        <v>if (file.exists('D:\\My-Shares\\source-bhavcopy-zip\\PR110719.zip')) {zipped_names = grep('\\.zip', unzip('D:\\My-Shares\\source-bhavcopy-zip\\PR110719.zip', list=TRUE)$Name, ignore.case=TRUE, value=TRUE); unzip(zipfile = 'D:\\My-Shares\\source-bhavcopy-zip\\PR110719.zip', exdir = 'D:\\My-Shares\\source-fno-zip', files=zipped_names);rm(zipped_names);}</v>
      </c>
      <c r="O3056" t="str">
        <f t="shared" si="479"/>
        <v>if (file.exists('D:\\My-Shares\\source-fno-zip\\fo11072019.zip')) {files = unzip('D:\\My-Shares\\source-fno-zip\\fo11072019.zip', list=TRUE)$Name; unzip(zipfile = 'D:\\My-Shares\\source-fno-zip\\fo11072019.zip', exdir = 'D:\\My-Shares\\source-fno-csv', files=files[grepl('^fo[0-9]{8}\\.csv|^op[0-9]{8}\\.csv',files)]);rm(files);}</v>
      </c>
    </row>
    <row r="3057" spans="1:15">
      <c r="A3057" s="1">
        <v>43658</v>
      </c>
      <c r="B3057" s="2">
        <f t="shared" si="470"/>
        <v>12</v>
      </c>
      <c r="C3057" s="2">
        <f t="shared" si="471"/>
        <v>7</v>
      </c>
      <c r="D3057">
        <f t="shared" si="472"/>
        <v>2019</v>
      </c>
      <c r="E3057" t="str">
        <f t="shared" si="473"/>
        <v>19</v>
      </c>
      <c r="F3057" t="str">
        <f t="shared" si="474"/>
        <v>PR120719.zip</v>
      </c>
      <c r="G3057" t="str">
        <f t="shared" si="475"/>
        <v>fo12072019.zip</v>
      </c>
      <c r="H3057" s="3" t="s">
        <v>6</v>
      </c>
      <c r="I3057" t="s">
        <v>13</v>
      </c>
      <c r="J3057" t="s">
        <v>14</v>
      </c>
      <c r="K3057" t="s">
        <v>17</v>
      </c>
      <c r="L3057" t="str">
        <f t="shared" si="476"/>
        <v>if (curl_fetch_memory('https://www1.nseindia.com/archives/equities/bhavcopy/pr/PR120719.zip')$status_code == 200)</v>
      </c>
      <c r="M3057" t="str">
        <f t="shared" si="477"/>
        <v>if (curl_fetch_memory('https://www1.nseindia.com/archives/equities/bhavcopy/pr/PR120719.zip')$status_code == 200) download.file('https://www1.nseindia.com/archives/equities/bhavcopy/pr/PR120719.zip', 'D:\\My-Shares\\source-bhavcopy-zip\\PR120719.zip')</v>
      </c>
      <c r="N3057" t="str">
        <f t="shared" si="478"/>
        <v>if (file.exists('D:\\My-Shares\\source-bhavcopy-zip\\PR120719.zip')) {zipped_names = grep('\\.zip', unzip('D:\\My-Shares\\source-bhavcopy-zip\\PR120719.zip', list=TRUE)$Name, ignore.case=TRUE, value=TRUE); unzip(zipfile = 'D:\\My-Shares\\source-bhavcopy-zip\\PR120719.zip', exdir = 'D:\\My-Shares\\source-fno-zip', files=zipped_names);rm(zipped_names);}</v>
      </c>
      <c r="O3057" t="str">
        <f t="shared" si="479"/>
        <v>if (file.exists('D:\\My-Shares\\source-fno-zip\\fo12072019.zip')) {files = unzip('D:\\My-Shares\\source-fno-zip\\fo12072019.zip', list=TRUE)$Name; unzip(zipfile = 'D:\\My-Shares\\source-fno-zip\\fo12072019.zip', exdir = 'D:\\My-Shares\\source-fno-csv', files=files[grepl('^fo[0-9]{8}\\.csv|^op[0-9]{8}\\.csv',files)]);rm(files);}</v>
      </c>
    </row>
    <row r="3058" spans="1:15">
      <c r="A3058" s="1">
        <v>43659</v>
      </c>
      <c r="B3058" s="2">
        <f t="shared" si="470"/>
        <v>13</v>
      </c>
      <c r="C3058" s="2">
        <f t="shared" si="471"/>
        <v>7</v>
      </c>
      <c r="D3058">
        <f t="shared" si="472"/>
        <v>2019</v>
      </c>
      <c r="E3058" t="str">
        <f t="shared" si="473"/>
        <v>19</v>
      </c>
      <c r="F3058" t="str">
        <f t="shared" si="474"/>
        <v>PR130719.zip</v>
      </c>
      <c r="G3058" t="str">
        <f t="shared" si="475"/>
        <v>fo13072019.zip</v>
      </c>
      <c r="H3058" s="3" t="s">
        <v>6</v>
      </c>
      <c r="I3058" t="s">
        <v>13</v>
      </c>
      <c r="J3058" t="s">
        <v>14</v>
      </c>
      <c r="K3058" t="s">
        <v>17</v>
      </c>
      <c r="L3058" t="str">
        <f t="shared" si="476"/>
        <v>if (curl_fetch_memory('https://www1.nseindia.com/archives/equities/bhavcopy/pr/PR130719.zip')$status_code == 200)</v>
      </c>
      <c r="M3058" t="str">
        <f t="shared" si="477"/>
        <v>if (curl_fetch_memory('https://www1.nseindia.com/archives/equities/bhavcopy/pr/PR130719.zip')$status_code == 200) download.file('https://www1.nseindia.com/archives/equities/bhavcopy/pr/PR130719.zip', 'D:\\My-Shares\\source-bhavcopy-zip\\PR130719.zip')</v>
      </c>
      <c r="N3058" t="str">
        <f t="shared" si="478"/>
        <v>if (file.exists('D:\\My-Shares\\source-bhavcopy-zip\\PR130719.zip')) {zipped_names = grep('\\.zip', unzip('D:\\My-Shares\\source-bhavcopy-zip\\PR130719.zip', list=TRUE)$Name, ignore.case=TRUE, value=TRUE); unzip(zipfile = 'D:\\My-Shares\\source-bhavcopy-zip\\PR130719.zip', exdir = 'D:\\My-Shares\\source-fno-zip', files=zipped_names);rm(zipped_names);}</v>
      </c>
      <c r="O3058" t="str">
        <f t="shared" si="479"/>
        <v>if (file.exists('D:\\My-Shares\\source-fno-zip\\fo13072019.zip')) {files = unzip('D:\\My-Shares\\source-fno-zip\\fo13072019.zip', list=TRUE)$Name; unzip(zipfile = 'D:\\My-Shares\\source-fno-zip\\fo13072019.zip', exdir = 'D:\\My-Shares\\source-fno-csv', files=files[grepl('^fo[0-9]{8}\\.csv|^op[0-9]{8}\\.csv',files)]);rm(files);}</v>
      </c>
    </row>
    <row r="3059" spans="1:15">
      <c r="A3059" s="1">
        <v>43660</v>
      </c>
      <c r="B3059" s="2">
        <f t="shared" si="470"/>
        <v>14</v>
      </c>
      <c r="C3059" s="2">
        <f t="shared" si="471"/>
        <v>7</v>
      </c>
      <c r="D3059">
        <f t="shared" si="472"/>
        <v>2019</v>
      </c>
      <c r="E3059" t="str">
        <f t="shared" si="473"/>
        <v>19</v>
      </c>
      <c r="F3059" t="str">
        <f t="shared" si="474"/>
        <v>PR140719.zip</v>
      </c>
      <c r="G3059" t="str">
        <f t="shared" si="475"/>
        <v>fo14072019.zip</v>
      </c>
      <c r="H3059" s="3" t="s">
        <v>6</v>
      </c>
      <c r="I3059" t="s">
        <v>13</v>
      </c>
      <c r="J3059" t="s">
        <v>14</v>
      </c>
      <c r="K3059" t="s">
        <v>17</v>
      </c>
      <c r="L3059" t="str">
        <f t="shared" si="476"/>
        <v>if (curl_fetch_memory('https://www1.nseindia.com/archives/equities/bhavcopy/pr/PR140719.zip')$status_code == 200)</v>
      </c>
      <c r="M3059" t="str">
        <f t="shared" si="477"/>
        <v>if (curl_fetch_memory('https://www1.nseindia.com/archives/equities/bhavcopy/pr/PR140719.zip')$status_code == 200) download.file('https://www1.nseindia.com/archives/equities/bhavcopy/pr/PR140719.zip', 'D:\\My-Shares\\source-bhavcopy-zip\\PR140719.zip')</v>
      </c>
      <c r="N3059" t="str">
        <f t="shared" si="478"/>
        <v>if (file.exists('D:\\My-Shares\\source-bhavcopy-zip\\PR140719.zip')) {zipped_names = grep('\\.zip', unzip('D:\\My-Shares\\source-bhavcopy-zip\\PR140719.zip', list=TRUE)$Name, ignore.case=TRUE, value=TRUE); unzip(zipfile = 'D:\\My-Shares\\source-bhavcopy-zip\\PR140719.zip', exdir = 'D:\\My-Shares\\source-fno-zip', files=zipped_names);rm(zipped_names);}</v>
      </c>
      <c r="O3059" t="str">
        <f t="shared" si="479"/>
        <v>if (file.exists('D:\\My-Shares\\source-fno-zip\\fo14072019.zip')) {files = unzip('D:\\My-Shares\\source-fno-zip\\fo14072019.zip', list=TRUE)$Name; unzip(zipfile = 'D:\\My-Shares\\source-fno-zip\\fo14072019.zip', exdir = 'D:\\My-Shares\\source-fno-csv', files=files[grepl('^fo[0-9]{8}\\.csv|^op[0-9]{8}\\.csv',files)]);rm(files);}</v>
      </c>
    </row>
    <row r="3060" spans="1:15">
      <c r="A3060" s="1">
        <v>43661</v>
      </c>
      <c r="B3060" s="2">
        <f t="shared" si="470"/>
        <v>15</v>
      </c>
      <c r="C3060" s="2">
        <f t="shared" si="471"/>
        <v>7</v>
      </c>
      <c r="D3060">
        <f t="shared" si="472"/>
        <v>2019</v>
      </c>
      <c r="E3060" t="str">
        <f t="shared" si="473"/>
        <v>19</v>
      </c>
      <c r="F3060" t="str">
        <f t="shared" si="474"/>
        <v>PR150719.zip</v>
      </c>
      <c r="G3060" t="str">
        <f t="shared" si="475"/>
        <v>fo15072019.zip</v>
      </c>
      <c r="H3060" s="3" t="s">
        <v>6</v>
      </c>
      <c r="I3060" t="s">
        <v>13</v>
      </c>
      <c r="J3060" t="s">
        <v>14</v>
      </c>
      <c r="K3060" t="s">
        <v>17</v>
      </c>
      <c r="L3060" t="str">
        <f t="shared" si="476"/>
        <v>if (curl_fetch_memory('https://www1.nseindia.com/archives/equities/bhavcopy/pr/PR150719.zip')$status_code == 200)</v>
      </c>
      <c r="M3060" t="str">
        <f t="shared" si="477"/>
        <v>if (curl_fetch_memory('https://www1.nseindia.com/archives/equities/bhavcopy/pr/PR150719.zip')$status_code == 200) download.file('https://www1.nseindia.com/archives/equities/bhavcopy/pr/PR150719.zip', 'D:\\My-Shares\\source-bhavcopy-zip\\PR150719.zip')</v>
      </c>
      <c r="N3060" t="str">
        <f t="shared" si="478"/>
        <v>if (file.exists('D:\\My-Shares\\source-bhavcopy-zip\\PR150719.zip')) {zipped_names = grep('\\.zip', unzip('D:\\My-Shares\\source-bhavcopy-zip\\PR150719.zip', list=TRUE)$Name, ignore.case=TRUE, value=TRUE); unzip(zipfile = 'D:\\My-Shares\\source-bhavcopy-zip\\PR150719.zip', exdir = 'D:\\My-Shares\\source-fno-zip', files=zipped_names);rm(zipped_names);}</v>
      </c>
      <c r="O3060" t="str">
        <f t="shared" si="479"/>
        <v>if (file.exists('D:\\My-Shares\\source-fno-zip\\fo15072019.zip')) {files = unzip('D:\\My-Shares\\source-fno-zip\\fo15072019.zip', list=TRUE)$Name; unzip(zipfile = 'D:\\My-Shares\\source-fno-zip\\fo15072019.zip', exdir = 'D:\\My-Shares\\source-fno-csv', files=files[grepl('^fo[0-9]{8}\\.csv|^op[0-9]{8}\\.csv',files)]);rm(files);}</v>
      </c>
    </row>
    <row r="3061" spans="1:15">
      <c r="A3061" s="1">
        <v>43662</v>
      </c>
      <c r="B3061" s="2">
        <f t="shared" si="470"/>
        <v>16</v>
      </c>
      <c r="C3061" s="2">
        <f t="shared" si="471"/>
        <v>7</v>
      </c>
      <c r="D3061">
        <f t="shared" si="472"/>
        <v>2019</v>
      </c>
      <c r="E3061" t="str">
        <f t="shared" si="473"/>
        <v>19</v>
      </c>
      <c r="F3061" t="str">
        <f t="shared" si="474"/>
        <v>PR160719.zip</v>
      </c>
      <c r="G3061" t="str">
        <f t="shared" si="475"/>
        <v>fo16072019.zip</v>
      </c>
      <c r="H3061" s="3" t="s">
        <v>6</v>
      </c>
      <c r="I3061" t="s">
        <v>13</v>
      </c>
      <c r="J3061" t="s">
        <v>14</v>
      </c>
      <c r="K3061" t="s">
        <v>17</v>
      </c>
      <c r="L3061" t="str">
        <f t="shared" si="476"/>
        <v>if (curl_fetch_memory('https://www1.nseindia.com/archives/equities/bhavcopy/pr/PR160719.zip')$status_code == 200)</v>
      </c>
      <c r="M3061" t="str">
        <f t="shared" si="477"/>
        <v>if (curl_fetch_memory('https://www1.nseindia.com/archives/equities/bhavcopy/pr/PR160719.zip')$status_code == 200) download.file('https://www1.nseindia.com/archives/equities/bhavcopy/pr/PR160719.zip', 'D:\\My-Shares\\source-bhavcopy-zip\\PR160719.zip')</v>
      </c>
      <c r="N3061" t="str">
        <f t="shared" si="478"/>
        <v>if (file.exists('D:\\My-Shares\\source-bhavcopy-zip\\PR160719.zip')) {zipped_names = grep('\\.zip', unzip('D:\\My-Shares\\source-bhavcopy-zip\\PR160719.zip', list=TRUE)$Name, ignore.case=TRUE, value=TRUE); unzip(zipfile = 'D:\\My-Shares\\source-bhavcopy-zip\\PR160719.zip', exdir = 'D:\\My-Shares\\source-fno-zip', files=zipped_names);rm(zipped_names);}</v>
      </c>
      <c r="O3061" t="str">
        <f t="shared" si="479"/>
        <v>if (file.exists('D:\\My-Shares\\source-fno-zip\\fo16072019.zip')) {files = unzip('D:\\My-Shares\\source-fno-zip\\fo16072019.zip', list=TRUE)$Name; unzip(zipfile = 'D:\\My-Shares\\source-fno-zip\\fo16072019.zip', exdir = 'D:\\My-Shares\\source-fno-csv', files=files[grepl('^fo[0-9]{8}\\.csv|^op[0-9]{8}\\.csv',files)]);rm(files);}</v>
      </c>
    </row>
    <row r="3062" spans="1:15">
      <c r="A3062" s="1">
        <v>43663</v>
      </c>
      <c r="B3062" s="2">
        <f t="shared" si="470"/>
        <v>17</v>
      </c>
      <c r="C3062" s="2">
        <f t="shared" si="471"/>
        <v>7</v>
      </c>
      <c r="D3062">
        <f t="shared" si="472"/>
        <v>2019</v>
      </c>
      <c r="E3062" t="str">
        <f t="shared" si="473"/>
        <v>19</v>
      </c>
      <c r="F3062" t="str">
        <f t="shared" si="474"/>
        <v>PR170719.zip</v>
      </c>
      <c r="G3062" t="str">
        <f t="shared" si="475"/>
        <v>fo17072019.zip</v>
      </c>
      <c r="H3062" s="3" t="s">
        <v>6</v>
      </c>
      <c r="I3062" t="s">
        <v>13</v>
      </c>
      <c r="J3062" t="s">
        <v>14</v>
      </c>
      <c r="K3062" t="s">
        <v>17</v>
      </c>
      <c r="L3062" t="str">
        <f t="shared" si="476"/>
        <v>if (curl_fetch_memory('https://www1.nseindia.com/archives/equities/bhavcopy/pr/PR170719.zip')$status_code == 200)</v>
      </c>
      <c r="M3062" t="str">
        <f t="shared" si="477"/>
        <v>if (curl_fetch_memory('https://www1.nseindia.com/archives/equities/bhavcopy/pr/PR170719.zip')$status_code == 200) download.file('https://www1.nseindia.com/archives/equities/bhavcopy/pr/PR170719.zip', 'D:\\My-Shares\\source-bhavcopy-zip\\PR170719.zip')</v>
      </c>
      <c r="N3062" t="str">
        <f t="shared" si="478"/>
        <v>if (file.exists('D:\\My-Shares\\source-bhavcopy-zip\\PR170719.zip')) {zipped_names = grep('\\.zip', unzip('D:\\My-Shares\\source-bhavcopy-zip\\PR170719.zip', list=TRUE)$Name, ignore.case=TRUE, value=TRUE); unzip(zipfile = 'D:\\My-Shares\\source-bhavcopy-zip\\PR170719.zip', exdir = 'D:\\My-Shares\\source-fno-zip', files=zipped_names);rm(zipped_names);}</v>
      </c>
      <c r="O3062" t="str">
        <f t="shared" si="479"/>
        <v>if (file.exists('D:\\My-Shares\\source-fno-zip\\fo17072019.zip')) {files = unzip('D:\\My-Shares\\source-fno-zip\\fo17072019.zip', list=TRUE)$Name; unzip(zipfile = 'D:\\My-Shares\\source-fno-zip\\fo17072019.zip', exdir = 'D:\\My-Shares\\source-fno-csv', files=files[grepl('^fo[0-9]{8}\\.csv|^op[0-9]{8}\\.csv',files)]);rm(files);}</v>
      </c>
    </row>
    <row r="3063" spans="1:15">
      <c r="A3063" s="1">
        <v>43664</v>
      </c>
      <c r="B3063" s="2">
        <f t="shared" si="470"/>
        <v>18</v>
      </c>
      <c r="C3063" s="2">
        <f t="shared" si="471"/>
        <v>7</v>
      </c>
      <c r="D3063">
        <f t="shared" si="472"/>
        <v>2019</v>
      </c>
      <c r="E3063" t="str">
        <f t="shared" si="473"/>
        <v>19</v>
      </c>
      <c r="F3063" t="str">
        <f t="shared" si="474"/>
        <v>PR180719.zip</v>
      </c>
      <c r="G3063" t="str">
        <f t="shared" si="475"/>
        <v>fo18072019.zip</v>
      </c>
      <c r="H3063" s="3" t="s">
        <v>6</v>
      </c>
      <c r="I3063" t="s">
        <v>13</v>
      </c>
      <c r="J3063" t="s">
        <v>14</v>
      </c>
      <c r="K3063" t="s">
        <v>17</v>
      </c>
      <c r="L3063" t="str">
        <f t="shared" si="476"/>
        <v>if (curl_fetch_memory('https://www1.nseindia.com/archives/equities/bhavcopy/pr/PR180719.zip')$status_code == 200)</v>
      </c>
      <c r="M3063" t="str">
        <f t="shared" si="477"/>
        <v>if (curl_fetch_memory('https://www1.nseindia.com/archives/equities/bhavcopy/pr/PR180719.zip')$status_code == 200) download.file('https://www1.nseindia.com/archives/equities/bhavcopy/pr/PR180719.zip', 'D:\\My-Shares\\source-bhavcopy-zip\\PR180719.zip')</v>
      </c>
      <c r="N3063" t="str">
        <f t="shared" si="478"/>
        <v>if (file.exists('D:\\My-Shares\\source-bhavcopy-zip\\PR180719.zip')) {zipped_names = grep('\\.zip', unzip('D:\\My-Shares\\source-bhavcopy-zip\\PR180719.zip', list=TRUE)$Name, ignore.case=TRUE, value=TRUE); unzip(zipfile = 'D:\\My-Shares\\source-bhavcopy-zip\\PR180719.zip', exdir = 'D:\\My-Shares\\source-fno-zip', files=zipped_names);rm(zipped_names);}</v>
      </c>
      <c r="O3063" t="str">
        <f t="shared" si="479"/>
        <v>if (file.exists('D:\\My-Shares\\source-fno-zip\\fo18072019.zip')) {files = unzip('D:\\My-Shares\\source-fno-zip\\fo18072019.zip', list=TRUE)$Name; unzip(zipfile = 'D:\\My-Shares\\source-fno-zip\\fo18072019.zip', exdir = 'D:\\My-Shares\\source-fno-csv', files=files[grepl('^fo[0-9]{8}\\.csv|^op[0-9]{8}\\.csv',files)]);rm(files);}</v>
      </c>
    </row>
    <row r="3064" spans="1:15">
      <c r="A3064" s="1">
        <v>43665</v>
      </c>
      <c r="B3064" s="2">
        <f t="shared" si="470"/>
        <v>19</v>
      </c>
      <c r="C3064" s="2">
        <f t="shared" si="471"/>
        <v>7</v>
      </c>
      <c r="D3064">
        <f t="shared" si="472"/>
        <v>2019</v>
      </c>
      <c r="E3064" t="str">
        <f t="shared" si="473"/>
        <v>19</v>
      </c>
      <c r="F3064" t="str">
        <f t="shared" si="474"/>
        <v>PR190719.zip</v>
      </c>
      <c r="G3064" t="str">
        <f t="shared" si="475"/>
        <v>fo19072019.zip</v>
      </c>
      <c r="H3064" s="3" t="s">
        <v>6</v>
      </c>
      <c r="I3064" t="s">
        <v>13</v>
      </c>
      <c r="J3064" t="s">
        <v>14</v>
      </c>
      <c r="K3064" t="s">
        <v>17</v>
      </c>
      <c r="L3064" t="str">
        <f t="shared" si="476"/>
        <v>if (curl_fetch_memory('https://www1.nseindia.com/archives/equities/bhavcopy/pr/PR190719.zip')$status_code == 200)</v>
      </c>
      <c r="M3064" t="str">
        <f t="shared" si="477"/>
        <v>if (curl_fetch_memory('https://www1.nseindia.com/archives/equities/bhavcopy/pr/PR190719.zip')$status_code == 200) download.file('https://www1.nseindia.com/archives/equities/bhavcopy/pr/PR190719.zip', 'D:\\My-Shares\\source-bhavcopy-zip\\PR190719.zip')</v>
      </c>
      <c r="N3064" t="str">
        <f t="shared" si="478"/>
        <v>if (file.exists('D:\\My-Shares\\source-bhavcopy-zip\\PR190719.zip')) {zipped_names = grep('\\.zip', unzip('D:\\My-Shares\\source-bhavcopy-zip\\PR190719.zip', list=TRUE)$Name, ignore.case=TRUE, value=TRUE); unzip(zipfile = 'D:\\My-Shares\\source-bhavcopy-zip\\PR190719.zip', exdir = 'D:\\My-Shares\\source-fno-zip', files=zipped_names);rm(zipped_names);}</v>
      </c>
      <c r="O3064" t="str">
        <f t="shared" si="479"/>
        <v>if (file.exists('D:\\My-Shares\\source-fno-zip\\fo19072019.zip')) {files = unzip('D:\\My-Shares\\source-fno-zip\\fo19072019.zip', list=TRUE)$Name; unzip(zipfile = 'D:\\My-Shares\\source-fno-zip\\fo19072019.zip', exdir = 'D:\\My-Shares\\source-fno-csv', files=files[grepl('^fo[0-9]{8}\\.csv|^op[0-9]{8}\\.csv',files)]);rm(files);}</v>
      </c>
    </row>
    <row r="3065" spans="1:15">
      <c r="A3065" s="1">
        <v>43666</v>
      </c>
      <c r="B3065" s="2">
        <f t="shared" si="470"/>
        <v>20</v>
      </c>
      <c r="C3065" s="2">
        <f t="shared" si="471"/>
        <v>7</v>
      </c>
      <c r="D3065">
        <f t="shared" si="472"/>
        <v>2019</v>
      </c>
      <c r="E3065" t="str">
        <f t="shared" si="473"/>
        <v>19</v>
      </c>
      <c r="F3065" t="str">
        <f t="shared" si="474"/>
        <v>PR200719.zip</v>
      </c>
      <c r="G3065" t="str">
        <f t="shared" si="475"/>
        <v>fo20072019.zip</v>
      </c>
      <c r="H3065" s="3" t="s">
        <v>6</v>
      </c>
      <c r="I3065" t="s">
        <v>13</v>
      </c>
      <c r="J3065" t="s">
        <v>14</v>
      </c>
      <c r="K3065" t="s">
        <v>17</v>
      </c>
      <c r="L3065" t="str">
        <f t="shared" si="476"/>
        <v>if (curl_fetch_memory('https://www1.nseindia.com/archives/equities/bhavcopy/pr/PR200719.zip')$status_code == 200)</v>
      </c>
      <c r="M3065" t="str">
        <f t="shared" si="477"/>
        <v>if (curl_fetch_memory('https://www1.nseindia.com/archives/equities/bhavcopy/pr/PR200719.zip')$status_code == 200) download.file('https://www1.nseindia.com/archives/equities/bhavcopy/pr/PR200719.zip', 'D:\\My-Shares\\source-bhavcopy-zip\\PR200719.zip')</v>
      </c>
      <c r="N3065" t="str">
        <f t="shared" si="478"/>
        <v>if (file.exists('D:\\My-Shares\\source-bhavcopy-zip\\PR200719.zip')) {zipped_names = grep('\\.zip', unzip('D:\\My-Shares\\source-bhavcopy-zip\\PR200719.zip', list=TRUE)$Name, ignore.case=TRUE, value=TRUE); unzip(zipfile = 'D:\\My-Shares\\source-bhavcopy-zip\\PR200719.zip', exdir = 'D:\\My-Shares\\source-fno-zip', files=zipped_names);rm(zipped_names);}</v>
      </c>
      <c r="O3065" t="str">
        <f t="shared" si="479"/>
        <v>if (file.exists('D:\\My-Shares\\source-fno-zip\\fo20072019.zip')) {files = unzip('D:\\My-Shares\\source-fno-zip\\fo20072019.zip', list=TRUE)$Name; unzip(zipfile = 'D:\\My-Shares\\source-fno-zip\\fo20072019.zip', exdir = 'D:\\My-Shares\\source-fno-csv', files=files[grepl('^fo[0-9]{8}\\.csv|^op[0-9]{8}\\.csv',files)]);rm(files);}</v>
      </c>
    </row>
    <row r="3066" spans="1:15">
      <c r="A3066" s="1">
        <v>43667</v>
      </c>
      <c r="B3066" s="2">
        <f t="shared" si="470"/>
        <v>21</v>
      </c>
      <c r="C3066" s="2">
        <f t="shared" si="471"/>
        <v>7</v>
      </c>
      <c r="D3066">
        <f t="shared" si="472"/>
        <v>2019</v>
      </c>
      <c r="E3066" t="str">
        <f t="shared" si="473"/>
        <v>19</v>
      </c>
      <c r="F3066" t="str">
        <f t="shared" si="474"/>
        <v>PR210719.zip</v>
      </c>
      <c r="G3066" t="str">
        <f t="shared" si="475"/>
        <v>fo21072019.zip</v>
      </c>
      <c r="H3066" s="3" t="s">
        <v>6</v>
      </c>
      <c r="I3066" t="s">
        <v>13</v>
      </c>
      <c r="J3066" t="s">
        <v>14</v>
      </c>
      <c r="K3066" t="s">
        <v>17</v>
      </c>
      <c r="L3066" t="str">
        <f t="shared" si="476"/>
        <v>if (curl_fetch_memory('https://www1.nseindia.com/archives/equities/bhavcopy/pr/PR210719.zip')$status_code == 200)</v>
      </c>
      <c r="M3066" t="str">
        <f t="shared" si="477"/>
        <v>if (curl_fetch_memory('https://www1.nseindia.com/archives/equities/bhavcopy/pr/PR210719.zip')$status_code == 200) download.file('https://www1.nseindia.com/archives/equities/bhavcopy/pr/PR210719.zip', 'D:\\My-Shares\\source-bhavcopy-zip\\PR210719.zip')</v>
      </c>
      <c r="N3066" t="str">
        <f t="shared" si="478"/>
        <v>if (file.exists('D:\\My-Shares\\source-bhavcopy-zip\\PR210719.zip')) {zipped_names = grep('\\.zip', unzip('D:\\My-Shares\\source-bhavcopy-zip\\PR210719.zip', list=TRUE)$Name, ignore.case=TRUE, value=TRUE); unzip(zipfile = 'D:\\My-Shares\\source-bhavcopy-zip\\PR210719.zip', exdir = 'D:\\My-Shares\\source-fno-zip', files=zipped_names);rm(zipped_names);}</v>
      </c>
      <c r="O3066" t="str">
        <f t="shared" si="479"/>
        <v>if (file.exists('D:\\My-Shares\\source-fno-zip\\fo21072019.zip')) {files = unzip('D:\\My-Shares\\source-fno-zip\\fo21072019.zip', list=TRUE)$Name; unzip(zipfile = 'D:\\My-Shares\\source-fno-zip\\fo21072019.zip', exdir = 'D:\\My-Shares\\source-fno-csv', files=files[grepl('^fo[0-9]{8}\\.csv|^op[0-9]{8}\\.csv',files)]);rm(files);}</v>
      </c>
    </row>
    <row r="3067" spans="1:15">
      <c r="A3067" s="1">
        <v>43668</v>
      </c>
      <c r="B3067" s="2">
        <f t="shared" si="470"/>
        <v>22</v>
      </c>
      <c r="C3067" s="2">
        <f t="shared" si="471"/>
        <v>7</v>
      </c>
      <c r="D3067">
        <f t="shared" si="472"/>
        <v>2019</v>
      </c>
      <c r="E3067" t="str">
        <f t="shared" si="473"/>
        <v>19</v>
      </c>
      <c r="F3067" t="str">
        <f t="shared" si="474"/>
        <v>PR220719.zip</v>
      </c>
      <c r="G3067" t="str">
        <f t="shared" si="475"/>
        <v>fo22072019.zip</v>
      </c>
      <c r="H3067" s="3" t="s">
        <v>6</v>
      </c>
      <c r="I3067" t="s">
        <v>13</v>
      </c>
      <c r="J3067" t="s">
        <v>14</v>
      </c>
      <c r="K3067" t="s">
        <v>17</v>
      </c>
      <c r="L3067" t="str">
        <f t="shared" si="476"/>
        <v>if (curl_fetch_memory('https://www1.nseindia.com/archives/equities/bhavcopy/pr/PR220719.zip')$status_code == 200)</v>
      </c>
      <c r="M3067" t="str">
        <f t="shared" si="477"/>
        <v>if (curl_fetch_memory('https://www1.nseindia.com/archives/equities/bhavcopy/pr/PR220719.zip')$status_code == 200) download.file('https://www1.nseindia.com/archives/equities/bhavcopy/pr/PR220719.zip', 'D:\\My-Shares\\source-bhavcopy-zip\\PR220719.zip')</v>
      </c>
      <c r="N3067" t="str">
        <f t="shared" si="478"/>
        <v>if (file.exists('D:\\My-Shares\\source-bhavcopy-zip\\PR220719.zip')) {zipped_names = grep('\\.zip', unzip('D:\\My-Shares\\source-bhavcopy-zip\\PR220719.zip', list=TRUE)$Name, ignore.case=TRUE, value=TRUE); unzip(zipfile = 'D:\\My-Shares\\source-bhavcopy-zip\\PR220719.zip', exdir = 'D:\\My-Shares\\source-fno-zip', files=zipped_names);rm(zipped_names);}</v>
      </c>
      <c r="O3067" t="str">
        <f t="shared" si="479"/>
        <v>if (file.exists('D:\\My-Shares\\source-fno-zip\\fo22072019.zip')) {files = unzip('D:\\My-Shares\\source-fno-zip\\fo22072019.zip', list=TRUE)$Name; unzip(zipfile = 'D:\\My-Shares\\source-fno-zip\\fo22072019.zip', exdir = 'D:\\My-Shares\\source-fno-csv', files=files[grepl('^fo[0-9]{8}\\.csv|^op[0-9]{8}\\.csv',files)]);rm(files);}</v>
      </c>
    </row>
    <row r="3068" spans="1:15">
      <c r="A3068" s="1">
        <v>43669</v>
      </c>
      <c r="B3068" s="2">
        <f t="shared" si="470"/>
        <v>23</v>
      </c>
      <c r="C3068" s="2">
        <f t="shared" si="471"/>
        <v>7</v>
      </c>
      <c r="D3068">
        <f t="shared" si="472"/>
        <v>2019</v>
      </c>
      <c r="E3068" t="str">
        <f t="shared" si="473"/>
        <v>19</v>
      </c>
      <c r="F3068" t="str">
        <f t="shared" si="474"/>
        <v>PR230719.zip</v>
      </c>
      <c r="G3068" t="str">
        <f t="shared" si="475"/>
        <v>fo23072019.zip</v>
      </c>
      <c r="H3068" s="3" t="s">
        <v>6</v>
      </c>
      <c r="I3068" t="s">
        <v>13</v>
      </c>
      <c r="J3068" t="s">
        <v>14</v>
      </c>
      <c r="K3068" t="s">
        <v>17</v>
      </c>
      <c r="L3068" t="str">
        <f t="shared" si="476"/>
        <v>if (curl_fetch_memory('https://www1.nseindia.com/archives/equities/bhavcopy/pr/PR230719.zip')$status_code == 200)</v>
      </c>
      <c r="M3068" t="str">
        <f t="shared" si="477"/>
        <v>if (curl_fetch_memory('https://www1.nseindia.com/archives/equities/bhavcopy/pr/PR230719.zip')$status_code == 200) download.file('https://www1.nseindia.com/archives/equities/bhavcopy/pr/PR230719.zip', 'D:\\My-Shares\\source-bhavcopy-zip\\PR230719.zip')</v>
      </c>
      <c r="N3068" t="str">
        <f t="shared" si="478"/>
        <v>if (file.exists('D:\\My-Shares\\source-bhavcopy-zip\\PR230719.zip')) {zipped_names = grep('\\.zip', unzip('D:\\My-Shares\\source-bhavcopy-zip\\PR230719.zip', list=TRUE)$Name, ignore.case=TRUE, value=TRUE); unzip(zipfile = 'D:\\My-Shares\\source-bhavcopy-zip\\PR230719.zip', exdir = 'D:\\My-Shares\\source-fno-zip', files=zipped_names);rm(zipped_names);}</v>
      </c>
      <c r="O3068" t="str">
        <f t="shared" si="479"/>
        <v>if (file.exists('D:\\My-Shares\\source-fno-zip\\fo23072019.zip')) {files = unzip('D:\\My-Shares\\source-fno-zip\\fo23072019.zip', list=TRUE)$Name; unzip(zipfile = 'D:\\My-Shares\\source-fno-zip\\fo23072019.zip', exdir = 'D:\\My-Shares\\source-fno-csv', files=files[grepl('^fo[0-9]{8}\\.csv|^op[0-9]{8}\\.csv',files)]);rm(files);}</v>
      </c>
    </row>
    <row r="3069" spans="1:15">
      <c r="A3069" s="1">
        <v>43670</v>
      </c>
      <c r="B3069" s="2">
        <f t="shared" si="470"/>
        <v>24</v>
      </c>
      <c r="C3069" s="2">
        <f t="shared" si="471"/>
        <v>7</v>
      </c>
      <c r="D3069">
        <f t="shared" si="472"/>
        <v>2019</v>
      </c>
      <c r="E3069" t="str">
        <f t="shared" si="473"/>
        <v>19</v>
      </c>
      <c r="F3069" t="str">
        <f t="shared" si="474"/>
        <v>PR240719.zip</v>
      </c>
      <c r="G3069" t="str">
        <f t="shared" si="475"/>
        <v>fo24072019.zip</v>
      </c>
      <c r="H3069" s="3" t="s">
        <v>6</v>
      </c>
      <c r="I3069" t="s">
        <v>13</v>
      </c>
      <c r="J3069" t="s">
        <v>14</v>
      </c>
      <c r="K3069" t="s">
        <v>17</v>
      </c>
      <c r="L3069" t="str">
        <f t="shared" si="476"/>
        <v>if (curl_fetch_memory('https://www1.nseindia.com/archives/equities/bhavcopy/pr/PR240719.zip')$status_code == 200)</v>
      </c>
      <c r="M3069" t="str">
        <f t="shared" si="477"/>
        <v>if (curl_fetch_memory('https://www1.nseindia.com/archives/equities/bhavcopy/pr/PR240719.zip')$status_code == 200) download.file('https://www1.nseindia.com/archives/equities/bhavcopy/pr/PR240719.zip', 'D:\\My-Shares\\source-bhavcopy-zip\\PR240719.zip')</v>
      </c>
      <c r="N3069" t="str">
        <f t="shared" si="478"/>
        <v>if (file.exists('D:\\My-Shares\\source-bhavcopy-zip\\PR240719.zip')) {zipped_names = grep('\\.zip', unzip('D:\\My-Shares\\source-bhavcopy-zip\\PR240719.zip', list=TRUE)$Name, ignore.case=TRUE, value=TRUE); unzip(zipfile = 'D:\\My-Shares\\source-bhavcopy-zip\\PR240719.zip', exdir = 'D:\\My-Shares\\source-fno-zip', files=zipped_names);rm(zipped_names);}</v>
      </c>
      <c r="O3069" t="str">
        <f t="shared" si="479"/>
        <v>if (file.exists('D:\\My-Shares\\source-fno-zip\\fo24072019.zip')) {files = unzip('D:\\My-Shares\\source-fno-zip\\fo24072019.zip', list=TRUE)$Name; unzip(zipfile = 'D:\\My-Shares\\source-fno-zip\\fo24072019.zip', exdir = 'D:\\My-Shares\\source-fno-csv', files=files[grepl('^fo[0-9]{8}\\.csv|^op[0-9]{8}\\.csv',files)]);rm(files);}</v>
      </c>
    </row>
    <row r="3070" spans="1:15">
      <c r="A3070" s="1">
        <v>43671</v>
      </c>
      <c r="B3070" s="2">
        <f t="shared" si="470"/>
        <v>25</v>
      </c>
      <c r="C3070" s="2">
        <f t="shared" si="471"/>
        <v>7</v>
      </c>
      <c r="D3070">
        <f t="shared" si="472"/>
        <v>2019</v>
      </c>
      <c r="E3070" t="str">
        <f t="shared" si="473"/>
        <v>19</v>
      </c>
      <c r="F3070" t="str">
        <f t="shared" si="474"/>
        <v>PR250719.zip</v>
      </c>
      <c r="G3070" t="str">
        <f t="shared" si="475"/>
        <v>fo25072019.zip</v>
      </c>
      <c r="H3070" s="3" t="s">
        <v>6</v>
      </c>
      <c r="I3070" t="s">
        <v>13</v>
      </c>
      <c r="J3070" t="s">
        <v>14</v>
      </c>
      <c r="K3070" t="s">
        <v>17</v>
      </c>
      <c r="L3070" t="str">
        <f t="shared" si="476"/>
        <v>if (curl_fetch_memory('https://www1.nseindia.com/archives/equities/bhavcopy/pr/PR250719.zip')$status_code == 200)</v>
      </c>
      <c r="M3070" t="str">
        <f t="shared" si="477"/>
        <v>if (curl_fetch_memory('https://www1.nseindia.com/archives/equities/bhavcopy/pr/PR250719.zip')$status_code == 200) download.file('https://www1.nseindia.com/archives/equities/bhavcopy/pr/PR250719.zip', 'D:\\My-Shares\\source-bhavcopy-zip\\PR250719.zip')</v>
      </c>
      <c r="N3070" t="str">
        <f t="shared" si="478"/>
        <v>if (file.exists('D:\\My-Shares\\source-bhavcopy-zip\\PR250719.zip')) {zipped_names = grep('\\.zip', unzip('D:\\My-Shares\\source-bhavcopy-zip\\PR250719.zip', list=TRUE)$Name, ignore.case=TRUE, value=TRUE); unzip(zipfile = 'D:\\My-Shares\\source-bhavcopy-zip\\PR250719.zip', exdir = 'D:\\My-Shares\\source-fno-zip', files=zipped_names);rm(zipped_names);}</v>
      </c>
      <c r="O3070" t="str">
        <f t="shared" si="479"/>
        <v>if (file.exists('D:\\My-Shares\\source-fno-zip\\fo25072019.zip')) {files = unzip('D:\\My-Shares\\source-fno-zip\\fo25072019.zip', list=TRUE)$Name; unzip(zipfile = 'D:\\My-Shares\\source-fno-zip\\fo25072019.zip', exdir = 'D:\\My-Shares\\source-fno-csv', files=files[grepl('^fo[0-9]{8}\\.csv|^op[0-9]{8}\\.csv',files)]);rm(files);}</v>
      </c>
    </row>
    <row r="3071" spans="1:15">
      <c r="A3071" s="1">
        <v>43672</v>
      </c>
      <c r="B3071" s="2">
        <f t="shared" si="470"/>
        <v>26</v>
      </c>
      <c r="C3071" s="2">
        <f t="shared" si="471"/>
        <v>7</v>
      </c>
      <c r="D3071">
        <f t="shared" si="472"/>
        <v>2019</v>
      </c>
      <c r="E3071" t="str">
        <f t="shared" si="473"/>
        <v>19</v>
      </c>
      <c r="F3071" t="str">
        <f t="shared" si="474"/>
        <v>PR260719.zip</v>
      </c>
      <c r="G3071" t="str">
        <f t="shared" si="475"/>
        <v>fo26072019.zip</v>
      </c>
      <c r="H3071" s="3" t="s">
        <v>6</v>
      </c>
      <c r="I3071" t="s">
        <v>13</v>
      </c>
      <c r="J3071" t="s">
        <v>14</v>
      </c>
      <c r="K3071" t="s">
        <v>17</v>
      </c>
      <c r="L3071" t="str">
        <f t="shared" si="476"/>
        <v>if (curl_fetch_memory('https://www1.nseindia.com/archives/equities/bhavcopy/pr/PR260719.zip')$status_code == 200)</v>
      </c>
      <c r="M3071" t="str">
        <f t="shared" si="477"/>
        <v>if (curl_fetch_memory('https://www1.nseindia.com/archives/equities/bhavcopy/pr/PR260719.zip')$status_code == 200) download.file('https://www1.nseindia.com/archives/equities/bhavcopy/pr/PR260719.zip', 'D:\\My-Shares\\source-bhavcopy-zip\\PR260719.zip')</v>
      </c>
      <c r="N3071" t="str">
        <f t="shared" si="478"/>
        <v>if (file.exists('D:\\My-Shares\\source-bhavcopy-zip\\PR260719.zip')) {zipped_names = grep('\\.zip', unzip('D:\\My-Shares\\source-bhavcopy-zip\\PR260719.zip', list=TRUE)$Name, ignore.case=TRUE, value=TRUE); unzip(zipfile = 'D:\\My-Shares\\source-bhavcopy-zip\\PR260719.zip', exdir = 'D:\\My-Shares\\source-fno-zip', files=zipped_names);rm(zipped_names);}</v>
      </c>
      <c r="O3071" t="str">
        <f t="shared" si="479"/>
        <v>if (file.exists('D:\\My-Shares\\source-fno-zip\\fo26072019.zip')) {files = unzip('D:\\My-Shares\\source-fno-zip\\fo26072019.zip', list=TRUE)$Name; unzip(zipfile = 'D:\\My-Shares\\source-fno-zip\\fo26072019.zip', exdir = 'D:\\My-Shares\\source-fno-csv', files=files[grepl('^fo[0-9]{8}\\.csv|^op[0-9]{8}\\.csv',files)]);rm(files);}</v>
      </c>
    </row>
    <row r="3072" spans="1:15">
      <c r="A3072" s="1">
        <v>43673</v>
      </c>
      <c r="B3072" s="2">
        <f t="shared" si="470"/>
        <v>27</v>
      </c>
      <c r="C3072" s="2">
        <f t="shared" si="471"/>
        <v>7</v>
      </c>
      <c r="D3072">
        <f t="shared" si="472"/>
        <v>2019</v>
      </c>
      <c r="E3072" t="str">
        <f t="shared" si="473"/>
        <v>19</v>
      </c>
      <c r="F3072" t="str">
        <f t="shared" si="474"/>
        <v>PR270719.zip</v>
      </c>
      <c r="G3072" t="str">
        <f t="shared" si="475"/>
        <v>fo27072019.zip</v>
      </c>
      <c r="H3072" s="3" t="s">
        <v>6</v>
      </c>
      <c r="I3072" t="s">
        <v>13</v>
      </c>
      <c r="J3072" t="s">
        <v>14</v>
      </c>
      <c r="K3072" t="s">
        <v>17</v>
      </c>
      <c r="L3072" t="str">
        <f t="shared" si="476"/>
        <v>if (curl_fetch_memory('https://www1.nseindia.com/archives/equities/bhavcopy/pr/PR270719.zip')$status_code == 200)</v>
      </c>
      <c r="M3072" t="str">
        <f t="shared" si="477"/>
        <v>if (curl_fetch_memory('https://www1.nseindia.com/archives/equities/bhavcopy/pr/PR270719.zip')$status_code == 200) download.file('https://www1.nseindia.com/archives/equities/bhavcopy/pr/PR270719.zip', 'D:\\My-Shares\\source-bhavcopy-zip\\PR270719.zip')</v>
      </c>
      <c r="N3072" t="str">
        <f t="shared" si="478"/>
        <v>if (file.exists('D:\\My-Shares\\source-bhavcopy-zip\\PR270719.zip')) {zipped_names = grep('\\.zip', unzip('D:\\My-Shares\\source-bhavcopy-zip\\PR270719.zip', list=TRUE)$Name, ignore.case=TRUE, value=TRUE); unzip(zipfile = 'D:\\My-Shares\\source-bhavcopy-zip\\PR270719.zip', exdir = 'D:\\My-Shares\\source-fno-zip', files=zipped_names);rm(zipped_names);}</v>
      </c>
      <c r="O3072" t="str">
        <f t="shared" si="479"/>
        <v>if (file.exists('D:\\My-Shares\\source-fno-zip\\fo27072019.zip')) {files = unzip('D:\\My-Shares\\source-fno-zip\\fo27072019.zip', list=TRUE)$Name; unzip(zipfile = 'D:\\My-Shares\\source-fno-zip\\fo27072019.zip', exdir = 'D:\\My-Shares\\source-fno-csv', files=files[grepl('^fo[0-9]{8}\\.csv|^op[0-9]{8}\\.csv',files)]);rm(files);}</v>
      </c>
    </row>
    <row r="3073" spans="1:15">
      <c r="A3073" s="1">
        <v>43674</v>
      </c>
      <c r="B3073" s="2">
        <f t="shared" si="470"/>
        <v>28</v>
      </c>
      <c r="C3073" s="2">
        <f t="shared" si="471"/>
        <v>7</v>
      </c>
      <c r="D3073">
        <f t="shared" si="472"/>
        <v>2019</v>
      </c>
      <c r="E3073" t="str">
        <f t="shared" si="473"/>
        <v>19</v>
      </c>
      <c r="F3073" t="str">
        <f t="shared" si="474"/>
        <v>PR280719.zip</v>
      </c>
      <c r="G3073" t="str">
        <f t="shared" si="475"/>
        <v>fo28072019.zip</v>
      </c>
      <c r="H3073" s="3" t="s">
        <v>6</v>
      </c>
      <c r="I3073" t="s">
        <v>13</v>
      </c>
      <c r="J3073" t="s">
        <v>14</v>
      </c>
      <c r="K3073" t="s">
        <v>17</v>
      </c>
      <c r="L3073" t="str">
        <f t="shared" si="476"/>
        <v>if (curl_fetch_memory('https://www1.nseindia.com/archives/equities/bhavcopy/pr/PR280719.zip')$status_code == 200)</v>
      </c>
      <c r="M3073" t="str">
        <f t="shared" si="477"/>
        <v>if (curl_fetch_memory('https://www1.nseindia.com/archives/equities/bhavcopy/pr/PR280719.zip')$status_code == 200) download.file('https://www1.nseindia.com/archives/equities/bhavcopy/pr/PR280719.zip', 'D:\\My-Shares\\source-bhavcopy-zip\\PR280719.zip')</v>
      </c>
      <c r="N3073" t="str">
        <f t="shared" si="478"/>
        <v>if (file.exists('D:\\My-Shares\\source-bhavcopy-zip\\PR280719.zip')) {zipped_names = grep('\\.zip', unzip('D:\\My-Shares\\source-bhavcopy-zip\\PR280719.zip', list=TRUE)$Name, ignore.case=TRUE, value=TRUE); unzip(zipfile = 'D:\\My-Shares\\source-bhavcopy-zip\\PR280719.zip', exdir = 'D:\\My-Shares\\source-fno-zip', files=zipped_names);rm(zipped_names);}</v>
      </c>
      <c r="O3073" t="str">
        <f t="shared" si="479"/>
        <v>if (file.exists('D:\\My-Shares\\source-fno-zip\\fo28072019.zip')) {files = unzip('D:\\My-Shares\\source-fno-zip\\fo28072019.zip', list=TRUE)$Name; unzip(zipfile = 'D:\\My-Shares\\source-fno-zip\\fo28072019.zip', exdir = 'D:\\My-Shares\\source-fno-csv', files=files[grepl('^fo[0-9]{8}\\.csv|^op[0-9]{8}\\.csv',files)]);rm(files);}</v>
      </c>
    </row>
    <row r="3074" spans="1:15">
      <c r="A3074" s="1">
        <v>43675</v>
      </c>
      <c r="B3074" s="2">
        <f t="shared" si="470"/>
        <v>29</v>
      </c>
      <c r="C3074" s="2">
        <f t="shared" si="471"/>
        <v>7</v>
      </c>
      <c r="D3074">
        <f t="shared" si="472"/>
        <v>2019</v>
      </c>
      <c r="E3074" t="str">
        <f t="shared" si="473"/>
        <v>19</v>
      </c>
      <c r="F3074" t="str">
        <f t="shared" si="474"/>
        <v>PR290719.zip</v>
      </c>
      <c r="G3074" t="str">
        <f t="shared" si="475"/>
        <v>fo29072019.zip</v>
      </c>
      <c r="H3074" s="3" t="s">
        <v>6</v>
      </c>
      <c r="I3074" t="s">
        <v>13</v>
      </c>
      <c r="J3074" t="s">
        <v>14</v>
      </c>
      <c r="K3074" t="s">
        <v>17</v>
      </c>
      <c r="L3074" t="str">
        <f t="shared" si="476"/>
        <v>if (curl_fetch_memory('https://www1.nseindia.com/archives/equities/bhavcopy/pr/PR290719.zip')$status_code == 200)</v>
      </c>
      <c r="M3074" t="str">
        <f t="shared" si="477"/>
        <v>if (curl_fetch_memory('https://www1.nseindia.com/archives/equities/bhavcopy/pr/PR290719.zip')$status_code == 200) download.file('https://www1.nseindia.com/archives/equities/bhavcopy/pr/PR290719.zip', 'D:\\My-Shares\\source-bhavcopy-zip\\PR290719.zip')</v>
      </c>
      <c r="N3074" t="str">
        <f t="shared" si="478"/>
        <v>if (file.exists('D:\\My-Shares\\source-bhavcopy-zip\\PR290719.zip')) {zipped_names = grep('\\.zip', unzip('D:\\My-Shares\\source-bhavcopy-zip\\PR290719.zip', list=TRUE)$Name, ignore.case=TRUE, value=TRUE); unzip(zipfile = 'D:\\My-Shares\\source-bhavcopy-zip\\PR290719.zip', exdir = 'D:\\My-Shares\\source-fno-zip', files=zipped_names);rm(zipped_names);}</v>
      </c>
      <c r="O3074" t="str">
        <f t="shared" si="479"/>
        <v>if (file.exists('D:\\My-Shares\\source-fno-zip\\fo29072019.zip')) {files = unzip('D:\\My-Shares\\source-fno-zip\\fo29072019.zip', list=TRUE)$Name; unzip(zipfile = 'D:\\My-Shares\\source-fno-zip\\fo29072019.zip', exdir = 'D:\\My-Shares\\source-fno-csv', files=files[grepl('^fo[0-9]{8}\\.csv|^op[0-9]{8}\\.csv',files)]);rm(files);}</v>
      </c>
    </row>
    <row r="3075" spans="1:15">
      <c r="A3075" s="1">
        <v>43676</v>
      </c>
      <c r="B3075" s="2">
        <f t="shared" ref="B3075:B3138" si="480">DAY(A3075)</f>
        <v>30</v>
      </c>
      <c r="C3075" s="2">
        <f t="shared" ref="C3075:C3138" si="481">MONTH(A3075)</f>
        <v>7</v>
      </c>
      <c r="D3075">
        <f t="shared" ref="D3075:D3138" si="482">YEAR(A3075)</f>
        <v>2019</v>
      </c>
      <c r="E3075" t="str">
        <f t="shared" ref="E3075:E3138" si="483">TEXT(A3075,"yy")</f>
        <v>19</v>
      </c>
      <c r="F3075" t="str">
        <f t="shared" ref="F3075:F3138" si="484">CONCATENATE("PR", TEXT(B3075, "00"), TEXT(C3075, "00"),E3075, ".zip")</f>
        <v>PR300719.zip</v>
      </c>
      <c r="G3075" t="str">
        <f t="shared" ref="G3075:G3138" si="485">CONCATENATE("fo", TEXT(B3075, "00"), TEXT(C3075, "00"),D3075, ".zip")</f>
        <v>fo30072019.zip</v>
      </c>
      <c r="H3075" s="3" t="s">
        <v>6</v>
      </c>
      <c r="I3075" t="s">
        <v>13</v>
      </c>
      <c r="J3075" t="s">
        <v>14</v>
      </c>
      <c r="K3075" t="s">
        <v>17</v>
      </c>
      <c r="L3075" t="str">
        <f t="shared" ref="L3075:L3138" si="486">CONCATENATE("if (curl_fetch_memory('", H3075, F3075, "')$status_code == 200)")</f>
        <v>if (curl_fetch_memory('https://www1.nseindia.com/archives/equities/bhavcopy/pr/PR300719.zip')$status_code == 200)</v>
      </c>
      <c r="M3075" t="str">
        <f t="shared" ref="M3075:M3138" si="487">CONCATENATE(L3075, " download.file('", H3075, F3075, "', '", I3075, F3075, "')")</f>
        <v>if (curl_fetch_memory('https://www1.nseindia.com/archives/equities/bhavcopy/pr/PR300719.zip')$status_code == 200) download.file('https://www1.nseindia.com/archives/equities/bhavcopy/pr/PR300719.zip', 'D:\\My-Shares\\source-bhavcopy-zip\\PR300719.zip')</v>
      </c>
      <c r="N3075" t="str">
        <f t="shared" ref="N3075:N3138" si="488">CONCATENATE("if (file.exists('", I3075,F3075, "')) {zipped_names = grep('\\.zip', unzip('", I3075, F3075,  "', list=TRUE)$Name, ignore.case=TRUE, value=TRUE); unzip(zipfile = '", I3075, F3075, "', exdir = '", J3075, "', files=zipped_names);rm(zipped_names);}")</f>
        <v>if (file.exists('D:\\My-Shares\\source-bhavcopy-zip\\PR300719.zip')) {zipped_names = grep('\\.zip', unzip('D:\\My-Shares\\source-bhavcopy-zip\\PR300719.zip', list=TRUE)$Name, ignore.case=TRUE, value=TRUE); unzip(zipfile = 'D:\\My-Shares\\source-bhavcopy-zip\\PR300719.zip', exdir = 'D:\\My-Shares\\source-fno-zip', files=zipped_names);rm(zipped_names);}</v>
      </c>
      <c r="O3075" t="str">
        <f t="shared" ref="O3075:O3138" si="489">CONCATENATE("if (file.exists('", J3075, "\\", G3075, "')) {files = unzip('", J3075, "\\", G3075,  "', list=TRUE)$Name; unzip(zipfile = '", J3075, "\\", G3075, "', exdir = '", K3075, "', files=files[grepl('^fo[0-9]{8}\\.csv|^op[0-9]{8}\\.csv',files)]);rm(files);}")</f>
        <v>if (file.exists('D:\\My-Shares\\source-fno-zip\\fo30072019.zip')) {files = unzip('D:\\My-Shares\\source-fno-zip\\fo30072019.zip', list=TRUE)$Name; unzip(zipfile = 'D:\\My-Shares\\source-fno-zip\\fo30072019.zip', exdir = 'D:\\My-Shares\\source-fno-csv', files=files[grepl('^fo[0-9]{8}\\.csv|^op[0-9]{8}\\.csv',files)]);rm(files);}</v>
      </c>
    </row>
    <row r="3076" spans="1:15">
      <c r="A3076" s="1">
        <v>43677</v>
      </c>
      <c r="B3076" s="2">
        <f t="shared" si="480"/>
        <v>31</v>
      </c>
      <c r="C3076" s="2">
        <f t="shared" si="481"/>
        <v>7</v>
      </c>
      <c r="D3076">
        <f t="shared" si="482"/>
        <v>2019</v>
      </c>
      <c r="E3076" t="str">
        <f t="shared" si="483"/>
        <v>19</v>
      </c>
      <c r="F3076" t="str">
        <f t="shared" si="484"/>
        <v>PR310719.zip</v>
      </c>
      <c r="G3076" t="str">
        <f t="shared" si="485"/>
        <v>fo31072019.zip</v>
      </c>
      <c r="H3076" s="3" t="s">
        <v>6</v>
      </c>
      <c r="I3076" t="s">
        <v>13</v>
      </c>
      <c r="J3076" t="s">
        <v>14</v>
      </c>
      <c r="K3076" t="s">
        <v>17</v>
      </c>
      <c r="L3076" t="str">
        <f t="shared" si="486"/>
        <v>if (curl_fetch_memory('https://www1.nseindia.com/archives/equities/bhavcopy/pr/PR310719.zip')$status_code == 200)</v>
      </c>
      <c r="M3076" t="str">
        <f t="shared" si="487"/>
        <v>if (curl_fetch_memory('https://www1.nseindia.com/archives/equities/bhavcopy/pr/PR310719.zip')$status_code == 200) download.file('https://www1.nseindia.com/archives/equities/bhavcopy/pr/PR310719.zip', 'D:\\My-Shares\\source-bhavcopy-zip\\PR310719.zip')</v>
      </c>
      <c r="N3076" t="str">
        <f t="shared" si="488"/>
        <v>if (file.exists('D:\\My-Shares\\source-bhavcopy-zip\\PR310719.zip')) {zipped_names = grep('\\.zip', unzip('D:\\My-Shares\\source-bhavcopy-zip\\PR310719.zip', list=TRUE)$Name, ignore.case=TRUE, value=TRUE); unzip(zipfile = 'D:\\My-Shares\\source-bhavcopy-zip\\PR310719.zip', exdir = 'D:\\My-Shares\\source-fno-zip', files=zipped_names);rm(zipped_names);}</v>
      </c>
      <c r="O3076" t="str">
        <f t="shared" si="489"/>
        <v>if (file.exists('D:\\My-Shares\\source-fno-zip\\fo31072019.zip')) {files = unzip('D:\\My-Shares\\source-fno-zip\\fo31072019.zip', list=TRUE)$Name; unzip(zipfile = 'D:\\My-Shares\\source-fno-zip\\fo31072019.zip', exdir = 'D:\\My-Shares\\source-fno-csv', files=files[grepl('^fo[0-9]{8}\\.csv|^op[0-9]{8}\\.csv',files)]);rm(files);}</v>
      </c>
    </row>
    <row r="3077" spans="1:15">
      <c r="A3077" s="1">
        <v>43678</v>
      </c>
      <c r="B3077" s="2">
        <f t="shared" si="480"/>
        <v>1</v>
      </c>
      <c r="C3077" s="2">
        <f t="shared" si="481"/>
        <v>8</v>
      </c>
      <c r="D3077">
        <f t="shared" si="482"/>
        <v>2019</v>
      </c>
      <c r="E3077" t="str">
        <f t="shared" si="483"/>
        <v>19</v>
      </c>
      <c r="F3077" t="str">
        <f t="shared" si="484"/>
        <v>PR010819.zip</v>
      </c>
      <c r="G3077" t="str">
        <f t="shared" si="485"/>
        <v>fo01082019.zip</v>
      </c>
      <c r="H3077" s="3" t="s">
        <v>6</v>
      </c>
      <c r="I3077" t="s">
        <v>13</v>
      </c>
      <c r="J3077" t="s">
        <v>14</v>
      </c>
      <c r="K3077" t="s">
        <v>17</v>
      </c>
      <c r="L3077" t="str">
        <f t="shared" si="486"/>
        <v>if (curl_fetch_memory('https://www1.nseindia.com/archives/equities/bhavcopy/pr/PR010819.zip')$status_code == 200)</v>
      </c>
      <c r="M3077" t="str">
        <f t="shared" si="487"/>
        <v>if (curl_fetch_memory('https://www1.nseindia.com/archives/equities/bhavcopy/pr/PR010819.zip')$status_code == 200) download.file('https://www1.nseindia.com/archives/equities/bhavcopy/pr/PR010819.zip', 'D:\\My-Shares\\source-bhavcopy-zip\\PR010819.zip')</v>
      </c>
      <c r="N3077" t="str">
        <f t="shared" si="488"/>
        <v>if (file.exists('D:\\My-Shares\\source-bhavcopy-zip\\PR010819.zip')) {zipped_names = grep('\\.zip', unzip('D:\\My-Shares\\source-bhavcopy-zip\\PR010819.zip', list=TRUE)$Name, ignore.case=TRUE, value=TRUE); unzip(zipfile = 'D:\\My-Shares\\source-bhavcopy-zip\\PR010819.zip', exdir = 'D:\\My-Shares\\source-fno-zip', files=zipped_names);rm(zipped_names);}</v>
      </c>
      <c r="O3077" t="str">
        <f t="shared" si="489"/>
        <v>if (file.exists('D:\\My-Shares\\source-fno-zip\\fo01082019.zip')) {files = unzip('D:\\My-Shares\\source-fno-zip\\fo01082019.zip', list=TRUE)$Name; unzip(zipfile = 'D:\\My-Shares\\source-fno-zip\\fo01082019.zip', exdir = 'D:\\My-Shares\\source-fno-csv', files=files[grepl('^fo[0-9]{8}\\.csv|^op[0-9]{8}\\.csv',files)]);rm(files);}</v>
      </c>
    </row>
    <row r="3078" spans="1:15">
      <c r="A3078" s="1">
        <v>43679</v>
      </c>
      <c r="B3078" s="2">
        <f t="shared" si="480"/>
        <v>2</v>
      </c>
      <c r="C3078" s="2">
        <f t="shared" si="481"/>
        <v>8</v>
      </c>
      <c r="D3078">
        <f t="shared" si="482"/>
        <v>2019</v>
      </c>
      <c r="E3078" t="str">
        <f t="shared" si="483"/>
        <v>19</v>
      </c>
      <c r="F3078" t="str">
        <f t="shared" si="484"/>
        <v>PR020819.zip</v>
      </c>
      <c r="G3078" t="str">
        <f t="shared" si="485"/>
        <v>fo02082019.zip</v>
      </c>
      <c r="H3078" s="3" t="s">
        <v>6</v>
      </c>
      <c r="I3078" t="s">
        <v>13</v>
      </c>
      <c r="J3078" t="s">
        <v>14</v>
      </c>
      <c r="K3078" t="s">
        <v>17</v>
      </c>
      <c r="L3078" t="str">
        <f t="shared" si="486"/>
        <v>if (curl_fetch_memory('https://www1.nseindia.com/archives/equities/bhavcopy/pr/PR020819.zip')$status_code == 200)</v>
      </c>
      <c r="M3078" t="str">
        <f t="shared" si="487"/>
        <v>if (curl_fetch_memory('https://www1.nseindia.com/archives/equities/bhavcopy/pr/PR020819.zip')$status_code == 200) download.file('https://www1.nseindia.com/archives/equities/bhavcopy/pr/PR020819.zip', 'D:\\My-Shares\\source-bhavcopy-zip\\PR020819.zip')</v>
      </c>
      <c r="N3078" t="str">
        <f t="shared" si="488"/>
        <v>if (file.exists('D:\\My-Shares\\source-bhavcopy-zip\\PR020819.zip')) {zipped_names = grep('\\.zip', unzip('D:\\My-Shares\\source-bhavcopy-zip\\PR020819.zip', list=TRUE)$Name, ignore.case=TRUE, value=TRUE); unzip(zipfile = 'D:\\My-Shares\\source-bhavcopy-zip\\PR020819.zip', exdir = 'D:\\My-Shares\\source-fno-zip', files=zipped_names);rm(zipped_names);}</v>
      </c>
      <c r="O3078" t="str">
        <f t="shared" si="489"/>
        <v>if (file.exists('D:\\My-Shares\\source-fno-zip\\fo02082019.zip')) {files = unzip('D:\\My-Shares\\source-fno-zip\\fo02082019.zip', list=TRUE)$Name; unzip(zipfile = 'D:\\My-Shares\\source-fno-zip\\fo02082019.zip', exdir = 'D:\\My-Shares\\source-fno-csv', files=files[grepl('^fo[0-9]{8}\\.csv|^op[0-9]{8}\\.csv',files)]);rm(files);}</v>
      </c>
    </row>
    <row r="3079" spans="1:15">
      <c r="A3079" s="1">
        <v>43680</v>
      </c>
      <c r="B3079" s="2">
        <f t="shared" si="480"/>
        <v>3</v>
      </c>
      <c r="C3079" s="2">
        <f t="shared" si="481"/>
        <v>8</v>
      </c>
      <c r="D3079">
        <f t="shared" si="482"/>
        <v>2019</v>
      </c>
      <c r="E3079" t="str">
        <f t="shared" si="483"/>
        <v>19</v>
      </c>
      <c r="F3079" t="str">
        <f t="shared" si="484"/>
        <v>PR030819.zip</v>
      </c>
      <c r="G3079" t="str">
        <f t="shared" si="485"/>
        <v>fo03082019.zip</v>
      </c>
      <c r="H3079" s="3" t="s">
        <v>6</v>
      </c>
      <c r="I3079" t="s">
        <v>13</v>
      </c>
      <c r="J3079" t="s">
        <v>14</v>
      </c>
      <c r="K3079" t="s">
        <v>17</v>
      </c>
      <c r="L3079" t="str">
        <f t="shared" si="486"/>
        <v>if (curl_fetch_memory('https://www1.nseindia.com/archives/equities/bhavcopy/pr/PR030819.zip')$status_code == 200)</v>
      </c>
      <c r="M3079" t="str">
        <f t="shared" si="487"/>
        <v>if (curl_fetch_memory('https://www1.nseindia.com/archives/equities/bhavcopy/pr/PR030819.zip')$status_code == 200) download.file('https://www1.nseindia.com/archives/equities/bhavcopy/pr/PR030819.zip', 'D:\\My-Shares\\source-bhavcopy-zip\\PR030819.zip')</v>
      </c>
      <c r="N3079" t="str">
        <f t="shared" si="488"/>
        <v>if (file.exists('D:\\My-Shares\\source-bhavcopy-zip\\PR030819.zip')) {zipped_names = grep('\\.zip', unzip('D:\\My-Shares\\source-bhavcopy-zip\\PR030819.zip', list=TRUE)$Name, ignore.case=TRUE, value=TRUE); unzip(zipfile = 'D:\\My-Shares\\source-bhavcopy-zip\\PR030819.zip', exdir = 'D:\\My-Shares\\source-fno-zip', files=zipped_names);rm(zipped_names);}</v>
      </c>
      <c r="O3079" t="str">
        <f t="shared" si="489"/>
        <v>if (file.exists('D:\\My-Shares\\source-fno-zip\\fo03082019.zip')) {files = unzip('D:\\My-Shares\\source-fno-zip\\fo03082019.zip', list=TRUE)$Name; unzip(zipfile = 'D:\\My-Shares\\source-fno-zip\\fo03082019.zip', exdir = 'D:\\My-Shares\\source-fno-csv', files=files[grepl('^fo[0-9]{8}\\.csv|^op[0-9]{8}\\.csv',files)]);rm(files);}</v>
      </c>
    </row>
    <row r="3080" spans="1:15">
      <c r="A3080" s="1">
        <v>43681</v>
      </c>
      <c r="B3080" s="2">
        <f t="shared" si="480"/>
        <v>4</v>
      </c>
      <c r="C3080" s="2">
        <f t="shared" si="481"/>
        <v>8</v>
      </c>
      <c r="D3080">
        <f t="shared" si="482"/>
        <v>2019</v>
      </c>
      <c r="E3080" t="str">
        <f t="shared" si="483"/>
        <v>19</v>
      </c>
      <c r="F3080" t="str">
        <f t="shared" si="484"/>
        <v>PR040819.zip</v>
      </c>
      <c r="G3080" t="str">
        <f t="shared" si="485"/>
        <v>fo04082019.zip</v>
      </c>
      <c r="H3080" s="3" t="s">
        <v>6</v>
      </c>
      <c r="I3080" t="s">
        <v>13</v>
      </c>
      <c r="J3080" t="s">
        <v>14</v>
      </c>
      <c r="K3080" t="s">
        <v>17</v>
      </c>
      <c r="L3080" t="str">
        <f t="shared" si="486"/>
        <v>if (curl_fetch_memory('https://www1.nseindia.com/archives/equities/bhavcopy/pr/PR040819.zip')$status_code == 200)</v>
      </c>
      <c r="M3080" t="str">
        <f t="shared" si="487"/>
        <v>if (curl_fetch_memory('https://www1.nseindia.com/archives/equities/bhavcopy/pr/PR040819.zip')$status_code == 200) download.file('https://www1.nseindia.com/archives/equities/bhavcopy/pr/PR040819.zip', 'D:\\My-Shares\\source-bhavcopy-zip\\PR040819.zip')</v>
      </c>
      <c r="N3080" t="str">
        <f t="shared" si="488"/>
        <v>if (file.exists('D:\\My-Shares\\source-bhavcopy-zip\\PR040819.zip')) {zipped_names = grep('\\.zip', unzip('D:\\My-Shares\\source-bhavcopy-zip\\PR040819.zip', list=TRUE)$Name, ignore.case=TRUE, value=TRUE); unzip(zipfile = 'D:\\My-Shares\\source-bhavcopy-zip\\PR040819.zip', exdir = 'D:\\My-Shares\\source-fno-zip', files=zipped_names);rm(zipped_names);}</v>
      </c>
      <c r="O3080" t="str">
        <f t="shared" si="489"/>
        <v>if (file.exists('D:\\My-Shares\\source-fno-zip\\fo04082019.zip')) {files = unzip('D:\\My-Shares\\source-fno-zip\\fo04082019.zip', list=TRUE)$Name; unzip(zipfile = 'D:\\My-Shares\\source-fno-zip\\fo04082019.zip', exdir = 'D:\\My-Shares\\source-fno-csv', files=files[grepl('^fo[0-9]{8}\\.csv|^op[0-9]{8}\\.csv',files)]);rm(files);}</v>
      </c>
    </row>
    <row r="3081" spans="1:15">
      <c r="A3081" s="1">
        <v>43682</v>
      </c>
      <c r="B3081" s="2">
        <f t="shared" si="480"/>
        <v>5</v>
      </c>
      <c r="C3081" s="2">
        <f t="shared" si="481"/>
        <v>8</v>
      </c>
      <c r="D3081">
        <f t="shared" si="482"/>
        <v>2019</v>
      </c>
      <c r="E3081" t="str">
        <f t="shared" si="483"/>
        <v>19</v>
      </c>
      <c r="F3081" t="str">
        <f t="shared" si="484"/>
        <v>PR050819.zip</v>
      </c>
      <c r="G3081" t="str">
        <f t="shared" si="485"/>
        <v>fo05082019.zip</v>
      </c>
      <c r="H3081" s="3" t="s">
        <v>6</v>
      </c>
      <c r="I3081" t="s">
        <v>13</v>
      </c>
      <c r="J3081" t="s">
        <v>14</v>
      </c>
      <c r="K3081" t="s">
        <v>17</v>
      </c>
      <c r="L3081" t="str">
        <f t="shared" si="486"/>
        <v>if (curl_fetch_memory('https://www1.nseindia.com/archives/equities/bhavcopy/pr/PR050819.zip')$status_code == 200)</v>
      </c>
      <c r="M3081" t="str">
        <f t="shared" si="487"/>
        <v>if (curl_fetch_memory('https://www1.nseindia.com/archives/equities/bhavcopy/pr/PR050819.zip')$status_code == 200) download.file('https://www1.nseindia.com/archives/equities/bhavcopy/pr/PR050819.zip', 'D:\\My-Shares\\source-bhavcopy-zip\\PR050819.zip')</v>
      </c>
      <c r="N3081" t="str">
        <f t="shared" si="488"/>
        <v>if (file.exists('D:\\My-Shares\\source-bhavcopy-zip\\PR050819.zip')) {zipped_names = grep('\\.zip', unzip('D:\\My-Shares\\source-bhavcopy-zip\\PR050819.zip', list=TRUE)$Name, ignore.case=TRUE, value=TRUE); unzip(zipfile = 'D:\\My-Shares\\source-bhavcopy-zip\\PR050819.zip', exdir = 'D:\\My-Shares\\source-fno-zip', files=zipped_names);rm(zipped_names);}</v>
      </c>
      <c r="O3081" t="str">
        <f t="shared" si="489"/>
        <v>if (file.exists('D:\\My-Shares\\source-fno-zip\\fo05082019.zip')) {files = unzip('D:\\My-Shares\\source-fno-zip\\fo05082019.zip', list=TRUE)$Name; unzip(zipfile = 'D:\\My-Shares\\source-fno-zip\\fo05082019.zip', exdir = 'D:\\My-Shares\\source-fno-csv', files=files[grepl('^fo[0-9]{8}\\.csv|^op[0-9]{8}\\.csv',files)]);rm(files);}</v>
      </c>
    </row>
    <row r="3082" spans="1:15">
      <c r="A3082" s="1">
        <v>43683</v>
      </c>
      <c r="B3082" s="2">
        <f t="shared" si="480"/>
        <v>6</v>
      </c>
      <c r="C3082" s="2">
        <f t="shared" si="481"/>
        <v>8</v>
      </c>
      <c r="D3082">
        <f t="shared" si="482"/>
        <v>2019</v>
      </c>
      <c r="E3082" t="str">
        <f t="shared" si="483"/>
        <v>19</v>
      </c>
      <c r="F3082" t="str">
        <f t="shared" si="484"/>
        <v>PR060819.zip</v>
      </c>
      <c r="G3082" t="str">
        <f t="shared" si="485"/>
        <v>fo06082019.zip</v>
      </c>
      <c r="H3082" s="3" t="s">
        <v>6</v>
      </c>
      <c r="I3082" t="s">
        <v>13</v>
      </c>
      <c r="J3082" t="s">
        <v>14</v>
      </c>
      <c r="K3082" t="s">
        <v>17</v>
      </c>
      <c r="L3082" t="str">
        <f t="shared" si="486"/>
        <v>if (curl_fetch_memory('https://www1.nseindia.com/archives/equities/bhavcopy/pr/PR060819.zip')$status_code == 200)</v>
      </c>
      <c r="M3082" t="str">
        <f t="shared" si="487"/>
        <v>if (curl_fetch_memory('https://www1.nseindia.com/archives/equities/bhavcopy/pr/PR060819.zip')$status_code == 200) download.file('https://www1.nseindia.com/archives/equities/bhavcopy/pr/PR060819.zip', 'D:\\My-Shares\\source-bhavcopy-zip\\PR060819.zip')</v>
      </c>
      <c r="N3082" t="str">
        <f t="shared" si="488"/>
        <v>if (file.exists('D:\\My-Shares\\source-bhavcopy-zip\\PR060819.zip')) {zipped_names = grep('\\.zip', unzip('D:\\My-Shares\\source-bhavcopy-zip\\PR060819.zip', list=TRUE)$Name, ignore.case=TRUE, value=TRUE); unzip(zipfile = 'D:\\My-Shares\\source-bhavcopy-zip\\PR060819.zip', exdir = 'D:\\My-Shares\\source-fno-zip', files=zipped_names);rm(zipped_names);}</v>
      </c>
      <c r="O3082" t="str">
        <f t="shared" si="489"/>
        <v>if (file.exists('D:\\My-Shares\\source-fno-zip\\fo06082019.zip')) {files = unzip('D:\\My-Shares\\source-fno-zip\\fo06082019.zip', list=TRUE)$Name; unzip(zipfile = 'D:\\My-Shares\\source-fno-zip\\fo06082019.zip', exdir = 'D:\\My-Shares\\source-fno-csv', files=files[grepl('^fo[0-9]{8}\\.csv|^op[0-9]{8}\\.csv',files)]);rm(files);}</v>
      </c>
    </row>
    <row r="3083" spans="1:15">
      <c r="A3083" s="1">
        <v>43684</v>
      </c>
      <c r="B3083" s="2">
        <f t="shared" si="480"/>
        <v>7</v>
      </c>
      <c r="C3083" s="2">
        <f t="shared" si="481"/>
        <v>8</v>
      </c>
      <c r="D3083">
        <f t="shared" si="482"/>
        <v>2019</v>
      </c>
      <c r="E3083" t="str">
        <f t="shared" si="483"/>
        <v>19</v>
      </c>
      <c r="F3083" t="str">
        <f t="shared" si="484"/>
        <v>PR070819.zip</v>
      </c>
      <c r="G3083" t="str">
        <f t="shared" si="485"/>
        <v>fo07082019.zip</v>
      </c>
      <c r="H3083" s="3" t="s">
        <v>6</v>
      </c>
      <c r="I3083" t="s">
        <v>13</v>
      </c>
      <c r="J3083" t="s">
        <v>14</v>
      </c>
      <c r="K3083" t="s">
        <v>17</v>
      </c>
      <c r="L3083" t="str">
        <f t="shared" si="486"/>
        <v>if (curl_fetch_memory('https://www1.nseindia.com/archives/equities/bhavcopy/pr/PR070819.zip')$status_code == 200)</v>
      </c>
      <c r="M3083" t="str">
        <f t="shared" si="487"/>
        <v>if (curl_fetch_memory('https://www1.nseindia.com/archives/equities/bhavcopy/pr/PR070819.zip')$status_code == 200) download.file('https://www1.nseindia.com/archives/equities/bhavcopy/pr/PR070819.zip', 'D:\\My-Shares\\source-bhavcopy-zip\\PR070819.zip')</v>
      </c>
      <c r="N3083" t="str">
        <f t="shared" si="488"/>
        <v>if (file.exists('D:\\My-Shares\\source-bhavcopy-zip\\PR070819.zip')) {zipped_names = grep('\\.zip', unzip('D:\\My-Shares\\source-bhavcopy-zip\\PR070819.zip', list=TRUE)$Name, ignore.case=TRUE, value=TRUE); unzip(zipfile = 'D:\\My-Shares\\source-bhavcopy-zip\\PR070819.zip', exdir = 'D:\\My-Shares\\source-fno-zip', files=zipped_names);rm(zipped_names);}</v>
      </c>
      <c r="O3083" t="str">
        <f t="shared" si="489"/>
        <v>if (file.exists('D:\\My-Shares\\source-fno-zip\\fo07082019.zip')) {files = unzip('D:\\My-Shares\\source-fno-zip\\fo07082019.zip', list=TRUE)$Name; unzip(zipfile = 'D:\\My-Shares\\source-fno-zip\\fo07082019.zip', exdir = 'D:\\My-Shares\\source-fno-csv', files=files[grepl('^fo[0-9]{8}\\.csv|^op[0-9]{8}\\.csv',files)]);rm(files);}</v>
      </c>
    </row>
    <row r="3084" spans="1:15">
      <c r="A3084" s="1">
        <v>43685</v>
      </c>
      <c r="B3084" s="2">
        <f t="shared" si="480"/>
        <v>8</v>
      </c>
      <c r="C3084" s="2">
        <f t="shared" si="481"/>
        <v>8</v>
      </c>
      <c r="D3084">
        <f t="shared" si="482"/>
        <v>2019</v>
      </c>
      <c r="E3084" t="str">
        <f t="shared" si="483"/>
        <v>19</v>
      </c>
      <c r="F3084" t="str">
        <f t="shared" si="484"/>
        <v>PR080819.zip</v>
      </c>
      <c r="G3084" t="str">
        <f t="shared" si="485"/>
        <v>fo08082019.zip</v>
      </c>
      <c r="H3084" s="3" t="s">
        <v>6</v>
      </c>
      <c r="I3084" t="s">
        <v>13</v>
      </c>
      <c r="J3084" t="s">
        <v>14</v>
      </c>
      <c r="K3084" t="s">
        <v>17</v>
      </c>
      <c r="L3084" t="str">
        <f t="shared" si="486"/>
        <v>if (curl_fetch_memory('https://www1.nseindia.com/archives/equities/bhavcopy/pr/PR080819.zip')$status_code == 200)</v>
      </c>
      <c r="M3084" t="str">
        <f t="shared" si="487"/>
        <v>if (curl_fetch_memory('https://www1.nseindia.com/archives/equities/bhavcopy/pr/PR080819.zip')$status_code == 200) download.file('https://www1.nseindia.com/archives/equities/bhavcopy/pr/PR080819.zip', 'D:\\My-Shares\\source-bhavcopy-zip\\PR080819.zip')</v>
      </c>
      <c r="N3084" t="str">
        <f t="shared" si="488"/>
        <v>if (file.exists('D:\\My-Shares\\source-bhavcopy-zip\\PR080819.zip')) {zipped_names = grep('\\.zip', unzip('D:\\My-Shares\\source-bhavcopy-zip\\PR080819.zip', list=TRUE)$Name, ignore.case=TRUE, value=TRUE); unzip(zipfile = 'D:\\My-Shares\\source-bhavcopy-zip\\PR080819.zip', exdir = 'D:\\My-Shares\\source-fno-zip', files=zipped_names);rm(zipped_names);}</v>
      </c>
      <c r="O3084" t="str">
        <f t="shared" si="489"/>
        <v>if (file.exists('D:\\My-Shares\\source-fno-zip\\fo08082019.zip')) {files = unzip('D:\\My-Shares\\source-fno-zip\\fo08082019.zip', list=TRUE)$Name; unzip(zipfile = 'D:\\My-Shares\\source-fno-zip\\fo08082019.zip', exdir = 'D:\\My-Shares\\source-fno-csv', files=files[grepl('^fo[0-9]{8}\\.csv|^op[0-9]{8}\\.csv',files)]);rm(files);}</v>
      </c>
    </row>
    <row r="3085" spans="1:15">
      <c r="A3085" s="1">
        <v>43686</v>
      </c>
      <c r="B3085" s="2">
        <f t="shared" si="480"/>
        <v>9</v>
      </c>
      <c r="C3085" s="2">
        <f t="shared" si="481"/>
        <v>8</v>
      </c>
      <c r="D3085">
        <f t="shared" si="482"/>
        <v>2019</v>
      </c>
      <c r="E3085" t="str">
        <f t="shared" si="483"/>
        <v>19</v>
      </c>
      <c r="F3085" t="str">
        <f t="shared" si="484"/>
        <v>PR090819.zip</v>
      </c>
      <c r="G3085" t="str">
        <f t="shared" si="485"/>
        <v>fo09082019.zip</v>
      </c>
      <c r="H3085" s="3" t="s">
        <v>6</v>
      </c>
      <c r="I3085" t="s">
        <v>13</v>
      </c>
      <c r="J3085" t="s">
        <v>14</v>
      </c>
      <c r="K3085" t="s">
        <v>17</v>
      </c>
      <c r="L3085" t="str">
        <f t="shared" si="486"/>
        <v>if (curl_fetch_memory('https://www1.nseindia.com/archives/equities/bhavcopy/pr/PR090819.zip')$status_code == 200)</v>
      </c>
      <c r="M3085" t="str">
        <f t="shared" si="487"/>
        <v>if (curl_fetch_memory('https://www1.nseindia.com/archives/equities/bhavcopy/pr/PR090819.zip')$status_code == 200) download.file('https://www1.nseindia.com/archives/equities/bhavcopy/pr/PR090819.zip', 'D:\\My-Shares\\source-bhavcopy-zip\\PR090819.zip')</v>
      </c>
      <c r="N3085" t="str">
        <f t="shared" si="488"/>
        <v>if (file.exists('D:\\My-Shares\\source-bhavcopy-zip\\PR090819.zip')) {zipped_names = grep('\\.zip', unzip('D:\\My-Shares\\source-bhavcopy-zip\\PR090819.zip', list=TRUE)$Name, ignore.case=TRUE, value=TRUE); unzip(zipfile = 'D:\\My-Shares\\source-bhavcopy-zip\\PR090819.zip', exdir = 'D:\\My-Shares\\source-fno-zip', files=zipped_names);rm(zipped_names);}</v>
      </c>
      <c r="O3085" t="str">
        <f t="shared" si="489"/>
        <v>if (file.exists('D:\\My-Shares\\source-fno-zip\\fo09082019.zip')) {files = unzip('D:\\My-Shares\\source-fno-zip\\fo09082019.zip', list=TRUE)$Name; unzip(zipfile = 'D:\\My-Shares\\source-fno-zip\\fo09082019.zip', exdir = 'D:\\My-Shares\\source-fno-csv', files=files[grepl('^fo[0-9]{8}\\.csv|^op[0-9]{8}\\.csv',files)]);rm(files);}</v>
      </c>
    </row>
    <row r="3086" spans="1:15">
      <c r="A3086" s="1">
        <v>43687</v>
      </c>
      <c r="B3086" s="2">
        <f t="shared" si="480"/>
        <v>10</v>
      </c>
      <c r="C3086" s="2">
        <f t="shared" si="481"/>
        <v>8</v>
      </c>
      <c r="D3086">
        <f t="shared" si="482"/>
        <v>2019</v>
      </c>
      <c r="E3086" t="str">
        <f t="shared" si="483"/>
        <v>19</v>
      </c>
      <c r="F3086" t="str">
        <f t="shared" si="484"/>
        <v>PR100819.zip</v>
      </c>
      <c r="G3086" t="str">
        <f t="shared" si="485"/>
        <v>fo10082019.zip</v>
      </c>
      <c r="H3086" s="3" t="s">
        <v>6</v>
      </c>
      <c r="I3086" t="s">
        <v>13</v>
      </c>
      <c r="J3086" t="s">
        <v>14</v>
      </c>
      <c r="K3086" t="s">
        <v>17</v>
      </c>
      <c r="L3086" t="str">
        <f t="shared" si="486"/>
        <v>if (curl_fetch_memory('https://www1.nseindia.com/archives/equities/bhavcopy/pr/PR100819.zip')$status_code == 200)</v>
      </c>
      <c r="M3086" t="str">
        <f t="shared" si="487"/>
        <v>if (curl_fetch_memory('https://www1.nseindia.com/archives/equities/bhavcopy/pr/PR100819.zip')$status_code == 200) download.file('https://www1.nseindia.com/archives/equities/bhavcopy/pr/PR100819.zip', 'D:\\My-Shares\\source-bhavcopy-zip\\PR100819.zip')</v>
      </c>
      <c r="N3086" t="str">
        <f t="shared" si="488"/>
        <v>if (file.exists('D:\\My-Shares\\source-bhavcopy-zip\\PR100819.zip')) {zipped_names = grep('\\.zip', unzip('D:\\My-Shares\\source-bhavcopy-zip\\PR100819.zip', list=TRUE)$Name, ignore.case=TRUE, value=TRUE); unzip(zipfile = 'D:\\My-Shares\\source-bhavcopy-zip\\PR100819.zip', exdir = 'D:\\My-Shares\\source-fno-zip', files=zipped_names);rm(zipped_names);}</v>
      </c>
      <c r="O3086" t="str">
        <f t="shared" si="489"/>
        <v>if (file.exists('D:\\My-Shares\\source-fno-zip\\fo10082019.zip')) {files = unzip('D:\\My-Shares\\source-fno-zip\\fo10082019.zip', list=TRUE)$Name; unzip(zipfile = 'D:\\My-Shares\\source-fno-zip\\fo10082019.zip', exdir = 'D:\\My-Shares\\source-fno-csv', files=files[grepl('^fo[0-9]{8}\\.csv|^op[0-9]{8}\\.csv',files)]);rm(files);}</v>
      </c>
    </row>
    <row r="3087" spans="1:15">
      <c r="A3087" s="1">
        <v>43688</v>
      </c>
      <c r="B3087" s="2">
        <f t="shared" si="480"/>
        <v>11</v>
      </c>
      <c r="C3087" s="2">
        <f t="shared" si="481"/>
        <v>8</v>
      </c>
      <c r="D3087">
        <f t="shared" si="482"/>
        <v>2019</v>
      </c>
      <c r="E3087" t="str">
        <f t="shared" si="483"/>
        <v>19</v>
      </c>
      <c r="F3087" t="str">
        <f t="shared" si="484"/>
        <v>PR110819.zip</v>
      </c>
      <c r="G3087" t="str">
        <f t="shared" si="485"/>
        <v>fo11082019.zip</v>
      </c>
      <c r="H3087" s="3" t="s">
        <v>6</v>
      </c>
      <c r="I3087" t="s">
        <v>13</v>
      </c>
      <c r="J3087" t="s">
        <v>14</v>
      </c>
      <c r="K3087" t="s">
        <v>17</v>
      </c>
      <c r="L3087" t="str">
        <f t="shared" si="486"/>
        <v>if (curl_fetch_memory('https://www1.nseindia.com/archives/equities/bhavcopy/pr/PR110819.zip')$status_code == 200)</v>
      </c>
      <c r="M3087" t="str">
        <f t="shared" si="487"/>
        <v>if (curl_fetch_memory('https://www1.nseindia.com/archives/equities/bhavcopy/pr/PR110819.zip')$status_code == 200) download.file('https://www1.nseindia.com/archives/equities/bhavcopy/pr/PR110819.zip', 'D:\\My-Shares\\source-bhavcopy-zip\\PR110819.zip')</v>
      </c>
      <c r="N3087" t="str">
        <f t="shared" si="488"/>
        <v>if (file.exists('D:\\My-Shares\\source-bhavcopy-zip\\PR110819.zip')) {zipped_names = grep('\\.zip', unzip('D:\\My-Shares\\source-bhavcopy-zip\\PR110819.zip', list=TRUE)$Name, ignore.case=TRUE, value=TRUE); unzip(zipfile = 'D:\\My-Shares\\source-bhavcopy-zip\\PR110819.zip', exdir = 'D:\\My-Shares\\source-fno-zip', files=zipped_names);rm(zipped_names);}</v>
      </c>
      <c r="O3087" t="str">
        <f t="shared" si="489"/>
        <v>if (file.exists('D:\\My-Shares\\source-fno-zip\\fo11082019.zip')) {files = unzip('D:\\My-Shares\\source-fno-zip\\fo11082019.zip', list=TRUE)$Name; unzip(zipfile = 'D:\\My-Shares\\source-fno-zip\\fo11082019.zip', exdir = 'D:\\My-Shares\\source-fno-csv', files=files[grepl('^fo[0-9]{8}\\.csv|^op[0-9]{8}\\.csv',files)]);rm(files);}</v>
      </c>
    </row>
    <row r="3088" spans="1:15">
      <c r="A3088" s="1">
        <v>43689</v>
      </c>
      <c r="B3088" s="2">
        <f t="shared" si="480"/>
        <v>12</v>
      </c>
      <c r="C3088" s="2">
        <f t="shared" si="481"/>
        <v>8</v>
      </c>
      <c r="D3088">
        <f t="shared" si="482"/>
        <v>2019</v>
      </c>
      <c r="E3088" t="str">
        <f t="shared" si="483"/>
        <v>19</v>
      </c>
      <c r="F3088" t="str">
        <f t="shared" si="484"/>
        <v>PR120819.zip</v>
      </c>
      <c r="G3088" t="str">
        <f t="shared" si="485"/>
        <v>fo12082019.zip</v>
      </c>
      <c r="H3088" s="3" t="s">
        <v>6</v>
      </c>
      <c r="I3088" t="s">
        <v>13</v>
      </c>
      <c r="J3088" t="s">
        <v>14</v>
      </c>
      <c r="K3088" t="s">
        <v>17</v>
      </c>
      <c r="L3088" t="str">
        <f t="shared" si="486"/>
        <v>if (curl_fetch_memory('https://www1.nseindia.com/archives/equities/bhavcopy/pr/PR120819.zip')$status_code == 200)</v>
      </c>
      <c r="M3088" t="str">
        <f t="shared" si="487"/>
        <v>if (curl_fetch_memory('https://www1.nseindia.com/archives/equities/bhavcopy/pr/PR120819.zip')$status_code == 200) download.file('https://www1.nseindia.com/archives/equities/bhavcopy/pr/PR120819.zip', 'D:\\My-Shares\\source-bhavcopy-zip\\PR120819.zip')</v>
      </c>
      <c r="N3088" t="str">
        <f t="shared" si="488"/>
        <v>if (file.exists('D:\\My-Shares\\source-bhavcopy-zip\\PR120819.zip')) {zipped_names = grep('\\.zip', unzip('D:\\My-Shares\\source-bhavcopy-zip\\PR120819.zip', list=TRUE)$Name, ignore.case=TRUE, value=TRUE); unzip(zipfile = 'D:\\My-Shares\\source-bhavcopy-zip\\PR120819.zip', exdir = 'D:\\My-Shares\\source-fno-zip', files=zipped_names);rm(zipped_names);}</v>
      </c>
      <c r="O3088" t="str">
        <f t="shared" si="489"/>
        <v>if (file.exists('D:\\My-Shares\\source-fno-zip\\fo12082019.zip')) {files = unzip('D:\\My-Shares\\source-fno-zip\\fo12082019.zip', list=TRUE)$Name; unzip(zipfile = 'D:\\My-Shares\\source-fno-zip\\fo12082019.zip', exdir = 'D:\\My-Shares\\source-fno-csv', files=files[grepl('^fo[0-9]{8}\\.csv|^op[0-9]{8}\\.csv',files)]);rm(files);}</v>
      </c>
    </row>
    <row r="3089" spans="1:15">
      <c r="A3089" s="1">
        <v>43690</v>
      </c>
      <c r="B3089" s="2">
        <f t="shared" si="480"/>
        <v>13</v>
      </c>
      <c r="C3089" s="2">
        <f t="shared" si="481"/>
        <v>8</v>
      </c>
      <c r="D3089">
        <f t="shared" si="482"/>
        <v>2019</v>
      </c>
      <c r="E3089" t="str">
        <f t="shared" si="483"/>
        <v>19</v>
      </c>
      <c r="F3089" t="str">
        <f t="shared" si="484"/>
        <v>PR130819.zip</v>
      </c>
      <c r="G3089" t="str">
        <f t="shared" si="485"/>
        <v>fo13082019.zip</v>
      </c>
      <c r="H3089" s="3" t="s">
        <v>6</v>
      </c>
      <c r="I3089" t="s">
        <v>13</v>
      </c>
      <c r="J3089" t="s">
        <v>14</v>
      </c>
      <c r="K3089" t="s">
        <v>17</v>
      </c>
      <c r="L3089" t="str">
        <f t="shared" si="486"/>
        <v>if (curl_fetch_memory('https://www1.nseindia.com/archives/equities/bhavcopy/pr/PR130819.zip')$status_code == 200)</v>
      </c>
      <c r="M3089" t="str">
        <f t="shared" si="487"/>
        <v>if (curl_fetch_memory('https://www1.nseindia.com/archives/equities/bhavcopy/pr/PR130819.zip')$status_code == 200) download.file('https://www1.nseindia.com/archives/equities/bhavcopy/pr/PR130819.zip', 'D:\\My-Shares\\source-bhavcopy-zip\\PR130819.zip')</v>
      </c>
      <c r="N3089" t="str">
        <f t="shared" si="488"/>
        <v>if (file.exists('D:\\My-Shares\\source-bhavcopy-zip\\PR130819.zip')) {zipped_names = grep('\\.zip', unzip('D:\\My-Shares\\source-bhavcopy-zip\\PR130819.zip', list=TRUE)$Name, ignore.case=TRUE, value=TRUE); unzip(zipfile = 'D:\\My-Shares\\source-bhavcopy-zip\\PR130819.zip', exdir = 'D:\\My-Shares\\source-fno-zip', files=zipped_names);rm(zipped_names);}</v>
      </c>
      <c r="O3089" t="str">
        <f t="shared" si="489"/>
        <v>if (file.exists('D:\\My-Shares\\source-fno-zip\\fo13082019.zip')) {files = unzip('D:\\My-Shares\\source-fno-zip\\fo13082019.zip', list=TRUE)$Name; unzip(zipfile = 'D:\\My-Shares\\source-fno-zip\\fo13082019.zip', exdir = 'D:\\My-Shares\\source-fno-csv', files=files[grepl('^fo[0-9]{8}\\.csv|^op[0-9]{8}\\.csv',files)]);rm(files);}</v>
      </c>
    </row>
    <row r="3090" spans="1:15">
      <c r="A3090" s="1">
        <v>43691</v>
      </c>
      <c r="B3090" s="2">
        <f t="shared" si="480"/>
        <v>14</v>
      </c>
      <c r="C3090" s="2">
        <f t="shared" si="481"/>
        <v>8</v>
      </c>
      <c r="D3090">
        <f t="shared" si="482"/>
        <v>2019</v>
      </c>
      <c r="E3090" t="str">
        <f t="shared" si="483"/>
        <v>19</v>
      </c>
      <c r="F3090" t="str">
        <f t="shared" si="484"/>
        <v>PR140819.zip</v>
      </c>
      <c r="G3090" t="str">
        <f t="shared" si="485"/>
        <v>fo14082019.zip</v>
      </c>
      <c r="H3090" s="3" t="s">
        <v>6</v>
      </c>
      <c r="I3090" t="s">
        <v>13</v>
      </c>
      <c r="J3090" t="s">
        <v>14</v>
      </c>
      <c r="K3090" t="s">
        <v>17</v>
      </c>
      <c r="L3090" t="str">
        <f t="shared" si="486"/>
        <v>if (curl_fetch_memory('https://www1.nseindia.com/archives/equities/bhavcopy/pr/PR140819.zip')$status_code == 200)</v>
      </c>
      <c r="M3090" t="str">
        <f t="shared" si="487"/>
        <v>if (curl_fetch_memory('https://www1.nseindia.com/archives/equities/bhavcopy/pr/PR140819.zip')$status_code == 200) download.file('https://www1.nseindia.com/archives/equities/bhavcopy/pr/PR140819.zip', 'D:\\My-Shares\\source-bhavcopy-zip\\PR140819.zip')</v>
      </c>
      <c r="N3090" t="str">
        <f t="shared" si="488"/>
        <v>if (file.exists('D:\\My-Shares\\source-bhavcopy-zip\\PR140819.zip')) {zipped_names = grep('\\.zip', unzip('D:\\My-Shares\\source-bhavcopy-zip\\PR140819.zip', list=TRUE)$Name, ignore.case=TRUE, value=TRUE); unzip(zipfile = 'D:\\My-Shares\\source-bhavcopy-zip\\PR140819.zip', exdir = 'D:\\My-Shares\\source-fno-zip', files=zipped_names);rm(zipped_names);}</v>
      </c>
      <c r="O3090" t="str">
        <f t="shared" si="489"/>
        <v>if (file.exists('D:\\My-Shares\\source-fno-zip\\fo14082019.zip')) {files = unzip('D:\\My-Shares\\source-fno-zip\\fo14082019.zip', list=TRUE)$Name; unzip(zipfile = 'D:\\My-Shares\\source-fno-zip\\fo14082019.zip', exdir = 'D:\\My-Shares\\source-fno-csv', files=files[grepl('^fo[0-9]{8}\\.csv|^op[0-9]{8}\\.csv',files)]);rm(files);}</v>
      </c>
    </row>
    <row r="3091" spans="1:15">
      <c r="A3091" s="1">
        <v>43692</v>
      </c>
      <c r="B3091" s="2">
        <f t="shared" si="480"/>
        <v>15</v>
      </c>
      <c r="C3091" s="2">
        <f t="shared" si="481"/>
        <v>8</v>
      </c>
      <c r="D3091">
        <f t="shared" si="482"/>
        <v>2019</v>
      </c>
      <c r="E3091" t="str">
        <f t="shared" si="483"/>
        <v>19</v>
      </c>
      <c r="F3091" t="str">
        <f t="shared" si="484"/>
        <v>PR150819.zip</v>
      </c>
      <c r="G3091" t="str">
        <f t="shared" si="485"/>
        <v>fo15082019.zip</v>
      </c>
      <c r="H3091" s="3" t="s">
        <v>6</v>
      </c>
      <c r="I3091" t="s">
        <v>13</v>
      </c>
      <c r="J3091" t="s">
        <v>14</v>
      </c>
      <c r="K3091" t="s">
        <v>17</v>
      </c>
      <c r="L3091" t="str">
        <f t="shared" si="486"/>
        <v>if (curl_fetch_memory('https://www1.nseindia.com/archives/equities/bhavcopy/pr/PR150819.zip')$status_code == 200)</v>
      </c>
      <c r="M3091" t="str">
        <f t="shared" si="487"/>
        <v>if (curl_fetch_memory('https://www1.nseindia.com/archives/equities/bhavcopy/pr/PR150819.zip')$status_code == 200) download.file('https://www1.nseindia.com/archives/equities/bhavcopy/pr/PR150819.zip', 'D:\\My-Shares\\source-bhavcopy-zip\\PR150819.zip')</v>
      </c>
      <c r="N3091" t="str">
        <f t="shared" si="488"/>
        <v>if (file.exists('D:\\My-Shares\\source-bhavcopy-zip\\PR150819.zip')) {zipped_names = grep('\\.zip', unzip('D:\\My-Shares\\source-bhavcopy-zip\\PR150819.zip', list=TRUE)$Name, ignore.case=TRUE, value=TRUE); unzip(zipfile = 'D:\\My-Shares\\source-bhavcopy-zip\\PR150819.zip', exdir = 'D:\\My-Shares\\source-fno-zip', files=zipped_names);rm(zipped_names);}</v>
      </c>
      <c r="O3091" t="str">
        <f t="shared" si="489"/>
        <v>if (file.exists('D:\\My-Shares\\source-fno-zip\\fo15082019.zip')) {files = unzip('D:\\My-Shares\\source-fno-zip\\fo15082019.zip', list=TRUE)$Name; unzip(zipfile = 'D:\\My-Shares\\source-fno-zip\\fo15082019.zip', exdir = 'D:\\My-Shares\\source-fno-csv', files=files[grepl('^fo[0-9]{8}\\.csv|^op[0-9]{8}\\.csv',files)]);rm(files);}</v>
      </c>
    </row>
    <row r="3092" spans="1:15">
      <c r="A3092" s="1">
        <v>43693</v>
      </c>
      <c r="B3092" s="2">
        <f t="shared" si="480"/>
        <v>16</v>
      </c>
      <c r="C3092" s="2">
        <f t="shared" si="481"/>
        <v>8</v>
      </c>
      <c r="D3092">
        <f t="shared" si="482"/>
        <v>2019</v>
      </c>
      <c r="E3092" t="str">
        <f t="shared" si="483"/>
        <v>19</v>
      </c>
      <c r="F3092" t="str">
        <f t="shared" si="484"/>
        <v>PR160819.zip</v>
      </c>
      <c r="G3092" t="str">
        <f t="shared" si="485"/>
        <v>fo16082019.zip</v>
      </c>
      <c r="H3092" s="3" t="s">
        <v>6</v>
      </c>
      <c r="I3092" t="s">
        <v>13</v>
      </c>
      <c r="J3092" t="s">
        <v>14</v>
      </c>
      <c r="K3092" t="s">
        <v>17</v>
      </c>
      <c r="L3092" t="str">
        <f t="shared" si="486"/>
        <v>if (curl_fetch_memory('https://www1.nseindia.com/archives/equities/bhavcopy/pr/PR160819.zip')$status_code == 200)</v>
      </c>
      <c r="M3092" t="str">
        <f t="shared" si="487"/>
        <v>if (curl_fetch_memory('https://www1.nseindia.com/archives/equities/bhavcopy/pr/PR160819.zip')$status_code == 200) download.file('https://www1.nseindia.com/archives/equities/bhavcopy/pr/PR160819.zip', 'D:\\My-Shares\\source-bhavcopy-zip\\PR160819.zip')</v>
      </c>
      <c r="N3092" t="str">
        <f t="shared" si="488"/>
        <v>if (file.exists('D:\\My-Shares\\source-bhavcopy-zip\\PR160819.zip')) {zipped_names = grep('\\.zip', unzip('D:\\My-Shares\\source-bhavcopy-zip\\PR160819.zip', list=TRUE)$Name, ignore.case=TRUE, value=TRUE); unzip(zipfile = 'D:\\My-Shares\\source-bhavcopy-zip\\PR160819.zip', exdir = 'D:\\My-Shares\\source-fno-zip', files=zipped_names);rm(zipped_names);}</v>
      </c>
      <c r="O3092" t="str">
        <f t="shared" si="489"/>
        <v>if (file.exists('D:\\My-Shares\\source-fno-zip\\fo16082019.zip')) {files = unzip('D:\\My-Shares\\source-fno-zip\\fo16082019.zip', list=TRUE)$Name; unzip(zipfile = 'D:\\My-Shares\\source-fno-zip\\fo16082019.zip', exdir = 'D:\\My-Shares\\source-fno-csv', files=files[grepl('^fo[0-9]{8}\\.csv|^op[0-9]{8}\\.csv',files)]);rm(files);}</v>
      </c>
    </row>
    <row r="3093" spans="1:15">
      <c r="A3093" s="1">
        <v>43694</v>
      </c>
      <c r="B3093" s="2">
        <f t="shared" si="480"/>
        <v>17</v>
      </c>
      <c r="C3093" s="2">
        <f t="shared" si="481"/>
        <v>8</v>
      </c>
      <c r="D3093">
        <f t="shared" si="482"/>
        <v>2019</v>
      </c>
      <c r="E3093" t="str">
        <f t="shared" si="483"/>
        <v>19</v>
      </c>
      <c r="F3093" t="str">
        <f t="shared" si="484"/>
        <v>PR170819.zip</v>
      </c>
      <c r="G3093" t="str">
        <f t="shared" si="485"/>
        <v>fo17082019.zip</v>
      </c>
      <c r="H3093" s="3" t="s">
        <v>6</v>
      </c>
      <c r="I3093" t="s">
        <v>13</v>
      </c>
      <c r="J3093" t="s">
        <v>14</v>
      </c>
      <c r="K3093" t="s">
        <v>17</v>
      </c>
      <c r="L3093" t="str">
        <f t="shared" si="486"/>
        <v>if (curl_fetch_memory('https://www1.nseindia.com/archives/equities/bhavcopy/pr/PR170819.zip')$status_code == 200)</v>
      </c>
      <c r="M3093" t="str">
        <f t="shared" si="487"/>
        <v>if (curl_fetch_memory('https://www1.nseindia.com/archives/equities/bhavcopy/pr/PR170819.zip')$status_code == 200) download.file('https://www1.nseindia.com/archives/equities/bhavcopy/pr/PR170819.zip', 'D:\\My-Shares\\source-bhavcopy-zip\\PR170819.zip')</v>
      </c>
      <c r="N3093" t="str">
        <f t="shared" si="488"/>
        <v>if (file.exists('D:\\My-Shares\\source-bhavcopy-zip\\PR170819.zip')) {zipped_names = grep('\\.zip', unzip('D:\\My-Shares\\source-bhavcopy-zip\\PR170819.zip', list=TRUE)$Name, ignore.case=TRUE, value=TRUE); unzip(zipfile = 'D:\\My-Shares\\source-bhavcopy-zip\\PR170819.zip', exdir = 'D:\\My-Shares\\source-fno-zip', files=zipped_names);rm(zipped_names);}</v>
      </c>
      <c r="O3093" t="str">
        <f t="shared" si="489"/>
        <v>if (file.exists('D:\\My-Shares\\source-fno-zip\\fo17082019.zip')) {files = unzip('D:\\My-Shares\\source-fno-zip\\fo17082019.zip', list=TRUE)$Name; unzip(zipfile = 'D:\\My-Shares\\source-fno-zip\\fo17082019.zip', exdir = 'D:\\My-Shares\\source-fno-csv', files=files[grepl('^fo[0-9]{8}\\.csv|^op[0-9]{8}\\.csv',files)]);rm(files);}</v>
      </c>
    </row>
    <row r="3094" spans="1:15">
      <c r="A3094" s="1">
        <v>43695</v>
      </c>
      <c r="B3094" s="2">
        <f t="shared" si="480"/>
        <v>18</v>
      </c>
      <c r="C3094" s="2">
        <f t="shared" si="481"/>
        <v>8</v>
      </c>
      <c r="D3094">
        <f t="shared" si="482"/>
        <v>2019</v>
      </c>
      <c r="E3094" t="str">
        <f t="shared" si="483"/>
        <v>19</v>
      </c>
      <c r="F3094" t="str">
        <f t="shared" si="484"/>
        <v>PR180819.zip</v>
      </c>
      <c r="G3094" t="str">
        <f t="shared" si="485"/>
        <v>fo18082019.zip</v>
      </c>
      <c r="H3094" s="3" t="s">
        <v>6</v>
      </c>
      <c r="I3094" t="s">
        <v>13</v>
      </c>
      <c r="J3094" t="s">
        <v>14</v>
      </c>
      <c r="K3094" t="s">
        <v>17</v>
      </c>
      <c r="L3094" t="str">
        <f t="shared" si="486"/>
        <v>if (curl_fetch_memory('https://www1.nseindia.com/archives/equities/bhavcopy/pr/PR180819.zip')$status_code == 200)</v>
      </c>
      <c r="M3094" t="str">
        <f t="shared" si="487"/>
        <v>if (curl_fetch_memory('https://www1.nseindia.com/archives/equities/bhavcopy/pr/PR180819.zip')$status_code == 200) download.file('https://www1.nseindia.com/archives/equities/bhavcopy/pr/PR180819.zip', 'D:\\My-Shares\\source-bhavcopy-zip\\PR180819.zip')</v>
      </c>
      <c r="N3094" t="str">
        <f t="shared" si="488"/>
        <v>if (file.exists('D:\\My-Shares\\source-bhavcopy-zip\\PR180819.zip')) {zipped_names = grep('\\.zip', unzip('D:\\My-Shares\\source-bhavcopy-zip\\PR180819.zip', list=TRUE)$Name, ignore.case=TRUE, value=TRUE); unzip(zipfile = 'D:\\My-Shares\\source-bhavcopy-zip\\PR180819.zip', exdir = 'D:\\My-Shares\\source-fno-zip', files=zipped_names);rm(zipped_names);}</v>
      </c>
      <c r="O3094" t="str">
        <f t="shared" si="489"/>
        <v>if (file.exists('D:\\My-Shares\\source-fno-zip\\fo18082019.zip')) {files = unzip('D:\\My-Shares\\source-fno-zip\\fo18082019.zip', list=TRUE)$Name; unzip(zipfile = 'D:\\My-Shares\\source-fno-zip\\fo18082019.zip', exdir = 'D:\\My-Shares\\source-fno-csv', files=files[grepl('^fo[0-9]{8}\\.csv|^op[0-9]{8}\\.csv',files)]);rm(files);}</v>
      </c>
    </row>
    <row r="3095" spans="1:15">
      <c r="A3095" s="1">
        <v>43696</v>
      </c>
      <c r="B3095" s="2">
        <f t="shared" si="480"/>
        <v>19</v>
      </c>
      <c r="C3095" s="2">
        <f t="shared" si="481"/>
        <v>8</v>
      </c>
      <c r="D3095">
        <f t="shared" si="482"/>
        <v>2019</v>
      </c>
      <c r="E3095" t="str">
        <f t="shared" si="483"/>
        <v>19</v>
      </c>
      <c r="F3095" t="str">
        <f t="shared" si="484"/>
        <v>PR190819.zip</v>
      </c>
      <c r="G3095" t="str">
        <f t="shared" si="485"/>
        <v>fo19082019.zip</v>
      </c>
      <c r="H3095" s="3" t="s">
        <v>6</v>
      </c>
      <c r="I3095" t="s">
        <v>13</v>
      </c>
      <c r="J3095" t="s">
        <v>14</v>
      </c>
      <c r="K3095" t="s">
        <v>17</v>
      </c>
      <c r="L3095" t="str">
        <f t="shared" si="486"/>
        <v>if (curl_fetch_memory('https://www1.nseindia.com/archives/equities/bhavcopy/pr/PR190819.zip')$status_code == 200)</v>
      </c>
      <c r="M3095" t="str">
        <f t="shared" si="487"/>
        <v>if (curl_fetch_memory('https://www1.nseindia.com/archives/equities/bhavcopy/pr/PR190819.zip')$status_code == 200) download.file('https://www1.nseindia.com/archives/equities/bhavcopy/pr/PR190819.zip', 'D:\\My-Shares\\source-bhavcopy-zip\\PR190819.zip')</v>
      </c>
      <c r="N3095" t="str">
        <f t="shared" si="488"/>
        <v>if (file.exists('D:\\My-Shares\\source-bhavcopy-zip\\PR190819.zip')) {zipped_names = grep('\\.zip', unzip('D:\\My-Shares\\source-bhavcopy-zip\\PR190819.zip', list=TRUE)$Name, ignore.case=TRUE, value=TRUE); unzip(zipfile = 'D:\\My-Shares\\source-bhavcopy-zip\\PR190819.zip', exdir = 'D:\\My-Shares\\source-fno-zip', files=zipped_names);rm(zipped_names);}</v>
      </c>
      <c r="O3095" t="str">
        <f t="shared" si="489"/>
        <v>if (file.exists('D:\\My-Shares\\source-fno-zip\\fo19082019.zip')) {files = unzip('D:\\My-Shares\\source-fno-zip\\fo19082019.zip', list=TRUE)$Name; unzip(zipfile = 'D:\\My-Shares\\source-fno-zip\\fo19082019.zip', exdir = 'D:\\My-Shares\\source-fno-csv', files=files[grepl('^fo[0-9]{8}\\.csv|^op[0-9]{8}\\.csv',files)]);rm(files);}</v>
      </c>
    </row>
    <row r="3096" spans="1:15">
      <c r="A3096" s="1">
        <v>43697</v>
      </c>
      <c r="B3096" s="2">
        <f t="shared" si="480"/>
        <v>20</v>
      </c>
      <c r="C3096" s="2">
        <f t="shared" si="481"/>
        <v>8</v>
      </c>
      <c r="D3096">
        <f t="shared" si="482"/>
        <v>2019</v>
      </c>
      <c r="E3096" t="str">
        <f t="shared" si="483"/>
        <v>19</v>
      </c>
      <c r="F3096" t="str">
        <f t="shared" si="484"/>
        <v>PR200819.zip</v>
      </c>
      <c r="G3096" t="str">
        <f t="shared" si="485"/>
        <v>fo20082019.zip</v>
      </c>
      <c r="H3096" s="3" t="s">
        <v>6</v>
      </c>
      <c r="I3096" t="s">
        <v>13</v>
      </c>
      <c r="J3096" t="s">
        <v>14</v>
      </c>
      <c r="K3096" t="s">
        <v>17</v>
      </c>
      <c r="L3096" t="str">
        <f t="shared" si="486"/>
        <v>if (curl_fetch_memory('https://www1.nseindia.com/archives/equities/bhavcopy/pr/PR200819.zip')$status_code == 200)</v>
      </c>
      <c r="M3096" t="str">
        <f t="shared" si="487"/>
        <v>if (curl_fetch_memory('https://www1.nseindia.com/archives/equities/bhavcopy/pr/PR200819.zip')$status_code == 200) download.file('https://www1.nseindia.com/archives/equities/bhavcopy/pr/PR200819.zip', 'D:\\My-Shares\\source-bhavcopy-zip\\PR200819.zip')</v>
      </c>
      <c r="N3096" t="str">
        <f t="shared" si="488"/>
        <v>if (file.exists('D:\\My-Shares\\source-bhavcopy-zip\\PR200819.zip')) {zipped_names = grep('\\.zip', unzip('D:\\My-Shares\\source-bhavcopy-zip\\PR200819.zip', list=TRUE)$Name, ignore.case=TRUE, value=TRUE); unzip(zipfile = 'D:\\My-Shares\\source-bhavcopy-zip\\PR200819.zip', exdir = 'D:\\My-Shares\\source-fno-zip', files=zipped_names);rm(zipped_names);}</v>
      </c>
      <c r="O3096" t="str">
        <f t="shared" si="489"/>
        <v>if (file.exists('D:\\My-Shares\\source-fno-zip\\fo20082019.zip')) {files = unzip('D:\\My-Shares\\source-fno-zip\\fo20082019.zip', list=TRUE)$Name; unzip(zipfile = 'D:\\My-Shares\\source-fno-zip\\fo20082019.zip', exdir = 'D:\\My-Shares\\source-fno-csv', files=files[grepl('^fo[0-9]{8}\\.csv|^op[0-9]{8}\\.csv',files)]);rm(files);}</v>
      </c>
    </row>
    <row r="3097" spans="1:15">
      <c r="A3097" s="1">
        <v>43698</v>
      </c>
      <c r="B3097" s="2">
        <f t="shared" si="480"/>
        <v>21</v>
      </c>
      <c r="C3097" s="2">
        <f t="shared" si="481"/>
        <v>8</v>
      </c>
      <c r="D3097">
        <f t="shared" si="482"/>
        <v>2019</v>
      </c>
      <c r="E3097" t="str">
        <f t="shared" si="483"/>
        <v>19</v>
      </c>
      <c r="F3097" t="str">
        <f t="shared" si="484"/>
        <v>PR210819.zip</v>
      </c>
      <c r="G3097" t="str">
        <f t="shared" si="485"/>
        <v>fo21082019.zip</v>
      </c>
      <c r="H3097" s="3" t="s">
        <v>6</v>
      </c>
      <c r="I3097" t="s">
        <v>13</v>
      </c>
      <c r="J3097" t="s">
        <v>14</v>
      </c>
      <c r="K3097" t="s">
        <v>17</v>
      </c>
      <c r="L3097" t="str">
        <f t="shared" si="486"/>
        <v>if (curl_fetch_memory('https://www1.nseindia.com/archives/equities/bhavcopy/pr/PR210819.zip')$status_code == 200)</v>
      </c>
      <c r="M3097" t="str">
        <f t="shared" si="487"/>
        <v>if (curl_fetch_memory('https://www1.nseindia.com/archives/equities/bhavcopy/pr/PR210819.zip')$status_code == 200) download.file('https://www1.nseindia.com/archives/equities/bhavcopy/pr/PR210819.zip', 'D:\\My-Shares\\source-bhavcopy-zip\\PR210819.zip')</v>
      </c>
      <c r="N3097" t="str">
        <f t="shared" si="488"/>
        <v>if (file.exists('D:\\My-Shares\\source-bhavcopy-zip\\PR210819.zip')) {zipped_names = grep('\\.zip', unzip('D:\\My-Shares\\source-bhavcopy-zip\\PR210819.zip', list=TRUE)$Name, ignore.case=TRUE, value=TRUE); unzip(zipfile = 'D:\\My-Shares\\source-bhavcopy-zip\\PR210819.zip', exdir = 'D:\\My-Shares\\source-fno-zip', files=zipped_names);rm(zipped_names);}</v>
      </c>
      <c r="O3097" t="str">
        <f t="shared" si="489"/>
        <v>if (file.exists('D:\\My-Shares\\source-fno-zip\\fo21082019.zip')) {files = unzip('D:\\My-Shares\\source-fno-zip\\fo21082019.zip', list=TRUE)$Name; unzip(zipfile = 'D:\\My-Shares\\source-fno-zip\\fo21082019.zip', exdir = 'D:\\My-Shares\\source-fno-csv', files=files[grepl('^fo[0-9]{8}\\.csv|^op[0-9]{8}\\.csv',files)]);rm(files);}</v>
      </c>
    </row>
    <row r="3098" spans="1:15">
      <c r="A3098" s="1">
        <v>43699</v>
      </c>
      <c r="B3098" s="2">
        <f t="shared" si="480"/>
        <v>22</v>
      </c>
      <c r="C3098" s="2">
        <f t="shared" si="481"/>
        <v>8</v>
      </c>
      <c r="D3098">
        <f t="shared" si="482"/>
        <v>2019</v>
      </c>
      <c r="E3098" t="str">
        <f t="shared" si="483"/>
        <v>19</v>
      </c>
      <c r="F3098" t="str">
        <f t="shared" si="484"/>
        <v>PR220819.zip</v>
      </c>
      <c r="G3098" t="str">
        <f t="shared" si="485"/>
        <v>fo22082019.zip</v>
      </c>
      <c r="H3098" s="3" t="s">
        <v>6</v>
      </c>
      <c r="I3098" t="s">
        <v>13</v>
      </c>
      <c r="J3098" t="s">
        <v>14</v>
      </c>
      <c r="K3098" t="s">
        <v>17</v>
      </c>
      <c r="L3098" t="str">
        <f t="shared" si="486"/>
        <v>if (curl_fetch_memory('https://www1.nseindia.com/archives/equities/bhavcopy/pr/PR220819.zip')$status_code == 200)</v>
      </c>
      <c r="M3098" t="str">
        <f t="shared" si="487"/>
        <v>if (curl_fetch_memory('https://www1.nseindia.com/archives/equities/bhavcopy/pr/PR220819.zip')$status_code == 200) download.file('https://www1.nseindia.com/archives/equities/bhavcopy/pr/PR220819.zip', 'D:\\My-Shares\\source-bhavcopy-zip\\PR220819.zip')</v>
      </c>
      <c r="N3098" t="str">
        <f t="shared" si="488"/>
        <v>if (file.exists('D:\\My-Shares\\source-bhavcopy-zip\\PR220819.zip')) {zipped_names = grep('\\.zip', unzip('D:\\My-Shares\\source-bhavcopy-zip\\PR220819.zip', list=TRUE)$Name, ignore.case=TRUE, value=TRUE); unzip(zipfile = 'D:\\My-Shares\\source-bhavcopy-zip\\PR220819.zip', exdir = 'D:\\My-Shares\\source-fno-zip', files=zipped_names);rm(zipped_names);}</v>
      </c>
      <c r="O3098" t="str">
        <f t="shared" si="489"/>
        <v>if (file.exists('D:\\My-Shares\\source-fno-zip\\fo22082019.zip')) {files = unzip('D:\\My-Shares\\source-fno-zip\\fo22082019.zip', list=TRUE)$Name; unzip(zipfile = 'D:\\My-Shares\\source-fno-zip\\fo22082019.zip', exdir = 'D:\\My-Shares\\source-fno-csv', files=files[grepl('^fo[0-9]{8}\\.csv|^op[0-9]{8}\\.csv',files)]);rm(files);}</v>
      </c>
    </row>
    <row r="3099" spans="1:15">
      <c r="A3099" s="1">
        <v>43700</v>
      </c>
      <c r="B3099" s="2">
        <f t="shared" si="480"/>
        <v>23</v>
      </c>
      <c r="C3099" s="2">
        <f t="shared" si="481"/>
        <v>8</v>
      </c>
      <c r="D3099">
        <f t="shared" si="482"/>
        <v>2019</v>
      </c>
      <c r="E3099" t="str">
        <f t="shared" si="483"/>
        <v>19</v>
      </c>
      <c r="F3099" t="str">
        <f t="shared" si="484"/>
        <v>PR230819.zip</v>
      </c>
      <c r="G3099" t="str">
        <f t="shared" si="485"/>
        <v>fo23082019.zip</v>
      </c>
      <c r="H3099" s="3" t="s">
        <v>6</v>
      </c>
      <c r="I3099" t="s">
        <v>13</v>
      </c>
      <c r="J3099" t="s">
        <v>14</v>
      </c>
      <c r="K3099" t="s">
        <v>17</v>
      </c>
      <c r="L3099" t="str">
        <f t="shared" si="486"/>
        <v>if (curl_fetch_memory('https://www1.nseindia.com/archives/equities/bhavcopy/pr/PR230819.zip')$status_code == 200)</v>
      </c>
      <c r="M3099" t="str">
        <f t="shared" si="487"/>
        <v>if (curl_fetch_memory('https://www1.nseindia.com/archives/equities/bhavcopy/pr/PR230819.zip')$status_code == 200) download.file('https://www1.nseindia.com/archives/equities/bhavcopy/pr/PR230819.zip', 'D:\\My-Shares\\source-bhavcopy-zip\\PR230819.zip')</v>
      </c>
      <c r="N3099" t="str">
        <f t="shared" si="488"/>
        <v>if (file.exists('D:\\My-Shares\\source-bhavcopy-zip\\PR230819.zip')) {zipped_names = grep('\\.zip', unzip('D:\\My-Shares\\source-bhavcopy-zip\\PR230819.zip', list=TRUE)$Name, ignore.case=TRUE, value=TRUE); unzip(zipfile = 'D:\\My-Shares\\source-bhavcopy-zip\\PR230819.zip', exdir = 'D:\\My-Shares\\source-fno-zip', files=zipped_names);rm(zipped_names);}</v>
      </c>
      <c r="O3099" t="str">
        <f t="shared" si="489"/>
        <v>if (file.exists('D:\\My-Shares\\source-fno-zip\\fo23082019.zip')) {files = unzip('D:\\My-Shares\\source-fno-zip\\fo23082019.zip', list=TRUE)$Name; unzip(zipfile = 'D:\\My-Shares\\source-fno-zip\\fo23082019.zip', exdir = 'D:\\My-Shares\\source-fno-csv', files=files[grepl('^fo[0-9]{8}\\.csv|^op[0-9]{8}\\.csv',files)]);rm(files);}</v>
      </c>
    </row>
    <row r="3100" spans="1:15">
      <c r="A3100" s="1">
        <v>43701</v>
      </c>
      <c r="B3100" s="2">
        <f t="shared" si="480"/>
        <v>24</v>
      </c>
      <c r="C3100" s="2">
        <f t="shared" si="481"/>
        <v>8</v>
      </c>
      <c r="D3100">
        <f t="shared" si="482"/>
        <v>2019</v>
      </c>
      <c r="E3100" t="str">
        <f t="shared" si="483"/>
        <v>19</v>
      </c>
      <c r="F3100" t="str">
        <f t="shared" si="484"/>
        <v>PR240819.zip</v>
      </c>
      <c r="G3100" t="str">
        <f t="shared" si="485"/>
        <v>fo24082019.zip</v>
      </c>
      <c r="H3100" s="3" t="s">
        <v>6</v>
      </c>
      <c r="I3100" t="s">
        <v>13</v>
      </c>
      <c r="J3100" t="s">
        <v>14</v>
      </c>
      <c r="K3100" t="s">
        <v>17</v>
      </c>
      <c r="L3100" t="str">
        <f t="shared" si="486"/>
        <v>if (curl_fetch_memory('https://www1.nseindia.com/archives/equities/bhavcopy/pr/PR240819.zip')$status_code == 200)</v>
      </c>
      <c r="M3100" t="str">
        <f t="shared" si="487"/>
        <v>if (curl_fetch_memory('https://www1.nseindia.com/archives/equities/bhavcopy/pr/PR240819.zip')$status_code == 200) download.file('https://www1.nseindia.com/archives/equities/bhavcopy/pr/PR240819.zip', 'D:\\My-Shares\\source-bhavcopy-zip\\PR240819.zip')</v>
      </c>
      <c r="N3100" t="str">
        <f t="shared" si="488"/>
        <v>if (file.exists('D:\\My-Shares\\source-bhavcopy-zip\\PR240819.zip')) {zipped_names = grep('\\.zip', unzip('D:\\My-Shares\\source-bhavcopy-zip\\PR240819.zip', list=TRUE)$Name, ignore.case=TRUE, value=TRUE); unzip(zipfile = 'D:\\My-Shares\\source-bhavcopy-zip\\PR240819.zip', exdir = 'D:\\My-Shares\\source-fno-zip', files=zipped_names);rm(zipped_names);}</v>
      </c>
      <c r="O3100" t="str">
        <f t="shared" si="489"/>
        <v>if (file.exists('D:\\My-Shares\\source-fno-zip\\fo24082019.zip')) {files = unzip('D:\\My-Shares\\source-fno-zip\\fo24082019.zip', list=TRUE)$Name; unzip(zipfile = 'D:\\My-Shares\\source-fno-zip\\fo24082019.zip', exdir = 'D:\\My-Shares\\source-fno-csv', files=files[grepl('^fo[0-9]{8}\\.csv|^op[0-9]{8}\\.csv',files)]);rm(files);}</v>
      </c>
    </row>
    <row r="3101" spans="1:15">
      <c r="A3101" s="1">
        <v>43702</v>
      </c>
      <c r="B3101" s="2">
        <f t="shared" si="480"/>
        <v>25</v>
      </c>
      <c r="C3101" s="2">
        <f t="shared" si="481"/>
        <v>8</v>
      </c>
      <c r="D3101">
        <f t="shared" si="482"/>
        <v>2019</v>
      </c>
      <c r="E3101" t="str">
        <f t="shared" si="483"/>
        <v>19</v>
      </c>
      <c r="F3101" t="str">
        <f t="shared" si="484"/>
        <v>PR250819.zip</v>
      </c>
      <c r="G3101" t="str">
        <f t="shared" si="485"/>
        <v>fo25082019.zip</v>
      </c>
      <c r="H3101" s="3" t="s">
        <v>6</v>
      </c>
      <c r="I3101" t="s">
        <v>13</v>
      </c>
      <c r="J3101" t="s">
        <v>14</v>
      </c>
      <c r="K3101" t="s">
        <v>17</v>
      </c>
      <c r="L3101" t="str">
        <f t="shared" si="486"/>
        <v>if (curl_fetch_memory('https://www1.nseindia.com/archives/equities/bhavcopy/pr/PR250819.zip')$status_code == 200)</v>
      </c>
      <c r="M3101" t="str">
        <f t="shared" si="487"/>
        <v>if (curl_fetch_memory('https://www1.nseindia.com/archives/equities/bhavcopy/pr/PR250819.zip')$status_code == 200) download.file('https://www1.nseindia.com/archives/equities/bhavcopy/pr/PR250819.zip', 'D:\\My-Shares\\source-bhavcopy-zip\\PR250819.zip')</v>
      </c>
      <c r="N3101" t="str">
        <f t="shared" si="488"/>
        <v>if (file.exists('D:\\My-Shares\\source-bhavcopy-zip\\PR250819.zip')) {zipped_names = grep('\\.zip', unzip('D:\\My-Shares\\source-bhavcopy-zip\\PR250819.zip', list=TRUE)$Name, ignore.case=TRUE, value=TRUE); unzip(zipfile = 'D:\\My-Shares\\source-bhavcopy-zip\\PR250819.zip', exdir = 'D:\\My-Shares\\source-fno-zip', files=zipped_names);rm(zipped_names);}</v>
      </c>
      <c r="O3101" t="str">
        <f t="shared" si="489"/>
        <v>if (file.exists('D:\\My-Shares\\source-fno-zip\\fo25082019.zip')) {files = unzip('D:\\My-Shares\\source-fno-zip\\fo25082019.zip', list=TRUE)$Name; unzip(zipfile = 'D:\\My-Shares\\source-fno-zip\\fo25082019.zip', exdir = 'D:\\My-Shares\\source-fno-csv', files=files[grepl('^fo[0-9]{8}\\.csv|^op[0-9]{8}\\.csv',files)]);rm(files);}</v>
      </c>
    </row>
    <row r="3102" spans="1:15">
      <c r="A3102" s="1">
        <v>43703</v>
      </c>
      <c r="B3102" s="2">
        <f t="shared" si="480"/>
        <v>26</v>
      </c>
      <c r="C3102" s="2">
        <f t="shared" si="481"/>
        <v>8</v>
      </c>
      <c r="D3102">
        <f t="shared" si="482"/>
        <v>2019</v>
      </c>
      <c r="E3102" t="str">
        <f t="shared" si="483"/>
        <v>19</v>
      </c>
      <c r="F3102" t="str">
        <f t="shared" si="484"/>
        <v>PR260819.zip</v>
      </c>
      <c r="G3102" t="str">
        <f t="shared" si="485"/>
        <v>fo26082019.zip</v>
      </c>
      <c r="H3102" s="3" t="s">
        <v>6</v>
      </c>
      <c r="I3102" t="s">
        <v>13</v>
      </c>
      <c r="J3102" t="s">
        <v>14</v>
      </c>
      <c r="K3102" t="s">
        <v>17</v>
      </c>
      <c r="L3102" t="str">
        <f t="shared" si="486"/>
        <v>if (curl_fetch_memory('https://www1.nseindia.com/archives/equities/bhavcopy/pr/PR260819.zip')$status_code == 200)</v>
      </c>
      <c r="M3102" t="str">
        <f t="shared" si="487"/>
        <v>if (curl_fetch_memory('https://www1.nseindia.com/archives/equities/bhavcopy/pr/PR260819.zip')$status_code == 200) download.file('https://www1.nseindia.com/archives/equities/bhavcopy/pr/PR260819.zip', 'D:\\My-Shares\\source-bhavcopy-zip\\PR260819.zip')</v>
      </c>
      <c r="N3102" t="str">
        <f t="shared" si="488"/>
        <v>if (file.exists('D:\\My-Shares\\source-bhavcopy-zip\\PR260819.zip')) {zipped_names = grep('\\.zip', unzip('D:\\My-Shares\\source-bhavcopy-zip\\PR260819.zip', list=TRUE)$Name, ignore.case=TRUE, value=TRUE); unzip(zipfile = 'D:\\My-Shares\\source-bhavcopy-zip\\PR260819.zip', exdir = 'D:\\My-Shares\\source-fno-zip', files=zipped_names);rm(zipped_names);}</v>
      </c>
      <c r="O3102" t="str">
        <f t="shared" si="489"/>
        <v>if (file.exists('D:\\My-Shares\\source-fno-zip\\fo26082019.zip')) {files = unzip('D:\\My-Shares\\source-fno-zip\\fo26082019.zip', list=TRUE)$Name; unzip(zipfile = 'D:\\My-Shares\\source-fno-zip\\fo26082019.zip', exdir = 'D:\\My-Shares\\source-fno-csv', files=files[grepl('^fo[0-9]{8}\\.csv|^op[0-9]{8}\\.csv',files)]);rm(files);}</v>
      </c>
    </row>
    <row r="3103" spans="1:15">
      <c r="A3103" s="1">
        <v>43704</v>
      </c>
      <c r="B3103" s="2">
        <f t="shared" si="480"/>
        <v>27</v>
      </c>
      <c r="C3103" s="2">
        <f t="shared" si="481"/>
        <v>8</v>
      </c>
      <c r="D3103">
        <f t="shared" si="482"/>
        <v>2019</v>
      </c>
      <c r="E3103" t="str">
        <f t="shared" si="483"/>
        <v>19</v>
      </c>
      <c r="F3103" t="str">
        <f t="shared" si="484"/>
        <v>PR270819.zip</v>
      </c>
      <c r="G3103" t="str">
        <f t="shared" si="485"/>
        <v>fo27082019.zip</v>
      </c>
      <c r="H3103" s="3" t="s">
        <v>6</v>
      </c>
      <c r="I3103" t="s">
        <v>13</v>
      </c>
      <c r="J3103" t="s">
        <v>14</v>
      </c>
      <c r="K3103" t="s">
        <v>17</v>
      </c>
      <c r="L3103" t="str">
        <f t="shared" si="486"/>
        <v>if (curl_fetch_memory('https://www1.nseindia.com/archives/equities/bhavcopy/pr/PR270819.zip')$status_code == 200)</v>
      </c>
      <c r="M3103" t="str">
        <f t="shared" si="487"/>
        <v>if (curl_fetch_memory('https://www1.nseindia.com/archives/equities/bhavcopy/pr/PR270819.zip')$status_code == 200) download.file('https://www1.nseindia.com/archives/equities/bhavcopy/pr/PR270819.zip', 'D:\\My-Shares\\source-bhavcopy-zip\\PR270819.zip')</v>
      </c>
      <c r="N3103" t="str">
        <f t="shared" si="488"/>
        <v>if (file.exists('D:\\My-Shares\\source-bhavcopy-zip\\PR270819.zip')) {zipped_names = grep('\\.zip', unzip('D:\\My-Shares\\source-bhavcopy-zip\\PR270819.zip', list=TRUE)$Name, ignore.case=TRUE, value=TRUE); unzip(zipfile = 'D:\\My-Shares\\source-bhavcopy-zip\\PR270819.zip', exdir = 'D:\\My-Shares\\source-fno-zip', files=zipped_names);rm(zipped_names);}</v>
      </c>
      <c r="O3103" t="str">
        <f t="shared" si="489"/>
        <v>if (file.exists('D:\\My-Shares\\source-fno-zip\\fo27082019.zip')) {files = unzip('D:\\My-Shares\\source-fno-zip\\fo27082019.zip', list=TRUE)$Name; unzip(zipfile = 'D:\\My-Shares\\source-fno-zip\\fo27082019.zip', exdir = 'D:\\My-Shares\\source-fno-csv', files=files[grepl('^fo[0-9]{8}\\.csv|^op[0-9]{8}\\.csv',files)]);rm(files);}</v>
      </c>
    </row>
    <row r="3104" spans="1:15">
      <c r="A3104" s="1">
        <v>43705</v>
      </c>
      <c r="B3104" s="2">
        <f t="shared" si="480"/>
        <v>28</v>
      </c>
      <c r="C3104" s="2">
        <f t="shared" si="481"/>
        <v>8</v>
      </c>
      <c r="D3104">
        <f t="shared" si="482"/>
        <v>2019</v>
      </c>
      <c r="E3104" t="str">
        <f t="shared" si="483"/>
        <v>19</v>
      </c>
      <c r="F3104" t="str">
        <f t="shared" si="484"/>
        <v>PR280819.zip</v>
      </c>
      <c r="G3104" t="str">
        <f t="shared" si="485"/>
        <v>fo28082019.zip</v>
      </c>
      <c r="H3104" s="3" t="s">
        <v>6</v>
      </c>
      <c r="I3104" t="s">
        <v>13</v>
      </c>
      <c r="J3104" t="s">
        <v>14</v>
      </c>
      <c r="K3104" t="s">
        <v>17</v>
      </c>
      <c r="L3104" t="str">
        <f t="shared" si="486"/>
        <v>if (curl_fetch_memory('https://www1.nseindia.com/archives/equities/bhavcopy/pr/PR280819.zip')$status_code == 200)</v>
      </c>
      <c r="M3104" t="str">
        <f t="shared" si="487"/>
        <v>if (curl_fetch_memory('https://www1.nseindia.com/archives/equities/bhavcopy/pr/PR280819.zip')$status_code == 200) download.file('https://www1.nseindia.com/archives/equities/bhavcopy/pr/PR280819.zip', 'D:\\My-Shares\\source-bhavcopy-zip\\PR280819.zip')</v>
      </c>
      <c r="N3104" t="str">
        <f t="shared" si="488"/>
        <v>if (file.exists('D:\\My-Shares\\source-bhavcopy-zip\\PR280819.zip')) {zipped_names = grep('\\.zip', unzip('D:\\My-Shares\\source-bhavcopy-zip\\PR280819.zip', list=TRUE)$Name, ignore.case=TRUE, value=TRUE); unzip(zipfile = 'D:\\My-Shares\\source-bhavcopy-zip\\PR280819.zip', exdir = 'D:\\My-Shares\\source-fno-zip', files=zipped_names);rm(zipped_names);}</v>
      </c>
      <c r="O3104" t="str">
        <f t="shared" si="489"/>
        <v>if (file.exists('D:\\My-Shares\\source-fno-zip\\fo28082019.zip')) {files = unzip('D:\\My-Shares\\source-fno-zip\\fo28082019.zip', list=TRUE)$Name; unzip(zipfile = 'D:\\My-Shares\\source-fno-zip\\fo28082019.zip', exdir = 'D:\\My-Shares\\source-fno-csv', files=files[grepl('^fo[0-9]{8}\\.csv|^op[0-9]{8}\\.csv',files)]);rm(files);}</v>
      </c>
    </row>
    <row r="3105" spans="1:15">
      <c r="A3105" s="1">
        <v>43706</v>
      </c>
      <c r="B3105" s="2">
        <f t="shared" si="480"/>
        <v>29</v>
      </c>
      <c r="C3105" s="2">
        <f t="shared" si="481"/>
        <v>8</v>
      </c>
      <c r="D3105">
        <f t="shared" si="482"/>
        <v>2019</v>
      </c>
      <c r="E3105" t="str">
        <f t="shared" si="483"/>
        <v>19</v>
      </c>
      <c r="F3105" t="str">
        <f t="shared" si="484"/>
        <v>PR290819.zip</v>
      </c>
      <c r="G3105" t="str">
        <f t="shared" si="485"/>
        <v>fo29082019.zip</v>
      </c>
      <c r="H3105" s="3" t="s">
        <v>6</v>
      </c>
      <c r="I3105" t="s">
        <v>13</v>
      </c>
      <c r="J3105" t="s">
        <v>14</v>
      </c>
      <c r="K3105" t="s">
        <v>17</v>
      </c>
      <c r="L3105" t="str">
        <f t="shared" si="486"/>
        <v>if (curl_fetch_memory('https://www1.nseindia.com/archives/equities/bhavcopy/pr/PR290819.zip')$status_code == 200)</v>
      </c>
      <c r="M3105" t="str">
        <f t="shared" si="487"/>
        <v>if (curl_fetch_memory('https://www1.nseindia.com/archives/equities/bhavcopy/pr/PR290819.zip')$status_code == 200) download.file('https://www1.nseindia.com/archives/equities/bhavcopy/pr/PR290819.zip', 'D:\\My-Shares\\source-bhavcopy-zip\\PR290819.zip')</v>
      </c>
      <c r="N3105" t="str">
        <f t="shared" si="488"/>
        <v>if (file.exists('D:\\My-Shares\\source-bhavcopy-zip\\PR290819.zip')) {zipped_names = grep('\\.zip', unzip('D:\\My-Shares\\source-bhavcopy-zip\\PR290819.zip', list=TRUE)$Name, ignore.case=TRUE, value=TRUE); unzip(zipfile = 'D:\\My-Shares\\source-bhavcopy-zip\\PR290819.zip', exdir = 'D:\\My-Shares\\source-fno-zip', files=zipped_names);rm(zipped_names);}</v>
      </c>
      <c r="O3105" t="str">
        <f t="shared" si="489"/>
        <v>if (file.exists('D:\\My-Shares\\source-fno-zip\\fo29082019.zip')) {files = unzip('D:\\My-Shares\\source-fno-zip\\fo29082019.zip', list=TRUE)$Name; unzip(zipfile = 'D:\\My-Shares\\source-fno-zip\\fo29082019.zip', exdir = 'D:\\My-Shares\\source-fno-csv', files=files[grepl('^fo[0-9]{8}\\.csv|^op[0-9]{8}\\.csv',files)]);rm(files);}</v>
      </c>
    </row>
    <row r="3106" spans="1:15">
      <c r="A3106" s="1">
        <v>43707</v>
      </c>
      <c r="B3106" s="2">
        <f t="shared" si="480"/>
        <v>30</v>
      </c>
      <c r="C3106" s="2">
        <f t="shared" si="481"/>
        <v>8</v>
      </c>
      <c r="D3106">
        <f t="shared" si="482"/>
        <v>2019</v>
      </c>
      <c r="E3106" t="str">
        <f t="shared" si="483"/>
        <v>19</v>
      </c>
      <c r="F3106" t="str">
        <f t="shared" si="484"/>
        <v>PR300819.zip</v>
      </c>
      <c r="G3106" t="str">
        <f t="shared" si="485"/>
        <v>fo30082019.zip</v>
      </c>
      <c r="H3106" s="3" t="s">
        <v>6</v>
      </c>
      <c r="I3106" t="s">
        <v>13</v>
      </c>
      <c r="J3106" t="s">
        <v>14</v>
      </c>
      <c r="K3106" t="s">
        <v>17</v>
      </c>
      <c r="L3106" t="str">
        <f t="shared" si="486"/>
        <v>if (curl_fetch_memory('https://www1.nseindia.com/archives/equities/bhavcopy/pr/PR300819.zip')$status_code == 200)</v>
      </c>
      <c r="M3106" t="str">
        <f t="shared" si="487"/>
        <v>if (curl_fetch_memory('https://www1.nseindia.com/archives/equities/bhavcopy/pr/PR300819.zip')$status_code == 200) download.file('https://www1.nseindia.com/archives/equities/bhavcopy/pr/PR300819.zip', 'D:\\My-Shares\\source-bhavcopy-zip\\PR300819.zip')</v>
      </c>
      <c r="N3106" t="str">
        <f t="shared" si="488"/>
        <v>if (file.exists('D:\\My-Shares\\source-bhavcopy-zip\\PR300819.zip')) {zipped_names = grep('\\.zip', unzip('D:\\My-Shares\\source-bhavcopy-zip\\PR300819.zip', list=TRUE)$Name, ignore.case=TRUE, value=TRUE); unzip(zipfile = 'D:\\My-Shares\\source-bhavcopy-zip\\PR300819.zip', exdir = 'D:\\My-Shares\\source-fno-zip', files=zipped_names);rm(zipped_names);}</v>
      </c>
      <c r="O3106" t="str">
        <f t="shared" si="489"/>
        <v>if (file.exists('D:\\My-Shares\\source-fno-zip\\fo30082019.zip')) {files = unzip('D:\\My-Shares\\source-fno-zip\\fo30082019.zip', list=TRUE)$Name; unzip(zipfile = 'D:\\My-Shares\\source-fno-zip\\fo30082019.zip', exdir = 'D:\\My-Shares\\source-fno-csv', files=files[grepl('^fo[0-9]{8}\\.csv|^op[0-9]{8}\\.csv',files)]);rm(files);}</v>
      </c>
    </row>
    <row r="3107" spans="1:15">
      <c r="A3107" s="1">
        <v>43708</v>
      </c>
      <c r="B3107" s="2">
        <f t="shared" si="480"/>
        <v>31</v>
      </c>
      <c r="C3107" s="2">
        <f t="shared" si="481"/>
        <v>8</v>
      </c>
      <c r="D3107">
        <f t="shared" si="482"/>
        <v>2019</v>
      </c>
      <c r="E3107" t="str">
        <f t="shared" si="483"/>
        <v>19</v>
      </c>
      <c r="F3107" t="str">
        <f t="shared" si="484"/>
        <v>PR310819.zip</v>
      </c>
      <c r="G3107" t="str">
        <f t="shared" si="485"/>
        <v>fo31082019.zip</v>
      </c>
      <c r="H3107" s="3" t="s">
        <v>6</v>
      </c>
      <c r="I3107" t="s">
        <v>13</v>
      </c>
      <c r="J3107" t="s">
        <v>14</v>
      </c>
      <c r="K3107" t="s">
        <v>17</v>
      </c>
      <c r="L3107" t="str">
        <f t="shared" si="486"/>
        <v>if (curl_fetch_memory('https://www1.nseindia.com/archives/equities/bhavcopy/pr/PR310819.zip')$status_code == 200)</v>
      </c>
      <c r="M3107" t="str">
        <f t="shared" si="487"/>
        <v>if (curl_fetch_memory('https://www1.nseindia.com/archives/equities/bhavcopy/pr/PR310819.zip')$status_code == 200) download.file('https://www1.nseindia.com/archives/equities/bhavcopy/pr/PR310819.zip', 'D:\\My-Shares\\source-bhavcopy-zip\\PR310819.zip')</v>
      </c>
      <c r="N3107" t="str">
        <f t="shared" si="488"/>
        <v>if (file.exists('D:\\My-Shares\\source-bhavcopy-zip\\PR310819.zip')) {zipped_names = grep('\\.zip', unzip('D:\\My-Shares\\source-bhavcopy-zip\\PR310819.zip', list=TRUE)$Name, ignore.case=TRUE, value=TRUE); unzip(zipfile = 'D:\\My-Shares\\source-bhavcopy-zip\\PR310819.zip', exdir = 'D:\\My-Shares\\source-fno-zip', files=zipped_names);rm(zipped_names);}</v>
      </c>
      <c r="O3107" t="str">
        <f t="shared" si="489"/>
        <v>if (file.exists('D:\\My-Shares\\source-fno-zip\\fo31082019.zip')) {files = unzip('D:\\My-Shares\\source-fno-zip\\fo31082019.zip', list=TRUE)$Name; unzip(zipfile = 'D:\\My-Shares\\source-fno-zip\\fo31082019.zip', exdir = 'D:\\My-Shares\\source-fno-csv', files=files[grepl('^fo[0-9]{8}\\.csv|^op[0-9]{8}\\.csv',files)]);rm(files);}</v>
      </c>
    </row>
    <row r="3108" spans="1:15">
      <c r="A3108" s="1">
        <v>43709</v>
      </c>
      <c r="B3108" s="2">
        <f t="shared" si="480"/>
        <v>1</v>
      </c>
      <c r="C3108" s="2">
        <f t="shared" si="481"/>
        <v>9</v>
      </c>
      <c r="D3108">
        <f t="shared" si="482"/>
        <v>2019</v>
      </c>
      <c r="E3108" t="str">
        <f t="shared" si="483"/>
        <v>19</v>
      </c>
      <c r="F3108" t="str">
        <f t="shared" si="484"/>
        <v>PR010919.zip</v>
      </c>
      <c r="G3108" t="str">
        <f t="shared" si="485"/>
        <v>fo01092019.zip</v>
      </c>
      <c r="H3108" s="3" t="s">
        <v>6</v>
      </c>
      <c r="I3108" t="s">
        <v>13</v>
      </c>
      <c r="J3108" t="s">
        <v>14</v>
      </c>
      <c r="K3108" t="s">
        <v>17</v>
      </c>
      <c r="L3108" t="str">
        <f t="shared" si="486"/>
        <v>if (curl_fetch_memory('https://www1.nseindia.com/archives/equities/bhavcopy/pr/PR010919.zip')$status_code == 200)</v>
      </c>
      <c r="M3108" t="str">
        <f t="shared" si="487"/>
        <v>if (curl_fetch_memory('https://www1.nseindia.com/archives/equities/bhavcopy/pr/PR010919.zip')$status_code == 200) download.file('https://www1.nseindia.com/archives/equities/bhavcopy/pr/PR010919.zip', 'D:\\My-Shares\\source-bhavcopy-zip\\PR010919.zip')</v>
      </c>
      <c r="N3108" t="str">
        <f t="shared" si="488"/>
        <v>if (file.exists('D:\\My-Shares\\source-bhavcopy-zip\\PR010919.zip')) {zipped_names = grep('\\.zip', unzip('D:\\My-Shares\\source-bhavcopy-zip\\PR010919.zip', list=TRUE)$Name, ignore.case=TRUE, value=TRUE); unzip(zipfile = 'D:\\My-Shares\\source-bhavcopy-zip\\PR010919.zip', exdir = 'D:\\My-Shares\\source-fno-zip', files=zipped_names);rm(zipped_names);}</v>
      </c>
      <c r="O3108" t="str">
        <f t="shared" si="489"/>
        <v>if (file.exists('D:\\My-Shares\\source-fno-zip\\fo01092019.zip')) {files = unzip('D:\\My-Shares\\source-fno-zip\\fo01092019.zip', list=TRUE)$Name; unzip(zipfile = 'D:\\My-Shares\\source-fno-zip\\fo01092019.zip', exdir = 'D:\\My-Shares\\source-fno-csv', files=files[grepl('^fo[0-9]{8}\\.csv|^op[0-9]{8}\\.csv',files)]);rm(files);}</v>
      </c>
    </row>
    <row r="3109" spans="1:15">
      <c r="A3109" s="1">
        <v>43710</v>
      </c>
      <c r="B3109" s="2">
        <f t="shared" si="480"/>
        <v>2</v>
      </c>
      <c r="C3109" s="2">
        <f t="shared" si="481"/>
        <v>9</v>
      </c>
      <c r="D3109">
        <f t="shared" si="482"/>
        <v>2019</v>
      </c>
      <c r="E3109" t="str">
        <f t="shared" si="483"/>
        <v>19</v>
      </c>
      <c r="F3109" t="str">
        <f t="shared" si="484"/>
        <v>PR020919.zip</v>
      </c>
      <c r="G3109" t="str">
        <f t="shared" si="485"/>
        <v>fo02092019.zip</v>
      </c>
      <c r="H3109" s="3" t="s">
        <v>6</v>
      </c>
      <c r="I3109" t="s">
        <v>13</v>
      </c>
      <c r="J3109" t="s">
        <v>14</v>
      </c>
      <c r="K3109" t="s">
        <v>17</v>
      </c>
      <c r="L3109" t="str">
        <f t="shared" si="486"/>
        <v>if (curl_fetch_memory('https://www1.nseindia.com/archives/equities/bhavcopy/pr/PR020919.zip')$status_code == 200)</v>
      </c>
      <c r="M3109" t="str">
        <f t="shared" si="487"/>
        <v>if (curl_fetch_memory('https://www1.nseindia.com/archives/equities/bhavcopy/pr/PR020919.zip')$status_code == 200) download.file('https://www1.nseindia.com/archives/equities/bhavcopy/pr/PR020919.zip', 'D:\\My-Shares\\source-bhavcopy-zip\\PR020919.zip')</v>
      </c>
      <c r="N3109" t="str">
        <f t="shared" si="488"/>
        <v>if (file.exists('D:\\My-Shares\\source-bhavcopy-zip\\PR020919.zip')) {zipped_names = grep('\\.zip', unzip('D:\\My-Shares\\source-bhavcopy-zip\\PR020919.zip', list=TRUE)$Name, ignore.case=TRUE, value=TRUE); unzip(zipfile = 'D:\\My-Shares\\source-bhavcopy-zip\\PR020919.zip', exdir = 'D:\\My-Shares\\source-fno-zip', files=zipped_names);rm(zipped_names);}</v>
      </c>
      <c r="O3109" t="str">
        <f t="shared" si="489"/>
        <v>if (file.exists('D:\\My-Shares\\source-fno-zip\\fo02092019.zip')) {files = unzip('D:\\My-Shares\\source-fno-zip\\fo02092019.zip', list=TRUE)$Name; unzip(zipfile = 'D:\\My-Shares\\source-fno-zip\\fo02092019.zip', exdir = 'D:\\My-Shares\\source-fno-csv', files=files[grepl('^fo[0-9]{8}\\.csv|^op[0-9]{8}\\.csv',files)]);rm(files);}</v>
      </c>
    </row>
    <row r="3110" spans="1:15">
      <c r="A3110" s="1">
        <v>43711</v>
      </c>
      <c r="B3110" s="2">
        <f t="shared" si="480"/>
        <v>3</v>
      </c>
      <c r="C3110" s="2">
        <f t="shared" si="481"/>
        <v>9</v>
      </c>
      <c r="D3110">
        <f t="shared" si="482"/>
        <v>2019</v>
      </c>
      <c r="E3110" t="str">
        <f t="shared" si="483"/>
        <v>19</v>
      </c>
      <c r="F3110" t="str">
        <f t="shared" si="484"/>
        <v>PR030919.zip</v>
      </c>
      <c r="G3110" t="str">
        <f t="shared" si="485"/>
        <v>fo03092019.zip</v>
      </c>
      <c r="H3110" s="3" t="s">
        <v>6</v>
      </c>
      <c r="I3110" t="s">
        <v>13</v>
      </c>
      <c r="J3110" t="s">
        <v>14</v>
      </c>
      <c r="K3110" t="s">
        <v>17</v>
      </c>
      <c r="L3110" t="str">
        <f t="shared" si="486"/>
        <v>if (curl_fetch_memory('https://www1.nseindia.com/archives/equities/bhavcopy/pr/PR030919.zip')$status_code == 200)</v>
      </c>
      <c r="M3110" t="str">
        <f t="shared" si="487"/>
        <v>if (curl_fetch_memory('https://www1.nseindia.com/archives/equities/bhavcopy/pr/PR030919.zip')$status_code == 200) download.file('https://www1.nseindia.com/archives/equities/bhavcopy/pr/PR030919.zip', 'D:\\My-Shares\\source-bhavcopy-zip\\PR030919.zip')</v>
      </c>
      <c r="N3110" t="str">
        <f t="shared" si="488"/>
        <v>if (file.exists('D:\\My-Shares\\source-bhavcopy-zip\\PR030919.zip')) {zipped_names = grep('\\.zip', unzip('D:\\My-Shares\\source-bhavcopy-zip\\PR030919.zip', list=TRUE)$Name, ignore.case=TRUE, value=TRUE); unzip(zipfile = 'D:\\My-Shares\\source-bhavcopy-zip\\PR030919.zip', exdir = 'D:\\My-Shares\\source-fno-zip', files=zipped_names);rm(zipped_names);}</v>
      </c>
      <c r="O3110" t="str">
        <f t="shared" si="489"/>
        <v>if (file.exists('D:\\My-Shares\\source-fno-zip\\fo03092019.zip')) {files = unzip('D:\\My-Shares\\source-fno-zip\\fo03092019.zip', list=TRUE)$Name; unzip(zipfile = 'D:\\My-Shares\\source-fno-zip\\fo03092019.zip', exdir = 'D:\\My-Shares\\source-fno-csv', files=files[grepl('^fo[0-9]{8}\\.csv|^op[0-9]{8}\\.csv',files)]);rm(files);}</v>
      </c>
    </row>
    <row r="3111" spans="1:15">
      <c r="A3111" s="1">
        <v>43712</v>
      </c>
      <c r="B3111" s="2">
        <f t="shared" si="480"/>
        <v>4</v>
      </c>
      <c r="C3111" s="2">
        <f t="shared" si="481"/>
        <v>9</v>
      </c>
      <c r="D3111">
        <f t="shared" si="482"/>
        <v>2019</v>
      </c>
      <c r="E3111" t="str">
        <f t="shared" si="483"/>
        <v>19</v>
      </c>
      <c r="F3111" t="str">
        <f t="shared" si="484"/>
        <v>PR040919.zip</v>
      </c>
      <c r="G3111" t="str">
        <f t="shared" si="485"/>
        <v>fo04092019.zip</v>
      </c>
      <c r="H3111" s="3" t="s">
        <v>6</v>
      </c>
      <c r="I3111" t="s">
        <v>13</v>
      </c>
      <c r="J3111" t="s">
        <v>14</v>
      </c>
      <c r="K3111" t="s">
        <v>17</v>
      </c>
      <c r="L3111" t="str">
        <f t="shared" si="486"/>
        <v>if (curl_fetch_memory('https://www1.nseindia.com/archives/equities/bhavcopy/pr/PR040919.zip')$status_code == 200)</v>
      </c>
      <c r="M3111" t="str">
        <f t="shared" si="487"/>
        <v>if (curl_fetch_memory('https://www1.nseindia.com/archives/equities/bhavcopy/pr/PR040919.zip')$status_code == 200) download.file('https://www1.nseindia.com/archives/equities/bhavcopy/pr/PR040919.zip', 'D:\\My-Shares\\source-bhavcopy-zip\\PR040919.zip')</v>
      </c>
      <c r="N3111" t="str">
        <f t="shared" si="488"/>
        <v>if (file.exists('D:\\My-Shares\\source-bhavcopy-zip\\PR040919.zip')) {zipped_names = grep('\\.zip', unzip('D:\\My-Shares\\source-bhavcopy-zip\\PR040919.zip', list=TRUE)$Name, ignore.case=TRUE, value=TRUE); unzip(zipfile = 'D:\\My-Shares\\source-bhavcopy-zip\\PR040919.zip', exdir = 'D:\\My-Shares\\source-fno-zip', files=zipped_names);rm(zipped_names);}</v>
      </c>
      <c r="O3111" t="str">
        <f t="shared" si="489"/>
        <v>if (file.exists('D:\\My-Shares\\source-fno-zip\\fo04092019.zip')) {files = unzip('D:\\My-Shares\\source-fno-zip\\fo04092019.zip', list=TRUE)$Name; unzip(zipfile = 'D:\\My-Shares\\source-fno-zip\\fo04092019.zip', exdir = 'D:\\My-Shares\\source-fno-csv', files=files[grepl('^fo[0-9]{8}\\.csv|^op[0-9]{8}\\.csv',files)]);rm(files);}</v>
      </c>
    </row>
    <row r="3112" spans="1:15">
      <c r="A3112" s="1">
        <v>43713</v>
      </c>
      <c r="B3112" s="2">
        <f t="shared" si="480"/>
        <v>5</v>
      </c>
      <c r="C3112" s="2">
        <f t="shared" si="481"/>
        <v>9</v>
      </c>
      <c r="D3112">
        <f t="shared" si="482"/>
        <v>2019</v>
      </c>
      <c r="E3112" t="str">
        <f t="shared" si="483"/>
        <v>19</v>
      </c>
      <c r="F3112" t="str">
        <f t="shared" si="484"/>
        <v>PR050919.zip</v>
      </c>
      <c r="G3112" t="str">
        <f t="shared" si="485"/>
        <v>fo05092019.zip</v>
      </c>
      <c r="H3112" s="3" t="s">
        <v>6</v>
      </c>
      <c r="I3112" t="s">
        <v>13</v>
      </c>
      <c r="J3112" t="s">
        <v>14</v>
      </c>
      <c r="K3112" t="s">
        <v>17</v>
      </c>
      <c r="L3112" t="str">
        <f t="shared" si="486"/>
        <v>if (curl_fetch_memory('https://www1.nseindia.com/archives/equities/bhavcopy/pr/PR050919.zip')$status_code == 200)</v>
      </c>
      <c r="M3112" t="str">
        <f t="shared" si="487"/>
        <v>if (curl_fetch_memory('https://www1.nseindia.com/archives/equities/bhavcopy/pr/PR050919.zip')$status_code == 200) download.file('https://www1.nseindia.com/archives/equities/bhavcopy/pr/PR050919.zip', 'D:\\My-Shares\\source-bhavcopy-zip\\PR050919.zip')</v>
      </c>
      <c r="N3112" t="str">
        <f t="shared" si="488"/>
        <v>if (file.exists('D:\\My-Shares\\source-bhavcopy-zip\\PR050919.zip')) {zipped_names = grep('\\.zip', unzip('D:\\My-Shares\\source-bhavcopy-zip\\PR050919.zip', list=TRUE)$Name, ignore.case=TRUE, value=TRUE); unzip(zipfile = 'D:\\My-Shares\\source-bhavcopy-zip\\PR050919.zip', exdir = 'D:\\My-Shares\\source-fno-zip', files=zipped_names);rm(zipped_names);}</v>
      </c>
      <c r="O3112" t="str">
        <f t="shared" si="489"/>
        <v>if (file.exists('D:\\My-Shares\\source-fno-zip\\fo05092019.zip')) {files = unzip('D:\\My-Shares\\source-fno-zip\\fo05092019.zip', list=TRUE)$Name; unzip(zipfile = 'D:\\My-Shares\\source-fno-zip\\fo05092019.zip', exdir = 'D:\\My-Shares\\source-fno-csv', files=files[grepl('^fo[0-9]{8}\\.csv|^op[0-9]{8}\\.csv',files)]);rm(files);}</v>
      </c>
    </row>
    <row r="3113" spans="1:15">
      <c r="A3113" s="1">
        <v>43714</v>
      </c>
      <c r="B3113" s="2">
        <f t="shared" si="480"/>
        <v>6</v>
      </c>
      <c r="C3113" s="2">
        <f t="shared" si="481"/>
        <v>9</v>
      </c>
      <c r="D3113">
        <f t="shared" si="482"/>
        <v>2019</v>
      </c>
      <c r="E3113" t="str">
        <f t="shared" si="483"/>
        <v>19</v>
      </c>
      <c r="F3113" t="str">
        <f t="shared" si="484"/>
        <v>PR060919.zip</v>
      </c>
      <c r="G3113" t="str">
        <f t="shared" si="485"/>
        <v>fo06092019.zip</v>
      </c>
      <c r="H3113" s="3" t="s">
        <v>6</v>
      </c>
      <c r="I3113" t="s">
        <v>13</v>
      </c>
      <c r="J3113" t="s">
        <v>14</v>
      </c>
      <c r="K3113" t="s">
        <v>17</v>
      </c>
      <c r="L3113" t="str">
        <f t="shared" si="486"/>
        <v>if (curl_fetch_memory('https://www1.nseindia.com/archives/equities/bhavcopy/pr/PR060919.zip')$status_code == 200)</v>
      </c>
      <c r="M3113" t="str">
        <f t="shared" si="487"/>
        <v>if (curl_fetch_memory('https://www1.nseindia.com/archives/equities/bhavcopy/pr/PR060919.zip')$status_code == 200) download.file('https://www1.nseindia.com/archives/equities/bhavcopy/pr/PR060919.zip', 'D:\\My-Shares\\source-bhavcopy-zip\\PR060919.zip')</v>
      </c>
      <c r="N3113" t="str">
        <f t="shared" si="488"/>
        <v>if (file.exists('D:\\My-Shares\\source-bhavcopy-zip\\PR060919.zip')) {zipped_names = grep('\\.zip', unzip('D:\\My-Shares\\source-bhavcopy-zip\\PR060919.zip', list=TRUE)$Name, ignore.case=TRUE, value=TRUE); unzip(zipfile = 'D:\\My-Shares\\source-bhavcopy-zip\\PR060919.zip', exdir = 'D:\\My-Shares\\source-fno-zip', files=zipped_names);rm(zipped_names);}</v>
      </c>
      <c r="O3113" t="str">
        <f t="shared" si="489"/>
        <v>if (file.exists('D:\\My-Shares\\source-fno-zip\\fo06092019.zip')) {files = unzip('D:\\My-Shares\\source-fno-zip\\fo06092019.zip', list=TRUE)$Name; unzip(zipfile = 'D:\\My-Shares\\source-fno-zip\\fo06092019.zip', exdir = 'D:\\My-Shares\\source-fno-csv', files=files[grepl('^fo[0-9]{8}\\.csv|^op[0-9]{8}\\.csv',files)]);rm(files);}</v>
      </c>
    </row>
    <row r="3114" spans="1:15">
      <c r="A3114" s="1">
        <v>43715</v>
      </c>
      <c r="B3114" s="2">
        <f t="shared" si="480"/>
        <v>7</v>
      </c>
      <c r="C3114" s="2">
        <f t="shared" si="481"/>
        <v>9</v>
      </c>
      <c r="D3114">
        <f t="shared" si="482"/>
        <v>2019</v>
      </c>
      <c r="E3114" t="str">
        <f t="shared" si="483"/>
        <v>19</v>
      </c>
      <c r="F3114" t="str">
        <f t="shared" si="484"/>
        <v>PR070919.zip</v>
      </c>
      <c r="G3114" t="str">
        <f t="shared" si="485"/>
        <v>fo07092019.zip</v>
      </c>
      <c r="H3114" s="3" t="s">
        <v>6</v>
      </c>
      <c r="I3114" t="s">
        <v>13</v>
      </c>
      <c r="J3114" t="s">
        <v>14</v>
      </c>
      <c r="K3114" t="s">
        <v>17</v>
      </c>
      <c r="L3114" t="str">
        <f t="shared" si="486"/>
        <v>if (curl_fetch_memory('https://www1.nseindia.com/archives/equities/bhavcopy/pr/PR070919.zip')$status_code == 200)</v>
      </c>
      <c r="M3114" t="str">
        <f t="shared" si="487"/>
        <v>if (curl_fetch_memory('https://www1.nseindia.com/archives/equities/bhavcopy/pr/PR070919.zip')$status_code == 200) download.file('https://www1.nseindia.com/archives/equities/bhavcopy/pr/PR070919.zip', 'D:\\My-Shares\\source-bhavcopy-zip\\PR070919.zip')</v>
      </c>
      <c r="N3114" t="str">
        <f t="shared" si="488"/>
        <v>if (file.exists('D:\\My-Shares\\source-bhavcopy-zip\\PR070919.zip')) {zipped_names = grep('\\.zip', unzip('D:\\My-Shares\\source-bhavcopy-zip\\PR070919.zip', list=TRUE)$Name, ignore.case=TRUE, value=TRUE); unzip(zipfile = 'D:\\My-Shares\\source-bhavcopy-zip\\PR070919.zip', exdir = 'D:\\My-Shares\\source-fno-zip', files=zipped_names);rm(zipped_names);}</v>
      </c>
      <c r="O3114" t="str">
        <f t="shared" si="489"/>
        <v>if (file.exists('D:\\My-Shares\\source-fno-zip\\fo07092019.zip')) {files = unzip('D:\\My-Shares\\source-fno-zip\\fo07092019.zip', list=TRUE)$Name; unzip(zipfile = 'D:\\My-Shares\\source-fno-zip\\fo07092019.zip', exdir = 'D:\\My-Shares\\source-fno-csv', files=files[grepl('^fo[0-9]{8}\\.csv|^op[0-9]{8}\\.csv',files)]);rm(files);}</v>
      </c>
    </row>
    <row r="3115" spans="1:15">
      <c r="A3115" s="1">
        <v>43716</v>
      </c>
      <c r="B3115" s="2">
        <f t="shared" si="480"/>
        <v>8</v>
      </c>
      <c r="C3115" s="2">
        <f t="shared" si="481"/>
        <v>9</v>
      </c>
      <c r="D3115">
        <f t="shared" si="482"/>
        <v>2019</v>
      </c>
      <c r="E3115" t="str">
        <f t="shared" si="483"/>
        <v>19</v>
      </c>
      <c r="F3115" t="str">
        <f t="shared" si="484"/>
        <v>PR080919.zip</v>
      </c>
      <c r="G3115" t="str">
        <f t="shared" si="485"/>
        <v>fo08092019.zip</v>
      </c>
      <c r="H3115" s="3" t="s">
        <v>6</v>
      </c>
      <c r="I3115" t="s">
        <v>13</v>
      </c>
      <c r="J3115" t="s">
        <v>14</v>
      </c>
      <c r="K3115" t="s">
        <v>17</v>
      </c>
      <c r="L3115" t="str">
        <f t="shared" si="486"/>
        <v>if (curl_fetch_memory('https://www1.nseindia.com/archives/equities/bhavcopy/pr/PR080919.zip')$status_code == 200)</v>
      </c>
      <c r="M3115" t="str">
        <f t="shared" si="487"/>
        <v>if (curl_fetch_memory('https://www1.nseindia.com/archives/equities/bhavcopy/pr/PR080919.zip')$status_code == 200) download.file('https://www1.nseindia.com/archives/equities/bhavcopy/pr/PR080919.zip', 'D:\\My-Shares\\source-bhavcopy-zip\\PR080919.zip')</v>
      </c>
      <c r="N3115" t="str">
        <f t="shared" si="488"/>
        <v>if (file.exists('D:\\My-Shares\\source-bhavcopy-zip\\PR080919.zip')) {zipped_names = grep('\\.zip', unzip('D:\\My-Shares\\source-bhavcopy-zip\\PR080919.zip', list=TRUE)$Name, ignore.case=TRUE, value=TRUE); unzip(zipfile = 'D:\\My-Shares\\source-bhavcopy-zip\\PR080919.zip', exdir = 'D:\\My-Shares\\source-fno-zip', files=zipped_names);rm(zipped_names);}</v>
      </c>
      <c r="O3115" t="str">
        <f t="shared" si="489"/>
        <v>if (file.exists('D:\\My-Shares\\source-fno-zip\\fo08092019.zip')) {files = unzip('D:\\My-Shares\\source-fno-zip\\fo08092019.zip', list=TRUE)$Name; unzip(zipfile = 'D:\\My-Shares\\source-fno-zip\\fo08092019.zip', exdir = 'D:\\My-Shares\\source-fno-csv', files=files[grepl('^fo[0-9]{8}\\.csv|^op[0-9]{8}\\.csv',files)]);rm(files);}</v>
      </c>
    </row>
    <row r="3116" spans="1:15">
      <c r="A3116" s="1">
        <v>43717</v>
      </c>
      <c r="B3116" s="2">
        <f t="shared" si="480"/>
        <v>9</v>
      </c>
      <c r="C3116" s="2">
        <f t="shared" si="481"/>
        <v>9</v>
      </c>
      <c r="D3116">
        <f t="shared" si="482"/>
        <v>2019</v>
      </c>
      <c r="E3116" t="str">
        <f t="shared" si="483"/>
        <v>19</v>
      </c>
      <c r="F3116" t="str">
        <f t="shared" si="484"/>
        <v>PR090919.zip</v>
      </c>
      <c r="G3116" t="str">
        <f t="shared" si="485"/>
        <v>fo09092019.zip</v>
      </c>
      <c r="H3116" s="3" t="s">
        <v>6</v>
      </c>
      <c r="I3116" t="s">
        <v>13</v>
      </c>
      <c r="J3116" t="s">
        <v>14</v>
      </c>
      <c r="K3116" t="s">
        <v>17</v>
      </c>
      <c r="L3116" t="str">
        <f t="shared" si="486"/>
        <v>if (curl_fetch_memory('https://www1.nseindia.com/archives/equities/bhavcopy/pr/PR090919.zip')$status_code == 200)</v>
      </c>
      <c r="M3116" t="str">
        <f t="shared" si="487"/>
        <v>if (curl_fetch_memory('https://www1.nseindia.com/archives/equities/bhavcopy/pr/PR090919.zip')$status_code == 200) download.file('https://www1.nseindia.com/archives/equities/bhavcopy/pr/PR090919.zip', 'D:\\My-Shares\\source-bhavcopy-zip\\PR090919.zip')</v>
      </c>
      <c r="N3116" t="str">
        <f t="shared" si="488"/>
        <v>if (file.exists('D:\\My-Shares\\source-bhavcopy-zip\\PR090919.zip')) {zipped_names = grep('\\.zip', unzip('D:\\My-Shares\\source-bhavcopy-zip\\PR090919.zip', list=TRUE)$Name, ignore.case=TRUE, value=TRUE); unzip(zipfile = 'D:\\My-Shares\\source-bhavcopy-zip\\PR090919.zip', exdir = 'D:\\My-Shares\\source-fno-zip', files=zipped_names);rm(zipped_names);}</v>
      </c>
      <c r="O3116" t="str">
        <f t="shared" si="489"/>
        <v>if (file.exists('D:\\My-Shares\\source-fno-zip\\fo09092019.zip')) {files = unzip('D:\\My-Shares\\source-fno-zip\\fo09092019.zip', list=TRUE)$Name; unzip(zipfile = 'D:\\My-Shares\\source-fno-zip\\fo09092019.zip', exdir = 'D:\\My-Shares\\source-fno-csv', files=files[grepl('^fo[0-9]{8}\\.csv|^op[0-9]{8}\\.csv',files)]);rm(files);}</v>
      </c>
    </row>
    <row r="3117" spans="1:15">
      <c r="A3117" s="1">
        <v>43718</v>
      </c>
      <c r="B3117" s="2">
        <f t="shared" si="480"/>
        <v>10</v>
      </c>
      <c r="C3117" s="2">
        <f t="shared" si="481"/>
        <v>9</v>
      </c>
      <c r="D3117">
        <f t="shared" si="482"/>
        <v>2019</v>
      </c>
      <c r="E3117" t="str">
        <f t="shared" si="483"/>
        <v>19</v>
      </c>
      <c r="F3117" t="str">
        <f t="shared" si="484"/>
        <v>PR100919.zip</v>
      </c>
      <c r="G3117" t="str">
        <f t="shared" si="485"/>
        <v>fo10092019.zip</v>
      </c>
      <c r="H3117" s="3" t="s">
        <v>6</v>
      </c>
      <c r="I3117" t="s">
        <v>13</v>
      </c>
      <c r="J3117" t="s">
        <v>14</v>
      </c>
      <c r="K3117" t="s">
        <v>17</v>
      </c>
      <c r="L3117" t="str">
        <f t="shared" si="486"/>
        <v>if (curl_fetch_memory('https://www1.nseindia.com/archives/equities/bhavcopy/pr/PR100919.zip')$status_code == 200)</v>
      </c>
      <c r="M3117" t="str">
        <f t="shared" si="487"/>
        <v>if (curl_fetch_memory('https://www1.nseindia.com/archives/equities/bhavcopy/pr/PR100919.zip')$status_code == 200) download.file('https://www1.nseindia.com/archives/equities/bhavcopy/pr/PR100919.zip', 'D:\\My-Shares\\source-bhavcopy-zip\\PR100919.zip')</v>
      </c>
      <c r="N3117" t="str">
        <f t="shared" si="488"/>
        <v>if (file.exists('D:\\My-Shares\\source-bhavcopy-zip\\PR100919.zip')) {zipped_names = grep('\\.zip', unzip('D:\\My-Shares\\source-bhavcopy-zip\\PR100919.zip', list=TRUE)$Name, ignore.case=TRUE, value=TRUE); unzip(zipfile = 'D:\\My-Shares\\source-bhavcopy-zip\\PR100919.zip', exdir = 'D:\\My-Shares\\source-fno-zip', files=zipped_names);rm(zipped_names);}</v>
      </c>
      <c r="O3117" t="str">
        <f t="shared" si="489"/>
        <v>if (file.exists('D:\\My-Shares\\source-fno-zip\\fo10092019.zip')) {files = unzip('D:\\My-Shares\\source-fno-zip\\fo10092019.zip', list=TRUE)$Name; unzip(zipfile = 'D:\\My-Shares\\source-fno-zip\\fo10092019.zip', exdir = 'D:\\My-Shares\\source-fno-csv', files=files[grepl('^fo[0-9]{8}\\.csv|^op[0-9]{8}\\.csv',files)]);rm(files);}</v>
      </c>
    </row>
    <row r="3118" spans="1:15">
      <c r="A3118" s="1">
        <v>43719</v>
      </c>
      <c r="B3118" s="2">
        <f t="shared" si="480"/>
        <v>11</v>
      </c>
      <c r="C3118" s="2">
        <f t="shared" si="481"/>
        <v>9</v>
      </c>
      <c r="D3118">
        <f t="shared" si="482"/>
        <v>2019</v>
      </c>
      <c r="E3118" t="str">
        <f t="shared" si="483"/>
        <v>19</v>
      </c>
      <c r="F3118" t="str">
        <f t="shared" si="484"/>
        <v>PR110919.zip</v>
      </c>
      <c r="G3118" t="str">
        <f t="shared" si="485"/>
        <v>fo11092019.zip</v>
      </c>
      <c r="H3118" s="3" t="s">
        <v>6</v>
      </c>
      <c r="I3118" t="s">
        <v>13</v>
      </c>
      <c r="J3118" t="s">
        <v>14</v>
      </c>
      <c r="K3118" t="s">
        <v>17</v>
      </c>
      <c r="L3118" t="str">
        <f t="shared" si="486"/>
        <v>if (curl_fetch_memory('https://www1.nseindia.com/archives/equities/bhavcopy/pr/PR110919.zip')$status_code == 200)</v>
      </c>
      <c r="M3118" t="str">
        <f t="shared" si="487"/>
        <v>if (curl_fetch_memory('https://www1.nseindia.com/archives/equities/bhavcopy/pr/PR110919.zip')$status_code == 200) download.file('https://www1.nseindia.com/archives/equities/bhavcopy/pr/PR110919.zip', 'D:\\My-Shares\\source-bhavcopy-zip\\PR110919.zip')</v>
      </c>
      <c r="N3118" t="str">
        <f t="shared" si="488"/>
        <v>if (file.exists('D:\\My-Shares\\source-bhavcopy-zip\\PR110919.zip')) {zipped_names = grep('\\.zip', unzip('D:\\My-Shares\\source-bhavcopy-zip\\PR110919.zip', list=TRUE)$Name, ignore.case=TRUE, value=TRUE); unzip(zipfile = 'D:\\My-Shares\\source-bhavcopy-zip\\PR110919.zip', exdir = 'D:\\My-Shares\\source-fno-zip', files=zipped_names);rm(zipped_names);}</v>
      </c>
      <c r="O3118" t="str">
        <f t="shared" si="489"/>
        <v>if (file.exists('D:\\My-Shares\\source-fno-zip\\fo11092019.zip')) {files = unzip('D:\\My-Shares\\source-fno-zip\\fo11092019.zip', list=TRUE)$Name; unzip(zipfile = 'D:\\My-Shares\\source-fno-zip\\fo11092019.zip', exdir = 'D:\\My-Shares\\source-fno-csv', files=files[grepl('^fo[0-9]{8}\\.csv|^op[0-9]{8}\\.csv',files)]);rm(files);}</v>
      </c>
    </row>
    <row r="3119" spans="1:15">
      <c r="A3119" s="1">
        <v>43720</v>
      </c>
      <c r="B3119" s="2">
        <f t="shared" si="480"/>
        <v>12</v>
      </c>
      <c r="C3119" s="2">
        <f t="shared" si="481"/>
        <v>9</v>
      </c>
      <c r="D3119">
        <f t="shared" si="482"/>
        <v>2019</v>
      </c>
      <c r="E3119" t="str">
        <f t="shared" si="483"/>
        <v>19</v>
      </c>
      <c r="F3119" t="str">
        <f t="shared" si="484"/>
        <v>PR120919.zip</v>
      </c>
      <c r="G3119" t="str">
        <f t="shared" si="485"/>
        <v>fo12092019.zip</v>
      </c>
      <c r="H3119" s="3" t="s">
        <v>6</v>
      </c>
      <c r="I3119" t="s">
        <v>13</v>
      </c>
      <c r="J3119" t="s">
        <v>14</v>
      </c>
      <c r="K3119" t="s">
        <v>17</v>
      </c>
      <c r="L3119" t="str">
        <f t="shared" si="486"/>
        <v>if (curl_fetch_memory('https://www1.nseindia.com/archives/equities/bhavcopy/pr/PR120919.zip')$status_code == 200)</v>
      </c>
      <c r="M3119" t="str">
        <f t="shared" si="487"/>
        <v>if (curl_fetch_memory('https://www1.nseindia.com/archives/equities/bhavcopy/pr/PR120919.zip')$status_code == 200) download.file('https://www1.nseindia.com/archives/equities/bhavcopy/pr/PR120919.zip', 'D:\\My-Shares\\source-bhavcopy-zip\\PR120919.zip')</v>
      </c>
      <c r="N3119" t="str">
        <f t="shared" si="488"/>
        <v>if (file.exists('D:\\My-Shares\\source-bhavcopy-zip\\PR120919.zip')) {zipped_names = grep('\\.zip', unzip('D:\\My-Shares\\source-bhavcopy-zip\\PR120919.zip', list=TRUE)$Name, ignore.case=TRUE, value=TRUE); unzip(zipfile = 'D:\\My-Shares\\source-bhavcopy-zip\\PR120919.zip', exdir = 'D:\\My-Shares\\source-fno-zip', files=zipped_names);rm(zipped_names);}</v>
      </c>
      <c r="O3119" t="str">
        <f t="shared" si="489"/>
        <v>if (file.exists('D:\\My-Shares\\source-fno-zip\\fo12092019.zip')) {files = unzip('D:\\My-Shares\\source-fno-zip\\fo12092019.zip', list=TRUE)$Name; unzip(zipfile = 'D:\\My-Shares\\source-fno-zip\\fo12092019.zip', exdir = 'D:\\My-Shares\\source-fno-csv', files=files[grepl('^fo[0-9]{8}\\.csv|^op[0-9]{8}\\.csv',files)]);rm(files);}</v>
      </c>
    </row>
    <row r="3120" spans="1:15">
      <c r="A3120" s="1">
        <v>43721</v>
      </c>
      <c r="B3120" s="2">
        <f t="shared" si="480"/>
        <v>13</v>
      </c>
      <c r="C3120" s="2">
        <f t="shared" si="481"/>
        <v>9</v>
      </c>
      <c r="D3120">
        <f t="shared" si="482"/>
        <v>2019</v>
      </c>
      <c r="E3120" t="str">
        <f t="shared" si="483"/>
        <v>19</v>
      </c>
      <c r="F3120" t="str">
        <f t="shared" si="484"/>
        <v>PR130919.zip</v>
      </c>
      <c r="G3120" t="str">
        <f t="shared" si="485"/>
        <v>fo13092019.zip</v>
      </c>
      <c r="H3120" s="3" t="s">
        <v>6</v>
      </c>
      <c r="I3120" t="s">
        <v>13</v>
      </c>
      <c r="J3120" t="s">
        <v>14</v>
      </c>
      <c r="K3120" t="s">
        <v>17</v>
      </c>
      <c r="L3120" t="str">
        <f t="shared" si="486"/>
        <v>if (curl_fetch_memory('https://www1.nseindia.com/archives/equities/bhavcopy/pr/PR130919.zip')$status_code == 200)</v>
      </c>
      <c r="M3120" t="str">
        <f t="shared" si="487"/>
        <v>if (curl_fetch_memory('https://www1.nseindia.com/archives/equities/bhavcopy/pr/PR130919.zip')$status_code == 200) download.file('https://www1.nseindia.com/archives/equities/bhavcopy/pr/PR130919.zip', 'D:\\My-Shares\\source-bhavcopy-zip\\PR130919.zip')</v>
      </c>
      <c r="N3120" t="str">
        <f t="shared" si="488"/>
        <v>if (file.exists('D:\\My-Shares\\source-bhavcopy-zip\\PR130919.zip')) {zipped_names = grep('\\.zip', unzip('D:\\My-Shares\\source-bhavcopy-zip\\PR130919.zip', list=TRUE)$Name, ignore.case=TRUE, value=TRUE); unzip(zipfile = 'D:\\My-Shares\\source-bhavcopy-zip\\PR130919.zip', exdir = 'D:\\My-Shares\\source-fno-zip', files=zipped_names);rm(zipped_names);}</v>
      </c>
      <c r="O3120" t="str">
        <f t="shared" si="489"/>
        <v>if (file.exists('D:\\My-Shares\\source-fno-zip\\fo13092019.zip')) {files = unzip('D:\\My-Shares\\source-fno-zip\\fo13092019.zip', list=TRUE)$Name; unzip(zipfile = 'D:\\My-Shares\\source-fno-zip\\fo13092019.zip', exdir = 'D:\\My-Shares\\source-fno-csv', files=files[grepl('^fo[0-9]{8}\\.csv|^op[0-9]{8}\\.csv',files)]);rm(files);}</v>
      </c>
    </row>
    <row r="3121" spans="1:15">
      <c r="A3121" s="1">
        <v>43722</v>
      </c>
      <c r="B3121" s="2">
        <f t="shared" si="480"/>
        <v>14</v>
      </c>
      <c r="C3121" s="2">
        <f t="shared" si="481"/>
        <v>9</v>
      </c>
      <c r="D3121">
        <f t="shared" si="482"/>
        <v>2019</v>
      </c>
      <c r="E3121" t="str">
        <f t="shared" si="483"/>
        <v>19</v>
      </c>
      <c r="F3121" t="str">
        <f t="shared" si="484"/>
        <v>PR140919.zip</v>
      </c>
      <c r="G3121" t="str">
        <f t="shared" si="485"/>
        <v>fo14092019.zip</v>
      </c>
      <c r="H3121" s="3" t="s">
        <v>6</v>
      </c>
      <c r="I3121" t="s">
        <v>13</v>
      </c>
      <c r="J3121" t="s">
        <v>14</v>
      </c>
      <c r="K3121" t="s">
        <v>17</v>
      </c>
      <c r="L3121" t="str">
        <f t="shared" si="486"/>
        <v>if (curl_fetch_memory('https://www1.nseindia.com/archives/equities/bhavcopy/pr/PR140919.zip')$status_code == 200)</v>
      </c>
      <c r="M3121" t="str">
        <f t="shared" si="487"/>
        <v>if (curl_fetch_memory('https://www1.nseindia.com/archives/equities/bhavcopy/pr/PR140919.zip')$status_code == 200) download.file('https://www1.nseindia.com/archives/equities/bhavcopy/pr/PR140919.zip', 'D:\\My-Shares\\source-bhavcopy-zip\\PR140919.zip')</v>
      </c>
      <c r="N3121" t="str">
        <f t="shared" si="488"/>
        <v>if (file.exists('D:\\My-Shares\\source-bhavcopy-zip\\PR140919.zip')) {zipped_names = grep('\\.zip', unzip('D:\\My-Shares\\source-bhavcopy-zip\\PR140919.zip', list=TRUE)$Name, ignore.case=TRUE, value=TRUE); unzip(zipfile = 'D:\\My-Shares\\source-bhavcopy-zip\\PR140919.zip', exdir = 'D:\\My-Shares\\source-fno-zip', files=zipped_names);rm(zipped_names);}</v>
      </c>
      <c r="O3121" t="str">
        <f t="shared" si="489"/>
        <v>if (file.exists('D:\\My-Shares\\source-fno-zip\\fo14092019.zip')) {files = unzip('D:\\My-Shares\\source-fno-zip\\fo14092019.zip', list=TRUE)$Name; unzip(zipfile = 'D:\\My-Shares\\source-fno-zip\\fo14092019.zip', exdir = 'D:\\My-Shares\\source-fno-csv', files=files[grepl('^fo[0-9]{8}\\.csv|^op[0-9]{8}\\.csv',files)]);rm(files);}</v>
      </c>
    </row>
    <row r="3122" spans="1:15">
      <c r="A3122" s="1">
        <v>43723</v>
      </c>
      <c r="B3122" s="2">
        <f t="shared" si="480"/>
        <v>15</v>
      </c>
      <c r="C3122" s="2">
        <f t="shared" si="481"/>
        <v>9</v>
      </c>
      <c r="D3122">
        <f t="shared" si="482"/>
        <v>2019</v>
      </c>
      <c r="E3122" t="str">
        <f t="shared" si="483"/>
        <v>19</v>
      </c>
      <c r="F3122" t="str">
        <f t="shared" si="484"/>
        <v>PR150919.zip</v>
      </c>
      <c r="G3122" t="str">
        <f t="shared" si="485"/>
        <v>fo15092019.zip</v>
      </c>
      <c r="H3122" s="3" t="s">
        <v>6</v>
      </c>
      <c r="I3122" t="s">
        <v>13</v>
      </c>
      <c r="J3122" t="s">
        <v>14</v>
      </c>
      <c r="K3122" t="s">
        <v>17</v>
      </c>
      <c r="L3122" t="str">
        <f t="shared" si="486"/>
        <v>if (curl_fetch_memory('https://www1.nseindia.com/archives/equities/bhavcopy/pr/PR150919.zip')$status_code == 200)</v>
      </c>
      <c r="M3122" t="str">
        <f t="shared" si="487"/>
        <v>if (curl_fetch_memory('https://www1.nseindia.com/archives/equities/bhavcopy/pr/PR150919.zip')$status_code == 200) download.file('https://www1.nseindia.com/archives/equities/bhavcopy/pr/PR150919.zip', 'D:\\My-Shares\\source-bhavcopy-zip\\PR150919.zip')</v>
      </c>
      <c r="N3122" t="str">
        <f t="shared" si="488"/>
        <v>if (file.exists('D:\\My-Shares\\source-bhavcopy-zip\\PR150919.zip')) {zipped_names = grep('\\.zip', unzip('D:\\My-Shares\\source-bhavcopy-zip\\PR150919.zip', list=TRUE)$Name, ignore.case=TRUE, value=TRUE); unzip(zipfile = 'D:\\My-Shares\\source-bhavcopy-zip\\PR150919.zip', exdir = 'D:\\My-Shares\\source-fno-zip', files=zipped_names);rm(zipped_names);}</v>
      </c>
      <c r="O3122" t="str">
        <f t="shared" si="489"/>
        <v>if (file.exists('D:\\My-Shares\\source-fno-zip\\fo15092019.zip')) {files = unzip('D:\\My-Shares\\source-fno-zip\\fo15092019.zip', list=TRUE)$Name; unzip(zipfile = 'D:\\My-Shares\\source-fno-zip\\fo15092019.zip', exdir = 'D:\\My-Shares\\source-fno-csv', files=files[grepl('^fo[0-9]{8}\\.csv|^op[0-9]{8}\\.csv',files)]);rm(files);}</v>
      </c>
    </row>
    <row r="3123" spans="1:15">
      <c r="A3123" s="1">
        <v>43724</v>
      </c>
      <c r="B3123" s="2">
        <f t="shared" si="480"/>
        <v>16</v>
      </c>
      <c r="C3123" s="2">
        <f t="shared" si="481"/>
        <v>9</v>
      </c>
      <c r="D3123">
        <f t="shared" si="482"/>
        <v>2019</v>
      </c>
      <c r="E3123" t="str">
        <f t="shared" si="483"/>
        <v>19</v>
      </c>
      <c r="F3123" t="str">
        <f t="shared" si="484"/>
        <v>PR160919.zip</v>
      </c>
      <c r="G3123" t="str">
        <f t="shared" si="485"/>
        <v>fo16092019.zip</v>
      </c>
      <c r="H3123" s="3" t="s">
        <v>6</v>
      </c>
      <c r="I3123" t="s">
        <v>13</v>
      </c>
      <c r="J3123" t="s">
        <v>14</v>
      </c>
      <c r="K3123" t="s">
        <v>17</v>
      </c>
      <c r="L3123" t="str">
        <f t="shared" si="486"/>
        <v>if (curl_fetch_memory('https://www1.nseindia.com/archives/equities/bhavcopy/pr/PR160919.zip')$status_code == 200)</v>
      </c>
      <c r="M3123" t="str">
        <f t="shared" si="487"/>
        <v>if (curl_fetch_memory('https://www1.nseindia.com/archives/equities/bhavcopy/pr/PR160919.zip')$status_code == 200) download.file('https://www1.nseindia.com/archives/equities/bhavcopy/pr/PR160919.zip', 'D:\\My-Shares\\source-bhavcopy-zip\\PR160919.zip')</v>
      </c>
      <c r="N3123" t="str">
        <f t="shared" si="488"/>
        <v>if (file.exists('D:\\My-Shares\\source-bhavcopy-zip\\PR160919.zip')) {zipped_names = grep('\\.zip', unzip('D:\\My-Shares\\source-bhavcopy-zip\\PR160919.zip', list=TRUE)$Name, ignore.case=TRUE, value=TRUE); unzip(zipfile = 'D:\\My-Shares\\source-bhavcopy-zip\\PR160919.zip', exdir = 'D:\\My-Shares\\source-fno-zip', files=zipped_names);rm(zipped_names);}</v>
      </c>
      <c r="O3123" t="str">
        <f t="shared" si="489"/>
        <v>if (file.exists('D:\\My-Shares\\source-fno-zip\\fo16092019.zip')) {files = unzip('D:\\My-Shares\\source-fno-zip\\fo16092019.zip', list=TRUE)$Name; unzip(zipfile = 'D:\\My-Shares\\source-fno-zip\\fo16092019.zip', exdir = 'D:\\My-Shares\\source-fno-csv', files=files[grepl('^fo[0-9]{8}\\.csv|^op[0-9]{8}\\.csv',files)]);rm(files);}</v>
      </c>
    </row>
    <row r="3124" spans="1:15">
      <c r="A3124" s="1">
        <v>43725</v>
      </c>
      <c r="B3124" s="2">
        <f t="shared" si="480"/>
        <v>17</v>
      </c>
      <c r="C3124" s="2">
        <f t="shared" si="481"/>
        <v>9</v>
      </c>
      <c r="D3124">
        <f t="shared" si="482"/>
        <v>2019</v>
      </c>
      <c r="E3124" t="str">
        <f t="shared" si="483"/>
        <v>19</v>
      </c>
      <c r="F3124" t="str">
        <f t="shared" si="484"/>
        <v>PR170919.zip</v>
      </c>
      <c r="G3124" t="str">
        <f t="shared" si="485"/>
        <v>fo17092019.zip</v>
      </c>
      <c r="H3124" s="3" t="s">
        <v>6</v>
      </c>
      <c r="I3124" t="s">
        <v>13</v>
      </c>
      <c r="J3124" t="s">
        <v>14</v>
      </c>
      <c r="K3124" t="s">
        <v>17</v>
      </c>
      <c r="L3124" t="str">
        <f t="shared" si="486"/>
        <v>if (curl_fetch_memory('https://www1.nseindia.com/archives/equities/bhavcopy/pr/PR170919.zip')$status_code == 200)</v>
      </c>
      <c r="M3124" t="str">
        <f t="shared" si="487"/>
        <v>if (curl_fetch_memory('https://www1.nseindia.com/archives/equities/bhavcopy/pr/PR170919.zip')$status_code == 200) download.file('https://www1.nseindia.com/archives/equities/bhavcopy/pr/PR170919.zip', 'D:\\My-Shares\\source-bhavcopy-zip\\PR170919.zip')</v>
      </c>
      <c r="N3124" t="str">
        <f t="shared" si="488"/>
        <v>if (file.exists('D:\\My-Shares\\source-bhavcopy-zip\\PR170919.zip')) {zipped_names = grep('\\.zip', unzip('D:\\My-Shares\\source-bhavcopy-zip\\PR170919.zip', list=TRUE)$Name, ignore.case=TRUE, value=TRUE); unzip(zipfile = 'D:\\My-Shares\\source-bhavcopy-zip\\PR170919.zip', exdir = 'D:\\My-Shares\\source-fno-zip', files=zipped_names);rm(zipped_names);}</v>
      </c>
      <c r="O3124" t="str">
        <f t="shared" si="489"/>
        <v>if (file.exists('D:\\My-Shares\\source-fno-zip\\fo17092019.zip')) {files = unzip('D:\\My-Shares\\source-fno-zip\\fo17092019.zip', list=TRUE)$Name; unzip(zipfile = 'D:\\My-Shares\\source-fno-zip\\fo17092019.zip', exdir = 'D:\\My-Shares\\source-fno-csv', files=files[grepl('^fo[0-9]{8}\\.csv|^op[0-9]{8}\\.csv',files)]);rm(files);}</v>
      </c>
    </row>
    <row r="3125" spans="1:15">
      <c r="A3125" s="1">
        <v>43726</v>
      </c>
      <c r="B3125" s="2">
        <f t="shared" si="480"/>
        <v>18</v>
      </c>
      <c r="C3125" s="2">
        <f t="shared" si="481"/>
        <v>9</v>
      </c>
      <c r="D3125">
        <f t="shared" si="482"/>
        <v>2019</v>
      </c>
      <c r="E3125" t="str">
        <f t="shared" si="483"/>
        <v>19</v>
      </c>
      <c r="F3125" t="str">
        <f t="shared" si="484"/>
        <v>PR180919.zip</v>
      </c>
      <c r="G3125" t="str">
        <f t="shared" si="485"/>
        <v>fo18092019.zip</v>
      </c>
      <c r="H3125" s="3" t="s">
        <v>6</v>
      </c>
      <c r="I3125" t="s">
        <v>13</v>
      </c>
      <c r="J3125" t="s">
        <v>14</v>
      </c>
      <c r="K3125" t="s">
        <v>17</v>
      </c>
      <c r="L3125" t="str">
        <f t="shared" si="486"/>
        <v>if (curl_fetch_memory('https://www1.nseindia.com/archives/equities/bhavcopy/pr/PR180919.zip')$status_code == 200)</v>
      </c>
      <c r="M3125" t="str">
        <f t="shared" si="487"/>
        <v>if (curl_fetch_memory('https://www1.nseindia.com/archives/equities/bhavcopy/pr/PR180919.zip')$status_code == 200) download.file('https://www1.nseindia.com/archives/equities/bhavcopy/pr/PR180919.zip', 'D:\\My-Shares\\source-bhavcopy-zip\\PR180919.zip')</v>
      </c>
      <c r="N3125" t="str">
        <f t="shared" si="488"/>
        <v>if (file.exists('D:\\My-Shares\\source-bhavcopy-zip\\PR180919.zip')) {zipped_names = grep('\\.zip', unzip('D:\\My-Shares\\source-bhavcopy-zip\\PR180919.zip', list=TRUE)$Name, ignore.case=TRUE, value=TRUE); unzip(zipfile = 'D:\\My-Shares\\source-bhavcopy-zip\\PR180919.zip', exdir = 'D:\\My-Shares\\source-fno-zip', files=zipped_names);rm(zipped_names);}</v>
      </c>
      <c r="O3125" t="str">
        <f t="shared" si="489"/>
        <v>if (file.exists('D:\\My-Shares\\source-fno-zip\\fo18092019.zip')) {files = unzip('D:\\My-Shares\\source-fno-zip\\fo18092019.zip', list=TRUE)$Name; unzip(zipfile = 'D:\\My-Shares\\source-fno-zip\\fo18092019.zip', exdir = 'D:\\My-Shares\\source-fno-csv', files=files[grepl('^fo[0-9]{8}\\.csv|^op[0-9]{8}\\.csv',files)]);rm(files);}</v>
      </c>
    </row>
    <row r="3126" spans="1:15">
      <c r="A3126" s="1">
        <v>43727</v>
      </c>
      <c r="B3126" s="2">
        <f t="shared" si="480"/>
        <v>19</v>
      </c>
      <c r="C3126" s="2">
        <f t="shared" si="481"/>
        <v>9</v>
      </c>
      <c r="D3126">
        <f t="shared" si="482"/>
        <v>2019</v>
      </c>
      <c r="E3126" t="str">
        <f t="shared" si="483"/>
        <v>19</v>
      </c>
      <c r="F3126" t="str">
        <f t="shared" si="484"/>
        <v>PR190919.zip</v>
      </c>
      <c r="G3126" t="str">
        <f t="shared" si="485"/>
        <v>fo19092019.zip</v>
      </c>
      <c r="H3126" s="3" t="s">
        <v>6</v>
      </c>
      <c r="I3126" t="s">
        <v>13</v>
      </c>
      <c r="J3126" t="s">
        <v>14</v>
      </c>
      <c r="K3126" t="s">
        <v>17</v>
      </c>
      <c r="L3126" t="str">
        <f t="shared" si="486"/>
        <v>if (curl_fetch_memory('https://www1.nseindia.com/archives/equities/bhavcopy/pr/PR190919.zip')$status_code == 200)</v>
      </c>
      <c r="M3126" t="str">
        <f t="shared" si="487"/>
        <v>if (curl_fetch_memory('https://www1.nseindia.com/archives/equities/bhavcopy/pr/PR190919.zip')$status_code == 200) download.file('https://www1.nseindia.com/archives/equities/bhavcopy/pr/PR190919.zip', 'D:\\My-Shares\\source-bhavcopy-zip\\PR190919.zip')</v>
      </c>
      <c r="N3126" t="str">
        <f t="shared" si="488"/>
        <v>if (file.exists('D:\\My-Shares\\source-bhavcopy-zip\\PR190919.zip')) {zipped_names = grep('\\.zip', unzip('D:\\My-Shares\\source-bhavcopy-zip\\PR190919.zip', list=TRUE)$Name, ignore.case=TRUE, value=TRUE); unzip(zipfile = 'D:\\My-Shares\\source-bhavcopy-zip\\PR190919.zip', exdir = 'D:\\My-Shares\\source-fno-zip', files=zipped_names);rm(zipped_names);}</v>
      </c>
      <c r="O3126" t="str">
        <f t="shared" si="489"/>
        <v>if (file.exists('D:\\My-Shares\\source-fno-zip\\fo19092019.zip')) {files = unzip('D:\\My-Shares\\source-fno-zip\\fo19092019.zip', list=TRUE)$Name; unzip(zipfile = 'D:\\My-Shares\\source-fno-zip\\fo19092019.zip', exdir = 'D:\\My-Shares\\source-fno-csv', files=files[grepl('^fo[0-9]{8}\\.csv|^op[0-9]{8}\\.csv',files)]);rm(files);}</v>
      </c>
    </row>
    <row r="3127" spans="1:15">
      <c r="A3127" s="1">
        <v>43728</v>
      </c>
      <c r="B3127" s="2">
        <f t="shared" si="480"/>
        <v>20</v>
      </c>
      <c r="C3127" s="2">
        <f t="shared" si="481"/>
        <v>9</v>
      </c>
      <c r="D3127">
        <f t="shared" si="482"/>
        <v>2019</v>
      </c>
      <c r="E3127" t="str">
        <f t="shared" si="483"/>
        <v>19</v>
      </c>
      <c r="F3127" t="str">
        <f t="shared" si="484"/>
        <v>PR200919.zip</v>
      </c>
      <c r="G3127" t="str">
        <f t="shared" si="485"/>
        <v>fo20092019.zip</v>
      </c>
      <c r="H3127" s="3" t="s">
        <v>6</v>
      </c>
      <c r="I3127" t="s">
        <v>13</v>
      </c>
      <c r="J3127" t="s">
        <v>14</v>
      </c>
      <c r="K3127" t="s">
        <v>17</v>
      </c>
      <c r="L3127" t="str">
        <f t="shared" si="486"/>
        <v>if (curl_fetch_memory('https://www1.nseindia.com/archives/equities/bhavcopy/pr/PR200919.zip')$status_code == 200)</v>
      </c>
      <c r="M3127" t="str">
        <f t="shared" si="487"/>
        <v>if (curl_fetch_memory('https://www1.nseindia.com/archives/equities/bhavcopy/pr/PR200919.zip')$status_code == 200) download.file('https://www1.nseindia.com/archives/equities/bhavcopy/pr/PR200919.zip', 'D:\\My-Shares\\source-bhavcopy-zip\\PR200919.zip')</v>
      </c>
      <c r="N3127" t="str">
        <f t="shared" si="488"/>
        <v>if (file.exists('D:\\My-Shares\\source-bhavcopy-zip\\PR200919.zip')) {zipped_names = grep('\\.zip', unzip('D:\\My-Shares\\source-bhavcopy-zip\\PR200919.zip', list=TRUE)$Name, ignore.case=TRUE, value=TRUE); unzip(zipfile = 'D:\\My-Shares\\source-bhavcopy-zip\\PR200919.zip', exdir = 'D:\\My-Shares\\source-fno-zip', files=zipped_names);rm(zipped_names);}</v>
      </c>
      <c r="O3127" t="str">
        <f t="shared" si="489"/>
        <v>if (file.exists('D:\\My-Shares\\source-fno-zip\\fo20092019.zip')) {files = unzip('D:\\My-Shares\\source-fno-zip\\fo20092019.zip', list=TRUE)$Name; unzip(zipfile = 'D:\\My-Shares\\source-fno-zip\\fo20092019.zip', exdir = 'D:\\My-Shares\\source-fno-csv', files=files[grepl('^fo[0-9]{8}\\.csv|^op[0-9]{8}\\.csv',files)]);rm(files);}</v>
      </c>
    </row>
    <row r="3128" spans="1:15">
      <c r="A3128" s="1">
        <v>43729</v>
      </c>
      <c r="B3128" s="2">
        <f t="shared" si="480"/>
        <v>21</v>
      </c>
      <c r="C3128" s="2">
        <f t="shared" si="481"/>
        <v>9</v>
      </c>
      <c r="D3128">
        <f t="shared" si="482"/>
        <v>2019</v>
      </c>
      <c r="E3128" t="str">
        <f t="shared" si="483"/>
        <v>19</v>
      </c>
      <c r="F3128" t="str">
        <f t="shared" si="484"/>
        <v>PR210919.zip</v>
      </c>
      <c r="G3128" t="str">
        <f t="shared" si="485"/>
        <v>fo21092019.zip</v>
      </c>
      <c r="H3128" s="3" t="s">
        <v>6</v>
      </c>
      <c r="I3128" t="s">
        <v>13</v>
      </c>
      <c r="J3128" t="s">
        <v>14</v>
      </c>
      <c r="K3128" t="s">
        <v>17</v>
      </c>
      <c r="L3128" t="str">
        <f t="shared" si="486"/>
        <v>if (curl_fetch_memory('https://www1.nseindia.com/archives/equities/bhavcopy/pr/PR210919.zip')$status_code == 200)</v>
      </c>
      <c r="M3128" t="str">
        <f t="shared" si="487"/>
        <v>if (curl_fetch_memory('https://www1.nseindia.com/archives/equities/bhavcopy/pr/PR210919.zip')$status_code == 200) download.file('https://www1.nseindia.com/archives/equities/bhavcopy/pr/PR210919.zip', 'D:\\My-Shares\\source-bhavcopy-zip\\PR210919.zip')</v>
      </c>
      <c r="N3128" t="str">
        <f t="shared" si="488"/>
        <v>if (file.exists('D:\\My-Shares\\source-bhavcopy-zip\\PR210919.zip')) {zipped_names = grep('\\.zip', unzip('D:\\My-Shares\\source-bhavcopy-zip\\PR210919.zip', list=TRUE)$Name, ignore.case=TRUE, value=TRUE); unzip(zipfile = 'D:\\My-Shares\\source-bhavcopy-zip\\PR210919.zip', exdir = 'D:\\My-Shares\\source-fno-zip', files=zipped_names);rm(zipped_names);}</v>
      </c>
      <c r="O3128" t="str">
        <f t="shared" si="489"/>
        <v>if (file.exists('D:\\My-Shares\\source-fno-zip\\fo21092019.zip')) {files = unzip('D:\\My-Shares\\source-fno-zip\\fo21092019.zip', list=TRUE)$Name; unzip(zipfile = 'D:\\My-Shares\\source-fno-zip\\fo21092019.zip', exdir = 'D:\\My-Shares\\source-fno-csv', files=files[grepl('^fo[0-9]{8}\\.csv|^op[0-9]{8}\\.csv',files)]);rm(files);}</v>
      </c>
    </row>
    <row r="3129" spans="1:15">
      <c r="A3129" s="1">
        <v>43730</v>
      </c>
      <c r="B3129" s="2">
        <f t="shared" si="480"/>
        <v>22</v>
      </c>
      <c r="C3129" s="2">
        <f t="shared" si="481"/>
        <v>9</v>
      </c>
      <c r="D3129">
        <f t="shared" si="482"/>
        <v>2019</v>
      </c>
      <c r="E3129" t="str">
        <f t="shared" si="483"/>
        <v>19</v>
      </c>
      <c r="F3129" t="str">
        <f t="shared" si="484"/>
        <v>PR220919.zip</v>
      </c>
      <c r="G3129" t="str">
        <f t="shared" si="485"/>
        <v>fo22092019.zip</v>
      </c>
      <c r="H3129" s="3" t="s">
        <v>6</v>
      </c>
      <c r="I3129" t="s">
        <v>13</v>
      </c>
      <c r="J3129" t="s">
        <v>14</v>
      </c>
      <c r="K3129" t="s">
        <v>17</v>
      </c>
      <c r="L3129" t="str">
        <f t="shared" si="486"/>
        <v>if (curl_fetch_memory('https://www1.nseindia.com/archives/equities/bhavcopy/pr/PR220919.zip')$status_code == 200)</v>
      </c>
      <c r="M3129" t="str">
        <f t="shared" si="487"/>
        <v>if (curl_fetch_memory('https://www1.nseindia.com/archives/equities/bhavcopy/pr/PR220919.zip')$status_code == 200) download.file('https://www1.nseindia.com/archives/equities/bhavcopy/pr/PR220919.zip', 'D:\\My-Shares\\source-bhavcopy-zip\\PR220919.zip')</v>
      </c>
      <c r="N3129" t="str">
        <f t="shared" si="488"/>
        <v>if (file.exists('D:\\My-Shares\\source-bhavcopy-zip\\PR220919.zip')) {zipped_names = grep('\\.zip', unzip('D:\\My-Shares\\source-bhavcopy-zip\\PR220919.zip', list=TRUE)$Name, ignore.case=TRUE, value=TRUE); unzip(zipfile = 'D:\\My-Shares\\source-bhavcopy-zip\\PR220919.zip', exdir = 'D:\\My-Shares\\source-fno-zip', files=zipped_names);rm(zipped_names);}</v>
      </c>
      <c r="O3129" t="str">
        <f t="shared" si="489"/>
        <v>if (file.exists('D:\\My-Shares\\source-fno-zip\\fo22092019.zip')) {files = unzip('D:\\My-Shares\\source-fno-zip\\fo22092019.zip', list=TRUE)$Name; unzip(zipfile = 'D:\\My-Shares\\source-fno-zip\\fo22092019.zip', exdir = 'D:\\My-Shares\\source-fno-csv', files=files[grepl('^fo[0-9]{8}\\.csv|^op[0-9]{8}\\.csv',files)]);rm(files);}</v>
      </c>
    </row>
    <row r="3130" spans="1:15">
      <c r="A3130" s="1">
        <v>43731</v>
      </c>
      <c r="B3130" s="2">
        <f t="shared" si="480"/>
        <v>23</v>
      </c>
      <c r="C3130" s="2">
        <f t="shared" si="481"/>
        <v>9</v>
      </c>
      <c r="D3130">
        <f t="shared" si="482"/>
        <v>2019</v>
      </c>
      <c r="E3130" t="str">
        <f t="shared" si="483"/>
        <v>19</v>
      </c>
      <c r="F3130" t="str">
        <f t="shared" si="484"/>
        <v>PR230919.zip</v>
      </c>
      <c r="G3130" t="str">
        <f t="shared" si="485"/>
        <v>fo23092019.zip</v>
      </c>
      <c r="H3130" s="3" t="s">
        <v>6</v>
      </c>
      <c r="I3130" t="s">
        <v>13</v>
      </c>
      <c r="J3130" t="s">
        <v>14</v>
      </c>
      <c r="K3130" t="s">
        <v>17</v>
      </c>
      <c r="L3130" t="str">
        <f t="shared" si="486"/>
        <v>if (curl_fetch_memory('https://www1.nseindia.com/archives/equities/bhavcopy/pr/PR230919.zip')$status_code == 200)</v>
      </c>
      <c r="M3130" t="str">
        <f t="shared" si="487"/>
        <v>if (curl_fetch_memory('https://www1.nseindia.com/archives/equities/bhavcopy/pr/PR230919.zip')$status_code == 200) download.file('https://www1.nseindia.com/archives/equities/bhavcopy/pr/PR230919.zip', 'D:\\My-Shares\\source-bhavcopy-zip\\PR230919.zip')</v>
      </c>
      <c r="N3130" t="str">
        <f t="shared" si="488"/>
        <v>if (file.exists('D:\\My-Shares\\source-bhavcopy-zip\\PR230919.zip')) {zipped_names = grep('\\.zip', unzip('D:\\My-Shares\\source-bhavcopy-zip\\PR230919.zip', list=TRUE)$Name, ignore.case=TRUE, value=TRUE); unzip(zipfile = 'D:\\My-Shares\\source-bhavcopy-zip\\PR230919.zip', exdir = 'D:\\My-Shares\\source-fno-zip', files=zipped_names);rm(zipped_names);}</v>
      </c>
      <c r="O3130" t="str">
        <f t="shared" si="489"/>
        <v>if (file.exists('D:\\My-Shares\\source-fno-zip\\fo23092019.zip')) {files = unzip('D:\\My-Shares\\source-fno-zip\\fo23092019.zip', list=TRUE)$Name; unzip(zipfile = 'D:\\My-Shares\\source-fno-zip\\fo23092019.zip', exdir = 'D:\\My-Shares\\source-fno-csv', files=files[grepl('^fo[0-9]{8}\\.csv|^op[0-9]{8}\\.csv',files)]);rm(files);}</v>
      </c>
    </row>
    <row r="3131" spans="1:15">
      <c r="A3131" s="1">
        <v>43732</v>
      </c>
      <c r="B3131" s="2">
        <f t="shared" si="480"/>
        <v>24</v>
      </c>
      <c r="C3131" s="2">
        <f t="shared" si="481"/>
        <v>9</v>
      </c>
      <c r="D3131">
        <f t="shared" si="482"/>
        <v>2019</v>
      </c>
      <c r="E3131" t="str">
        <f t="shared" si="483"/>
        <v>19</v>
      </c>
      <c r="F3131" t="str">
        <f t="shared" si="484"/>
        <v>PR240919.zip</v>
      </c>
      <c r="G3131" t="str">
        <f t="shared" si="485"/>
        <v>fo24092019.zip</v>
      </c>
      <c r="H3131" s="3" t="s">
        <v>6</v>
      </c>
      <c r="I3131" t="s">
        <v>13</v>
      </c>
      <c r="J3131" t="s">
        <v>14</v>
      </c>
      <c r="K3131" t="s">
        <v>17</v>
      </c>
      <c r="L3131" t="str">
        <f t="shared" si="486"/>
        <v>if (curl_fetch_memory('https://www1.nseindia.com/archives/equities/bhavcopy/pr/PR240919.zip')$status_code == 200)</v>
      </c>
      <c r="M3131" t="str">
        <f t="shared" si="487"/>
        <v>if (curl_fetch_memory('https://www1.nseindia.com/archives/equities/bhavcopy/pr/PR240919.zip')$status_code == 200) download.file('https://www1.nseindia.com/archives/equities/bhavcopy/pr/PR240919.zip', 'D:\\My-Shares\\source-bhavcopy-zip\\PR240919.zip')</v>
      </c>
      <c r="N3131" t="str">
        <f t="shared" si="488"/>
        <v>if (file.exists('D:\\My-Shares\\source-bhavcopy-zip\\PR240919.zip')) {zipped_names = grep('\\.zip', unzip('D:\\My-Shares\\source-bhavcopy-zip\\PR240919.zip', list=TRUE)$Name, ignore.case=TRUE, value=TRUE); unzip(zipfile = 'D:\\My-Shares\\source-bhavcopy-zip\\PR240919.zip', exdir = 'D:\\My-Shares\\source-fno-zip', files=zipped_names);rm(zipped_names);}</v>
      </c>
      <c r="O3131" t="str">
        <f t="shared" si="489"/>
        <v>if (file.exists('D:\\My-Shares\\source-fno-zip\\fo24092019.zip')) {files = unzip('D:\\My-Shares\\source-fno-zip\\fo24092019.zip', list=TRUE)$Name; unzip(zipfile = 'D:\\My-Shares\\source-fno-zip\\fo24092019.zip', exdir = 'D:\\My-Shares\\source-fno-csv', files=files[grepl('^fo[0-9]{8}\\.csv|^op[0-9]{8}\\.csv',files)]);rm(files);}</v>
      </c>
    </row>
    <row r="3132" spans="1:15">
      <c r="A3132" s="1">
        <v>43733</v>
      </c>
      <c r="B3132" s="2">
        <f t="shared" si="480"/>
        <v>25</v>
      </c>
      <c r="C3132" s="2">
        <f t="shared" si="481"/>
        <v>9</v>
      </c>
      <c r="D3132">
        <f t="shared" si="482"/>
        <v>2019</v>
      </c>
      <c r="E3132" t="str">
        <f t="shared" si="483"/>
        <v>19</v>
      </c>
      <c r="F3132" t="str">
        <f t="shared" si="484"/>
        <v>PR250919.zip</v>
      </c>
      <c r="G3132" t="str">
        <f t="shared" si="485"/>
        <v>fo25092019.zip</v>
      </c>
      <c r="H3132" s="3" t="s">
        <v>6</v>
      </c>
      <c r="I3132" t="s">
        <v>13</v>
      </c>
      <c r="J3132" t="s">
        <v>14</v>
      </c>
      <c r="K3132" t="s">
        <v>17</v>
      </c>
      <c r="L3132" t="str">
        <f t="shared" si="486"/>
        <v>if (curl_fetch_memory('https://www1.nseindia.com/archives/equities/bhavcopy/pr/PR250919.zip')$status_code == 200)</v>
      </c>
      <c r="M3132" t="str">
        <f t="shared" si="487"/>
        <v>if (curl_fetch_memory('https://www1.nseindia.com/archives/equities/bhavcopy/pr/PR250919.zip')$status_code == 200) download.file('https://www1.nseindia.com/archives/equities/bhavcopy/pr/PR250919.zip', 'D:\\My-Shares\\source-bhavcopy-zip\\PR250919.zip')</v>
      </c>
      <c r="N3132" t="str">
        <f t="shared" si="488"/>
        <v>if (file.exists('D:\\My-Shares\\source-bhavcopy-zip\\PR250919.zip')) {zipped_names = grep('\\.zip', unzip('D:\\My-Shares\\source-bhavcopy-zip\\PR250919.zip', list=TRUE)$Name, ignore.case=TRUE, value=TRUE); unzip(zipfile = 'D:\\My-Shares\\source-bhavcopy-zip\\PR250919.zip', exdir = 'D:\\My-Shares\\source-fno-zip', files=zipped_names);rm(zipped_names);}</v>
      </c>
      <c r="O3132" t="str">
        <f t="shared" si="489"/>
        <v>if (file.exists('D:\\My-Shares\\source-fno-zip\\fo25092019.zip')) {files = unzip('D:\\My-Shares\\source-fno-zip\\fo25092019.zip', list=TRUE)$Name; unzip(zipfile = 'D:\\My-Shares\\source-fno-zip\\fo25092019.zip', exdir = 'D:\\My-Shares\\source-fno-csv', files=files[grepl('^fo[0-9]{8}\\.csv|^op[0-9]{8}\\.csv',files)]);rm(files);}</v>
      </c>
    </row>
    <row r="3133" spans="1:15">
      <c r="A3133" s="1">
        <v>43734</v>
      </c>
      <c r="B3133" s="2">
        <f t="shared" si="480"/>
        <v>26</v>
      </c>
      <c r="C3133" s="2">
        <f t="shared" si="481"/>
        <v>9</v>
      </c>
      <c r="D3133">
        <f t="shared" si="482"/>
        <v>2019</v>
      </c>
      <c r="E3133" t="str">
        <f t="shared" si="483"/>
        <v>19</v>
      </c>
      <c r="F3133" t="str">
        <f t="shared" si="484"/>
        <v>PR260919.zip</v>
      </c>
      <c r="G3133" t="str">
        <f t="shared" si="485"/>
        <v>fo26092019.zip</v>
      </c>
      <c r="H3133" s="3" t="s">
        <v>6</v>
      </c>
      <c r="I3133" t="s">
        <v>13</v>
      </c>
      <c r="J3133" t="s">
        <v>14</v>
      </c>
      <c r="K3133" t="s">
        <v>17</v>
      </c>
      <c r="L3133" t="str">
        <f t="shared" si="486"/>
        <v>if (curl_fetch_memory('https://www1.nseindia.com/archives/equities/bhavcopy/pr/PR260919.zip')$status_code == 200)</v>
      </c>
      <c r="M3133" t="str">
        <f t="shared" si="487"/>
        <v>if (curl_fetch_memory('https://www1.nseindia.com/archives/equities/bhavcopy/pr/PR260919.zip')$status_code == 200) download.file('https://www1.nseindia.com/archives/equities/bhavcopy/pr/PR260919.zip', 'D:\\My-Shares\\source-bhavcopy-zip\\PR260919.zip')</v>
      </c>
      <c r="N3133" t="str">
        <f t="shared" si="488"/>
        <v>if (file.exists('D:\\My-Shares\\source-bhavcopy-zip\\PR260919.zip')) {zipped_names = grep('\\.zip', unzip('D:\\My-Shares\\source-bhavcopy-zip\\PR260919.zip', list=TRUE)$Name, ignore.case=TRUE, value=TRUE); unzip(zipfile = 'D:\\My-Shares\\source-bhavcopy-zip\\PR260919.zip', exdir = 'D:\\My-Shares\\source-fno-zip', files=zipped_names);rm(zipped_names);}</v>
      </c>
      <c r="O3133" t="str">
        <f t="shared" si="489"/>
        <v>if (file.exists('D:\\My-Shares\\source-fno-zip\\fo26092019.zip')) {files = unzip('D:\\My-Shares\\source-fno-zip\\fo26092019.zip', list=TRUE)$Name; unzip(zipfile = 'D:\\My-Shares\\source-fno-zip\\fo26092019.zip', exdir = 'D:\\My-Shares\\source-fno-csv', files=files[grepl('^fo[0-9]{8}\\.csv|^op[0-9]{8}\\.csv',files)]);rm(files);}</v>
      </c>
    </row>
    <row r="3134" spans="1:15">
      <c r="A3134" s="1">
        <v>43735</v>
      </c>
      <c r="B3134" s="2">
        <f t="shared" si="480"/>
        <v>27</v>
      </c>
      <c r="C3134" s="2">
        <f t="shared" si="481"/>
        <v>9</v>
      </c>
      <c r="D3134">
        <f t="shared" si="482"/>
        <v>2019</v>
      </c>
      <c r="E3134" t="str">
        <f t="shared" si="483"/>
        <v>19</v>
      </c>
      <c r="F3134" t="str">
        <f t="shared" si="484"/>
        <v>PR270919.zip</v>
      </c>
      <c r="G3134" t="str">
        <f t="shared" si="485"/>
        <v>fo27092019.zip</v>
      </c>
      <c r="H3134" s="3" t="s">
        <v>6</v>
      </c>
      <c r="I3134" t="s">
        <v>13</v>
      </c>
      <c r="J3134" t="s">
        <v>14</v>
      </c>
      <c r="K3134" t="s">
        <v>17</v>
      </c>
      <c r="L3134" t="str">
        <f t="shared" si="486"/>
        <v>if (curl_fetch_memory('https://www1.nseindia.com/archives/equities/bhavcopy/pr/PR270919.zip')$status_code == 200)</v>
      </c>
      <c r="M3134" t="str">
        <f t="shared" si="487"/>
        <v>if (curl_fetch_memory('https://www1.nseindia.com/archives/equities/bhavcopy/pr/PR270919.zip')$status_code == 200) download.file('https://www1.nseindia.com/archives/equities/bhavcopy/pr/PR270919.zip', 'D:\\My-Shares\\source-bhavcopy-zip\\PR270919.zip')</v>
      </c>
      <c r="N3134" t="str">
        <f t="shared" si="488"/>
        <v>if (file.exists('D:\\My-Shares\\source-bhavcopy-zip\\PR270919.zip')) {zipped_names = grep('\\.zip', unzip('D:\\My-Shares\\source-bhavcopy-zip\\PR270919.zip', list=TRUE)$Name, ignore.case=TRUE, value=TRUE); unzip(zipfile = 'D:\\My-Shares\\source-bhavcopy-zip\\PR270919.zip', exdir = 'D:\\My-Shares\\source-fno-zip', files=zipped_names);rm(zipped_names);}</v>
      </c>
      <c r="O3134" t="str">
        <f t="shared" si="489"/>
        <v>if (file.exists('D:\\My-Shares\\source-fno-zip\\fo27092019.zip')) {files = unzip('D:\\My-Shares\\source-fno-zip\\fo27092019.zip', list=TRUE)$Name; unzip(zipfile = 'D:\\My-Shares\\source-fno-zip\\fo27092019.zip', exdir = 'D:\\My-Shares\\source-fno-csv', files=files[grepl('^fo[0-9]{8}\\.csv|^op[0-9]{8}\\.csv',files)]);rm(files);}</v>
      </c>
    </row>
    <row r="3135" spans="1:15">
      <c r="A3135" s="1">
        <v>43736</v>
      </c>
      <c r="B3135" s="2">
        <f t="shared" si="480"/>
        <v>28</v>
      </c>
      <c r="C3135" s="2">
        <f t="shared" si="481"/>
        <v>9</v>
      </c>
      <c r="D3135">
        <f t="shared" si="482"/>
        <v>2019</v>
      </c>
      <c r="E3135" t="str">
        <f t="shared" si="483"/>
        <v>19</v>
      </c>
      <c r="F3135" t="str">
        <f t="shared" si="484"/>
        <v>PR280919.zip</v>
      </c>
      <c r="G3135" t="str">
        <f t="shared" si="485"/>
        <v>fo28092019.zip</v>
      </c>
      <c r="H3135" s="3" t="s">
        <v>6</v>
      </c>
      <c r="I3135" t="s">
        <v>13</v>
      </c>
      <c r="J3135" t="s">
        <v>14</v>
      </c>
      <c r="K3135" t="s">
        <v>17</v>
      </c>
      <c r="L3135" t="str">
        <f t="shared" si="486"/>
        <v>if (curl_fetch_memory('https://www1.nseindia.com/archives/equities/bhavcopy/pr/PR280919.zip')$status_code == 200)</v>
      </c>
      <c r="M3135" t="str">
        <f t="shared" si="487"/>
        <v>if (curl_fetch_memory('https://www1.nseindia.com/archives/equities/bhavcopy/pr/PR280919.zip')$status_code == 200) download.file('https://www1.nseindia.com/archives/equities/bhavcopy/pr/PR280919.zip', 'D:\\My-Shares\\source-bhavcopy-zip\\PR280919.zip')</v>
      </c>
      <c r="N3135" t="str">
        <f t="shared" si="488"/>
        <v>if (file.exists('D:\\My-Shares\\source-bhavcopy-zip\\PR280919.zip')) {zipped_names = grep('\\.zip', unzip('D:\\My-Shares\\source-bhavcopy-zip\\PR280919.zip', list=TRUE)$Name, ignore.case=TRUE, value=TRUE); unzip(zipfile = 'D:\\My-Shares\\source-bhavcopy-zip\\PR280919.zip', exdir = 'D:\\My-Shares\\source-fno-zip', files=zipped_names);rm(zipped_names);}</v>
      </c>
      <c r="O3135" t="str">
        <f t="shared" si="489"/>
        <v>if (file.exists('D:\\My-Shares\\source-fno-zip\\fo28092019.zip')) {files = unzip('D:\\My-Shares\\source-fno-zip\\fo28092019.zip', list=TRUE)$Name; unzip(zipfile = 'D:\\My-Shares\\source-fno-zip\\fo28092019.zip', exdir = 'D:\\My-Shares\\source-fno-csv', files=files[grepl('^fo[0-9]{8}\\.csv|^op[0-9]{8}\\.csv',files)]);rm(files);}</v>
      </c>
    </row>
    <row r="3136" spans="1:15">
      <c r="A3136" s="1">
        <v>43737</v>
      </c>
      <c r="B3136" s="2">
        <f t="shared" si="480"/>
        <v>29</v>
      </c>
      <c r="C3136" s="2">
        <f t="shared" si="481"/>
        <v>9</v>
      </c>
      <c r="D3136">
        <f t="shared" si="482"/>
        <v>2019</v>
      </c>
      <c r="E3136" t="str">
        <f t="shared" si="483"/>
        <v>19</v>
      </c>
      <c r="F3136" t="str">
        <f t="shared" si="484"/>
        <v>PR290919.zip</v>
      </c>
      <c r="G3136" t="str">
        <f t="shared" si="485"/>
        <v>fo29092019.zip</v>
      </c>
      <c r="H3136" s="3" t="s">
        <v>6</v>
      </c>
      <c r="I3136" t="s">
        <v>13</v>
      </c>
      <c r="J3136" t="s">
        <v>14</v>
      </c>
      <c r="K3136" t="s">
        <v>17</v>
      </c>
      <c r="L3136" t="str">
        <f t="shared" si="486"/>
        <v>if (curl_fetch_memory('https://www1.nseindia.com/archives/equities/bhavcopy/pr/PR290919.zip')$status_code == 200)</v>
      </c>
      <c r="M3136" t="str">
        <f t="shared" si="487"/>
        <v>if (curl_fetch_memory('https://www1.nseindia.com/archives/equities/bhavcopy/pr/PR290919.zip')$status_code == 200) download.file('https://www1.nseindia.com/archives/equities/bhavcopy/pr/PR290919.zip', 'D:\\My-Shares\\source-bhavcopy-zip\\PR290919.zip')</v>
      </c>
      <c r="N3136" t="str">
        <f t="shared" si="488"/>
        <v>if (file.exists('D:\\My-Shares\\source-bhavcopy-zip\\PR290919.zip')) {zipped_names = grep('\\.zip', unzip('D:\\My-Shares\\source-bhavcopy-zip\\PR290919.zip', list=TRUE)$Name, ignore.case=TRUE, value=TRUE); unzip(zipfile = 'D:\\My-Shares\\source-bhavcopy-zip\\PR290919.zip', exdir = 'D:\\My-Shares\\source-fno-zip', files=zipped_names);rm(zipped_names);}</v>
      </c>
      <c r="O3136" t="str">
        <f t="shared" si="489"/>
        <v>if (file.exists('D:\\My-Shares\\source-fno-zip\\fo29092019.zip')) {files = unzip('D:\\My-Shares\\source-fno-zip\\fo29092019.zip', list=TRUE)$Name; unzip(zipfile = 'D:\\My-Shares\\source-fno-zip\\fo29092019.zip', exdir = 'D:\\My-Shares\\source-fno-csv', files=files[grepl('^fo[0-9]{8}\\.csv|^op[0-9]{8}\\.csv',files)]);rm(files);}</v>
      </c>
    </row>
    <row r="3137" spans="1:15">
      <c r="A3137" s="1">
        <v>43738</v>
      </c>
      <c r="B3137" s="2">
        <f t="shared" si="480"/>
        <v>30</v>
      </c>
      <c r="C3137" s="2">
        <f t="shared" si="481"/>
        <v>9</v>
      </c>
      <c r="D3137">
        <f t="shared" si="482"/>
        <v>2019</v>
      </c>
      <c r="E3137" t="str">
        <f t="shared" si="483"/>
        <v>19</v>
      </c>
      <c r="F3137" t="str">
        <f t="shared" si="484"/>
        <v>PR300919.zip</v>
      </c>
      <c r="G3137" t="str">
        <f t="shared" si="485"/>
        <v>fo30092019.zip</v>
      </c>
      <c r="H3137" s="3" t="s">
        <v>6</v>
      </c>
      <c r="I3137" t="s">
        <v>13</v>
      </c>
      <c r="J3137" t="s">
        <v>14</v>
      </c>
      <c r="K3137" t="s">
        <v>17</v>
      </c>
      <c r="L3137" t="str">
        <f t="shared" si="486"/>
        <v>if (curl_fetch_memory('https://www1.nseindia.com/archives/equities/bhavcopy/pr/PR300919.zip')$status_code == 200)</v>
      </c>
      <c r="M3137" t="str">
        <f t="shared" si="487"/>
        <v>if (curl_fetch_memory('https://www1.nseindia.com/archives/equities/bhavcopy/pr/PR300919.zip')$status_code == 200) download.file('https://www1.nseindia.com/archives/equities/bhavcopy/pr/PR300919.zip', 'D:\\My-Shares\\source-bhavcopy-zip\\PR300919.zip')</v>
      </c>
      <c r="N3137" t="str">
        <f t="shared" si="488"/>
        <v>if (file.exists('D:\\My-Shares\\source-bhavcopy-zip\\PR300919.zip')) {zipped_names = grep('\\.zip', unzip('D:\\My-Shares\\source-bhavcopy-zip\\PR300919.zip', list=TRUE)$Name, ignore.case=TRUE, value=TRUE); unzip(zipfile = 'D:\\My-Shares\\source-bhavcopy-zip\\PR300919.zip', exdir = 'D:\\My-Shares\\source-fno-zip', files=zipped_names);rm(zipped_names);}</v>
      </c>
      <c r="O3137" t="str">
        <f t="shared" si="489"/>
        <v>if (file.exists('D:\\My-Shares\\source-fno-zip\\fo30092019.zip')) {files = unzip('D:\\My-Shares\\source-fno-zip\\fo30092019.zip', list=TRUE)$Name; unzip(zipfile = 'D:\\My-Shares\\source-fno-zip\\fo30092019.zip', exdir = 'D:\\My-Shares\\source-fno-csv', files=files[grepl('^fo[0-9]{8}\\.csv|^op[0-9]{8}\\.csv',files)]);rm(files);}</v>
      </c>
    </row>
    <row r="3138" spans="1:15">
      <c r="A3138" s="1">
        <v>43739</v>
      </c>
      <c r="B3138" s="2">
        <f t="shared" si="480"/>
        <v>1</v>
      </c>
      <c r="C3138" s="2">
        <f t="shared" si="481"/>
        <v>10</v>
      </c>
      <c r="D3138">
        <f t="shared" si="482"/>
        <v>2019</v>
      </c>
      <c r="E3138" t="str">
        <f t="shared" si="483"/>
        <v>19</v>
      </c>
      <c r="F3138" t="str">
        <f t="shared" si="484"/>
        <v>PR011019.zip</v>
      </c>
      <c r="G3138" t="str">
        <f t="shared" si="485"/>
        <v>fo01102019.zip</v>
      </c>
      <c r="H3138" s="3" t="s">
        <v>6</v>
      </c>
      <c r="I3138" t="s">
        <v>13</v>
      </c>
      <c r="J3138" t="s">
        <v>14</v>
      </c>
      <c r="K3138" t="s">
        <v>17</v>
      </c>
      <c r="L3138" t="str">
        <f t="shared" si="486"/>
        <v>if (curl_fetch_memory('https://www1.nseindia.com/archives/equities/bhavcopy/pr/PR011019.zip')$status_code == 200)</v>
      </c>
      <c r="M3138" t="str">
        <f t="shared" si="487"/>
        <v>if (curl_fetch_memory('https://www1.nseindia.com/archives/equities/bhavcopy/pr/PR011019.zip')$status_code == 200) download.file('https://www1.nseindia.com/archives/equities/bhavcopy/pr/PR011019.zip', 'D:\\My-Shares\\source-bhavcopy-zip\\PR011019.zip')</v>
      </c>
      <c r="N3138" t="str">
        <f t="shared" si="488"/>
        <v>if (file.exists('D:\\My-Shares\\source-bhavcopy-zip\\PR011019.zip')) {zipped_names = grep('\\.zip', unzip('D:\\My-Shares\\source-bhavcopy-zip\\PR011019.zip', list=TRUE)$Name, ignore.case=TRUE, value=TRUE); unzip(zipfile = 'D:\\My-Shares\\source-bhavcopy-zip\\PR011019.zip', exdir = 'D:\\My-Shares\\source-fno-zip', files=zipped_names);rm(zipped_names);}</v>
      </c>
      <c r="O3138" t="str">
        <f t="shared" si="489"/>
        <v>if (file.exists('D:\\My-Shares\\source-fno-zip\\fo01102019.zip')) {files = unzip('D:\\My-Shares\\source-fno-zip\\fo01102019.zip', list=TRUE)$Name; unzip(zipfile = 'D:\\My-Shares\\source-fno-zip\\fo01102019.zip', exdir = 'D:\\My-Shares\\source-fno-csv', files=files[grepl('^fo[0-9]{8}\\.csv|^op[0-9]{8}\\.csv',files)]);rm(files);}</v>
      </c>
    </row>
    <row r="3139" spans="1:15">
      <c r="A3139" s="1">
        <v>43740</v>
      </c>
      <c r="B3139" s="2">
        <f t="shared" ref="B3139:B3202" si="490">DAY(A3139)</f>
        <v>2</v>
      </c>
      <c r="C3139" s="2">
        <f t="shared" ref="C3139:C3202" si="491">MONTH(A3139)</f>
        <v>10</v>
      </c>
      <c r="D3139">
        <f t="shared" ref="D3139:D3202" si="492">YEAR(A3139)</f>
        <v>2019</v>
      </c>
      <c r="E3139" t="str">
        <f t="shared" ref="E3139:E3202" si="493">TEXT(A3139,"yy")</f>
        <v>19</v>
      </c>
      <c r="F3139" t="str">
        <f t="shared" ref="F3139:F3202" si="494">CONCATENATE("PR", TEXT(B3139, "00"), TEXT(C3139, "00"),E3139, ".zip")</f>
        <v>PR021019.zip</v>
      </c>
      <c r="G3139" t="str">
        <f t="shared" ref="G3139:G3202" si="495">CONCATENATE("fo", TEXT(B3139, "00"), TEXT(C3139, "00"),D3139, ".zip")</f>
        <v>fo02102019.zip</v>
      </c>
      <c r="H3139" s="3" t="s">
        <v>6</v>
      </c>
      <c r="I3139" t="s">
        <v>13</v>
      </c>
      <c r="J3139" t="s">
        <v>14</v>
      </c>
      <c r="K3139" t="s">
        <v>17</v>
      </c>
      <c r="L3139" t="str">
        <f t="shared" ref="L3139:L3202" si="496">CONCATENATE("if (curl_fetch_memory('", H3139, F3139, "')$status_code == 200)")</f>
        <v>if (curl_fetch_memory('https://www1.nseindia.com/archives/equities/bhavcopy/pr/PR021019.zip')$status_code == 200)</v>
      </c>
      <c r="M3139" t="str">
        <f t="shared" ref="M3139:M3202" si="497">CONCATENATE(L3139, " download.file('", H3139, F3139, "', '", I3139, F3139, "')")</f>
        <v>if (curl_fetch_memory('https://www1.nseindia.com/archives/equities/bhavcopy/pr/PR021019.zip')$status_code == 200) download.file('https://www1.nseindia.com/archives/equities/bhavcopy/pr/PR021019.zip', 'D:\\My-Shares\\source-bhavcopy-zip\\PR021019.zip')</v>
      </c>
      <c r="N3139" t="str">
        <f t="shared" ref="N3139:N3202" si="498">CONCATENATE("if (file.exists('", I3139,F3139, "')) {zipped_names = grep('\\.zip', unzip('", I3139, F3139,  "', list=TRUE)$Name, ignore.case=TRUE, value=TRUE); unzip(zipfile = '", I3139, F3139, "', exdir = '", J3139, "', files=zipped_names);rm(zipped_names);}")</f>
        <v>if (file.exists('D:\\My-Shares\\source-bhavcopy-zip\\PR021019.zip')) {zipped_names = grep('\\.zip', unzip('D:\\My-Shares\\source-bhavcopy-zip\\PR021019.zip', list=TRUE)$Name, ignore.case=TRUE, value=TRUE); unzip(zipfile = 'D:\\My-Shares\\source-bhavcopy-zip\\PR021019.zip', exdir = 'D:\\My-Shares\\source-fno-zip', files=zipped_names);rm(zipped_names);}</v>
      </c>
      <c r="O3139" t="str">
        <f t="shared" ref="O3139:O3202" si="499">CONCATENATE("if (file.exists('", J3139, "\\", G3139, "')) {files = unzip('", J3139, "\\", G3139,  "', list=TRUE)$Name; unzip(zipfile = '", J3139, "\\", G3139, "', exdir = '", K3139, "', files=files[grepl('^fo[0-9]{8}\\.csv|^op[0-9]{8}\\.csv',files)]);rm(files);}")</f>
        <v>if (file.exists('D:\\My-Shares\\source-fno-zip\\fo02102019.zip')) {files = unzip('D:\\My-Shares\\source-fno-zip\\fo02102019.zip', list=TRUE)$Name; unzip(zipfile = 'D:\\My-Shares\\source-fno-zip\\fo02102019.zip', exdir = 'D:\\My-Shares\\source-fno-csv', files=files[grepl('^fo[0-9]{8}\\.csv|^op[0-9]{8}\\.csv',files)]);rm(files);}</v>
      </c>
    </row>
    <row r="3140" spans="1:15">
      <c r="A3140" s="1">
        <v>43741</v>
      </c>
      <c r="B3140" s="2">
        <f t="shared" si="490"/>
        <v>3</v>
      </c>
      <c r="C3140" s="2">
        <f t="shared" si="491"/>
        <v>10</v>
      </c>
      <c r="D3140">
        <f t="shared" si="492"/>
        <v>2019</v>
      </c>
      <c r="E3140" t="str">
        <f t="shared" si="493"/>
        <v>19</v>
      </c>
      <c r="F3140" t="str">
        <f t="shared" si="494"/>
        <v>PR031019.zip</v>
      </c>
      <c r="G3140" t="str">
        <f t="shared" si="495"/>
        <v>fo03102019.zip</v>
      </c>
      <c r="H3140" s="3" t="s">
        <v>6</v>
      </c>
      <c r="I3140" t="s">
        <v>13</v>
      </c>
      <c r="J3140" t="s">
        <v>14</v>
      </c>
      <c r="K3140" t="s">
        <v>17</v>
      </c>
      <c r="L3140" t="str">
        <f t="shared" si="496"/>
        <v>if (curl_fetch_memory('https://www1.nseindia.com/archives/equities/bhavcopy/pr/PR031019.zip')$status_code == 200)</v>
      </c>
      <c r="M3140" t="str">
        <f t="shared" si="497"/>
        <v>if (curl_fetch_memory('https://www1.nseindia.com/archives/equities/bhavcopy/pr/PR031019.zip')$status_code == 200) download.file('https://www1.nseindia.com/archives/equities/bhavcopy/pr/PR031019.zip', 'D:\\My-Shares\\source-bhavcopy-zip\\PR031019.zip')</v>
      </c>
      <c r="N3140" t="str">
        <f t="shared" si="498"/>
        <v>if (file.exists('D:\\My-Shares\\source-bhavcopy-zip\\PR031019.zip')) {zipped_names = grep('\\.zip', unzip('D:\\My-Shares\\source-bhavcopy-zip\\PR031019.zip', list=TRUE)$Name, ignore.case=TRUE, value=TRUE); unzip(zipfile = 'D:\\My-Shares\\source-bhavcopy-zip\\PR031019.zip', exdir = 'D:\\My-Shares\\source-fno-zip', files=zipped_names);rm(zipped_names);}</v>
      </c>
      <c r="O3140" t="str">
        <f t="shared" si="499"/>
        <v>if (file.exists('D:\\My-Shares\\source-fno-zip\\fo03102019.zip')) {files = unzip('D:\\My-Shares\\source-fno-zip\\fo03102019.zip', list=TRUE)$Name; unzip(zipfile = 'D:\\My-Shares\\source-fno-zip\\fo03102019.zip', exdir = 'D:\\My-Shares\\source-fno-csv', files=files[grepl('^fo[0-9]{8}\\.csv|^op[0-9]{8}\\.csv',files)]);rm(files);}</v>
      </c>
    </row>
    <row r="3141" spans="1:15">
      <c r="A3141" s="1">
        <v>43742</v>
      </c>
      <c r="B3141" s="2">
        <f t="shared" si="490"/>
        <v>4</v>
      </c>
      <c r="C3141" s="2">
        <f t="shared" si="491"/>
        <v>10</v>
      </c>
      <c r="D3141">
        <f t="shared" si="492"/>
        <v>2019</v>
      </c>
      <c r="E3141" t="str">
        <f t="shared" si="493"/>
        <v>19</v>
      </c>
      <c r="F3141" t="str">
        <f t="shared" si="494"/>
        <v>PR041019.zip</v>
      </c>
      <c r="G3141" t="str">
        <f t="shared" si="495"/>
        <v>fo04102019.zip</v>
      </c>
      <c r="H3141" s="3" t="s">
        <v>6</v>
      </c>
      <c r="I3141" t="s">
        <v>13</v>
      </c>
      <c r="J3141" t="s">
        <v>14</v>
      </c>
      <c r="K3141" t="s">
        <v>17</v>
      </c>
      <c r="L3141" t="str">
        <f t="shared" si="496"/>
        <v>if (curl_fetch_memory('https://www1.nseindia.com/archives/equities/bhavcopy/pr/PR041019.zip')$status_code == 200)</v>
      </c>
      <c r="M3141" t="str">
        <f t="shared" si="497"/>
        <v>if (curl_fetch_memory('https://www1.nseindia.com/archives/equities/bhavcopy/pr/PR041019.zip')$status_code == 200) download.file('https://www1.nseindia.com/archives/equities/bhavcopy/pr/PR041019.zip', 'D:\\My-Shares\\source-bhavcopy-zip\\PR041019.zip')</v>
      </c>
      <c r="N3141" t="str">
        <f t="shared" si="498"/>
        <v>if (file.exists('D:\\My-Shares\\source-bhavcopy-zip\\PR041019.zip')) {zipped_names = grep('\\.zip', unzip('D:\\My-Shares\\source-bhavcopy-zip\\PR041019.zip', list=TRUE)$Name, ignore.case=TRUE, value=TRUE); unzip(zipfile = 'D:\\My-Shares\\source-bhavcopy-zip\\PR041019.zip', exdir = 'D:\\My-Shares\\source-fno-zip', files=zipped_names);rm(zipped_names);}</v>
      </c>
      <c r="O3141" t="str">
        <f t="shared" si="499"/>
        <v>if (file.exists('D:\\My-Shares\\source-fno-zip\\fo04102019.zip')) {files = unzip('D:\\My-Shares\\source-fno-zip\\fo04102019.zip', list=TRUE)$Name; unzip(zipfile = 'D:\\My-Shares\\source-fno-zip\\fo04102019.zip', exdir = 'D:\\My-Shares\\source-fno-csv', files=files[grepl('^fo[0-9]{8}\\.csv|^op[0-9]{8}\\.csv',files)]);rm(files);}</v>
      </c>
    </row>
    <row r="3142" spans="1:15">
      <c r="A3142" s="1">
        <v>43743</v>
      </c>
      <c r="B3142" s="2">
        <f t="shared" si="490"/>
        <v>5</v>
      </c>
      <c r="C3142" s="2">
        <f t="shared" si="491"/>
        <v>10</v>
      </c>
      <c r="D3142">
        <f t="shared" si="492"/>
        <v>2019</v>
      </c>
      <c r="E3142" t="str">
        <f t="shared" si="493"/>
        <v>19</v>
      </c>
      <c r="F3142" t="str">
        <f t="shared" si="494"/>
        <v>PR051019.zip</v>
      </c>
      <c r="G3142" t="str">
        <f t="shared" si="495"/>
        <v>fo05102019.zip</v>
      </c>
      <c r="H3142" s="3" t="s">
        <v>6</v>
      </c>
      <c r="I3142" t="s">
        <v>13</v>
      </c>
      <c r="J3142" t="s">
        <v>14</v>
      </c>
      <c r="K3142" t="s">
        <v>17</v>
      </c>
      <c r="L3142" t="str">
        <f t="shared" si="496"/>
        <v>if (curl_fetch_memory('https://www1.nseindia.com/archives/equities/bhavcopy/pr/PR051019.zip')$status_code == 200)</v>
      </c>
      <c r="M3142" t="str">
        <f t="shared" si="497"/>
        <v>if (curl_fetch_memory('https://www1.nseindia.com/archives/equities/bhavcopy/pr/PR051019.zip')$status_code == 200) download.file('https://www1.nseindia.com/archives/equities/bhavcopy/pr/PR051019.zip', 'D:\\My-Shares\\source-bhavcopy-zip\\PR051019.zip')</v>
      </c>
      <c r="N3142" t="str">
        <f t="shared" si="498"/>
        <v>if (file.exists('D:\\My-Shares\\source-bhavcopy-zip\\PR051019.zip')) {zipped_names = grep('\\.zip', unzip('D:\\My-Shares\\source-bhavcopy-zip\\PR051019.zip', list=TRUE)$Name, ignore.case=TRUE, value=TRUE); unzip(zipfile = 'D:\\My-Shares\\source-bhavcopy-zip\\PR051019.zip', exdir = 'D:\\My-Shares\\source-fno-zip', files=zipped_names);rm(zipped_names);}</v>
      </c>
      <c r="O3142" t="str">
        <f t="shared" si="499"/>
        <v>if (file.exists('D:\\My-Shares\\source-fno-zip\\fo05102019.zip')) {files = unzip('D:\\My-Shares\\source-fno-zip\\fo05102019.zip', list=TRUE)$Name; unzip(zipfile = 'D:\\My-Shares\\source-fno-zip\\fo05102019.zip', exdir = 'D:\\My-Shares\\source-fno-csv', files=files[grepl('^fo[0-9]{8}\\.csv|^op[0-9]{8}\\.csv',files)]);rm(files);}</v>
      </c>
    </row>
    <row r="3143" spans="1:15">
      <c r="A3143" s="1">
        <v>43744</v>
      </c>
      <c r="B3143" s="2">
        <f t="shared" si="490"/>
        <v>6</v>
      </c>
      <c r="C3143" s="2">
        <f t="shared" si="491"/>
        <v>10</v>
      </c>
      <c r="D3143">
        <f t="shared" si="492"/>
        <v>2019</v>
      </c>
      <c r="E3143" t="str">
        <f t="shared" si="493"/>
        <v>19</v>
      </c>
      <c r="F3143" t="str">
        <f t="shared" si="494"/>
        <v>PR061019.zip</v>
      </c>
      <c r="G3143" t="str">
        <f t="shared" si="495"/>
        <v>fo06102019.zip</v>
      </c>
      <c r="H3143" s="3" t="s">
        <v>6</v>
      </c>
      <c r="I3143" t="s">
        <v>13</v>
      </c>
      <c r="J3143" t="s">
        <v>14</v>
      </c>
      <c r="K3143" t="s">
        <v>17</v>
      </c>
      <c r="L3143" t="str">
        <f t="shared" si="496"/>
        <v>if (curl_fetch_memory('https://www1.nseindia.com/archives/equities/bhavcopy/pr/PR061019.zip')$status_code == 200)</v>
      </c>
      <c r="M3143" t="str">
        <f t="shared" si="497"/>
        <v>if (curl_fetch_memory('https://www1.nseindia.com/archives/equities/bhavcopy/pr/PR061019.zip')$status_code == 200) download.file('https://www1.nseindia.com/archives/equities/bhavcopy/pr/PR061019.zip', 'D:\\My-Shares\\source-bhavcopy-zip\\PR061019.zip')</v>
      </c>
      <c r="N3143" t="str">
        <f t="shared" si="498"/>
        <v>if (file.exists('D:\\My-Shares\\source-bhavcopy-zip\\PR061019.zip')) {zipped_names = grep('\\.zip', unzip('D:\\My-Shares\\source-bhavcopy-zip\\PR061019.zip', list=TRUE)$Name, ignore.case=TRUE, value=TRUE); unzip(zipfile = 'D:\\My-Shares\\source-bhavcopy-zip\\PR061019.zip', exdir = 'D:\\My-Shares\\source-fno-zip', files=zipped_names);rm(zipped_names);}</v>
      </c>
      <c r="O3143" t="str">
        <f t="shared" si="499"/>
        <v>if (file.exists('D:\\My-Shares\\source-fno-zip\\fo06102019.zip')) {files = unzip('D:\\My-Shares\\source-fno-zip\\fo06102019.zip', list=TRUE)$Name; unzip(zipfile = 'D:\\My-Shares\\source-fno-zip\\fo06102019.zip', exdir = 'D:\\My-Shares\\source-fno-csv', files=files[grepl('^fo[0-9]{8}\\.csv|^op[0-9]{8}\\.csv',files)]);rm(files);}</v>
      </c>
    </row>
    <row r="3144" spans="1:15">
      <c r="A3144" s="1">
        <v>43745</v>
      </c>
      <c r="B3144" s="2">
        <f t="shared" si="490"/>
        <v>7</v>
      </c>
      <c r="C3144" s="2">
        <f t="shared" si="491"/>
        <v>10</v>
      </c>
      <c r="D3144">
        <f t="shared" si="492"/>
        <v>2019</v>
      </c>
      <c r="E3144" t="str">
        <f t="shared" si="493"/>
        <v>19</v>
      </c>
      <c r="F3144" t="str">
        <f t="shared" si="494"/>
        <v>PR071019.zip</v>
      </c>
      <c r="G3144" t="str">
        <f t="shared" si="495"/>
        <v>fo07102019.zip</v>
      </c>
      <c r="H3144" s="3" t="s">
        <v>6</v>
      </c>
      <c r="I3144" t="s">
        <v>13</v>
      </c>
      <c r="J3144" t="s">
        <v>14</v>
      </c>
      <c r="K3144" t="s">
        <v>17</v>
      </c>
      <c r="L3144" t="str">
        <f t="shared" si="496"/>
        <v>if (curl_fetch_memory('https://www1.nseindia.com/archives/equities/bhavcopy/pr/PR071019.zip')$status_code == 200)</v>
      </c>
      <c r="M3144" t="str">
        <f t="shared" si="497"/>
        <v>if (curl_fetch_memory('https://www1.nseindia.com/archives/equities/bhavcopy/pr/PR071019.zip')$status_code == 200) download.file('https://www1.nseindia.com/archives/equities/bhavcopy/pr/PR071019.zip', 'D:\\My-Shares\\source-bhavcopy-zip\\PR071019.zip')</v>
      </c>
      <c r="N3144" t="str">
        <f t="shared" si="498"/>
        <v>if (file.exists('D:\\My-Shares\\source-bhavcopy-zip\\PR071019.zip')) {zipped_names = grep('\\.zip', unzip('D:\\My-Shares\\source-bhavcopy-zip\\PR071019.zip', list=TRUE)$Name, ignore.case=TRUE, value=TRUE); unzip(zipfile = 'D:\\My-Shares\\source-bhavcopy-zip\\PR071019.zip', exdir = 'D:\\My-Shares\\source-fno-zip', files=zipped_names);rm(zipped_names);}</v>
      </c>
      <c r="O3144" t="str">
        <f t="shared" si="499"/>
        <v>if (file.exists('D:\\My-Shares\\source-fno-zip\\fo07102019.zip')) {files = unzip('D:\\My-Shares\\source-fno-zip\\fo07102019.zip', list=TRUE)$Name; unzip(zipfile = 'D:\\My-Shares\\source-fno-zip\\fo07102019.zip', exdir = 'D:\\My-Shares\\source-fno-csv', files=files[grepl('^fo[0-9]{8}\\.csv|^op[0-9]{8}\\.csv',files)]);rm(files);}</v>
      </c>
    </row>
    <row r="3145" spans="1:15">
      <c r="A3145" s="1">
        <v>43746</v>
      </c>
      <c r="B3145" s="2">
        <f t="shared" si="490"/>
        <v>8</v>
      </c>
      <c r="C3145" s="2">
        <f t="shared" si="491"/>
        <v>10</v>
      </c>
      <c r="D3145">
        <f t="shared" si="492"/>
        <v>2019</v>
      </c>
      <c r="E3145" t="str">
        <f t="shared" si="493"/>
        <v>19</v>
      </c>
      <c r="F3145" t="str">
        <f t="shared" si="494"/>
        <v>PR081019.zip</v>
      </c>
      <c r="G3145" t="str">
        <f t="shared" si="495"/>
        <v>fo08102019.zip</v>
      </c>
      <c r="H3145" s="3" t="s">
        <v>6</v>
      </c>
      <c r="I3145" t="s">
        <v>13</v>
      </c>
      <c r="J3145" t="s">
        <v>14</v>
      </c>
      <c r="K3145" t="s">
        <v>17</v>
      </c>
      <c r="L3145" t="str">
        <f t="shared" si="496"/>
        <v>if (curl_fetch_memory('https://www1.nseindia.com/archives/equities/bhavcopy/pr/PR081019.zip')$status_code == 200)</v>
      </c>
      <c r="M3145" t="str">
        <f t="shared" si="497"/>
        <v>if (curl_fetch_memory('https://www1.nseindia.com/archives/equities/bhavcopy/pr/PR081019.zip')$status_code == 200) download.file('https://www1.nseindia.com/archives/equities/bhavcopy/pr/PR081019.zip', 'D:\\My-Shares\\source-bhavcopy-zip\\PR081019.zip')</v>
      </c>
      <c r="N3145" t="str">
        <f t="shared" si="498"/>
        <v>if (file.exists('D:\\My-Shares\\source-bhavcopy-zip\\PR081019.zip')) {zipped_names = grep('\\.zip', unzip('D:\\My-Shares\\source-bhavcopy-zip\\PR081019.zip', list=TRUE)$Name, ignore.case=TRUE, value=TRUE); unzip(zipfile = 'D:\\My-Shares\\source-bhavcopy-zip\\PR081019.zip', exdir = 'D:\\My-Shares\\source-fno-zip', files=zipped_names);rm(zipped_names);}</v>
      </c>
      <c r="O3145" t="str">
        <f t="shared" si="499"/>
        <v>if (file.exists('D:\\My-Shares\\source-fno-zip\\fo08102019.zip')) {files = unzip('D:\\My-Shares\\source-fno-zip\\fo08102019.zip', list=TRUE)$Name; unzip(zipfile = 'D:\\My-Shares\\source-fno-zip\\fo08102019.zip', exdir = 'D:\\My-Shares\\source-fno-csv', files=files[grepl('^fo[0-9]{8}\\.csv|^op[0-9]{8}\\.csv',files)]);rm(files);}</v>
      </c>
    </row>
    <row r="3146" spans="1:15">
      <c r="A3146" s="1">
        <v>43747</v>
      </c>
      <c r="B3146" s="2">
        <f t="shared" si="490"/>
        <v>9</v>
      </c>
      <c r="C3146" s="2">
        <f t="shared" si="491"/>
        <v>10</v>
      </c>
      <c r="D3146">
        <f t="shared" si="492"/>
        <v>2019</v>
      </c>
      <c r="E3146" t="str">
        <f t="shared" si="493"/>
        <v>19</v>
      </c>
      <c r="F3146" t="str">
        <f t="shared" si="494"/>
        <v>PR091019.zip</v>
      </c>
      <c r="G3146" t="str">
        <f t="shared" si="495"/>
        <v>fo09102019.zip</v>
      </c>
      <c r="H3146" s="3" t="s">
        <v>6</v>
      </c>
      <c r="I3146" t="s">
        <v>13</v>
      </c>
      <c r="J3146" t="s">
        <v>14</v>
      </c>
      <c r="K3146" t="s">
        <v>17</v>
      </c>
      <c r="L3146" t="str">
        <f t="shared" si="496"/>
        <v>if (curl_fetch_memory('https://www1.nseindia.com/archives/equities/bhavcopy/pr/PR091019.zip')$status_code == 200)</v>
      </c>
      <c r="M3146" t="str">
        <f t="shared" si="497"/>
        <v>if (curl_fetch_memory('https://www1.nseindia.com/archives/equities/bhavcopy/pr/PR091019.zip')$status_code == 200) download.file('https://www1.nseindia.com/archives/equities/bhavcopy/pr/PR091019.zip', 'D:\\My-Shares\\source-bhavcopy-zip\\PR091019.zip')</v>
      </c>
      <c r="N3146" t="str">
        <f t="shared" si="498"/>
        <v>if (file.exists('D:\\My-Shares\\source-bhavcopy-zip\\PR091019.zip')) {zipped_names = grep('\\.zip', unzip('D:\\My-Shares\\source-bhavcopy-zip\\PR091019.zip', list=TRUE)$Name, ignore.case=TRUE, value=TRUE); unzip(zipfile = 'D:\\My-Shares\\source-bhavcopy-zip\\PR091019.zip', exdir = 'D:\\My-Shares\\source-fno-zip', files=zipped_names);rm(zipped_names);}</v>
      </c>
      <c r="O3146" t="str">
        <f t="shared" si="499"/>
        <v>if (file.exists('D:\\My-Shares\\source-fno-zip\\fo09102019.zip')) {files = unzip('D:\\My-Shares\\source-fno-zip\\fo09102019.zip', list=TRUE)$Name; unzip(zipfile = 'D:\\My-Shares\\source-fno-zip\\fo09102019.zip', exdir = 'D:\\My-Shares\\source-fno-csv', files=files[grepl('^fo[0-9]{8}\\.csv|^op[0-9]{8}\\.csv',files)]);rm(files);}</v>
      </c>
    </row>
    <row r="3147" spans="1:15">
      <c r="A3147" s="1">
        <v>43748</v>
      </c>
      <c r="B3147" s="2">
        <f t="shared" si="490"/>
        <v>10</v>
      </c>
      <c r="C3147" s="2">
        <f t="shared" si="491"/>
        <v>10</v>
      </c>
      <c r="D3147">
        <f t="shared" si="492"/>
        <v>2019</v>
      </c>
      <c r="E3147" t="str">
        <f t="shared" si="493"/>
        <v>19</v>
      </c>
      <c r="F3147" t="str">
        <f t="shared" si="494"/>
        <v>PR101019.zip</v>
      </c>
      <c r="G3147" t="str">
        <f t="shared" si="495"/>
        <v>fo10102019.zip</v>
      </c>
      <c r="H3147" s="3" t="s">
        <v>6</v>
      </c>
      <c r="I3147" t="s">
        <v>13</v>
      </c>
      <c r="J3147" t="s">
        <v>14</v>
      </c>
      <c r="K3147" t="s">
        <v>17</v>
      </c>
      <c r="L3147" t="str">
        <f t="shared" si="496"/>
        <v>if (curl_fetch_memory('https://www1.nseindia.com/archives/equities/bhavcopy/pr/PR101019.zip')$status_code == 200)</v>
      </c>
      <c r="M3147" t="str">
        <f t="shared" si="497"/>
        <v>if (curl_fetch_memory('https://www1.nseindia.com/archives/equities/bhavcopy/pr/PR101019.zip')$status_code == 200) download.file('https://www1.nseindia.com/archives/equities/bhavcopy/pr/PR101019.zip', 'D:\\My-Shares\\source-bhavcopy-zip\\PR101019.zip')</v>
      </c>
      <c r="N3147" t="str">
        <f t="shared" si="498"/>
        <v>if (file.exists('D:\\My-Shares\\source-bhavcopy-zip\\PR101019.zip')) {zipped_names = grep('\\.zip', unzip('D:\\My-Shares\\source-bhavcopy-zip\\PR101019.zip', list=TRUE)$Name, ignore.case=TRUE, value=TRUE); unzip(zipfile = 'D:\\My-Shares\\source-bhavcopy-zip\\PR101019.zip', exdir = 'D:\\My-Shares\\source-fno-zip', files=zipped_names);rm(zipped_names);}</v>
      </c>
      <c r="O3147" t="str">
        <f t="shared" si="499"/>
        <v>if (file.exists('D:\\My-Shares\\source-fno-zip\\fo10102019.zip')) {files = unzip('D:\\My-Shares\\source-fno-zip\\fo10102019.zip', list=TRUE)$Name; unzip(zipfile = 'D:\\My-Shares\\source-fno-zip\\fo10102019.zip', exdir = 'D:\\My-Shares\\source-fno-csv', files=files[grepl('^fo[0-9]{8}\\.csv|^op[0-9]{8}\\.csv',files)]);rm(files);}</v>
      </c>
    </row>
    <row r="3148" spans="1:15">
      <c r="A3148" s="1">
        <v>43749</v>
      </c>
      <c r="B3148" s="2">
        <f t="shared" si="490"/>
        <v>11</v>
      </c>
      <c r="C3148" s="2">
        <f t="shared" si="491"/>
        <v>10</v>
      </c>
      <c r="D3148">
        <f t="shared" si="492"/>
        <v>2019</v>
      </c>
      <c r="E3148" t="str">
        <f t="shared" si="493"/>
        <v>19</v>
      </c>
      <c r="F3148" t="str">
        <f t="shared" si="494"/>
        <v>PR111019.zip</v>
      </c>
      <c r="G3148" t="str">
        <f t="shared" si="495"/>
        <v>fo11102019.zip</v>
      </c>
      <c r="H3148" s="3" t="s">
        <v>6</v>
      </c>
      <c r="I3148" t="s">
        <v>13</v>
      </c>
      <c r="J3148" t="s">
        <v>14</v>
      </c>
      <c r="K3148" t="s">
        <v>17</v>
      </c>
      <c r="L3148" t="str">
        <f t="shared" si="496"/>
        <v>if (curl_fetch_memory('https://www1.nseindia.com/archives/equities/bhavcopy/pr/PR111019.zip')$status_code == 200)</v>
      </c>
      <c r="M3148" t="str">
        <f t="shared" si="497"/>
        <v>if (curl_fetch_memory('https://www1.nseindia.com/archives/equities/bhavcopy/pr/PR111019.zip')$status_code == 200) download.file('https://www1.nseindia.com/archives/equities/bhavcopy/pr/PR111019.zip', 'D:\\My-Shares\\source-bhavcopy-zip\\PR111019.zip')</v>
      </c>
      <c r="N3148" t="str">
        <f t="shared" si="498"/>
        <v>if (file.exists('D:\\My-Shares\\source-bhavcopy-zip\\PR111019.zip')) {zipped_names = grep('\\.zip', unzip('D:\\My-Shares\\source-bhavcopy-zip\\PR111019.zip', list=TRUE)$Name, ignore.case=TRUE, value=TRUE); unzip(zipfile = 'D:\\My-Shares\\source-bhavcopy-zip\\PR111019.zip', exdir = 'D:\\My-Shares\\source-fno-zip', files=zipped_names);rm(zipped_names);}</v>
      </c>
      <c r="O3148" t="str">
        <f t="shared" si="499"/>
        <v>if (file.exists('D:\\My-Shares\\source-fno-zip\\fo11102019.zip')) {files = unzip('D:\\My-Shares\\source-fno-zip\\fo11102019.zip', list=TRUE)$Name; unzip(zipfile = 'D:\\My-Shares\\source-fno-zip\\fo11102019.zip', exdir = 'D:\\My-Shares\\source-fno-csv', files=files[grepl('^fo[0-9]{8}\\.csv|^op[0-9]{8}\\.csv',files)]);rm(files);}</v>
      </c>
    </row>
    <row r="3149" spans="1:15">
      <c r="A3149" s="1">
        <v>43750</v>
      </c>
      <c r="B3149" s="2">
        <f t="shared" si="490"/>
        <v>12</v>
      </c>
      <c r="C3149" s="2">
        <f t="shared" si="491"/>
        <v>10</v>
      </c>
      <c r="D3149">
        <f t="shared" si="492"/>
        <v>2019</v>
      </c>
      <c r="E3149" t="str">
        <f t="shared" si="493"/>
        <v>19</v>
      </c>
      <c r="F3149" t="str">
        <f t="shared" si="494"/>
        <v>PR121019.zip</v>
      </c>
      <c r="G3149" t="str">
        <f t="shared" si="495"/>
        <v>fo12102019.zip</v>
      </c>
      <c r="H3149" s="3" t="s">
        <v>6</v>
      </c>
      <c r="I3149" t="s">
        <v>13</v>
      </c>
      <c r="J3149" t="s">
        <v>14</v>
      </c>
      <c r="K3149" t="s">
        <v>17</v>
      </c>
      <c r="L3149" t="str">
        <f t="shared" si="496"/>
        <v>if (curl_fetch_memory('https://www1.nseindia.com/archives/equities/bhavcopy/pr/PR121019.zip')$status_code == 200)</v>
      </c>
      <c r="M3149" t="str">
        <f t="shared" si="497"/>
        <v>if (curl_fetch_memory('https://www1.nseindia.com/archives/equities/bhavcopy/pr/PR121019.zip')$status_code == 200) download.file('https://www1.nseindia.com/archives/equities/bhavcopy/pr/PR121019.zip', 'D:\\My-Shares\\source-bhavcopy-zip\\PR121019.zip')</v>
      </c>
      <c r="N3149" t="str">
        <f t="shared" si="498"/>
        <v>if (file.exists('D:\\My-Shares\\source-bhavcopy-zip\\PR121019.zip')) {zipped_names = grep('\\.zip', unzip('D:\\My-Shares\\source-bhavcopy-zip\\PR121019.zip', list=TRUE)$Name, ignore.case=TRUE, value=TRUE); unzip(zipfile = 'D:\\My-Shares\\source-bhavcopy-zip\\PR121019.zip', exdir = 'D:\\My-Shares\\source-fno-zip', files=zipped_names);rm(zipped_names);}</v>
      </c>
      <c r="O3149" t="str">
        <f t="shared" si="499"/>
        <v>if (file.exists('D:\\My-Shares\\source-fno-zip\\fo12102019.zip')) {files = unzip('D:\\My-Shares\\source-fno-zip\\fo12102019.zip', list=TRUE)$Name; unzip(zipfile = 'D:\\My-Shares\\source-fno-zip\\fo12102019.zip', exdir = 'D:\\My-Shares\\source-fno-csv', files=files[grepl('^fo[0-9]{8}\\.csv|^op[0-9]{8}\\.csv',files)]);rm(files);}</v>
      </c>
    </row>
    <row r="3150" spans="1:15">
      <c r="A3150" s="1">
        <v>43751</v>
      </c>
      <c r="B3150" s="2">
        <f t="shared" si="490"/>
        <v>13</v>
      </c>
      <c r="C3150" s="2">
        <f t="shared" si="491"/>
        <v>10</v>
      </c>
      <c r="D3150">
        <f t="shared" si="492"/>
        <v>2019</v>
      </c>
      <c r="E3150" t="str">
        <f t="shared" si="493"/>
        <v>19</v>
      </c>
      <c r="F3150" t="str">
        <f t="shared" si="494"/>
        <v>PR131019.zip</v>
      </c>
      <c r="G3150" t="str">
        <f t="shared" si="495"/>
        <v>fo13102019.zip</v>
      </c>
      <c r="H3150" s="3" t="s">
        <v>6</v>
      </c>
      <c r="I3150" t="s">
        <v>13</v>
      </c>
      <c r="J3150" t="s">
        <v>14</v>
      </c>
      <c r="K3150" t="s">
        <v>17</v>
      </c>
      <c r="L3150" t="str">
        <f t="shared" si="496"/>
        <v>if (curl_fetch_memory('https://www1.nseindia.com/archives/equities/bhavcopy/pr/PR131019.zip')$status_code == 200)</v>
      </c>
      <c r="M3150" t="str">
        <f t="shared" si="497"/>
        <v>if (curl_fetch_memory('https://www1.nseindia.com/archives/equities/bhavcopy/pr/PR131019.zip')$status_code == 200) download.file('https://www1.nseindia.com/archives/equities/bhavcopy/pr/PR131019.zip', 'D:\\My-Shares\\source-bhavcopy-zip\\PR131019.zip')</v>
      </c>
      <c r="N3150" t="str">
        <f t="shared" si="498"/>
        <v>if (file.exists('D:\\My-Shares\\source-bhavcopy-zip\\PR131019.zip')) {zipped_names = grep('\\.zip', unzip('D:\\My-Shares\\source-bhavcopy-zip\\PR131019.zip', list=TRUE)$Name, ignore.case=TRUE, value=TRUE); unzip(zipfile = 'D:\\My-Shares\\source-bhavcopy-zip\\PR131019.zip', exdir = 'D:\\My-Shares\\source-fno-zip', files=zipped_names);rm(zipped_names);}</v>
      </c>
      <c r="O3150" t="str">
        <f t="shared" si="499"/>
        <v>if (file.exists('D:\\My-Shares\\source-fno-zip\\fo13102019.zip')) {files = unzip('D:\\My-Shares\\source-fno-zip\\fo13102019.zip', list=TRUE)$Name; unzip(zipfile = 'D:\\My-Shares\\source-fno-zip\\fo13102019.zip', exdir = 'D:\\My-Shares\\source-fno-csv', files=files[grepl('^fo[0-9]{8}\\.csv|^op[0-9]{8}\\.csv',files)]);rm(files);}</v>
      </c>
    </row>
    <row r="3151" spans="1:15">
      <c r="A3151" s="1">
        <v>43752</v>
      </c>
      <c r="B3151" s="2">
        <f t="shared" si="490"/>
        <v>14</v>
      </c>
      <c r="C3151" s="2">
        <f t="shared" si="491"/>
        <v>10</v>
      </c>
      <c r="D3151">
        <f t="shared" si="492"/>
        <v>2019</v>
      </c>
      <c r="E3151" t="str">
        <f t="shared" si="493"/>
        <v>19</v>
      </c>
      <c r="F3151" t="str">
        <f t="shared" si="494"/>
        <v>PR141019.zip</v>
      </c>
      <c r="G3151" t="str">
        <f t="shared" si="495"/>
        <v>fo14102019.zip</v>
      </c>
      <c r="H3151" s="3" t="s">
        <v>6</v>
      </c>
      <c r="I3151" t="s">
        <v>13</v>
      </c>
      <c r="J3151" t="s">
        <v>14</v>
      </c>
      <c r="K3151" t="s">
        <v>17</v>
      </c>
      <c r="L3151" t="str">
        <f t="shared" si="496"/>
        <v>if (curl_fetch_memory('https://www1.nseindia.com/archives/equities/bhavcopy/pr/PR141019.zip')$status_code == 200)</v>
      </c>
      <c r="M3151" t="str">
        <f t="shared" si="497"/>
        <v>if (curl_fetch_memory('https://www1.nseindia.com/archives/equities/bhavcopy/pr/PR141019.zip')$status_code == 200) download.file('https://www1.nseindia.com/archives/equities/bhavcopy/pr/PR141019.zip', 'D:\\My-Shares\\source-bhavcopy-zip\\PR141019.zip')</v>
      </c>
      <c r="N3151" t="str">
        <f t="shared" si="498"/>
        <v>if (file.exists('D:\\My-Shares\\source-bhavcopy-zip\\PR141019.zip')) {zipped_names = grep('\\.zip', unzip('D:\\My-Shares\\source-bhavcopy-zip\\PR141019.zip', list=TRUE)$Name, ignore.case=TRUE, value=TRUE); unzip(zipfile = 'D:\\My-Shares\\source-bhavcopy-zip\\PR141019.zip', exdir = 'D:\\My-Shares\\source-fno-zip', files=zipped_names);rm(zipped_names);}</v>
      </c>
      <c r="O3151" t="str">
        <f t="shared" si="499"/>
        <v>if (file.exists('D:\\My-Shares\\source-fno-zip\\fo14102019.zip')) {files = unzip('D:\\My-Shares\\source-fno-zip\\fo14102019.zip', list=TRUE)$Name; unzip(zipfile = 'D:\\My-Shares\\source-fno-zip\\fo14102019.zip', exdir = 'D:\\My-Shares\\source-fno-csv', files=files[grepl('^fo[0-9]{8}\\.csv|^op[0-9]{8}\\.csv',files)]);rm(files);}</v>
      </c>
    </row>
    <row r="3152" spans="1:15">
      <c r="A3152" s="1">
        <v>43753</v>
      </c>
      <c r="B3152" s="2">
        <f t="shared" si="490"/>
        <v>15</v>
      </c>
      <c r="C3152" s="2">
        <f t="shared" si="491"/>
        <v>10</v>
      </c>
      <c r="D3152">
        <f t="shared" si="492"/>
        <v>2019</v>
      </c>
      <c r="E3152" t="str">
        <f t="shared" si="493"/>
        <v>19</v>
      </c>
      <c r="F3152" t="str">
        <f t="shared" si="494"/>
        <v>PR151019.zip</v>
      </c>
      <c r="G3152" t="str">
        <f t="shared" si="495"/>
        <v>fo15102019.zip</v>
      </c>
      <c r="H3152" s="3" t="s">
        <v>6</v>
      </c>
      <c r="I3152" t="s">
        <v>13</v>
      </c>
      <c r="J3152" t="s">
        <v>14</v>
      </c>
      <c r="K3152" t="s">
        <v>17</v>
      </c>
      <c r="L3152" t="str">
        <f t="shared" si="496"/>
        <v>if (curl_fetch_memory('https://www1.nseindia.com/archives/equities/bhavcopy/pr/PR151019.zip')$status_code == 200)</v>
      </c>
      <c r="M3152" t="str">
        <f t="shared" si="497"/>
        <v>if (curl_fetch_memory('https://www1.nseindia.com/archives/equities/bhavcopy/pr/PR151019.zip')$status_code == 200) download.file('https://www1.nseindia.com/archives/equities/bhavcopy/pr/PR151019.zip', 'D:\\My-Shares\\source-bhavcopy-zip\\PR151019.zip')</v>
      </c>
      <c r="N3152" t="str">
        <f t="shared" si="498"/>
        <v>if (file.exists('D:\\My-Shares\\source-bhavcopy-zip\\PR151019.zip')) {zipped_names = grep('\\.zip', unzip('D:\\My-Shares\\source-bhavcopy-zip\\PR151019.zip', list=TRUE)$Name, ignore.case=TRUE, value=TRUE); unzip(zipfile = 'D:\\My-Shares\\source-bhavcopy-zip\\PR151019.zip', exdir = 'D:\\My-Shares\\source-fno-zip', files=zipped_names);rm(zipped_names);}</v>
      </c>
      <c r="O3152" t="str">
        <f t="shared" si="499"/>
        <v>if (file.exists('D:\\My-Shares\\source-fno-zip\\fo15102019.zip')) {files = unzip('D:\\My-Shares\\source-fno-zip\\fo15102019.zip', list=TRUE)$Name; unzip(zipfile = 'D:\\My-Shares\\source-fno-zip\\fo15102019.zip', exdir = 'D:\\My-Shares\\source-fno-csv', files=files[grepl('^fo[0-9]{8}\\.csv|^op[0-9]{8}\\.csv',files)]);rm(files);}</v>
      </c>
    </row>
    <row r="3153" spans="1:15">
      <c r="A3153" s="1">
        <v>43754</v>
      </c>
      <c r="B3153" s="2">
        <f t="shared" si="490"/>
        <v>16</v>
      </c>
      <c r="C3153" s="2">
        <f t="shared" si="491"/>
        <v>10</v>
      </c>
      <c r="D3153">
        <f t="shared" si="492"/>
        <v>2019</v>
      </c>
      <c r="E3153" t="str">
        <f t="shared" si="493"/>
        <v>19</v>
      </c>
      <c r="F3153" t="str">
        <f t="shared" si="494"/>
        <v>PR161019.zip</v>
      </c>
      <c r="G3153" t="str">
        <f t="shared" si="495"/>
        <v>fo16102019.zip</v>
      </c>
      <c r="H3153" s="3" t="s">
        <v>6</v>
      </c>
      <c r="I3153" t="s">
        <v>13</v>
      </c>
      <c r="J3153" t="s">
        <v>14</v>
      </c>
      <c r="K3153" t="s">
        <v>17</v>
      </c>
      <c r="L3153" t="str">
        <f t="shared" si="496"/>
        <v>if (curl_fetch_memory('https://www1.nseindia.com/archives/equities/bhavcopy/pr/PR161019.zip')$status_code == 200)</v>
      </c>
      <c r="M3153" t="str">
        <f t="shared" si="497"/>
        <v>if (curl_fetch_memory('https://www1.nseindia.com/archives/equities/bhavcopy/pr/PR161019.zip')$status_code == 200) download.file('https://www1.nseindia.com/archives/equities/bhavcopy/pr/PR161019.zip', 'D:\\My-Shares\\source-bhavcopy-zip\\PR161019.zip')</v>
      </c>
      <c r="N3153" t="str">
        <f t="shared" si="498"/>
        <v>if (file.exists('D:\\My-Shares\\source-bhavcopy-zip\\PR161019.zip')) {zipped_names = grep('\\.zip', unzip('D:\\My-Shares\\source-bhavcopy-zip\\PR161019.zip', list=TRUE)$Name, ignore.case=TRUE, value=TRUE); unzip(zipfile = 'D:\\My-Shares\\source-bhavcopy-zip\\PR161019.zip', exdir = 'D:\\My-Shares\\source-fno-zip', files=zipped_names);rm(zipped_names);}</v>
      </c>
      <c r="O3153" t="str">
        <f t="shared" si="499"/>
        <v>if (file.exists('D:\\My-Shares\\source-fno-zip\\fo16102019.zip')) {files = unzip('D:\\My-Shares\\source-fno-zip\\fo16102019.zip', list=TRUE)$Name; unzip(zipfile = 'D:\\My-Shares\\source-fno-zip\\fo16102019.zip', exdir = 'D:\\My-Shares\\source-fno-csv', files=files[grepl('^fo[0-9]{8}\\.csv|^op[0-9]{8}\\.csv',files)]);rm(files);}</v>
      </c>
    </row>
    <row r="3154" spans="1:15">
      <c r="A3154" s="1">
        <v>43755</v>
      </c>
      <c r="B3154" s="2">
        <f t="shared" si="490"/>
        <v>17</v>
      </c>
      <c r="C3154" s="2">
        <f t="shared" si="491"/>
        <v>10</v>
      </c>
      <c r="D3154">
        <f t="shared" si="492"/>
        <v>2019</v>
      </c>
      <c r="E3154" t="str">
        <f t="shared" si="493"/>
        <v>19</v>
      </c>
      <c r="F3154" t="str">
        <f t="shared" si="494"/>
        <v>PR171019.zip</v>
      </c>
      <c r="G3154" t="str">
        <f t="shared" si="495"/>
        <v>fo17102019.zip</v>
      </c>
      <c r="H3154" s="3" t="s">
        <v>6</v>
      </c>
      <c r="I3154" t="s">
        <v>13</v>
      </c>
      <c r="J3154" t="s">
        <v>14</v>
      </c>
      <c r="K3154" t="s">
        <v>17</v>
      </c>
      <c r="L3154" t="str">
        <f t="shared" si="496"/>
        <v>if (curl_fetch_memory('https://www1.nseindia.com/archives/equities/bhavcopy/pr/PR171019.zip')$status_code == 200)</v>
      </c>
      <c r="M3154" t="str">
        <f t="shared" si="497"/>
        <v>if (curl_fetch_memory('https://www1.nseindia.com/archives/equities/bhavcopy/pr/PR171019.zip')$status_code == 200) download.file('https://www1.nseindia.com/archives/equities/bhavcopy/pr/PR171019.zip', 'D:\\My-Shares\\source-bhavcopy-zip\\PR171019.zip')</v>
      </c>
      <c r="N3154" t="str">
        <f t="shared" si="498"/>
        <v>if (file.exists('D:\\My-Shares\\source-bhavcopy-zip\\PR171019.zip')) {zipped_names = grep('\\.zip', unzip('D:\\My-Shares\\source-bhavcopy-zip\\PR171019.zip', list=TRUE)$Name, ignore.case=TRUE, value=TRUE); unzip(zipfile = 'D:\\My-Shares\\source-bhavcopy-zip\\PR171019.zip', exdir = 'D:\\My-Shares\\source-fno-zip', files=zipped_names);rm(zipped_names);}</v>
      </c>
      <c r="O3154" t="str">
        <f t="shared" si="499"/>
        <v>if (file.exists('D:\\My-Shares\\source-fno-zip\\fo17102019.zip')) {files = unzip('D:\\My-Shares\\source-fno-zip\\fo17102019.zip', list=TRUE)$Name; unzip(zipfile = 'D:\\My-Shares\\source-fno-zip\\fo17102019.zip', exdir = 'D:\\My-Shares\\source-fno-csv', files=files[grepl('^fo[0-9]{8}\\.csv|^op[0-9]{8}\\.csv',files)]);rm(files);}</v>
      </c>
    </row>
    <row r="3155" spans="1:15">
      <c r="A3155" s="1">
        <v>43756</v>
      </c>
      <c r="B3155" s="2">
        <f t="shared" si="490"/>
        <v>18</v>
      </c>
      <c r="C3155" s="2">
        <f t="shared" si="491"/>
        <v>10</v>
      </c>
      <c r="D3155">
        <f t="shared" si="492"/>
        <v>2019</v>
      </c>
      <c r="E3155" t="str">
        <f t="shared" si="493"/>
        <v>19</v>
      </c>
      <c r="F3155" t="str">
        <f t="shared" si="494"/>
        <v>PR181019.zip</v>
      </c>
      <c r="G3155" t="str">
        <f t="shared" si="495"/>
        <v>fo18102019.zip</v>
      </c>
      <c r="H3155" s="3" t="s">
        <v>6</v>
      </c>
      <c r="I3155" t="s">
        <v>13</v>
      </c>
      <c r="J3155" t="s">
        <v>14</v>
      </c>
      <c r="K3155" t="s">
        <v>17</v>
      </c>
      <c r="L3155" t="str">
        <f t="shared" si="496"/>
        <v>if (curl_fetch_memory('https://www1.nseindia.com/archives/equities/bhavcopy/pr/PR181019.zip')$status_code == 200)</v>
      </c>
      <c r="M3155" t="str">
        <f t="shared" si="497"/>
        <v>if (curl_fetch_memory('https://www1.nseindia.com/archives/equities/bhavcopy/pr/PR181019.zip')$status_code == 200) download.file('https://www1.nseindia.com/archives/equities/bhavcopy/pr/PR181019.zip', 'D:\\My-Shares\\source-bhavcopy-zip\\PR181019.zip')</v>
      </c>
      <c r="N3155" t="str">
        <f t="shared" si="498"/>
        <v>if (file.exists('D:\\My-Shares\\source-bhavcopy-zip\\PR181019.zip')) {zipped_names = grep('\\.zip', unzip('D:\\My-Shares\\source-bhavcopy-zip\\PR181019.zip', list=TRUE)$Name, ignore.case=TRUE, value=TRUE); unzip(zipfile = 'D:\\My-Shares\\source-bhavcopy-zip\\PR181019.zip', exdir = 'D:\\My-Shares\\source-fno-zip', files=zipped_names);rm(zipped_names);}</v>
      </c>
      <c r="O3155" t="str">
        <f t="shared" si="499"/>
        <v>if (file.exists('D:\\My-Shares\\source-fno-zip\\fo18102019.zip')) {files = unzip('D:\\My-Shares\\source-fno-zip\\fo18102019.zip', list=TRUE)$Name; unzip(zipfile = 'D:\\My-Shares\\source-fno-zip\\fo18102019.zip', exdir = 'D:\\My-Shares\\source-fno-csv', files=files[grepl('^fo[0-9]{8}\\.csv|^op[0-9]{8}\\.csv',files)]);rm(files);}</v>
      </c>
    </row>
    <row r="3156" spans="1:15">
      <c r="A3156" s="1">
        <v>43757</v>
      </c>
      <c r="B3156" s="2">
        <f t="shared" si="490"/>
        <v>19</v>
      </c>
      <c r="C3156" s="2">
        <f t="shared" si="491"/>
        <v>10</v>
      </c>
      <c r="D3156">
        <f t="shared" si="492"/>
        <v>2019</v>
      </c>
      <c r="E3156" t="str">
        <f t="shared" si="493"/>
        <v>19</v>
      </c>
      <c r="F3156" t="str">
        <f t="shared" si="494"/>
        <v>PR191019.zip</v>
      </c>
      <c r="G3156" t="str">
        <f t="shared" si="495"/>
        <v>fo19102019.zip</v>
      </c>
      <c r="H3156" s="3" t="s">
        <v>6</v>
      </c>
      <c r="I3156" t="s">
        <v>13</v>
      </c>
      <c r="J3156" t="s">
        <v>14</v>
      </c>
      <c r="K3156" t="s">
        <v>17</v>
      </c>
      <c r="L3156" t="str">
        <f t="shared" si="496"/>
        <v>if (curl_fetch_memory('https://www1.nseindia.com/archives/equities/bhavcopy/pr/PR191019.zip')$status_code == 200)</v>
      </c>
      <c r="M3156" t="str">
        <f t="shared" si="497"/>
        <v>if (curl_fetch_memory('https://www1.nseindia.com/archives/equities/bhavcopy/pr/PR191019.zip')$status_code == 200) download.file('https://www1.nseindia.com/archives/equities/bhavcopy/pr/PR191019.zip', 'D:\\My-Shares\\source-bhavcopy-zip\\PR191019.zip')</v>
      </c>
      <c r="N3156" t="str">
        <f t="shared" si="498"/>
        <v>if (file.exists('D:\\My-Shares\\source-bhavcopy-zip\\PR191019.zip')) {zipped_names = grep('\\.zip', unzip('D:\\My-Shares\\source-bhavcopy-zip\\PR191019.zip', list=TRUE)$Name, ignore.case=TRUE, value=TRUE); unzip(zipfile = 'D:\\My-Shares\\source-bhavcopy-zip\\PR191019.zip', exdir = 'D:\\My-Shares\\source-fno-zip', files=zipped_names);rm(zipped_names);}</v>
      </c>
      <c r="O3156" t="str">
        <f t="shared" si="499"/>
        <v>if (file.exists('D:\\My-Shares\\source-fno-zip\\fo19102019.zip')) {files = unzip('D:\\My-Shares\\source-fno-zip\\fo19102019.zip', list=TRUE)$Name; unzip(zipfile = 'D:\\My-Shares\\source-fno-zip\\fo19102019.zip', exdir = 'D:\\My-Shares\\source-fno-csv', files=files[grepl('^fo[0-9]{8}\\.csv|^op[0-9]{8}\\.csv',files)]);rm(files);}</v>
      </c>
    </row>
    <row r="3157" spans="1:15">
      <c r="A3157" s="1">
        <v>43758</v>
      </c>
      <c r="B3157" s="2">
        <f t="shared" si="490"/>
        <v>20</v>
      </c>
      <c r="C3157" s="2">
        <f t="shared" si="491"/>
        <v>10</v>
      </c>
      <c r="D3157">
        <f t="shared" si="492"/>
        <v>2019</v>
      </c>
      <c r="E3157" t="str">
        <f t="shared" si="493"/>
        <v>19</v>
      </c>
      <c r="F3157" t="str">
        <f t="shared" si="494"/>
        <v>PR201019.zip</v>
      </c>
      <c r="G3157" t="str">
        <f t="shared" si="495"/>
        <v>fo20102019.zip</v>
      </c>
      <c r="H3157" s="3" t="s">
        <v>6</v>
      </c>
      <c r="I3157" t="s">
        <v>13</v>
      </c>
      <c r="J3157" t="s">
        <v>14</v>
      </c>
      <c r="K3157" t="s">
        <v>17</v>
      </c>
      <c r="L3157" t="str">
        <f t="shared" si="496"/>
        <v>if (curl_fetch_memory('https://www1.nseindia.com/archives/equities/bhavcopy/pr/PR201019.zip')$status_code == 200)</v>
      </c>
      <c r="M3157" t="str">
        <f t="shared" si="497"/>
        <v>if (curl_fetch_memory('https://www1.nseindia.com/archives/equities/bhavcopy/pr/PR201019.zip')$status_code == 200) download.file('https://www1.nseindia.com/archives/equities/bhavcopy/pr/PR201019.zip', 'D:\\My-Shares\\source-bhavcopy-zip\\PR201019.zip')</v>
      </c>
      <c r="N3157" t="str">
        <f t="shared" si="498"/>
        <v>if (file.exists('D:\\My-Shares\\source-bhavcopy-zip\\PR201019.zip')) {zipped_names = grep('\\.zip', unzip('D:\\My-Shares\\source-bhavcopy-zip\\PR201019.zip', list=TRUE)$Name, ignore.case=TRUE, value=TRUE); unzip(zipfile = 'D:\\My-Shares\\source-bhavcopy-zip\\PR201019.zip', exdir = 'D:\\My-Shares\\source-fno-zip', files=zipped_names);rm(zipped_names);}</v>
      </c>
      <c r="O3157" t="str">
        <f t="shared" si="499"/>
        <v>if (file.exists('D:\\My-Shares\\source-fno-zip\\fo20102019.zip')) {files = unzip('D:\\My-Shares\\source-fno-zip\\fo20102019.zip', list=TRUE)$Name; unzip(zipfile = 'D:\\My-Shares\\source-fno-zip\\fo20102019.zip', exdir = 'D:\\My-Shares\\source-fno-csv', files=files[grepl('^fo[0-9]{8}\\.csv|^op[0-9]{8}\\.csv',files)]);rm(files);}</v>
      </c>
    </row>
    <row r="3158" spans="1:15">
      <c r="A3158" s="1">
        <v>43759</v>
      </c>
      <c r="B3158" s="2">
        <f t="shared" si="490"/>
        <v>21</v>
      </c>
      <c r="C3158" s="2">
        <f t="shared" si="491"/>
        <v>10</v>
      </c>
      <c r="D3158">
        <f t="shared" si="492"/>
        <v>2019</v>
      </c>
      <c r="E3158" t="str">
        <f t="shared" si="493"/>
        <v>19</v>
      </c>
      <c r="F3158" t="str">
        <f t="shared" si="494"/>
        <v>PR211019.zip</v>
      </c>
      <c r="G3158" t="str">
        <f t="shared" si="495"/>
        <v>fo21102019.zip</v>
      </c>
      <c r="H3158" s="3" t="s">
        <v>6</v>
      </c>
      <c r="I3158" t="s">
        <v>13</v>
      </c>
      <c r="J3158" t="s">
        <v>14</v>
      </c>
      <c r="K3158" t="s">
        <v>17</v>
      </c>
      <c r="L3158" t="str">
        <f t="shared" si="496"/>
        <v>if (curl_fetch_memory('https://www1.nseindia.com/archives/equities/bhavcopy/pr/PR211019.zip')$status_code == 200)</v>
      </c>
      <c r="M3158" t="str">
        <f t="shared" si="497"/>
        <v>if (curl_fetch_memory('https://www1.nseindia.com/archives/equities/bhavcopy/pr/PR211019.zip')$status_code == 200) download.file('https://www1.nseindia.com/archives/equities/bhavcopy/pr/PR211019.zip', 'D:\\My-Shares\\source-bhavcopy-zip\\PR211019.zip')</v>
      </c>
      <c r="N3158" t="str">
        <f t="shared" si="498"/>
        <v>if (file.exists('D:\\My-Shares\\source-bhavcopy-zip\\PR211019.zip')) {zipped_names = grep('\\.zip', unzip('D:\\My-Shares\\source-bhavcopy-zip\\PR211019.zip', list=TRUE)$Name, ignore.case=TRUE, value=TRUE); unzip(zipfile = 'D:\\My-Shares\\source-bhavcopy-zip\\PR211019.zip', exdir = 'D:\\My-Shares\\source-fno-zip', files=zipped_names);rm(zipped_names);}</v>
      </c>
      <c r="O3158" t="str">
        <f t="shared" si="499"/>
        <v>if (file.exists('D:\\My-Shares\\source-fno-zip\\fo21102019.zip')) {files = unzip('D:\\My-Shares\\source-fno-zip\\fo21102019.zip', list=TRUE)$Name; unzip(zipfile = 'D:\\My-Shares\\source-fno-zip\\fo21102019.zip', exdir = 'D:\\My-Shares\\source-fno-csv', files=files[grepl('^fo[0-9]{8}\\.csv|^op[0-9]{8}\\.csv',files)]);rm(files);}</v>
      </c>
    </row>
    <row r="3159" spans="1:15">
      <c r="A3159" s="1">
        <v>43760</v>
      </c>
      <c r="B3159" s="2">
        <f t="shared" si="490"/>
        <v>22</v>
      </c>
      <c r="C3159" s="2">
        <f t="shared" si="491"/>
        <v>10</v>
      </c>
      <c r="D3159">
        <f t="shared" si="492"/>
        <v>2019</v>
      </c>
      <c r="E3159" t="str">
        <f t="shared" si="493"/>
        <v>19</v>
      </c>
      <c r="F3159" t="str">
        <f t="shared" si="494"/>
        <v>PR221019.zip</v>
      </c>
      <c r="G3159" t="str">
        <f t="shared" si="495"/>
        <v>fo22102019.zip</v>
      </c>
      <c r="H3159" s="3" t="s">
        <v>6</v>
      </c>
      <c r="I3159" t="s">
        <v>13</v>
      </c>
      <c r="J3159" t="s">
        <v>14</v>
      </c>
      <c r="K3159" t="s">
        <v>17</v>
      </c>
      <c r="L3159" t="str">
        <f t="shared" si="496"/>
        <v>if (curl_fetch_memory('https://www1.nseindia.com/archives/equities/bhavcopy/pr/PR221019.zip')$status_code == 200)</v>
      </c>
      <c r="M3159" t="str">
        <f t="shared" si="497"/>
        <v>if (curl_fetch_memory('https://www1.nseindia.com/archives/equities/bhavcopy/pr/PR221019.zip')$status_code == 200) download.file('https://www1.nseindia.com/archives/equities/bhavcopy/pr/PR221019.zip', 'D:\\My-Shares\\source-bhavcopy-zip\\PR221019.zip')</v>
      </c>
      <c r="N3159" t="str">
        <f t="shared" si="498"/>
        <v>if (file.exists('D:\\My-Shares\\source-bhavcopy-zip\\PR221019.zip')) {zipped_names = grep('\\.zip', unzip('D:\\My-Shares\\source-bhavcopy-zip\\PR221019.zip', list=TRUE)$Name, ignore.case=TRUE, value=TRUE); unzip(zipfile = 'D:\\My-Shares\\source-bhavcopy-zip\\PR221019.zip', exdir = 'D:\\My-Shares\\source-fno-zip', files=zipped_names);rm(zipped_names);}</v>
      </c>
      <c r="O3159" t="str">
        <f t="shared" si="499"/>
        <v>if (file.exists('D:\\My-Shares\\source-fno-zip\\fo22102019.zip')) {files = unzip('D:\\My-Shares\\source-fno-zip\\fo22102019.zip', list=TRUE)$Name; unzip(zipfile = 'D:\\My-Shares\\source-fno-zip\\fo22102019.zip', exdir = 'D:\\My-Shares\\source-fno-csv', files=files[grepl('^fo[0-9]{8}\\.csv|^op[0-9]{8}\\.csv',files)]);rm(files);}</v>
      </c>
    </row>
    <row r="3160" spans="1:15">
      <c r="A3160" s="1">
        <v>43761</v>
      </c>
      <c r="B3160" s="2">
        <f t="shared" si="490"/>
        <v>23</v>
      </c>
      <c r="C3160" s="2">
        <f t="shared" si="491"/>
        <v>10</v>
      </c>
      <c r="D3160">
        <f t="shared" si="492"/>
        <v>2019</v>
      </c>
      <c r="E3160" t="str">
        <f t="shared" si="493"/>
        <v>19</v>
      </c>
      <c r="F3160" t="str">
        <f t="shared" si="494"/>
        <v>PR231019.zip</v>
      </c>
      <c r="G3160" t="str">
        <f t="shared" si="495"/>
        <v>fo23102019.zip</v>
      </c>
      <c r="H3160" s="3" t="s">
        <v>6</v>
      </c>
      <c r="I3160" t="s">
        <v>13</v>
      </c>
      <c r="J3160" t="s">
        <v>14</v>
      </c>
      <c r="K3160" t="s">
        <v>17</v>
      </c>
      <c r="L3160" t="str">
        <f t="shared" si="496"/>
        <v>if (curl_fetch_memory('https://www1.nseindia.com/archives/equities/bhavcopy/pr/PR231019.zip')$status_code == 200)</v>
      </c>
      <c r="M3160" t="str">
        <f t="shared" si="497"/>
        <v>if (curl_fetch_memory('https://www1.nseindia.com/archives/equities/bhavcopy/pr/PR231019.zip')$status_code == 200) download.file('https://www1.nseindia.com/archives/equities/bhavcopy/pr/PR231019.zip', 'D:\\My-Shares\\source-bhavcopy-zip\\PR231019.zip')</v>
      </c>
      <c r="N3160" t="str">
        <f t="shared" si="498"/>
        <v>if (file.exists('D:\\My-Shares\\source-bhavcopy-zip\\PR231019.zip')) {zipped_names = grep('\\.zip', unzip('D:\\My-Shares\\source-bhavcopy-zip\\PR231019.zip', list=TRUE)$Name, ignore.case=TRUE, value=TRUE); unzip(zipfile = 'D:\\My-Shares\\source-bhavcopy-zip\\PR231019.zip', exdir = 'D:\\My-Shares\\source-fno-zip', files=zipped_names);rm(zipped_names);}</v>
      </c>
      <c r="O3160" t="str">
        <f t="shared" si="499"/>
        <v>if (file.exists('D:\\My-Shares\\source-fno-zip\\fo23102019.zip')) {files = unzip('D:\\My-Shares\\source-fno-zip\\fo23102019.zip', list=TRUE)$Name; unzip(zipfile = 'D:\\My-Shares\\source-fno-zip\\fo23102019.zip', exdir = 'D:\\My-Shares\\source-fno-csv', files=files[grepl('^fo[0-9]{8}\\.csv|^op[0-9]{8}\\.csv',files)]);rm(files);}</v>
      </c>
    </row>
    <row r="3161" spans="1:15">
      <c r="A3161" s="1">
        <v>43762</v>
      </c>
      <c r="B3161" s="2">
        <f t="shared" si="490"/>
        <v>24</v>
      </c>
      <c r="C3161" s="2">
        <f t="shared" si="491"/>
        <v>10</v>
      </c>
      <c r="D3161">
        <f t="shared" si="492"/>
        <v>2019</v>
      </c>
      <c r="E3161" t="str">
        <f t="shared" si="493"/>
        <v>19</v>
      </c>
      <c r="F3161" t="str">
        <f t="shared" si="494"/>
        <v>PR241019.zip</v>
      </c>
      <c r="G3161" t="str">
        <f t="shared" si="495"/>
        <v>fo24102019.zip</v>
      </c>
      <c r="H3161" s="3" t="s">
        <v>6</v>
      </c>
      <c r="I3161" t="s">
        <v>13</v>
      </c>
      <c r="J3161" t="s">
        <v>14</v>
      </c>
      <c r="K3161" t="s">
        <v>17</v>
      </c>
      <c r="L3161" t="str">
        <f t="shared" si="496"/>
        <v>if (curl_fetch_memory('https://www1.nseindia.com/archives/equities/bhavcopy/pr/PR241019.zip')$status_code == 200)</v>
      </c>
      <c r="M3161" t="str">
        <f t="shared" si="497"/>
        <v>if (curl_fetch_memory('https://www1.nseindia.com/archives/equities/bhavcopy/pr/PR241019.zip')$status_code == 200) download.file('https://www1.nseindia.com/archives/equities/bhavcopy/pr/PR241019.zip', 'D:\\My-Shares\\source-bhavcopy-zip\\PR241019.zip')</v>
      </c>
      <c r="N3161" t="str">
        <f t="shared" si="498"/>
        <v>if (file.exists('D:\\My-Shares\\source-bhavcopy-zip\\PR241019.zip')) {zipped_names = grep('\\.zip', unzip('D:\\My-Shares\\source-bhavcopy-zip\\PR241019.zip', list=TRUE)$Name, ignore.case=TRUE, value=TRUE); unzip(zipfile = 'D:\\My-Shares\\source-bhavcopy-zip\\PR241019.zip', exdir = 'D:\\My-Shares\\source-fno-zip', files=zipped_names);rm(zipped_names);}</v>
      </c>
      <c r="O3161" t="str">
        <f t="shared" si="499"/>
        <v>if (file.exists('D:\\My-Shares\\source-fno-zip\\fo24102019.zip')) {files = unzip('D:\\My-Shares\\source-fno-zip\\fo24102019.zip', list=TRUE)$Name; unzip(zipfile = 'D:\\My-Shares\\source-fno-zip\\fo24102019.zip', exdir = 'D:\\My-Shares\\source-fno-csv', files=files[grepl('^fo[0-9]{8}\\.csv|^op[0-9]{8}\\.csv',files)]);rm(files);}</v>
      </c>
    </row>
    <row r="3162" spans="1:15">
      <c r="A3162" s="1">
        <v>43763</v>
      </c>
      <c r="B3162" s="2">
        <f t="shared" si="490"/>
        <v>25</v>
      </c>
      <c r="C3162" s="2">
        <f t="shared" si="491"/>
        <v>10</v>
      </c>
      <c r="D3162">
        <f t="shared" si="492"/>
        <v>2019</v>
      </c>
      <c r="E3162" t="str">
        <f t="shared" si="493"/>
        <v>19</v>
      </c>
      <c r="F3162" t="str">
        <f t="shared" si="494"/>
        <v>PR251019.zip</v>
      </c>
      <c r="G3162" t="str">
        <f t="shared" si="495"/>
        <v>fo25102019.zip</v>
      </c>
      <c r="H3162" s="3" t="s">
        <v>6</v>
      </c>
      <c r="I3162" t="s">
        <v>13</v>
      </c>
      <c r="J3162" t="s">
        <v>14</v>
      </c>
      <c r="K3162" t="s">
        <v>17</v>
      </c>
      <c r="L3162" t="str">
        <f t="shared" si="496"/>
        <v>if (curl_fetch_memory('https://www1.nseindia.com/archives/equities/bhavcopy/pr/PR251019.zip')$status_code == 200)</v>
      </c>
      <c r="M3162" t="str">
        <f t="shared" si="497"/>
        <v>if (curl_fetch_memory('https://www1.nseindia.com/archives/equities/bhavcopy/pr/PR251019.zip')$status_code == 200) download.file('https://www1.nseindia.com/archives/equities/bhavcopy/pr/PR251019.zip', 'D:\\My-Shares\\source-bhavcopy-zip\\PR251019.zip')</v>
      </c>
      <c r="N3162" t="str">
        <f t="shared" si="498"/>
        <v>if (file.exists('D:\\My-Shares\\source-bhavcopy-zip\\PR251019.zip')) {zipped_names = grep('\\.zip', unzip('D:\\My-Shares\\source-bhavcopy-zip\\PR251019.zip', list=TRUE)$Name, ignore.case=TRUE, value=TRUE); unzip(zipfile = 'D:\\My-Shares\\source-bhavcopy-zip\\PR251019.zip', exdir = 'D:\\My-Shares\\source-fno-zip', files=zipped_names);rm(zipped_names);}</v>
      </c>
      <c r="O3162" t="str">
        <f t="shared" si="499"/>
        <v>if (file.exists('D:\\My-Shares\\source-fno-zip\\fo25102019.zip')) {files = unzip('D:\\My-Shares\\source-fno-zip\\fo25102019.zip', list=TRUE)$Name; unzip(zipfile = 'D:\\My-Shares\\source-fno-zip\\fo25102019.zip', exdir = 'D:\\My-Shares\\source-fno-csv', files=files[grepl('^fo[0-9]{8}\\.csv|^op[0-9]{8}\\.csv',files)]);rm(files);}</v>
      </c>
    </row>
    <row r="3163" spans="1:15">
      <c r="A3163" s="1">
        <v>43764</v>
      </c>
      <c r="B3163" s="2">
        <f t="shared" si="490"/>
        <v>26</v>
      </c>
      <c r="C3163" s="2">
        <f t="shared" si="491"/>
        <v>10</v>
      </c>
      <c r="D3163">
        <f t="shared" si="492"/>
        <v>2019</v>
      </c>
      <c r="E3163" t="str">
        <f t="shared" si="493"/>
        <v>19</v>
      </c>
      <c r="F3163" t="str">
        <f t="shared" si="494"/>
        <v>PR261019.zip</v>
      </c>
      <c r="G3163" t="str">
        <f t="shared" si="495"/>
        <v>fo26102019.zip</v>
      </c>
      <c r="H3163" s="3" t="s">
        <v>6</v>
      </c>
      <c r="I3163" t="s">
        <v>13</v>
      </c>
      <c r="J3163" t="s">
        <v>14</v>
      </c>
      <c r="K3163" t="s">
        <v>17</v>
      </c>
      <c r="L3163" t="str">
        <f t="shared" si="496"/>
        <v>if (curl_fetch_memory('https://www1.nseindia.com/archives/equities/bhavcopy/pr/PR261019.zip')$status_code == 200)</v>
      </c>
      <c r="M3163" t="str">
        <f t="shared" si="497"/>
        <v>if (curl_fetch_memory('https://www1.nseindia.com/archives/equities/bhavcopy/pr/PR261019.zip')$status_code == 200) download.file('https://www1.nseindia.com/archives/equities/bhavcopy/pr/PR261019.zip', 'D:\\My-Shares\\source-bhavcopy-zip\\PR261019.zip')</v>
      </c>
      <c r="N3163" t="str">
        <f t="shared" si="498"/>
        <v>if (file.exists('D:\\My-Shares\\source-bhavcopy-zip\\PR261019.zip')) {zipped_names = grep('\\.zip', unzip('D:\\My-Shares\\source-bhavcopy-zip\\PR261019.zip', list=TRUE)$Name, ignore.case=TRUE, value=TRUE); unzip(zipfile = 'D:\\My-Shares\\source-bhavcopy-zip\\PR261019.zip', exdir = 'D:\\My-Shares\\source-fno-zip', files=zipped_names);rm(zipped_names);}</v>
      </c>
      <c r="O3163" t="str">
        <f t="shared" si="499"/>
        <v>if (file.exists('D:\\My-Shares\\source-fno-zip\\fo26102019.zip')) {files = unzip('D:\\My-Shares\\source-fno-zip\\fo26102019.zip', list=TRUE)$Name; unzip(zipfile = 'D:\\My-Shares\\source-fno-zip\\fo26102019.zip', exdir = 'D:\\My-Shares\\source-fno-csv', files=files[grepl('^fo[0-9]{8}\\.csv|^op[0-9]{8}\\.csv',files)]);rm(files);}</v>
      </c>
    </row>
    <row r="3164" spans="1:15">
      <c r="A3164" s="1">
        <v>43765</v>
      </c>
      <c r="B3164" s="2">
        <f t="shared" si="490"/>
        <v>27</v>
      </c>
      <c r="C3164" s="2">
        <f t="shared" si="491"/>
        <v>10</v>
      </c>
      <c r="D3164">
        <f t="shared" si="492"/>
        <v>2019</v>
      </c>
      <c r="E3164" t="str">
        <f t="shared" si="493"/>
        <v>19</v>
      </c>
      <c r="F3164" t="str">
        <f t="shared" si="494"/>
        <v>PR271019.zip</v>
      </c>
      <c r="G3164" t="str">
        <f t="shared" si="495"/>
        <v>fo27102019.zip</v>
      </c>
      <c r="H3164" s="3" t="s">
        <v>6</v>
      </c>
      <c r="I3164" t="s">
        <v>13</v>
      </c>
      <c r="J3164" t="s">
        <v>14</v>
      </c>
      <c r="K3164" t="s">
        <v>17</v>
      </c>
      <c r="L3164" t="str">
        <f t="shared" si="496"/>
        <v>if (curl_fetch_memory('https://www1.nseindia.com/archives/equities/bhavcopy/pr/PR271019.zip')$status_code == 200)</v>
      </c>
      <c r="M3164" t="str">
        <f t="shared" si="497"/>
        <v>if (curl_fetch_memory('https://www1.nseindia.com/archives/equities/bhavcopy/pr/PR271019.zip')$status_code == 200) download.file('https://www1.nseindia.com/archives/equities/bhavcopy/pr/PR271019.zip', 'D:\\My-Shares\\source-bhavcopy-zip\\PR271019.zip')</v>
      </c>
      <c r="N3164" t="str">
        <f t="shared" si="498"/>
        <v>if (file.exists('D:\\My-Shares\\source-bhavcopy-zip\\PR271019.zip')) {zipped_names = grep('\\.zip', unzip('D:\\My-Shares\\source-bhavcopy-zip\\PR271019.zip', list=TRUE)$Name, ignore.case=TRUE, value=TRUE); unzip(zipfile = 'D:\\My-Shares\\source-bhavcopy-zip\\PR271019.zip', exdir = 'D:\\My-Shares\\source-fno-zip', files=zipped_names);rm(zipped_names);}</v>
      </c>
      <c r="O3164" t="str">
        <f t="shared" si="499"/>
        <v>if (file.exists('D:\\My-Shares\\source-fno-zip\\fo27102019.zip')) {files = unzip('D:\\My-Shares\\source-fno-zip\\fo27102019.zip', list=TRUE)$Name; unzip(zipfile = 'D:\\My-Shares\\source-fno-zip\\fo27102019.zip', exdir = 'D:\\My-Shares\\source-fno-csv', files=files[grepl('^fo[0-9]{8}\\.csv|^op[0-9]{8}\\.csv',files)]);rm(files);}</v>
      </c>
    </row>
    <row r="3165" spans="1:15">
      <c r="A3165" s="1">
        <v>43766</v>
      </c>
      <c r="B3165" s="2">
        <f t="shared" si="490"/>
        <v>28</v>
      </c>
      <c r="C3165" s="2">
        <f t="shared" si="491"/>
        <v>10</v>
      </c>
      <c r="D3165">
        <f t="shared" si="492"/>
        <v>2019</v>
      </c>
      <c r="E3165" t="str">
        <f t="shared" si="493"/>
        <v>19</v>
      </c>
      <c r="F3165" t="str">
        <f t="shared" si="494"/>
        <v>PR281019.zip</v>
      </c>
      <c r="G3165" t="str">
        <f t="shared" si="495"/>
        <v>fo28102019.zip</v>
      </c>
      <c r="H3165" s="3" t="s">
        <v>6</v>
      </c>
      <c r="I3165" t="s">
        <v>13</v>
      </c>
      <c r="J3165" t="s">
        <v>14</v>
      </c>
      <c r="K3165" t="s">
        <v>17</v>
      </c>
      <c r="L3165" t="str">
        <f t="shared" si="496"/>
        <v>if (curl_fetch_memory('https://www1.nseindia.com/archives/equities/bhavcopy/pr/PR281019.zip')$status_code == 200)</v>
      </c>
      <c r="M3165" t="str">
        <f t="shared" si="497"/>
        <v>if (curl_fetch_memory('https://www1.nseindia.com/archives/equities/bhavcopy/pr/PR281019.zip')$status_code == 200) download.file('https://www1.nseindia.com/archives/equities/bhavcopy/pr/PR281019.zip', 'D:\\My-Shares\\source-bhavcopy-zip\\PR281019.zip')</v>
      </c>
      <c r="N3165" t="str">
        <f t="shared" si="498"/>
        <v>if (file.exists('D:\\My-Shares\\source-bhavcopy-zip\\PR281019.zip')) {zipped_names = grep('\\.zip', unzip('D:\\My-Shares\\source-bhavcopy-zip\\PR281019.zip', list=TRUE)$Name, ignore.case=TRUE, value=TRUE); unzip(zipfile = 'D:\\My-Shares\\source-bhavcopy-zip\\PR281019.zip', exdir = 'D:\\My-Shares\\source-fno-zip', files=zipped_names);rm(zipped_names);}</v>
      </c>
      <c r="O3165" t="str">
        <f t="shared" si="499"/>
        <v>if (file.exists('D:\\My-Shares\\source-fno-zip\\fo28102019.zip')) {files = unzip('D:\\My-Shares\\source-fno-zip\\fo28102019.zip', list=TRUE)$Name; unzip(zipfile = 'D:\\My-Shares\\source-fno-zip\\fo28102019.zip', exdir = 'D:\\My-Shares\\source-fno-csv', files=files[grepl('^fo[0-9]{8}\\.csv|^op[0-9]{8}\\.csv',files)]);rm(files);}</v>
      </c>
    </row>
    <row r="3166" spans="1:15">
      <c r="A3166" s="1">
        <v>43767</v>
      </c>
      <c r="B3166" s="2">
        <f t="shared" si="490"/>
        <v>29</v>
      </c>
      <c r="C3166" s="2">
        <f t="shared" si="491"/>
        <v>10</v>
      </c>
      <c r="D3166">
        <f t="shared" si="492"/>
        <v>2019</v>
      </c>
      <c r="E3166" t="str">
        <f t="shared" si="493"/>
        <v>19</v>
      </c>
      <c r="F3166" t="str">
        <f t="shared" si="494"/>
        <v>PR291019.zip</v>
      </c>
      <c r="G3166" t="str">
        <f t="shared" si="495"/>
        <v>fo29102019.zip</v>
      </c>
      <c r="H3166" s="3" t="s">
        <v>6</v>
      </c>
      <c r="I3166" t="s">
        <v>13</v>
      </c>
      <c r="J3166" t="s">
        <v>14</v>
      </c>
      <c r="K3166" t="s">
        <v>17</v>
      </c>
      <c r="L3166" t="str">
        <f t="shared" si="496"/>
        <v>if (curl_fetch_memory('https://www1.nseindia.com/archives/equities/bhavcopy/pr/PR291019.zip')$status_code == 200)</v>
      </c>
      <c r="M3166" t="str">
        <f t="shared" si="497"/>
        <v>if (curl_fetch_memory('https://www1.nseindia.com/archives/equities/bhavcopy/pr/PR291019.zip')$status_code == 200) download.file('https://www1.nseindia.com/archives/equities/bhavcopy/pr/PR291019.zip', 'D:\\My-Shares\\source-bhavcopy-zip\\PR291019.zip')</v>
      </c>
      <c r="N3166" t="str">
        <f t="shared" si="498"/>
        <v>if (file.exists('D:\\My-Shares\\source-bhavcopy-zip\\PR291019.zip')) {zipped_names = grep('\\.zip', unzip('D:\\My-Shares\\source-bhavcopy-zip\\PR291019.zip', list=TRUE)$Name, ignore.case=TRUE, value=TRUE); unzip(zipfile = 'D:\\My-Shares\\source-bhavcopy-zip\\PR291019.zip', exdir = 'D:\\My-Shares\\source-fno-zip', files=zipped_names);rm(zipped_names);}</v>
      </c>
      <c r="O3166" t="str">
        <f t="shared" si="499"/>
        <v>if (file.exists('D:\\My-Shares\\source-fno-zip\\fo29102019.zip')) {files = unzip('D:\\My-Shares\\source-fno-zip\\fo29102019.zip', list=TRUE)$Name; unzip(zipfile = 'D:\\My-Shares\\source-fno-zip\\fo29102019.zip', exdir = 'D:\\My-Shares\\source-fno-csv', files=files[grepl('^fo[0-9]{8}\\.csv|^op[0-9]{8}\\.csv',files)]);rm(files);}</v>
      </c>
    </row>
    <row r="3167" spans="1:15">
      <c r="A3167" s="1">
        <v>43768</v>
      </c>
      <c r="B3167" s="2">
        <f t="shared" si="490"/>
        <v>30</v>
      </c>
      <c r="C3167" s="2">
        <f t="shared" si="491"/>
        <v>10</v>
      </c>
      <c r="D3167">
        <f t="shared" si="492"/>
        <v>2019</v>
      </c>
      <c r="E3167" t="str">
        <f t="shared" si="493"/>
        <v>19</v>
      </c>
      <c r="F3167" t="str">
        <f t="shared" si="494"/>
        <v>PR301019.zip</v>
      </c>
      <c r="G3167" t="str">
        <f t="shared" si="495"/>
        <v>fo30102019.zip</v>
      </c>
      <c r="H3167" s="3" t="s">
        <v>6</v>
      </c>
      <c r="I3167" t="s">
        <v>13</v>
      </c>
      <c r="J3167" t="s">
        <v>14</v>
      </c>
      <c r="K3167" t="s">
        <v>17</v>
      </c>
      <c r="L3167" t="str">
        <f t="shared" si="496"/>
        <v>if (curl_fetch_memory('https://www1.nseindia.com/archives/equities/bhavcopy/pr/PR301019.zip')$status_code == 200)</v>
      </c>
      <c r="M3167" t="str">
        <f t="shared" si="497"/>
        <v>if (curl_fetch_memory('https://www1.nseindia.com/archives/equities/bhavcopy/pr/PR301019.zip')$status_code == 200) download.file('https://www1.nseindia.com/archives/equities/bhavcopy/pr/PR301019.zip', 'D:\\My-Shares\\source-bhavcopy-zip\\PR301019.zip')</v>
      </c>
      <c r="N3167" t="str">
        <f t="shared" si="498"/>
        <v>if (file.exists('D:\\My-Shares\\source-bhavcopy-zip\\PR301019.zip')) {zipped_names = grep('\\.zip', unzip('D:\\My-Shares\\source-bhavcopy-zip\\PR301019.zip', list=TRUE)$Name, ignore.case=TRUE, value=TRUE); unzip(zipfile = 'D:\\My-Shares\\source-bhavcopy-zip\\PR301019.zip', exdir = 'D:\\My-Shares\\source-fno-zip', files=zipped_names);rm(zipped_names);}</v>
      </c>
      <c r="O3167" t="str">
        <f t="shared" si="499"/>
        <v>if (file.exists('D:\\My-Shares\\source-fno-zip\\fo30102019.zip')) {files = unzip('D:\\My-Shares\\source-fno-zip\\fo30102019.zip', list=TRUE)$Name; unzip(zipfile = 'D:\\My-Shares\\source-fno-zip\\fo30102019.zip', exdir = 'D:\\My-Shares\\source-fno-csv', files=files[grepl('^fo[0-9]{8}\\.csv|^op[0-9]{8}\\.csv',files)]);rm(files);}</v>
      </c>
    </row>
    <row r="3168" spans="1:15">
      <c r="A3168" s="1">
        <v>43769</v>
      </c>
      <c r="B3168" s="2">
        <f t="shared" si="490"/>
        <v>31</v>
      </c>
      <c r="C3168" s="2">
        <f t="shared" si="491"/>
        <v>10</v>
      </c>
      <c r="D3168">
        <f t="shared" si="492"/>
        <v>2019</v>
      </c>
      <c r="E3168" t="str">
        <f t="shared" si="493"/>
        <v>19</v>
      </c>
      <c r="F3168" t="str">
        <f t="shared" si="494"/>
        <v>PR311019.zip</v>
      </c>
      <c r="G3168" t="str">
        <f t="shared" si="495"/>
        <v>fo31102019.zip</v>
      </c>
      <c r="H3168" s="3" t="s">
        <v>6</v>
      </c>
      <c r="I3168" t="s">
        <v>13</v>
      </c>
      <c r="J3168" t="s">
        <v>14</v>
      </c>
      <c r="K3168" t="s">
        <v>17</v>
      </c>
      <c r="L3168" t="str">
        <f t="shared" si="496"/>
        <v>if (curl_fetch_memory('https://www1.nseindia.com/archives/equities/bhavcopy/pr/PR311019.zip')$status_code == 200)</v>
      </c>
      <c r="M3168" t="str">
        <f t="shared" si="497"/>
        <v>if (curl_fetch_memory('https://www1.nseindia.com/archives/equities/bhavcopy/pr/PR311019.zip')$status_code == 200) download.file('https://www1.nseindia.com/archives/equities/bhavcopy/pr/PR311019.zip', 'D:\\My-Shares\\source-bhavcopy-zip\\PR311019.zip')</v>
      </c>
      <c r="N3168" t="str">
        <f t="shared" si="498"/>
        <v>if (file.exists('D:\\My-Shares\\source-bhavcopy-zip\\PR311019.zip')) {zipped_names = grep('\\.zip', unzip('D:\\My-Shares\\source-bhavcopy-zip\\PR311019.zip', list=TRUE)$Name, ignore.case=TRUE, value=TRUE); unzip(zipfile = 'D:\\My-Shares\\source-bhavcopy-zip\\PR311019.zip', exdir = 'D:\\My-Shares\\source-fno-zip', files=zipped_names);rm(zipped_names);}</v>
      </c>
      <c r="O3168" t="str">
        <f t="shared" si="499"/>
        <v>if (file.exists('D:\\My-Shares\\source-fno-zip\\fo31102019.zip')) {files = unzip('D:\\My-Shares\\source-fno-zip\\fo31102019.zip', list=TRUE)$Name; unzip(zipfile = 'D:\\My-Shares\\source-fno-zip\\fo31102019.zip', exdir = 'D:\\My-Shares\\source-fno-csv', files=files[grepl('^fo[0-9]{8}\\.csv|^op[0-9]{8}\\.csv',files)]);rm(files);}</v>
      </c>
    </row>
    <row r="3169" spans="1:15">
      <c r="A3169" s="1">
        <v>43770</v>
      </c>
      <c r="B3169" s="2">
        <f t="shared" si="490"/>
        <v>1</v>
      </c>
      <c r="C3169" s="2">
        <f t="shared" si="491"/>
        <v>11</v>
      </c>
      <c r="D3169">
        <f t="shared" si="492"/>
        <v>2019</v>
      </c>
      <c r="E3169" t="str">
        <f t="shared" si="493"/>
        <v>19</v>
      </c>
      <c r="F3169" t="str">
        <f t="shared" si="494"/>
        <v>PR011119.zip</v>
      </c>
      <c r="G3169" t="str">
        <f t="shared" si="495"/>
        <v>fo01112019.zip</v>
      </c>
      <c r="H3169" s="3" t="s">
        <v>6</v>
      </c>
      <c r="I3169" t="s">
        <v>13</v>
      </c>
      <c r="J3169" t="s">
        <v>14</v>
      </c>
      <c r="K3169" t="s">
        <v>17</v>
      </c>
      <c r="L3169" t="str">
        <f t="shared" si="496"/>
        <v>if (curl_fetch_memory('https://www1.nseindia.com/archives/equities/bhavcopy/pr/PR011119.zip')$status_code == 200)</v>
      </c>
      <c r="M3169" t="str">
        <f t="shared" si="497"/>
        <v>if (curl_fetch_memory('https://www1.nseindia.com/archives/equities/bhavcopy/pr/PR011119.zip')$status_code == 200) download.file('https://www1.nseindia.com/archives/equities/bhavcopy/pr/PR011119.zip', 'D:\\My-Shares\\source-bhavcopy-zip\\PR011119.zip')</v>
      </c>
      <c r="N3169" t="str">
        <f t="shared" si="498"/>
        <v>if (file.exists('D:\\My-Shares\\source-bhavcopy-zip\\PR011119.zip')) {zipped_names = grep('\\.zip', unzip('D:\\My-Shares\\source-bhavcopy-zip\\PR011119.zip', list=TRUE)$Name, ignore.case=TRUE, value=TRUE); unzip(zipfile = 'D:\\My-Shares\\source-bhavcopy-zip\\PR011119.zip', exdir = 'D:\\My-Shares\\source-fno-zip', files=zipped_names);rm(zipped_names);}</v>
      </c>
      <c r="O3169" t="str">
        <f t="shared" si="499"/>
        <v>if (file.exists('D:\\My-Shares\\source-fno-zip\\fo01112019.zip')) {files = unzip('D:\\My-Shares\\source-fno-zip\\fo01112019.zip', list=TRUE)$Name; unzip(zipfile = 'D:\\My-Shares\\source-fno-zip\\fo01112019.zip', exdir = 'D:\\My-Shares\\source-fno-csv', files=files[grepl('^fo[0-9]{8}\\.csv|^op[0-9]{8}\\.csv',files)]);rm(files);}</v>
      </c>
    </row>
    <row r="3170" spans="1:15">
      <c r="A3170" s="1">
        <v>43771</v>
      </c>
      <c r="B3170" s="2">
        <f t="shared" si="490"/>
        <v>2</v>
      </c>
      <c r="C3170" s="2">
        <f t="shared" si="491"/>
        <v>11</v>
      </c>
      <c r="D3170">
        <f t="shared" si="492"/>
        <v>2019</v>
      </c>
      <c r="E3170" t="str">
        <f t="shared" si="493"/>
        <v>19</v>
      </c>
      <c r="F3170" t="str">
        <f t="shared" si="494"/>
        <v>PR021119.zip</v>
      </c>
      <c r="G3170" t="str">
        <f t="shared" si="495"/>
        <v>fo02112019.zip</v>
      </c>
      <c r="H3170" s="3" t="s">
        <v>6</v>
      </c>
      <c r="I3170" t="s">
        <v>13</v>
      </c>
      <c r="J3170" t="s">
        <v>14</v>
      </c>
      <c r="K3170" t="s">
        <v>17</v>
      </c>
      <c r="L3170" t="str">
        <f t="shared" si="496"/>
        <v>if (curl_fetch_memory('https://www1.nseindia.com/archives/equities/bhavcopy/pr/PR021119.zip')$status_code == 200)</v>
      </c>
      <c r="M3170" t="str">
        <f t="shared" si="497"/>
        <v>if (curl_fetch_memory('https://www1.nseindia.com/archives/equities/bhavcopy/pr/PR021119.zip')$status_code == 200) download.file('https://www1.nseindia.com/archives/equities/bhavcopy/pr/PR021119.zip', 'D:\\My-Shares\\source-bhavcopy-zip\\PR021119.zip')</v>
      </c>
      <c r="N3170" t="str">
        <f t="shared" si="498"/>
        <v>if (file.exists('D:\\My-Shares\\source-bhavcopy-zip\\PR021119.zip')) {zipped_names = grep('\\.zip', unzip('D:\\My-Shares\\source-bhavcopy-zip\\PR021119.zip', list=TRUE)$Name, ignore.case=TRUE, value=TRUE); unzip(zipfile = 'D:\\My-Shares\\source-bhavcopy-zip\\PR021119.zip', exdir = 'D:\\My-Shares\\source-fno-zip', files=zipped_names);rm(zipped_names);}</v>
      </c>
      <c r="O3170" t="str">
        <f t="shared" si="499"/>
        <v>if (file.exists('D:\\My-Shares\\source-fno-zip\\fo02112019.zip')) {files = unzip('D:\\My-Shares\\source-fno-zip\\fo02112019.zip', list=TRUE)$Name; unzip(zipfile = 'D:\\My-Shares\\source-fno-zip\\fo02112019.zip', exdir = 'D:\\My-Shares\\source-fno-csv', files=files[grepl('^fo[0-9]{8}\\.csv|^op[0-9]{8}\\.csv',files)]);rm(files);}</v>
      </c>
    </row>
    <row r="3171" spans="1:15">
      <c r="A3171" s="1">
        <v>43772</v>
      </c>
      <c r="B3171" s="2">
        <f t="shared" si="490"/>
        <v>3</v>
      </c>
      <c r="C3171" s="2">
        <f t="shared" si="491"/>
        <v>11</v>
      </c>
      <c r="D3171">
        <f t="shared" si="492"/>
        <v>2019</v>
      </c>
      <c r="E3171" t="str">
        <f t="shared" si="493"/>
        <v>19</v>
      </c>
      <c r="F3171" t="str">
        <f t="shared" si="494"/>
        <v>PR031119.zip</v>
      </c>
      <c r="G3171" t="str">
        <f t="shared" si="495"/>
        <v>fo03112019.zip</v>
      </c>
      <c r="H3171" s="3" t="s">
        <v>6</v>
      </c>
      <c r="I3171" t="s">
        <v>13</v>
      </c>
      <c r="J3171" t="s">
        <v>14</v>
      </c>
      <c r="K3171" t="s">
        <v>17</v>
      </c>
      <c r="L3171" t="str">
        <f t="shared" si="496"/>
        <v>if (curl_fetch_memory('https://www1.nseindia.com/archives/equities/bhavcopy/pr/PR031119.zip')$status_code == 200)</v>
      </c>
      <c r="M3171" t="str">
        <f t="shared" si="497"/>
        <v>if (curl_fetch_memory('https://www1.nseindia.com/archives/equities/bhavcopy/pr/PR031119.zip')$status_code == 200) download.file('https://www1.nseindia.com/archives/equities/bhavcopy/pr/PR031119.zip', 'D:\\My-Shares\\source-bhavcopy-zip\\PR031119.zip')</v>
      </c>
      <c r="N3171" t="str">
        <f t="shared" si="498"/>
        <v>if (file.exists('D:\\My-Shares\\source-bhavcopy-zip\\PR031119.zip')) {zipped_names = grep('\\.zip', unzip('D:\\My-Shares\\source-bhavcopy-zip\\PR031119.zip', list=TRUE)$Name, ignore.case=TRUE, value=TRUE); unzip(zipfile = 'D:\\My-Shares\\source-bhavcopy-zip\\PR031119.zip', exdir = 'D:\\My-Shares\\source-fno-zip', files=zipped_names);rm(zipped_names);}</v>
      </c>
      <c r="O3171" t="str">
        <f t="shared" si="499"/>
        <v>if (file.exists('D:\\My-Shares\\source-fno-zip\\fo03112019.zip')) {files = unzip('D:\\My-Shares\\source-fno-zip\\fo03112019.zip', list=TRUE)$Name; unzip(zipfile = 'D:\\My-Shares\\source-fno-zip\\fo03112019.zip', exdir = 'D:\\My-Shares\\source-fno-csv', files=files[grepl('^fo[0-9]{8}\\.csv|^op[0-9]{8}\\.csv',files)]);rm(files);}</v>
      </c>
    </row>
    <row r="3172" spans="1:15">
      <c r="A3172" s="1">
        <v>43773</v>
      </c>
      <c r="B3172" s="2">
        <f t="shared" si="490"/>
        <v>4</v>
      </c>
      <c r="C3172" s="2">
        <f t="shared" si="491"/>
        <v>11</v>
      </c>
      <c r="D3172">
        <f t="shared" si="492"/>
        <v>2019</v>
      </c>
      <c r="E3172" t="str">
        <f t="shared" si="493"/>
        <v>19</v>
      </c>
      <c r="F3172" t="str">
        <f t="shared" si="494"/>
        <v>PR041119.zip</v>
      </c>
      <c r="G3172" t="str">
        <f t="shared" si="495"/>
        <v>fo04112019.zip</v>
      </c>
      <c r="H3172" s="3" t="s">
        <v>6</v>
      </c>
      <c r="I3172" t="s">
        <v>13</v>
      </c>
      <c r="J3172" t="s">
        <v>14</v>
      </c>
      <c r="K3172" t="s">
        <v>17</v>
      </c>
      <c r="L3172" t="str">
        <f t="shared" si="496"/>
        <v>if (curl_fetch_memory('https://www1.nseindia.com/archives/equities/bhavcopy/pr/PR041119.zip')$status_code == 200)</v>
      </c>
      <c r="M3172" t="str">
        <f t="shared" si="497"/>
        <v>if (curl_fetch_memory('https://www1.nseindia.com/archives/equities/bhavcopy/pr/PR041119.zip')$status_code == 200) download.file('https://www1.nseindia.com/archives/equities/bhavcopy/pr/PR041119.zip', 'D:\\My-Shares\\source-bhavcopy-zip\\PR041119.zip')</v>
      </c>
      <c r="N3172" t="str">
        <f t="shared" si="498"/>
        <v>if (file.exists('D:\\My-Shares\\source-bhavcopy-zip\\PR041119.zip')) {zipped_names = grep('\\.zip', unzip('D:\\My-Shares\\source-bhavcopy-zip\\PR041119.zip', list=TRUE)$Name, ignore.case=TRUE, value=TRUE); unzip(zipfile = 'D:\\My-Shares\\source-bhavcopy-zip\\PR041119.zip', exdir = 'D:\\My-Shares\\source-fno-zip', files=zipped_names);rm(zipped_names);}</v>
      </c>
      <c r="O3172" t="str">
        <f t="shared" si="499"/>
        <v>if (file.exists('D:\\My-Shares\\source-fno-zip\\fo04112019.zip')) {files = unzip('D:\\My-Shares\\source-fno-zip\\fo04112019.zip', list=TRUE)$Name; unzip(zipfile = 'D:\\My-Shares\\source-fno-zip\\fo04112019.zip', exdir = 'D:\\My-Shares\\source-fno-csv', files=files[grepl('^fo[0-9]{8}\\.csv|^op[0-9]{8}\\.csv',files)]);rm(files);}</v>
      </c>
    </row>
    <row r="3173" spans="1:15">
      <c r="A3173" s="1">
        <v>43774</v>
      </c>
      <c r="B3173" s="2">
        <f t="shared" si="490"/>
        <v>5</v>
      </c>
      <c r="C3173" s="2">
        <f t="shared" si="491"/>
        <v>11</v>
      </c>
      <c r="D3173">
        <f t="shared" si="492"/>
        <v>2019</v>
      </c>
      <c r="E3173" t="str">
        <f t="shared" si="493"/>
        <v>19</v>
      </c>
      <c r="F3173" t="str">
        <f t="shared" si="494"/>
        <v>PR051119.zip</v>
      </c>
      <c r="G3173" t="str">
        <f t="shared" si="495"/>
        <v>fo05112019.zip</v>
      </c>
      <c r="H3173" s="3" t="s">
        <v>6</v>
      </c>
      <c r="I3173" t="s">
        <v>13</v>
      </c>
      <c r="J3173" t="s">
        <v>14</v>
      </c>
      <c r="K3173" t="s">
        <v>17</v>
      </c>
      <c r="L3173" t="str">
        <f t="shared" si="496"/>
        <v>if (curl_fetch_memory('https://www1.nseindia.com/archives/equities/bhavcopy/pr/PR051119.zip')$status_code == 200)</v>
      </c>
      <c r="M3173" t="str">
        <f t="shared" si="497"/>
        <v>if (curl_fetch_memory('https://www1.nseindia.com/archives/equities/bhavcopy/pr/PR051119.zip')$status_code == 200) download.file('https://www1.nseindia.com/archives/equities/bhavcopy/pr/PR051119.zip', 'D:\\My-Shares\\source-bhavcopy-zip\\PR051119.zip')</v>
      </c>
      <c r="N3173" t="str">
        <f t="shared" si="498"/>
        <v>if (file.exists('D:\\My-Shares\\source-bhavcopy-zip\\PR051119.zip')) {zipped_names = grep('\\.zip', unzip('D:\\My-Shares\\source-bhavcopy-zip\\PR051119.zip', list=TRUE)$Name, ignore.case=TRUE, value=TRUE); unzip(zipfile = 'D:\\My-Shares\\source-bhavcopy-zip\\PR051119.zip', exdir = 'D:\\My-Shares\\source-fno-zip', files=zipped_names);rm(zipped_names);}</v>
      </c>
      <c r="O3173" t="str">
        <f t="shared" si="499"/>
        <v>if (file.exists('D:\\My-Shares\\source-fno-zip\\fo05112019.zip')) {files = unzip('D:\\My-Shares\\source-fno-zip\\fo05112019.zip', list=TRUE)$Name; unzip(zipfile = 'D:\\My-Shares\\source-fno-zip\\fo05112019.zip', exdir = 'D:\\My-Shares\\source-fno-csv', files=files[grepl('^fo[0-9]{8}\\.csv|^op[0-9]{8}\\.csv',files)]);rm(files);}</v>
      </c>
    </row>
    <row r="3174" spans="1:15">
      <c r="A3174" s="1">
        <v>43775</v>
      </c>
      <c r="B3174" s="2">
        <f t="shared" si="490"/>
        <v>6</v>
      </c>
      <c r="C3174" s="2">
        <f t="shared" si="491"/>
        <v>11</v>
      </c>
      <c r="D3174">
        <f t="shared" si="492"/>
        <v>2019</v>
      </c>
      <c r="E3174" t="str">
        <f t="shared" si="493"/>
        <v>19</v>
      </c>
      <c r="F3174" t="str">
        <f t="shared" si="494"/>
        <v>PR061119.zip</v>
      </c>
      <c r="G3174" t="str">
        <f t="shared" si="495"/>
        <v>fo06112019.zip</v>
      </c>
      <c r="H3174" s="3" t="s">
        <v>6</v>
      </c>
      <c r="I3174" t="s">
        <v>13</v>
      </c>
      <c r="J3174" t="s">
        <v>14</v>
      </c>
      <c r="K3174" t="s">
        <v>17</v>
      </c>
      <c r="L3174" t="str">
        <f t="shared" si="496"/>
        <v>if (curl_fetch_memory('https://www1.nseindia.com/archives/equities/bhavcopy/pr/PR061119.zip')$status_code == 200)</v>
      </c>
      <c r="M3174" t="str">
        <f t="shared" si="497"/>
        <v>if (curl_fetch_memory('https://www1.nseindia.com/archives/equities/bhavcopy/pr/PR061119.zip')$status_code == 200) download.file('https://www1.nseindia.com/archives/equities/bhavcopy/pr/PR061119.zip', 'D:\\My-Shares\\source-bhavcopy-zip\\PR061119.zip')</v>
      </c>
      <c r="N3174" t="str">
        <f t="shared" si="498"/>
        <v>if (file.exists('D:\\My-Shares\\source-bhavcopy-zip\\PR061119.zip')) {zipped_names = grep('\\.zip', unzip('D:\\My-Shares\\source-bhavcopy-zip\\PR061119.zip', list=TRUE)$Name, ignore.case=TRUE, value=TRUE); unzip(zipfile = 'D:\\My-Shares\\source-bhavcopy-zip\\PR061119.zip', exdir = 'D:\\My-Shares\\source-fno-zip', files=zipped_names);rm(zipped_names);}</v>
      </c>
      <c r="O3174" t="str">
        <f t="shared" si="499"/>
        <v>if (file.exists('D:\\My-Shares\\source-fno-zip\\fo06112019.zip')) {files = unzip('D:\\My-Shares\\source-fno-zip\\fo06112019.zip', list=TRUE)$Name; unzip(zipfile = 'D:\\My-Shares\\source-fno-zip\\fo06112019.zip', exdir = 'D:\\My-Shares\\source-fno-csv', files=files[grepl('^fo[0-9]{8}\\.csv|^op[0-9]{8}\\.csv',files)]);rm(files);}</v>
      </c>
    </row>
    <row r="3175" spans="1:15">
      <c r="A3175" s="1">
        <v>43776</v>
      </c>
      <c r="B3175" s="2">
        <f t="shared" si="490"/>
        <v>7</v>
      </c>
      <c r="C3175" s="2">
        <f t="shared" si="491"/>
        <v>11</v>
      </c>
      <c r="D3175">
        <f t="shared" si="492"/>
        <v>2019</v>
      </c>
      <c r="E3175" t="str">
        <f t="shared" si="493"/>
        <v>19</v>
      </c>
      <c r="F3175" t="str">
        <f t="shared" si="494"/>
        <v>PR071119.zip</v>
      </c>
      <c r="G3175" t="str">
        <f t="shared" si="495"/>
        <v>fo07112019.zip</v>
      </c>
      <c r="H3175" s="3" t="s">
        <v>6</v>
      </c>
      <c r="I3175" t="s">
        <v>13</v>
      </c>
      <c r="J3175" t="s">
        <v>14</v>
      </c>
      <c r="K3175" t="s">
        <v>17</v>
      </c>
      <c r="L3175" t="str">
        <f t="shared" si="496"/>
        <v>if (curl_fetch_memory('https://www1.nseindia.com/archives/equities/bhavcopy/pr/PR071119.zip')$status_code == 200)</v>
      </c>
      <c r="M3175" t="str">
        <f t="shared" si="497"/>
        <v>if (curl_fetch_memory('https://www1.nseindia.com/archives/equities/bhavcopy/pr/PR071119.zip')$status_code == 200) download.file('https://www1.nseindia.com/archives/equities/bhavcopy/pr/PR071119.zip', 'D:\\My-Shares\\source-bhavcopy-zip\\PR071119.zip')</v>
      </c>
      <c r="N3175" t="str">
        <f t="shared" si="498"/>
        <v>if (file.exists('D:\\My-Shares\\source-bhavcopy-zip\\PR071119.zip')) {zipped_names = grep('\\.zip', unzip('D:\\My-Shares\\source-bhavcopy-zip\\PR071119.zip', list=TRUE)$Name, ignore.case=TRUE, value=TRUE); unzip(zipfile = 'D:\\My-Shares\\source-bhavcopy-zip\\PR071119.zip', exdir = 'D:\\My-Shares\\source-fno-zip', files=zipped_names);rm(zipped_names);}</v>
      </c>
      <c r="O3175" t="str">
        <f t="shared" si="499"/>
        <v>if (file.exists('D:\\My-Shares\\source-fno-zip\\fo07112019.zip')) {files = unzip('D:\\My-Shares\\source-fno-zip\\fo07112019.zip', list=TRUE)$Name; unzip(zipfile = 'D:\\My-Shares\\source-fno-zip\\fo07112019.zip', exdir = 'D:\\My-Shares\\source-fno-csv', files=files[grepl('^fo[0-9]{8}\\.csv|^op[0-9]{8}\\.csv',files)]);rm(files);}</v>
      </c>
    </row>
    <row r="3176" spans="1:15">
      <c r="A3176" s="1">
        <v>43777</v>
      </c>
      <c r="B3176" s="2">
        <f t="shared" si="490"/>
        <v>8</v>
      </c>
      <c r="C3176" s="2">
        <f t="shared" si="491"/>
        <v>11</v>
      </c>
      <c r="D3176">
        <f t="shared" si="492"/>
        <v>2019</v>
      </c>
      <c r="E3176" t="str">
        <f t="shared" si="493"/>
        <v>19</v>
      </c>
      <c r="F3176" t="str">
        <f t="shared" si="494"/>
        <v>PR081119.zip</v>
      </c>
      <c r="G3176" t="str">
        <f t="shared" si="495"/>
        <v>fo08112019.zip</v>
      </c>
      <c r="H3176" s="3" t="s">
        <v>6</v>
      </c>
      <c r="I3176" t="s">
        <v>13</v>
      </c>
      <c r="J3176" t="s">
        <v>14</v>
      </c>
      <c r="K3176" t="s">
        <v>17</v>
      </c>
      <c r="L3176" t="str">
        <f t="shared" si="496"/>
        <v>if (curl_fetch_memory('https://www1.nseindia.com/archives/equities/bhavcopy/pr/PR081119.zip')$status_code == 200)</v>
      </c>
      <c r="M3176" t="str">
        <f t="shared" si="497"/>
        <v>if (curl_fetch_memory('https://www1.nseindia.com/archives/equities/bhavcopy/pr/PR081119.zip')$status_code == 200) download.file('https://www1.nseindia.com/archives/equities/bhavcopy/pr/PR081119.zip', 'D:\\My-Shares\\source-bhavcopy-zip\\PR081119.zip')</v>
      </c>
      <c r="N3176" t="str">
        <f t="shared" si="498"/>
        <v>if (file.exists('D:\\My-Shares\\source-bhavcopy-zip\\PR081119.zip')) {zipped_names = grep('\\.zip', unzip('D:\\My-Shares\\source-bhavcopy-zip\\PR081119.zip', list=TRUE)$Name, ignore.case=TRUE, value=TRUE); unzip(zipfile = 'D:\\My-Shares\\source-bhavcopy-zip\\PR081119.zip', exdir = 'D:\\My-Shares\\source-fno-zip', files=zipped_names);rm(zipped_names);}</v>
      </c>
      <c r="O3176" t="str">
        <f t="shared" si="499"/>
        <v>if (file.exists('D:\\My-Shares\\source-fno-zip\\fo08112019.zip')) {files = unzip('D:\\My-Shares\\source-fno-zip\\fo08112019.zip', list=TRUE)$Name; unzip(zipfile = 'D:\\My-Shares\\source-fno-zip\\fo08112019.zip', exdir = 'D:\\My-Shares\\source-fno-csv', files=files[grepl('^fo[0-9]{8}\\.csv|^op[0-9]{8}\\.csv',files)]);rm(files);}</v>
      </c>
    </row>
    <row r="3177" spans="1:15">
      <c r="A3177" s="1">
        <v>43778</v>
      </c>
      <c r="B3177" s="2">
        <f t="shared" si="490"/>
        <v>9</v>
      </c>
      <c r="C3177" s="2">
        <f t="shared" si="491"/>
        <v>11</v>
      </c>
      <c r="D3177">
        <f t="shared" si="492"/>
        <v>2019</v>
      </c>
      <c r="E3177" t="str">
        <f t="shared" si="493"/>
        <v>19</v>
      </c>
      <c r="F3177" t="str">
        <f t="shared" si="494"/>
        <v>PR091119.zip</v>
      </c>
      <c r="G3177" t="str">
        <f t="shared" si="495"/>
        <v>fo09112019.zip</v>
      </c>
      <c r="H3177" s="3" t="s">
        <v>6</v>
      </c>
      <c r="I3177" t="s">
        <v>13</v>
      </c>
      <c r="J3177" t="s">
        <v>14</v>
      </c>
      <c r="K3177" t="s">
        <v>17</v>
      </c>
      <c r="L3177" t="str">
        <f t="shared" si="496"/>
        <v>if (curl_fetch_memory('https://www1.nseindia.com/archives/equities/bhavcopy/pr/PR091119.zip')$status_code == 200)</v>
      </c>
      <c r="M3177" t="str">
        <f t="shared" si="497"/>
        <v>if (curl_fetch_memory('https://www1.nseindia.com/archives/equities/bhavcopy/pr/PR091119.zip')$status_code == 200) download.file('https://www1.nseindia.com/archives/equities/bhavcopy/pr/PR091119.zip', 'D:\\My-Shares\\source-bhavcopy-zip\\PR091119.zip')</v>
      </c>
      <c r="N3177" t="str">
        <f t="shared" si="498"/>
        <v>if (file.exists('D:\\My-Shares\\source-bhavcopy-zip\\PR091119.zip')) {zipped_names = grep('\\.zip', unzip('D:\\My-Shares\\source-bhavcopy-zip\\PR091119.zip', list=TRUE)$Name, ignore.case=TRUE, value=TRUE); unzip(zipfile = 'D:\\My-Shares\\source-bhavcopy-zip\\PR091119.zip', exdir = 'D:\\My-Shares\\source-fno-zip', files=zipped_names);rm(zipped_names);}</v>
      </c>
      <c r="O3177" t="str">
        <f t="shared" si="499"/>
        <v>if (file.exists('D:\\My-Shares\\source-fno-zip\\fo09112019.zip')) {files = unzip('D:\\My-Shares\\source-fno-zip\\fo09112019.zip', list=TRUE)$Name; unzip(zipfile = 'D:\\My-Shares\\source-fno-zip\\fo09112019.zip', exdir = 'D:\\My-Shares\\source-fno-csv', files=files[grepl('^fo[0-9]{8}\\.csv|^op[0-9]{8}\\.csv',files)]);rm(files);}</v>
      </c>
    </row>
    <row r="3178" spans="1:15">
      <c r="A3178" s="1">
        <v>43779</v>
      </c>
      <c r="B3178" s="2">
        <f t="shared" si="490"/>
        <v>10</v>
      </c>
      <c r="C3178" s="2">
        <f t="shared" si="491"/>
        <v>11</v>
      </c>
      <c r="D3178">
        <f t="shared" si="492"/>
        <v>2019</v>
      </c>
      <c r="E3178" t="str">
        <f t="shared" si="493"/>
        <v>19</v>
      </c>
      <c r="F3178" t="str">
        <f t="shared" si="494"/>
        <v>PR101119.zip</v>
      </c>
      <c r="G3178" t="str">
        <f t="shared" si="495"/>
        <v>fo10112019.zip</v>
      </c>
      <c r="H3178" s="3" t="s">
        <v>6</v>
      </c>
      <c r="I3178" t="s">
        <v>13</v>
      </c>
      <c r="J3178" t="s">
        <v>14</v>
      </c>
      <c r="K3178" t="s">
        <v>17</v>
      </c>
      <c r="L3178" t="str">
        <f t="shared" si="496"/>
        <v>if (curl_fetch_memory('https://www1.nseindia.com/archives/equities/bhavcopy/pr/PR101119.zip')$status_code == 200)</v>
      </c>
      <c r="M3178" t="str">
        <f t="shared" si="497"/>
        <v>if (curl_fetch_memory('https://www1.nseindia.com/archives/equities/bhavcopy/pr/PR101119.zip')$status_code == 200) download.file('https://www1.nseindia.com/archives/equities/bhavcopy/pr/PR101119.zip', 'D:\\My-Shares\\source-bhavcopy-zip\\PR101119.zip')</v>
      </c>
      <c r="N3178" t="str">
        <f t="shared" si="498"/>
        <v>if (file.exists('D:\\My-Shares\\source-bhavcopy-zip\\PR101119.zip')) {zipped_names = grep('\\.zip', unzip('D:\\My-Shares\\source-bhavcopy-zip\\PR101119.zip', list=TRUE)$Name, ignore.case=TRUE, value=TRUE); unzip(zipfile = 'D:\\My-Shares\\source-bhavcopy-zip\\PR101119.zip', exdir = 'D:\\My-Shares\\source-fno-zip', files=zipped_names);rm(zipped_names);}</v>
      </c>
      <c r="O3178" t="str">
        <f t="shared" si="499"/>
        <v>if (file.exists('D:\\My-Shares\\source-fno-zip\\fo10112019.zip')) {files = unzip('D:\\My-Shares\\source-fno-zip\\fo10112019.zip', list=TRUE)$Name; unzip(zipfile = 'D:\\My-Shares\\source-fno-zip\\fo10112019.zip', exdir = 'D:\\My-Shares\\source-fno-csv', files=files[grepl('^fo[0-9]{8}\\.csv|^op[0-9]{8}\\.csv',files)]);rm(files);}</v>
      </c>
    </row>
    <row r="3179" spans="1:15">
      <c r="A3179" s="1">
        <v>43780</v>
      </c>
      <c r="B3179" s="2">
        <f t="shared" si="490"/>
        <v>11</v>
      </c>
      <c r="C3179" s="2">
        <f t="shared" si="491"/>
        <v>11</v>
      </c>
      <c r="D3179">
        <f t="shared" si="492"/>
        <v>2019</v>
      </c>
      <c r="E3179" t="str">
        <f t="shared" si="493"/>
        <v>19</v>
      </c>
      <c r="F3179" t="str">
        <f t="shared" si="494"/>
        <v>PR111119.zip</v>
      </c>
      <c r="G3179" t="str">
        <f t="shared" si="495"/>
        <v>fo11112019.zip</v>
      </c>
      <c r="H3179" s="3" t="s">
        <v>6</v>
      </c>
      <c r="I3179" t="s">
        <v>13</v>
      </c>
      <c r="J3179" t="s">
        <v>14</v>
      </c>
      <c r="K3179" t="s">
        <v>17</v>
      </c>
      <c r="L3179" t="str">
        <f t="shared" si="496"/>
        <v>if (curl_fetch_memory('https://www1.nseindia.com/archives/equities/bhavcopy/pr/PR111119.zip')$status_code == 200)</v>
      </c>
      <c r="M3179" t="str">
        <f t="shared" si="497"/>
        <v>if (curl_fetch_memory('https://www1.nseindia.com/archives/equities/bhavcopy/pr/PR111119.zip')$status_code == 200) download.file('https://www1.nseindia.com/archives/equities/bhavcopy/pr/PR111119.zip', 'D:\\My-Shares\\source-bhavcopy-zip\\PR111119.zip')</v>
      </c>
      <c r="N3179" t="str">
        <f t="shared" si="498"/>
        <v>if (file.exists('D:\\My-Shares\\source-bhavcopy-zip\\PR111119.zip')) {zipped_names = grep('\\.zip', unzip('D:\\My-Shares\\source-bhavcopy-zip\\PR111119.zip', list=TRUE)$Name, ignore.case=TRUE, value=TRUE); unzip(zipfile = 'D:\\My-Shares\\source-bhavcopy-zip\\PR111119.zip', exdir = 'D:\\My-Shares\\source-fno-zip', files=zipped_names);rm(zipped_names);}</v>
      </c>
      <c r="O3179" t="str">
        <f t="shared" si="499"/>
        <v>if (file.exists('D:\\My-Shares\\source-fno-zip\\fo11112019.zip')) {files = unzip('D:\\My-Shares\\source-fno-zip\\fo11112019.zip', list=TRUE)$Name; unzip(zipfile = 'D:\\My-Shares\\source-fno-zip\\fo11112019.zip', exdir = 'D:\\My-Shares\\source-fno-csv', files=files[grepl('^fo[0-9]{8}\\.csv|^op[0-9]{8}\\.csv',files)]);rm(files);}</v>
      </c>
    </row>
    <row r="3180" spans="1:15">
      <c r="A3180" s="1">
        <v>43781</v>
      </c>
      <c r="B3180" s="2">
        <f t="shared" si="490"/>
        <v>12</v>
      </c>
      <c r="C3180" s="2">
        <f t="shared" si="491"/>
        <v>11</v>
      </c>
      <c r="D3180">
        <f t="shared" si="492"/>
        <v>2019</v>
      </c>
      <c r="E3180" t="str">
        <f t="shared" si="493"/>
        <v>19</v>
      </c>
      <c r="F3180" t="str">
        <f t="shared" si="494"/>
        <v>PR121119.zip</v>
      </c>
      <c r="G3180" t="str">
        <f t="shared" si="495"/>
        <v>fo12112019.zip</v>
      </c>
      <c r="H3180" s="3" t="s">
        <v>6</v>
      </c>
      <c r="I3180" t="s">
        <v>13</v>
      </c>
      <c r="J3180" t="s">
        <v>14</v>
      </c>
      <c r="K3180" t="s">
        <v>17</v>
      </c>
      <c r="L3180" t="str">
        <f t="shared" si="496"/>
        <v>if (curl_fetch_memory('https://www1.nseindia.com/archives/equities/bhavcopy/pr/PR121119.zip')$status_code == 200)</v>
      </c>
      <c r="M3180" t="str">
        <f t="shared" si="497"/>
        <v>if (curl_fetch_memory('https://www1.nseindia.com/archives/equities/bhavcopy/pr/PR121119.zip')$status_code == 200) download.file('https://www1.nseindia.com/archives/equities/bhavcopy/pr/PR121119.zip', 'D:\\My-Shares\\source-bhavcopy-zip\\PR121119.zip')</v>
      </c>
      <c r="N3180" t="str">
        <f t="shared" si="498"/>
        <v>if (file.exists('D:\\My-Shares\\source-bhavcopy-zip\\PR121119.zip')) {zipped_names = grep('\\.zip', unzip('D:\\My-Shares\\source-bhavcopy-zip\\PR121119.zip', list=TRUE)$Name, ignore.case=TRUE, value=TRUE); unzip(zipfile = 'D:\\My-Shares\\source-bhavcopy-zip\\PR121119.zip', exdir = 'D:\\My-Shares\\source-fno-zip', files=zipped_names);rm(zipped_names);}</v>
      </c>
      <c r="O3180" t="str">
        <f t="shared" si="499"/>
        <v>if (file.exists('D:\\My-Shares\\source-fno-zip\\fo12112019.zip')) {files = unzip('D:\\My-Shares\\source-fno-zip\\fo12112019.zip', list=TRUE)$Name; unzip(zipfile = 'D:\\My-Shares\\source-fno-zip\\fo12112019.zip', exdir = 'D:\\My-Shares\\source-fno-csv', files=files[grepl('^fo[0-9]{8}\\.csv|^op[0-9]{8}\\.csv',files)]);rm(files);}</v>
      </c>
    </row>
    <row r="3181" spans="1:15">
      <c r="A3181" s="1">
        <v>43782</v>
      </c>
      <c r="B3181" s="2">
        <f t="shared" si="490"/>
        <v>13</v>
      </c>
      <c r="C3181" s="2">
        <f t="shared" si="491"/>
        <v>11</v>
      </c>
      <c r="D3181">
        <f t="shared" si="492"/>
        <v>2019</v>
      </c>
      <c r="E3181" t="str">
        <f t="shared" si="493"/>
        <v>19</v>
      </c>
      <c r="F3181" t="str">
        <f t="shared" si="494"/>
        <v>PR131119.zip</v>
      </c>
      <c r="G3181" t="str">
        <f t="shared" si="495"/>
        <v>fo13112019.zip</v>
      </c>
      <c r="H3181" s="3" t="s">
        <v>6</v>
      </c>
      <c r="I3181" t="s">
        <v>13</v>
      </c>
      <c r="J3181" t="s">
        <v>14</v>
      </c>
      <c r="K3181" t="s">
        <v>17</v>
      </c>
      <c r="L3181" t="str">
        <f t="shared" si="496"/>
        <v>if (curl_fetch_memory('https://www1.nseindia.com/archives/equities/bhavcopy/pr/PR131119.zip')$status_code == 200)</v>
      </c>
      <c r="M3181" t="str">
        <f t="shared" si="497"/>
        <v>if (curl_fetch_memory('https://www1.nseindia.com/archives/equities/bhavcopy/pr/PR131119.zip')$status_code == 200) download.file('https://www1.nseindia.com/archives/equities/bhavcopy/pr/PR131119.zip', 'D:\\My-Shares\\source-bhavcopy-zip\\PR131119.zip')</v>
      </c>
      <c r="N3181" t="str">
        <f t="shared" si="498"/>
        <v>if (file.exists('D:\\My-Shares\\source-bhavcopy-zip\\PR131119.zip')) {zipped_names = grep('\\.zip', unzip('D:\\My-Shares\\source-bhavcopy-zip\\PR131119.zip', list=TRUE)$Name, ignore.case=TRUE, value=TRUE); unzip(zipfile = 'D:\\My-Shares\\source-bhavcopy-zip\\PR131119.zip', exdir = 'D:\\My-Shares\\source-fno-zip', files=zipped_names);rm(zipped_names);}</v>
      </c>
      <c r="O3181" t="str">
        <f t="shared" si="499"/>
        <v>if (file.exists('D:\\My-Shares\\source-fno-zip\\fo13112019.zip')) {files = unzip('D:\\My-Shares\\source-fno-zip\\fo13112019.zip', list=TRUE)$Name; unzip(zipfile = 'D:\\My-Shares\\source-fno-zip\\fo13112019.zip', exdir = 'D:\\My-Shares\\source-fno-csv', files=files[grepl('^fo[0-9]{8}\\.csv|^op[0-9]{8}\\.csv',files)]);rm(files);}</v>
      </c>
    </row>
    <row r="3182" spans="1:15">
      <c r="A3182" s="1">
        <v>43783</v>
      </c>
      <c r="B3182" s="2">
        <f t="shared" si="490"/>
        <v>14</v>
      </c>
      <c r="C3182" s="2">
        <f t="shared" si="491"/>
        <v>11</v>
      </c>
      <c r="D3182">
        <f t="shared" si="492"/>
        <v>2019</v>
      </c>
      <c r="E3182" t="str">
        <f t="shared" si="493"/>
        <v>19</v>
      </c>
      <c r="F3182" t="str">
        <f t="shared" si="494"/>
        <v>PR141119.zip</v>
      </c>
      <c r="G3182" t="str">
        <f t="shared" si="495"/>
        <v>fo14112019.zip</v>
      </c>
      <c r="H3182" s="3" t="s">
        <v>6</v>
      </c>
      <c r="I3182" t="s">
        <v>13</v>
      </c>
      <c r="J3182" t="s">
        <v>14</v>
      </c>
      <c r="K3182" t="s">
        <v>17</v>
      </c>
      <c r="L3182" t="str">
        <f t="shared" si="496"/>
        <v>if (curl_fetch_memory('https://www1.nseindia.com/archives/equities/bhavcopy/pr/PR141119.zip')$status_code == 200)</v>
      </c>
      <c r="M3182" t="str">
        <f t="shared" si="497"/>
        <v>if (curl_fetch_memory('https://www1.nseindia.com/archives/equities/bhavcopy/pr/PR141119.zip')$status_code == 200) download.file('https://www1.nseindia.com/archives/equities/bhavcopy/pr/PR141119.zip', 'D:\\My-Shares\\source-bhavcopy-zip\\PR141119.zip')</v>
      </c>
      <c r="N3182" t="str">
        <f t="shared" si="498"/>
        <v>if (file.exists('D:\\My-Shares\\source-bhavcopy-zip\\PR141119.zip')) {zipped_names = grep('\\.zip', unzip('D:\\My-Shares\\source-bhavcopy-zip\\PR141119.zip', list=TRUE)$Name, ignore.case=TRUE, value=TRUE); unzip(zipfile = 'D:\\My-Shares\\source-bhavcopy-zip\\PR141119.zip', exdir = 'D:\\My-Shares\\source-fno-zip', files=zipped_names);rm(zipped_names);}</v>
      </c>
      <c r="O3182" t="str">
        <f t="shared" si="499"/>
        <v>if (file.exists('D:\\My-Shares\\source-fno-zip\\fo14112019.zip')) {files = unzip('D:\\My-Shares\\source-fno-zip\\fo14112019.zip', list=TRUE)$Name; unzip(zipfile = 'D:\\My-Shares\\source-fno-zip\\fo14112019.zip', exdir = 'D:\\My-Shares\\source-fno-csv', files=files[grepl('^fo[0-9]{8}\\.csv|^op[0-9]{8}\\.csv',files)]);rm(files);}</v>
      </c>
    </row>
    <row r="3183" spans="1:15">
      <c r="A3183" s="1">
        <v>43784</v>
      </c>
      <c r="B3183" s="2">
        <f t="shared" si="490"/>
        <v>15</v>
      </c>
      <c r="C3183" s="2">
        <f t="shared" si="491"/>
        <v>11</v>
      </c>
      <c r="D3183">
        <f t="shared" si="492"/>
        <v>2019</v>
      </c>
      <c r="E3183" t="str">
        <f t="shared" si="493"/>
        <v>19</v>
      </c>
      <c r="F3183" t="str">
        <f t="shared" si="494"/>
        <v>PR151119.zip</v>
      </c>
      <c r="G3183" t="str">
        <f t="shared" si="495"/>
        <v>fo15112019.zip</v>
      </c>
      <c r="H3183" s="3" t="s">
        <v>6</v>
      </c>
      <c r="I3183" t="s">
        <v>13</v>
      </c>
      <c r="J3183" t="s">
        <v>14</v>
      </c>
      <c r="K3183" t="s">
        <v>17</v>
      </c>
      <c r="L3183" t="str">
        <f t="shared" si="496"/>
        <v>if (curl_fetch_memory('https://www1.nseindia.com/archives/equities/bhavcopy/pr/PR151119.zip')$status_code == 200)</v>
      </c>
      <c r="M3183" t="str">
        <f t="shared" si="497"/>
        <v>if (curl_fetch_memory('https://www1.nseindia.com/archives/equities/bhavcopy/pr/PR151119.zip')$status_code == 200) download.file('https://www1.nseindia.com/archives/equities/bhavcopy/pr/PR151119.zip', 'D:\\My-Shares\\source-bhavcopy-zip\\PR151119.zip')</v>
      </c>
      <c r="N3183" t="str">
        <f t="shared" si="498"/>
        <v>if (file.exists('D:\\My-Shares\\source-bhavcopy-zip\\PR151119.zip')) {zipped_names = grep('\\.zip', unzip('D:\\My-Shares\\source-bhavcopy-zip\\PR151119.zip', list=TRUE)$Name, ignore.case=TRUE, value=TRUE); unzip(zipfile = 'D:\\My-Shares\\source-bhavcopy-zip\\PR151119.zip', exdir = 'D:\\My-Shares\\source-fno-zip', files=zipped_names);rm(zipped_names);}</v>
      </c>
      <c r="O3183" t="str">
        <f t="shared" si="499"/>
        <v>if (file.exists('D:\\My-Shares\\source-fno-zip\\fo15112019.zip')) {files = unzip('D:\\My-Shares\\source-fno-zip\\fo15112019.zip', list=TRUE)$Name; unzip(zipfile = 'D:\\My-Shares\\source-fno-zip\\fo15112019.zip', exdir = 'D:\\My-Shares\\source-fno-csv', files=files[grepl('^fo[0-9]{8}\\.csv|^op[0-9]{8}\\.csv',files)]);rm(files);}</v>
      </c>
    </row>
    <row r="3184" spans="1:15">
      <c r="A3184" s="1">
        <v>43785</v>
      </c>
      <c r="B3184" s="2">
        <f t="shared" si="490"/>
        <v>16</v>
      </c>
      <c r="C3184" s="2">
        <f t="shared" si="491"/>
        <v>11</v>
      </c>
      <c r="D3184">
        <f t="shared" si="492"/>
        <v>2019</v>
      </c>
      <c r="E3184" t="str">
        <f t="shared" si="493"/>
        <v>19</v>
      </c>
      <c r="F3184" t="str">
        <f t="shared" si="494"/>
        <v>PR161119.zip</v>
      </c>
      <c r="G3184" t="str">
        <f t="shared" si="495"/>
        <v>fo16112019.zip</v>
      </c>
      <c r="H3184" s="3" t="s">
        <v>6</v>
      </c>
      <c r="I3184" t="s">
        <v>13</v>
      </c>
      <c r="J3184" t="s">
        <v>14</v>
      </c>
      <c r="K3184" t="s">
        <v>17</v>
      </c>
      <c r="L3184" t="str">
        <f t="shared" si="496"/>
        <v>if (curl_fetch_memory('https://www1.nseindia.com/archives/equities/bhavcopy/pr/PR161119.zip')$status_code == 200)</v>
      </c>
      <c r="M3184" t="str">
        <f t="shared" si="497"/>
        <v>if (curl_fetch_memory('https://www1.nseindia.com/archives/equities/bhavcopy/pr/PR161119.zip')$status_code == 200) download.file('https://www1.nseindia.com/archives/equities/bhavcopy/pr/PR161119.zip', 'D:\\My-Shares\\source-bhavcopy-zip\\PR161119.zip')</v>
      </c>
      <c r="N3184" t="str">
        <f t="shared" si="498"/>
        <v>if (file.exists('D:\\My-Shares\\source-bhavcopy-zip\\PR161119.zip')) {zipped_names = grep('\\.zip', unzip('D:\\My-Shares\\source-bhavcopy-zip\\PR161119.zip', list=TRUE)$Name, ignore.case=TRUE, value=TRUE); unzip(zipfile = 'D:\\My-Shares\\source-bhavcopy-zip\\PR161119.zip', exdir = 'D:\\My-Shares\\source-fno-zip', files=zipped_names);rm(zipped_names);}</v>
      </c>
      <c r="O3184" t="str">
        <f t="shared" si="499"/>
        <v>if (file.exists('D:\\My-Shares\\source-fno-zip\\fo16112019.zip')) {files = unzip('D:\\My-Shares\\source-fno-zip\\fo16112019.zip', list=TRUE)$Name; unzip(zipfile = 'D:\\My-Shares\\source-fno-zip\\fo16112019.zip', exdir = 'D:\\My-Shares\\source-fno-csv', files=files[grepl('^fo[0-9]{8}\\.csv|^op[0-9]{8}\\.csv',files)]);rm(files);}</v>
      </c>
    </row>
    <row r="3185" spans="1:15">
      <c r="A3185" s="1">
        <v>43786</v>
      </c>
      <c r="B3185" s="2">
        <f t="shared" si="490"/>
        <v>17</v>
      </c>
      <c r="C3185" s="2">
        <f t="shared" si="491"/>
        <v>11</v>
      </c>
      <c r="D3185">
        <f t="shared" si="492"/>
        <v>2019</v>
      </c>
      <c r="E3185" t="str">
        <f t="shared" si="493"/>
        <v>19</v>
      </c>
      <c r="F3185" t="str">
        <f t="shared" si="494"/>
        <v>PR171119.zip</v>
      </c>
      <c r="G3185" t="str">
        <f t="shared" si="495"/>
        <v>fo17112019.zip</v>
      </c>
      <c r="H3185" s="3" t="s">
        <v>6</v>
      </c>
      <c r="I3185" t="s">
        <v>13</v>
      </c>
      <c r="J3185" t="s">
        <v>14</v>
      </c>
      <c r="K3185" t="s">
        <v>17</v>
      </c>
      <c r="L3185" t="str">
        <f t="shared" si="496"/>
        <v>if (curl_fetch_memory('https://www1.nseindia.com/archives/equities/bhavcopy/pr/PR171119.zip')$status_code == 200)</v>
      </c>
      <c r="M3185" t="str">
        <f t="shared" si="497"/>
        <v>if (curl_fetch_memory('https://www1.nseindia.com/archives/equities/bhavcopy/pr/PR171119.zip')$status_code == 200) download.file('https://www1.nseindia.com/archives/equities/bhavcopy/pr/PR171119.zip', 'D:\\My-Shares\\source-bhavcopy-zip\\PR171119.zip')</v>
      </c>
      <c r="N3185" t="str">
        <f t="shared" si="498"/>
        <v>if (file.exists('D:\\My-Shares\\source-bhavcopy-zip\\PR171119.zip')) {zipped_names = grep('\\.zip', unzip('D:\\My-Shares\\source-bhavcopy-zip\\PR171119.zip', list=TRUE)$Name, ignore.case=TRUE, value=TRUE); unzip(zipfile = 'D:\\My-Shares\\source-bhavcopy-zip\\PR171119.zip', exdir = 'D:\\My-Shares\\source-fno-zip', files=zipped_names);rm(zipped_names);}</v>
      </c>
      <c r="O3185" t="str">
        <f t="shared" si="499"/>
        <v>if (file.exists('D:\\My-Shares\\source-fno-zip\\fo17112019.zip')) {files = unzip('D:\\My-Shares\\source-fno-zip\\fo17112019.zip', list=TRUE)$Name; unzip(zipfile = 'D:\\My-Shares\\source-fno-zip\\fo17112019.zip', exdir = 'D:\\My-Shares\\source-fno-csv', files=files[grepl('^fo[0-9]{8}\\.csv|^op[0-9]{8}\\.csv',files)]);rm(files);}</v>
      </c>
    </row>
    <row r="3186" spans="1:15">
      <c r="A3186" s="1">
        <v>43787</v>
      </c>
      <c r="B3186" s="2">
        <f t="shared" si="490"/>
        <v>18</v>
      </c>
      <c r="C3186" s="2">
        <f t="shared" si="491"/>
        <v>11</v>
      </c>
      <c r="D3186">
        <f t="shared" si="492"/>
        <v>2019</v>
      </c>
      <c r="E3186" t="str">
        <f t="shared" si="493"/>
        <v>19</v>
      </c>
      <c r="F3186" t="str">
        <f t="shared" si="494"/>
        <v>PR181119.zip</v>
      </c>
      <c r="G3186" t="str">
        <f t="shared" si="495"/>
        <v>fo18112019.zip</v>
      </c>
      <c r="H3186" s="3" t="s">
        <v>6</v>
      </c>
      <c r="I3186" t="s">
        <v>13</v>
      </c>
      <c r="J3186" t="s">
        <v>14</v>
      </c>
      <c r="K3186" t="s">
        <v>17</v>
      </c>
      <c r="L3186" t="str">
        <f t="shared" si="496"/>
        <v>if (curl_fetch_memory('https://www1.nseindia.com/archives/equities/bhavcopy/pr/PR181119.zip')$status_code == 200)</v>
      </c>
      <c r="M3186" t="str">
        <f t="shared" si="497"/>
        <v>if (curl_fetch_memory('https://www1.nseindia.com/archives/equities/bhavcopy/pr/PR181119.zip')$status_code == 200) download.file('https://www1.nseindia.com/archives/equities/bhavcopy/pr/PR181119.zip', 'D:\\My-Shares\\source-bhavcopy-zip\\PR181119.zip')</v>
      </c>
      <c r="N3186" t="str">
        <f t="shared" si="498"/>
        <v>if (file.exists('D:\\My-Shares\\source-bhavcopy-zip\\PR181119.zip')) {zipped_names = grep('\\.zip', unzip('D:\\My-Shares\\source-bhavcopy-zip\\PR181119.zip', list=TRUE)$Name, ignore.case=TRUE, value=TRUE); unzip(zipfile = 'D:\\My-Shares\\source-bhavcopy-zip\\PR181119.zip', exdir = 'D:\\My-Shares\\source-fno-zip', files=zipped_names);rm(zipped_names);}</v>
      </c>
      <c r="O3186" t="str">
        <f t="shared" si="499"/>
        <v>if (file.exists('D:\\My-Shares\\source-fno-zip\\fo18112019.zip')) {files = unzip('D:\\My-Shares\\source-fno-zip\\fo18112019.zip', list=TRUE)$Name; unzip(zipfile = 'D:\\My-Shares\\source-fno-zip\\fo18112019.zip', exdir = 'D:\\My-Shares\\source-fno-csv', files=files[grepl('^fo[0-9]{8}\\.csv|^op[0-9]{8}\\.csv',files)]);rm(files);}</v>
      </c>
    </row>
    <row r="3187" spans="1:15">
      <c r="A3187" s="1">
        <v>43788</v>
      </c>
      <c r="B3187" s="2">
        <f t="shared" si="490"/>
        <v>19</v>
      </c>
      <c r="C3187" s="2">
        <f t="shared" si="491"/>
        <v>11</v>
      </c>
      <c r="D3187">
        <f t="shared" si="492"/>
        <v>2019</v>
      </c>
      <c r="E3187" t="str">
        <f t="shared" si="493"/>
        <v>19</v>
      </c>
      <c r="F3187" t="str">
        <f t="shared" si="494"/>
        <v>PR191119.zip</v>
      </c>
      <c r="G3187" t="str">
        <f t="shared" si="495"/>
        <v>fo19112019.zip</v>
      </c>
      <c r="H3187" s="3" t="s">
        <v>6</v>
      </c>
      <c r="I3187" t="s">
        <v>13</v>
      </c>
      <c r="J3187" t="s">
        <v>14</v>
      </c>
      <c r="K3187" t="s">
        <v>17</v>
      </c>
      <c r="L3187" t="str">
        <f t="shared" si="496"/>
        <v>if (curl_fetch_memory('https://www1.nseindia.com/archives/equities/bhavcopy/pr/PR191119.zip')$status_code == 200)</v>
      </c>
      <c r="M3187" t="str">
        <f t="shared" si="497"/>
        <v>if (curl_fetch_memory('https://www1.nseindia.com/archives/equities/bhavcopy/pr/PR191119.zip')$status_code == 200) download.file('https://www1.nseindia.com/archives/equities/bhavcopy/pr/PR191119.zip', 'D:\\My-Shares\\source-bhavcopy-zip\\PR191119.zip')</v>
      </c>
      <c r="N3187" t="str">
        <f t="shared" si="498"/>
        <v>if (file.exists('D:\\My-Shares\\source-bhavcopy-zip\\PR191119.zip')) {zipped_names = grep('\\.zip', unzip('D:\\My-Shares\\source-bhavcopy-zip\\PR191119.zip', list=TRUE)$Name, ignore.case=TRUE, value=TRUE); unzip(zipfile = 'D:\\My-Shares\\source-bhavcopy-zip\\PR191119.zip', exdir = 'D:\\My-Shares\\source-fno-zip', files=zipped_names);rm(zipped_names);}</v>
      </c>
      <c r="O3187" t="str">
        <f t="shared" si="499"/>
        <v>if (file.exists('D:\\My-Shares\\source-fno-zip\\fo19112019.zip')) {files = unzip('D:\\My-Shares\\source-fno-zip\\fo19112019.zip', list=TRUE)$Name; unzip(zipfile = 'D:\\My-Shares\\source-fno-zip\\fo19112019.zip', exdir = 'D:\\My-Shares\\source-fno-csv', files=files[grepl('^fo[0-9]{8}\\.csv|^op[0-9]{8}\\.csv',files)]);rm(files);}</v>
      </c>
    </row>
    <row r="3188" spans="1:15">
      <c r="A3188" s="1">
        <v>43789</v>
      </c>
      <c r="B3188" s="2">
        <f t="shared" si="490"/>
        <v>20</v>
      </c>
      <c r="C3188" s="2">
        <f t="shared" si="491"/>
        <v>11</v>
      </c>
      <c r="D3188">
        <f t="shared" si="492"/>
        <v>2019</v>
      </c>
      <c r="E3188" t="str">
        <f t="shared" si="493"/>
        <v>19</v>
      </c>
      <c r="F3188" t="str">
        <f t="shared" si="494"/>
        <v>PR201119.zip</v>
      </c>
      <c r="G3188" t="str">
        <f t="shared" si="495"/>
        <v>fo20112019.zip</v>
      </c>
      <c r="H3188" s="3" t="s">
        <v>6</v>
      </c>
      <c r="I3188" t="s">
        <v>13</v>
      </c>
      <c r="J3188" t="s">
        <v>14</v>
      </c>
      <c r="K3188" t="s">
        <v>17</v>
      </c>
      <c r="L3188" t="str">
        <f t="shared" si="496"/>
        <v>if (curl_fetch_memory('https://www1.nseindia.com/archives/equities/bhavcopy/pr/PR201119.zip')$status_code == 200)</v>
      </c>
      <c r="M3188" t="str">
        <f t="shared" si="497"/>
        <v>if (curl_fetch_memory('https://www1.nseindia.com/archives/equities/bhavcopy/pr/PR201119.zip')$status_code == 200) download.file('https://www1.nseindia.com/archives/equities/bhavcopy/pr/PR201119.zip', 'D:\\My-Shares\\source-bhavcopy-zip\\PR201119.zip')</v>
      </c>
      <c r="N3188" t="str">
        <f t="shared" si="498"/>
        <v>if (file.exists('D:\\My-Shares\\source-bhavcopy-zip\\PR201119.zip')) {zipped_names = grep('\\.zip', unzip('D:\\My-Shares\\source-bhavcopy-zip\\PR201119.zip', list=TRUE)$Name, ignore.case=TRUE, value=TRUE); unzip(zipfile = 'D:\\My-Shares\\source-bhavcopy-zip\\PR201119.zip', exdir = 'D:\\My-Shares\\source-fno-zip', files=zipped_names);rm(zipped_names);}</v>
      </c>
      <c r="O3188" t="str">
        <f t="shared" si="499"/>
        <v>if (file.exists('D:\\My-Shares\\source-fno-zip\\fo20112019.zip')) {files = unzip('D:\\My-Shares\\source-fno-zip\\fo20112019.zip', list=TRUE)$Name; unzip(zipfile = 'D:\\My-Shares\\source-fno-zip\\fo20112019.zip', exdir = 'D:\\My-Shares\\source-fno-csv', files=files[grepl('^fo[0-9]{8}\\.csv|^op[0-9]{8}\\.csv',files)]);rm(files);}</v>
      </c>
    </row>
    <row r="3189" spans="1:15">
      <c r="A3189" s="1">
        <v>43790</v>
      </c>
      <c r="B3189" s="2">
        <f t="shared" si="490"/>
        <v>21</v>
      </c>
      <c r="C3189" s="2">
        <f t="shared" si="491"/>
        <v>11</v>
      </c>
      <c r="D3189">
        <f t="shared" si="492"/>
        <v>2019</v>
      </c>
      <c r="E3189" t="str">
        <f t="shared" si="493"/>
        <v>19</v>
      </c>
      <c r="F3189" t="str">
        <f t="shared" si="494"/>
        <v>PR211119.zip</v>
      </c>
      <c r="G3189" t="str">
        <f t="shared" si="495"/>
        <v>fo21112019.zip</v>
      </c>
      <c r="H3189" s="3" t="s">
        <v>6</v>
      </c>
      <c r="I3189" t="s">
        <v>13</v>
      </c>
      <c r="J3189" t="s">
        <v>14</v>
      </c>
      <c r="K3189" t="s">
        <v>17</v>
      </c>
      <c r="L3189" t="str">
        <f t="shared" si="496"/>
        <v>if (curl_fetch_memory('https://www1.nseindia.com/archives/equities/bhavcopy/pr/PR211119.zip')$status_code == 200)</v>
      </c>
      <c r="M3189" t="str">
        <f t="shared" si="497"/>
        <v>if (curl_fetch_memory('https://www1.nseindia.com/archives/equities/bhavcopy/pr/PR211119.zip')$status_code == 200) download.file('https://www1.nseindia.com/archives/equities/bhavcopy/pr/PR211119.zip', 'D:\\My-Shares\\source-bhavcopy-zip\\PR211119.zip')</v>
      </c>
      <c r="N3189" t="str">
        <f t="shared" si="498"/>
        <v>if (file.exists('D:\\My-Shares\\source-bhavcopy-zip\\PR211119.zip')) {zipped_names = grep('\\.zip', unzip('D:\\My-Shares\\source-bhavcopy-zip\\PR211119.zip', list=TRUE)$Name, ignore.case=TRUE, value=TRUE); unzip(zipfile = 'D:\\My-Shares\\source-bhavcopy-zip\\PR211119.zip', exdir = 'D:\\My-Shares\\source-fno-zip', files=zipped_names);rm(zipped_names);}</v>
      </c>
      <c r="O3189" t="str">
        <f t="shared" si="499"/>
        <v>if (file.exists('D:\\My-Shares\\source-fno-zip\\fo21112019.zip')) {files = unzip('D:\\My-Shares\\source-fno-zip\\fo21112019.zip', list=TRUE)$Name; unzip(zipfile = 'D:\\My-Shares\\source-fno-zip\\fo21112019.zip', exdir = 'D:\\My-Shares\\source-fno-csv', files=files[grepl('^fo[0-9]{8}\\.csv|^op[0-9]{8}\\.csv',files)]);rm(files);}</v>
      </c>
    </row>
    <row r="3190" spans="1:15">
      <c r="A3190" s="1">
        <v>43791</v>
      </c>
      <c r="B3190" s="2">
        <f t="shared" si="490"/>
        <v>22</v>
      </c>
      <c r="C3190" s="2">
        <f t="shared" si="491"/>
        <v>11</v>
      </c>
      <c r="D3190">
        <f t="shared" si="492"/>
        <v>2019</v>
      </c>
      <c r="E3190" t="str">
        <f t="shared" si="493"/>
        <v>19</v>
      </c>
      <c r="F3190" t="str">
        <f t="shared" si="494"/>
        <v>PR221119.zip</v>
      </c>
      <c r="G3190" t="str">
        <f t="shared" si="495"/>
        <v>fo22112019.zip</v>
      </c>
      <c r="H3190" s="3" t="s">
        <v>6</v>
      </c>
      <c r="I3190" t="s">
        <v>13</v>
      </c>
      <c r="J3190" t="s">
        <v>14</v>
      </c>
      <c r="K3190" t="s">
        <v>17</v>
      </c>
      <c r="L3190" t="str">
        <f t="shared" si="496"/>
        <v>if (curl_fetch_memory('https://www1.nseindia.com/archives/equities/bhavcopy/pr/PR221119.zip')$status_code == 200)</v>
      </c>
      <c r="M3190" t="str">
        <f t="shared" si="497"/>
        <v>if (curl_fetch_memory('https://www1.nseindia.com/archives/equities/bhavcopy/pr/PR221119.zip')$status_code == 200) download.file('https://www1.nseindia.com/archives/equities/bhavcopy/pr/PR221119.zip', 'D:\\My-Shares\\source-bhavcopy-zip\\PR221119.zip')</v>
      </c>
      <c r="N3190" t="str">
        <f t="shared" si="498"/>
        <v>if (file.exists('D:\\My-Shares\\source-bhavcopy-zip\\PR221119.zip')) {zipped_names = grep('\\.zip', unzip('D:\\My-Shares\\source-bhavcopy-zip\\PR221119.zip', list=TRUE)$Name, ignore.case=TRUE, value=TRUE); unzip(zipfile = 'D:\\My-Shares\\source-bhavcopy-zip\\PR221119.zip', exdir = 'D:\\My-Shares\\source-fno-zip', files=zipped_names);rm(zipped_names);}</v>
      </c>
      <c r="O3190" t="str">
        <f t="shared" si="499"/>
        <v>if (file.exists('D:\\My-Shares\\source-fno-zip\\fo22112019.zip')) {files = unzip('D:\\My-Shares\\source-fno-zip\\fo22112019.zip', list=TRUE)$Name; unzip(zipfile = 'D:\\My-Shares\\source-fno-zip\\fo22112019.zip', exdir = 'D:\\My-Shares\\source-fno-csv', files=files[grepl('^fo[0-9]{8}\\.csv|^op[0-9]{8}\\.csv',files)]);rm(files);}</v>
      </c>
    </row>
    <row r="3191" spans="1:15">
      <c r="A3191" s="1">
        <v>43792</v>
      </c>
      <c r="B3191" s="2">
        <f t="shared" si="490"/>
        <v>23</v>
      </c>
      <c r="C3191" s="2">
        <f t="shared" si="491"/>
        <v>11</v>
      </c>
      <c r="D3191">
        <f t="shared" si="492"/>
        <v>2019</v>
      </c>
      <c r="E3191" t="str">
        <f t="shared" si="493"/>
        <v>19</v>
      </c>
      <c r="F3191" t="str">
        <f t="shared" si="494"/>
        <v>PR231119.zip</v>
      </c>
      <c r="G3191" t="str">
        <f t="shared" si="495"/>
        <v>fo23112019.zip</v>
      </c>
      <c r="H3191" s="3" t="s">
        <v>6</v>
      </c>
      <c r="I3191" t="s">
        <v>13</v>
      </c>
      <c r="J3191" t="s">
        <v>14</v>
      </c>
      <c r="K3191" t="s">
        <v>17</v>
      </c>
      <c r="L3191" t="str">
        <f t="shared" si="496"/>
        <v>if (curl_fetch_memory('https://www1.nseindia.com/archives/equities/bhavcopy/pr/PR231119.zip')$status_code == 200)</v>
      </c>
      <c r="M3191" t="str">
        <f t="shared" si="497"/>
        <v>if (curl_fetch_memory('https://www1.nseindia.com/archives/equities/bhavcopy/pr/PR231119.zip')$status_code == 200) download.file('https://www1.nseindia.com/archives/equities/bhavcopy/pr/PR231119.zip', 'D:\\My-Shares\\source-bhavcopy-zip\\PR231119.zip')</v>
      </c>
      <c r="N3191" t="str">
        <f t="shared" si="498"/>
        <v>if (file.exists('D:\\My-Shares\\source-bhavcopy-zip\\PR231119.zip')) {zipped_names = grep('\\.zip', unzip('D:\\My-Shares\\source-bhavcopy-zip\\PR231119.zip', list=TRUE)$Name, ignore.case=TRUE, value=TRUE); unzip(zipfile = 'D:\\My-Shares\\source-bhavcopy-zip\\PR231119.zip', exdir = 'D:\\My-Shares\\source-fno-zip', files=zipped_names);rm(zipped_names);}</v>
      </c>
      <c r="O3191" t="str">
        <f t="shared" si="499"/>
        <v>if (file.exists('D:\\My-Shares\\source-fno-zip\\fo23112019.zip')) {files = unzip('D:\\My-Shares\\source-fno-zip\\fo23112019.zip', list=TRUE)$Name; unzip(zipfile = 'D:\\My-Shares\\source-fno-zip\\fo23112019.zip', exdir = 'D:\\My-Shares\\source-fno-csv', files=files[grepl('^fo[0-9]{8}\\.csv|^op[0-9]{8}\\.csv',files)]);rm(files);}</v>
      </c>
    </row>
    <row r="3192" spans="1:15">
      <c r="A3192" s="1">
        <v>43793</v>
      </c>
      <c r="B3192" s="2">
        <f t="shared" si="490"/>
        <v>24</v>
      </c>
      <c r="C3192" s="2">
        <f t="shared" si="491"/>
        <v>11</v>
      </c>
      <c r="D3192">
        <f t="shared" si="492"/>
        <v>2019</v>
      </c>
      <c r="E3192" t="str">
        <f t="shared" si="493"/>
        <v>19</v>
      </c>
      <c r="F3192" t="str">
        <f t="shared" si="494"/>
        <v>PR241119.zip</v>
      </c>
      <c r="G3192" t="str">
        <f t="shared" si="495"/>
        <v>fo24112019.zip</v>
      </c>
      <c r="H3192" s="3" t="s">
        <v>6</v>
      </c>
      <c r="I3192" t="s">
        <v>13</v>
      </c>
      <c r="J3192" t="s">
        <v>14</v>
      </c>
      <c r="K3192" t="s">
        <v>17</v>
      </c>
      <c r="L3192" t="str">
        <f t="shared" si="496"/>
        <v>if (curl_fetch_memory('https://www1.nseindia.com/archives/equities/bhavcopy/pr/PR241119.zip')$status_code == 200)</v>
      </c>
      <c r="M3192" t="str">
        <f t="shared" si="497"/>
        <v>if (curl_fetch_memory('https://www1.nseindia.com/archives/equities/bhavcopy/pr/PR241119.zip')$status_code == 200) download.file('https://www1.nseindia.com/archives/equities/bhavcopy/pr/PR241119.zip', 'D:\\My-Shares\\source-bhavcopy-zip\\PR241119.zip')</v>
      </c>
      <c r="N3192" t="str">
        <f t="shared" si="498"/>
        <v>if (file.exists('D:\\My-Shares\\source-bhavcopy-zip\\PR241119.zip')) {zipped_names = grep('\\.zip', unzip('D:\\My-Shares\\source-bhavcopy-zip\\PR241119.zip', list=TRUE)$Name, ignore.case=TRUE, value=TRUE); unzip(zipfile = 'D:\\My-Shares\\source-bhavcopy-zip\\PR241119.zip', exdir = 'D:\\My-Shares\\source-fno-zip', files=zipped_names);rm(zipped_names);}</v>
      </c>
      <c r="O3192" t="str">
        <f t="shared" si="499"/>
        <v>if (file.exists('D:\\My-Shares\\source-fno-zip\\fo24112019.zip')) {files = unzip('D:\\My-Shares\\source-fno-zip\\fo24112019.zip', list=TRUE)$Name; unzip(zipfile = 'D:\\My-Shares\\source-fno-zip\\fo24112019.zip', exdir = 'D:\\My-Shares\\source-fno-csv', files=files[grepl('^fo[0-9]{8}\\.csv|^op[0-9]{8}\\.csv',files)]);rm(files);}</v>
      </c>
    </row>
    <row r="3193" spans="1:15">
      <c r="A3193" s="1">
        <v>43794</v>
      </c>
      <c r="B3193" s="2">
        <f t="shared" si="490"/>
        <v>25</v>
      </c>
      <c r="C3193" s="2">
        <f t="shared" si="491"/>
        <v>11</v>
      </c>
      <c r="D3193">
        <f t="shared" si="492"/>
        <v>2019</v>
      </c>
      <c r="E3193" t="str">
        <f t="shared" si="493"/>
        <v>19</v>
      </c>
      <c r="F3193" t="str">
        <f t="shared" si="494"/>
        <v>PR251119.zip</v>
      </c>
      <c r="G3193" t="str">
        <f t="shared" si="495"/>
        <v>fo25112019.zip</v>
      </c>
      <c r="H3193" s="3" t="s">
        <v>6</v>
      </c>
      <c r="I3193" t="s">
        <v>13</v>
      </c>
      <c r="J3193" t="s">
        <v>14</v>
      </c>
      <c r="K3193" t="s">
        <v>17</v>
      </c>
      <c r="L3193" t="str">
        <f t="shared" si="496"/>
        <v>if (curl_fetch_memory('https://www1.nseindia.com/archives/equities/bhavcopy/pr/PR251119.zip')$status_code == 200)</v>
      </c>
      <c r="M3193" t="str">
        <f t="shared" si="497"/>
        <v>if (curl_fetch_memory('https://www1.nseindia.com/archives/equities/bhavcopy/pr/PR251119.zip')$status_code == 200) download.file('https://www1.nseindia.com/archives/equities/bhavcopy/pr/PR251119.zip', 'D:\\My-Shares\\source-bhavcopy-zip\\PR251119.zip')</v>
      </c>
      <c r="N3193" t="str">
        <f t="shared" si="498"/>
        <v>if (file.exists('D:\\My-Shares\\source-bhavcopy-zip\\PR251119.zip')) {zipped_names = grep('\\.zip', unzip('D:\\My-Shares\\source-bhavcopy-zip\\PR251119.zip', list=TRUE)$Name, ignore.case=TRUE, value=TRUE); unzip(zipfile = 'D:\\My-Shares\\source-bhavcopy-zip\\PR251119.zip', exdir = 'D:\\My-Shares\\source-fno-zip', files=zipped_names);rm(zipped_names);}</v>
      </c>
      <c r="O3193" t="str">
        <f t="shared" si="499"/>
        <v>if (file.exists('D:\\My-Shares\\source-fno-zip\\fo25112019.zip')) {files = unzip('D:\\My-Shares\\source-fno-zip\\fo25112019.zip', list=TRUE)$Name; unzip(zipfile = 'D:\\My-Shares\\source-fno-zip\\fo25112019.zip', exdir = 'D:\\My-Shares\\source-fno-csv', files=files[grepl('^fo[0-9]{8}\\.csv|^op[0-9]{8}\\.csv',files)]);rm(files);}</v>
      </c>
    </row>
    <row r="3194" spans="1:15">
      <c r="A3194" s="1">
        <v>43795</v>
      </c>
      <c r="B3194" s="2">
        <f t="shared" si="490"/>
        <v>26</v>
      </c>
      <c r="C3194" s="2">
        <f t="shared" si="491"/>
        <v>11</v>
      </c>
      <c r="D3194">
        <f t="shared" si="492"/>
        <v>2019</v>
      </c>
      <c r="E3194" t="str">
        <f t="shared" si="493"/>
        <v>19</v>
      </c>
      <c r="F3194" t="str">
        <f t="shared" si="494"/>
        <v>PR261119.zip</v>
      </c>
      <c r="G3194" t="str">
        <f t="shared" si="495"/>
        <v>fo26112019.zip</v>
      </c>
      <c r="H3194" s="3" t="s">
        <v>6</v>
      </c>
      <c r="I3194" t="s">
        <v>13</v>
      </c>
      <c r="J3194" t="s">
        <v>14</v>
      </c>
      <c r="K3194" t="s">
        <v>17</v>
      </c>
      <c r="L3194" t="str">
        <f t="shared" si="496"/>
        <v>if (curl_fetch_memory('https://www1.nseindia.com/archives/equities/bhavcopy/pr/PR261119.zip')$status_code == 200)</v>
      </c>
      <c r="M3194" t="str">
        <f t="shared" si="497"/>
        <v>if (curl_fetch_memory('https://www1.nseindia.com/archives/equities/bhavcopy/pr/PR261119.zip')$status_code == 200) download.file('https://www1.nseindia.com/archives/equities/bhavcopy/pr/PR261119.zip', 'D:\\My-Shares\\source-bhavcopy-zip\\PR261119.zip')</v>
      </c>
      <c r="N3194" t="str">
        <f t="shared" si="498"/>
        <v>if (file.exists('D:\\My-Shares\\source-bhavcopy-zip\\PR261119.zip')) {zipped_names = grep('\\.zip', unzip('D:\\My-Shares\\source-bhavcopy-zip\\PR261119.zip', list=TRUE)$Name, ignore.case=TRUE, value=TRUE); unzip(zipfile = 'D:\\My-Shares\\source-bhavcopy-zip\\PR261119.zip', exdir = 'D:\\My-Shares\\source-fno-zip', files=zipped_names);rm(zipped_names);}</v>
      </c>
      <c r="O3194" t="str">
        <f t="shared" si="499"/>
        <v>if (file.exists('D:\\My-Shares\\source-fno-zip\\fo26112019.zip')) {files = unzip('D:\\My-Shares\\source-fno-zip\\fo26112019.zip', list=TRUE)$Name; unzip(zipfile = 'D:\\My-Shares\\source-fno-zip\\fo26112019.zip', exdir = 'D:\\My-Shares\\source-fno-csv', files=files[grepl('^fo[0-9]{8}\\.csv|^op[0-9]{8}\\.csv',files)]);rm(files);}</v>
      </c>
    </row>
    <row r="3195" spans="1:15">
      <c r="A3195" s="1">
        <v>43796</v>
      </c>
      <c r="B3195" s="2">
        <f t="shared" si="490"/>
        <v>27</v>
      </c>
      <c r="C3195" s="2">
        <f t="shared" si="491"/>
        <v>11</v>
      </c>
      <c r="D3195">
        <f t="shared" si="492"/>
        <v>2019</v>
      </c>
      <c r="E3195" t="str">
        <f t="shared" si="493"/>
        <v>19</v>
      </c>
      <c r="F3195" t="str">
        <f t="shared" si="494"/>
        <v>PR271119.zip</v>
      </c>
      <c r="G3195" t="str">
        <f t="shared" si="495"/>
        <v>fo27112019.zip</v>
      </c>
      <c r="H3195" s="3" t="s">
        <v>6</v>
      </c>
      <c r="I3195" t="s">
        <v>13</v>
      </c>
      <c r="J3195" t="s">
        <v>14</v>
      </c>
      <c r="K3195" t="s">
        <v>17</v>
      </c>
      <c r="L3195" t="str">
        <f t="shared" si="496"/>
        <v>if (curl_fetch_memory('https://www1.nseindia.com/archives/equities/bhavcopy/pr/PR271119.zip')$status_code == 200)</v>
      </c>
      <c r="M3195" t="str">
        <f t="shared" si="497"/>
        <v>if (curl_fetch_memory('https://www1.nseindia.com/archives/equities/bhavcopy/pr/PR271119.zip')$status_code == 200) download.file('https://www1.nseindia.com/archives/equities/bhavcopy/pr/PR271119.zip', 'D:\\My-Shares\\source-bhavcopy-zip\\PR271119.zip')</v>
      </c>
      <c r="N3195" t="str">
        <f t="shared" si="498"/>
        <v>if (file.exists('D:\\My-Shares\\source-bhavcopy-zip\\PR271119.zip')) {zipped_names = grep('\\.zip', unzip('D:\\My-Shares\\source-bhavcopy-zip\\PR271119.zip', list=TRUE)$Name, ignore.case=TRUE, value=TRUE); unzip(zipfile = 'D:\\My-Shares\\source-bhavcopy-zip\\PR271119.zip', exdir = 'D:\\My-Shares\\source-fno-zip', files=zipped_names);rm(zipped_names);}</v>
      </c>
      <c r="O3195" t="str">
        <f t="shared" si="499"/>
        <v>if (file.exists('D:\\My-Shares\\source-fno-zip\\fo27112019.zip')) {files = unzip('D:\\My-Shares\\source-fno-zip\\fo27112019.zip', list=TRUE)$Name; unzip(zipfile = 'D:\\My-Shares\\source-fno-zip\\fo27112019.zip', exdir = 'D:\\My-Shares\\source-fno-csv', files=files[grepl('^fo[0-9]{8}\\.csv|^op[0-9]{8}\\.csv',files)]);rm(files);}</v>
      </c>
    </row>
    <row r="3196" spans="1:15">
      <c r="A3196" s="1">
        <v>43797</v>
      </c>
      <c r="B3196" s="2">
        <f t="shared" si="490"/>
        <v>28</v>
      </c>
      <c r="C3196" s="2">
        <f t="shared" si="491"/>
        <v>11</v>
      </c>
      <c r="D3196">
        <f t="shared" si="492"/>
        <v>2019</v>
      </c>
      <c r="E3196" t="str">
        <f t="shared" si="493"/>
        <v>19</v>
      </c>
      <c r="F3196" t="str">
        <f t="shared" si="494"/>
        <v>PR281119.zip</v>
      </c>
      <c r="G3196" t="str">
        <f t="shared" si="495"/>
        <v>fo28112019.zip</v>
      </c>
      <c r="H3196" s="3" t="s">
        <v>6</v>
      </c>
      <c r="I3196" t="s">
        <v>13</v>
      </c>
      <c r="J3196" t="s">
        <v>14</v>
      </c>
      <c r="K3196" t="s">
        <v>17</v>
      </c>
      <c r="L3196" t="str">
        <f t="shared" si="496"/>
        <v>if (curl_fetch_memory('https://www1.nseindia.com/archives/equities/bhavcopy/pr/PR281119.zip')$status_code == 200)</v>
      </c>
      <c r="M3196" t="str">
        <f t="shared" si="497"/>
        <v>if (curl_fetch_memory('https://www1.nseindia.com/archives/equities/bhavcopy/pr/PR281119.zip')$status_code == 200) download.file('https://www1.nseindia.com/archives/equities/bhavcopy/pr/PR281119.zip', 'D:\\My-Shares\\source-bhavcopy-zip\\PR281119.zip')</v>
      </c>
      <c r="N3196" t="str">
        <f t="shared" si="498"/>
        <v>if (file.exists('D:\\My-Shares\\source-bhavcopy-zip\\PR281119.zip')) {zipped_names = grep('\\.zip', unzip('D:\\My-Shares\\source-bhavcopy-zip\\PR281119.zip', list=TRUE)$Name, ignore.case=TRUE, value=TRUE); unzip(zipfile = 'D:\\My-Shares\\source-bhavcopy-zip\\PR281119.zip', exdir = 'D:\\My-Shares\\source-fno-zip', files=zipped_names);rm(zipped_names);}</v>
      </c>
      <c r="O3196" t="str">
        <f t="shared" si="499"/>
        <v>if (file.exists('D:\\My-Shares\\source-fno-zip\\fo28112019.zip')) {files = unzip('D:\\My-Shares\\source-fno-zip\\fo28112019.zip', list=TRUE)$Name; unzip(zipfile = 'D:\\My-Shares\\source-fno-zip\\fo28112019.zip', exdir = 'D:\\My-Shares\\source-fno-csv', files=files[grepl('^fo[0-9]{8}\\.csv|^op[0-9]{8}\\.csv',files)]);rm(files);}</v>
      </c>
    </row>
    <row r="3197" spans="1:15">
      <c r="A3197" s="1">
        <v>43798</v>
      </c>
      <c r="B3197" s="2">
        <f t="shared" si="490"/>
        <v>29</v>
      </c>
      <c r="C3197" s="2">
        <f t="shared" si="491"/>
        <v>11</v>
      </c>
      <c r="D3197">
        <f t="shared" si="492"/>
        <v>2019</v>
      </c>
      <c r="E3197" t="str">
        <f t="shared" si="493"/>
        <v>19</v>
      </c>
      <c r="F3197" t="str">
        <f t="shared" si="494"/>
        <v>PR291119.zip</v>
      </c>
      <c r="G3197" t="str">
        <f t="shared" si="495"/>
        <v>fo29112019.zip</v>
      </c>
      <c r="H3197" s="3" t="s">
        <v>6</v>
      </c>
      <c r="I3197" t="s">
        <v>13</v>
      </c>
      <c r="J3197" t="s">
        <v>14</v>
      </c>
      <c r="K3197" t="s">
        <v>17</v>
      </c>
      <c r="L3197" t="str">
        <f t="shared" si="496"/>
        <v>if (curl_fetch_memory('https://www1.nseindia.com/archives/equities/bhavcopy/pr/PR291119.zip')$status_code == 200)</v>
      </c>
      <c r="M3197" t="str">
        <f t="shared" si="497"/>
        <v>if (curl_fetch_memory('https://www1.nseindia.com/archives/equities/bhavcopy/pr/PR291119.zip')$status_code == 200) download.file('https://www1.nseindia.com/archives/equities/bhavcopy/pr/PR291119.zip', 'D:\\My-Shares\\source-bhavcopy-zip\\PR291119.zip')</v>
      </c>
      <c r="N3197" t="str">
        <f t="shared" si="498"/>
        <v>if (file.exists('D:\\My-Shares\\source-bhavcopy-zip\\PR291119.zip')) {zipped_names = grep('\\.zip', unzip('D:\\My-Shares\\source-bhavcopy-zip\\PR291119.zip', list=TRUE)$Name, ignore.case=TRUE, value=TRUE); unzip(zipfile = 'D:\\My-Shares\\source-bhavcopy-zip\\PR291119.zip', exdir = 'D:\\My-Shares\\source-fno-zip', files=zipped_names);rm(zipped_names);}</v>
      </c>
      <c r="O3197" t="str">
        <f t="shared" si="499"/>
        <v>if (file.exists('D:\\My-Shares\\source-fno-zip\\fo29112019.zip')) {files = unzip('D:\\My-Shares\\source-fno-zip\\fo29112019.zip', list=TRUE)$Name; unzip(zipfile = 'D:\\My-Shares\\source-fno-zip\\fo29112019.zip', exdir = 'D:\\My-Shares\\source-fno-csv', files=files[grepl('^fo[0-9]{8}\\.csv|^op[0-9]{8}\\.csv',files)]);rm(files);}</v>
      </c>
    </row>
    <row r="3198" spans="1:15">
      <c r="A3198" s="1">
        <v>43799</v>
      </c>
      <c r="B3198" s="2">
        <f t="shared" si="490"/>
        <v>30</v>
      </c>
      <c r="C3198" s="2">
        <f t="shared" si="491"/>
        <v>11</v>
      </c>
      <c r="D3198">
        <f t="shared" si="492"/>
        <v>2019</v>
      </c>
      <c r="E3198" t="str">
        <f t="shared" si="493"/>
        <v>19</v>
      </c>
      <c r="F3198" t="str">
        <f t="shared" si="494"/>
        <v>PR301119.zip</v>
      </c>
      <c r="G3198" t="str">
        <f t="shared" si="495"/>
        <v>fo30112019.zip</v>
      </c>
      <c r="H3198" s="3" t="s">
        <v>6</v>
      </c>
      <c r="I3198" t="s">
        <v>13</v>
      </c>
      <c r="J3198" t="s">
        <v>14</v>
      </c>
      <c r="K3198" t="s">
        <v>17</v>
      </c>
      <c r="L3198" t="str">
        <f t="shared" si="496"/>
        <v>if (curl_fetch_memory('https://www1.nseindia.com/archives/equities/bhavcopy/pr/PR301119.zip')$status_code == 200)</v>
      </c>
      <c r="M3198" t="str">
        <f t="shared" si="497"/>
        <v>if (curl_fetch_memory('https://www1.nseindia.com/archives/equities/bhavcopy/pr/PR301119.zip')$status_code == 200) download.file('https://www1.nseindia.com/archives/equities/bhavcopy/pr/PR301119.zip', 'D:\\My-Shares\\source-bhavcopy-zip\\PR301119.zip')</v>
      </c>
      <c r="N3198" t="str">
        <f t="shared" si="498"/>
        <v>if (file.exists('D:\\My-Shares\\source-bhavcopy-zip\\PR301119.zip')) {zipped_names = grep('\\.zip', unzip('D:\\My-Shares\\source-bhavcopy-zip\\PR301119.zip', list=TRUE)$Name, ignore.case=TRUE, value=TRUE); unzip(zipfile = 'D:\\My-Shares\\source-bhavcopy-zip\\PR301119.zip', exdir = 'D:\\My-Shares\\source-fno-zip', files=zipped_names);rm(zipped_names);}</v>
      </c>
      <c r="O3198" t="str">
        <f t="shared" si="499"/>
        <v>if (file.exists('D:\\My-Shares\\source-fno-zip\\fo30112019.zip')) {files = unzip('D:\\My-Shares\\source-fno-zip\\fo30112019.zip', list=TRUE)$Name; unzip(zipfile = 'D:\\My-Shares\\source-fno-zip\\fo30112019.zip', exdir = 'D:\\My-Shares\\source-fno-csv', files=files[grepl('^fo[0-9]{8}\\.csv|^op[0-9]{8}\\.csv',files)]);rm(files);}</v>
      </c>
    </row>
    <row r="3199" spans="1:15">
      <c r="A3199" s="1">
        <v>43800</v>
      </c>
      <c r="B3199" s="2">
        <f t="shared" si="490"/>
        <v>1</v>
      </c>
      <c r="C3199" s="2">
        <f t="shared" si="491"/>
        <v>12</v>
      </c>
      <c r="D3199">
        <f t="shared" si="492"/>
        <v>2019</v>
      </c>
      <c r="E3199" t="str">
        <f t="shared" si="493"/>
        <v>19</v>
      </c>
      <c r="F3199" t="str">
        <f t="shared" si="494"/>
        <v>PR011219.zip</v>
      </c>
      <c r="G3199" t="str">
        <f t="shared" si="495"/>
        <v>fo01122019.zip</v>
      </c>
      <c r="H3199" s="3" t="s">
        <v>6</v>
      </c>
      <c r="I3199" t="s">
        <v>13</v>
      </c>
      <c r="J3199" t="s">
        <v>14</v>
      </c>
      <c r="K3199" t="s">
        <v>17</v>
      </c>
      <c r="L3199" t="str">
        <f t="shared" si="496"/>
        <v>if (curl_fetch_memory('https://www1.nseindia.com/archives/equities/bhavcopy/pr/PR011219.zip')$status_code == 200)</v>
      </c>
      <c r="M3199" t="str">
        <f t="shared" si="497"/>
        <v>if (curl_fetch_memory('https://www1.nseindia.com/archives/equities/bhavcopy/pr/PR011219.zip')$status_code == 200) download.file('https://www1.nseindia.com/archives/equities/bhavcopy/pr/PR011219.zip', 'D:\\My-Shares\\source-bhavcopy-zip\\PR011219.zip')</v>
      </c>
      <c r="N3199" t="str">
        <f t="shared" si="498"/>
        <v>if (file.exists('D:\\My-Shares\\source-bhavcopy-zip\\PR011219.zip')) {zipped_names = grep('\\.zip', unzip('D:\\My-Shares\\source-bhavcopy-zip\\PR011219.zip', list=TRUE)$Name, ignore.case=TRUE, value=TRUE); unzip(zipfile = 'D:\\My-Shares\\source-bhavcopy-zip\\PR011219.zip', exdir = 'D:\\My-Shares\\source-fno-zip', files=zipped_names);rm(zipped_names);}</v>
      </c>
      <c r="O3199" t="str">
        <f t="shared" si="499"/>
        <v>if (file.exists('D:\\My-Shares\\source-fno-zip\\fo01122019.zip')) {files = unzip('D:\\My-Shares\\source-fno-zip\\fo01122019.zip', list=TRUE)$Name; unzip(zipfile = 'D:\\My-Shares\\source-fno-zip\\fo01122019.zip', exdir = 'D:\\My-Shares\\source-fno-csv', files=files[grepl('^fo[0-9]{8}\\.csv|^op[0-9]{8}\\.csv',files)]);rm(files);}</v>
      </c>
    </row>
    <row r="3200" spans="1:15">
      <c r="A3200" s="1">
        <v>43801</v>
      </c>
      <c r="B3200" s="2">
        <f t="shared" si="490"/>
        <v>2</v>
      </c>
      <c r="C3200" s="2">
        <f t="shared" si="491"/>
        <v>12</v>
      </c>
      <c r="D3200">
        <f t="shared" si="492"/>
        <v>2019</v>
      </c>
      <c r="E3200" t="str">
        <f t="shared" si="493"/>
        <v>19</v>
      </c>
      <c r="F3200" t="str">
        <f t="shared" si="494"/>
        <v>PR021219.zip</v>
      </c>
      <c r="G3200" t="str">
        <f t="shared" si="495"/>
        <v>fo02122019.zip</v>
      </c>
      <c r="H3200" s="3" t="s">
        <v>6</v>
      </c>
      <c r="I3200" t="s">
        <v>13</v>
      </c>
      <c r="J3200" t="s">
        <v>14</v>
      </c>
      <c r="K3200" t="s">
        <v>17</v>
      </c>
      <c r="L3200" t="str">
        <f t="shared" si="496"/>
        <v>if (curl_fetch_memory('https://www1.nseindia.com/archives/equities/bhavcopy/pr/PR021219.zip')$status_code == 200)</v>
      </c>
      <c r="M3200" t="str">
        <f t="shared" si="497"/>
        <v>if (curl_fetch_memory('https://www1.nseindia.com/archives/equities/bhavcopy/pr/PR021219.zip')$status_code == 200) download.file('https://www1.nseindia.com/archives/equities/bhavcopy/pr/PR021219.zip', 'D:\\My-Shares\\source-bhavcopy-zip\\PR021219.zip')</v>
      </c>
      <c r="N3200" t="str">
        <f t="shared" si="498"/>
        <v>if (file.exists('D:\\My-Shares\\source-bhavcopy-zip\\PR021219.zip')) {zipped_names = grep('\\.zip', unzip('D:\\My-Shares\\source-bhavcopy-zip\\PR021219.zip', list=TRUE)$Name, ignore.case=TRUE, value=TRUE); unzip(zipfile = 'D:\\My-Shares\\source-bhavcopy-zip\\PR021219.zip', exdir = 'D:\\My-Shares\\source-fno-zip', files=zipped_names);rm(zipped_names);}</v>
      </c>
      <c r="O3200" t="str">
        <f t="shared" si="499"/>
        <v>if (file.exists('D:\\My-Shares\\source-fno-zip\\fo02122019.zip')) {files = unzip('D:\\My-Shares\\source-fno-zip\\fo02122019.zip', list=TRUE)$Name; unzip(zipfile = 'D:\\My-Shares\\source-fno-zip\\fo02122019.zip', exdir = 'D:\\My-Shares\\source-fno-csv', files=files[grepl('^fo[0-9]{8}\\.csv|^op[0-9]{8}\\.csv',files)]);rm(files);}</v>
      </c>
    </row>
    <row r="3201" spans="1:15">
      <c r="A3201" s="1">
        <v>43802</v>
      </c>
      <c r="B3201" s="2">
        <f t="shared" si="490"/>
        <v>3</v>
      </c>
      <c r="C3201" s="2">
        <f t="shared" si="491"/>
        <v>12</v>
      </c>
      <c r="D3201">
        <f t="shared" si="492"/>
        <v>2019</v>
      </c>
      <c r="E3201" t="str">
        <f t="shared" si="493"/>
        <v>19</v>
      </c>
      <c r="F3201" t="str">
        <f t="shared" si="494"/>
        <v>PR031219.zip</v>
      </c>
      <c r="G3201" t="str">
        <f t="shared" si="495"/>
        <v>fo03122019.zip</v>
      </c>
      <c r="H3201" s="3" t="s">
        <v>6</v>
      </c>
      <c r="I3201" t="s">
        <v>13</v>
      </c>
      <c r="J3201" t="s">
        <v>14</v>
      </c>
      <c r="K3201" t="s">
        <v>17</v>
      </c>
      <c r="L3201" t="str">
        <f t="shared" si="496"/>
        <v>if (curl_fetch_memory('https://www1.nseindia.com/archives/equities/bhavcopy/pr/PR031219.zip')$status_code == 200)</v>
      </c>
      <c r="M3201" t="str">
        <f t="shared" si="497"/>
        <v>if (curl_fetch_memory('https://www1.nseindia.com/archives/equities/bhavcopy/pr/PR031219.zip')$status_code == 200) download.file('https://www1.nseindia.com/archives/equities/bhavcopy/pr/PR031219.zip', 'D:\\My-Shares\\source-bhavcopy-zip\\PR031219.zip')</v>
      </c>
      <c r="N3201" t="str">
        <f t="shared" si="498"/>
        <v>if (file.exists('D:\\My-Shares\\source-bhavcopy-zip\\PR031219.zip')) {zipped_names = grep('\\.zip', unzip('D:\\My-Shares\\source-bhavcopy-zip\\PR031219.zip', list=TRUE)$Name, ignore.case=TRUE, value=TRUE); unzip(zipfile = 'D:\\My-Shares\\source-bhavcopy-zip\\PR031219.zip', exdir = 'D:\\My-Shares\\source-fno-zip', files=zipped_names);rm(zipped_names);}</v>
      </c>
      <c r="O3201" t="str">
        <f t="shared" si="499"/>
        <v>if (file.exists('D:\\My-Shares\\source-fno-zip\\fo03122019.zip')) {files = unzip('D:\\My-Shares\\source-fno-zip\\fo03122019.zip', list=TRUE)$Name; unzip(zipfile = 'D:\\My-Shares\\source-fno-zip\\fo03122019.zip', exdir = 'D:\\My-Shares\\source-fno-csv', files=files[grepl('^fo[0-9]{8}\\.csv|^op[0-9]{8}\\.csv',files)]);rm(files);}</v>
      </c>
    </row>
    <row r="3202" spans="1:15">
      <c r="A3202" s="1">
        <v>43803</v>
      </c>
      <c r="B3202" s="2">
        <f t="shared" si="490"/>
        <v>4</v>
      </c>
      <c r="C3202" s="2">
        <f t="shared" si="491"/>
        <v>12</v>
      </c>
      <c r="D3202">
        <f t="shared" si="492"/>
        <v>2019</v>
      </c>
      <c r="E3202" t="str">
        <f t="shared" si="493"/>
        <v>19</v>
      </c>
      <c r="F3202" t="str">
        <f t="shared" si="494"/>
        <v>PR041219.zip</v>
      </c>
      <c r="G3202" t="str">
        <f t="shared" si="495"/>
        <v>fo04122019.zip</v>
      </c>
      <c r="H3202" s="3" t="s">
        <v>6</v>
      </c>
      <c r="I3202" t="s">
        <v>13</v>
      </c>
      <c r="J3202" t="s">
        <v>14</v>
      </c>
      <c r="K3202" t="s">
        <v>17</v>
      </c>
      <c r="L3202" t="str">
        <f t="shared" si="496"/>
        <v>if (curl_fetch_memory('https://www1.nseindia.com/archives/equities/bhavcopy/pr/PR041219.zip')$status_code == 200)</v>
      </c>
      <c r="M3202" t="str">
        <f t="shared" si="497"/>
        <v>if (curl_fetch_memory('https://www1.nseindia.com/archives/equities/bhavcopy/pr/PR041219.zip')$status_code == 200) download.file('https://www1.nseindia.com/archives/equities/bhavcopy/pr/PR041219.zip', 'D:\\My-Shares\\source-bhavcopy-zip\\PR041219.zip')</v>
      </c>
      <c r="N3202" t="str">
        <f t="shared" si="498"/>
        <v>if (file.exists('D:\\My-Shares\\source-bhavcopy-zip\\PR041219.zip')) {zipped_names = grep('\\.zip', unzip('D:\\My-Shares\\source-bhavcopy-zip\\PR041219.zip', list=TRUE)$Name, ignore.case=TRUE, value=TRUE); unzip(zipfile = 'D:\\My-Shares\\source-bhavcopy-zip\\PR041219.zip', exdir = 'D:\\My-Shares\\source-fno-zip', files=zipped_names);rm(zipped_names);}</v>
      </c>
      <c r="O3202" t="str">
        <f t="shared" si="499"/>
        <v>if (file.exists('D:\\My-Shares\\source-fno-zip\\fo04122019.zip')) {files = unzip('D:\\My-Shares\\source-fno-zip\\fo04122019.zip', list=TRUE)$Name; unzip(zipfile = 'D:\\My-Shares\\source-fno-zip\\fo04122019.zip', exdir = 'D:\\My-Shares\\source-fno-csv', files=files[grepl('^fo[0-9]{8}\\.csv|^op[0-9]{8}\\.csv',files)]);rm(files);}</v>
      </c>
    </row>
    <row r="3203" spans="1:15">
      <c r="A3203" s="1">
        <v>43804</v>
      </c>
      <c r="B3203" s="2">
        <f t="shared" ref="B3203:B3266" si="500">DAY(A3203)</f>
        <v>5</v>
      </c>
      <c r="C3203" s="2">
        <f t="shared" ref="C3203:C3266" si="501">MONTH(A3203)</f>
        <v>12</v>
      </c>
      <c r="D3203">
        <f t="shared" ref="D3203:D3266" si="502">YEAR(A3203)</f>
        <v>2019</v>
      </c>
      <c r="E3203" t="str">
        <f t="shared" ref="E3203:E3266" si="503">TEXT(A3203,"yy")</f>
        <v>19</v>
      </c>
      <c r="F3203" t="str">
        <f t="shared" ref="F3203:F3266" si="504">CONCATENATE("PR", TEXT(B3203, "00"), TEXT(C3203, "00"),E3203, ".zip")</f>
        <v>PR051219.zip</v>
      </c>
      <c r="G3203" t="str">
        <f t="shared" ref="G3203:G3266" si="505">CONCATENATE("fo", TEXT(B3203, "00"), TEXT(C3203, "00"),D3203, ".zip")</f>
        <v>fo05122019.zip</v>
      </c>
      <c r="H3203" s="3" t="s">
        <v>6</v>
      </c>
      <c r="I3203" t="s">
        <v>13</v>
      </c>
      <c r="J3203" t="s">
        <v>14</v>
      </c>
      <c r="K3203" t="s">
        <v>17</v>
      </c>
      <c r="L3203" t="str">
        <f t="shared" ref="L3203:L3266" si="506">CONCATENATE("if (curl_fetch_memory('", H3203, F3203, "')$status_code == 200)")</f>
        <v>if (curl_fetch_memory('https://www1.nseindia.com/archives/equities/bhavcopy/pr/PR051219.zip')$status_code == 200)</v>
      </c>
      <c r="M3203" t="str">
        <f t="shared" ref="M3203:M3266" si="507">CONCATENATE(L3203, " download.file('", H3203, F3203, "', '", I3203, F3203, "')")</f>
        <v>if (curl_fetch_memory('https://www1.nseindia.com/archives/equities/bhavcopy/pr/PR051219.zip')$status_code == 200) download.file('https://www1.nseindia.com/archives/equities/bhavcopy/pr/PR051219.zip', 'D:\\My-Shares\\source-bhavcopy-zip\\PR051219.zip')</v>
      </c>
      <c r="N3203" t="str">
        <f t="shared" ref="N3203:N3266" si="508">CONCATENATE("if (file.exists('", I3203,F3203, "')) {zipped_names = grep('\\.zip', unzip('", I3203, F3203,  "', list=TRUE)$Name, ignore.case=TRUE, value=TRUE); unzip(zipfile = '", I3203, F3203, "', exdir = '", J3203, "', files=zipped_names);rm(zipped_names);}")</f>
        <v>if (file.exists('D:\\My-Shares\\source-bhavcopy-zip\\PR051219.zip')) {zipped_names = grep('\\.zip', unzip('D:\\My-Shares\\source-bhavcopy-zip\\PR051219.zip', list=TRUE)$Name, ignore.case=TRUE, value=TRUE); unzip(zipfile = 'D:\\My-Shares\\source-bhavcopy-zip\\PR051219.zip', exdir = 'D:\\My-Shares\\source-fno-zip', files=zipped_names);rm(zipped_names);}</v>
      </c>
      <c r="O3203" t="str">
        <f t="shared" ref="O3203:O3266" si="509">CONCATENATE("if (file.exists('", J3203, "\\", G3203, "')) {files = unzip('", J3203, "\\", G3203,  "', list=TRUE)$Name; unzip(zipfile = '", J3203, "\\", G3203, "', exdir = '", K3203, "', files=files[grepl('^fo[0-9]{8}\\.csv|^op[0-9]{8}\\.csv',files)]);rm(files);}")</f>
        <v>if (file.exists('D:\\My-Shares\\source-fno-zip\\fo05122019.zip')) {files = unzip('D:\\My-Shares\\source-fno-zip\\fo05122019.zip', list=TRUE)$Name; unzip(zipfile = 'D:\\My-Shares\\source-fno-zip\\fo05122019.zip', exdir = 'D:\\My-Shares\\source-fno-csv', files=files[grepl('^fo[0-9]{8}\\.csv|^op[0-9]{8}\\.csv',files)]);rm(files);}</v>
      </c>
    </row>
    <row r="3204" spans="1:15">
      <c r="A3204" s="1">
        <v>43805</v>
      </c>
      <c r="B3204" s="2">
        <f t="shared" si="500"/>
        <v>6</v>
      </c>
      <c r="C3204" s="2">
        <f t="shared" si="501"/>
        <v>12</v>
      </c>
      <c r="D3204">
        <f t="shared" si="502"/>
        <v>2019</v>
      </c>
      <c r="E3204" t="str">
        <f t="shared" si="503"/>
        <v>19</v>
      </c>
      <c r="F3204" t="str">
        <f t="shared" si="504"/>
        <v>PR061219.zip</v>
      </c>
      <c r="G3204" t="str">
        <f t="shared" si="505"/>
        <v>fo06122019.zip</v>
      </c>
      <c r="H3204" s="3" t="s">
        <v>6</v>
      </c>
      <c r="I3204" t="s">
        <v>13</v>
      </c>
      <c r="J3204" t="s">
        <v>14</v>
      </c>
      <c r="K3204" t="s">
        <v>17</v>
      </c>
      <c r="L3204" t="str">
        <f t="shared" si="506"/>
        <v>if (curl_fetch_memory('https://www1.nseindia.com/archives/equities/bhavcopy/pr/PR061219.zip')$status_code == 200)</v>
      </c>
      <c r="M3204" t="str">
        <f t="shared" si="507"/>
        <v>if (curl_fetch_memory('https://www1.nseindia.com/archives/equities/bhavcopy/pr/PR061219.zip')$status_code == 200) download.file('https://www1.nseindia.com/archives/equities/bhavcopy/pr/PR061219.zip', 'D:\\My-Shares\\source-bhavcopy-zip\\PR061219.zip')</v>
      </c>
      <c r="N3204" t="str">
        <f t="shared" si="508"/>
        <v>if (file.exists('D:\\My-Shares\\source-bhavcopy-zip\\PR061219.zip')) {zipped_names = grep('\\.zip', unzip('D:\\My-Shares\\source-bhavcopy-zip\\PR061219.zip', list=TRUE)$Name, ignore.case=TRUE, value=TRUE); unzip(zipfile = 'D:\\My-Shares\\source-bhavcopy-zip\\PR061219.zip', exdir = 'D:\\My-Shares\\source-fno-zip', files=zipped_names);rm(zipped_names);}</v>
      </c>
      <c r="O3204" t="str">
        <f t="shared" si="509"/>
        <v>if (file.exists('D:\\My-Shares\\source-fno-zip\\fo06122019.zip')) {files = unzip('D:\\My-Shares\\source-fno-zip\\fo06122019.zip', list=TRUE)$Name; unzip(zipfile = 'D:\\My-Shares\\source-fno-zip\\fo06122019.zip', exdir = 'D:\\My-Shares\\source-fno-csv', files=files[grepl('^fo[0-9]{8}\\.csv|^op[0-9]{8}\\.csv',files)]);rm(files);}</v>
      </c>
    </row>
    <row r="3205" spans="1:15">
      <c r="A3205" s="1">
        <v>43806</v>
      </c>
      <c r="B3205" s="2">
        <f t="shared" si="500"/>
        <v>7</v>
      </c>
      <c r="C3205" s="2">
        <f t="shared" si="501"/>
        <v>12</v>
      </c>
      <c r="D3205">
        <f t="shared" si="502"/>
        <v>2019</v>
      </c>
      <c r="E3205" t="str">
        <f t="shared" si="503"/>
        <v>19</v>
      </c>
      <c r="F3205" t="str">
        <f t="shared" si="504"/>
        <v>PR071219.zip</v>
      </c>
      <c r="G3205" t="str">
        <f t="shared" si="505"/>
        <v>fo07122019.zip</v>
      </c>
      <c r="H3205" s="3" t="s">
        <v>6</v>
      </c>
      <c r="I3205" t="s">
        <v>13</v>
      </c>
      <c r="J3205" t="s">
        <v>14</v>
      </c>
      <c r="K3205" t="s">
        <v>17</v>
      </c>
      <c r="L3205" t="str">
        <f t="shared" si="506"/>
        <v>if (curl_fetch_memory('https://www1.nseindia.com/archives/equities/bhavcopy/pr/PR071219.zip')$status_code == 200)</v>
      </c>
      <c r="M3205" t="str">
        <f t="shared" si="507"/>
        <v>if (curl_fetch_memory('https://www1.nseindia.com/archives/equities/bhavcopy/pr/PR071219.zip')$status_code == 200) download.file('https://www1.nseindia.com/archives/equities/bhavcopy/pr/PR071219.zip', 'D:\\My-Shares\\source-bhavcopy-zip\\PR071219.zip')</v>
      </c>
      <c r="N3205" t="str">
        <f t="shared" si="508"/>
        <v>if (file.exists('D:\\My-Shares\\source-bhavcopy-zip\\PR071219.zip')) {zipped_names = grep('\\.zip', unzip('D:\\My-Shares\\source-bhavcopy-zip\\PR071219.zip', list=TRUE)$Name, ignore.case=TRUE, value=TRUE); unzip(zipfile = 'D:\\My-Shares\\source-bhavcopy-zip\\PR071219.zip', exdir = 'D:\\My-Shares\\source-fno-zip', files=zipped_names);rm(zipped_names);}</v>
      </c>
      <c r="O3205" t="str">
        <f t="shared" si="509"/>
        <v>if (file.exists('D:\\My-Shares\\source-fno-zip\\fo07122019.zip')) {files = unzip('D:\\My-Shares\\source-fno-zip\\fo07122019.zip', list=TRUE)$Name; unzip(zipfile = 'D:\\My-Shares\\source-fno-zip\\fo07122019.zip', exdir = 'D:\\My-Shares\\source-fno-csv', files=files[grepl('^fo[0-9]{8}\\.csv|^op[0-9]{8}\\.csv',files)]);rm(files);}</v>
      </c>
    </row>
    <row r="3206" spans="1:15">
      <c r="A3206" s="1">
        <v>43807</v>
      </c>
      <c r="B3206" s="2">
        <f t="shared" si="500"/>
        <v>8</v>
      </c>
      <c r="C3206" s="2">
        <f t="shared" si="501"/>
        <v>12</v>
      </c>
      <c r="D3206">
        <f t="shared" si="502"/>
        <v>2019</v>
      </c>
      <c r="E3206" t="str">
        <f t="shared" si="503"/>
        <v>19</v>
      </c>
      <c r="F3206" t="str">
        <f t="shared" si="504"/>
        <v>PR081219.zip</v>
      </c>
      <c r="G3206" t="str">
        <f t="shared" si="505"/>
        <v>fo08122019.zip</v>
      </c>
      <c r="H3206" s="3" t="s">
        <v>6</v>
      </c>
      <c r="I3206" t="s">
        <v>13</v>
      </c>
      <c r="J3206" t="s">
        <v>14</v>
      </c>
      <c r="K3206" t="s">
        <v>17</v>
      </c>
      <c r="L3206" t="str">
        <f t="shared" si="506"/>
        <v>if (curl_fetch_memory('https://www1.nseindia.com/archives/equities/bhavcopy/pr/PR081219.zip')$status_code == 200)</v>
      </c>
      <c r="M3206" t="str">
        <f t="shared" si="507"/>
        <v>if (curl_fetch_memory('https://www1.nseindia.com/archives/equities/bhavcopy/pr/PR081219.zip')$status_code == 200) download.file('https://www1.nseindia.com/archives/equities/bhavcopy/pr/PR081219.zip', 'D:\\My-Shares\\source-bhavcopy-zip\\PR081219.zip')</v>
      </c>
      <c r="N3206" t="str">
        <f t="shared" si="508"/>
        <v>if (file.exists('D:\\My-Shares\\source-bhavcopy-zip\\PR081219.zip')) {zipped_names = grep('\\.zip', unzip('D:\\My-Shares\\source-bhavcopy-zip\\PR081219.zip', list=TRUE)$Name, ignore.case=TRUE, value=TRUE); unzip(zipfile = 'D:\\My-Shares\\source-bhavcopy-zip\\PR081219.zip', exdir = 'D:\\My-Shares\\source-fno-zip', files=zipped_names);rm(zipped_names);}</v>
      </c>
      <c r="O3206" t="str">
        <f t="shared" si="509"/>
        <v>if (file.exists('D:\\My-Shares\\source-fno-zip\\fo08122019.zip')) {files = unzip('D:\\My-Shares\\source-fno-zip\\fo08122019.zip', list=TRUE)$Name; unzip(zipfile = 'D:\\My-Shares\\source-fno-zip\\fo08122019.zip', exdir = 'D:\\My-Shares\\source-fno-csv', files=files[grepl('^fo[0-9]{8}\\.csv|^op[0-9]{8}\\.csv',files)]);rm(files);}</v>
      </c>
    </row>
    <row r="3207" spans="1:15">
      <c r="A3207" s="1">
        <v>43808</v>
      </c>
      <c r="B3207" s="2">
        <f t="shared" si="500"/>
        <v>9</v>
      </c>
      <c r="C3207" s="2">
        <f t="shared" si="501"/>
        <v>12</v>
      </c>
      <c r="D3207">
        <f t="shared" si="502"/>
        <v>2019</v>
      </c>
      <c r="E3207" t="str">
        <f t="shared" si="503"/>
        <v>19</v>
      </c>
      <c r="F3207" t="str">
        <f t="shared" si="504"/>
        <v>PR091219.zip</v>
      </c>
      <c r="G3207" t="str">
        <f t="shared" si="505"/>
        <v>fo09122019.zip</v>
      </c>
      <c r="H3207" s="3" t="s">
        <v>6</v>
      </c>
      <c r="I3207" t="s">
        <v>13</v>
      </c>
      <c r="J3207" t="s">
        <v>14</v>
      </c>
      <c r="K3207" t="s">
        <v>17</v>
      </c>
      <c r="L3207" t="str">
        <f t="shared" si="506"/>
        <v>if (curl_fetch_memory('https://www1.nseindia.com/archives/equities/bhavcopy/pr/PR091219.zip')$status_code == 200)</v>
      </c>
      <c r="M3207" t="str">
        <f t="shared" si="507"/>
        <v>if (curl_fetch_memory('https://www1.nseindia.com/archives/equities/bhavcopy/pr/PR091219.zip')$status_code == 200) download.file('https://www1.nseindia.com/archives/equities/bhavcopy/pr/PR091219.zip', 'D:\\My-Shares\\source-bhavcopy-zip\\PR091219.zip')</v>
      </c>
      <c r="N3207" t="str">
        <f t="shared" si="508"/>
        <v>if (file.exists('D:\\My-Shares\\source-bhavcopy-zip\\PR091219.zip')) {zipped_names = grep('\\.zip', unzip('D:\\My-Shares\\source-bhavcopy-zip\\PR091219.zip', list=TRUE)$Name, ignore.case=TRUE, value=TRUE); unzip(zipfile = 'D:\\My-Shares\\source-bhavcopy-zip\\PR091219.zip', exdir = 'D:\\My-Shares\\source-fno-zip', files=zipped_names);rm(zipped_names);}</v>
      </c>
      <c r="O3207" t="str">
        <f t="shared" si="509"/>
        <v>if (file.exists('D:\\My-Shares\\source-fno-zip\\fo09122019.zip')) {files = unzip('D:\\My-Shares\\source-fno-zip\\fo09122019.zip', list=TRUE)$Name; unzip(zipfile = 'D:\\My-Shares\\source-fno-zip\\fo09122019.zip', exdir = 'D:\\My-Shares\\source-fno-csv', files=files[grepl('^fo[0-9]{8}\\.csv|^op[0-9]{8}\\.csv',files)]);rm(files);}</v>
      </c>
    </row>
    <row r="3208" spans="1:15">
      <c r="A3208" s="1">
        <v>43809</v>
      </c>
      <c r="B3208" s="2">
        <f t="shared" si="500"/>
        <v>10</v>
      </c>
      <c r="C3208" s="2">
        <f t="shared" si="501"/>
        <v>12</v>
      </c>
      <c r="D3208">
        <f t="shared" si="502"/>
        <v>2019</v>
      </c>
      <c r="E3208" t="str">
        <f t="shared" si="503"/>
        <v>19</v>
      </c>
      <c r="F3208" t="str">
        <f t="shared" si="504"/>
        <v>PR101219.zip</v>
      </c>
      <c r="G3208" t="str">
        <f t="shared" si="505"/>
        <v>fo10122019.zip</v>
      </c>
      <c r="H3208" s="3" t="s">
        <v>6</v>
      </c>
      <c r="I3208" t="s">
        <v>13</v>
      </c>
      <c r="J3208" t="s">
        <v>14</v>
      </c>
      <c r="K3208" t="s">
        <v>17</v>
      </c>
      <c r="L3208" t="str">
        <f t="shared" si="506"/>
        <v>if (curl_fetch_memory('https://www1.nseindia.com/archives/equities/bhavcopy/pr/PR101219.zip')$status_code == 200)</v>
      </c>
      <c r="M3208" t="str">
        <f t="shared" si="507"/>
        <v>if (curl_fetch_memory('https://www1.nseindia.com/archives/equities/bhavcopy/pr/PR101219.zip')$status_code == 200) download.file('https://www1.nseindia.com/archives/equities/bhavcopy/pr/PR101219.zip', 'D:\\My-Shares\\source-bhavcopy-zip\\PR101219.zip')</v>
      </c>
      <c r="N3208" t="str">
        <f t="shared" si="508"/>
        <v>if (file.exists('D:\\My-Shares\\source-bhavcopy-zip\\PR101219.zip')) {zipped_names = grep('\\.zip', unzip('D:\\My-Shares\\source-bhavcopy-zip\\PR101219.zip', list=TRUE)$Name, ignore.case=TRUE, value=TRUE); unzip(zipfile = 'D:\\My-Shares\\source-bhavcopy-zip\\PR101219.zip', exdir = 'D:\\My-Shares\\source-fno-zip', files=zipped_names);rm(zipped_names);}</v>
      </c>
      <c r="O3208" t="str">
        <f t="shared" si="509"/>
        <v>if (file.exists('D:\\My-Shares\\source-fno-zip\\fo10122019.zip')) {files = unzip('D:\\My-Shares\\source-fno-zip\\fo10122019.zip', list=TRUE)$Name; unzip(zipfile = 'D:\\My-Shares\\source-fno-zip\\fo10122019.zip', exdir = 'D:\\My-Shares\\source-fno-csv', files=files[grepl('^fo[0-9]{8}\\.csv|^op[0-9]{8}\\.csv',files)]);rm(files);}</v>
      </c>
    </row>
    <row r="3209" spans="1:15">
      <c r="A3209" s="1">
        <v>43810</v>
      </c>
      <c r="B3209" s="2">
        <f t="shared" si="500"/>
        <v>11</v>
      </c>
      <c r="C3209" s="2">
        <f t="shared" si="501"/>
        <v>12</v>
      </c>
      <c r="D3209">
        <f t="shared" si="502"/>
        <v>2019</v>
      </c>
      <c r="E3209" t="str">
        <f t="shared" si="503"/>
        <v>19</v>
      </c>
      <c r="F3209" t="str">
        <f t="shared" si="504"/>
        <v>PR111219.zip</v>
      </c>
      <c r="G3209" t="str">
        <f t="shared" si="505"/>
        <v>fo11122019.zip</v>
      </c>
      <c r="H3209" s="3" t="s">
        <v>6</v>
      </c>
      <c r="I3209" t="s">
        <v>13</v>
      </c>
      <c r="J3209" t="s">
        <v>14</v>
      </c>
      <c r="K3209" t="s">
        <v>17</v>
      </c>
      <c r="L3209" t="str">
        <f t="shared" si="506"/>
        <v>if (curl_fetch_memory('https://www1.nseindia.com/archives/equities/bhavcopy/pr/PR111219.zip')$status_code == 200)</v>
      </c>
      <c r="M3209" t="str">
        <f t="shared" si="507"/>
        <v>if (curl_fetch_memory('https://www1.nseindia.com/archives/equities/bhavcopy/pr/PR111219.zip')$status_code == 200) download.file('https://www1.nseindia.com/archives/equities/bhavcopy/pr/PR111219.zip', 'D:\\My-Shares\\source-bhavcopy-zip\\PR111219.zip')</v>
      </c>
      <c r="N3209" t="str">
        <f t="shared" si="508"/>
        <v>if (file.exists('D:\\My-Shares\\source-bhavcopy-zip\\PR111219.zip')) {zipped_names = grep('\\.zip', unzip('D:\\My-Shares\\source-bhavcopy-zip\\PR111219.zip', list=TRUE)$Name, ignore.case=TRUE, value=TRUE); unzip(zipfile = 'D:\\My-Shares\\source-bhavcopy-zip\\PR111219.zip', exdir = 'D:\\My-Shares\\source-fno-zip', files=zipped_names);rm(zipped_names);}</v>
      </c>
      <c r="O3209" t="str">
        <f t="shared" si="509"/>
        <v>if (file.exists('D:\\My-Shares\\source-fno-zip\\fo11122019.zip')) {files = unzip('D:\\My-Shares\\source-fno-zip\\fo11122019.zip', list=TRUE)$Name; unzip(zipfile = 'D:\\My-Shares\\source-fno-zip\\fo11122019.zip', exdir = 'D:\\My-Shares\\source-fno-csv', files=files[grepl('^fo[0-9]{8}\\.csv|^op[0-9]{8}\\.csv',files)]);rm(files);}</v>
      </c>
    </row>
    <row r="3210" spans="1:15">
      <c r="A3210" s="1">
        <v>43811</v>
      </c>
      <c r="B3210" s="2">
        <f t="shared" si="500"/>
        <v>12</v>
      </c>
      <c r="C3210" s="2">
        <f t="shared" si="501"/>
        <v>12</v>
      </c>
      <c r="D3210">
        <f t="shared" si="502"/>
        <v>2019</v>
      </c>
      <c r="E3210" t="str">
        <f t="shared" si="503"/>
        <v>19</v>
      </c>
      <c r="F3210" t="str">
        <f t="shared" si="504"/>
        <v>PR121219.zip</v>
      </c>
      <c r="G3210" t="str">
        <f t="shared" si="505"/>
        <v>fo12122019.zip</v>
      </c>
      <c r="H3210" s="3" t="s">
        <v>6</v>
      </c>
      <c r="I3210" t="s">
        <v>13</v>
      </c>
      <c r="J3210" t="s">
        <v>14</v>
      </c>
      <c r="K3210" t="s">
        <v>17</v>
      </c>
      <c r="L3210" t="str">
        <f t="shared" si="506"/>
        <v>if (curl_fetch_memory('https://www1.nseindia.com/archives/equities/bhavcopy/pr/PR121219.zip')$status_code == 200)</v>
      </c>
      <c r="M3210" t="str">
        <f t="shared" si="507"/>
        <v>if (curl_fetch_memory('https://www1.nseindia.com/archives/equities/bhavcopy/pr/PR121219.zip')$status_code == 200) download.file('https://www1.nseindia.com/archives/equities/bhavcopy/pr/PR121219.zip', 'D:\\My-Shares\\source-bhavcopy-zip\\PR121219.zip')</v>
      </c>
      <c r="N3210" t="str">
        <f t="shared" si="508"/>
        <v>if (file.exists('D:\\My-Shares\\source-bhavcopy-zip\\PR121219.zip')) {zipped_names = grep('\\.zip', unzip('D:\\My-Shares\\source-bhavcopy-zip\\PR121219.zip', list=TRUE)$Name, ignore.case=TRUE, value=TRUE); unzip(zipfile = 'D:\\My-Shares\\source-bhavcopy-zip\\PR121219.zip', exdir = 'D:\\My-Shares\\source-fno-zip', files=zipped_names);rm(zipped_names);}</v>
      </c>
      <c r="O3210" t="str">
        <f t="shared" si="509"/>
        <v>if (file.exists('D:\\My-Shares\\source-fno-zip\\fo12122019.zip')) {files = unzip('D:\\My-Shares\\source-fno-zip\\fo12122019.zip', list=TRUE)$Name; unzip(zipfile = 'D:\\My-Shares\\source-fno-zip\\fo12122019.zip', exdir = 'D:\\My-Shares\\source-fno-csv', files=files[grepl('^fo[0-9]{8}\\.csv|^op[0-9]{8}\\.csv',files)]);rm(files);}</v>
      </c>
    </row>
    <row r="3211" spans="1:15">
      <c r="A3211" s="1">
        <v>43812</v>
      </c>
      <c r="B3211" s="2">
        <f t="shared" si="500"/>
        <v>13</v>
      </c>
      <c r="C3211" s="2">
        <f t="shared" si="501"/>
        <v>12</v>
      </c>
      <c r="D3211">
        <f t="shared" si="502"/>
        <v>2019</v>
      </c>
      <c r="E3211" t="str">
        <f t="shared" si="503"/>
        <v>19</v>
      </c>
      <c r="F3211" t="str">
        <f t="shared" si="504"/>
        <v>PR131219.zip</v>
      </c>
      <c r="G3211" t="str">
        <f t="shared" si="505"/>
        <v>fo13122019.zip</v>
      </c>
      <c r="H3211" s="3" t="s">
        <v>6</v>
      </c>
      <c r="I3211" t="s">
        <v>13</v>
      </c>
      <c r="J3211" t="s">
        <v>14</v>
      </c>
      <c r="K3211" t="s">
        <v>17</v>
      </c>
      <c r="L3211" t="str">
        <f t="shared" si="506"/>
        <v>if (curl_fetch_memory('https://www1.nseindia.com/archives/equities/bhavcopy/pr/PR131219.zip')$status_code == 200)</v>
      </c>
      <c r="M3211" t="str">
        <f t="shared" si="507"/>
        <v>if (curl_fetch_memory('https://www1.nseindia.com/archives/equities/bhavcopy/pr/PR131219.zip')$status_code == 200) download.file('https://www1.nseindia.com/archives/equities/bhavcopy/pr/PR131219.zip', 'D:\\My-Shares\\source-bhavcopy-zip\\PR131219.zip')</v>
      </c>
      <c r="N3211" t="str">
        <f t="shared" si="508"/>
        <v>if (file.exists('D:\\My-Shares\\source-bhavcopy-zip\\PR131219.zip')) {zipped_names = grep('\\.zip', unzip('D:\\My-Shares\\source-bhavcopy-zip\\PR131219.zip', list=TRUE)$Name, ignore.case=TRUE, value=TRUE); unzip(zipfile = 'D:\\My-Shares\\source-bhavcopy-zip\\PR131219.zip', exdir = 'D:\\My-Shares\\source-fno-zip', files=zipped_names);rm(zipped_names);}</v>
      </c>
      <c r="O3211" t="str">
        <f t="shared" si="509"/>
        <v>if (file.exists('D:\\My-Shares\\source-fno-zip\\fo13122019.zip')) {files = unzip('D:\\My-Shares\\source-fno-zip\\fo13122019.zip', list=TRUE)$Name; unzip(zipfile = 'D:\\My-Shares\\source-fno-zip\\fo13122019.zip', exdir = 'D:\\My-Shares\\source-fno-csv', files=files[grepl('^fo[0-9]{8}\\.csv|^op[0-9]{8}\\.csv',files)]);rm(files);}</v>
      </c>
    </row>
    <row r="3212" spans="1:15">
      <c r="A3212" s="1">
        <v>43813</v>
      </c>
      <c r="B3212" s="2">
        <f t="shared" si="500"/>
        <v>14</v>
      </c>
      <c r="C3212" s="2">
        <f t="shared" si="501"/>
        <v>12</v>
      </c>
      <c r="D3212">
        <f t="shared" si="502"/>
        <v>2019</v>
      </c>
      <c r="E3212" t="str">
        <f t="shared" si="503"/>
        <v>19</v>
      </c>
      <c r="F3212" t="str">
        <f t="shared" si="504"/>
        <v>PR141219.zip</v>
      </c>
      <c r="G3212" t="str">
        <f t="shared" si="505"/>
        <v>fo14122019.zip</v>
      </c>
      <c r="H3212" s="3" t="s">
        <v>6</v>
      </c>
      <c r="I3212" t="s">
        <v>13</v>
      </c>
      <c r="J3212" t="s">
        <v>14</v>
      </c>
      <c r="K3212" t="s">
        <v>17</v>
      </c>
      <c r="L3212" t="str">
        <f t="shared" si="506"/>
        <v>if (curl_fetch_memory('https://www1.nseindia.com/archives/equities/bhavcopy/pr/PR141219.zip')$status_code == 200)</v>
      </c>
      <c r="M3212" t="str">
        <f t="shared" si="507"/>
        <v>if (curl_fetch_memory('https://www1.nseindia.com/archives/equities/bhavcopy/pr/PR141219.zip')$status_code == 200) download.file('https://www1.nseindia.com/archives/equities/bhavcopy/pr/PR141219.zip', 'D:\\My-Shares\\source-bhavcopy-zip\\PR141219.zip')</v>
      </c>
      <c r="N3212" t="str">
        <f t="shared" si="508"/>
        <v>if (file.exists('D:\\My-Shares\\source-bhavcopy-zip\\PR141219.zip')) {zipped_names = grep('\\.zip', unzip('D:\\My-Shares\\source-bhavcopy-zip\\PR141219.zip', list=TRUE)$Name, ignore.case=TRUE, value=TRUE); unzip(zipfile = 'D:\\My-Shares\\source-bhavcopy-zip\\PR141219.zip', exdir = 'D:\\My-Shares\\source-fno-zip', files=zipped_names);rm(zipped_names);}</v>
      </c>
      <c r="O3212" t="str">
        <f t="shared" si="509"/>
        <v>if (file.exists('D:\\My-Shares\\source-fno-zip\\fo14122019.zip')) {files = unzip('D:\\My-Shares\\source-fno-zip\\fo14122019.zip', list=TRUE)$Name; unzip(zipfile = 'D:\\My-Shares\\source-fno-zip\\fo14122019.zip', exdir = 'D:\\My-Shares\\source-fno-csv', files=files[grepl('^fo[0-9]{8}\\.csv|^op[0-9]{8}\\.csv',files)]);rm(files);}</v>
      </c>
    </row>
    <row r="3213" spans="1:15">
      <c r="A3213" s="1">
        <v>43814</v>
      </c>
      <c r="B3213" s="2">
        <f t="shared" si="500"/>
        <v>15</v>
      </c>
      <c r="C3213" s="2">
        <f t="shared" si="501"/>
        <v>12</v>
      </c>
      <c r="D3213">
        <f t="shared" si="502"/>
        <v>2019</v>
      </c>
      <c r="E3213" t="str">
        <f t="shared" si="503"/>
        <v>19</v>
      </c>
      <c r="F3213" t="str">
        <f t="shared" si="504"/>
        <v>PR151219.zip</v>
      </c>
      <c r="G3213" t="str">
        <f t="shared" si="505"/>
        <v>fo15122019.zip</v>
      </c>
      <c r="H3213" s="3" t="s">
        <v>6</v>
      </c>
      <c r="I3213" t="s">
        <v>13</v>
      </c>
      <c r="J3213" t="s">
        <v>14</v>
      </c>
      <c r="K3213" t="s">
        <v>17</v>
      </c>
      <c r="L3213" t="str">
        <f t="shared" si="506"/>
        <v>if (curl_fetch_memory('https://www1.nseindia.com/archives/equities/bhavcopy/pr/PR151219.zip')$status_code == 200)</v>
      </c>
      <c r="M3213" t="str">
        <f t="shared" si="507"/>
        <v>if (curl_fetch_memory('https://www1.nseindia.com/archives/equities/bhavcopy/pr/PR151219.zip')$status_code == 200) download.file('https://www1.nseindia.com/archives/equities/bhavcopy/pr/PR151219.zip', 'D:\\My-Shares\\source-bhavcopy-zip\\PR151219.zip')</v>
      </c>
      <c r="N3213" t="str">
        <f t="shared" si="508"/>
        <v>if (file.exists('D:\\My-Shares\\source-bhavcopy-zip\\PR151219.zip')) {zipped_names = grep('\\.zip', unzip('D:\\My-Shares\\source-bhavcopy-zip\\PR151219.zip', list=TRUE)$Name, ignore.case=TRUE, value=TRUE); unzip(zipfile = 'D:\\My-Shares\\source-bhavcopy-zip\\PR151219.zip', exdir = 'D:\\My-Shares\\source-fno-zip', files=zipped_names);rm(zipped_names);}</v>
      </c>
      <c r="O3213" t="str">
        <f t="shared" si="509"/>
        <v>if (file.exists('D:\\My-Shares\\source-fno-zip\\fo15122019.zip')) {files = unzip('D:\\My-Shares\\source-fno-zip\\fo15122019.zip', list=TRUE)$Name; unzip(zipfile = 'D:\\My-Shares\\source-fno-zip\\fo15122019.zip', exdir = 'D:\\My-Shares\\source-fno-csv', files=files[grepl('^fo[0-9]{8}\\.csv|^op[0-9]{8}\\.csv',files)]);rm(files);}</v>
      </c>
    </row>
    <row r="3214" spans="1:15">
      <c r="A3214" s="1">
        <v>43815</v>
      </c>
      <c r="B3214" s="2">
        <f t="shared" si="500"/>
        <v>16</v>
      </c>
      <c r="C3214" s="2">
        <f t="shared" si="501"/>
        <v>12</v>
      </c>
      <c r="D3214">
        <f t="shared" si="502"/>
        <v>2019</v>
      </c>
      <c r="E3214" t="str">
        <f t="shared" si="503"/>
        <v>19</v>
      </c>
      <c r="F3214" t="str">
        <f t="shared" si="504"/>
        <v>PR161219.zip</v>
      </c>
      <c r="G3214" t="str">
        <f t="shared" si="505"/>
        <v>fo16122019.zip</v>
      </c>
      <c r="H3214" s="3" t="s">
        <v>6</v>
      </c>
      <c r="I3214" t="s">
        <v>13</v>
      </c>
      <c r="J3214" t="s">
        <v>14</v>
      </c>
      <c r="K3214" t="s">
        <v>17</v>
      </c>
      <c r="L3214" t="str">
        <f t="shared" si="506"/>
        <v>if (curl_fetch_memory('https://www1.nseindia.com/archives/equities/bhavcopy/pr/PR161219.zip')$status_code == 200)</v>
      </c>
      <c r="M3214" t="str">
        <f t="shared" si="507"/>
        <v>if (curl_fetch_memory('https://www1.nseindia.com/archives/equities/bhavcopy/pr/PR161219.zip')$status_code == 200) download.file('https://www1.nseindia.com/archives/equities/bhavcopy/pr/PR161219.zip', 'D:\\My-Shares\\source-bhavcopy-zip\\PR161219.zip')</v>
      </c>
      <c r="N3214" t="str">
        <f t="shared" si="508"/>
        <v>if (file.exists('D:\\My-Shares\\source-bhavcopy-zip\\PR161219.zip')) {zipped_names = grep('\\.zip', unzip('D:\\My-Shares\\source-bhavcopy-zip\\PR161219.zip', list=TRUE)$Name, ignore.case=TRUE, value=TRUE); unzip(zipfile = 'D:\\My-Shares\\source-bhavcopy-zip\\PR161219.zip', exdir = 'D:\\My-Shares\\source-fno-zip', files=zipped_names);rm(zipped_names);}</v>
      </c>
      <c r="O3214" t="str">
        <f t="shared" si="509"/>
        <v>if (file.exists('D:\\My-Shares\\source-fno-zip\\fo16122019.zip')) {files = unzip('D:\\My-Shares\\source-fno-zip\\fo16122019.zip', list=TRUE)$Name; unzip(zipfile = 'D:\\My-Shares\\source-fno-zip\\fo16122019.zip', exdir = 'D:\\My-Shares\\source-fno-csv', files=files[grepl('^fo[0-9]{8}\\.csv|^op[0-9]{8}\\.csv',files)]);rm(files);}</v>
      </c>
    </row>
    <row r="3215" spans="1:15">
      <c r="A3215" s="1">
        <v>43816</v>
      </c>
      <c r="B3215" s="2">
        <f t="shared" si="500"/>
        <v>17</v>
      </c>
      <c r="C3215" s="2">
        <f t="shared" si="501"/>
        <v>12</v>
      </c>
      <c r="D3215">
        <f t="shared" si="502"/>
        <v>2019</v>
      </c>
      <c r="E3215" t="str">
        <f t="shared" si="503"/>
        <v>19</v>
      </c>
      <c r="F3215" t="str">
        <f t="shared" si="504"/>
        <v>PR171219.zip</v>
      </c>
      <c r="G3215" t="str">
        <f t="shared" si="505"/>
        <v>fo17122019.zip</v>
      </c>
      <c r="H3215" s="3" t="s">
        <v>6</v>
      </c>
      <c r="I3215" t="s">
        <v>13</v>
      </c>
      <c r="J3215" t="s">
        <v>14</v>
      </c>
      <c r="K3215" t="s">
        <v>17</v>
      </c>
      <c r="L3215" t="str">
        <f t="shared" si="506"/>
        <v>if (curl_fetch_memory('https://www1.nseindia.com/archives/equities/bhavcopy/pr/PR171219.zip')$status_code == 200)</v>
      </c>
      <c r="M3215" t="str">
        <f t="shared" si="507"/>
        <v>if (curl_fetch_memory('https://www1.nseindia.com/archives/equities/bhavcopy/pr/PR171219.zip')$status_code == 200) download.file('https://www1.nseindia.com/archives/equities/bhavcopy/pr/PR171219.zip', 'D:\\My-Shares\\source-bhavcopy-zip\\PR171219.zip')</v>
      </c>
      <c r="N3215" t="str">
        <f t="shared" si="508"/>
        <v>if (file.exists('D:\\My-Shares\\source-bhavcopy-zip\\PR171219.zip')) {zipped_names = grep('\\.zip', unzip('D:\\My-Shares\\source-bhavcopy-zip\\PR171219.zip', list=TRUE)$Name, ignore.case=TRUE, value=TRUE); unzip(zipfile = 'D:\\My-Shares\\source-bhavcopy-zip\\PR171219.zip', exdir = 'D:\\My-Shares\\source-fno-zip', files=zipped_names);rm(zipped_names);}</v>
      </c>
      <c r="O3215" t="str">
        <f t="shared" si="509"/>
        <v>if (file.exists('D:\\My-Shares\\source-fno-zip\\fo17122019.zip')) {files = unzip('D:\\My-Shares\\source-fno-zip\\fo17122019.zip', list=TRUE)$Name; unzip(zipfile = 'D:\\My-Shares\\source-fno-zip\\fo17122019.zip', exdir = 'D:\\My-Shares\\source-fno-csv', files=files[grepl('^fo[0-9]{8}\\.csv|^op[0-9]{8}\\.csv',files)]);rm(files);}</v>
      </c>
    </row>
    <row r="3216" spans="1:15">
      <c r="A3216" s="1">
        <v>43817</v>
      </c>
      <c r="B3216" s="2">
        <f t="shared" si="500"/>
        <v>18</v>
      </c>
      <c r="C3216" s="2">
        <f t="shared" si="501"/>
        <v>12</v>
      </c>
      <c r="D3216">
        <f t="shared" si="502"/>
        <v>2019</v>
      </c>
      <c r="E3216" t="str">
        <f t="shared" si="503"/>
        <v>19</v>
      </c>
      <c r="F3216" t="str">
        <f t="shared" si="504"/>
        <v>PR181219.zip</v>
      </c>
      <c r="G3216" t="str">
        <f t="shared" si="505"/>
        <v>fo18122019.zip</v>
      </c>
      <c r="H3216" s="3" t="s">
        <v>6</v>
      </c>
      <c r="I3216" t="s">
        <v>13</v>
      </c>
      <c r="J3216" t="s">
        <v>14</v>
      </c>
      <c r="K3216" t="s">
        <v>17</v>
      </c>
      <c r="L3216" t="str">
        <f t="shared" si="506"/>
        <v>if (curl_fetch_memory('https://www1.nseindia.com/archives/equities/bhavcopy/pr/PR181219.zip')$status_code == 200)</v>
      </c>
      <c r="M3216" t="str">
        <f t="shared" si="507"/>
        <v>if (curl_fetch_memory('https://www1.nseindia.com/archives/equities/bhavcopy/pr/PR181219.zip')$status_code == 200) download.file('https://www1.nseindia.com/archives/equities/bhavcopy/pr/PR181219.zip', 'D:\\My-Shares\\source-bhavcopy-zip\\PR181219.zip')</v>
      </c>
      <c r="N3216" t="str">
        <f t="shared" si="508"/>
        <v>if (file.exists('D:\\My-Shares\\source-bhavcopy-zip\\PR181219.zip')) {zipped_names = grep('\\.zip', unzip('D:\\My-Shares\\source-bhavcopy-zip\\PR181219.zip', list=TRUE)$Name, ignore.case=TRUE, value=TRUE); unzip(zipfile = 'D:\\My-Shares\\source-bhavcopy-zip\\PR181219.zip', exdir = 'D:\\My-Shares\\source-fno-zip', files=zipped_names);rm(zipped_names);}</v>
      </c>
      <c r="O3216" t="str">
        <f t="shared" si="509"/>
        <v>if (file.exists('D:\\My-Shares\\source-fno-zip\\fo18122019.zip')) {files = unzip('D:\\My-Shares\\source-fno-zip\\fo18122019.zip', list=TRUE)$Name; unzip(zipfile = 'D:\\My-Shares\\source-fno-zip\\fo18122019.zip', exdir = 'D:\\My-Shares\\source-fno-csv', files=files[grepl('^fo[0-9]{8}\\.csv|^op[0-9]{8}\\.csv',files)]);rm(files);}</v>
      </c>
    </row>
    <row r="3217" spans="1:15">
      <c r="A3217" s="1">
        <v>43818</v>
      </c>
      <c r="B3217" s="2">
        <f t="shared" si="500"/>
        <v>19</v>
      </c>
      <c r="C3217" s="2">
        <f t="shared" si="501"/>
        <v>12</v>
      </c>
      <c r="D3217">
        <f t="shared" si="502"/>
        <v>2019</v>
      </c>
      <c r="E3217" t="str">
        <f t="shared" si="503"/>
        <v>19</v>
      </c>
      <c r="F3217" t="str">
        <f t="shared" si="504"/>
        <v>PR191219.zip</v>
      </c>
      <c r="G3217" t="str">
        <f t="shared" si="505"/>
        <v>fo19122019.zip</v>
      </c>
      <c r="H3217" s="3" t="s">
        <v>6</v>
      </c>
      <c r="I3217" t="s">
        <v>13</v>
      </c>
      <c r="J3217" t="s">
        <v>14</v>
      </c>
      <c r="K3217" t="s">
        <v>17</v>
      </c>
      <c r="L3217" t="str">
        <f t="shared" si="506"/>
        <v>if (curl_fetch_memory('https://www1.nseindia.com/archives/equities/bhavcopy/pr/PR191219.zip')$status_code == 200)</v>
      </c>
      <c r="M3217" t="str">
        <f t="shared" si="507"/>
        <v>if (curl_fetch_memory('https://www1.nseindia.com/archives/equities/bhavcopy/pr/PR191219.zip')$status_code == 200) download.file('https://www1.nseindia.com/archives/equities/bhavcopy/pr/PR191219.zip', 'D:\\My-Shares\\source-bhavcopy-zip\\PR191219.zip')</v>
      </c>
      <c r="N3217" t="str">
        <f t="shared" si="508"/>
        <v>if (file.exists('D:\\My-Shares\\source-bhavcopy-zip\\PR191219.zip')) {zipped_names = grep('\\.zip', unzip('D:\\My-Shares\\source-bhavcopy-zip\\PR191219.zip', list=TRUE)$Name, ignore.case=TRUE, value=TRUE); unzip(zipfile = 'D:\\My-Shares\\source-bhavcopy-zip\\PR191219.zip', exdir = 'D:\\My-Shares\\source-fno-zip', files=zipped_names);rm(zipped_names);}</v>
      </c>
      <c r="O3217" t="str">
        <f t="shared" si="509"/>
        <v>if (file.exists('D:\\My-Shares\\source-fno-zip\\fo19122019.zip')) {files = unzip('D:\\My-Shares\\source-fno-zip\\fo19122019.zip', list=TRUE)$Name; unzip(zipfile = 'D:\\My-Shares\\source-fno-zip\\fo19122019.zip', exdir = 'D:\\My-Shares\\source-fno-csv', files=files[grepl('^fo[0-9]{8}\\.csv|^op[0-9]{8}\\.csv',files)]);rm(files);}</v>
      </c>
    </row>
    <row r="3218" spans="1:15">
      <c r="A3218" s="1">
        <v>43819</v>
      </c>
      <c r="B3218" s="2">
        <f t="shared" si="500"/>
        <v>20</v>
      </c>
      <c r="C3218" s="2">
        <f t="shared" si="501"/>
        <v>12</v>
      </c>
      <c r="D3218">
        <f t="shared" si="502"/>
        <v>2019</v>
      </c>
      <c r="E3218" t="str">
        <f t="shared" si="503"/>
        <v>19</v>
      </c>
      <c r="F3218" t="str">
        <f t="shared" si="504"/>
        <v>PR201219.zip</v>
      </c>
      <c r="G3218" t="str">
        <f t="shared" si="505"/>
        <v>fo20122019.zip</v>
      </c>
      <c r="H3218" s="3" t="s">
        <v>6</v>
      </c>
      <c r="I3218" t="s">
        <v>13</v>
      </c>
      <c r="J3218" t="s">
        <v>14</v>
      </c>
      <c r="K3218" t="s">
        <v>17</v>
      </c>
      <c r="L3218" t="str">
        <f t="shared" si="506"/>
        <v>if (curl_fetch_memory('https://www1.nseindia.com/archives/equities/bhavcopy/pr/PR201219.zip')$status_code == 200)</v>
      </c>
      <c r="M3218" t="str">
        <f t="shared" si="507"/>
        <v>if (curl_fetch_memory('https://www1.nseindia.com/archives/equities/bhavcopy/pr/PR201219.zip')$status_code == 200) download.file('https://www1.nseindia.com/archives/equities/bhavcopy/pr/PR201219.zip', 'D:\\My-Shares\\source-bhavcopy-zip\\PR201219.zip')</v>
      </c>
      <c r="N3218" t="str">
        <f t="shared" si="508"/>
        <v>if (file.exists('D:\\My-Shares\\source-bhavcopy-zip\\PR201219.zip')) {zipped_names = grep('\\.zip', unzip('D:\\My-Shares\\source-bhavcopy-zip\\PR201219.zip', list=TRUE)$Name, ignore.case=TRUE, value=TRUE); unzip(zipfile = 'D:\\My-Shares\\source-bhavcopy-zip\\PR201219.zip', exdir = 'D:\\My-Shares\\source-fno-zip', files=zipped_names);rm(zipped_names);}</v>
      </c>
      <c r="O3218" t="str">
        <f t="shared" si="509"/>
        <v>if (file.exists('D:\\My-Shares\\source-fno-zip\\fo20122019.zip')) {files = unzip('D:\\My-Shares\\source-fno-zip\\fo20122019.zip', list=TRUE)$Name; unzip(zipfile = 'D:\\My-Shares\\source-fno-zip\\fo20122019.zip', exdir = 'D:\\My-Shares\\source-fno-csv', files=files[grepl('^fo[0-9]{8}\\.csv|^op[0-9]{8}\\.csv',files)]);rm(files);}</v>
      </c>
    </row>
    <row r="3219" spans="1:15">
      <c r="A3219" s="1">
        <v>43820</v>
      </c>
      <c r="B3219" s="2">
        <f t="shared" si="500"/>
        <v>21</v>
      </c>
      <c r="C3219" s="2">
        <f t="shared" si="501"/>
        <v>12</v>
      </c>
      <c r="D3219">
        <f t="shared" si="502"/>
        <v>2019</v>
      </c>
      <c r="E3219" t="str">
        <f t="shared" si="503"/>
        <v>19</v>
      </c>
      <c r="F3219" t="str">
        <f t="shared" si="504"/>
        <v>PR211219.zip</v>
      </c>
      <c r="G3219" t="str">
        <f t="shared" si="505"/>
        <v>fo21122019.zip</v>
      </c>
      <c r="H3219" s="3" t="s">
        <v>6</v>
      </c>
      <c r="I3219" t="s">
        <v>13</v>
      </c>
      <c r="J3219" t="s">
        <v>14</v>
      </c>
      <c r="K3219" t="s">
        <v>17</v>
      </c>
      <c r="L3219" t="str">
        <f t="shared" si="506"/>
        <v>if (curl_fetch_memory('https://www1.nseindia.com/archives/equities/bhavcopy/pr/PR211219.zip')$status_code == 200)</v>
      </c>
      <c r="M3219" t="str">
        <f t="shared" si="507"/>
        <v>if (curl_fetch_memory('https://www1.nseindia.com/archives/equities/bhavcopy/pr/PR211219.zip')$status_code == 200) download.file('https://www1.nseindia.com/archives/equities/bhavcopy/pr/PR211219.zip', 'D:\\My-Shares\\source-bhavcopy-zip\\PR211219.zip')</v>
      </c>
      <c r="N3219" t="str">
        <f t="shared" si="508"/>
        <v>if (file.exists('D:\\My-Shares\\source-bhavcopy-zip\\PR211219.zip')) {zipped_names = grep('\\.zip', unzip('D:\\My-Shares\\source-bhavcopy-zip\\PR211219.zip', list=TRUE)$Name, ignore.case=TRUE, value=TRUE); unzip(zipfile = 'D:\\My-Shares\\source-bhavcopy-zip\\PR211219.zip', exdir = 'D:\\My-Shares\\source-fno-zip', files=zipped_names);rm(zipped_names);}</v>
      </c>
      <c r="O3219" t="str">
        <f t="shared" si="509"/>
        <v>if (file.exists('D:\\My-Shares\\source-fno-zip\\fo21122019.zip')) {files = unzip('D:\\My-Shares\\source-fno-zip\\fo21122019.zip', list=TRUE)$Name; unzip(zipfile = 'D:\\My-Shares\\source-fno-zip\\fo21122019.zip', exdir = 'D:\\My-Shares\\source-fno-csv', files=files[grepl('^fo[0-9]{8}\\.csv|^op[0-9]{8}\\.csv',files)]);rm(files);}</v>
      </c>
    </row>
    <row r="3220" spans="1:15">
      <c r="A3220" s="1">
        <v>43821</v>
      </c>
      <c r="B3220" s="2">
        <f t="shared" si="500"/>
        <v>22</v>
      </c>
      <c r="C3220" s="2">
        <f t="shared" si="501"/>
        <v>12</v>
      </c>
      <c r="D3220">
        <f t="shared" si="502"/>
        <v>2019</v>
      </c>
      <c r="E3220" t="str">
        <f t="shared" si="503"/>
        <v>19</v>
      </c>
      <c r="F3220" t="str">
        <f t="shared" si="504"/>
        <v>PR221219.zip</v>
      </c>
      <c r="G3220" t="str">
        <f t="shared" si="505"/>
        <v>fo22122019.zip</v>
      </c>
      <c r="H3220" s="3" t="s">
        <v>6</v>
      </c>
      <c r="I3220" t="s">
        <v>13</v>
      </c>
      <c r="J3220" t="s">
        <v>14</v>
      </c>
      <c r="K3220" t="s">
        <v>17</v>
      </c>
      <c r="L3220" t="str">
        <f t="shared" si="506"/>
        <v>if (curl_fetch_memory('https://www1.nseindia.com/archives/equities/bhavcopy/pr/PR221219.zip')$status_code == 200)</v>
      </c>
      <c r="M3220" t="str">
        <f t="shared" si="507"/>
        <v>if (curl_fetch_memory('https://www1.nseindia.com/archives/equities/bhavcopy/pr/PR221219.zip')$status_code == 200) download.file('https://www1.nseindia.com/archives/equities/bhavcopy/pr/PR221219.zip', 'D:\\My-Shares\\source-bhavcopy-zip\\PR221219.zip')</v>
      </c>
      <c r="N3220" t="str">
        <f t="shared" si="508"/>
        <v>if (file.exists('D:\\My-Shares\\source-bhavcopy-zip\\PR221219.zip')) {zipped_names = grep('\\.zip', unzip('D:\\My-Shares\\source-bhavcopy-zip\\PR221219.zip', list=TRUE)$Name, ignore.case=TRUE, value=TRUE); unzip(zipfile = 'D:\\My-Shares\\source-bhavcopy-zip\\PR221219.zip', exdir = 'D:\\My-Shares\\source-fno-zip', files=zipped_names);rm(zipped_names);}</v>
      </c>
      <c r="O3220" t="str">
        <f t="shared" si="509"/>
        <v>if (file.exists('D:\\My-Shares\\source-fno-zip\\fo22122019.zip')) {files = unzip('D:\\My-Shares\\source-fno-zip\\fo22122019.zip', list=TRUE)$Name; unzip(zipfile = 'D:\\My-Shares\\source-fno-zip\\fo22122019.zip', exdir = 'D:\\My-Shares\\source-fno-csv', files=files[grepl('^fo[0-9]{8}\\.csv|^op[0-9]{8}\\.csv',files)]);rm(files);}</v>
      </c>
    </row>
    <row r="3221" spans="1:15">
      <c r="A3221" s="1">
        <v>43822</v>
      </c>
      <c r="B3221" s="2">
        <f t="shared" si="500"/>
        <v>23</v>
      </c>
      <c r="C3221" s="2">
        <f t="shared" si="501"/>
        <v>12</v>
      </c>
      <c r="D3221">
        <f t="shared" si="502"/>
        <v>2019</v>
      </c>
      <c r="E3221" t="str">
        <f t="shared" si="503"/>
        <v>19</v>
      </c>
      <c r="F3221" t="str">
        <f t="shared" si="504"/>
        <v>PR231219.zip</v>
      </c>
      <c r="G3221" t="str">
        <f t="shared" si="505"/>
        <v>fo23122019.zip</v>
      </c>
      <c r="H3221" s="3" t="s">
        <v>6</v>
      </c>
      <c r="I3221" t="s">
        <v>13</v>
      </c>
      <c r="J3221" t="s">
        <v>14</v>
      </c>
      <c r="K3221" t="s">
        <v>17</v>
      </c>
      <c r="L3221" t="str">
        <f t="shared" si="506"/>
        <v>if (curl_fetch_memory('https://www1.nseindia.com/archives/equities/bhavcopy/pr/PR231219.zip')$status_code == 200)</v>
      </c>
      <c r="M3221" t="str">
        <f t="shared" si="507"/>
        <v>if (curl_fetch_memory('https://www1.nseindia.com/archives/equities/bhavcopy/pr/PR231219.zip')$status_code == 200) download.file('https://www1.nseindia.com/archives/equities/bhavcopy/pr/PR231219.zip', 'D:\\My-Shares\\source-bhavcopy-zip\\PR231219.zip')</v>
      </c>
      <c r="N3221" t="str">
        <f t="shared" si="508"/>
        <v>if (file.exists('D:\\My-Shares\\source-bhavcopy-zip\\PR231219.zip')) {zipped_names = grep('\\.zip', unzip('D:\\My-Shares\\source-bhavcopy-zip\\PR231219.zip', list=TRUE)$Name, ignore.case=TRUE, value=TRUE); unzip(zipfile = 'D:\\My-Shares\\source-bhavcopy-zip\\PR231219.zip', exdir = 'D:\\My-Shares\\source-fno-zip', files=zipped_names);rm(zipped_names);}</v>
      </c>
      <c r="O3221" t="str">
        <f t="shared" si="509"/>
        <v>if (file.exists('D:\\My-Shares\\source-fno-zip\\fo23122019.zip')) {files = unzip('D:\\My-Shares\\source-fno-zip\\fo23122019.zip', list=TRUE)$Name; unzip(zipfile = 'D:\\My-Shares\\source-fno-zip\\fo23122019.zip', exdir = 'D:\\My-Shares\\source-fno-csv', files=files[grepl('^fo[0-9]{8}\\.csv|^op[0-9]{8}\\.csv',files)]);rm(files);}</v>
      </c>
    </row>
    <row r="3222" spans="1:15">
      <c r="A3222" s="1">
        <v>43823</v>
      </c>
      <c r="B3222" s="2">
        <f t="shared" si="500"/>
        <v>24</v>
      </c>
      <c r="C3222" s="2">
        <f t="shared" si="501"/>
        <v>12</v>
      </c>
      <c r="D3222">
        <f t="shared" si="502"/>
        <v>2019</v>
      </c>
      <c r="E3222" t="str">
        <f t="shared" si="503"/>
        <v>19</v>
      </c>
      <c r="F3222" t="str">
        <f t="shared" si="504"/>
        <v>PR241219.zip</v>
      </c>
      <c r="G3222" t="str">
        <f t="shared" si="505"/>
        <v>fo24122019.zip</v>
      </c>
      <c r="H3222" s="3" t="s">
        <v>6</v>
      </c>
      <c r="I3222" t="s">
        <v>13</v>
      </c>
      <c r="J3222" t="s">
        <v>14</v>
      </c>
      <c r="K3222" t="s">
        <v>17</v>
      </c>
      <c r="L3222" t="str">
        <f t="shared" si="506"/>
        <v>if (curl_fetch_memory('https://www1.nseindia.com/archives/equities/bhavcopy/pr/PR241219.zip')$status_code == 200)</v>
      </c>
      <c r="M3222" t="str">
        <f t="shared" si="507"/>
        <v>if (curl_fetch_memory('https://www1.nseindia.com/archives/equities/bhavcopy/pr/PR241219.zip')$status_code == 200) download.file('https://www1.nseindia.com/archives/equities/bhavcopy/pr/PR241219.zip', 'D:\\My-Shares\\source-bhavcopy-zip\\PR241219.zip')</v>
      </c>
      <c r="N3222" t="str">
        <f t="shared" si="508"/>
        <v>if (file.exists('D:\\My-Shares\\source-bhavcopy-zip\\PR241219.zip')) {zipped_names = grep('\\.zip', unzip('D:\\My-Shares\\source-bhavcopy-zip\\PR241219.zip', list=TRUE)$Name, ignore.case=TRUE, value=TRUE); unzip(zipfile = 'D:\\My-Shares\\source-bhavcopy-zip\\PR241219.zip', exdir = 'D:\\My-Shares\\source-fno-zip', files=zipped_names);rm(zipped_names);}</v>
      </c>
      <c r="O3222" t="str">
        <f t="shared" si="509"/>
        <v>if (file.exists('D:\\My-Shares\\source-fno-zip\\fo24122019.zip')) {files = unzip('D:\\My-Shares\\source-fno-zip\\fo24122019.zip', list=TRUE)$Name; unzip(zipfile = 'D:\\My-Shares\\source-fno-zip\\fo24122019.zip', exdir = 'D:\\My-Shares\\source-fno-csv', files=files[grepl('^fo[0-9]{8}\\.csv|^op[0-9]{8}\\.csv',files)]);rm(files);}</v>
      </c>
    </row>
    <row r="3223" spans="1:15">
      <c r="A3223" s="1">
        <v>43824</v>
      </c>
      <c r="B3223" s="2">
        <f t="shared" si="500"/>
        <v>25</v>
      </c>
      <c r="C3223" s="2">
        <f t="shared" si="501"/>
        <v>12</v>
      </c>
      <c r="D3223">
        <f t="shared" si="502"/>
        <v>2019</v>
      </c>
      <c r="E3223" t="str">
        <f t="shared" si="503"/>
        <v>19</v>
      </c>
      <c r="F3223" t="str">
        <f t="shared" si="504"/>
        <v>PR251219.zip</v>
      </c>
      <c r="G3223" t="str">
        <f t="shared" si="505"/>
        <v>fo25122019.zip</v>
      </c>
      <c r="H3223" s="3" t="s">
        <v>6</v>
      </c>
      <c r="I3223" t="s">
        <v>13</v>
      </c>
      <c r="J3223" t="s">
        <v>14</v>
      </c>
      <c r="K3223" t="s">
        <v>17</v>
      </c>
      <c r="L3223" t="str">
        <f t="shared" si="506"/>
        <v>if (curl_fetch_memory('https://www1.nseindia.com/archives/equities/bhavcopy/pr/PR251219.zip')$status_code == 200)</v>
      </c>
      <c r="M3223" t="str">
        <f t="shared" si="507"/>
        <v>if (curl_fetch_memory('https://www1.nseindia.com/archives/equities/bhavcopy/pr/PR251219.zip')$status_code == 200) download.file('https://www1.nseindia.com/archives/equities/bhavcopy/pr/PR251219.zip', 'D:\\My-Shares\\source-bhavcopy-zip\\PR251219.zip')</v>
      </c>
      <c r="N3223" t="str">
        <f t="shared" si="508"/>
        <v>if (file.exists('D:\\My-Shares\\source-bhavcopy-zip\\PR251219.zip')) {zipped_names = grep('\\.zip', unzip('D:\\My-Shares\\source-bhavcopy-zip\\PR251219.zip', list=TRUE)$Name, ignore.case=TRUE, value=TRUE); unzip(zipfile = 'D:\\My-Shares\\source-bhavcopy-zip\\PR251219.zip', exdir = 'D:\\My-Shares\\source-fno-zip', files=zipped_names);rm(zipped_names);}</v>
      </c>
      <c r="O3223" t="str">
        <f t="shared" si="509"/>
        <v>if (file.exists('D:\\My-Shares\\source-fno-zip\\fo25122019.zip')) {files = unzip('D:\\My-Shares\\source-fno-zip\\fo25122019.zip', list=TRUE)$Name; unzip(zipfile = 'D:\\My-Shares\\source-fno-zip\\fo25122019.zip', exdir = 'D:\\My-Shares\\source-fno-csv', files=files[grepl('^fo[0-9]{8}\\.csv|^op[0-9]{8}\\.csv',files)]);rm(files);}</v>
      </c>
    </row>
    <row r="3224" spans="1:15">
      <c r="A3224" s="1">
        <v>43825</v>
      </c>
      <c r="B3224" s="2">
        <f t="shared" si="500"/>
        <v>26</v>
      </c>
      <c r="C3224" s="2">
        <f t="shared" si="501"/>
        <v>12</v>
      </c>
      <c r="D3224">
        <f t="shared" si="502"/>
        <v>2019</v>
      </c>
      <c r="E3224" t="str">
        <f t="shared" si="503"/>
        <v>19</v>
      </c>
      <c r="F3224" t="str">
        <f t="shared" si="504"/>
        <v>PR261219.zip</v>
      </c>
      <c r="G3224" t="str">
        <f t="shared" si="505"/>
        <v>fo26122019.zip</v>
      </c>
      <c r="H3224" s="3" t="s">
        <v>6</v>
      </c>
      <c r="I3224" t="s">
        <v>13</v>
      </c>
      <c r="J3224" t="s">
        <v>14</v>
      </c>
      <c r="K3224" t="s">
        <v>17</v>
      </c>
      <c r="L3224" t="str">
        <f t="shared" si="506"/>
        <v>if (curl_fetch_memory('https://www1.nseindia.com/archives/equities/bhavcopy/pr/PR261219.zip')$status_code == 200)</v>
      </c>
      <c r="M3224" t="str">
        <f t="shared" si="507"/>
        <v>if (curl_fetch_memory('https://www1.nseindia.com/archives/equities/bhavcopy/pr/PR261219.zip')$status_code == 200) download.file('https://www1.nseindia.com/archives/equities/bhavcopy/pr/PR261219.zip', 'D:\\My-Shares\\source-bhavcopy-zip\\PR261219.zip')</v>
      </c>
      <c r="N3224" t="str">
        <f t="shared" si="508"/>
        <v>if (file.exists('D:\\My-Shares\\source-bhavcopy-zip\\PR261219.zip')) {zipped_names = grep('\\.zip', unzip('D:\\My-Shares\\source-bhavcopy-zip\\PR261219.zip', list=TRUE)$Name, ignore.case=TRUE, value=TRUE); unzip(zipfile = 'D:\\My-Shares\\source-bhavcopy-zip\\PR261219.zip', exdir = 'D:\\My-Shares\\source-fno-zip', files=zipped_names);rm(zipped_names);}</v>
      </c>
      <c r="O3224" t="str">
        <f t="shared" si="509"/>
        <v>if (file.exists('D:\\My-Shares\\source-fno-zip\\fo26122019.zip')) {files = unzip('D:\\My-Shares\\source-fno-zip\\fo26122019.zip', list=TRUE)$Name; unzip(zipfile = 'D:\\My-Shares\\source-fno-zip\\fo26122019.zip', exdir = 'D:\\My-Shares\\source-fno-csv', files=files[grepl('^fo[0-9]{8}\\.csv|^op[0-9]{8}\\.csv',files)]);rm(files);}</v>
      </c>
    </row>
    <row r="3225" spans="1:15">
      <c r="A3225" s="1">
        <v>43826</v>
      </c>
      <c r="B3225" s="2">
        <f t="shared" si="500"/>
        <v>27</v>
      </c>
      <c r="C3225" s="2">
        <f t="shared" si="501"/>
        <v>12</v>
      </c>
      <c r="D3225">
        <f t="shared" si="502"/>
        <v>2019</v>
      </c>
      <c r="E3225" t="str">
        <f t="shared" si="503"/>
        <v>19</v>
      </c>
      <c r="F3225" t="str">
        <f t="shared" si="504"/>
        <v>PR271219.zip</v>
      </c>
      <c r="G3225" t="str">
        <f t="shared" si="505"/>
        <v>fo27122019.zip</v>
      </c>
      <c r="H3225" s="3" t="s">
        <v>6</v>
      </c>
      <c r="I3225" t="s">
        <v>13</v>
      </c>
      <c r="J3225" t="s">
        <v>14</v>
      </c>
      <c r="K3225" t="s">
        <v>17</v>
      </c>
      <c r="L3225" t="str">
        <f t="shared" si="506"/>
        <v>if (curl_fetch_memory('https://www1.nseindia.com/archives/equities/bhavcopy/pr/PR271219.zip')$status_code == 200)</v>
      </c>
      <c r="M3225" t="str">
        <f t="shared" si="507"/>
        <v>if (curl_fetch_memory('https://www1.nseindia.com/archives/equities/bhavcopy/pr/PR271219.zip')$status_code == 200) download.file('https://www1.nseindia.com/archives/equities/bhavcopy/pr/PR271219.zip', 'D:\\My-Shares\\source-bhavcopy-zip\\PR271219.zip')</v>
      </c>
      <c r="N3225" t="str">
        <f t="shared" si="508"/>
        <v>if (file.exists('D:\\My-Shares\\source-bhavcopy-zip\\PR271219.zip')) {zipped_names = grep('\\.zip', unzip('D:\\My-Shares\\source-bhavcopy-zip\\PR271219.zip', list=TRUE)$Name, ignore.case=TRUE, value=TRUE); unzip(zipfile = 'D:\\My-Shares\\source-bhavcopy-zip\\PR271219.zip', exdir = 'D:\\My-Shares\\source-fno-zip', files=zipped_names);rm(zipped_names);}</v>
      </c>
      <c r="O3225" t="str">
        <f t="shared" si="509"/>
        <v>if (file.exists('D:\\My-Shares\\source-fno-zip\\fo27122019.zip')) {files = unzip('D:\\My-Shares\\source-fno-zip\\fo27122019.zip', list=TRUE)$Name; unzip(zipfile = 'D:\\My-Shares\\source-fno-zip\\fo27122019.zip', exdir = 'D:\\My-Shares\\source-fno-csv', files=files[grepl('^fo[0-9]{8}\\.csv|^op[0-9]{8}\\.csv',files)]);rm(files);}</v>
      </c>
    </row>
    <row r="3226" spans="1:15">
      <c r="A3226" s="1">
        <v>43827</v>
      </c>
      <c r="B3226" s="2">
        <f t="shared" si="500"/>
        <v>28</v>
      </c>
      <c r="C3226" s="2">
        <f t="shared" si="501"/>
        <v>12</v>
      </c>
      <c r="D3226">
        <f t="shared" si="502"/>
        <v>2019</v>
      </c>
      <c r="E3226" t="str">
        <f t="shared" si="503"/>
        <v>19</v>
      </c>
      <c r="F3226" t="str">
        <f t="shared" si="504"/>
        <v>PR281219.zip</v>
      </c>
      <c r="G3226" t="str">
        <f t="shared" si="505"/>
        <v>fo28122019.zip</v>
      </c>
      <c r="H3226" s="3" t="s">
        <v>6</v>
      </c>
      <c r="I3226" t="s">
        <v>13</v>
      </c>
      <c r="J3226" t="s">
        <v>14</v>
      </c>
      <c r="K3226" t="s">
        <v>17</v>
      </c>
      <c r="L3226" t="str">
        <f t="shared" si="506"/>
        <v>if (curl_fetch_memory('https://www1.nseindia.com/archives/equities/bhavcopy/pr/PR281219.zip')$status_code == 200)</v>
      </c>
      <c r="M3226" t="str">
        <f t="shared" si="507"/>
        <v>if (curl_fetch_memory('https://www1.nseindia.com/archives/equities/bhavcopy/pr/PR281219.zip')$status_code == 200) download.file('https://www1.nseindia.com/archives/equities/bhavcopy/pr/PR281219.zip', 'D:\\My-Shares\\source-bhavcopy-zip\\PR281219.zip')</v>
      </c>
      <c r="N3226" t="str">
        <f t="shared" si="508"/>
        <v>if (file.exists('D:\\My-Shares\\source-bhavcopy-zip\\PR281219.zip')) {zipped_names = grep('\\.zip', unzip('D:\\My-Shares\\source-bhavcopy-zip\\PR281219.zip', list=TRUE)$Name, ignore.case=TRUE, value=TRUE); unzip(zipfile = 'D:\\My-Shares\\source-bhavcopy-zip\\PR281219.zip', exdir = 'D:\\My-Shares\\source-fno-zip', files=zipped_names);rm(zipped_names);}</v>
      </c>
      <c r="O3226" t="str">
        <f t="shared" si="509"/>
        <v>if (file.exists('D:\\My-Shares\\source-fno-zip\\fo28122019.zip')) {files = unzip('D:\\My-Shares\\source-fno-zip\\fo28122019.zip', list=TRUE)$Name; unzip(zipfile = 'D:\\My-Shares\\source-fno-zip\\fo28122019.zip', exdir = 'D:\\My-Shares\\source-fno-csv', files=files[grepl('^fo[0-9]{8}\\.csv|^op[0-9]{8}\\.csv',files)]);rm(files);}</v>
      </c>
    </row>
    <row r="3227" spans="1:15">
      <c r="A3227" s="1">
        <v>43828</v>
      </c>
      <c r="B3227" s="2">
        <f t="shared" si="500"/>
        <v>29</v>
      </c>
      <c r="C3227" s="2">
        <f t="shared" si="501"/>
        <v>12</v>
      </c>
      <c r="D3227">
        <f t="shared" si="502"/>
        <v>2019</v>
      </c>
      <c r="E3227" t="str">
        <f t="shared" si="503"/>
        <v>19</v>
      </c>
      <c r="F3227" t="str">
        <f t="shared" si="504"/>
        <v>PR291219.zip</v>
      </c>
      <c r="G3227" t="str">
        <f t="shared" si="505"/>
        <v>fo29122019.zip</v>
      </c>
      <c r="H3227" s="3" t="s">
        <v>6</v>
      </c>
      <c r="I3227" t="s">
        <v>13</v>
      </c>
      <c r="J3227" t="s">
        <v>14</v>
      </c>
      <c r="K3227" t="s">
        <v>17</v>
      </c>
      <c r="L3227" t="str">
        <f t="shared" si="506"/>
        <v>if (curl_fetch_memory('https://www1.nseindia.com/archives/equities/bhavcopy/pr/PR291219.zip')$status_code == 200)</v>
      </c>
      <c r="M3227" t="str">
        <f t="shared" si="507"/>
        <v>if (curl_fetch_memory('https://www1.nseindia.com/archives/equities/bhavcopy/pr/PR291219.zip')$status_code == 200) download.file('https://www1.nseindia.com/archives/equities/bhavcopy/pr/PR291219.zip', 'D:\\My-Shares\\source-bhavcopy-zip\\PR291219.zip')</v>
      </c>
      <c r="N3227" t="str">
        <f t="shared" si="508"/>
        <v>if (file.exists('D:\\My-Shares\\source-bhavcopy-zip\\PR291219.zip')) {zipped_names = grep('\\.zip', unzip('D:\\My-Shares\\source-bhavcopy-zip\\PR291219.zip', list=TRUE)$Name, ignore.case=TRUE, value=TRUE); unzip(zipfile = 'D:\\My-Shares\\source-bhavcopy-zip\\PR291219.zip', exdir = 'D:\\My-Shares\\source-fno-zip', files=zipped_names);rm(zipped_names);}</v>
      </c>
      <c r="O3227" t="str">
        <f t="shared" si="509"/>
        <v>if (file.exists('D:\\My-Shares\\source-fno-zip\\fo29122019.zip')) {files = unzip('D:\\My-Shares\\source-fno-zip\\fo29122019.zip', list=TRUE)$Name; unzip(zipfile = 'D:\\My-Shares\\source-fno-zip\\fo29122019.zip', exdir = 'D:\\My-Shares\\source-fno-csv', files=files[grepl('^fo[0-9]{8}\\.csv|^op[0-9]{8}\\.csv',files)]);rm(files);}</v>
      </c>
    </row>
    <row r="3228" spans="1:15">
      <c r="A3228" s="1">
        <v>43829</v>
      </c>
      <c r="B3228" s="2">
        <f t="shared" si="500"/>
        <v>30</v>
      </c>
      <c r="C3228" s="2">
        <f t="shared" si="501"/>
        <v>12</v>
      </c>
      <c r="D3228">
        <f t="shared" si="502"/>
        <v>2019</v>
      </c>
      <c r="E3228" t="str">
        <f t="shared" si="503"/>
        <v>19</v>
      </c>
      <c r="F3228" t="str">
        <f t="shared" si="504"/>
        <v>PR301219.zip</v>
      </c>
      <c r="G3228" t="str">
        <f t="shared" si="505"/>
        <v>fo30122019.zip</v>
      </c>
      <c r="H3228" s="3" t="s">
        <v>6</v>
      </c>
      <c r="I3228" t="s">
        <v>13</v>
      </c>
      <c r="J3228" t="s">
        <v>14</v>
      </c>
      <c r="K3228" t="s">
        <v>17</v>
      </c>
      <c r="L3228" t="str">
        <f t="shared" si="506"/>
        <v>if (curl_fetch_memory('https://www1.nseindia.com/archives/equities/bhavcopy/pr/PR301219.zip')$status_code == 200)</v>
      </c>
      <c r="M3228" t="str">
        <f t="shared" si="507"/>
        <v>if (curl_fetch_memory('https://www1.nseindia.com/archives/equities/bhavcopy/pr/PR301219.zip')$status_code == 200) download.file('https://www1.nseindia.com/archives/equities/bhavcopy/pr/PR301219.zip', 'D:\\My-Shares\\source-bhavcopy-zip\\PR301219.zip')</v>
      </c>
      <c r="N3228" t="str">
        <f t="shared" si="508"/>
        <v>if (file.exists('D:\\My-Shares\\source-bhavcopy-zip\\PR301219.zip')) {zipped_names = grep('\\.zip', unzip('D:\\My-Shares\\source-bhavcopy-zip\\PR301219.zip', list=TRUE)$Name, ignore.case=TRUE, value=TRUE); unzip(zipfile = 'D:\\My-Shares\\source-bhavcopy-zip\\PR301219.zip', exdir = 'D:\\My-Shares\\source-fno-zip', files=zipped_names);rm(zipped_names);}</v>
      </c>
      <c r="O3228" t="str">
        <f t="shared" si="509"/>
        <v>if (file.exists('D:\\My-Shares\\source-fno-zip\\fo30122019.zip')) {files = unzip('D:\\My-Shares\\source-fno-zip\\fo30122019.zip', list=TRUE)$Name; unzip(zipfile = 'D:\\My-Shares\\source-fno-zip\\fo30122019.zip', exdir = 'D:\\My-Shares\\source-fno-csv', files=files[grepl('^fo[0-9]{8}\\.csv|^op[0-9]{8}\\.csv',files)]);rm(files);}</v>
      </c>
    </row>
    <row r="3229" spans="1:15">
      <c r="A3229" s="1">
        <v>43830</v>
      </c>
      <c r="B3229" s="2">
        <f t="shared" si="500"/>
        <v>31</v>
      </c>
      <c r="C3229" s="2">
        <f t="shared" si="501"/>
        <v>12</v>
      </c>
      <c r="D3229">
        <f t="shared" si="502"/>
        <v>2019</v>
      </c>
      <c r="E3229" t="str">
        <f t="shared" si="503"/>
        <v>19</v>
      </c>
      <c r="F3229" t="str">
        <f t="shared" si="504"/>
        <v>PR311219.zip</v>
      </c>
      <c r="G3229" t="str">
        <f t="shared" si="505"/>
        <v>fo31122019.zip</v>
      </c>
      <c r="H3229" s="3" t="s">
        <v>6</v>
      </c>
      <c r="I3229" t="s">
        <v>13</v>
      </c>
      <c r="J3229" t="s">
        <v>14</v>
      </c>
      <c r="K3229" t="s">
        <v>17</v>
      </c>
      <c r="L3229" t="str">
        <f t="shared" si="506"/>
        <v>if (curl_fetch_memory('https://www1.nseindia.com/archives/equities/bhavcopy/pr/PR311219.zip')$status_code == 200)</v>
      </c>
      <c r="M3229" t="str">
        <f t="shared" si="507"/>
        <v>if (curl_fetch_memory('https://www1.nseindia.com/archives/equities/bhavcopy/pr/PR311219.zip')$status_code == 200) download.file('https://www1.nseindia.com/archives/equities/bhavcopy/pr/PR311219.zip', 'D:\\My-Shares\\source-bhavcopy-zip\\PR311219.zip')</v>
      </c>
      <c r="N3229" t="str">
        <f t="shared" si="508"/>
        <v>if (file.exists('D:\\My-Shares\\source-bhavcopy-zip\\PR311219.zip')) {zipped_names = grep('\\.zip', unzip('D:\\My-Shares\\source-bhavcopy-zip\\PR311219.zip', list=TRUE)$Name, ignore.case=TRUE, value=TRUE); unzip(zipfile = 'D:\\My-Shares\\source-bhavcopy-zip\\PR311219.zip', exdir = 'D:\\My-Shares\\source-fno-zip', files=zipped_names);rm(zipped_names);}</v>
      </c>
      <c r="O3229" t="str">
        <f t="shared" si="509"/>
        <v>if (file.exists('D:\\My-Shares\\source-fno-zip\\fo31122019.zip')) {files = unzip('D:\\My-Shares\\source-fno-zip\\fo31122019.zip', list=TRUE)$Name; unzip(zipfile = 'D:\\My-Shares\\source-fno-zip\\fo31122019.zip', exdir = 'D:\\My-Shares\\source-fno-csv', files=files[grepl('^fo[0-9]{8}\\.csv|^op[0-9]{8}\\.csv',files)]);rm(files);}</v>
      </c>
    </row>
    <row r="3230" spans="1:15">
      <c r="A3230" s="1">
        <v>43831</v>
      </c>
      <c r="B3230" s="2">
        <f t="shared" si="500"/>
        <v>1</v>
      </c>
      <c r="C3230" s="2">
        <f t="shared" si="501"/>
        <v>1</v>
      </c>
      <c r="D3230">
        <f t="shared" si="502"/>
        <v>2020</v>
      </c>
      <c r="E3230" t="str">
        <f t="shared" si="503"/>
        <v>20</v>
      </c>
      <c r="F3230" t="str">
        <f t="shared" si="504"/>
        <v>PR010120.zip</v>
      </c>
      <c r="G3230" t="str">
        <f t="shared" si="505"/>
        <v>fo01012020.zip</v>
      </c>
      <c r="H3230" s="3" t="s">
        <v>6</v>
      </c>
      <c r="I3230" t="s">
        <v>13</v>
      </c>
      <c r="J3230" t="s">
        <v>14</v>
      </c>
      <c r="K3230" t="s">
        <v>17</v>
      </c>
      <c r="L3230" t="str">
        <f t="shared" si="506"/>
        <v>if (curl_fetch_memory('https://www1.nseindia.com/archives/equities/bhavcopy/pr/PR010120.zip')$status_code == 200)</v>
      </c>
      <c r="M3230" t="str">
        <f t="shared" si="507"/>
        <v>if (curl_fetch_memory('https://www1.nseindia.com/archives/equities/bhavcopy/pr/PR010120.zip')$status_code == 200) download.file('https://www1.nseindia.com/archives/equities/bhavcopy/pr/PR010120.zip', 'D:\\My-Shares\\source-bhavcopy-zip\\PR010120.zip')</v>
      </c>
      <c r="N3230" t="str">
        <f t="shared" si="508"/>
        <v>if (file.exists('D:\\My-Shares\\source-bhavcopy-zip\\PR010120.zip')) {zipped_names = grep('\\.zip', unzip('D:\\My-Shares\\source-bhavcopy-zip\\PR010120.zip', list=TRUE)$Name, ignore.case=TRUE, value=TRUE); unzip(zipfile = 'D:\\My-Shares\\source-bhavcopy-zip\\PR010120.zip', exdir = 'D:\\My-Shares\\source-fno-zip', files=zipped_names);rm(zipped_names);}</v>
      </c>
      <c r="O3230" t="str">
        <f t="shared" si="509"/>
        <v>if (file.exists('D:\\My-Shares\\source-fno-zip\\fo01012020.zip')) {files = unzip('D:\\My-Shares\\source-fno-zip\\fo01012020.zip', list=TRUE)$Name; unzip(zipfile = 'D:\\My-Shares\\source-fno-zip\\fo01012020.zip', exdir = 'D:\\My-Shares\\source-fno-csv', files=files[grepl('^fo[0-9]{8}\\.csv|^op[0-9]{8}\\.csv',files)]);rm(files);}</v>
      </c>
    </row>
    <row r="3231" spans="1:15">
      <c r="A3231" s="1">
        <v>43832</v>
      </c>
      <c r="B3231" s="2">
        <f t="shared" si="500"/>
        <v>2</v>
      </c>
      <c r="C3231" s="2">
        <f t="shared" si="501"/>
        <v>1</v>
      </c>
      <c r="D3231">
        <f t="shared" si="502"/>
        <v>2020</v>
      </c>
      <c r="E3231" t="str">
        <f t="shared" si="503"/>
        <v>20</v>
      </c>
      <c r="F3231" t="str">
        <f t="shared" si="504"/>
        <v>PR020120.zip</v>
      </c>
      <c r="G3231" t="str">
        <f t="shared" si="505"/>
        <v>fo02012020.zip</v>
      </c>
      <c r="H3231" s="3" t="s">
        <v>6</v>
      </c>
      <c r="I3231" t="s">
        <v>13</v>
      </c>
      <c r="J3231" t="s">
        <v>14</v>
      </c>
      <c r="K3231" t="s">
        <v>17</v>
      </c>
      <c r="L3231" t="str">
        <f t="shared" si="506"/>
        <v>if (curl_fetch_memory('https://www1.nseindia.com/archives/equities/bhavcopy/pr/PR020120.zip')$status_code == 200)</v>
      </c>
      <c r="M3231" t="str">
        <f t="shared" si="507"/>
        <v>if (curl_fetch_memory('https://www1.nseindia.com/archives/equities/bhavcopy/pr/PR020120.zip')$status_code == 200) download.file('https://www1.nseindia.com/archives/equities/bhavcopy/pr/PR020120.zip', 'D:\\My-Shares\\source-bhavcopy-zip\\PR020120.zip')</v>
      </c>
      <c r="N3231" t="str">
        <f t="shared" si="508"/>
        <v>if (file.exists('D:\\My-Shares\\source-bhavcopy-zip\\PR020120.zip')) {zipped_names = grep('\\.zip', unzip('D:\\My-Shares\\source-bhavcopy-zip\\PR020120.zip', list=TRUE)$Name, ignore.case=TRUE, value=TRUE); unzip(zipfile = 'D:\\My-Shares\\source-bhavcopy-zip\\PR020120.zip', exdir = 'D:\\My-Shares\\source-fno-zip', files=zipped_names);rm(zipped_names);}</v>
      </c>
      <c r="O3231" t="str">
        <f t="shared" si="509"/>
        <v>if (file.exists('D:\\My-Shares\\source-fno-zip\\fo02012020.zip')) {files = unzip('D:\\My-Shares\\source-fno-zip\\fo02012020.zip', list=TRUE)$Name; unzip(zipfile = 'D:\\My-Shares\\source-fno-zip\\fo02012020.zip', exdir = 'D:\\My-Shares\\source-fno-csv', files=files[grepl('^fo[0-9]{8}\\.csv|^op[0-9]{8}\\.csv',files)]);rm(files);}</v>
      </c>
    </row>
    <row r="3232" spans="1:15">
      <c r="A3232" s="1">
        <v>43833</v>
      </c>
      <c r="B3232" s="2">
        <f t="shared" si="500"/>
        <v>3</v>
      </c>
      <c r="C3232" s="2">
        <f t="shared" si="501"/>
        <v>1</v>
      </c>
      <c r="D3232">
        <f t="shared" si="502"/>
        <v>2020</v>
      </c>
      <c r="E3232" t="str">
        <f t="shared" si="503"/>
        <v>20</v>
      </c>
      <c r="F3232" t="str">
        <f t="shared" si="504"/>
        <v>PR030120.zip</v>
      </c>
      <c r="G3232" t="str">
        <f t="shared" si="505"/>
        <v>fo03012020.zip</v>
      </c>
      <c r="H3232" s="3" t="s">
        <v>6</v>
      </c>
      <c r="I3232" t="s">
        <v>13</v>
      </c>
      <c r="J3232" t="s">
        <v>14</v>
      </c>
      <c r="K3232" t="s">
        <v>17</v>
      </c>
      <c r="L3232" t="str">
        <f t="shared" si="506"/>
        <v>if (curl_fetch_memory('https://www1.nseindia.com/archives/equities/bhavcopy/pr/PR030120.zip')$status_code == 200)</v>
      </c>
      <c r="M3232" t="str">
        <f t="shared" si="507"/>
        <v>if (curl_fetch_memory('https://www1.nseindia.com/archives/equities/bhavcopy/pr/PR030120.zip')$status_code == 200) download.file('https://www1.nseindia.com/archives/equities/bhavcopy/pr/PR030120.zip', 'D:\\My-Shares\\source-bhavcopy-zip\\PR030120.zip')</v>
      </c>
      <c r="N3232" t="str">
        <f t="shared" si="508"/>
        <v>if (file.exists('D:\\My-Shares\\source-bhavcopy-zip\\PR030120.zip')) {zipped_names = grep('\\.zip', unzip('D:\\My-Shares\\source-bhavcopy-zip\\PR030120.zip', list=TRUE)$Name, ignore.case=TRUE, value=TRUE); unzip(zipfile = 'D:\\My-Shares\\source-bhavcopy-zip\\PR030120.zip', exdir = 'D:\\My-Shares\\source-fno-zip', files=zipped_names);rm(zipped_names);}</v>
      </c>
      <c r="O3232" t="str">
        <f t="shared" si="509"/>
        <v>if (file.exists('D:\\My-Shares\\source-fno-zip\\fo03012020.zip')) {files = unzip('D:\\My-Shares\\source-fno-zip\\fo03012020.zip', list=TRUE)$Name; unzip(zipfile = 'D:\\My-Shares\\source-fno-zip\\fo03012020.zip', exdir = 'D:\\My-Shares\\source-fno-csv', files=files[grepl('^fo[0-9]{8}\\.csv|^op[0-9]{8}\\.csv',files)]);rm(files);}</v>
      </c>
    </row>
    <row r="3233" spans="1:15">
      <c r="A3233" s="1">
        <v>43834</v>
      </c>
      <c r="B3233" s="2">
        <f t="shared" si="500"/>
        <v>4</v>
      </c>
      <c r="C3233" s="2">
        <f t="shared" si="501"/>
        <v>1</v>
      </c>
      <c r="D3233">
        <f t="shared" si="502"/>
        <v>2020</v>
      </c>
      <c r="E3233" t="str">
        <f t="shared" si="503"/>
        <v>20</v>
      </c>
      <c r="F3233" t="str">
        <f t="shared" si="504"/>
        <v>PR040120.zip</v>
      </c>
      <c r="G3233" t="str">
        <f t="shared" si="505"/>
        <v>fo04012020.zip</v>
      </c>
      <c r="H3233" s="3" t="s">
        <v>6</v>
      </c>
      <c r="I3233" t="s">
        <v>13</v>
      </c>
      <c r="J3233" t="s">
        <v>14</v>
      </c>
      <c r="K3233" t="s">
        <v>17</v>
      </c>
      <c r="L3233" t="str">
        <f t="shared" si="506"/>
        <v>if (curl_fetch_memory('https://www1.nseindia.com/archives/equities/bhavcopy/pr/PR040120.zip')$status_code == 200)</v>
      </c>
      <c r="M3233" t="str">
        <f t="shared" si="507"/>
        <v>if (curl_fetch_memory('https://www1.nseindia.com/archives/equities/bhavcopy/pr/PR040120.zip')$status_code == 200) download.file('https://www1.nseindia.com/archives/equities/bhavcopy/pr/PR040120.zip', 'D:\\My-Shares\\source-bhavcopy-zip\\PR040120.zip')</v>
      </c>
      <c r="N3233" t="str">
        <f t="shared" si="508"/>
        <v>if (file.exists('D:\\My-Shares\\source-bhavcopy-zip\\PR040120.zip')) {zipped_names = grep('\\.zip', unzip('D:\\My-Shares\\source-bhavcopy-zip\\PR040120.zip', list=TRUE)$Name, ignore.case=TRUE, value=TRUE); unzip(zipfile = 'D:\\My-Shares\\source-bhavcopy-zip\\PR040120.zip', exdir = 'D:\\My-Shares\\source-fno-zip', files=zipped_names);rm(zipped_names);}</v>
      </c>
      <c r="O3233" t="str">
        <f t="shared" si="509"/>
        <v>if (file.exists('D:\\My-Shares\\source-fno-zip\\fo04012020.zip')) {files = unzip('D:\\My-Shares\\source-fno-zip\\fo04012020.zip', list=TRUE)$Name; unzip(zipfile = 'D:\\My-Shares\\source-fno-zip\\fo04012020.zip', exdir = 'D:\\My-Shares\\source-fno-csv', files=files[grepl('^fo[0-9]{8}\\.csv|^op[0-9]{8}\\.csv',files)]);rm(files);}</v>
      </c>
    </row>
    <row r="3234" spans="1:15">
      <c r="A3234" s="1">
        <v>43835</v>
      </c>
      <c r="B3234" s="2">
        <f t="shared" si="500"/>
        <v>5</v>
      </c>
      <c r="C3234" s="2">
        <f t="shared" si="501"/>
        <v>1</v>
      </c>
      <c r="D3234">
        <f t="shared" si="502"/>
        <v>2020</v>
      </c>
      <c r="E3234" t="str">
        <f t="shared" si="503"/>
        <v>20</v>
      </c>
      <c r="F3234" t="str">
        <f t="shared" si="504"/>
        <v>PR050120.zip</v>
      </c>
      <c r="G3234" t="str">
        <f t="shared" si="505"/>
        <v>fo05012020.zip</v>
      </c>
      <c r="H3234" s="3" t="s">
        <v>6</v>
      </c>
      <c r="I3234" t="s">
        <v>13</v>
      </c>
      <c r="J3234" t="s">
        <v>14</v>
      </c>
      <c r="K3234" t="s">
        <v>17</v>
      </c>
      <c r="L3234" t="str">
        <f t="shared" si="506"/>
        <v>if (curl_fetch_memory('https://www1.nseindia.com/archives/equities/bhavcopy/pr/PR050120.zip')$status_code == 200)</v>
      </c>
      <c r="M3234" t="str">
        <f t="shared" si="507"/>
        <v>if (curl_fetch_memory('https://www1.nseindia.com/archives/equities/bhavcopy/pr/PR050120.zip')$status_code == 200) download.file('https://www1.nseindia.com/archives/equities/bhavcopy/pr/PR050120.zip', 'D:\\My-Shares\\source-bhavcopy-zip\\PR050120.zip')</v>
      </c>
      <c r="N3234" t="str">
        <f t="shared" si="508"/>
        <v>if (file.exists('D:\\My-Shares\\source-bhavcopy-zip\\PR050120.zip')) {zipped_names = grep('\\.zip', unzip('D:\\My-Shares\\source-bhavcopy-zip\\PR050120.zip', list=TRUE)$Name, ignore.case=TRUE, value=TRUE); unzip(zipfile = 'D:\\My-Shares\\source-bhavcopy-zip\\PR050120.zip', exdir = 'D:\\My-Shares\\source-fno-zip', files=zipped_names);rm(zipped_names);}</v>
      </c>
      <c r="O3234" t="str">
        <f t="shared" si="509"/>
        <v>if (file.exists('D:\\My-Shares\\source-fno-zip\\fo05012020.zip')) {files = unzip('D:\\My-Shares\\source-fno-zip\\fo05012020.zip', list=TRUE)$Name; unzip(zipfile = 'D:\\My-Shares\\source-fno-zip\\fo05012020.zip', exdir = 'D:\\My-Shares\\source-fno-csv', files=files[grepl('^fo[0-9]{8}\\.csv|^op[0-9]{8}\\.csv',files)]);rm(files);}</v>
      </c>
    </row>
    <row r="3235" spans="1:15">
      <c r="A3235" s="1">
        <v>43836</v>
      </c>
      <c r="B3235" s="2">
        <f t="shared" si="500"/>
        <v>6</v>
      </c>
      <c r="C3235" s="2">
        <f t="shared" si="501"/>
        <v>1</v>
      </c>
      <c r="D3235">
        <f t="shared" si="502"/>
        <v>2020</v>
      </c>
      <c r="E3235" t="str">
        <f t="shared" si="503"/>
        <v>20</v>
      </c>
      <c r="F3235" t="str">
        <f t="shared" si="504"/>
        <v>PR060120.zip</v>
      </c>
      <c r="G3235" t="str">
        <f t="shared" si="505"/>
        <v>fo06012020.zip</v>
      </c>
      <c r="H3235" s="3" t="s">
        <v>6</v>
      </c>
      <c r="I3235" t="s">
        <v>13</v>
      </c>
      <c r="J3235" t="s">
        <v>14</v>
      </c>
      <c r="K3235" t="s">
        <v>17</v>
      </c>
      <c r="L3235" t="str">
        <f t="shared" si="506"/>
        <v>if (curl_fetch_memory('https://www1.nseindia.com/archives/equities/bhavcopy/pr/PR060120.zip')$status_code == 200)</v>
      </c>
      <c r="M3235" t="str">
        <f t="shared" si="507"/>
        <v>if (curl_fetch_memory('https://www1.nseindia.com/archives/equities/bhavcopy/pr/PR060120.zip')$status_code == 200) download.file('https://www1.nseindia.com/archives/equities/bhavcopy/pr/PR060120.zip', 'D:\\My-Shares\\source-bhavcopy-zip\\PR060120.zip')</v>
      </c>
      <c r="N3235" t="str">
        <f t="shared" si="508"/>
        <v>if (file.exists('D:\\My-Shares\\source-bhavcopy-zip\\PR060120.zip')) {zipped_names = grep('\\.zip', unzip('D:\\My-Shares\\source-bhavcopy-zip\\PR060120.zip', list=TRUE)$Name, ignore.case=TRUE, value=TRUE); unzip(zipfile = 'D:\\My-Shares\\source-bhavcopy-zip\\PR060120.zip', exdir = 'D:\\My-Shares\\source-fno-zip', files=zipped_names);rm(zipped_names);}</v>
      </c>
      <c r="O3235" t="str">
        <f t="shared" si="509"/>
        <v>if (file.exists('D:\\My-Shares\\source-fno-zip\\fo06012020.zip')) {files = unzip('D:\\My-Shares\\source-fno-zip\\fo06012020.zip', list=TRUE)$Name; unzip(zipfile = 'D:\\My-Shares\\source-fno-zip\\fo06012020.zip', exdir = 'D:\\My-Shares\\source-fno-csv', files=files[grepl('^fo[0-9]{8}\\.csv|^op[0-9]{8}\\.csv',files)]);rm(files);}</v>
      </c>
    </row>
    <row r="3236" spans="1:15">
      <c r="A3236" s="1">
        <v>43837</v>
      </c>
      <c r="B3236" s="2">
        <f t="shared" si="500"/>
        <v>7</v>
      </c>
      <c r="C3236" s="2">
        <f t="shared" si="501"/>
        <v>1</v>
      </c>
      <c r="D3236">
        <f t="shared" si="502"/>
        <v>2020</v>
      </c>
      <c r="E3236" t="str">
        <f t="shared" si="503"/>
        <v>20</v>
      </c>
      <c r="F3236" t="str">
        <f t="shared" si="504"/>
        <v>PR070120.zip</v>
      </c>
      <c r="G3236" t="str">
        <f t="shared" si="505"/>
        <v>fo07012020.zip</v>
      </c>
      <c r="H3236" s="3" t="s">
        <v>6</v>
      </c>
      <c r="I3236" t="s">
        <v>13</v>
      </c>
      <c r="J3236" t="s">
        <v>14</v>
      </c>
      <c r="K3236" t="s">
        <v>17</v>
      </c>
      <c r="L3236" t="str">
        <f t="shared" si="506"/>
        <v>if (curl_fetch_memory('https://www1.nseindia.com/archives/equities/bhavcopy/pr/PR070120.zip')$status_code == 200)</v>
      </c>
      <c r="M3236" t="str">
        <f t="shared" si="507"/>
        <v>if (curl_fetch_memory('https://www1.nseindia.com/archives/equities/bhavcopy/pr/PR070120.zip')$status_code == 200) download.file('https://www1.nseindia.com/archives/equities/bhavcopy/pr/PR070120.zip', 'D:\\My-Shares\\source-bhavcopy-zip\\PR070120.zip')</v>
      </c>
      <c r="N3236" t="str">
        <f t="shared" si="508"/>
        <v>if (file.exists('D:\\My-Shares\\source-bhavcopy-zip\\PR070120.zip')) {zipped_names = grep('\\.zip', unzip('D:\\My-Shares\\source-bhavcopy-zip\\PR070120.zip', list=TRUE)$Name, ignore.case=TRUE, value=TRUE); unzip(zipfile = 'D:\\My-Shares\\source-bhavcopy-zip\\PR070120.zip', exdir = 'D:\\My-Shares\\source-fno-zip', files=zipped_names);rm(zipped_names);}</v>
      </c>
      <c r="O3236" t="str">
        <f t="shared" si="509"/>
        <v>if (file.exists('D:\\My-Shares\\source-fno-zip\\fo07012020.zip')) {files = unzip('D:\\My-Shares\\source-fno-zip\\fo07012020.zip', list=TRUE)$Name; unzip(zipfile = 'D:\\My-Shares\\source-fno-zip\\fo07012020.zip', exdir = 'D:\\My-Shares\\source-fno-csv', files=files[grepl('^fo[0-9]{8}\\.csv|^op[0-9]{8}\\.csv',files)]);rm(files);}</v>
      </c>
    </row>
    <row r="3237" spans="1:15">
      <c r="A3237" s="1">
        <v>43838</v>
      </c>
      <c r="B3237" s="2">
        <f t="shared" si="500"/>
        <v>8</v>
      </c>
      <c r="C3237" s="2">
        <f t="shared" si="501"/>
        <v>1</v>
      </c>
      <c r="D3237">
        <f t="shared" si="502"/>
        <v>2020</v>
      </c>
      <c r="E3237" t="str">
        <f t="shared" si="503"/>
        <v>20</v>
      </c>
      <c r="F3237" t="str">
        <f t="shared" si="504"/>
        <v>PR080120.zip</v>
      </c>
      <c r="G3237" t="str">
        <f t="shared" si="505"/>
        <v>fo08012020.zip</v>
      </c>
      <c r="H3237" s="3" t="s">
        <v>6</v>
      </c>
      <c r="I3237" t="s">
        <v>13</v>
      </c>
      <c r="J3237" t="s">
        <v>14</v>
      </c>
      <c r="K3237" t="s">
        <v>17</v>
      </c>
      <c r="L3237" t="str">
        <f t="shared" si="506"/>
        <v>if (curl_fetch_memory('https://www1.nseindia.com/archives/equities/bhavcopy/pr/PR080120.zip')$status_code == 200)</v>
      </c>
      <c r="M3237" t="str">
        <f t="shared" si="507"/>
        <v>if (curl_fetch_memory('https://www1.nseindia.com/archives/equities/bhavcopy/pr/PR080120.zip')$status_code == 200) download.file('https://www1.nseindia.com/archives/equities/bhavcopy/pr/PR080120.zip', 'D:\\My-Shares\\source-bhavcopy-zip\\PR080120.zip')</v>
      </c>
      <c r="N3237" t="str">
        <f t="shared" si="508"/>
        <v>if (file.exists('D:\\My-Shares\\source-bhavcopy-zip\\PR080120.zip')) {zipped_names = grep('\\.zip', unzip('D:\\My-Shares\\source-bhavcopy-zip\\PR080120.zip', list=TRUE)$Name, ignore.case=TRUE, value=TRUE); unzip(zipfile = 'D:\\My-Shares\\source-bhavcopy-zip\\PR080120.zip', exdir = 'D:\\My-Shares\\source-fno-zip', files=zipped_names);rm(zipped_names);}</v>
      </c>
      <c r="O3237" t="str">
        <f t="shared" si="509"/>
        <v>if (file.exists('D:\\My-Shares\\source-fno-zip\\fo08012020.zip')) {files = unzip('D:\\My-Shares\\source-fno-zip\\fo08012020.zip', list=TRUE)$Name; unzip(zipfile = 'D:\\My-Shares\\source-fno-zip\\fo08012020.zip', exdir = 'D:\\My-Shares\\source-fno-csv', files=files[grepl('^fo[0-9]{8}\\.csv|^op[0-9]{8}\\.csv',files)]);rm(files);}</v>
      </c>
    </row>
    <row r="3238" spans="1:15">
      <c r="A3238" s="1">
        <v>43839</v>
      </c>
      <c r="B3238" s="2">
        <f t="shared" si="500"/>
        <v>9</v>
      </c>
      <c r="C3238" s="2">
        <f t="shared" si="501"/>
        <v>1</v>
      </c>
      <c r="D3238">
        <f t="shared" si="502"/>
        <v>2020</v>
      </c>
      <c r="E3238" t="str">
        <f t="shared" si="503"/>
        <v>20</v>
      </c>
      <c r="F3238" t="str">
        <f t="shared" si="504"/>
        <v>PR090120.zip</v>
      </c>
      <c r="G3238" t="str">
        <f t="shared" si="505"/>
        <v>fo09012020.zip</v>
      </c>
      <c r="H3238" s="3" t="s">
        <v>6</v>
      </c>
      <c r="I3238" t="s">
        <v>13</v>
      </c>
      <c r="J3238" t="s">
        <v>14</v>
      </c>
      <c r="K3238" t="s">
        <v>17</v>
      </c>
      <c r="L3238" t="str">
        <f t="shared" si="506"/>
        <v>if (curl_fetch_memory('https://www1.nseindia.com/archives/equities/bhavcopy/pr/PR090120.zip')$status_code == 200)</v>
      </c>
      <c r="M3238" t="str">
        <f t="shared" si="507"/>
        <v>if (curl_fetch_memory('https://www1.nseindia.com/archives/equities/bhavcopy/pr/PR090120.zip')$status_code == 200) download.file('https://www1.nseindia.com/archives/equities/bhavcopy/pr/PR090120.zip', 'D:\\My-Shares\\source-bhavcopy-zip\\PR090120.zip')</v>
      </c>
      <c r="N3238" t="str">
        <f t="shared" si="508"/>
        <v>if (file.exists('D:\\My-Shares\\source-bhavcopy-zip\\PR090120.zip')) {zipped_names = grep('\\.zip', unzip('D:\\My-Shares\\source-bhavcopy-zip\\PR090120.zip', list=TRUE)$Name, ignore.case=TRUE, value=TRUE); unzip(zipfile = 'D:\\My-Shares\\source-bhavcopy-zip\\PR090120.zip', exdir = 'D:\\My-Shares\\source-fno-zip', files=zipped_names);rm(zipped_names);}</v>
      </c>
      <c r="O3238" t="str">
        <f t="shared" si="509"/>
        <v>if (file.exists('D:\\My-Shares\\source-fno-zip\\fo09012020.zip')) {files = unzip('D:\\My-Shares\\source-fno-zip\\fo09012020.zip', list=TRUE)$Name; unzip(zipfile = 'D:\\My-Shares\\source-fno-zip\\fo09012020.zip', exdir = 'D:\\My-Shares\\source-fno-csv', files=files[grepl('^fo[0-9]{8}\\.csv|^op[0-9]{8}\\.csv',files)]);rm(files);}</v>
      </c>
    </row>
    <row r="3239" spans="1:15">
      <c r="A3239" s="1">
        <v>43840</v>
      </c>
      <c r="B3239" s="2">
        <f t="shared" si="500"/>
        <v>10</v>
      </c>
      <c r="C3239" s="2">
        <f t="shared" si="501"/>
        <v>1</v>
      </c>
      <c r="D3239">
        <f t="shared" si="502"/>
        <v>2020</v>
      </c>
      <c r="E3239" t="str">
        <f t="shared" si="503"/>
        <v>20</v>
      </c>
      <c r="F3239" t="str">
        <f t="shared" si="504"/>
        <v>PR100120.zip</v>
      </c>
      <c r="G3239" t="str">
        <f t="shared" si="505"/>
        <v>fo10012020.zip</v>
      </c>
      <c r="H3239" s="3" t="s">
        <v>6</v>
      </c>
      <c r="I3239" t="s">
        <v>13</v>
      </c>
      <c r="J3239" t="s">
        <v>14</v>
      </c>
      <c r="K3239" t="s">
        <v>17</v>
      </c>
      <c r="L3239" t="str">
        <f t="shared" si="506"/>
        <v>if (curl_fetch_memory('https://www1.nseindia.com/archives/equities/bhavcopy/pr/PR100120.zip')$status_code == 200)</v>
      </c>
      <c r="M3239" t="str">
        <f t="shared" si="507"/>
        <v>if (curl_fetch_memory('https://www1.nseindia.com/archives/equities/bhavcopy/pr/PR100120.zip')$status_code == 200) download.file('https://www1.nseindia.com/archives/equities/bhavcopy/pr/PR100120.zip', 'D:\\My-Shares\\source-bhavcopy-zip\\PR100120.zip')</v>
      </c>
      <c r="N3239" t="str">
        <f t="shared" si="508"/>
        <v>if (file.exists('D:\\My-Shares\\source-bhavcopy-zip\\PR100120.zip')) {zipped_names = grep('\\.zip', unzip('D:\\My-Shares\\source-bhavcopy-zip\\PR100120.zip', list=TRUE)$Name, ignore.case=TRUE, value=TRUE); unzip(zipfile = 'D:\\My-Shares\\source-bhavcopy-zip\\PR100120.zip', exdir = 'D:\\My-Shares\\source-fno-zip', files=zipped_names);rm(zipped_names);}</v>
      </c>
      <c r="O3239" t="str">
        <f t="shared" si="509"/>
        <v>if (file.exists('D:\\My-Shares\\source-fno-zip\\fo10012020.zip')) {files = unzip('D:\\My-Shares\\source-fno-zip\\fo10012020.zip', list=TRUE)$Name; unzip(zipfile = 'D:\\My-Shares\\source-fno-zip\\fo10012020.zip', exdir = 'D:\\My-Shares\\source-fno-csv', files=files[grepl('^fo[0-9]{8}\\.csv|^op[0-9]{8}\\.csv',files)]);rm(files);}</v>
      </c>
    </row>
    <row r="3240" spans="1:15">
      <c r="A3240" s="1">
        <v>43841</v>
      </c>
      <c r="B3240" s="2">
        <f t="shared" si="500"/>
        <v>11</v>
      </c>
      <c r="C3240" s="2">
        <f t="shared" si="501"/>
        <v>1</v>
      </c>
      <c r="D3240">
        <f t="shared" si="502"/>
        <v>2020</v>
      </c>
      <c r="E3240" t="str">
        <f t="shared" si="503"/>
        <v>20</v>
      </c>
      <c r="F3240" t="str">
        <f t="shared" si="504"/>
        <v>PR110120.zip</v>
      </c>
      <c r="G3240" t="str">
        <f t="shared" si="505"/>
        <v>fo11012020.zip</v>
      </c>
      <c r="H3240" s="3" t="s">
        <v>6</v>
      </c>
      <c r="I3240" t="s">
        <v>13</v>
      </c>
      <c r="J3240" t="s">
        <v>14</v>
      </c>
      <c r="K3240" t="s">
        <v>17</v>
      </c>
      <c r="L3240" t="str">
        <f t="shared" si="506"/>
        <v>if (curl_fetch_memory('https://www1.nseindia.com/archives/equities/bhavcopy/pr/PR110120.zip')$status_code == 200)</v>
      </c>
      <c r="M3240" t="str">
        <f t="shared" si="507"/>
        <v>if (curl_fetch_memory('https://www1.nseindia.com/archives/equities/bhavcopy/pr/PR110120.zip')$status_code == 200) download.file('https://www1.nseindia.com/archives/equities/bhavcopy/pr/PR110120.zip', 'D:\\My-Shares\\source-bhavcopy-zip\\PR110120.zip')</v>
      </c>
      <c r="N3240" t="str">
        <f t="shared" si="508"/>
        <v>if (file.exists('D:\\My-Shares\\source-bhavcopy-zip\\PR110120.zip')) {zipped_names = grep('\\.zip', unzip('D:\\My-Shares\\source-bhavcopy-zip\\PR110120.zip', list=TRUE)$Name, ignore.case=TRUE, value=TRUE); unzip(zipfile = 'D:\\My-Shares\\source-bhavcopy-zip\\PR110120.zip', exdir = 'D:\\My-Shares\\source-fno-zip', files=zipped_names);rm(zipped_names);}</v>
      </c>
      <c r="O3240" t="str">
        <f t="shared" si="509"/>
        <v>if (file.exists('D:\\My-Shares\\source-fno-zip\\fo11012020.zip')) {files = unzip('D:\\My-Shares\\source-fno-zip\\fo11012020.zip', list=TRUE)$Name; unzip(zipfile = 'D:\\My-Shares\\source-fno-zip\\fo11012020.zip', exdir = 'D:\\My-Shares\\source-fno-csv', files=files[grepl('^fo[0-9]{8}\\.csv|^op[0-9]{8}\\.csv',files)]);rm(files);}</v>
      </c>
    </row>
    <row r="3241" spans="1:15">
      <c r="A3241" s="1">
        <v>43842</v>
      </c>
      <c r="B3241" s="2">
        <f t="shared" si="500"/>
        <v>12</v>
      </c>
      <c r="C3241" s="2">
        <f t="shared" si="501"/>
        <v>1</v>
      </c>
      <c r="D3241">
        <f t="shared" si="502"/>
        <v>2020</v>
      </c>
      <c r="E3241" t="str">
        <f t="shared" si="503"/>
        <v>20</v>
      </c>
      <c r="F3241" t="str">
        <f t="shared" si="504"/>
        <v>PR120120.zip</v>
      </c>
      <c r="G3241" t="str">
        <f t="shared" si="505"/>
        <v>fo12012020.zip</v>
      </c>
      <c r="H3241" s="3" t="s">
        <v>6</v>
      </c>
      <c r="I3241" t="s">
        <v>13</v>
      </c>
      <c r="J3241" t="s">
        <v>14</v>
      </c>
      <c r="K3241" t="s">
        <v>17</v>
      </c>
      <c r="L3241" t="str">
        <f t="shared" si="506"/>
        <v>if (curl_fetch_memory('https://www1.nseindia.com/archives/equities/bhavcopy/pr/PR120120.zip')$status_code == 200)</v>
      </c>
      <c r="M3241" t="str">
        <f t="shared" si="507"/>
        <v>if (curl_fetch_memory('https://www1.nseindia.com/archives/equities/bhavcopy/pr/PR120120.zip')$status_code == 200) download.file('https://www1.nseindia.com/archives/equities/bhavcopy/pr/PR120120.zip', 'D:\\My-Shares\\source-bhavcopy-zip\\PR120120.zip')</v>
      </c>
      <c r="N3241" t="str">
        <f t="shared" si="508"/>
        <v>if (file.exists('D:\\My-Shares\\source-bhavcopy-zip\\PR120120.zip')) {zipped_names = grep('\\.zip', unzip('D:\\My-Shares\\source-bhavcopy-zip\\PR120120.zip', list=TRUE)$Name, ignore.case=TRUE, value=TRUE); unzip(zipfile = 'D:\\My-Shares\\source-bhavcopy-zip\\PR120120.zip', exdir = 'D:\\My-Shares\\source-fno-zip', files=zipped_names);rm(zipped_names);}</v>
      </c>
      <c r="O3241" t="str">
        <f t="shared" si="509"/>
        <v>if (file.exists('D:\\My-Shares\\source-fno-zip\\fo12012020.zip')) {files = unzip('D:\\My-Shares\\source-fno-zip\\fo12012020.zip', list=TRUE)$Name; unzip(zipfile = 'D:\\My-Shares\\source-fno-zip\\fo12012020.zip', exdir = 'D:\\My-Shares\\source-fno-csv', files=files[grepl('^fo[0-9]{8}\\.csv|^op[0-9]{8}\\.csv',files)]);rm(files);}</v>
      </c>
    </row>
    <row r="3242" spans="1:15">
      <c r="A3242" s="1">
        <v>43843</v>
      </c>
      <c r="B3242" s="2">
        <f t="shared" si="500"/>
        <v>13</v>
      </c>
      <c r="C3242" s="2">
        <f t="shared" si="501"/>
        <v>1</v>
      </c>
      <c r="D3242">
        <f t="shared" si="502"/>
        <v>2020</v>
      </c>
      <c r="E3242" t="str">
        <f t="shared" si="503"/>
        <v>20</v>
      </c>
      <c r="F3242" t="str">
        <f t="shared" si="504"/>
        <v>PR130120.zip</v>
      </c>
      <c r="G3242" t="str">
        <f t="shared" si="505"/>
        <v>fo13012020.zip</v>
      </c>
      <c r="H3242" s="3" t="s">
        <v>6</v>
      </c>
      <c r="I3242" t="s">
        <v>13</v>
      </c>
      <c r="J3242" t="s">
        <v>14</v>
      </c>
      <c r="K3242" t="s">
        <v>17</v>
      </c>
      <c r="L3242" t="str">
        <f t="shared" si="506"/>
        <v>if (curl_fetch_memory('https://www1.nseindia.com/archives/equities/bhavcopy/pr/PR130120.zip')$status_code == 200)</v>
      </c>
      <c r="M3242" t="str">
        <f t="shared" si="507"/>
        <v>if (curl_fetch_memory('https://www1.nseindia.com/archives/equities/bhavcopy/pr/PR130120.zip')$status_code == 200) download.file('https://www1.nseindia.com/archives/equities/bhavcopy/pr/PR130120.zip', 'D:\\My-Shares\\source-bhavcopy-zip\\PR130120.zip')</v>
      </c>
      <c r="N3242" t="str">
        <f t="shared" si="508"/>
        <v>if (file.exists('D:\\My-Shares\\source-bhavcopy-zip\\PR130120.zip')) {zipped_names = grep('\\.zip', unzip('D:\\My-Shares\\source-bhavcopy-zip\\PR130120.zip', list=TRUE)$Name, ignore.case=TRUE, value=TRUE); unzip(zipfile = 'D:\\My-Shares\\source-bhavcopy-zip\\PR130120.zip', exdir = 'D:\\My-Shares\\source-fno-zip', files=zipped_names);rm(zipped_names);}</v>
      </c>
      <c r="O3242" t="str">
        <f t="shared" si="509"/>
        <v>if (file.exists('D:\\My-Shares\\source-fno-zip\\fo13012020.zip')) {files = unzip('D:\\My-Shares\\source-fno-zip\\fo13012020.zip', list=TRUE)$Name; unzip(zipfile = 'D:\\My-Shares\\source-fno-zip\\fo13012020.zip', exdir = 'D:\\My-Shares\\source-fno-csv', files=files[grepl('^fo[0-9]{8}\\.csv|^op[0-9]{8}\\.csv',files)]);rm(files);}</v>
      </c>
    </row>
    <row r="3243" spans="1:15">
      <c r="A3243" s="1">
        <v>43844</v>
      </c>
      <c r="B3243" s="2">
        <f t="shared" si="500"/>
        <v>14</v>
      </c>
      <c r="C3243" s="2">
        <f t="shared" si="501"/>
        <v>1</v>
      </c>
      <c r="D3243">
        <f t="shared" si="502"/>
        <v>2020</v>
      </c>
      <c r="E3243" t="str">
        <f t="shared" si="503"/>
        <v>20</v>
      </c>
      <c r="F3243" t="str">
        <f t="shared" si="504"/>
        <v>PR140120.zip</v>
      </c>
      <c r="G3243" t="str">
        <f t="shared" si="505"/>
        <v>fo14012020.zip</v>
      </c>
      <c r="H3243" s="3" t="s">
        <v>6</v>
      </c>
      <c r="I3243" t="s">
        <v>13</v>
      </c>
      <c r="J3243" t="s">
        <v>14</v>
      </c>
      <c r="K3243" t="s">
        <v>17</v>
      </c>
      <c r="L3243" t="str">
        <f t="shared" si="506"/>
        <v>if (curl_fetch_memory('https://www1.nseindia.com/archives/equities/bhavcopy/pr/PR140120.zip')$status_code == 200)</v>
      </c>
      <c r="M3243" t="str">
        <f t="shared" si="507"/>
        <v>if (curl_fetch_memory('https://www1.nseindia.com/archives/equities/bhavcopy/pr/PR140120.zip')$status_code == 200) download.file('https://www1.nseindia.com/archives/equities/bhavcopy/pr/PR140120.zip', 'D:\\My-Shares\\source-bhavcopy-zip\\PR140120.zip')</v>
      </c>
      <c r="N3243" t="str">
        <f t="shared" si="508"/>
        <v>if (file.exists('D:\\My-Shares\\source-bhavcopy-zip\\PR140120.zip')) {zipped_names = grep('\\.zip', unzip('D:\\My-Shares\\source-bhavcopy-zip\\PR140120.zip', list=TRUE)$Name, ignore.case=TRUE, value=TRUE); unzip(zipfile = 'D:\\My-Shares\\source-bhavcopy-zip\\PR140120.zip', exdir = 'D:\\My-Shares\\source-fno-zip', files=zipped_names);rm(zipped_names);}</v>
      </c>
      <c r="O3243" t="str">
        <f t="shared" si="509"/>
        <v>if (file.exists('D:\\My-Shares\\source-fno-zip\\fo14012020.zip')) {files = unzip('D:\\My-Shares\\source-fno-zip\\fo14012020.zip', list=TRUE)$Name; unzip(zipfile = 'D:\\My-Shares\\source-fno-zip\\fo14012020.zip', exdir = 'D:\\My-Shares\\source-fno-csv', files=files[grepl('^fo[0-9]{8}\\.csv|^op[0-9]{8}\\.csv',files)]);rm(files);}</v>
      </c>
    </row>
    <row r="3244" spans="1:15">
      <c r="A3244" s="1">
        <v>43845</v>
      </c>
      <c r="B3244" s="2">
        <f t="shared" si="500"/>
        <v>15</v>
      </c>
      <c r="C3244" s="2">
        <f t="shared" si="501"/>
        <v>1</v>
      </c>
      <c r="D3244">
        <f t="shared" si="502"/>
        <v>2020</v>
      </c>
      <c r="E3244" t="str">
        <f t="shared" si="503"/>
        <v>20</v>
      </c>
      <c r="F3244" t="str">
        <f t="shared" si="504"/>
        <v>PR150120.zip</v>
      </c>
      <c r="G3244" t="str">
        <f t="shared" si="505"/>
        <v>fo15012020.zip</v>
      </c>
      <c r="H3244" s="3" t="s">
        <v>6</v>
      </c>
      <c r="I3244" t="s">
        <v>13</v>
      </c>
      <c r="J3244" t="s">
        <v>14</v>
      </c>
      <c r="K3244" t="s">
        <v>17</v>
      </c>
      <c r="L3244" t="str">
        <f t="shared" si="506"/>
        <v>if (curl_fetch_memory('https://www1.nseindia.com/archives/equities/bhavcopy/pr/PR150120.zip')$status_code == 200)</v>
      </c>
      <c r="M3244" t="str">
        <f t="shared" si="507"/>
        <v>if (curl_fetch_memory('https://www1.nseindia.com/archives/equities/bhavcopy/pr/PR150120.zip')$status_code == 200) download.file('https://www1.nseindia.com/archives/equities/bhavcopy/pr/PR150120.zip', 'D:\\My-Shares\\source-bhavcopy-zip\\PR150120.zip')</v>
      </c>
      <c r="N3244" t="str">
        <f t="shared" si="508"/>
        <v>if (file.exists('D:\\My-Shares\\source-bhavcopy-zip\\PR150120.zip')) {zipped_names = grep('\\.zip', unzip('D:\\My-Shares\\source-bhavcopy-zip\\PR150120.zip', list=TRUE)$Name, ignore.case=TRUE, value=TRUE); unzip(zipfile = 'D:\\My-Shares\\source-bhavcopy-zip\\PR150120.zip', exdir = 'D:\\My-Shares\\source-fno-zip', files=zipped_names);rm(zipped_names);}</v>
      </c>
      <c r="O3244" t="str">
        <f t="shared" si="509"/>
        <v>if (file.exists('D:\\My-Shares\\source-fno-zip\\fo15012020.zip')) {files = unzip('D:\\My-Shares\\source-fno-zip\\fo15012020.zip', list=TRUE)$Name; unzip(zipfile = 'D:\\My-Shares\\source-fno-zip\\fo15012020.zip', exdir = 'D:\\My-Shares\\source-fno-csv', files=files[grepl('^fo[0-9]{8}\\.csv|^op[0-9]{8}\\.csv',files)]);rm(files);}</v>
      </c>
    </row>
    <row r="3245" spans="1:15">
      <c r="A3245" s="1">
        <v>43846</v>
      </c>
      <c r="B3245" s="2">
        <f t="shared" si="500"/>
        <v>16</v>
      </c>
      <c r="C3245" s="2">
        <f t="shared" si="501"/>
        <v>1</v>
      </c>
      <c r="D3245">
        <f t="shared" si="502"/>
        <v>2020</v>
      </c>
      <c r="E3245" t="str">
        <f t="shared" si="503"/>
        <v>20</v>
      </c>
      <c r="F3245" t="str">
        <f t="shared" si="504"/>
        <v>PR160120.zip</v>
      </c>
      <c r="G3245" t="str">
        <f t="shared" si="505"/>
        <v>fo16012020.zip</v>
      </c>
      <c r="H3245" s="3" t="s">
        <v>6</v>
      </c>
      <c r="I3245" t="s">
        <v>13</v>
      </c>
      <c r="J3245" t="s">
        <v>14</v>
      </c>
      <c r="K3245" t="s">
        <v>17</v>
      </c>
      <c r="L3245" t="str">
        <f t="shared" si="506"/>
        <v>if (curl_fetch_memory('https://www1.nseindia.com/archives/equities/bhavcopy/pr/PR160120.zip')$status_code == 200)</v>
      </c>
      <c r="M3245" t="str">
        <f t="shared" si="507"/>
        <v>if (curl_fetch_memory('https://www1.nseindia.com/archives/equities/bhavcopy/pr/PR160120.zip')$status_code == 200) download.file('https://www1.nseindia.com/archives/equities/bhavcopy/pr/PR160120.zip', 'D:\\My-Shares\\source-bhavcopy-zip\\PR160120.zip')</v>
      </c>
      <c r="N3245" t="str">
        <f t="shared" si="508"/>
        <v>if (file.exists('D:\\My-Shares\\source-bhavcopy-zip\\PR160120.zip')) {zipped_names = grep('\\.zip', unzip('D:\\My-Shares\\source-bhavcopy-zip\\PR160120.zip', list=TRUE)$Name, ignore.case=TRUE, value=TRUE); unzip(zipfile = 'D:\\My-Shares\\source-bhavcopy-zip\\PR160120.zip', exdir = 'D:\\My-Shares\\source-fno-zip', files=zipped_names);rm(zipped_names);}</v>
      </c>
      <c r="O3245" t="str">
        <f t="shared" si="509"/>
        <v>if (file.exists('D:\\My-Shares\\source-fno-zip\\fo16012020.zip')) {files = unzip('D:\\My-Shares\\source-fno-zip\\fo16012020.zip', list=TRUE)$Name; unzip(zipfile = 'D:\\My-Shares\\source-fno-zip\\fo16012020.zip', exdir = 'D:\\My-Shares\\source-fno-csv', files=files[grepl('^fo[0-9]{8}\\.csv|^op[0-9]{8}\\.csv',files)]);rm(files);}</v>
      </c>
    </row>
    <row r="3246" spans="1:15">
      <c r="A3246" s="1">
        <v>43847</v>
      </c>
      <c r="B3246" s="2">
        <f t="shared" si="500"/>
        <v>17</v>
      </c>
      <c r="C3246" s="2">
        <f t="shared" si="501"/>
        <v>1</v>
      </c>
      <c r="D3246">
        <f t="shared" si="502"/>
        <v>2020</v>
      </c>
      <c r="E3246" t="str">
        <f t="shared" si="503"/>
        <v>20</v>
      </c>
      <c r="F3246" t="str">
        <f t="shared" si="504"/>
        <v>PR170120.zip</v>
      </c>
      <c r="G3246" t="str">
        <f t="shared" si="505"/>
        <v>fo17012020.zip</v>
      </c>
      <c r="H3246" s="3" t="s">
        <v>6</v>
      </c>
      <c r="I3246" t="s">
        <v>13</v>
      </c>
      <c r="J3246" t="s">
        <v>14</v>
      </c>
      <c r="K3246" t="s">
        <v>17</v>
      </c>
      <c r="L3246" t="str">
        <f t="shared" si="506"/>
        <v>if (curl_fetch_memory('https://www1.nseindia.com/archives/equities/bhavcopy/pr/PR170120.zip')$status_code == 200)</v>
      </c>
      <c r="M3246" t="str">
        <f t="shared" si="507"/>
        <v>if (curl_fetch_memory('https://www1.nseindia.com/archives/equities/bhavcopy/pr/PR170120.zip')$status_code == 200) download.file('https://www1.nseindia.com/archives/equities/bhavcopy/pr/PR170120.zip', 'D:\\My-Shares\\source-bhavcopy-zip\\PR170120.zip')</v>
      </c>
      <c r="N3246" t="str">
        <f t="shared" si="508"/>
        <v>if (file.exists('D:\\My-Shares\\source-bhavcopy-zip\\PR170120.zip')) {zipped_names = grep('\\.zip', unzip('D:\\My-Shares\\source-bhavcopy-zip\\PR170120.zip', list=TRUE)$Name, ignore.case=TRUE, value=TRUE); unzip(zipfile = 'D:\\My-Shares\\source-bhavcopy-zip\\PR170120.zip', exdir = 'D:\\My-Shares\\source-fno-zip', files=zipped_names);rm(zipped_names);}</v>
      </c>
      <c r="O3246" t="str">
        <f t="shared" si="509"/>
        <v>if (file.exists('D:\\My-Shares\\source-fno-zip\\fo17012020.zip')) {files = unzip('D:\\My-Shares\\source-fno-zip\\fo17012020.zip', list=TRUE)$Name; unzip(zipfile = 'D:\\My-Shares\\source-fno-zip\\fo17012020.zip', exdir = 'D:\\My-Shares\\source-fno-csv', files=files[grepl('^fo[0-9]{8}\\.csv|^op[0-9]{8}\\.csv',files)]);rm(files);}</v>
      </c>
    </row>
    <row r="3247" spans="1:15">
      <c r="A3247" s="1">
        <v>43848</v>
      </c>
      <c r="B3247" s="2">
        <f t="shared" si="500"/>
        <v>18</v>
      </c>
      <c r="C3247" s="2">
        <f t="shared" si="501"/>
        <v>1</v>
      </c>
      <c r="D3247">
        <f t="shared" si="502"/>
        <v>2020</v>
      </c>
      <c r="E3247" t="str">
        <f t="shared" si="503"/>
        <v>20</v>
      </c>
      <c r="F3247" t="str">
        <f t="shared" si="504"/>
        <v>PR180120.zip</v>
      </c>
      <c r="G3247" t="str">
        <f t="shared" si="505"/>
        <v>fo18012020.zip</v>
      </c>
      <c r="H3247" s="3" t="s">
        <v>6</v>
      </c>
      <c r="I3247" t="s">
        <v>13</v>
      </c>
      <c r="J3247" t="s">
        <v>14</v>
      </c>
      <c r="K3247" t="s">
        <v>17</v>
      </c>
      <c r="L3247" t="str">
        <f t="shared" si="506"/>
        <v>if (curl_fetch_memory('https://www1.nseindia.com/archives/equities/bhavcopy/pr/PR180120.zip')$status_code == 200)</v>
      </c>
      <c r="M3247" t="str">
        <f t="shared" si="507"/>
        <v>if (curl_fetch_memory('https://www1.nseindia.com/archives/equities/bhavcopy/pr/PR180120.zip')$status_code == 200) download.file('https://www1.nseindia.com/archives/equities/bhavcopy/pr/PR180120.zip', 'D:\\My-Shares\\source-bhavcopy-zip\\PR180120.zip')</v>
      </c>
      <c r="N3247" t="str">
        <f t="shared" si="508"/>
        <v>if (file.exists('D:\\My-Shares\\source-bhavcopy-zip\\PR180120.zip')) {zipped_names = grep('\\.zip', unzip('D:\\My-Shares\\source-bhavcopy-zip\\PR180120.zip', list=TRUE)$Name, ignore.case=TRUE, value=TRUE); unzip(zipfile = 'D:\\My-Shares\\source-bhavcopy-zip\\PR180120.zip', exdir = 'D:\\My-Shares\\source-fno-zip', files=zipped_names);rm(zipped_names);}</v>
      </c>
      <c r="O3247" t="str">
        <f t="shared" si="509"/>
        <v>if (file.exists('D:\\My-Shares\\source-fno-zip\\fo18012020.zip')) {files = unzip('D:\\My-Shares\\source-fno-zip\\fo18012020.zip', list=TRUE)$Name; unzip(zipfile = 'D:\\My-Shares\\source-fno-zip\\fo18012020.zip', exdir = 'D:\\My-Shares\\source-fno-csv', files=files[grepl('^fo[0-9]{8}\\.csv|^op[0-9]{8}\\.csv',files)]);rm(files);}</v>
      </c>
    </row>
    <row r="3248" spans="1:15">
      <c r="A3248" s="1">
        <v>43849</v>
      </c>
      <c r="B3248" s="2">
        <f t="shared" si="500"/>
        <v>19</v>
      </c>
      <c r="C3248" s="2">
        <f t="shared" si="501"/>
        <v>1</v>
      </c>
      <c r="D3248">
        <f t="shared" si="502"/>
        <v>2020</v>
      </c>
      <c r="E3248" t="str">
        <f t="shared" si="503"/>
        <v>20</v>
      </c>
      <c r="F3248" t="str">
        <f t="shared" si="504"/>
        <v>PR190120.zip</v>
      </c>
      <c r="G3248" t="str">
        <f t="shared" si="505"/>
        <v>fo19012020.zip</v>
      </c>
      <c r="H3248" s="3" t="s">
        <v>6</v>
      </c>
      <c r="I3248" t="s">
        <v>13</v>
      </c>
      <c r="J3248" t="s">
        <v>14</v>
      </c>
      <c r="K3248" t="s">
        <v>17</v>
      </c>
      <c r="L3248" t="str">
        <f t="shared" si="506"/>
        <v>if (curl_fetch_memory('https://www1.nseindia.com/archives/equities/bhavcopy/pr/PR190120.zip')$status_code == 200)</v>
      </c>
      <c r="M3248" t="str">
        <f t="shared" si="507"/>
        <v>if (curl_fetch_memory('https://www1.nseindia.com/archives/equities/bhavcopy/pr/PR190120.zip')$status_code == 200) download.file('https://www1.nseindia.com/archives/equities/bhavcopy/pr/PR190120.zip', 'D:\\My-Shares\\source-bhavcopy-zip\\PR190120.zip')</v>
      </c>
      <c r="N3248" t="str">
        <f t="shared" si="508"/>
        <v>if (file.exists('D:\\My-Shares\\source-bhavcopy-zip\\PR190120.zip')) {zipped_names = grep('\\.zip', unzip('D:\\My-Shares\\source-bhavcopy-zip\\PR190120.zip', list=TRUE)$Name, ignore.case=TRUE, value=TRUE); unzip(zipfile = 'D:\\My-Shares\\source-bhavcopy-zip\\PR190120.zip', exdir = 'D:\\My-Shares\\source-fno-zip', files=zipped_names);rm(zipped_names);}</v>
      </c>
      <c r="O3248" t="str">
        <f t="shared" si="509"/>
        <v>if (file.exists('D:\\My-Shares\\source-fno-zip\\fo19012020.zip')) {files = unzip('D:\\My-Shares\\source-fno-zip\\fo19012020.zip', list=TRUE)$Name; unzip(zipfile = 'D:\\My-Shares\\source-fno-zip\\fo19012020.zip', exdir = 'D:\\My-Shares\\source-fno-csv', files=files[grepl('^fo[0-9]{8}\\.csv|^op[0-9]{8}\\.csv',files)]);rm(files);}</v>
      </c>
    </row>
    <row r="3249" spans="1:15">
      <c r="A3249" s="1">
        <v>43850</v>
      </c>
      <c r="B3249" s="2">
        <f t="shared" si="500"/>
        <v>20</v>
      </c>
      <c r="C3249" s="2">
        <f t="shared" si="501"/>
        <v>1</v>
      </c>
      <c r="D3249">
        <f t="shared" si="502"/>
        <v>2020</v>
      </c>
      <c r="E3249" t="str">
        <f t="shared" si="503"/>
        <v>20</v>
      </c>
      <c r="F3249" t="str">
        <f t="shared" si="504"/>
        <v>PR200120.zip</v>
      </c>
      <c r="G3249" t="str">
        <f t="shared" si="505"/>
        <v>fo20012020.zip</v>
      </c>
      <c r="H3249" s="3" t="s">
        <v>6</v>
      </c>
      <c r="I3249" t="s">
        <v>13</v>
      </c>
      <c r="J3249" t="s">
        <v>14</v>
      </c>
      <c r="K3249" t="s">
        <v>17</v>
      </c>
      <c r="L3249" t="str">
        <f t="shared" si="506"/>
        <v>if (curl_fetch_memory('https://www1.nseindia.com/archives/equities/bhavcopy/pr/PR200120.zip')$status_code == 200)</v>
      </c>
      <c r="M3249" t="str">
        <f t="shared" si="507"/>
        <v>if (curl_fetch_memory('https://www1.nseindia.com/archives/equities/bhavcopy/pr/PR200120.zip')$status_code == 200) download.file('https://www1.nseindia.com/archives/equities/bhavcopy/pr/PR200120.zip', 'D:\\My-Shares\\source-bhavcopy-zip\\PR200120.zip')</v>
      </c>
      <c r="N3249" t="str">
        <f t="shared" si="508"/>
        <v>if (file.exists('D:\\My-Shares\\source-bhavcopy-zip\\PR200120.zip')) {zipped_names = grep('\\.zip', unzip('D:\\My-Shares\\source-bhavcopy-zip\\PR200120.zip', list=TRUE)$Name, ignore.case=TRUE, value=TRUE); unzip(zipfile = 'D:\\My-Shares\\source-bhavcopy-zip\\PR200120.zip', exdir = 'D:\\My-Shares\\source-fno-zip', files=zipped_names);rm(zipped_names);}</v>
      </c>
      <c r="O3249" t="str">
        <f t="shared" si="509"/>
        <v>if (file.exists('D:\\My-Shares\\source-fno-zip\\fo20012020.zip')) {files = unzip('D:\\My-Shares\\source-fno-zip\\fo20012020.zip', list=TRUE)$Name; unzip(zipfile = 'D:\\My-Shares\\source-fno-zip\\fo20012020.zip', exdir = 'D:\\My-Shares\\source-fno-csv', files=files[grepl('^fo[0-9]{8}\\.csv|^op[0-9]{8}\\.csv',files)]);rm(files);}</v>
      </c>
    </row>
    <row r="3250" spans="1:15">
      <c r="A3250" s="1">
        <v>43851</v>
      </c>
      <c r="B3250" s="2">
        <f t="shared" si="500"/>
        <v>21</v>
      </c>
      <c r="C3250" s="2">
        <f t="shared" si="501"/>
        <v>1</v>
      </c>
      <c r="D3250">
        <f t="shared" si="502"/>
        <v>2020</v>
      </c>
      <c r="E3250" t="str">
        <f t="shared" si="503"/>
        <v>20</v>
      </c>
      <c r="F3250" t="str">
        <f t="shared" si="504"/>
        <v>PR210120.zip</v>
      </c>
      <c r="G3250" t="str">
        <f t="shared" si="505"/>
        <v>fo21012020.zip</v>
      </c>
      <c r="H3250" s="3" t="s">
        <v>6</v>
      </c>
      <c r="I3250" t="s">
        <v>13</v>
      </c>
      <c r="J3250" t="s">
        <v>14</v>
      </c>
      <c r="K3250" t="s">
        <v>17</v>
      </c>
      <c r="L3250" t="str">
        <f t="shared" si="506"/>
        <v>if (curl_fetch_memory('https://www1.nseindia.com/archives/equities/bhavcopy/pr/PR210120.zip')$status_code == 200)</v>
      </c>
      <c r="M3250" t="str">
        <f t="shared" si="507"/>
        <v>if (curl_fetch_memory('https://www1.nseindia.com/archives/equities/bhavcopy/pr/PR210120.zip')$status_code == 200) download.file('https://www1.nseindia.com/archives/equities/bhavcopy/pr/PR210120.zip', 'D:\\My-Shares\\source-bhavcopy-zip\\PR210120.zip')</v>
      </c>
      <c r="N3250" t="str">
        <f t="shared" si="508"/>
        <v>if (file.exists('D:\\My-Shares\\source-bhavcopy-zip\\PR210120.zip')) {zipped_names = grep('\\.zip', unzip('D:\\My-Shares\\source-bhavcopy-zip\\PR210120.zip', list=TRUE)$Name, ignore.case=TRUE, value=TRUE); unzip(zipfile = 'D:\\My-Shares\\source-bhavcopy-zip\\PR210120.zip', exdir = 'D:\\My-Shares\\source-fno-zip', files=zipped_names);rm(zipped_names);}</v>
      </c>
      <c r="O3250" t="str">
        <f t="shared" si="509"/>
        <v>if (file.exists('D:\\My-Shares\\source-fno-zip\\fo21012020.zip')) {files = unzip('D:\\My-Shares\\source-fno-zip\\fo21012020.zip', list=TRUE)$Name; unzip(zipfile = 'D:\\My-Shares\\source-fno-zip\\fo21012020.zip', exdir = 'D:\\My-Shares\\source-fno-csv', files=files[grepl('^fo[0-9]{8}\\.csv|^op[0-9]{8}\\.csv',files)]);rm(files);}</v>
      </c>
    </row>
    <row r="3251" spans="1:15">
      <c r="A3251" s="1">
        <v>43852</v>
      </c>
      <c r="B3251" s="2">
        <f t="shared" si="500"/>
        <v>22</v>
      </c>
      <c r="C3251" s="2">
        <f t="shared" si="501"/>
        <v>1</v>
      </c>
      <c r="D3251">
        <f t="shared" si="502"/>
        <v>2020</v>
      </c>
      <c r="E3251" t="str">
        <f t="shared" si="503"/>
        <v>20</v>
      </c>
      <c r="F3251" t="str">
        <f t="shared" si="504"/>
        <v>PR220120.zip</v>
      </c>
      <c r="G3251" t="str">
        <f t="shared" si="505"/>
        <v>fo22012020.zip</v>
      </c>
      <c r="H3251" s="3" t="s">
        <v>6</v>
      </c>
      <c r="I3251" t="s">
        <v>13</v>
      </c>
      <c r="J3251" t="s">
        <v>14</v>
      </c>
      <c r="K3251" t="s">
        <v>17</v>
      </c>
      <c r="L3251" t="str">
        <f t="shared" si="506"/>
        <v>if (curl_fetch_memory('https://www1.nseindia.com/archives/equities/bhavcopy/pr/PR220120.zip')$status_code == 200)</v>
      </c>
      <c r="M3251" t="str">
        <f t="shared" si="507"/>
        <v>if (curl_fetch_memory('https://www1.nseindia.com/archives/equities/bhavcopy/pr/PR220120.zip')$status_code == 200) download.file('https://www1.nseindia.com/archives/equities/bhavcopy/pr/PR220120.zip', 'D:\\My-Shares\\source-bhavcopy-zip\\PR220120.zip')</v>
      </c>
      <c r="N3251" t="str">
        <f t="shared" si="508"/>
        <v>if (file.exists('D:\\My-Shares\\source-bhavcopy-zip\\PR220120.zip')) {zipped_names = grep('\\.zip', unzip('D:\\My-Shares\\source-bhavcopy-zip\\PR220120.zip', list=TRUE)$Name, ignore.case=TRUE, value=TRUE); unzip(zipfile = 'D:\\My-Shares\\source-bhavcopy-zip\\PR220120.zip', exdir = 'D:\\My-Shares\\source-fno-zip', files=zipped_names);rm(zipped_names);}</v>
      </c>
      <c r="O3251" t="str">
        <f t="shared" si="509"/>
        <v>if (file.exists('D:\\My-Shares\\source-fno-zip\\fo22012020.zip')) {files = unzip('D:\\My-Shares\\source-fno-zip\\fo22012020.zip', list=TRUE)$Name; unzip(zipfile = 'D:\\My-Shares\\source-fno-zip\\fo22012020.zip', exdir = 'D:\\My-Shares\\source-fno-csv', files=files[grepl('^fo[0-9]{8}\\.csv|^op[0-9]{8}\\.csv',files)]);rm(files);}</v>
      </c>
    </row>
    <row r="3252" spans="1:15">
      <c r="A3252" s="1">
        <v>43853</v>
      </c>
      <c r="B3252" s="2">
        <f t="shared" si="500"/>
        <v>23</v>
      </c>
      <c r="C3252" s="2">
        <f t="shared" si="501"/>
        <v>1</v>
      </c>
      <c r="D3252">
        <f t="shared" si="502"/>
        <v>2020</v>
      </c>
      <c r="E3252" t="str">
        <f t="shared" si="503"/>
        <v>20</v>
      </c>
      <c r="F3252" t="str">
        <f t="shared" si="504"/>
        <v>PR230120.zip</v>
      </c>
      <c r="G3252" t="str">
        <f t="shared" si="505"/>
        <v>fo23012020.zip</v>
      </c>
      <c r="H3252" s="3" t="s">
        <v>6</v>
      </c>
      <c r="I3252" t="s">
        <v>13</v>
      </c>
      <c r="J3252" t="s">
        <v>14</v>
      </c>
      <c r="K3252" t="s">
        <v>17</v>
      </c>
      <c r="L3252" t="str">
        <f t="shared" si="506"/>
        <v>if (curl_fetch_memory('https://www1.nseindia.com/archives/equities/bhavcopy/pr/PR230120.zip')$status_code == 200)</v>
      </c>
      <c r="M3252" t="str">
        <f t="shared" si="507"/>
        <v>if (curl_fetch_memory('https://www1.nseindia.com/archives/equities/bhavcopy/pr/PR230120.zip')$status_code == 200) download.file('https://www1.nseindia.com/archives/equities/bhavcopy/pr/PR230120.zip', 'D:\\My-Shares\\source-bhavcopy-zip\\PR230120.zip')</v>
      </c>
      <c r="N3252" t="str">
        <f t="shared" si="508"/>
        <v>if (file.exists('D:\\My-Shares\\source-bhavcopy-zip\\PR230120.zip')) {zipped_names = grep('\\.zip', unzip('D:\\My-Shares\\source-bhavcopy-zip\\PR230120.zip', list=TRUE)$Name, ignore.case=TRUE, value=TRUE); unzip(zipfile = 'D:\\My-Shares\\source-bhavcopy-zip\\PR230120.zip', exdir = 'D:\\My-Shares\\source-fno-zip', files=zipped_names);rm(zipped_names);}</v>
      </c>
      <c r="O3252" t="str">
        <f t="shared" si="509"/>
        <v>if (file.exists('D:\\My-Shares\\source-fno-zip\\fo23012020.zip')) {files = unzip('D:\\My-Shares\\source-fno-zip\\fo23012020.zip', list=TRUE)$Name; unzip(zipfile = 'D:\\My-Shares\\source-fno-zip\\fo23012020.zip', exdir = 'D:\\My-Shares\\source-fno-csv', files=files[grepl('^fo[0-9]{8}\\.csv|^op[0-9]{8}\\.csv',files)]);rm(files);}</v>
      </c>
    </row>
    <row r="3253" spans="1:15">
      <c r="A3253" s="1">
        <v>43854</v>
      </c>
      <c r="B3253" s="2">
        <f t="shared" si="500"/>
        <v>24</v>
      </c>
      <c r="C3253" s="2">
        <f t="shared" si="501"/>
        <v>1</v>
      </c>
      <c r="D3253">
        <f t="shared" si="502"/>
        <v>2020</v>
      </c>
      <c r="E3253" t="str">
        <f t="shared" si="503"/>
        <v>20</v>
      </c>
      <c r="F3253" t="str">
        <f t="shared" si="504"/>
        <v>PR240120.zip</v>
      </c>
      <c r="G3253" t="str">
        <f t="shared" si="505"/>
        <v>fo24012020.zip</v>
      </c>
      <c r="H3253" s="3" t="s">
        <v>6</v>
      </c>
      <c r="I3253" t="s">
        <v>13</v>
      </c>
      <c r="J3253" t="s">
        <v>14</v>
      </c>
      <c r="K3253" t="s">
        <v>17</v>
      </c>
      <c r="L3253" t="str">
        <f t="shared" si="506"/>
        <v>if (curl_fetch_memory('https://www1.nseindia.com/archives/equities/bhavcopy/pr/PR240120.zip')$status_code == 200)</v>
      </c>
      <c r="M3253" t="str">
        <f t="shared" si="507"/>
        <v>if (curl_fetch_memory('https://www1.nseindia.com/archives/equities/bhavcopy/pr/PR240120.zip')$status_code == 200) download.file('https://www1.nseindia.com/archives/equities/bhavcopy/pr/PR240120.zip', 'D:\\My-Shares\\source-bhavcopy-zip\\PR240120.zip')</v>
      </c>
      <c r="N3253" t="str">
        <f t="shared" si="508"/>
        <v>if (file.exists('D:\\My-Shares\\source-bhavcopy-zip\\PR240120.zip')) {zipped_names = grep('\\.zip', unzip('D:\\My-Shares\\source-bhavcopy-zip\\PR240120.zip', list=TRUE)$Name, ignore.case=TRUE, value=TRUE); unzip(zipfile = 'D:\\My-Shares\\source-bhavcopy-zip\\PR240120.zip', exdir = 'D:\\My-Shares\\source-fno-zip', files=zipped_names);rm(zipped_names);}</v>
      </c>
      <c r="O3253" t="str">
        <f t="shared" si="509"/>
        <v>if (file.exists('D:\\My-Shares\\source-fno-zip\\fo24012020.zip')) {files = unzip('D:\\My-Shares\\source-fno-zip\\fo24012020.zip', list=TRUE)$Name; unzip(zipfile = 'D:\\My-Shares\\source-fno-zip\\fo24012020.zip', exdir = 'D:\\My-Shares\\source-fno-csv', files=files[grepl('^fo[0-9]{8}\\.csv|^op[0-9]{8}\\.csv',files)]);rm(files);}</v>
      </c>
    </row>
    <row r="3254" spans="1:15">
      <c r="A3254" s="1">
        <v>43855</v>
      </c>
      <c r="B3254" s="2">
        <f t="shared" si="500"/>
        <v>25</v>
      </c>
      <c r="C3254" s="2">
        <f t="shared" si="501"/>
        <v>1</v>
      </c>
      <c r="D3254">
        <f t="shared" si="502"/>
        <v>2020</v>
      </c>
      <c r="E3254" t="str">
        <f t="shared" si="503"/>
        <v>20</v>
      </c>
      <c r="F3254" t="str">
        <f t="shared" si="504"/>
        <v>PR250120.zip</v>
      </c>
      <c r="G3254" t="str">
        <f t="shared" si="505"/>
        <v>fo25012020.zip</v>
      </c>
      <c r="H3254" s="3" t="s">
        <v>6</v>
      </c>
      <c r="I3254" t="s">
        <v>13</v>
      </c>
      <c r="J3254" t="s">
        <v>14</v>
      </c>
      <c r="K3254" t="s">
        <v>17</v>
      </c>
      <c r="L3254" t="str">
        <f t="shared" si="506"/>
        <v>if (curl_fetch_memory('https://www1.nseindia.com/archives/equities/bhavcopy/pr/PR250120.zip')$status_code == 200)</v>
      </c>
      <c r="M3254" t="str">
        <f t="shared" si="507"/>
        <v>if (curl_fetch_memory('https://www1.nseindia.com/archives/equities/bhavcopy/pr/PR250120.zip')$status_code == 200) download.file('https://www1.nseindia.com/archives/equities/bhavcopy/pr/PR250120.zip', 'D:\\My-Shares\\source-bhavcopy-zip\\PR250120.zip')</v>
      </c>
      <c r="N3254" t="str">
        <f t="shared" si="508"/>
        <v>if (file.exists('D:\\My-Shares\\source-bhavcopy-zip\\PR250120.zip')) {zipped_names = grep('\\.zip', unzip('D:\\My-Shares\\source-bhavcopy-zip\\PR250120.zip', list=TRUE)$Name, ignore.case=TRUE, value=TRUE); unzip(zipfile = 'D:\\My-Shares\\source-bhavcopy-zip\\PR250120.zip', exdir = 'D:\\My-Shares\\source-fno-zip', files=zipped_names);rm(zipped_names);}</v>
      </c>
      <c r="O3254" t="str">
        <f t="shared" si="509"/>
        <v>if (file.exists('D:\\My-Shares\\source-fno-zip\\fo25012020.zip')) {files = unzip('D:\\My-Shares\\source-fno-zip\\fo25012020.zip', list=TRUE)$Name; unzip(zipfile = 'D:\\My-Shares\\source-fno-zip\\fo25012020.zip', exdir = 'D:\\My-Shares\\source-fno-csv', files=files[grepl('^fo[0-9]{8}\\.csv|^op[0-9]{8}\\.csv',files)]);rm(files);}</v>
      </c>
    </row>
    <row r="3255" spans="1:15">
      <c r="A3255" s="1">
        <v>43856</v>
      </c>
      <c r="B3255" s="2">
        <f t="shared" si="500"/>
        <v>26</v>
      </c>
      <c r="C3255" s="2">
        <f t="shared" si="501"/>
        <v>1</v>
      </c>
      <c r="D3255">
        <f t="shared" si="502"/>
        <v>2020</v>
      </c>
      <c r="E3255" t="str">
        <f t="shared" si="503"/>
        <v>20</v>
      </c>
      <c r="F3255" t="str">
        <f t="shared" si="504"/>
        <v>PR260120.zip</v>
      </c>
      <c r="G3255" t="str">
        <f t="shared" si="505"/>
        <v>fo26012020.zip</v>
      </c>
      <c r="H3255" s="3" t="s">
        <v>6</v>
      </c>
      <c r="I3255" t="s">
        <v>13</v>
      </c>
      <c r="J3255" t="s">
        <v>14</v>
      </c>
      <c r="K3255" t="s">
        <v>17</v>
      </c>
      <c r="L3255" t="str">
        <f t="shared" si="506"/>
        <v>if (curl_fetch_memory('https://www1.nseindia.com/archives/equities/bhavcopy/pr/PR260120.zip')$status_code == 200)</v>
      </c>
      <c r="M3255" t="str">
        <f t="shared" si="507"/>
        <v>if (curl_fetch_memory('https://www1.nseindia.com/archives/equities/bhavcopy/pr/PR260120.zip')$status_code == 200) download.file('https://www1.nseindia.com/archives/equities/bhavcopy/pr/PR260120.zip', 'D:\\My-Shares\\source-bhavcopy-zip\\PR260120.zip')</v>
      </c>
      <c r="N3255" t="str">
        <f t="shared" si="508"/>
        <v>if (file.exists('D:\\My-Shares\\source-bhavcopy-zip\\PR260120.zip')) {zipped_names = grep('\\.zip', unzip('D:\\My-Shares\\source-bhavcopy-zip\\PR260120.zip', list=TRUE)$Name, ignore.case=TRUE, value=TRUE); unzip(zipfile = 'D:\\My-Shares\\source-bhavcopy-zip\\PR260120.zip', exdir = 'D:\\My-Shares\\source-fno-zip', files=zipped_names);rm(zipped_names);}</v>
      </c>
      <c r="O3255" t="str">
        <f t="shared" si="509"/>
        <v>if (file.exists('D:\\My-Shares\\source-fno-zip\\fo26012020.zip')) {files = unzip('D:\\My-Shares\\source-fno-zip\\fo26012020.zip', list=TRUE)$Name; unzip(zipfile = 'D:\\My-Shares\\source-fno-zip\\fo26012020.zip', exdir = 'D:\\My-Shares\\source-fno-csv', files=files[grepl('^fo[0-9]{8}\\.csv|^op[0-9]{8}\\.csv',files)]);rm(files);}</v>
      </c>
    </row>
    <row r="3256" spans="1:15">
      <c r="A3256" s="1">
        <v>43857</v>
      </c>
      <c r="B3256" s="2">
        <f t="shared" si="500"/>
        <v>27</v>
      </c>
      <c r="C3256" s="2">
        <f t="shared" si="501"/>
        <v>1</v>
      </c>
      <c r="D3256">
        <f t="shared" si="502"/>
        <v>2020</v>
      </c>
      <c r="E3256" t="str">
        <f t="shared" si="503"/>
        <v>20</v>
      </c>
      <c r="F3256" t="str">
        <f t="shared" si="504"/>
        <v>PR270120.zip</v>
      </c>
      <c r="G3256" t="str">
        <f t="shared" si="505"/>
        <v>fo27012020.zip</v>
      </c>
      <c r="H3256" s="3" t="s">
        <v>6</v>
      </c>
      <c r="I3256" t="s">
        <v>13</v>
      </c>
      <c r="J3256" t="s">
        <v>14</v>
      </c>
      <c r="K3256" t="s">
        <v>17</v>
      </c>
      <c r="L3256" t="str">
        <f t="shared" si="506"/>
        <v>if (curl_fetch_memory('https://www1.nseindia.com/archives/equities/bhavcopy/pr/PR270120.zip')$status_code == 200)</v>
      </c>
      <c r="M3256" t="str">
        <f t="shared" si="507"/>
        <v>if (curl_fetch_memory('https://www1.nseindia.com/archives/equities/bhavcopy/pr/PR270120.zip')$status_code == 200) download.file('https://www1.nseindia.com/archives/equities/bhavcopy/pr/PR270120.zip', 'D:\\My-Shares\\source-bhavcopy-zip\\PR270120.zip')</v>
      </c>
      <c r="N3256" t="str">
        <f t="shared" si="508"/>
        <v>if (file.exists('D:\\My-Shares\\source-bhavcopy-zip\\PR270120.zip')) {zipped_names = grep('\\.zip', unzip('D:\\My-Shares\\source-bhavcopy-zip\\PR270120.zip', list=TRUE)$Name, ignore.case=TRUE, value=TRUE); unzip(zipfile = 'D:\\My-Shares\\source-bhavcopy-zip\\PR270120.zip', exdir = 'D:\\My-Shares\\source-fno-zip', files=zipped_names);rm(zipped_names);}</v>
      </c>
      <c r="O3256" t="str">
        <f t="shared" si="509"/>
        <v>if (file.exists('D:\\My-Shares\\source-fno-zip\\fo27012020.zip')) {files = unzip('D:\\My-Shares\\source-fno-zip\\fo27012020.zip', list=TRUE)$Name; unzip(zipfile = 'D:\\My-Shares\\source-fno-zip\\fo27012020.zip', exdir = 'D:\\My-Shares\\source-fno-csv', files=files[grepl('^fo[0-9]{8}\\.csv|^op[0-9]{8}\\.csv',files)]);rm(files);}</v>
      </c>
    </row>
    <row r="3257" spans="1:15">
      <c r="A3257" s="1">
        <v>43858</v>
      </c>
      <c r="B3257" s="2">
        <f t="shared" si="500"/>
        <v>28</v>
      </c>
      <c r="C3257" s="2">
        <f t="shared" si="501"/>
        <v>1</v>
      </c>
      <c r="D3257">
        <f t="shared" si="502"/>
        <v>2020</v>
      </c>
      <c r="E3257" t="str">
        <f t="shared" si="503"/>
        <v>20</v>
      </c>
      <c r="F3257" t="str">
        <f t="shared" si="504"/>
        <v>PR280120.zip</v>
      </c>
      <c r="G3257" t="str">
        <f t="shared" si="505"/>
        <v>fo28012020.zip</v>
      </c>
      <c r="H3257" s="3" t="s">
        <v>6</v>
      </c>
      <c r="I3257" t="s">
        <v>13</v>
      </c>
      <c r="J3257" t="s">
        <v>14</v>
      </c>
      <c r="K3257" t="s">
        <v>17</v>
      </c>
      <c r="L3257" t="str">
        <f t="shared" si="506"/>
        <v>if (curl_fetch_memory('https://www1.nseindia.com/archives/equities/bhavcopy/pr/PR280120.zip')$status_code == 200)</v>
      </c>
      <c r="M3257" t="str">
        <f t="shared" si="507"/>
        <v>if (curl_fetch_memory('https://www1.nseindia.com/archives/equities/bhavcopy/pr/PR280120.zip')$status_code == 200) download.file('https://www1.nseindia.com/archives/equities/bhavcopy/pr/PR280120.zip', 'D:\\My-Shares\\source-bhavcopy-zip\\PR280120.zip')</v>
      </c>
      <c r="N3257" t="str">
        <f t="shared" si="508"/>
        <v>if (file.exists('D:\\My-Shares\\source-bhavcopy-zip\\PR280120.zip')) {zipped_names = grep('\\.zip', unzip('D:\\My-Shares\\source-bhavcopy-zip\\PR280120.zip', list=TRUE)$Name, ignore.case=TRUE, value=TRUE); unzip(zipfile = 'D:\\My-Shares\\source-bhavcopy-zip\\PR280120.zip', exdir = 'D:\\My-Shares\\source-fno-zip', files=zipped_names);rm(zipped_names);}</v>
      </c>
      <c r="O3257" t="str">
        <f t="shared" si="509"/>
        <v>if (file.exists('D:\\My-Shares\\source-fno-zip\\fo28012020.zip')) {files = unzip('D:\\My-Shares\\source-fno-zip\\fo28012020.zip', list=TRUE)$Name; unzip(zipfile = 'D:\\My-Shares\\source-fno-zip\\fo28012020.zip', exdir = 'D:\\My-Shares\\source-fno-csv', files=files[grepl('^fo[0-9]{8}\\.csv|^op[0-9]{8}\\.csv',files)]);rm(files);}</v>
      </c>
    </row>
    <row r="3258" spans="1:15">
      <c r="A3258" s="1">
        <v>43859</v>
      </c>
      <c r="B3258" s="2">
        <f t="shared" si="500"/>
        <v>29</v>
      </c>
      <c r="C3258" s="2">
        <f t="shared" si="501"/>
        <v>1</v>
      </c>
      <c r="D3258">
        <f t="shared" si="502"/>
        <v>2020</v>
      </c>
      <c r="E3258" t="str">
        <f t="shared" si="503"/>
        <v>20</v>
      </c>
      <c r="F3258" t="str">
        <f t="shared" si="504"/>
        <v>PR290120.zip</v>
      </c>
      <c r="G3258" t="str">
        <f t="shared" si="505"/>
        <v>fo29012020.zip</v>
      </c>
      <c r="H3258" s="3" t="s">
        <v>6</v>
      </c>
      <c r="I3258" t="s">
        <v>13</v>
      </c>
      <c r="J3258" t="s">
        <v>14</v>
      </c>
      <c r="K3258" t="s">
        <v>17</v>
      </c>
      <c r="L3258" t="str">
        <f t="shared" si="506"/>
        <v>if (curl_fetch_memory('https://www1.nseindia.com/archives/equities/bhavcopy/pr/PR290120.zip')$status_code == 200)</v>
      </c>
      <c r="M3258" t="str">
        <f t="shared" si="507"/>
        <v>if (curl_fetch_memory('https://www1.nseindia.com/archives/equities/bhavcopy/pr/PR290120.zip')$status_code == 200) download.file('https://www1.nseindia.com/archives/equities/bhavcopy/pr/PR290120.zip', 'D:\\My-Shares\\source-bhavcopy-zip\\PR290120.zip')</v>
      </c>
      <c r="N3258" t="str">
        <f t="shared" si="508"/>
        <v>if (file.exists('D:\\My-Shares\\source-bhavcopy-zip\\PR290120.zip')) {zipped_names = grep('\\.zip', unzip('D:\\My-Shares\\source-bhavcopy-zip\\PR290120.zip', list=TRUE)$Name, ignore.case=TRUE, value=TRUE); unzip(zipfile = 'D:\\My-Shares\\source-bhavcopy-zip\\PR290120.zip', exdir = 'D:\\My-Shares\\source-fno-zip', files=zipped_names);rm(zipped_names);}</v>
      </c>
      <c r="O3258" t="str">
        <f t="shared" si="509"/>
        <v>if (file.exists('D:\\My-Shares\\source-fno-zip\\fo29012020.zip')) {files = unzip('D:\\My-Shares\\source-fno-zip\\fo29012020.zip', list=TRUE)$Name; unzip(zipfile = 'D:\\My-Shares\\source-fno-zip\\fo29012020.zip', exdir = 'D:\\My-Shares\\source-fno-csv', files=files[grepl('^fo[0-9]{8}\\.csv|^op[0-9]{8}\\.csv',files)]);rm(files);}</v>
      </c>
    </row>
    <row r="3259" spans="1:15">
      <c r="A3259" s="1">
        <v>43860</v>
      </c>
      <c r="B3259" s="2">
        <f t="shared" si="500"/>
        <v>30</v>
      </c>
      <c r="C3259" s="2">
        <f t="shared" si="501"/>
        <v>1</v>
      </c>
      <c r="D3259">
        <f t="shared" si="502"/>
        <v>2020</v>
      </c>
      <c r="E3259" t="str">
        <f t="shared" si="503"/>
        <v>20</v>
      </c>
      <c r="F3259" t="str">
        <f t="shared" si="504"/>
        <v>PR300120.zip</v>
      </c>
      <c r="G3259" t="str">
        <f t="shared" si="505"/>
        <v>fo30012020.zip</v>
      </c>
      <c r="H3259" s="3" t="s">
        <v>6</v>
      </c>
      <c r="I3259" t="s">
        <v>13</v>
      </c>
      <c r="J3259" t="s">
        <v>14</v>
      </c>
      <c r="K3259" t="s">
        <v>17</v>
      </c>
      <c r="L3259" t="str">
        <f t="shared" si="506"/>
        <v>if (curl_fetch_memory('https://www1.nseindia.com/archives/equities/bhavcopy/pr/PR300120.zip')$status_code == 200)</v>
      </c>
      <c r="M3259" t="str">
        <f t="shared" si="507"/>
        <v>if (curl_fetch_memory('https://www1.nseindia.com/archives/equities/bhavcopy/pr/PR300120.zip')$status_code == 200) download.file('https://www1.nseindia.com/archives/equities/bhavcopy/pr/PR300120.zip', 'D:\\My-Shares\\source-bhavcopy-zip\\PR300120.zip')</v>
      </c>
      <c r="N3259" t="str">
        <f t="shared" si="508"/>
        <v>if (file.exists('D:\\My-Shares\\source-bhavcopy-zip\\PR300120.zip')) {zipped_names = grep('\\.zip', unzip('D:\\My-Shares\\source-bhavcopy-zip\\PR300120.zip', list=TRUE)$Name, ignore.case=TRUE, value=TRUE); unzip(zipfile = 'D:\\My-Shares\\source-bhavcopy-zip\\PR300120.zip', exdir = 'D:\\My-Shares\\source-fno-zip', files=zipped_names);rm(zipped_names);}</v>
      </c>
      <c r="O3259" t="str">
        <f t="shared" si="509"/>
        <v>if (file.exists('D:\\My-Shares\\source-fno-zip\\fo30012020.zip')) {files = unzip('D:\\My-Shares\\source-fno-zip\\fo30012020.zip', list=TRUE)$Name; unzip(zipfile = 'D:\\My-Shares\\source-fno-zip\\fo30012020.zip', exdir = 'D:\\My-Shares\\source-fno-csv', files=files[grepl('^fo[0-9]{8}\\.csv|^op[0-9]{8}\\.csv',files)]);rm(files);}</v>
      </c>
    </row>
    <row r="3260" spans="1:15">
      <c r="A3260" s="1">
        <v>43861</v>
      </c>
      <c r="B3260" s="2">
        <f t="shared" si="500"/>
        <v>31</v>
      </c>
      <c r="C3260" s="2">
        <f t="shared" si="501"/>
        <v>1</v>
      </c>
      <c r="D3260">
        <f t="shared" si="502"/>
        <v>2020</v>
      </c>
      <c r="E3260" t="str">
        <f t="shared" si="503"/>
        <v>20</v>
      </c>
      <c r="F3260" t="str">
        <f t="shared" si="504"/>
        <v>PR310120.zip</v>
      </c>
      <c r="G3260" t="str">
        <f t="shared" si="505"/>
        <v>fo31012020.zip</v>
      </c>
      <c r="H3260" s="3" t="s">
        <v>6</v>
      </c>
      <c r="I3260" t="s">
        <v>13</v>
      </c>
      <c r="J3260" t="s">
        <v>14</v>
      </c>
      <c r="K3260" t="s">
        <v>17</v>
      </c>
      <c r="L3260" t="str">
        <f t="shared" si="506"/>
        <v>if (curl_fetch_memory('https://www1.nseindia.com/archives/equities/bhavcopy/pr/PR310120.zip')$status_code == 200)</v>
      </c>
      <c r="M3260" t="str">
        <f t="shared" si="507"/>
        <v>if (curl_fetch_memory('https://www1.nseindia.com/archives/equities/bhavcopy/pr/PR310120.zip')$status_code == 200) download.file('https://www1.nseindia.com/archives/equities/bhavcopy/pr/PR310120.zip', 'D:\\My-Shares\\source-bhavcopy-zip\\PR310120.zip')</v>
      </c>
      <c r="N3260" t="str">
        <f t="shared" si="508"/>
        <v>if (file.exists('D:\\My-Shares\\source-bhavcopy-zip\\PR310120.zip')) {zipped_names = grep('\\.zip', unzip('D:\\My-Shares\\source-bhavcopy-zip\\PR310120.zip', list=TRUE)$Name, ignore.case=TRUE, value=TRUE); unzip(zipfile = 'D:\\My-Shares\\source-bhavcopy-zip\\PR310120.zip', exdir = 'D:\\My-Shares\\source-fno-zip', files=zipped_names);rm(zipped_names);}</v>
      </c>
      <c r="O3260" t="str">
        <f t="shared" si="509"/>
        <v>if (file.exists('D:\\My-Shares\\source-fno-zip\\fo31012020.zip')) {files = unzip('D:\\My-Shares\\source-fno-zip\\fo31012020.zip', list=TRUE)$Name; unzip(zipfile = 'D:\\My-Shares\\source-fno-zip\\fo31012020.zip', exdir = 'D:\\My-Shares\\source-fno-csv', files=files[grepl('^fo[0-9]{8}\\.csv|^op[0-9]{8}\\.csv',files)]);rm(files);}</v>
      </c>
    </row>
    <row r="3261" spans="1:15">
      <c r="A3261" s="1">
        <v>43862</v>
      </c>
      <c r="B3261" s="2">
        <f t="shared" si="500"/>
        <v>1</v>
      </c>
      <c r="C3261" s="2">
        <f t="shared" si="501"/>
        <v>2</v>
      </c>
      <c r="D3261">
        <f t="shared" si="502"/>
        <v>2020</v>
      </c>
      <c r="E3261" t="str">
        <f t="shared" si="503"/>
        <v>20</v>
      </c>
      <c r="F3261" t="str">
        <f t="shared" si="504"/>
        <v>PR010220.zip</v>
      </c>
      <c r="G3261" t="str">
        <f t="shared" si="505"/>
        <v>fo01022020.zip</v>
      </c>
      <c r="H3261" s="3" t="s">
        <v>6</v>
      </c>
      <c r="I3261" t="s">
        <v>13</v>
      </c>
      <c r="J3261" t="s">
        <v>14</v>
      </c>
      <c r="K3261" t="s">
        <v>17</v>
      </c>
      <c r="L3261" t="str">
        <f t="shared" si="506"/>
        <v>if (curl_fetch_memory('https://www1.nseindia.com/archives/equities/bhavcopy/pr/PR010220.zip')$status_code == 200)</v>
      </c>
      <c r="M3261" t="str">
        <f t="shared" si="507"/>
        <v>if (curl_fetch_memory('https://www1.nseindia.com/archives/equities/bhavcopy/pr/PR010220.zip')$status_code == 200) download.file('https://www1.nseindia.com/archives/equities/bhavcopy/pr/PR010220.zip', 'D:\\My-Shares\\source-bhavcopy-zip\\PR010220.zip')</v>
      </c>
      <c r="N3261" t="str">
        <f t="shared" si="508"/>
        <v>if (file.exists('D:\\My-Shares\\source-bhavcopy-zip\\PR010220.zip')) {zipped_names = grep('\\.zip', unzip('D:\\My-Shares\\source-bhavcopy-zip\\PR010220.zip', list=TRUE)$Name, ignore.case=TRUE, value=TRUE); unzip(zipfile = 'D:\\My-Shares\\source-bhavcopy-zip\\PR010220.zip', exdir = 'D:\\My-Shares\\source-fno-zip', files=zipped_names);rm(zipped_names);}</v>
      </c>
      <c r="O3261" t="str">
        <f t="shared" si="509"/>
        <v>if (file.exists('D:\\My-Shares\\source-fno-zip\\fo01022020.zip')) {files = unzip('D:\\My-Shares\\source-fno-zip\\fo01022020.zip', list=TRUE)$Name; unzip(zipfile = 'D:\\My-Shares\\source-fno-zip\\fo01022020.zip', exdir = 'D:\\My-Shares\\source-fno-csv', files=files[grepl('^fo[0-9]{8}\\.csv|^op[0-9]{8}\\.csv',files)]);rm(files);}</v>
      </c>
    </row>
    <row r="3262" spans="1:15">
      <c r="A3262" s="1">
        <v>43863</v>
      </c>
      <c r="B3262" s="2">
        <f t="shared" si="500"/>
        <v>2</v>
      </c>
      <c r="C3262" s="2">
        <f t="shared" si="501"/>
        <v>2</v>
      </c>
      <c r="D3262">
        <f t="shared" si="502"/>
        <v>2020</v>
      </c>
      <c r="E3262" t="str">
        <f t="shared" si="503"/>
        <v>20</v>
      </c>
      <c r="F3262" t="str">
        <f t="shared" si="504"/>
        <v>PR020220.zip</v>
      </c>
      <c r="G3262" t="str">
        <f t="shared" si="505"/>
        <v>fo02022020.zip</v>
      </c>
      <c r="H3262" s="3" t="s">
        <v>6</v>
      </c>
      <c r="I3262" t="s">
        <v>13</v>
      </c>
      <c r="J3262" t="s">
        <v>14</v>
      </c>
      <c r="K3262" t="s">
        <v>17</v>
      </c>
      <c r="L3262" t="str">
        <f t="shared" si="506"/>
        <v>if (curl_fetch_memory('https://www1.nseindia.com/archives/equities/bhavcopy/pr/PR020220.zip')$status_code == 200)</v>
      </c>
      <c r="M3262" t="str">
        <f t="shared" si="507"/>
        <v>if (curl_fetch_memory('https://www1.nseindia.com/archives/equities/bhavcopy/pr/PR020220.zip')$status_code == 200) download.file('https://www1.nseindia.com/archives/equities/bhavcopy/pr/PR020220.zip', 'D:\\My-Shares\\source-bhavcopy-zip\\PR020220.zip')</v>
      </c>
      <c r="N3262" t="str">
        <f t="shared" si="508"/>
        <v>if (file.exists('D:\\My-Shares\\source-bhavcopy-zip\\PR020220.zip')) {zipped_names = grep('\\.zip', unzip('D:\\My-Shares\\source-bhavcopy-zip\\PR020220.zip', list=TRUE)$Name, ignore.case=TRUE, value=TRUE); unzip(zipfile = 'D:\\My-Shares\\source-bhavcopy-zip\\PR020220.zip', exdir = 'D:\\My-Shares\\source-fno-zip', files=zipped_names);rm(zipped_names);}</v>
      </c>
      <c r="O3262" t="str">
        <f t="shared" si="509"/>
        <v>if (file.exists('D:\\My-Shares\\source-fno-zip\\fo02022020.zip')) {files = unzip('D:\\My-Shares\\source-fno-zip\\fo02022020.zip', list=TRUE)$Name; unzip(zipfile = 'D:\\My-Shares\\source-fno-zip\\fo02022020.zip', exdir = 'D:\\My-Shares\\source-fno-csv', files=files[grepl('^fo[0-9]{8}\\.csv|^op[0-9]{8}\\.csv',files)]);rm(files);}</v>
      </c>
    </row>
    <row r="3263" spans="1:15">
      <c r="A3263" s="1">
        <v>43864</v>
      </c>
      <c r="B3263" s="2">
        <f t="shared" si="500"/>
        <v>3</v>
      </c>
      <c r="C3263" s="2">
        <f t="shared" si="501"/>
        <v>2</v>
      </c>
      <c r="D3263">
        <f t="shared" si="502"/>
        <v>2020</v>
      </c>
      <c r="E3263" t="str">
        <f t="shared" si="503"/>
        <v>20</v>
      </c>
      <c r="F3263" t="str">
        <f t="shared" si="504"/>
        <v>PR030220.zip</v>
      </c>
      <c r="G3263" t="str">
        <f t="shared" si="505"/>
        <v>fo03022020.zip</v>
      </c>
      <c r="H3263" s="3" t="s">
        <v>6</v>
      </c>
      <c r="I3263" t="s">
        <v>13</v>
      </c>
      <c r="J3263" t="s">
        <v>14</v>
      </c>
      <c r="K3263" t="s">
        <v>17</v>
      </c>
      <c r="L3263" t="str">
        <f t="shared" si="506"/>
        <v>if (curl_fetch_memory('https://www1.nseindia.com/archives/equities/bhavcopy/pr/PR030220.zip')$status_code == 200)</v>
      </c>
      <c r="M3263" t="str">
        <f t="shared" si="507"/>
        <v>if (curl_fetch_memory('https://www1.nseindia.com/archives/equities/bhavcopy/pr/PR030220.zip')$status_code == 200) download.file('https://www1.nseindia.com/archives/equities/bhavcopy/pr/PR030220.zip', 'D:\\My-Shares\\source-bhavcopy-zip\\PR030220.zip')</v>
      </c>
      <c r="N3263" t="str">
        <f t="shared" si="508"/>
        <v>if (file.exists('D:\\My-Shares\\source-bhavcopy-zip\\PR030220.zip')) {zipped_names = grep('\\.zip', unzip('D:\\My-Shares\\source-bhavcopy-zip\\PR030220.zip', list=TRUE)$Name, ignore.case=TRUE, value=TRUE); unzip(zipfile = 'D:\\My-Shares\\source-bhavcopy-zip\\PR030220.zip', exdir = 'D:\\My-Shares\\source-fno-zip', files=zipped_names);rm(zipped_names);}</v>
      </c>
      <c r="O3263" t="str">
        <f t="shared" si="509"/>
        <v>if (file.exists('D:\\My-Shares\\source-fno-zip\\fo03022020.zip')) {files = unzip('D:\\My-Shares\\source-fno-zip\\fo03022020.zip', list=TRUE)$Name; unzip(zipfile = 'D:\\My-Shares\\source-fno-zip\\fo03022020.zip', exdir = 'D:\\My-Shares\\source-fno-csv', files=files[grepl('^fo[0-9]{8}\\.csv|^op[0-9]{8}\\.csv',files)]);rm(files);}</v>
      </c>
    </row>
    <row r="3264" spans="1:15">
      <c r="A3264" s="1">
        <v>43865</v>
      </c>
      <c r="B3264" s="2">
        <f t="shared" si="500"/>
        <v>4</v>
      </c>
      <c r="C3264" s="2">
        <f t="shared" si="501"/>
        <v>2</v>
      </c>
      <c r="D3264">
        <f t="shared" si="502"/>
        <v>2020</v>
      </c>
      <c r="E3264" t="str">
        <f t="shared" si="503"/>
        <v>20</v>
      </c>
      <c r="F3264" t="str">
        <f t="shared" si="504"/>
        <v>PR040220.zip</v>
      </c>
      <c r="G3264" t="str">
        <f t="shared" si="505"/>
        <v>fo04022020.zip</v>
      </c>
      <c r="H3264" s="3" t="s">
        <v>6</v>
      </c>
      <c r="I3264" t="s">
        <v>13</v>
      </c>
      <c r="J3264" t="s">
        <v>14</v>
      </c>
      <c r="K3264" t="s">
        <v>17</v>
      </c>
      <c r="L3264" t="str">
        <f t="shared" si="506"/>
        <v>if (curl_fetch_memory('https://www1.nseindia.com/archives/equities/bhavcopy/pr/PR040220.zip')$status_code == 200)</v>
      </c>
      <c r="M3264" t="str">
        <f t="shared" si="507"/>
        <v>if (curl_fetch_memory('https://www1.nseindia.com/archives/equities/bhavcopy/pr/PR040220.zip')$status_code == 200) download.file('https://www1.nseindia.com/archives/equities/bhavcopy/pr/PR040220.zip', 'D:\\My-Shares\\source-bhavcopy-zip\\PR040220.zip')</v>
      </c>
      <c r="N3264" t="str">
        <f t="shared" si="508"/>
        <v>if (file.exists('D:\\My-Shares\\source-bhavcopy-zip\\PR040220.zip')) {zipped_names = grep('\\.zip', unzip('D:\\My-Shares\\source-bhavcopy-zip\\PR040220.zip', list=TRUE)$Name, ignore.case=TRUE, value=TRUE); unzip(zipfile = 'D:\\My-Shares\\source-bhavcopy-zip\\PR040220.zip', exdir = 'D:\\My-Shares\\source-fno-zip', files=zipped_names);rm(zipped_names);}</v>
      </c>
      <c r="O3264" t="str">
        <f t="shared" si="509"/>
        <v>if (file.exists('D:\\My-Shares\\source-fno-zip\\fo04022020.zip')) {files = unzip('D:\\My-Shares\\source-fno-zip\\fo04022020.zip', list=TRUE)$Name; unzip(zipfile = 'D:\\My-Shares\\source-fno-zip\\fo04022020.zip', exdir = 'D:\\My-Shares\\source-fno-csv', files=files[grepl('^fo[0-9]{8}\\.csv|^op[0-9]{8}\\.csv',files)]);rm(files);}</v>
      </c>
    </row>
    <row r="3265" spans="1:15">
      <c r="A3265" s="1">
        <v>43866</v>
      </c>
      <c r="B3265" s="2">
        <f t="shared" si="500"/>
        <v>5</v>
      </c>
      <c r="C3265" s="2">
        <f t="shared" si="501"/>
        <v>2</v>
      </c>
      <c r="D3265">
        <f t="shared" si="502"/>
        <v>2020</v>
      </c>
      <c r="E3265" t="str">
        <f t="shared" si="503"/>
        <v>20</v>
      </c>
      <c r="F3265" t="str">
        <f t="shared" si="504"/>
        <v>PR050220.zip</v>
      </c>
      <c r="G3265" t="str">
        <f t="shared" si="505"/>
        <v>fo05022020.zip</v>
      </c>
      <c r="H3265" s="3" t="s">
        <v>6</v>
      </c>
      <c r="I3265" t="s">
        <v>13</v>
      </c>
      <c r="J3265" t="s">
        <v>14</v>
      </c>
      <c r="K3265" t="s">
        <v>17</v>
      </c>
      <c r="L3265" t="str">
        <f t="shared" si="506"/>
        <v>if (curl_fetch_memory('https://www1.nseindia.com/archives/equities/bhavcopy/pr/PR050220.zip')$status_code == 200)</v>
      </c>
      <c r="M3265" t="str">
        <f t="shared" si="507"/>
        <v>if (curl_fetch_memory('https://www1.nseindia.com/archives/equities/bhavcopy/pr/PR050220.zip')$status_code == 200) download.file('https://www1.nseindia.com/archives/equities/bhavcopy/pr/PR050220.zip', 'D:\\My-Shares\\source-bhavcopy-zip\\PR050220.zip')</v>
      </c>
      <c r="N3265" t="str">
        <f t="shared" si="508"/>
        <v>if (file.exists('D:\\My-Shares\\source-bhavcopy-zip\\PR050220.zip')) {zipped_names = grep('\\.zip', unzip('D:\\My-Shares\\source-bhavcopy-zip\\PR050220.zip', list=TRUE)$Name, ignore.case=TRUE, value=TRUE); unzip(zipfile = 'D:\\My-Shares\\source-bhavcopy-zip\\PR050220.zip', exdir = 'D:\\My-Shares\\source-fno-zip', files=zipped_names);rm(zipped_names);}</v>
      </c>
      <c r="O3265" t="str">
        <f t="shared" si="509"/>
        <v>if (file.exists('D:\\My-Shares\\source-fno-zip\\fo05022020.zip')) {files = unzip('D:\\My-Shares\\source-fno-zip\\fo05022020.zip', list=TRUE)$Name; unzip(zipfile = 'D:\\My-Shares\\source-fno-zip\\fo05022020.zip', exdir = 'D:\\My-Shares\\source-fno-csv', files=files[grepl('^fo[0-9]{8}\\.csv|^op[0-9]{8}\\.csv',files)]);rm(files);}</v>
      </c>
    </row>
    <row r="3266" spans="1:15">
      <c r="A3266" s="1">
        <v>43867</v>
      </c>
      <c r="B3266" s="2">
        <f t="shared" si="500"/>
        <v>6</v>
      </c>
      <c r="C3266" s="2">
        <f t="shared" si="501"/>
        <v>2</v>
      </c>
      <c r="D3266">
        <f t="shared" si="502"/>
        <v>2020</v>
      </c>
      <c r="E3266" t="str">
        <f t="shared" si="503"/>
        <v>20</v>
      </c>
      <c r="F3266" t="str">
        <f t="shared" si="504"/>
        <v>PR060220.zip</v>
      </c>
      <c r="G3266" t="str">
        <f t="shared" si="505"/>
        <v>fo06022020.zip</v>
      </c>
      <c r="H3266" s="3" t="s">
        <v>6</v>
      </c>
      <c r="I3266" t="s">
        <v>13</v>
      </c>
      <c r="J3266" t="s">
        <v>14</v>
      </c>
      <c r="K3266" t="s">
        <v>17</v>
      </c>
      <c r="L3266" t="str">
        <f t="shared" si="506"/>
        <v>if (curl_fetch_memory('https://www1.nseindia.com/archives/equities/bhavcopy/pr/PR060220.zip')$status_code == 200)</v>
      </c>
      <c r="M3266" t="str">
        <f t="shared" si="507"/>
        <v>if (curl_fetch_memory('https://www1.nseindia.com/archives/equities/bhavcopy/pr/PR060220.zip')$status_code == 200) download.file('https://www1.nseindia.com/archives/equities/bhavcopy/pr/PR060220.zip', 'D:\\My-Shares\\source-bhavcopy-zip\\PR060220.zip')</v>
      </c>
      <c r="N3266" t="str">
        <f t="shared" si="508"/>
        <v>if (file.exists('D:\\My-Shares\\source-bhavcopy-zip\\PR060220.zip')) {zipped_names = grep('\\.zip', unzip('D:\\My-Shares\\source-bhavcopy-zip\\PR060220.zip', list=TRUE)$Name, ignore.case=TRUE, value=TRUE); unzip(zipfile = 'D:\\My-Shares\\source-bhavcopy-zip\\PR060220.zip', exdir = 'D:\\My-Shares\\source-fno-zip', files=zipped_names);rm(zipped_names);}</v>
      </c>
      <c r="O3266" t="str">
        <f t="shared" si="509"/>
        <v>if (file.exists('D:\\My-Shares\\source-fno-zip\\fo06022020.zip')) {files = unzip('D:\\My-Shares\\source-fno-zip\\fo06022020.zip', list=TRUE)$Name; unzip(zipfile = 'D:\\My-Shares\\source-fno-zip\\fo06022020.zip', exdir = 'D:\\My-Shares\\source-fno-csv', files=files[grepl('^fo[0-9]{8}\\.csv|^op[0-9]{8}\\.csv',files)]);rm(files);}</v>
      </c>
    </row>
    <row r="3267" spans="1:15">
      <c r="A3267" s="1">
        <v>43868</v>
      </c>
      <c r="B3267" s="2">
        <f t="shared" ref="B3267:B3330" si="510">DAY(A3267)</f>
        <v>7</v>
      </c>
      <c r="C3267" s="2">
        <f t="shared" ref="C3267:C3330" si="511">MONTH(A3267)</f>
        <v>2</v>
      </c>
      <c r="D3267">
        <f t="shared" ref="D3267:D3330" si="512">YEAR(A3267)</f>
        <v>2020</v>
      </c>
      <c r="E3267" t="str">
        <f t="shared" ref="E3267:E3330" si="513">TEXT(A3267,"yy")</f>
        <v>20</v>
      </c>
      <c r="F3267" t="str">
        <f t="shared" ref="F3267:F3330" si="514">CONCATENATE("PR", TEXT(B3267, "00"), TEXT(C3267, "00"),E3267, ".zip")</f>
        <v>PR070220.zip</v>
      </c>
      <c r="G3267" t="str">
        <f t="shared" ref="G3267:G3330" si="515">CONCATENATE("fo", TEXT(B3267, "00"), TEXT(C3267, "00"),D3267, ".zip")</f>
        <v>fo07022020.zip</v>
      </c>
      <c r="H3267" s="3" t="s">
        <v>6</v>
      </c>
      <c r="I3267" t="s">
        <v>13</v>
      </c>
      <c r="J3267" t="s">
        <v>14</v>
      </c>
      <c r="K3267" t="s">
        <v>17</v>
      </c>
      <c r="L3267" t="str">
        <f t="shared" ref="L3267:L3330" si="516">CONCATENATE("if (curl_fetch_memory('", H3267, F3267, "')$status_code == 200)")</f>
        <v>if (curl_fetch_memory('https://www1.nseindia.com/archives/equities/bhavcopy/pr/PR070220.zip')$status_code == 200)</v>
      </c>
      <c r="M3267" t="str">
        <f t="shared" ref="M3267:M3330" si="517">CONCATENATE(L3267, " download.file('", H3267, F3267, "', '", I3267, F3267, "')")</f>
        <v>if (curl_fetch_memory('https://www1.nseindia.com/archives/equities/bhavcopy/pr/PR070220.zip')$status_code == 200) download.file('https://www1.nseindia.com/archives/equities/bhavcopy/pr/PR070220.zip', 'D:\\My-Shares\\source-bhavcopy-zip\\PR070220.zip')</v>
      </c>
      <c r="N3267" t="str">
        <f t="shared" ref="N3267:N3330" si="518">CONCATENATE("if (file.exists('", I3267,F3267, "')) {zipped_names = grep('\\.zip', unzip('", I3267, F3267,  "', list=TRUE)$Name, ignore.case=TRUE, value=TRUE); unzip(zipfile = '", I3267, F3267, "', exdir = '", J3267, "', files=zipped_names);rm(zipped_names);}")</f>
        <v>if (file.exists('D:\\My-Shares\\source-bhavcopy-zip\\PR070220.zip')) {zipped_names = grep('\\.zip', unzip('D:\\My-Shares\\source-bhavcopy-zip\\PR070220.zip', list=TRUE)$Name, ignore.case=TRUE, value=TRUE); unzip(zipfile = 'D:\\My-Shares\\source-bhavcopy-zip\\PR070220.zip', exdir = 'D:\\My-Shares\\source-fno-zip', files=zipped_names);rm(zipped_names);}</v>
      </c>
      <c r="O3267" t="str">
        <f t="shared" ref="O3267:O3330" si="519">CONCATENATE("if (file.exists('", J3267, "\\", G3267, "')) {files = unzip('", J3267, "\\", G3267,  "', list=TRUE)$Name; unzip(zipfile = '", J3267, "\\", G3267, "', exdir = '", K3267, "', files=files[grepl('^fo[0-9]{8}\\.csv|^op[0-9]{8}\\.csv',files)]);rm(files);}")</f>
        <v>if (file.exists('D:\\My-Shares\\source-fno-zip\\fo07022020.zip')) {files = unzip('D:\\My-Shares\\source-fno-zip\\fo07022020.zip', list=TRUE)$Name; unzip(zipfile = 'D:\\My-Shares\\source-fno-zip\\fo07022020.zip', exdir = 'D:\\My-Shares\\source-fno-csv', files=files[grepl('^fo[0-9]{8}\\.csv|^op[0-9]{8}\\.csv',files)]);rm(files);}</v>
      </c>
    </row>
    <row r="3268" spans="1:15">
      <c r="A3268" s="1">
        <v>43869</v>
      </c>
      <c r="B3268" s="2">
        <f t="shared" si="510"/>
        <v>8</v>
      </c>
      <c r="C3268" s="2">
        <f t="shared" si="511"/>
        <v>2</v>
      </c>
      <c r="D3268">
        <f t="shared" si="512"/>
        <v>2020</v>
      </c>
      <c r="E3268" t="str">
        <f t="shared" si="513"/>
        <v>20</v>
      </c>
      <c r="F3268" t="str">
        <f t="shared" si="514"/>
        <v>PR080220.zip</v>
      </c>
      <c r="G3268" t="str">
        <f t="shared" si="515"/>
        <v>fo08022020.zip</v>
      </c>
      <c r="H3268" s="3" t="s">
        <v>6</v>
      </c>
      <c r="I3268" t="s">
        <v>13</v>
      </c>
      <c r="J3268" t="s">
        <v>14</v>
      </c>
      <c r="K3268" t="s">
        <v>17</v>
      </c>
      <c r="L3268" t="str">
        <f t="shared" si="516"/>
        <v>if (curl_fetch_memory('https://www1.nseindia.com/archives/equities/bhavcopy/pr/PR080220.zip')$status_code == 200)</v>
      </c>
      <c r="M3268" t="str">
        <f t="shared" si="517"/>
        <v>if (curl_fetch_memory('https://www1.nseindia.com/archives/equities/bhavcopy/pr/PR080220.zip')$status_code == 200) download.file('https://www1.nseindia.com/archives/equities/bhavcopy/pr/PR080220.zip', 'D:\\My-Shares\\source-bhavcopy-zip\\PR080220.zip')</v>
      </c>
      <c r="N3268" t="str">
        <f t="shared" si="518"/>
        <v>if (file.exists('D:\\My-Shares\\source-bhavcopy-zip\\PR080220.zip')) {zipped_names = grep('\\.zip', unzip('D:\\My-Shares\\source-bhavcopy-zip\\PR080220.zip', list=TRUE)$Name, ignore.case=TRUE, value=TRUE); unzip(zipfile = 'D:\\My-Shares\\source-bhavcopy-zip\\PR080220.zip', exdir = 'D:\\My-Shares\\source-fno-zip', files=zipped_names);rm(zipped_names);}</v>
      </c>
      <c r="O3268" t="str">
        <f t="shared" si="519"/>
        <v>if (file.exists('D:\\My-Shares\\source-fno-zip\\fo08022020.zip')) {files = unzip('D:\\My-Shares\\source-fno-zip\\fo08022020.zip', list=TRUE)$Name; unzip(zipfile = 'D:\\My-Shares\\source-fno-zip\\fo08022020.zip', exdir = 'D:\\My-Shares\\source-fno-csv', files=files[grepl('^fo[0-9]{8}\\.csv|^op[0-9]{8}\\.csv',files)]);rm(files);}</v>
      </c>
    </row>
    <row r="3269" spans="1:15">
      <c r="A3269" s="1">
        <v>43870</v>
      </c>
      <c r="B3269" s="2">
        <f t="shared" si="510"/>
        <v>9</v>
      </c>
      <c r="C3269" s="2">
        <f t="shared" si="511"/>
        <v>2</v>
      </c>
      <c r="D3269">
        <f t="shared" si="512"/>
        <v>2020</v>
      </c>
      <c r="E3269" t="str">
        <f t="shared" si="513"/>
        <v>20</v>
      </c>
      <c r="F3269" t="str">
        <f t="shared" si="514"/>
        <v>PR090220.zip</v>
      </c>
      <c r="G3269" t="str">
        <f t="shared" si="515"/>
        <v>fo09022020.zip</v>
      </c>
      <c r="H3269" s="3" t="s">
        <v>6</v>
      </c>
      <c r="I3269" t="s">
        <v>13</v>
      </c>
      <c r="J3269" t="s">
        <v>14</v>
      </c>
      <c r="K3269" t="s">
        <v>17</v>
      </c>
      <c r="L3269" t="str">
        <f t="shared" si="516"/>
        <v>if (curl_fetch_memory('https://www1.nseindia.com/archives/equities/bhavcopy/pr/PR090220.zip')$status_code == 200)</v>
      </c>
      <c r="M3269" t="str">
        <f t="shared" si="517"/>
        <v>if (curl_fetch_memory('https://www1.nseindia.com/archives/equities/bhavcopy/pr/PR090220.zip')$status_code == 200) download.file('https://www1.nseindia.com/archives/equities/bhavcopy/pr/PR090220.zip', 'D:\\My-Shares\\source-bhavcopy-zip\\PR090220.zip')</v>
      </c>
      <c r="N3269" t="str">
        <f t="shared" si="518"/>
        <v>if (file.exists('D:\\My-Shares\\source-bhavcopy-zip\\PR090220.zip')) {zipped_names = grep('\\.zip', unzip('D:\\My-Shares\\source-bhavcopy-zip\\PR090220.zip', list=TRUE)$Name, ignore.case=TRUE, value=TRUE); unzip(zipfile = 'D:\\My-Shares\\source-bhavcopy-zip\\PR090220.zip', exdir = 'D:\\My-Shares\\source-fno-zip', files=zipped_names);rm(zipped_names);}</v>
      </c>
      <c r="O3269" t="str">
        <f t="shared" si="519"/>
        <v>if (file.exists('D:\\My-Shares\\source-fno-zip\\fo09022020.zip')) {files = unzip('D:\\My-Shares\\source-fno-zip\\fo09022020.zip', list=TRUE)$Name; unzip(zipfile = 'D:\\My-Shares\\source-fno-zip\\fo09022020.zip', exdir = 'D:\\My-Shares\\source-fno-csv', files=files[grepl('^fo[0-9]{8}\\.csv|^op[0-9]{8}\\.csv',files)]);rm(files);}</v>
      </c>
    </row>
    <row r="3270" spans="1:15">
      <c r="A3270" s="1">
        <v>43871</v>
      </c>
      <c r="B3270" s="2">
        <f t="shared" si="510"/>
        <v>10</v>
      </c>
      <c r="C3270" s="2">
        <f t="shared" si="511"/>
        <v>2</v>
      </c>
      <c r="D3270">
        <f t="shared" si="512"/>
        <v>2020</v>
      </c>
      <c r="E3270" t="str">
        <f t="shared" si="513"/>
        <v>20</v>
      </c>
      <c r="F3270" t="str">
        <f t="shared" si="514"/>
        <v>PR100220.zip</v>
      </c>
      <c r="G3270" t="str">
        <f t="shared" si="515"/>
        <v>fo10022020.zip</v>
      </c>
      <c r="H3270" s="3" t="s">
        <v>6</v>
      </c>
      <c r="I3270" t="s">
        <v>13</v>
      </c>
      <c r="J3270" t="s">
        <v>14</v>
      </c>
      <c r="K3270" t="s">
        <v>17</v>
      </c>
      <c r="L3270" t="str">
        <f t="shared" si="516"/>
        <v>if (curl_fetch_memory('https://www1.nseindia.com/archives/equities/bhavcopy/pr/PR100220.zip')$status_code == 200)</v>
      </c>
      <c r="M3270" t="str">
        <f t="shared" si="517"/>
        <v>if (curl_fetch_memory('https://www1.nseindia.com/archives/equities/bhavcopy/pr/PR100220.zip')$status_code == 200) download.file('https://www1.nseindia.com/archives/equities/bhavcopy/pr/PR100220.zip', 'D:\\My-Shares\\source-bhavcopy-zip\\PR100220.zip')</v>
      </c>
      <c r="N3270" t="str">
        <f t="shared" si="518"/>
        <v>if (file.exists('D:\\My-Shares\\source-bhavcopy-zip\\PR100220.zip')) {zipped_names = grep('\\.zip', unzip('D:\\My-Shares\\source-bhavcopy-zip\\PR100220.zip', list=TRUE)$Name, ignore.case=TRUE, value=TRUE); unzip(zipfile = 'D:\\My-Shares\\source-bhavcopy-zip\\PR100220.zip', exdir = 'D:\\My-Shares\\source-fno-zip', files=zipped_names);rm(zipped_names);}</v>
      </c>
      <c r="O3270" t="str">
        <f t="shared" si="519"/>
        <v>if (file.exists('D:\\My-Shares\\source-fno-zip\\fo10022020.zip')) {files = unzip('D:\\My-Shares\\source-fno-zip\\fo10022020.zip', list=TRUE)$Name; unzip(zipfile = 'D:\\My-Shares\\source-fno-zip\\fo10022020.zip', exdir = 'D:\\My-Shares\\source-fno-csv', files=files[grepl('^fo[0-9]{8}\\.csv|^op[0-9]{8}\\.csv',files)]);rm(files);}</v>
      </c>
    </row>
    <row r="3271" spans="1:15">
      <c r="A3271" s="1">
        <v>43872</v>
      </c>
      <c r="B3271" s="2">
        <f t="shared" si="510"/>
        <v>11</v>
      </c>
      <c r="C3271" s="2">
        <f t="shared" si="511"/>
        <v>2</v>
      </c>
      <c r="D3271">
        <f t="shared" si="512"/>
        <v>2020</v>
      </c>
      <c r="E3271" t="str">
        <f t="shared" si="513"/>
        <v>20</v>
      </c>
      <c r="F3271" t="str">
        <f t="shared" si="514"/>
        <v>PR110220.zip</v>
      </c>
      <c r="G3271" t="str">
        <f t="shared" si="515"/>
        <v>fo11022020.zip</v>
      </c>
      <c r="H3271" s="3" t="s">
        <v>6</v>
      </c>
      <c r="I3271" t="s">
        <v>13</v>
      </c>
      <c r="J3271" t="s">
        <v>14</v>
      </c>
      <c r="K3271" t="s">
        <v>17</v>
      </c>
      <c r="L3271" t="str">
        <f t="shared" si="516"/>
        <v>if (curl_fetch_memory('https://www1.nseindia.com/archives/equities/bhavcopy/pr/PR110220.zip')$status_code == 200)</v>
      </c>
      <c r="M3271" t="str">
        <f t="shared" si="517"/>
        <v>if (curl_fetch_memory('https://www1.nseindia.com/archives/equities/bhavcopy/pr/PR110220.zip')$status_code == 200) download.file('https://www1.nseindia.com/archives/equities/bhavcopy/pr/PR110220.zip', 'D:\\My-Shares\\source-bhavcopy-zip\\PR110220.zip')</v>
      </c>
      <c r="N3271" t="str">
        <f t="shared" si="518"/>
        <v>if (file.exists('D:\\My-Shares\\source-bhavcopy-zip\\PR110220.zip')) {zipped_names = grep('\\.zip', unzip('D:\\My-Shares\\source-bhavcopy-zip\\PR110220.zip', list=TRUE)$Name, ignore.case=TRUE, value=TRUE); unzip(zipfile = 'D:\\My-Shares\\source-bhavcopy-zip\\PR110220.zip', exdir = 'D:\\My-Shares\\source-fno-zip', files=zipped_names);rm(zipped_names);}</v>
      </c>
      <c r="O3271" t="str">
        <f t="shared" si="519"/>
        <v>if (file.exists('D:\\My-Shares\\source-fno-zip\\fo11022020.zip')) {files = unzip('D:\\My-Shares\\source-fno-zip\\fo11022020.zip', list=TRUE)$Name; unzip(zipfile = 'D:\\My-Shares\\source-fno-zip\\fo11022020.zip', exdir = 'D:\\My-Shares\\source-fno-csv', files=files[grepl('^fo[0-9]{8}\\.csv|^op[0-9]{8}\\.csv',files)]);rm(files);}</v>
      </c>
    </row>
    <row r="3272" spans="1:15">
      <c r="A3272" s="1">
        <v>43873</v>
      </c>
      <c r="B3272" s="2">
        <f t="shared" si="510"/>
        <v>12</v>
      </c>
      <c r="C3272" s="2">
        <f t="shared" si="511"/>
        <v>2</v>
      </c>
      <c r="D3272">
        <f t="shared" si="512"/>
        <v>2020</v>
      </c>
      <c r="E3272" t="str">
        <f t="shared" si="513"/>
        <v>20</v>
      </c>
      <c r="F3272" t="str">
        <f t="shared" si="514"/>
        <v>PR120220.zip</v>
      </c>
      <c r="G3272" t="str">
        <f t="shared" si="515"/>
        <v>fo12022020.zip</v>
      </c>
      <c r="H3272" s="3" t="s">
        <v>6</v>
      </c>
      <c r="I3272" t="s">
        <v>13</v>
      </c>
      <c r="J3272" t="s">
        <v>14</v>
      </c>
      <c r="K3272" t="s">
        <v>17</v>
      </c>
      <c r="L3272" t="str">
        <f t="shared" si="516"/>
        <v>if (curl_fetch_memory('https://www1.nseindia.com/archives/equities/bhavcopy/pr/PR120220.zip')$status_code == 200)</v>
      </c>
      <c r="M3272" t="str">
        <f t="shared" si="517"/>
        <v>if (curl_fetch_memory('https://www1.nseindia.com/archives/equities/bhavcopy/pr/PR120220.zip')$status_code == 200) download.file('https://www1.nseindia.com/archives/equities/bhavcopy/pr/PR120220.zip', 'D:\\My-Shares\\source-bhavcopy-zip\\PR120220.zip')</v>
      </c>
      <c r="N3272" t="str">
        <f t="shared" si="518"/>
        <v>if (file.exists('D:\\My-Shares\\source-bhavcopy-zip\\PR120220.zip')) {zipped_names = grep('\\.zip', unzip('D:\\My-Shares\\source-bhavcopy-zip\\PR120220.zip', list=TRUE)$Name, ignore.case=TRUE, value=TRUE); unzip(zipfile = 'D:\\My-Shares\\source-bhavcopy-zip\\PR120220.zip', exdir = 'D:\\My-Shares\\source-fno-zip', files=zipped_names);rm(zipped_names);}</v>
      </c>
      <c r="O3272" t="str">
        <f t="shared" si="519"/>
        <v>if (file.exists('D:\\My-Shares\\source-fno-zip\\fo12022020.zip')) {files = unzip('D:\\My-Shares\\source-fno-zip\\fo12022020.zip', list=TRUE)$Name; unzip(zipfile = 'D:\\My-Shares\\source-fno-zip\\fo12022020.zip', exdir = 'D:\\My-Shares\\source-fno-csv', files=files[grepl('^fo[0-9]{8}\\.csv|^op[0-9]{8}\\.csv',files)]);rm(files);}</v>
      </c>
    </row>
    <row r="3273" spans="1:15">
      <c r="A3273" s="1">
        <v>43874</v>
      </c>
      <c r="B3273" s="2">
        <f t="shared" si="510"/>
        <v>13</v>
      </c>
      <c r="C3273" s="2">
        <f t="shared" si="511"/>
        <v>2</v>
      </c>
      <c r="D3273">
        <f t="shared" si="512"/>
        <v>2020</v>
      </c>
      <c r="E3273" t="str">
        <f t="shared" si="513"/>
        <v>20</v>
      </c>
      <c r="F3273" t="str">
        <f t="shared" si="514"/>
        <v>PR130220.zip</v>
      </c>
      <c r="G3273" t="str">
        <f t="shared" si="515"/>
        <v>fo13022020.zip</v>
      </c>
      <c r="H3273" s="3" t="s">
        <v>6</v>
      </c>
      <c r="I3273" t="s">
        <v>13</v>
      </c>
      <c r="J3273" t="s">
        <v>14</v>
      </c>
      <c r="K3273" t="s">
        <v>17</v>
      </c>
      <c r="L3273" t="str">
        <f t="shared" si="516"/>
        <v>if (curl_fetch_memory('https://www1.nseindia.com/archives/equities/bhavcopy/pr/PR130220.zip')$status_code == 200)</v>
      </c>
      <c r="M3273" t="str">
        <f t="shared" si="517"/>
        <v>if (curl_fetch_memory('https://www1.nseindia.com/archives/equities/bhavcopy/pr/PR130220.zip')$status_code == 200) download.file('https://www1.nseindia.com/archives/equities/bhavcopy/pr/PR130220.zip', 'D:\\My-Shares\\source-bhavcopy-zip\\PR130220.zip')</v>
      </c>
      <c r="N3273" t="str">
        <f t="shared" si="518"/>
        <v>if (file.exists('D:\\My-Shares\\source-bhavcopy-zip\\PR130220.zip')) {zipped_names = grep('\\.zip', unzip('D:\\My-Shares\\source-bhavcopy-zip\\PR130220.zip', list=TRUE)$Name, ignore.case=TRUE, value=TRUE); unzip(zipfile = 'D:\\My-Shares\\source-bhavcopy-zip\\PR130220.zip', exdir = 'D:\\My-Shares\\source-fno-zip', files=zipped_names);rm(zipped_names);}</v>
      </c>
      <c r="O3273" t="str">
        <f t="shared" si="519"/>
        <v>if (file.exists('D:\\My-Shares\\source-fno-zip\\fo13022020.zip')) {files = unzip('D:\\My-Shares\\source-fno-zip\\fo13022020.zip', list=TRUE)$Name; unzip(zipfile = 'D:\\My-Shares\\source-fno-zip\\fo13022020.zip', exdir = 'D:\\My-Shares\\source-fno-csv', files=files[grepl('^fo[0-9]{8}\\.csv|^op[0-9]{8}\\.csv',files)]);rm(files);}</v>
      </c>
    </row>
    <row r="3274" spans="1:15">
      <c r="A3274" s="1">
        <v>43875</v>
      </c>
      <c r="B3274" s="2">
        <f t="shared" si="510"/>
        <v>14</v>
      </c>
      <c r="C3274" s="2">
        <f t="shared" si="511"/>
        <v>2</v>
      </c>
      <c r="D3274">
        <f t="shared" si="512"/>
        <v>2020</v>
      </c>
      <c r="E3274" t="str">
        <f t="shared" si="513"/>
        <v>20</v>
      </c>
      <c r="F3274" t="str">
        <f t="shared" si="514"/>
        <v>PR140220.zip</v>
      </c>
      <c r="G3274" t="str">
        <f t="shared" si="515"/>
        <v>fo14022020.zip</v>
      </c>
      <c r="H3274" s="3" t="s">
        <v>6</v>
      </c>
      <c r="I3274" t="s">
        <v>13</v>
      </c>
      <c r="J3274" t="s">
        <v>14</v>
      </c>
      <c r="K3274" t="s">
        <v>17</v>
      </c>
      <c r="L3274" t="str">
        <f t="shared" si="516"/>
        <v>if (curl_fetch_memory('https://www1.nseindia.com/archives/equities/bhavcopy/pr/PR140220.zip')$status_code == 200)</v>
      </c>
      <c r="M3274" t="str">
        <f t="shared" si="517"/>
        <v>if (curl_fetch_memory('https://www1.nseindia.com/archives/equities/bhavcopy/pr/PR140220.zip')$status_code == 200) download.file('https://www1.nseindia.com/archives/equities/bhavcopy/pr/PR140220.zip', 'D:\\My-Shares\\source-bhavcopy-zip\\PR140220.zip')</v>
      </c>
      <c r="N3274" t="str">
        <f t="shared" si="518"/>
        <v>if (file.exists('D:\\My-Shares\\source-bhavcopy-zip\\PR140220.zip')) {zipped_names = grep('\\.zip', unzip('D:\\My-Shares\\source-bhavcopy-zip\\PR140220.zip', list=TRUE)$Name, ignore.case=TRUE, value=TRUE); unzip(zipfile = 'D:\\My-Shares\\source-bhavcopy-zip\\PR140220.zip', exdir = 'D:\\My-Shares\\source-fno-zip', files=zipped_names);rm(zipped_names);}</v>
      </c>
      <c r="O3274" t="str">
        <f t="shared" si="519"/>
        <v>if (file.exists('D:\\My-Shares\\source-fno-zip\\fo14022020.zip')) {files = unzip('D:\\My-Shares\\source-fno-zip\\fo14022020.zip', list=TRUE)$Name; unzip(zipfile = 'D:\\My-Shares\\source-fno-zip\\fo14022020.zip', exdir = 'D:\\My-Shares\\source-fno-csv', files=files[grepl('^fo[0-9]{8}\\.csv|^op[0-9]{8}\\.csv',files)]);rm(files);}</v>
      </c>
    </row>
    <row r="3275" spans="1:15">
      <c r="A3275" s="1">
        <v>43876</v>
      </c>
      <c r="B3275" s="2">
        <f t="shared" si="510"/>
        <v>15</v>
      </c>
      <c r="C3275" s="2">
        <f t="shared" si="511"/>
        <v>2</v>
      </c>
      <c r="D3275">
        <f t="shared" si="512"/>
        <v>2020</v>
      </c>
      <c r="E3275" t="str">
        <f t="shared" si="513"/>
        <v>20</v>
      </c>
      <c r="F3275" t="str">
        <f t="shared" si="514"/>
        <v>PR150220.zip</v>
      </c>
      <c r="G3275" t="str">
        <f t="shared" si="515"/>
        <v>fo15022020.zip</v>
      </c>
      <c r="H3275" s="3" t="s">
        <v>6</v>
      </c>
      <c r="I3275" t="s">
        <v>13</v>
      </c>
      <c r="J3275" t="s">
        <v>14</v>
      </c>
      <c r="K3275" t="s">
        <v>17</v>
      </c>
      <c r="L3275" t="str">
        <f t="shared" si="516"/>
        <v>if (curl_fetch_memory('https://www1.nseindia.com/archives/equities/bhavcopy/pr/PR150220.zip')$status_code == 200)</v>
      </c>
      <c r="M3275" t="str">
        <f t="shared" si="517"/>
        <v>if (curl_fetch_memory('https://www1.nseindia.com/archives/equities/bhavcopy/pr/PR150220.zip')$status_code == 200) download.file('https://www1.nseindia.com/archives/equities/bhavcopy/pr/PR150220.zip', 'D:\\My-Shares\\source-bhavcopy-zip\\PR150220.zip')</v>
      </c>
      <c r="N3275" t="str">
        <f t="shared" si="518"/>
        <v>if (file.exists('D:\\My-Shares\\source-bhavcopy-zip\\PR150220.zip')) {zipped_names = grep('\\.zip', unzip('D:\\My-Shares\\source-bhavcopy-zip\\PR150220.zip', list=TRUE)$Name, ignore.case=TRUE, value=TRUE); unzip(zipfile = 'D:\\My-Shares\\source-bhavcopy-zip\\PR150220.zip', exdir = 'D:\\My-Shares\\source-fno-zip', files=zipped_names);rm(zipped_names);}</v>
      </c>
      <c r="O3275" t="str">
        <f t="shared" si="519"/>
        <v>if (file.exists('D:\\My-Shares\\source-fno-zip\\fo15022020.zip')) {files = unzip('D:\\My-Shares\\source-fno-zip\\fo15022020.zip', list=TRUE)$Name; unzip(zipfile = 'D:\\My-Shares\\source-fno-zip\\fo15022020.zip', exdir = 'D:\\My-Shares\\source-fno-csv', files=files[grepl('^fo[0-9]{8}\\.csv|^op[0-9]{8}\\.csv',files)]);rm(files);}</v>
      </c>
    </row>
    <row r="3276" spans="1:15">
      <c r="A3276" s="1">
        <v>43877</v>
      </c>
      <c r="B3276" s="2">
        <f t="shared" si="510"/>
        <v>16</v>
      </c>
      <c r="C3276" s="2">
        <f t="shared" si="511"/>
        <v>2</v>
      </c>
      <c r="D3276">
        <f t="shared" si="512"/>
        <v>2020</v>
      </c>
      <c r="E3276" t="str">
        <f t="shared" si="513"/>
        <v>20</v>
      </c>
      <c r="F3276" t="str">
        <f t="shared" si="514"/>
        <v>PR160220.zip</v>
      </c>
      <c r="G3276" t="str">
        <f t="shared" si="515"/>
        <v>fo16022020.zip</v>
      </c>
      <c r="H3276" s="3" t="s">
        <v>6</v>
      </c>
      <c r="I3276" t="s">
        <v>13</v>
      </c>
      <c r="J3276" t="s">
        <v>14</v>
      </c>
      <c r="K3276" t="s">
        <v>17</v>
      </c>
      <c r="L3276" t="str">
        <f t="shared" si="516"/>
        <v>if (curl_fetch_memory('https://www1.nseindia.com/archives/equities/bhavcopy/pr/PR160220.zip')$status_code == 200)</v>
      </c>
      <c r="M3276" t="str">
        <f t="shared" si="517"/>
        <v>if (curl_fetch_memory('https://www1.nseindia.com/archives/equities/bhavcopy/pr/PR160220.zip')$status_code == 200) download.file('https://www1.nseindia.com/archives/equities/bhavcopy/pr/PR160220.zip', 'D:\\My-Shares\\source-bhavcopy-zip\\PR160220.zip')</v>
      </c>
      <c r="N3276" t="str">
        <f t="shared" si="518"/>
        <v>if (file.exists('D:\\My-Shares\\source-bhavcopy-zip\\PR160220.zip')) {zipped_names = grep('\\.zip', unzip('D:\\My-Shares\\source-bhavcopy-zip\\PR160220.zip', list=TRUE)$Name, ignore.case=TRUE, value=TRUE); unzip(zipfile = 'D:\\My-Shares\\source-bhavcopy-zip\\PR160220.zip', exdir = 'D:\\My-Shares\\source-fno-zip', files=zipped_names);rm(zipped_names);}</v>
      </c>
      <c r="O3276" t="str">
        <f t="shared" si="519"/>
        <v>if (file.exists('D:\\My-Shares\\source-fno-zip\\fo16022020.zip')) {files = unzip('D:\\My-Shares\\source-fno-zip\\fo16022020.zip', list=TRUE)$Name; unzip(zipfile = 'D:\\My-Shares\\source-fno-zip\\fo16022020.zip', exdir = 'D:\\My-Shares\\source-fno-csv', files=files[grepl('^fo[0-9]{8}\\.csv|^op[0-9]{8}\\.csv',files)]);rm(files);}</v>
      </c>
    </row>
    <row r="3277" spans="1:15">
      <c r="A3277" s="1">
        <v>43878</v>
      </c>
      <c r="B3277" s="2">
        <f t="shared" si="510"/>
        <v>17</v>
      </c>
      <c r="C3277" s="2">
        <f t="shared" si="511"/>
        <v>2</v>
      </c>
      <c r="D3277">
        <f t="shared" si="512"/>
        <v>2020</v>
      </c>
      <c r="E3277" t="str">
        <f t="shared" si="513"/>
        <v>20</v>
      </c>
      <c r="F3277" t="str">
        <f t="shared" si="514"/>
        <v>PR170220.zip</v>
      </c>
      <c r="G3277" t="str">
        <f t="shared" si="515"/>
        <v>fo17022020.zip</v>
      </c>
      <c r="H3277" s="3" t="s">
        <v>6</v>
      </c>
      <c r="I3277" t="s">
        <v>13</v>
      </c>
      <c r="J3277" t="s">
        <v>14</v>
      </c>
      <c r="K3277" t="s">
        <v>17</v>
      </c>
      <c r="L3277" t="str">
        <f t="shared" si="516"/>
        <v>if (curl_fetch_memory('https://www1.nseindia.com/archives/equities/bhavcopy/pr/PR170220.zip')$status_code == 200)</v>
      </c>
      <c r="M3277" t="str">
        <f t="shared" si="517"/>
        <v>if (curl_fetch_memory('https://www1.nseindia.com/archives/equities/bhavcopy/pr/PR170220.zip')$status_code == 200) download.file('https://www1.nseindia.com/archives/equities/bhavcopy/pr/PR170220.zip', 'D:\\My-Shares\\source-bhavcopy-zip\\PR170220.zip')</v>
      </c>
      <c r="N3277" t="str">
        <f t="shared" si="518"/>
        <v>if (file.exists('D:\\My-Shares\\source-bhavcopy-zip\\PR170220.zip')) {zipped_names = grep('\\.zip', unzip('D:\\My-Shares\\source-bhavcopy-zip\\PR170220.zip', list=TRUE)$Name, ignore.case=TRUE, value=TRUE); unzip(zipfile = 'D:\\My-Shares\\source-bhavcopy-zip\\PR170220.zip', exdir = 'D:\\My-Shares\\source-fno-zip', files=zipped_names);rm(zipped_names);}</v>
      </c>
      <c r="O3277" t="str">
        <f t="shared" si="519"/>
        <v>if (file.exists('D:\\My-Shares\\source-fno-zip\\fo17022020.zip')) {files = unzip('D:\\My-Shares\\source-fno-zip\\fo17022020.zip', list=TRUE)$Name; unzip(zipfile = 'D:\\My-Shares\\source-fno-zip\\fo17022020.zip', exdir = 'D:\\My-Shares\\source-fno-csv', files=files[grepl('^fo[0-9]{8}\\.csv|^op[0-9]{8}\\.csv',files)]);rm(files);}</v>
      </c>
    </row>
    <row r="3278" spans="1:15">
      <c r="A3278" s="1">
        <v>43879</v>
      </c>
      <c r="B3278" s="2">
        <f t="shared" si="510"/>
        <v>18</v>
      </c>
      <c r="C3278" s="2">
        <f t="shared" si="511"/>
        <v>2</v>
      </c>
      <c r="D3278">
        <f t="shared" si="512"/>
        <v>2020</v>
      </c>
      <c r="E3278" t="str">
        <f t="shared" si="513"/>
        <v>20</v>
      </c>
      <c r="F3278" t="str">
        <f t="shared" si="514"/>
        <v>PR180220.zip</v>
      </c>
      <c r="G3278" t="str">
        <f t="shared" si="515"/>
        <v>fo18022020.zip</v>
      </c>
      <c r="H3278" s="3" t="s">
        <v>6</v>
      </c>
      <c r="I3278" t="s">
        <v>13</v>
      </c>
      <c r="J3278" t="s">
        <v>14</v>
      </c>
      <c r="K3278" t="s">
        <v>17</v>
      </c>
      <c r="L3278" t="str">
        <f t="shared" si="516"/>
        <v>if (curl_fetch_memory('https://www1.nseindia.com/archives/equities/bhavcopy/pr/PR180220.zip')$status_code == 200)</v>
      </c>
      <c r="M3278" t="str">
        <f t="shared" si="517"/>
        <v>if (curl_fetch_memory('https://www1.nseindia.com/archives/equities/bhavcopy/pr/PR180220.zip')$status_code == 200) download.file('https://www1.nseindia.com/archives/equities/bhavcopy/pr/PR180220.zip', 'D:\\My-Shares\\source-bhavcopy-zip\\PR180220.zip')</v>
      </c>
      <c r="N3278" t="str">
        <f t="shared" si="518"/>
        <v>if (file.exists('D:\\My-Shares\\source-bhavcopy-zip\\PR180220.zip')) {zipped_names = grep('\\.zip', unzip('D:\\My-Shares\\source-bhavcopy-zip\\PR180220.zip', list=TRUE)$Name, ignore.case=TRUE, value=TRUE); unzip(zipfile = 'D:\\My-Shares\\source-bhavcopy-zip\\PR180220.zip', exdir = 'D:\\My-Shares\\source-fno-zip', files=zipped_names);rm(zipped_names);}</v>
      </c>
      <c r="O3278" t="str">
        <f t="shared" si="519"/>
        <v>if (file.exists('D:\\My-Shares\\source-fno-zip\\fo18022020.zip')) {files = unzip('D:\\My-Shares\\source-fno-zip\\fo18022020.zip', list=TRUE)$Name; unzip(zipfile = 'D:\\My-Shares\\source-fno-zip\\fo18022020.zip', exdir = 'D:\\My-Shares\\source-fno-csv', files=files[grepl('^fo[0-9]{8}\\.csv|^op[0-9]{8}\\.csv',files)]);rm(files);}</v>
      </c>
    </row>
    <row r="3279" spans="1:15">
      <c r="A3279" s="1">
        <v>43880</v>
      </c>
      <c r="B3279" s="2">
        <f t="shared" si="510"/>
        <v>19</v>
      </c>
      <c r="C3279" s="2">
        <f t="shared" si="511"/>
        <v>2</v>
      </c>
      <c r="D3279">
        <f t="shared" si="512"/>
        <v>2020</v>
      </c>
      <c r="E3279" t="str">
        <f t="shared" si="513"/>
        <v>20</v>
      </c>
      <c r="F3279" t="str">
        <f t="shared" si="514"/>
        <v>PR190220.zip</v>
      </c>
      <c r="G3279" t="str">
        <f t="shared" si="515"/>
        <v>fo19022020.zip</v>
      </c>
      <c r="H3279" s="3" t="s">
        <v>6</v>
      </c>
      <c r="I3279" t="s">
        <v>13</v>
      </c>
      <c r="J3279" t="s">
        <v>14</v>
      </c>
      <c r="K3279" t="s">
        <v>17</v>
      </c>
      <c r="L3279" t="str">
        <f t="shared" si="516"/>
        <v>if (curl_fetch_memory('https://www1.nseindia.com/archives/equities/bhavcopy/pr/PR190220.zip')$status_code == 200)</v>
      </c>
      <c r="M3279" t="str">
        <f t="shared" si="517"/>
        <v>if (curl_fetch_memory('https://www1.nseindia.com/archives/equities/bhavcopy/pr/PR190220.zip')$status_code == 200) download.file('https://www1.nseindia.com/archives/equities/bhavcopy/pr/PR190220.zip', 'D:\\My-Shares\\source-bhavcopy-zip\\PR190220.zip')</v>
      </c>
      <c r="N3279" t="str">
        <f t="shared" si="518"/>
        <v>if (file.exists('D:\\My-Shares\\source-bhavcopy-zip\\PR190220.zip')) {zipped_names = grep('\\.zip', unzip('D:\\My-Shares\\source-bhavcopy-zip\\PR190220.zip', list=TRUE)$Name, ignore.case=TRUE, value=TRUE); unzip(zipfile = 'D:\\My-Shares\\source-bhavcopy-zip\\PR190220.zip', exdir = 'D:\\My-Shares\\source-fno-zip', files=zipped_names);rm(zipped_names);}</v>
      </c>
      <c r="O3279" t="str">
        <f t="shared" si="519"/>
        <v>if (file.exists('D:\\My-Shares\\source-fno-zip\\fo19022020.zip')) {files = unzip('D:\\My-Shares\\source-fno-zip\\fo19022020.zip', list=TRUE)$Name; unzip(zipfile = 'D:\\My-Shares\\source-fno-zip\\fo19022020.zip', exdir = 'D:\\My-Shares\\source-fno-csv', files=files[grepl('^fo[0-9]{8}\\.csv|^op[0-9]{8}\\.csv',files)]);rm(files);}</v>
      </c>
    </row>
    <row r="3280" spans="1:15">
      <c r="A3280" s="1">
        <v>43881</v>
      </c>
      <c r="B3280" s="2">
        <f t="shared" si="510"/>
        <v>20</v>
      </c>
      <c r="C3280" s="2">
        <f t="shared" si="511"/>
        <v>2</v>
      </c>
      <c r="D3280">
        <f t="shared" si="512"/>
        <v>2020</v>
      </c>
      <c r="E3280" t="str">
        <f t="shared" si="513"/>
        <v>20</v>
      </c>
      <c r="F3280" t="str">
        <f t="shared" si="514"/>
        <v>PR200220.zip</v>
      </c>
      <c r="G3280" t="str">
        <f t="shared" si="515"/>
        <v>fo20022020.zip</v>
      </c>
      <c r="H3280" s="3" t="s">
        <v>6</v>
      </c>
      <c r="I3280" t="s">
        <v>13</v>
      </c>
      <c r="J3280" t="s">
        <v>14</v>
      </c>
      <c r="K3280" t="s">
        <v>17</v>
      </c>
      <c r="L3280" t="str">
        <f t="shared" si="516"/>
        <v>if (curl_fetch_memory('https://www1.nseindia.com/archives/equities/bhavcopy/pr/PR200220.zip')$status_code == 200)</v>
      </c>
      <c r="M3280" t="str">
        <f t="shared" si="517"/>
        <v>if (curl_fetch_memory('https://www1.nseindia.com/archives/equities/bhavcopy/pr/PR200220.zip')$status_code == 200) download.file('https://www1.nseindia.com/archives/equities/bhavcopy/pr/PR200220.zip', 'D:\\My-Shares\\source-bhavcopy-zip\\PR200220.zip')</v>
      </c>
      <c r="N3280" t="str">
        <f t="shared" si="518"/>
        <v>if (file.exists('D:\\My-Shares\\source-bhavcopy-zip\\PR200220.zip')) {zipped_names = grep('\\.zip', unzip('D:\\My-Shares\\source-bhavcopy-zip\\PR200220.zip', list=TRUE)$Name, ignore.case=TRUE, value=TRUE); unzip(zipfile = 'D:\\My-Shares\\source-bhavcopy-zip\\PR200220.zip', exdir = 'D:\\My-Shares\\source-fno-zip', files=zipped_names);rm(zipped_names);}</v>
      </c>
      <c r="O3280" t="str">
        <f t="shared" si="519"/>
        <v>if (file.exists('D:\\My-Shares\\source-fno-zip\\fo20022020.zip')) {files = unzip('D:\\My-Shares\\source-fno-zip\\fo20022020.zip', list=TRUE)$Name; unzip(zipfile = 'D:\\My-Shares\\source-fno-zip\\fo20022020.zip', exdir = 'D:\\My-Shares\\source-fno-csv', files=files[grepl('^fo[0-9]{8}\\.csv|^op[0-9]{8}\\.csv',files)]);rm(files);}</v>
      </c>
    </row>
    <row r="3281" spans="1:15">
      <c r="A3281" s="1">
        <v>43882</v>
      </c>
      <c r="B3281" s="2">
        <f t="shared" si="510"/>
        <v>21</v>
      </c>
      <c r="C3281" s="2">
        <f t="shared" si="511"/>
        <v>2</v>
      </c>
      <c r="D3281">
        <f t="shared" si="512"/>
        <v>2020</v>
      </c>
      <c r="E3281" t="str">
        <f t="shared" si="513"/>
        <v>20</v>
      </c>
      <c r="F3281" t="str">
        <f t="shared" si="514"/>
        <v>PR210220.zip</v>
      </c>
      <c r="G3281" t="str">
        <f t="shared" si="515"/>
        <v>fo21022020.zip</v>
      </c>
      <c r="H3281" s="3" t="s">
        <v>6</v>
      </c>
      <c r="I3281" t="s">
        <v>13</v>
      </c>
      <c r="J3281" t="s">
        <v>14</v>
      </c>
      <c r="K3281" t="s">
        <v>17</v>
      </c>
      <c r="L3281" t="str">
        <f t="shared" si="516"/>
        <v>if (curl_fetch_memory('https://www1.nseindia.com/archives/equities/bhavcopy/pr/PR210220.zip')$status_code == 200)</v>
      </c>
      <c r="M3281" t="str">
        <f t="shared" si="517"/>
        <v>if (curl_fetch_memory('https://www1.nseindia.com/archives/equities/bhavcopy/pr/PR210220.zip')$status_code == 200) download.file('https://www1.nseindia.com/archives/equities/bhavcopy/pr/PR210220.zip', 'D:\\My-Shares\\source-bhavcopy-zip\\PR210220.zip')</v>
      </c>
      <c r="N3281" t="str">
        <f t="shared" si="518"/>
        <v>if (file.exists('D:\\My-Shares\\source-bhavcopy-zip\\PR210220.zip')) {zipped_names = grep('\\.zip', unzip('D:\\My-Shares\\source-bhavcopy-zip\\PR210220.zip', list=TRUE)$Name, ignore.case=TRUE, value=TRUE); unzip(zipfile = 'D:\\My-Shares\\source-bhavcopy-zip\\PR210220.zip', exdir = 'D:\\My-Shares\\source-fno-zip', files=zipped_names);rm(zipped_names);}</v>
      </c>
      <c r="O3281" t="str">
        <f t="shared" si="519"/>
        <v>if (file.exists('D:\\My-Shares\\source-fno-zip\\fo21022020.zip')) {files = unzip('D:\\My-Shares\\source-fno-zip\\fo21022020.zip', list=TRUE)$Name; unzip(zipfile = 'D:\\My-Shares\\source-fno-zip\\fo21022020.zip', exdir = 'D:\\My-Shares\\source-fno-csv', files=files[grepl('^fo[0-9]{8}\\.csv|^op[0-9]{8}\\.csv',files)]);rm(files);}</v>
      </c>
    </row>
    <row r="3282" spans="1:15">
      <c r="A3282" s="1">
        <v>43883</v>
      </c>
      <c r="B3282" s="2">
        <f t="shared" si="510"/>
        <v>22</v>
      </c>
      <c r="C3282" s="2">
        <f t="shared" si="511"/>
        <v>2</v>
      </c>
      <c r="D3282">
        <f t="shared" si="512"/>
        <v>2020</v>
      </c>
      <c r="E3282" t="str">
        <f t="shared" si="513"/>
        <v>20</v>
      </c>
      <c r="F3282" t="str">
        <f t="shared" si="514"/>
        <v>PR220220.zip</v>
      </c>
      <c r="G3282" t="str">
        <f t="shared" si="515"/>
        <v>fo22022020.zip</v>
      </c>
      <c r="H3282" s="3" t="s">
        <v>6</v>
      </c>
      <c r="I3282" t="s">
        <v>13</v>
      </c>
      <c r="J3282" t="s">
        <v>14</v>
      </c>
      <c r="K3282" t="s">
        <v>17</v>
      </c>
      <c r="L3282" t="str">
        <f t="shared" si="516"/>
        <v>if (curl_fetch_memory('https://www1.nseindia.com/archives/equities/bhavcopy/pr/PR220220.zip')$status_code == 200)</v>
      </c>
      <c r="M3282" t="str">
        <f t="shared" si="517"/>
        <v>if (curl_fetch_memory('https://www1.nseindia.com/archives/equities/bhavcopy/pr/PR220220.zip')$status_code == 200) download.file('https://www1.nseindia.com/archives/equities/bhavcopy/pr/PR220220.zip', 'D:\\My-Shares\\source-bhavcopy-zip\\PR220220.zip')</v>
      </c>
      <c r="N3282" t="str">
        <f t="shared" si="518"/>
        <v>if (file.exists('D:\\My-Shares\\source-bhavcopy-zip\\PR220220.zip')) {zipped_names = grep('\\.zip', unzip('D:\\My-Shares\\source-bhavcopy-zip\\PR220220.zip', list=TRUE)$Name, ignore.case=TRUE, value=TRUE); unzip(zipfile = 'D:\\My-Shares\\source-bhavcopy-zip\\PR220220.zip', exdir = 'D:\\My-Shares\\source-fno-zip', files=zipped_names);rm(zipped_names);}</v>
      </c>
      <c r="O3282" t="str">
        <f t="shared" si="519"/>
        <v>if (file.exists('D:\\My-Shares\\source-fno-zip\\fo22022020.zip')) {files = unzip('D:\\My-Shares\\source-fno-zip\\fo22022020.zip', list=TRUE)$Name; unzip(zipfile = 'D:\\My-Shares\\source-fno-zip\\fo22022020.zip', exdir = 'D:\\My-Shares\\source-fno-csv', files=files[grepl('^fo[0-9]{8}\\.csv|^op[0-9]{8}\\.csv',files)]);rm(files);}</v>
      </c>
    </row>
    <row r="3283" spans="1:15">
      <c r="A3283" s="1">
        <v>43884</v>
      </c>
      <c r="B3283" s="2">
        <f t="shared" si="510"/>
        <v>23</v>
      </c>
      <c r="C3283" s="2">
        <f t="shared" si="511"/>
        <v>2</v>
      </c>
      <c r="D3283">
        <f t="shared" si="512"/>
        <v>2020</v>
      </c>
      <c r="E3283" t="str">
        <f t="shared" si="513"/>
        <v>20</v>
      </c>
      <c r="F3283" t="str">
        <f t="shared" si="514"/>
        <v>PR230220.zip</v>
      </c>
      <c r="G3283" t="str">
        <f t="shared" si="515"/>
        <v>fo23022020.zip</v>
      </c>
      <c r="H3283" s="3" t="s">
        <v>6</v>
      </c>
      <c r="I3283" t="s">
        <v>13</v>
      </c>
      <c r="J3283" t="s">
        <v>14</v>
      </c>
      <c r="K3283" t="s">
        <v>17</v>
      </c>
      <c r="L3283" t="str">
        <f t="shared" si="516"/>
        <v>if (curl_fetch_memory('https://www1.nseindia.com/archives/equities/bhavcopy/pr/PR230220.zip')$status_code == 200)</v>
      </c>
      <c r="M3283" t="str">
        <f t="shared" si="517"/>
        <v>if (curl_fetch_memory('https://www1.nseindia.com/archives/equities/bhavcopy/pr/PR230220.zip')$status_code == 200) download.file('https://www1.nseindia.com/archives/equities/bhavcopy/pr/PR230220.zip', 'D:\\My-Shares\\source-bhavcopy-zip\\PR230220.zip')</v>
      </c>
      <c r="N3283" t="str">
        <f t="shared" si="518"/>
        <v>if (file.exists('D:\\My-Shares\\source-bhavcopy-zip\\PR230220.zip')) {zipped_names = grep('\\.zip', unzip('D:\\My-Shares\\source-bhavcopy-zip\\PR230220.zip', list=TRUE)$Name, ignore.case=TRUE, value=TRUE); unzip(zipfile = 'D:\\My-Shares\\source-bhavcopy-zip\\PR230220.zip', exdir = 'D:\\My-Shares\\source-fno-zip', files=zipped_names);rm(zipped_names);}</v>
      </c>
      <c r="O3283" t="str">
        <f t="shared" si="519"/>
        <v>if (file.exists('D:\\My-Shares\\source-fno-zip\\fo23022020.zip')) {files = unzip('D:\\My-Shares\\source-fno-zip\\fo23022020.zip', list=TRUE)$Name; unzip(zipfile = 'D:\\My-Shares\\source-fno-zip\\fo23022020.zip', exdir = 'D:\\My-Shares\\source-fno-csv', files=files[grepl('^fo[0-9]{8}\\.csv|^op[0-9]{8}\\.csv',files)]);rm(files);}</v>
      </c>
    </row>
    <row r="3284" spans="1:15">
      <c r="A3284" s="1">
        <v>43885</v>
      </c>
      <c r="B3284" s="2">
        <f t="shared" si="510"/>
        <v>24</v>
      </c>
      <c r="C3284" s="2">
        <f t="shared" si="511"/>
        <v>2</v>
      </c>
      <c r="D3284">
        <f t="shared" si="512"/>
        <v>2020</v>
      </c>
      <c r="E3284" t="str">
        <f t="shared" si="513"/>
        <v>20</v>
      </c>
      <c r="F3284" t="str">
        <f t="shared" si="514"/>
        <v>PR240220.zip</v>
      </c>
      <c r="G3284" t="str">
        <f t="shared" si="515"/>
        <v>fo24022020.zip</v>
      </c>
      <c r="H3284" s="3" t="s">
        <v>6</v>
      </c>
      <c r="I3284" t="s">
        <v>13</v>
      </c>
      <c r="J3284" t="s">
        <v>14</v>
      </c>
      <c r="K3284" t="s">
        <v>17</v>
      </c>
      <c r="L3284" t="str">
        <f t="shared" si="516"/>
        <v>if (curl_fetch_memory('https://www1.nseindia.com/archives/equities/bhavcopy/pr/PR240220.zip')$status_code == 200)</v>
      </c>
      <c r="M3284" t="str">
        <f t="shared" si="517"/>
        <v>if (curl_fetch_memory('https://www1.nseindia.com/archives/equities/bhavcopy/pr/PR240220.zip')$status_code == 200) download.file('https://www1.nseindia.com/archives/equities/bhavcopy/pr/PR240220.zip', 'D:\\My-Shares\\source-bhavcopy-zip\\PR240220.zip')</v>
      </c>
      <c r="N3284" t="str">
        <f t="shared" si="518"/>
        <v>if (file.exists('D:\\My-Shares\\source-bhavcopy-zip\\PR240220.zip')) {zipped_names = grep('\\.zip', unzip('D:\\My-Shares\\source-bhavcopy-zip\\PR240220.zip', list=TRUE)$Name, ignore.case=TRUE, value=TRUE); unzip(zipfile = 'D:\\My-Shares\\source-bhavcopy-zip\\PR240220.zip', exdir = 'D:\\My-Shares\\source-fno-zip', files=zipped_names);rm(zipped_names);}</v>
      </c>
      <c r="O3284" t="str">
        <f t="shared" si="519"/>
        <v>if (file.exists('D:\\My-Shares\\source-fno-zip\\fo24022020.zip')) {files = unzip('D:\\My-Shares\\source-fno-zip\\fo24022020.zip', list=TRUE)$Name; unzip(zipfile = 'D:\\My-Shares\\source-fno-zip\\fo24022020.zip', exdir = 'D:\\My-Shares\\source-fno-csv', files=files[grepl('^fo[0-9]{8}\\.csv|^op[0-9]{8}\\.csv',files)]);rm(files);}</v>
      </c>
    </row>
    <row r="3285" spans="1:15">
      <c r="A3285" s="1">
        <v>43886</v>
      </c>
      <c r="B3285" s="2">
        <f t="shared" si="510"/>
        <v>25</v>
      </c>
      <c r="C3285" s="2">
        <f t="shared" si="511"/>
        <v>2</v>
      </c>
      <c r="D3285">
        <f t="shared" si="512"/>
        <v>2020</v>
      </c>
      <c r="E3285" t="str">
        <f t="shared" si="513"/>
        <v>20</v>
      </c>
      <c r="F3285" t="str">
        <f t="shared" si="514"/>
        <v>PR250220.zip</v>
      </c>
      <c r="G3285" t="str">
        <f t="shared" si="515"/>
        <v>fo25022020.zip</v>
      </c>
      <c r="H3285" s="3" t="s">
        <v>6</v>
      </c>
      <c r="I3285" t="s">
        <v>13</v>
      </c>
      <c r="J3285" t="s">
        <v>14</v>
      </c>
      <c r="K3285" t="s">
        <v>17</v>
      </c>
      <c r="L3285" t="str">
        <f t="shared" si="516"/>
        <v>if (curl_fetch_memory('https://www1.nseindia.com/archives/equities/bhavcopy/pr/PR250220.zip')$status_code == 200)</v>
      </c>
      <c r="M3285" t="str">
        <f t="shared" si="517"/>
        <v>if (curl_fetch_memory('https://www1.nseindia.com/archives/equities/bhavcopy/pr/PR250220.zip')$status_code == 200) download.file('https://www1.nseindia.com/archives/equities/bhavcopy/pr/PR250220.zip', 'D:\\My-Shares\\source-bhavcopy-zip\\PR250220.zip')</v>
      </c>
      <c r="N3285" t="str">
        <f t="shared" si="518"/>
        <v>if (file.exists('D:\\My-Shares\\source-bhavcopy-zip\\PR250220.zip')) {zipped_names = grep('\\.zip', unzip('D:\\My-Shares\\source-bhavcopy-zip\\PR250220.zip', list=TRUE)$Name, ignore.case=TRUE, value=TRUE); unzip(zipfile = 'D:\\My-Shares\\source-bhavcopy-zip\\PR250220.zip', exdir = 'D:\\My-Shares\\source-fno-zip', files=zipped_names);rm(zipped_names);}</v>
      </c>
      <c r="O3285" t="str">
        <f t="shared" si="519"/>
        <v>if (file.exists('D:\\My-Shares\\source-fno-zip\\fo25022020.zip')) {files = unzip('D:\\My-Shares\\source-fno-zip\\fo25022020.zip', list=TRUE)$Name; unzip(zipfile = 'D:\\My-Shares\\source-fno-zip\\fo25022020.zip', exdir = 'D:\\My-Shares\\source-fno-csv', files=files[grepl('^fo[0-9]{8}\\.csv|^op[0-9]{8}\\.csv',files)]);rm(files);}</v>
      </c>
    </row>
    <row r="3286" spans="1:15">
      <c r="A3286" s="1">
        <v>43887</v>
      </c>
      <c r="B3286" s="2">
        <f t="shared" si="510"/>
        <v>26</v>
      </c>
      <c r="C3286" s="2">
        <f t="shared" si="511"/>
        <v>2</v>
      </c>
      <c r="D3286">
        <f t="shared" si="512"/>
        <v>2020</v>
      </c>
      <c r="E3286" t="str">
        <f t="shared" si="513"/>
        <v>20</v>
      </c>
      <c r="F3286" t="str">
        <f t="shared" si="514"/>
        <v>PR260220.zip</v>
      </c>
      <c r="G3286" t="str">
        <f t="shared" si="515"/>
        <v>fo26022020.zip</v>
      </c>
      <c r="H3286" s="3" t="s">
        <v>6</v>
      </c>
      <c r="I3286" t="s">
        <v>13</v>
      </c>
      <c r="J3286" t="s">
        <v>14</v>
      </c>
      <c r="K3286" t="s">
        <v>17</v>
      </c>
      <c r="L3286" t="str">
        <f t="shared" si="516"/>
        <v>if (curl_fetch_memory('https://www1.nseindia.com/archives/equities/bhavcopy/pr/PR260220.zip')$status_code == 200)</v>
      </c>
      <c r="M3286" t="str">
        <f t="shared" si="517"/>
        <v>if (curl_fetch_memory('https://www1.nseindia.com/archives/equities/bhavcopy/pr/PR260220.zip')$status_code == 200) download.file('https://www1.nseindia.com/archives/equities/bhavcopy/pr/PR260220.zip', 'D:\\My-Shares\\source-bhavcopy-zip\\PR260220.zip')</v>
      </c>
      <c r="N3286" t="str">
        <f t="shared" si="518"/>
        <v>if (file.exists('D:\\My-Shares\\source-bhavcopy-zip\\PR260220.zip')) {zipped_names = grep('\\.zip', unzip('D:\\My-Shares\\source-bhavcopy-zip\\PR260220.zip', list=TRUE)$Name, ignore.case=TRUE, value=TRUE); unzip(zipfile = 'D:\\My-Shares\\source-bhavcopy-zip\\PR260220.zip', exdir = 'D:\\My-Shares\\source-fno-zip', files=zipped_names);rm(zipped_names);}</v>
      </c>
      <c r="O3286" t="str">
        <f t="shared" si="519"/>
        <v>if (file.exists('D:\\My-Shares\\source-fno-zip\\fo26022020.zip')) {files = unzip('D:\\My-Shares\\source-fno-zip\\fo26022020.zip', list=TRUE)$Name; unzip(zipfile = 'D:\\My-Shares\\source-fno-zip\\fo26022020.zip', exdir = 'D:\\My-Shares\\source-fno-csv', files=files[grepl('^fo[0-9]{8}\\.csv|^op[0-9]{8}\\.csv',files)]);rm(files);}</v>
      </c>
    </row>
    <row r="3287" spans="1:15">
      <c r="A3287" s="1">
        <v>43888</v>
      </c>
      <c r="B3287" s="2">
        <f t="shared" si="510"/>
        <v>27</v>
      </c>
      <c r="C3287" s="2">
        <f t="shared" si="511"/>
        <v>2</v>
      </c>
      <c r="D3287">
        <f t="shared" si="512"/>
        <v>2020</v>
      </c>
      <c r="E3287" t="str">
        <f t="shared" si="513"/>
        <v>20</v>
      </c>
      <c r="F3287" t="str">
        <f t="shared" si="514"/>
        <v>PR270220.zip</v>
      </c>
      <c r="G3287" t="str">
        <f t="shared" si="515"/>
        <v>fo27022020.zip</v>
      </c>
      <c r="H3287" s="3" t="s">
        <v>6</v>
      </c>
      <c r="I3287" t="s">
        <v>13</v>
      </c>
      <c r="J3287" t="s">
        <v>14</v>
      </c>
      <c r="K3287" t="s">
        <v>17</v>
      </c>
      <c r="L3287" t="str">
        <f t="shared" si="516"/>
        <v>if (curl_fetch_memory('https://www1.nseindia.com/archives/equities/bhavcopy/pr/PR270220.zip')$status_code == 200)</v>
      </c>
      <c r="M3287" t="str">
        <f t="shared" si="517"/>
        <v>if (curl_fetch_memory('https://www1.nseindia.com/archives/equities/bhavcopy/pr/PR270220.zip')$status_code == 200) download.file('https://www1.nseindia.com/archives/equities/bhavcopy/pr/PR270220.zip', 'D:\\My-Shares\\source-bhavcopy-zip\\PR270220.zip')</v>
      </c>
      <c r="N3287" t="str">
        <f t="shared" si="518"/>
        <v>if (file.exists('D:\\My-Shares\\source-bhavcopy-zip\\PR270220.zip')) {zipped_names = grep('\\.zip', unzip('D:\\My-Shares\\source-bhavcopy-zip\\PR270220.zip', list=TRUE)$Name, ignore.case=TRUE, value=TRUE); unzip(zipfile = 'D:\\My-Shares\\source-bhavcopy-zip\\PR270220.zip', exdir = 'D:\\My-Shares\\source-fno-zip', files=zipped_names);rm(zipped_names);}</v>
      </c>
      <c r="O3287" t="str">
        <f t="shared" si="519"/>
        <v>if (file.exists('D:\\My-Shares\\source-fno-zip\\fo27022020.zip')) {files = unzip('D:\\My-Shares\\source-fno-zip\\fo27022020.zip', list=TRUE)$Name; unzip(zipfile = 'D:\\My-Shares\\source-fno-zip\\fo27022020.zip', exdir = 'D:\\My-Shares\\source-fno-csv', files=files[grepl('^fo[0-9]{8}\\.csv|^op[0-9]{8}\\.csv',files)]);rm(files);}</v>
      </c>
    </row>
    <row r="3288" spans="1:15">
      <c r="A3288" s="1">
        <v>43889</v>
      </c>
      <c r="B3288" s="2">
        <f t="shared" si="510"/>
        <v>28</v>
      </c>
      <c r="C3288" s="2">
        <f t="shared" si="511"/>
        <v>2</v>
      </c>
      <c r="D3288">
        <f t="shared" si="512"/>
        <v>2020</v>
      </c>
      <c r="E3288" t="str">
        <f t="shared" si="513"/>
        <v>20</v>
      </c>
      <c r="F3288" t="str">
        <f t="shared" si="514"/>
        <v>PR280220.zip</v>
      </c>
      <c r="G3288" t="str">
        <f t="shared" si="515"/>
        <v>fo28022020.zip</v>
      </c>
      <c r="H3288" s="3" t="s">
        <v>6</v>
      </c>
      <c r="I3288" t="s">
        <v>13</v>
      </c>
      <c r="J3288" t="s">
        <v>14</v>
      </c>
      <c r="K3288" t="s">
        <v>17</v>
      </c>
      <c r="L3288" t="str">
        <f t="shared" si="516"/>
        <v>if (curl_fetch_memory('https://www1.nseindia.com/archives/equities/bhavcopy/pr/PR280220.zip')$status_code == 200)</v>
      </c>
      <c r="M3288" t="str">
        <f t="shared" si="517"/>
        <v>if (curl_fetch_memory('https://www1.nseindia.com/archives/equities/bhavcopy/pr/PR280220.zip')$status_code == 200) download.file('https://www1.nseindia.com/archives/equities/bhavcopy/pr/PR280220.zip', 'D:\\My-Shares\\source-bhavcopy-zip\\PR280220.zip')</v>
      </c>
      <c r="N3288" t="str">
        <f t="shared" si="518"/>
        <v>if (file.exists('D:\\My-Shares\\source-bhavcopy-zip\\PR280220.zip')) {zipped_names = grep('\\.zip', unzip('D:\\My-Shares\\source-bhavcopy-zip\\PR280220.zip', list=TRUE)$Name, ignore.case=TRUE, value=TRUE); unzip(zipfile = 'D:\\My-Shares\\source-bhavcopy-zip\\PR280220.zip', exdir = 'D:\\My-Shares\\source-fno-zip', files=zipped_names);rm(zipped_names);}</v>
      </c>
      <c r="O3288" t="str">
        <f t="shared" si="519"/>
        <v>if (file.exists('D:\\My-Shares\\source-fno-zip\\fo28022020.zip')) {files = unzip('D:\\My-Shares\\source-fno-zip\\fo28022020.zip', list=TRUE)$Name; unzip(zipfile = 'D:\\My-Shares\\source-fno-zip\\fo28022020.zip', exdir = 'D:\\My-Shares\\source-fno-csv', files=files[grepl('^fo[0-9]{8}\\.csv|^op[0-9]{8}\\.csv',files)]);rm(files);}</v>
      </c>
    </row>
    <row r="3289" spans="1:15">
      <c r="A3289" s="1">
        <v>43890</v>
      </c>
      <c r="B3289" s="2">
        <f t="shared" si="510"/>
        <v>29</v>
      </c>
      <c r="C3289" s="2">
        <f t="shared" si="511"/>
        <v>2</v>
      </c>
      <c r="D3289">
        <f t="shared" si="512"/>
        <v>2020</v>
      </c>
      <c r="E3289" t="str">
        <f t="shared" si="513"/>
        <v>20</v>
      </c>
      <c r="F3289" t="str">
        <f t="shared" si="514"/>
        <v>PR290220.zip</v>
      </c>
      <c r="G3289" t="str">
        <f t="shared" si="515"/>
        <v>fo29022020.zip</v>
      </c>
      <c r="H3289" s="3" t="s">
        <v>6</v>
      </c>
      <c r="I3289" t="s">
        <v>13</v>
      </c>
      <c r="J3289" t="s">
        <v>14</v>
      </c>
      <c r="K3289" t="s">
        <v>17</v>
      </c>
      <c r="L3289" t="str">
        <f t="shared" si="516"/>
        <v>if (curl_fetch_memory('https://www1.nseindia.com/archives/equities/bhavcopy/pr/PR290220.zip')$status_code == 200)</v>
      </c>
      <c r="M3289" t="str">
        <f t="shared" si="517"/>
        <v>if (curl_fetch_memory('https://www1.nseindia.com/archives/equities/bhavcopy/pr/PR290220.zip')$status_code == 200) download.file('https://www1.nseindia.com/archives/equities/bhavcopy/pr/PR290220.zip', 'D:\\My-Shares\\source-bhavcopy-zip\\PR290220.zip')</v>
      </c>
      <c r="N3289" t="str">
        <f t="shared" si="518"/>
        <v>if (file.exists('D:\\My-Shares\\source-bhavcopy-zip\\PR290220.zip')) {zipped_names = grep('\\.zip', unzip('D:\\My-Shares\\source-bhavcopy-zip\\PR290220.zip', list=TRUE)$Name, ignore.case=TRUE, value=TRUE); unzip(zipfile = 'D:\\My-Shares\\source-bhavcopy-zip\\PR290220.zip', exdir = 'D:\\My-Shares\\source-fno-zip', files=zipped_names);rm(zipped_names);}</v>
      </c>
      <c r="O3289" t="str">
        <f t="shared" si="519"/>
        <v>if (file.exists('D:\\My-Shares\\source-fno-zip\\fo29022020.zip')) {files = unzip('D:\\My-Shares\\source-fno-zip\\fo29022020.zip', list=TRUE)$Name; unzip(zipfile = 'D:\\My-Shares\\source-fno-zip\\fo29022020.zip', exdir = 'D:\\My-Shares\\source-fno-csv', files=files[grepl('^fo[0-9]{8}\\.csv|^op[0-9]{8}\\.csv',files)]);rm(files);}</v>
      </c>
    </row>
    <row r="3290" spans="1:15">
      <c r="A3290" s="1">
        <v>43891</v>
      </c>
      <c r="B3290" s="2">
        <f t="shared" si="510"/>
        <v>1</v>
      </c>
      <c r="C3290" s="2">
        <f t="shared" si="511"/>
        <v>3</v>
      </c>
      <c r="D3290">
        <f t="shared" si="512"/>
        <v>2020</v>
      </c>
      <c r="E3290" t="str">
        <f t="shared" si="513"/>
        <v>20</v>
      </c>
      <c r="F3290" t="str">
        <f t="shared" si="514"/>
        <v>PR010320.zip</v>
      </c>
      <c r="G3290" t="str">
        <f t="shared" si="515"/>
        <v>fo01032020.zip</v>
      </c>
      <c r="H3290" s="3" t="s">
        <v>6</v>
      </c>
      <c r="I3290" t="s">
        <v>13</v>
      </c>
      <c r="J3290" t="s">
        <v>14</v>
      </c>
      <c r="K3290" t="s">
        <v>17</v>
      </c>
      <c r="L3290" t="str">
        <f t="shared" si="516"/>
        <v>if (curl_fetch_memory('https://www1.nseindia.com/archives/equities/bhavcopy/pr/PR010320.zip')$status_code == 200)</v>
      </c>
      <c r="M3290" t="str">
        <f t="shared" si="517"/>
        <v>if (curl_fetch_memory('https://www1.nseindia.com/archives/equities/bhavcopy/pr/PR010320.zip')$status_code == 200) download.file('https://www1.nseindia.com/archives/equities/bhavcopy/pr/PR010320.zip', 'D:\\My-Shares\\source-bhavcopy-zip\\PR010320.zip')</v>
      </c>
      <c r="N3290" t="str">
        <f t="shared" si="518"/>
        <v>if (file.exists('D:\\My-Shares\\source-bhavcopy-zip\\PR010320.zip')) {zipped_names = grep('\\.zip', unzip('D:\\My-Shares\\source-bhavcopy-zip\\PR010320.zip', list=TRUE)$Name, ignore.case=TRUE, value=TRUE); unzip(zipfile = 'D:\\My-Shares\\source-bhavcopy-zip\\PR010320.zip', exdir = 'D:\\My-Shares\\source-fno-zip', files=zipped_names);rm(zipped_names);}</v>
      </c>
      <c r="O3290" t="str">
        <f t="shared" si="519"/>
        <v>if (file.exists('D:\\My-Shares\\source-fno-zip\\fo01032020.zip')) {files = unzip('D:\\My-Shares\\source-fno-zip\\fo01032020.zip', list=TRUE)$Name; unzip(zipfile = 'D:\\My-Shares\\source-fno-zip\\fo01032020.zip', exdir = 'D:\\My-Shares\\source-fno-csv', files=files[grepl('^fo[0-9]{8}\\.csv|^op[0-9]{8}\\.csv',files)]);rm(files);}</v>
      </c>
    </row>
    <row r="3291" spans="1:15">
      <c r="A3291" s="1">
        <v>43892</v>
      </c>
      <c r="B3291" s="2">
        <f t="shared" si="510"/>
        <v>2</v>
      </c>
      <c r="C3291" s="2">
        <f t="shared" si="511"/>
        <v>3</v>
      </c>
      <c r="D3291">
        <f t="shared" si="512"/>
        <v>2020</v>
      </c>
      <c r="E3291" t="str">
        <f t="shared" si="513"/>
        <v>20</v>
      </c>
      <c r="F3291" t="str">
        <f t="shared" si="514"/>
        <v>PR020320.zip</v>
      </c>
      <c r="G3291" t="str">
        <f t="shared" si="515"/>
        <v>fo02032020.zip</v>
      </c>
      <c r="H3291" s="3" t="s">
        <v>6</v>
      </c>
      <c r="I3291" t="s">
        <v>13</v>
      </c>
      <c r="J3291" t="s">
        <v>14</v>
      </c>
      <c r="K3291" t="s">
        <v>17</v>
      </c>
      <c r="L3291" t="str">
        <f t="shared" si="516"/>
        <v>if (curl_fetch_memory('https://www1.nseindia.com/archives/equities/bhavcopy/pr/PR020320.zip')$status_code == 200)</v>
      </c>
      <c r="M3291" t="str">
        <f t="shared" si="517"/>
        <v>if (curl_fetch_memory('https://www1.nseindia.com/archives/equities/bhavcopy/pr/PR020320.zip')$status_code == 200) download.file('https://www1.nseindia.com/archives/equities/bhavcopy/pr/PR020320.zip', 'D:\\My-Shares\\source-bhavcopy-zip\\PR020320.zip')</v>
      </c>
      <c r="N3291" t="str">
        <f t="shared" si="518"/>
        <v>if (file.exists('D:\\My-Shares\\source-bhavcopy-zip\\PR020320.zip')) {zipped_names = grep('\\.zip', unzip('D:\\My-Shares\\source-bhavcopy-zip\\PR020320.zip', list=TRUE)$Name, ignore.case=TRUE, value=TRUE); unzip(zipfile = 'D:\\My-Shares\\source-bhavcopy-zip\\PR020320.zip', exdir = 'D:\\My-Shares\\source-fno-zip', files=zipped_names);rm(zipped_names);}</v>
      </c>
      <c r="O3291" t="str">
        <f t="shared" si="519"/>
        <v>if (file.exists('D:\\My-Shares\\source-fno-zip\\fo02032020.zip')) {files = unzip('D:\\My-Shares\\source-fno-zip\\fo02032020.zip', list=TRUE)$Name; unzip(zipfile = 'D:\\My-Shares\\source-fno-zip\\fo02032020.zip', exdir = 'D:\\My-Shares\\source-fno-csv', files=files[grepl('^fo[0-9]{8}\\.csv|^op[0-9]{8}\\.csv',files)]);rm(files);}</v>
      </c>
    </row>
    <row r="3292" spans="1:15">
      <c r="A3292" s="1">
        <v>43893</v>
      </c>
      <c r="B3292" s="2">
        <f t="shared" si="510"/>
        <v>3</v>
      </c>
      <c r="C3292" s="2">
        <f t="shared" si="511"/>
        <v>3</v>
      </c>
      <c r="D3292">
        <f t="shared" si="512"/>
        <v>2020</v>
      </c>
      <c r="E3292" t="str">
        <f t="shared" si="513"/>
        <v>20</v>
      </c>
      <c r="F3292" t="str">
        <f t="shared" si="514"/>
        <v>PR030320.zip</v>
      </c>
      <c r="G3292" t="str">
        <f t="shared" si="515"/>
        <v>fo03032020.zip</v>
      </c>
      <c r="H3292" s="3" t="s">
        <v>6</v>
      </c>
      <c r="I3292" t="s">
        <v>13</v>
      </c>
      <c r="J3292" t="s">
        <v>14</v>
      </c>
      <c r="K3292" t="s">
        <v>17</v>
      </c>
      <c r="L3292" t="str">
        <f t="shared" si="516"/>
        <v>if (curl_fetch_memory('https://www1.nseindia.com/archives/equities/bhavcopy/pr/PR030320.zip')$status_code == 200)</v>
      </c>
      <c r="M3292" t="str">
        <f t="shared" si="517"/>
        <v>if (curl_fetch_memory('https://www1.nseindia.com/archives/equities/bhavcopy/pr/PR030320.zip')$status_code == 200) download.file('https://www1.nseindia.com/archives/equities/bhavcopy/pr/PR030320.zip', 'D:\\My-Shares\\source-bhavcopy-zip\\PR030320.zip')</v>
      </c>
      <c r="N3292" t="str">
        <f t="shared" si="518"/>
        <v>if (file.exists('D:\\My-Shares\\source-bhavcopy-zip\\PR030320.zip')) {zipped_names = grep('\\.zip', unzip('D:\\My-Shares\\source-bhavcopy-zip\\PR030320.zip', list=TRUE)$Name, ignore.case=TRUE, value=TRUE); unzip(zipfile = 'D:\\My-Shares\\source-bhavcopy-zip\\PR030320.zip', exdir = 'D:\\My-Shares\\source-fno-zip', files=zipped_names);rm(zipped_names);}</v>
      </c>
      <c r="O3292" t="str">
        <f t="shared" si="519"/>
        <v>if (file.exists('D:\\My-Shares\\source-fno-zip\\fo03032020.zip')) {files = unzip('D:\\My-Shares\\source-fno-zip\\fo03032020.zip', list=TRUE)$Name; unzip(zipfile = 'D:\\My-Shares\\source-fno-zip\\fo03032020.zip', exdir = 'D:\\My-Shares\\source-fno-csv', files=files[grepl('^fo[0-9]{8}\\.csv|^op[0-9]{8}\\.csv',files)]);rm(files);}</v>
      </c>
    </row>
    <row r="3293" spans="1:15">
      <c r="A3293" s="1">
        <v>43894</v>
      </c>
      <c r="B3293" s="2">
        <f t="shared" si="510"/>
        <v>4</v>
      </c>
      <c r="C3293" s="2">
        <f t="shared" si="511"/>
        <v>3</v>
      </c>
      <c r="D3293">
        <f t="shared" si="512"/>
        <v>2020</v>
      </c>
      <c r="E3293" t="str">
        <f t="shared" si="513"/>
        <v>20</v>
      </c>
      <c r="F3293" t="str">
        <f t="shared" si="514"/>
        <v>PR040320.zip</v>
      </c>
      <c r="G3293" t="str">
        <f t="shared" si="515"/>
        <v>fo04032020.zip</v>
      </c>
      <c r="H3293" s="3" t="s">
        <v>6</v>
      </c>
      <c r="I3293" t="s">
        <v>13</v>
      </c>
      <c r="J3293" t="s">
        <v>14</v>
      </c>
      <c r="K3293" t="s">
        <v>17</v>
      </c>
      <c r="L3293" t="str">
        <f t="shared" si="516"/>
        <v>if (curl_fetch_memory('https://www1.nseindia.com/archives/equities/bhavcopy/pr/PR040320.zip')$status_code == 200)</v>
      </c>
      <c r="M3293" t="str">
        <f t="shared" si="517"/>
        <v>if (curl_fetch_memory('https://www1.nseindia.com/archives/equities/bhavcopy/pr/PR040320.zip')$status_code == 200) download.file('https://www1.nseindia.com/archives/equities/bhavcopy/pr/PR040320.zip', 'D:\\My-Shares\\source-bhavcopy-zip\\PR040320.zip')</v>
      </c>
      <c r="N3293" t="str">
        <f t="shared" si="518"/>
        <v>if (file.exists('D:\\My-Shares\\source-bhavcopy-zip\\PR040320.zip')) {zipped_names = grep('\\.zip', unzip('D:\\My-Shares\\source-bhavcopy-zip\\PR040320.zip', list=TRUE)$Name, ignore.case=TRUE, value=TRUE); unzip(zipfile = 'D:\\My-Shares\\source-bhavcopy-zip\\PR040320.zip', exdir = 'D:\\My-Shares\\source-fno-zip', files=zipped_names);rm(zipped_names);}</v>
      </c>
      <c r="O3293" t="str">
        <f t="shared" si="519"/>
        <v>if (file.exists('D:\\My-Shares\\source-fno-zip\\fo04032020.zip')) {files = unzip('D:\\My-Shares\\source-fno-zip\\fo04032020.zip', list=TRUE)$Name; unzip(zipfile = 'D:\\My-Shares\\source-fno-zip\\fo04032020.zip', exdir = 'D:\\My-Shares\\source-fno-csv', files=files[grepl('^fo[0-9]{8}\\.csv|^op[0-9]{8}\\.csv',files)]);rm(files);}</v>
      </c>
    </row>
    <row r="3294" spans="1:15">
      <c r="A3294" s="1">
        <v>43895</v>
      </c>
      <c r="B3294" s="2">
        <f t="shared" si="510"/>
        <v>5</v>
      </c>
      <c r="C3294" s="2">
        <f t="shared" si="511"/>
        <v>3</v>
      </c>
      <c r="D3294">
        <f t="shared" si="512"/>
        <v>2020</v>
      </c>
      <c r="E3294" t="str">
        <f t="shared" si="513"/>
        <v>20</v>
      </c>
      <c r="F3294" t="str">
        <f t="shared" si="514"/>
        <v>PR050320.zip</v>
      </c>
      <c r="G3294" t="str">
        <f t="shared" si="515"/>
        <v>fo05032020.zip</v>
      </c>
      <c r="H3294" s="3" t="s">
        <v>6</v>
      </c>
      <c r="I3294" t="s">
        <v>13</v>
      </c>
      <c r="J3294" t="s">
        <v>14</v>
      </c>
      <c r="K3294" t="s">
        <v>17</v>
      </c>
      <c r="L3294" t="str">
        <f t="shared" si="516"/>
        <v>if (curl_fetch_memory('https://www1.nseindia.com/archives/equities/bhavcopy/pr/PR050320.zip')$status_code == 200)</v>
      </c>
      <c r="M3294" t="str">
        <f t="shared" si="517"/>
        <v>if (curl_fetch_memory('https://www1.nseindia.com/archives/equities/bhavcopy/pr/PR050320.zip')$status_code == 200) download.file('https://www1.nseindia.com/archives/equities/bhavcopy/pr/PR050320.zip', 'D:\\My-Shares\\source-bhavcopy-zip\\PR050320.zip')</v>
      </c>
      <c r="N3294" t="str">
        <f t="shared" si="518"/>
        <v>if (file.exists('D:\\My-Shares\\source-bhavcopy-zip\\PR050320.zip')) {zipped_names = grep('\\.zip', unzip('D:\\My-Shares\\source-bhavcopy-zip\\PR050320.zip', list=TRUE)$Name, ignore.case=TRUE, value=TRUE); unzip(zipfile = 'D:\\My-Shares\\source-bhavcopy-zip\\PR050320.zip', exdir = 'D:\\My-Shares\\source-fno-zip', files=zipped_names);rm(zipped_names);}</v>
      </c>
      <c r="O3294" t="str">
        <f t="shared" si="519"/>
        <v>if (file.exists('D:\\My-Shares\\source-fno-zip\\fo05032020.zip')) {files = unzip('D:\\My-Shares\\source-fno-zip\\fo05032020.zip', list=TRUE)$Name; unzip(zipfile = 'D:\\My-Shares\\source-fno-zip\\fo05032020.zip', exdir = 'D:\\My-Shares\\source-fno-csv', files=files[grepl('^fo[0-9]{8}\\.csv|^op[0-9]{8}\\.csv',files)]);rm(files);}</v>
      </c>
    </row>
    <row r="3295" spans="1:15">
      <c r="A3295" s="1">
        <v>43896</v>
      </c>
      <c r="B3295" s="2">
        <f t="shared" si="510"/>
        <v>6</v>
      </c>
      <c r="C3295" s="2">
        <f t="shared" si="511"/>
        <v>3</v>
      </c>
      <c r="D3295">
        <f t="shared" si="512"/>
        <v>2020</v>
      </c>
      <c r="E3295" t="str">
        <f t="shared" si="513"/>
        <v>20</v>
      </c>
      <c r="F3295" t="str">
        <f t="shared" si="514"/>
        <v>PR060320.zip</v>
      </c>
      <c r="G3295" t="str">
        <f t="shared" si="515"/>
        <v>fo06032020.zip</v>
      </c>
      <c r="H3295" s="3" t="s">
        <v>6</v>
      </c>
      <c r="I3295" t="s">
        <v>13</v>
      </c>
      <c r="J3295" t="s">
        <v>14</v>
      </c>
      <c r="K3295" t="s">
        <v>17</v>
      </c>
      <c r="L3295" t="str">
        <f t="shared" si="516"/>
        <v>if (curl_fetch_memory('https://www1.nseindia.com/archives/equities/bhavcopy/pr/PR060320.zip')$status_code == 200)</v>
      </c>
      <c r="M3295" t="str">
        <f t="shared" si="517"/>
        <v>if (curl_fetch_memory('https://www1.nseindia.com/archives/equities/bhavcopy/pr/PR060320.zip')$status_code == 200) download.file('https://www1.nseindia.com/archives/equities/bhavcopy/pr/PR060320.zip', 'D:\\My-Shares\\source-bhavcopy-zip\\PR060320.zip')</v>
      </c>
      <c r="N3295" t="str">
        <f t="shared" si="518"/>
        <v>if (file.exists('D:\\My-Shares\\source-bhavcopy-zip\\PR060320.zip')) {zipped_names = grep('\\.zip', unzip('D:\\My-Shares\\source-bhavcopy-zip\\PR060320.zip', list=TRUE)$Name, ignore.case=TRUE, value=TRUE); unzip(zipfile = 'D:\\My-Shares\\source-bhavcopy-zip\\PR060320.zip', exdir = 'D:\\My-Shares\\source-fno-zip', files=zipped_names);rm(zipped_names);}</v>
      </c>
      <c r="O3295" t="str">
        <f t="shared" si="519"/>
        <v>if (file.exists('D:\\My-Shares\\source-fno-zip\\fo06032020.zip')) {files = unzip('D:\\My-Shares\\source-fno-zip\\fo06032020.zip', list=TRUE)$Name; unzip(zipfile = 'D:\\My-Shares\\source-fno-zip\\fo06032020.zip', exdir = 'D:\\My-Shares\\source-fno-csv', files=files[grepl('^fo[0-9]{8}\\.csv|^op[0-9]{8}\\.csv',files)]);rm(files);}</v>
      </c>
    </row>
    <row r="3296" spans="1:15">
      <c r="A3296" s="1">
        <v>43897</v>
      </c>
      <c r="B3296" s="2">
        <f t="shared" si="510"/>
        <v>7</v>
      </c>
      <c r="C3296" s="2">
        <f t="shared" si="511"/>
        <v>3</v>
      </c>
      <c r="D3296">
        <f t="shared" si="512"/>
        <v>2020</v>
      </c>
      <c r="E3296" t="str">
        <f t="shared" si="513"/>
        <v>20</v>
      </c>
      <c r="F3296" t="str">
        <f t="shared" si="514"/>
        <v>PR070320.zip</v>
      </c>
      <c r="G3296" t="str">
        <f t="shared" si="515"/>
        <v>fo07032020.zip</v>
      </c>
      <c r="H3296" s="3" t="s">
        <v>6</v>
      </c>
      <c r="I3296" t="s">
        <v>13</v>
      </c>
      <c r="J3296" t="s">
        <v>14</v>
      </c>
      <c r="K3296" t="s">
        <v>17</v>
      </c>
      <c r="L3296" t="str">
        <f t="shared" si="516"/>
        <v>if (curl_fetch_memory('https://www1.nseindia.com/archives/equities/bhavcopy/pr/PR070320.zip')$status_code == 200)</v>
      </c>
      <c r="M3296" t="str">
        <f t="shared" si="517"/>
        <v>if (curl_fetch_memory('https://www1.nseindia.com/archives/equities/bhavcopy/pr/PR070320.zip')$status_code == 200) download.file('https://www1.nseindia.com/archives/equities/bhavcopy/pr/PR070320.zip', 'D:\\My-Shares\\source-bhavcopy-zip\\PR070320.zip')</v>
      </c>
      <c r="N3296" t="str">
        <f t="shared" si="518"/>
        <v>if (file.exists('D:\\My-Shares\\source-bhavcopy-zip\\PR070320.zip')) {zipped_names = grep('\\.zip', unzip('D:\\My-Shares\\source-bhavcopy-zip\\PR070320.zip', list=TRUE)$Name, ignore.case=TRUE, value=TRUE); unzip(zipfile = 'D:\\My-Shares\\source-bhavcopy-zip\\PR070320.zip', exdir = 'D:\\My-Shares\\source-fno-zip', files=zipped_names);rm(zipped_names);}</v>
      </c>
      <c r="O3296" t="str">
        <f t="shared" si="519"/>
        <v>if (file.exists('D:\\My-Shares\\source-fno-zip\\fo07032020.zip')) {files = unzip('D:\\My-Shares\\source-fno-zip\\fo07032020.zip', list=TRUE)$Name; unzip(zipfile = 'D:\\My-Shares\\source-fno-zip\\fo07032020.zip', exdir = 'D:\\My-Shares\\source-fno-csv', files=files[grepl('^fo[0-9]{8}\\.csv|^op[0-9]{8}\\.csv',files)]);rm(files);}</v>
      </c>
    </row>
    <row r="3297" spans="1:15">
      <c r="A3297" s="1">
        <v>43898</v>
      </c>
      <c r="B3297" s="2">
        <f t="shared" si="510"/>
        <v>8</v>
      </c>
      <c r="C3297" s="2">
        <f t="shared" si="511"/>
        <v>3</v>
      </c>
      <c r="D3297">
        <f t="shared" si="512"/>
        <v>2020</v>
      </c>
      <c r="E3297" t="str">
        <f t="shared" si="513"/>
        <v>20</v>
      </c>
      <c r="F3297" t="str">
        <f t="shared" si="514"/>
        <v>PR080320.zip</v>
      </c>
      <c r="G3297" t="str">
        <f t="shared" si="515"/>
        <v>fo08032020.zip</v>
      </c>
      <c r="H3297" s="3" t="s">
        <v>6</v>
      </c>
      <c r="I3297" t="s">
        <v>13</v>
      </c>
      <c r="J3297" t="s">
        <v>14</v>
      </c>
      <c r="K3297" t="s">
        <v>17</v>
      </c>
      <c r="L3297" t="str">
        <f t="shared" si="516"/>
        <v>if (curl_fetch_memory('https://www1.nseindia.com/archives/equities/bhavcopy/pr/PR080320.zip')$status_code == 200)</v>
      </c>
      <c r="M3297" t="str">
        <f t="shared" si="517"/>
        <v>if (curl_fetch_memory('https://www1.nseindia.com/archives/equities/bhavcopy/pr/PR080320.zip')$status_code == 200) download.file('https://www1.nseindia.com/archives/equities/bhavcopy/pr/PR080320.zip', 'D:\\My-Shares\\source-bhavcopy-zip\\PR080320.zip')</v>
      </c>
      <c r="N3297" t="str">
        <f t="shared" si="518"/>
        <v>if (file.exists('D:\\My-Shares\\source-bhavcopy-zip\\PR080320.zip')) {zipped_names = grep('\\.zip', unzip('D:\\My-Shares\\source-bhavcopy-zip\\PR080320.zip', list=TRUE)$Name, ignore.case=TRUE, value=TRUE); unzip(zipfile = 'D:\\My-Shares\\source-bhavcopy-zip\\PR080320.zip', exdir = 'D:\\My-Shares\\source-fno-zip', files=zipped_names);rm(zipped_names);}</v>
      </c>
      <c r="O3297" t="str">
        <f t="shared" si="519"/>
        <v>if (file.exists('D:\\My-Shares\\source-fno-zip\\fo08032020.zip')) {files = unzip('D:\\My-Shares\\source-fno-zip\\fo08032020.zip', list=TRUE)$Name; unzip(zipfile = 'D:\\My-Shares\\source-fno-zip\\fo08032020.zip', exdir = 'D:\\My-Shares\\source-fno-csv', files=files[grepl('^fo[0-9]{8}\\.csv|^op[0-9]{8}\\.csv',files)]);rm(files);}</v>
      </c>
    </row>
    <row r="3298" spans="1:15">
      <c r="A3298" s="1">
        <v>43899</v>
      </c>
      <c r="B3298" s="2">
        <f t="shared" si="510"/>
        <v>9</v>
      </c>
      <c r="C3298" s="2">
        <f t="shared" si="511"/>
        <v>3</v>
      </c>
      <c r="D3298">
        <f t="shared" si="512"/>
        <v>2020</v>
      </c>
      <c r="E3298" t="str">
        <f t="shared" si="513"/>
        <v>20</v>
      </c>
      <c r="F3298" t="str">
        <f t="shared" si="514"/>
        <v>PR090320.zip</v>
      </c>
      <c r="G3298" t="str">
        <f t="shared" si="515"/>
        <v>fo09032020.zip</v>
      </c>
      <c r="H3298" s="3" t="s">
        <v>6</v>
      </c>
      <c r="I3298" t="s">
        <v>13</v>
      </c>
      <c r="J3298" t="s">
        <v>14</v>
      </c>
      <c r="K3298" t="s">
        <v>17</v>
      </c>
      <c r="L3298" t="str">
        <f t="shared" si="516"/>
        <v>if (curl_fetch_memory('https://www1.nseindia.com/archives/equities/bhavcopy/pr/PR090320.zip')$status_code == 200)</v>
      </c>
      <c r="M3298" t="str">
        <f t="shared" si="517"/>
        <v>if (curl_fetch_memory('https://www1.nseindia.com/archives/equities/bhavcopy/pr/PR090320.zip')$status_code == 200) download.file('https://www1.nseindia.com/archives/equities/bhavcopy/pr/PR090320.zip', 'D:\\My-Shares\\source-bhavcopy-zip\\PR090320.zip')</v>
      </c>
      <c r="N3298" t="str">
        <f t="shared" si="518"/>
        <v>if (file.exists('D:\\My-Shares\\source-bhavcopy-zip\\PR090320.zip')) {zipped_names = grep('\\.zip', unzip('D:\\My-Shares\\source-bhavcopy-zip\\PR090320.zip', list=TRUE)$Name, ignore.case=TRUE, value=TRUE); unzip(zipfile = 'D:\\My-Shares\\source-bhavcopy-zip\\PR090320.zip', exdir = 'D:\\My-Shares\\source-fno-zip', files=zipped_names);rm(zipped_names);}</v>
      </c>
      <c r="O3298" t="str">
        <f t="shared" si="519"/>
        <v>if (file.exists('D:\\My-Shares\\source-fno-zip\\fo09032020.zip')) {files = unzip('D:\\My-Shares\\source-fno-zip\\fo09032020.zip', list=TRUE)$Name; unzip(zipfile = 'D:\\My-Shares\\source-fno-zip\\fo09032020.zip', exdir = 'D:\\My-Shares\\source-fno-csv', files=files[grepl('^fo[0-9]{8}\\.csv|^op[0-9]{8}\\.csv',files)]);rm(files);}</v>
      </c>
    </row>
    <row r="3299" spans="1:15">
      <c r="A3299" s="1">
        <v>43900</v>
      </c>
      <c r="B3299" s="2">
        <f t="shared" si="510"/>
        <v>10</v>
      </c>
      <c r="C3299" s="2">
        <f t="shared" si="511"/>
        <v>3</v>
      </c>
      <c r="D3299">
        <f t="shared" si="512"/>
        <v>2020</v>
      </c>
      <c r="E3299" t="str">
        <f t="shared" si="513"/>
        <v>20</v>
      </c>
      <c r="F3299" t="str">
        <f t="shared" si="514"/>
        <v>PR100320.zip</v>
      </c>
      <c r="G3299" t="str">
        <f t="shared" si="515"/>
        <v>fo10032020.zip</v>
      </c>
      <c r="H3299" s="3" t="s">
        <v>6</v>
      </c>
      <c r="I3299" t="s">
        <v>13</v>
      </c>
      <c r="J3299" t="s">
        <v>14</v>
      </c>
      <c r="K3299" t="s">
        <v>17</v>
      </c>
      <c r="L3299" t="str">
        <f t="shared" si="516"/>
        <v>if (curl_fetch_memory('https://www1.nseindia.com/archives/equities/bhavcopy/pr/PR100320.zip')$status_code == 200)</v>
      </c>
      <c r="M3299" t="str">
        <f t="shared" si="517"/>
        <v>if (curl_fetch_memory('https://www1.nseindia.com/archives/equities/bhavcopy/pr/PR100320.zip')$status_code == 200) download.file('https://www1.nseindia.com/archives/equities/bhavcopy/pr/PR100320.zip', 'D:\\My-Shares\\source-bhavcopy-zip\\PR100320.zip')</v>
      </c>
      <c r="N3299" t="str">
        <f t="shared" si="518"/>
        <v>if (file.exists('D:\\My-Shares\\source-bhavcopy-zip\\PR100320.zip')) {zipped_names = grep('\\.zip', unzip('D:\\My-Shares\\source-bhavcopy-zip\\PR100320.zip', list=TRUE)$Name, ignore.case=TRUE, value=TRUE); unzip(zipfile = 'D:\\My-Shares\\source-bhavcopy-zip\\PR100320.zip', exdir = 'D:\\My-Shares\\source-fno-zip', files=zipped_names);rm(zipped_names);}</v>
      </c>
      <c r="O3299" t="str">
        <f t="shared" si="519"/>
        <v>if (file.exists('D:\\My-Shares\\source-fno-zip\\fo10032020.zip')) {files = unzip('D:\\My-Shares\\source-fno-zip\\fo10032020.zip', list=TRUE)$Name; unzip(zipfile = 'D:\\My-Shares\\source-fno-zip\\fo10032020.zip', exdir = 'D:\\My-Shares\\source-fno-csv', files=files[grepl('^fo[0-9]{8}\\.csv|^op[0-9]{8}\\.csv',files)]);rm(files);}</v>
      </c>
    </row>
    <row r="3300" spans="1:15">
      <c r="A3300" s="1">
        <v>43901</v>
      </c>
      <c r="B3300" s="2">
        <f t="shared" si="510"/>
        <v>11</v>
      </c>
      <c r="C3300" s="2">
        <f t="shared" si="511"/>
        <v>3</v>
      </c>
      <c r="D3300">
        <f t="shared" si="512"/>
        <v>2020</v>
      </c>
      <c r="E3300" t="str">
        <f t="shared" si="513"/>
        <v>20</v>
      </c>
      <c r="F3300" t="str">
        <f t="shared" si="514"/>
        <v>PR110320.zip</v>
      </c>
      <c r="G3300" t="str">
        <f t="shared" si="515"/>
        <v>fo11032020.zip</v>
      </c>
      <c r="H3300" s="3" t="s">
        <v>6</v>
      </c>
      <c r="I3300" t="s">
        <v>13</v>
      </c>
      <c r="J3300" t="s">
        <v>14</v>
      </c>
      <c r="K3300" t="s">
        <v>17</v>
      </c>
      <c r="L3300" t="str">
        <f t="shared" si="516"/>
        <v>if (curl_fetch_memory('https://www1.nseindia.com/archives/equities/bhavcopy/pr/PR110320.zip')$status_code == 200)</v>
      </c>
      <c r="M3300" t="str">
        <f t="shared" si="517"/>
        <v>if (curl_fetch_memory('https://www1.nseindia.com/archives/equities/bhavcopy/pr/PR110320.zip')$status_code == 200) download.file('https://www1.nseindia.com/archives/equities/bhavcopy/pr/PR110320.zip', 'D:\\My-Shares\\source-bhavcopy-zip\\PR110320.zip')</v>
      </c>
      <c r="N3300" t="str">
        <f t="shared" si="518"/>
        <v>if (file.exists('D:\\My-Shares\\source-bhavcopy-zip\\PR110320.zip')) {zipped_names = grep('\\.zip', unzip('D:\\My-Shares\\source-bhavcopy-zip\\PR110320.zip', list=TRUE)$Name, ignore.case=TRUE, value=TRUE); unzip(zipfile = 'D:\\My-Shares\\source-bhavcopy-zip\\PR110320.zip', exdir = 'D:\\My-Shares\\source-fno-zip', files=zipped_names);rm(zipped_names);}</v>
      </c>
      <c r="O3300" t="str">
        <f t="shared" si="519"/>
        <v>if (file.exists('D:\\My-Shares\\source-fno-zip\\fo11032020.zip')) {files = unzip('D:\\My-Shares\\source-fno-zip\\fo11032020.zip', list=TRUE)$Name; unzip(zipfile = 'D:\\My-Shares\\source-fno-zip\\fo11032020.zip', exdir = 'D:\\My-Shares\\source-fno-csv', files=files[grepl('^fo[0-9]{8}\\.csv|^op[0-9]{8}\\.csv',files)]);rm(files);}</v>
      </c>
    </row>
    <row r="3301" spans="1:15">
      <c r="A3301" s="1">
        <v>43902</v>
      </c>
      <c r="B3301" s="2">
        <f t="shared" si="510"/>
        <v>12</v>
      </c>
      <c r="C3301" s="2">
        <f t="shared" si="511"/>
        <v>3</v>
      </c>
      <c r="D3301">
        <f t="shared" si="512"/>
        <v>2020</v>
      </c>
      <c r="E3301" t="str">
        <f t="shared" si="513"/>
        <v>20</v>
      </c>
      <c r="F3301" t="str">
        <f t="shared" si="514"/>
        <v>PR120320.zip</v>
      </c>
      <c r="G3301" t="str">
        <f t="shared" si="515"/>
        <v>fo12032020.zip</v>
      </c>
      <c r="H3301" s="3" t="s">
        <v>6</v>
      </c>
      <c r="I3301" t="s">
        <v>13</v>
      </c>
      <c r="J3301" t="s">
        <v>14</v>
      </c>
      <c r="K3301" t="s">
        <v>17</v>
      </c>
      <c r="L3301" t="str">
        <f t="shared" si="516"/>
        <v>if (curl_fetch_memory('https://www1.nseindia.com/archives/equities/bhavcopy/pr/PR120320.zip')$status_code == 200)</v>
      </c>
      <c r="M3301" t="str">
        <f t="shared" si="517"/>
        <v>if (curl_fetch_memory('https://www1.nseindia.com/archives/equities/bhavcopy/pr/PR120320.zip')$status_code == 200) download.file('https://www1.nseindia.com/archives/equities/bhavcopy/pr/PR120320.zip', 'D:\\My-Shares\\source-bhavcopy-zip\\PR120320.zip')</v>
      </c>
      <c r="N3301" t="str">
        <f t="shared" si="518"/>
        <v>if (file.exists('D:\\My-Shares\\source-bhavcopy-zip\\PR120320.zip')) {zipped_names = grep('\\.zip', unzip('D:\\My-Shares\\source-bhavcopy-zip\\PR120320.zip', list=TRUE)$Name, ignore.case=TRUE, value=TRUE); unzip(zipfile = 'D:\\My-Shares\\source-bhavcopy-zip\\PR120320.zip', exdir = 'D:\\My-Shares\\source-fno-zip', files=zipped_names);rm(zipped_names);}</v>
      </c>
      <c r="O3301" t="str">
        <f t="shared" si="519"/>
        <v>if (file.exists('D:\\My-Shares\\source-fno-zip\\fo12032020.zip')) {files = unzip('D:\\My-Shares\\source-fno-zip\\fo12032020.zip', list=TRUE)$Name; unzip(zipfile = 'D:\\My-Shares\\source-fno-zip\\fo12032020.zip', exdir = 'D:\\My-Shares\\source-fno-csv', files=files[grepl('^fo[0-9]{8}\\.csv|^op[0-9]{8}\\.csv',files)]);rm(files);}</v>
      </c>
    </row>
    <row r="3302" spans="1:15">
      <c r="A3302" s="1">
        <v>43903</v>
      </c>
      <c r="B3302" s="2">
        <f t="shared" si="510"/>
        <v>13</v>
      </c>
      <c r="C3302" s="2">
        <f t="shared" si="511"/>
        <v>3</v>
      </c>
      <c r="D3302">
        <f t="shared" si="512"/>
        <v>2020</v>
      </c>
      <c r="E3302" t="str">
        <f t="shared" si="513"/>
        <v>20</v>
      </c>
      <c r="F3302" t="str">
        <f t="shared" si="514"/>
        <v>PR130320.zip</v>
      </c>
      <c r="G3302" t="str">
        <f t="shared" si="515"/>
        <v>fo13032020.zip</v>
      </c>
      <c r="H3302" s="3" t="s">
        <v>6</v>
      </c>
      <c r="I3302" t="s">
        <v>13</v>
      </c>
      <c r="J3302" t="s">
        <v>14</v>
      </c>
      <c r="K3302" t="s">
        <v>17</v>
      </c>
      <c r="L3302" t="str">
        <f t="shared" si="516"/>
        <v>if (curl_fetch_memory('https://www1.nseindia.com/archives/equities/bhavcopy/pr/PR130320.zip')$status_code == 200)</v>
      </c>
      <c r="M3302" t="str">
        <f t="shared" si="517"/>
        <v>if (curl_fetch_memory('https://www1.nseindia.com/archives/equities/bhavcopy/pr/PR130320.zip')$status_code == 200) download.file('https://www1.nseindia.com/archives/equities/bhavcopy/pr/PR130320.zip', 'D:\\My-Shares\\source-bhavcopy-zip\\PR130320.zip')</v>
      </c>
      <c r="N3302" t="str">
        <f t="shared" si="518"/>
        <v>if (file.exists('D:\\My-Shares\\source-bhavcopy-zip\\PR130320.zip')) {zipped_names = grep('\\.zip', unzip('D:\\My-Shares\\source-bhavcopy-zip\\PR130320.zip', list=TRUE)$Name, ignore.case=TRUE, value=TRUE); unzip(zipfile = 'D:\\My-Shares\\source-bhavcopy-zip\\PR130320.zip', exdir = 'D:\\My-Shares\\source-fno-zip', files=zipped_names);rm(zipped_names);}</v>
      </c>
      <c r="O3302" t="str">
        <f t="shared" si="519"/>
        <v>if (file.exists('D:\\My-Shares\\source-fno-zip\\fo13032020.zip')) {files = unzip('D:\\My-Shares\\source-fno-zip\\fo13032020.zip', list=TRUE)$Name; unzip(zipfile = 'D:\\My-Shares\\source-fno-zip\\fo13032020.zip', exdir = 'D:\\My-Shares\\source-fno-csv', files=files[grepl('^fo[0-9]{8}\\.csv|^op[0-9]{8}\\.csv',files)]);rm(files);}</v>
      </c>
    </row>
    <row r="3303" spans="1:15">
      <c r="A3303" s="1">
        <v>43904</v>
      </c>
      <c r="B3303" s="2">
        <f t="shared" si="510"/>
        <v>14</v>
      </c>
      <c r="C3303" s="2">
        <f t="shared" si="511"/>
        <v>3</v>
      </c>
      <c r="D3303">
        <f t="shared" si="512"/>
        <v>2020</v>
      </c>
      <c r="E3303" t="str">
        <f t="shared" si="513"/>
        <v>20</v>
      </c>
      <c r="F3303" t="str">
        <f t="shared" si="514"/>
        <v>PR140320.zip</v>
      </c>
      <c r="G3303" t="str">
        <f t="shared" si="515"/>
        <v>fo14032020.zip</v>
      </c>
      <c r="H3303" s="3" t="s">
        <v>6</v>
      </c>
      <c r="I3303" t="s">
        <v>13</v>
      </c>
      <c r="J3303" t="s">
        <v>14</v>
      </c>
      <c r="K3303" t="s">
        <v>17</v>
      </c>
      <c r="L3303" t="str">
        <f t="shared" si="516"/>
        <v>if (curl_fetch_memory('https://www1.nseindia.com/archives/equities/bhavcopy/pr/PR140320.zip')$status_code == 200)</v>
      </c>
      <c r="M3303" t="str">
        <f t="shared" si="517"/>
        <v>if (curl_fetch_memory('https://www1.nseindia.com/archives/equities/bhavcopy/pr/PR140320.zip')$status_code == 200) download.file('https://www1.nseindia.com/archives/equities/bhavcopy/pr/PR140320.zip', 'D:\\My-Shares\\source-bhavcopy-zip\\PR140320.zip')</v>
      </c>
      <c r="N3303" t="str">
        <f t="shared" si="518"/>
        <v>if (file.exists('D:\\My-Shares\\source-bhavcopy-zip\\PR140320.zip')) {zipped_names = grep('\\.zip', unzip('D:\\My-Shares\\source-bhavcopy-zip\\PR140320.zip', list=TRUE)$Name, ignore.case=TRUE, value=TRUE); unzip(zipfile = 'D:\\My-Shares\\source-bhavcopy-zip\\PR140320.zip', exdir = 'D:\\My-Shares\\source-fno-zip', files=zipped_names);rm(zipped_names);}</v>
      </c>
      <c r="O3303" t="str">
        <f t="shared" si="519"/>
        <v>if (file.exists('D:\\My-Shares\\source-fno-zip\\fo14032020.zip')) {files = unzip('D:\\My-Shares\\source-fno-zip\\fo14032020.zip', list=TRUE)$Name; unzip(zipfile = 'D:\\My-Shares\\source-fno-zip\\fo14032020.zip', exdir = 'D:\\My-Shares\\source-fno-csv', files=files[grepl('^fo[0-9]{8}\\.csv|^op[0-9]{8}\\.csv',files)]);rm(files);}</v>
      </c>
    </row>
    <row r="3304" spans="1:15">
      <c r="A3304" s="1">
        <v>43905</v>
      </c>
      <c r="B3304" s="2">
        <f t="shared" si="510"/>
        <v>15</v>
      </c>
      <c r="C3304" s="2">
        <f t="shared" si="511"/>
        <v>3</v>
      </c>
      <c r="D3304">
        <f t="shared" si="512"/>
        <v>2020</v>
      </c>
      <c r="E3304" t="str">
        <f t="shared" si="513"/>
        <v>20</v>
      </c>
      <c r="F3304" t="str">
        <f t="shared" si="514"/>
        <v>PR150320.zip</v>
      </c>
      <c r="G3304" t="str">
        <f t="shared" si="515"/>
        <v>fo15032020.zip</v>
      </c>
      <c r="H3304" s="3" t="s">
        <v>6</v>
      </c>
      <c r="I3304" t="s">
        <v>13</v>
      </c>
      <c r="J3304" t="s">
        <v>14</v>
      </c>
      <c r="K3304" t="s">
        <v>17</v>
      </c>
      <c r="L3304" t="str">
        <f t="shared" si="516"/>
        <v>if (curl_fetch_memory('https://www1.nseindia.com/archives/equities/bhavcopy/pr/PR150320.zip')$status_code == 200)</v>
      </c>
      <c r="M3304" t="str">
        <f t="shared" si="517"/>
        <v>if (curl_fetch_memory('https://www1.nseindia.com/archives/equities/bhavcopy/pr/PR150320.zip')$status_code == 200) download.file('https://www1.nseindia.com/archives/equities/bhavcopy/pr/PR150320.zip', 'D:\\My-Shares\\source-bhavcopy-zip\\PR150320.zip')</v>
      </c>
      <c r="N3304" t="str">
        <f t="shared" si="518"/>
        <v>if (file.exists('D:\\My-Shares\\source-bhavcopy-zip\\PR150320.zip')) {zipped_names = grep('\\.zip', unzip('D:\\My-Shares\\source-bhavcopy-zip\\PR150320.zip', list=TRUE)$Name, ignore.case=TRUE, value=TRUE); unzip(zipfile = 'D:\\My-Shares\\source-bhavcopy-zip\\PR150320.zip', exdir = 'D:\\My-Shares\\source-fno-zip', files=zipped_names);rm(zipped_names);}</v>
      </c>
      <c r="O3304" t="str">
        <f t="shared" si="519"/>
        <v>if (file.exists('D:\\My-Shares\\source-fno-zip\\fo15032020.zip')) {files = unzip('D:\\My-Shares\\source-fno-zip\\fo15032020.zip', list=TRUE)$Name; unzip(zipfile = 'D:\\My-Shares\\source-fno-zip\\fo15032020.zip', exdir = 'D:\\My-Shares\\source-fno-csv', files=files[grepl('^fo[0-9]{8}\\.csv|^op[0-9]{8}\\.csv',files)]);rm(files);}</v>
      </c>
    </row>
    <row r="3305" spans="1:15">
      <c r="A3305" s="1">
        <v>43906</v>
      </c>
      <c r="B3305" s="2">
        <f t="shared" si="510"/>
        <v>16</v>
      </c>
      <c r="C3305" s="2">
        <f t="shared" si="511"/>
        <v>3</v>
      </c>
      <c r="D3305">
        <f t="shared" si="512"/>
        <v>2020</v>
      </c>
      <c r="E3305" t="str">
        <f t="shared" si="513"/>
        <v>20</v>
      </c>
      <c r="F3305" t="str">
        <f t="shared" si="514"/>
        <v>PR160320.zip</v>
      </c>
      <c r="G3305" t="str">
        <f t="shared" si="515"/>
        <v>fo16032020.zip</v>
      </c>
      <c r="H3305" s="3" t="s">
        <v>6</v>
      </c>
      <c r="I3305" t="s">
        <v>13</v>
      </c>
      <c r="J3305" t="s">
        <v>14</v>
      </c>
      <c r="K3305" t="s">
        <v>17</v>
      </c>
      <c r="L3305" t="str">
        <f t="shared" si="516"/>
        <v>if (curl_fetch_memory('https://www1.nseindia.com/archives/equities/bhavcopy/pr/PR160320.zip')$status_code == 200)</v>
      </c>
      <c r="M3305" t="str">
        <f t="shared" si="517"/>
        <v>if (curl_fetch_memory('https://www1.nseindia.com/archives/equities/bhavcopy/pr/PR160320.zip')$status_code == 200) download.file('https://www1.nseindia.com/archives/equities/bhavcopy/pr/PR160320.zip', 'D:\\My-Shares\\source-bhavcopy-zip\\PR160320.zip')</v>
      </c>
      <c r="N3305" t="str">
        <f t="shared" si="518"/>
        <v>if (file.exists('D:\\My-Shares\\source-bhavcopy-zip\\PR160320.zip')) {zipped_names = grep('\\.zip', unzip('D:\\My-Shares\\source-bhavcopy-zip\\PR160320.zip', list=TRUE)$Name, ignore.case=TRUE, value=TRUE); unzip(zipfile = 'D:\\My-Shares\\source-bhavcopy-zip\\PR160320.zip', exdir = 'D:\\My-Shares\\source-fno-zip', files=zipped_names);rm(zipped_names);}</v>
      </c>
      <c r="O3305" t="str">
        <f t="shared" si="519"/>
        <v>if (file.exists('D:\\My-Shares\\source-fno-zip\\fo16032020.zip')) {files = unzip('D:\\My-Shares\\source-fno-zip\\fo16032020.zip', list=TRUE)$Name; unzip(zipfile = 'D:\\My-Shares\\source-fno-zip\\fo16032020.zip', exdir = 'D:\\My-Shares\\source-fno-csv', files=files[grepl('^fo[0-9]{8}\\.csv|^op[0-9]{8}\\.csv',files)]);rm(files);}</v>
      </c>
    </row>
    <row r="3306" spans="1:15">
      <c r="A3306" s="1">
        <v>43907</v>
      </c>
      <c r="B3306" s="2">
        <f t="shared" si="510"/>
        <v>17</v>
      </c>
      <c r="C3306" s="2">
        <f t="shared" si="511"/>
        <v>3</v>
      </c>
      <c r="D3306">
        <f t="shared" si="512"/>
        <v>2020</v>
      </c>
      <c r="E3306" t="str">
        <f t="shared" si="513"/>
        <v>20</v>
      </c>
      <c r="F3306" t="str">
        <f t="shared" si="514"/>
        <v>PR170320.zip</v>
      </c>
      <c r="G3306" t="str">
        <f t="shared" si="515"/>
        <v>fo17032020.zip</v>
      </c>
      <c r="H3306" s="3" t="s">
        <v>6</v>
      </c>
      <c r="I3306" t="s">
        <v>13</v>
      </c>
      <c r="J3306" t="s">
        <v>14</v>
      </c>
      <c r="K3306" t="s">
        <v>17</v>
      </c>
      <c r="L3306" t="str">
        <f t="shared" si="516"/>
        <v>if (curl_fetch_memory('https://www1.nseindia.com/archives/equities/bhavcopy/pr/PR170320.zip')$status_code == 200)</v>
      </c>
      <c r="M3306" t="str">
        <f t="shared" si="517"/>
        <v>if (curl_fetch_memory('https://www1.nseindia.com/archives/equities/bhavcopy/pr/PR170320.zip')$status_code == 200) download.file('https://www1.nseindia.com/archives/equities/bhavcopy/pr/PR170320.zip', 'D:\\My-Shares\\source-bhavcopy-zip\\PR170320.zip')</v>
      </c>
      <c r="N3306" t="str">
        <f t="shared" si="518"/>
        <v>if (file.exists('D:\\My-Shares\\source-bhavcopy-zip\\PR170320.zip')) {zipped_names = grep('\\.zip', unzip('D:\\My-Shares\\source-bhavcopy-zip\\PR170320.zip', list=TRUE)$Name, ignore.case=TRUE, value=TRUE); unzip(zipfile = 'D:\\My-Shares\\source-bhavcopy-zip\\PR170320.zip', exdir = 'D:\\My-Shares\\source-fno-zip', files=zipped_names);rm(zipped_names);}</v>
      </c>
      <c r="O3306" t="str">
        <f t="shared" si="519"/>
        <v>if (file.exists('D:\\My-Shares\\source-fno-zip\\fo17032020.zip')) {files = unzip('D:\\My-Shares\\source-fno-zip\\fo17032020.zip', list=TRUE)$Name; unzip(zipfile = 'D:\\My-Shares\\source-fno-zip\\fo17032020.zip', exdir = 'D:\\My-Shares\\source-fno-csv', files=files[grepl('^fo[0-9]{8}\\.csv|^op[0-9]{8}\\.csv',files)]);rm(files);}</v>
      </c>
    </row>
    <row r="3307" spans="1:15">
      <c r="A3307" s="1">
        <v>43908</v>
      </c>
      <c r="B3307" s="2">
        <f t="shared" si="510"/>
        <v>18</v>
      </c>
      <c r="C3307" s="2">
        <f t="shared" si="511"/>
        <v>3</v>
      </c>
      <c r="D3307">
        <f t="shared" si="512"/>
        <v>2020</v>
      </c>
      <c r="E3307" t="str">
        <f t="shared" si="513"/>
        <v>20</v>
      </c>
      <c r="F3307" t="str">
        <f t="shared" si="514"/>
        <v>PR180320.zip</v>
      </c>
      <c r="G3307" t="str">
        <f t="shared" si="515"/>
        <v>fo18032020.zip</v>
      </c>
      <c r="H3307" s="3" t="s">
        <v>6</v>
      </c>
      <c r="I3307" t="s">
        <v>13</v>
      </c>
      <c r="J3307" t="s">
        <v>14</v>
      </c>
      <c r="K3307" t="s">
        <v>17</v>
      </c>
      <c r="L3307" t="str">
        <f t="shared" si="516"/>
        <v>if (curl_fetch_memory('https://www1.nseindia.com/archives/equities/bhavcopy/pr/PR180320.zip')$status_code == 200)</v>
      </c>
      <c r="M3307" t="str">
        <f t="shared" si="517"/>
        <v>if (curl_fetch_memory('https://www1.nseindia.com/archives/equities/bhavcopy/pr/PR180320.zip')$status_code == 200) download.file('https://www1.nseindia.com/archives/equities/bhavcopy/pr/PR180320.zip', 'D:\\My-Shares\\source-bhavcopy-zip\\PR180320.zip')</v>
      </c>
      <c r="N3307" t="str">
        <f t="shared" si="518"/>
        <v>if (file.exists('D:\\My-Shares\\source-bhavcopy-zip\\PR180320.zip')) {zipped_names = grep('\\.zip', unzip('D:\\My-Shares\\source-bhavcopy-zip\\PR180320.zip', list=TRUE)$Name, ignore.case=TRUE, value=TRUE); unzip(zipfile = 'D:\\My-Shares\\source-bhavcopy-zip\\PR180320.zip', exdir = 'D:\\My-Shares\\source-fno-zip', files=zipped_names);rm(zipped_names);}</v>
      </c>
      <c r="O3307" t="str">
        <f t="shared" si="519"/>
        <v>if (file.exists('D:\\My-Shares\\source-fno-zip\\fo18032020.zip')) {files = unzip('D:\\My-Shares\\source-fno-zip\\fo18032020.zip', list=TRUE)$Name; unzip(zipfile = 'D:\\My-Shares\\source-fno-zip\\fo18032020.zip', exdir = 'D:\\My-Shares\\source-fno-csv', files=files[grepl('^fo[0-9]{8}\\.csv|^op[0-9]{8}\\.csv',files)]);rm(files);}</v>
      </c>
    </row>
    <row r="3308" spans="1:15">
      <c r="A3308" s="1">
        <v>43909</v>
      </c>
      <c r="B3308" s="2">
        <f t="shared" si="510"/>
        <v>19</v>
      </c>
      <c r="C3308" s="2">
        <f t="shared" si="511"/>
        <v>3</v>
      </c>
      <c r="D3308">
        <f t="shared" si="512"/>
        <v>2020</v>
      </c>
      <c r="E3308" t="str">
        <f t="shared" si="513"/>
        <v>20</v>
      </c>
      <c r="F3308" t="str">
        <f t="shared" si="514"/>
        <v>PR190320.zip</v>
      </c>
      <c r="G3308" t="str">
        <f t="shared" si="515"/>
        <v>fo19032020.zip</v>
      </c>
      <c r="H3308" s="3" t="s">
        <v>6</v>
      </c>
      <c r="I3308" t="s">
        <v>13</v>
      </c>
      <c r="J3308" t="s">
        <v>14</v>
      </c>
      <c r="K3308" t="s">
        <v>17</v>
      </c>
      <c r="L3308" t="str">
        <f t="shared" si="516"/>
        <v>if (curl_fetch_memory('https://www1.nseindia.com/archives/equities/bhavcopy/pr/PR190320.zip')$status_code == 200)</v>
      </c>
      <c r="M3308" t="str">
        <f t="shared" si="517"/>
        <v>if (curl_fetch_memory('https://www1.nseindia.com/archives/equities/bhavcopy/pr/PR190320.zip')$status_code == 200) download.file('https://www1.nseindia.com/archives/equities/bhavcopy/pr/PR190320.zip', 'D:\\My-Shares\\source-bhavcopy-zip\\PR190320.zip')</v>
      </c>
      <c r="N3308" t="str">
        <f t="shared" si="518"/>
        <v>if (file.exists('D:\\My-Shares\\source-bhavcopy-zip\\PR190320.zip')) {zipped_names = grep('\\.zip', unzip('D:\\My-Shares\\source-bhavcopy-zip\\PR190320.zip', list=TRUE)$Name, ignore.case=TRUE, value=TRUE); unzip(zipfile = 'D:\\My-Shares\\source-bhavcopy-zip\\PR190320.zip', exdir = 'D:\\My-Shares\\source-fno-zip', files=zipped_names);rm(zipped_names);}</v>
      </c>
      <c r="O3308" t="str">
        <f t="shared" si="519"/>
        <v>if (file.exists('D:\\My-Shares\\source-fno-zip\\fo19032020.zip')) {files = unzip('D:\\My-Shares\\source-fno-zip\\fo19032020.zip', list=TRUE)$Name; unzip(zipfile = 'D:\\My-Shares\\source-fno-zip\\fo19032020.zip', exdir = 'D:\\My-Shares\\source-fno-csv', files=files[grepl('^fo[0-9]{8}\\.csv|^op[0-9]{8}\\.csv',files)]);rm(files);}</v>
      </c>
    </row>
    <row r="3309" spans="1:15">
      <c r="A3309" s="1">
        <v>43910</v>
      </c>
      <c r="B3309" s="2">
        <f t="shared" si="510"/>
        <v>20</v>
      </c>
      <c r="C3309" s="2">
        <f t="shared" si="511"/>
        <v>3</v>
      </c>
      <c r="D3309">
        <f t="shared" si="512"/>
        <v>2020</v>
      </c>
      <c r="E3309" t="str">
        <f t="shared" si="513"/>
        <v>20</v>
      </c>
      <c r="F3309" t="str">
        <f t="shared" si="514"/>
        <v>PR200320.zip</v>
      </c>
      <c r="G3309" t="str">
        <f t="shared" si="515"/>
        <v>fo20032020.zip</v>
      </c>
      <c r="H3309" s="3" t="s">
        <v>6</v>
      </c>
      <c r="I3309" t="s">
        <v>13</v>
      </c>
      <c r="J3309" t="s">
        <v>14</v>
      </c>
      <c r="K3309" t="s">
        <v>17</v>
      </c>
      <c r="L3309" t="str">
        <f t="shared" si="516"/>
        <v>if (curl_fetch_memory('https://www1.nseindia.com/archives/equities/bhavcopy/pr/PR200320.zip')$status_code == 200)</v>
      </c>
      <c r="M3309" t="str">
        <f t="shared" si="517"/>
        <v>if (curl_fetch_memory('https://www1.nseindia.com/archives/equities/bhavcopy/pr/PR200320.zip')$status_code == 200) download.file('https://www1.nseindia.com/archives/equities/bhavcopy/pr/PR200320.zip', 'D:\\My-Shares\\source-bhavcopy-zip\\PR200320.zip')</v>
      </c>
      <c r="N3309" t="str">
        <f t="shared" si="518"/>
        <v>if (file.exists('D:\\My-Shares\\source-bhavcopy-zip\\PR200320.zip')) {zipped_names = grep('\\.zip', unzip('D:\\My-Shares\\source-bhavcopy-zip\\PR200320.zip', list=TRUE)$Name, ignore.case=TRUE, value=TRUE); unzip(zipfile = 'D:\\My-Shares\\source-bhavcopy-zip\\PR200320.zip', exdir = 'D:\\My-Shares\\source-fno-zip', files=zipped_names);rm(zipped_names);}</v>
      </c>
      <c r="O3309" t="str">
        <f t="shared" si="519"/>
        <v>if (file.exists('D:\\My-Shares\\source-fno-zip\\fo20032020.zip')) {files = unzip('D:\\My-Shares\\source-fno-zip\\fo20032020.zip', list=TRUE)$Name; unzip(zipfile = 'D:\\My-Shares\\source-fno-zip\\fo20032020.zip', exdir = 'D:\\My-Shares\\source-fno-csv', files=files[grepl('^fo[0-9]{8}\\.csv|^op[0-9]{8}\\.csv',files)]);rm(files);}</v>
      </c>
    </row>
    <row r="3310" spans="1:15">
      <c r="A3310" s="1">
        <v>43911</v>
      </c>
      <c r="B3310" s="2">
        <f t="shared" si="510"/>
        <v>21</v>
      </c>
      <c r="C3310" s="2">
        <f t="shared" si="511"/>
        <v>3</v>
      </c>
      <c r="D3310">
        <f t="shared" si="512"/>
        <v>2020</v>
      </c>
      <c r="E3310" t="str">
        <f t="shared" si="513"/>
        <v>20</v>
      </c>
      <c r="F3310" t="str">
        <f t="shared" si="514"/>
        <v>PR210320.zip</v>
      </c>
      <c r="G3310" t="str">
        <f t="shared" si="515"/>
        <v>fo21032020.zip</v>
      </c>
      <c r="H3310" s="3" t="s">
        <v>6</v>
      </c>
      <c r="I3310" t="s">
        <v>13</v>
      </c>
      <c r="J3310" t="s">
        <v>14</v>
      </c>
      <c r="K3310" t="s">
        <v>17</v>
      </c>
      <c r="L3310" t="str">
        <f t="shared" si="516"/>
        <v>if (curl_fetch_memory('https://www1.nseindia.com/archives/equities/bhavcopy/pr/PR210320.zip')$status_code == 200)</v>
      </c>
      <c r="M3310" t="str">
        <f t="shared" si="517"/>
        <v>if (curl_fetch_memory('https://www1.nseindia.com/archives/equities/bhavcopy/pr/PR210320.zip')$status_code == 200) download.file('https://www1.nseindia.com/archives/equities/bhavcopy/pr/PR210320.zip', 'D:\\My-Shares\\source-bhavcopy-zip\\PR210320.zip')</v>
      </c>
      <c r="N3310" t="str">
        <f t="shared" si="518"/>
        <v>if (file.exists('D:\\My-Shares\\source-bhavcopy-zip\\PR210320.zip')) {zipped_names = grep('\\.zip', unzip('D:\\My-Shares\\source-bhavcopy-zip\\PR210320.zip', list=TRUE)$Name, ignore.case=TRUE, value=TRUE); unzip(zipfile = 'D:\\My-Shares\\source-bhavcopy-zip\\PR210320.zip', exdir = 'D:\\My-Shares\\source-fno-zip', files=zipped_names);rm(zipped_names);}</v>
      </c>
      <c r="O3310" t="str">
        <f t="shared" si="519"/>
        <v>if (file.exists('D:\\My-Shares\\source-fno-zip\\fo21032020.zip')) {files = unzip('D:\\My-Shares\\source-fno-zip\\fo21032020.zip', list=TRUE)$Name; unzip(zipfile = 'D:\\My-Shares\\source-fno-zip\\fo21032020.zip', exdir = 'D:\\My-Shares\\source-fno-csv', files=files[grepl('^fo[0-9]{8}\\.csv|^op[0-9]{8}\\.csv',files)]);rm(files);}</v>
      </c>
    </row>
    <row r="3311" spans="1:15">
      <c r="A3311" s="1">
        <v>43912</v>
      </c>
      <c r="B3311" s="2">
        <f t="shared" si="510"/>
        <v>22</v>
      </c>
      <c r="C3311" s="2">
        <f t="shared" si="511"/>
        <v>3</v>
      </c>
      <c r="D3311">
        <f t="shared" si="512"/>
        <v>2020</v>
      </c>
      <c r="E3311" t="str">
        <f t="shared" si="513"/>
        <v>20</v>
      </c>
      <c r="F3311" t="str">
        <f t="shared" si="514"/>
        <v>PR220320.zip</v>
      </c>
      <c r="G3311" t="str">
        <f t="shared" si="515"/>
        <v>fo22032020.zip</v>
      </c>
      <c r="H3311" s="3" t="s">
        <v>6</v>
      </c>
      <c r="I3311" t="s">
        <v>13</v>
      </c>
      <c r="J3311" t="s">
        <v>14</v>
      </c>
      <c r="K3311" t="s">
        <v>17</v>
      </c>
      <c r="L3311" t="str">
        <f t="shared" si="516"/>
        <v>if (curl_fetch_memory('https://www1.nseindia.com/archives/equities/bhavcopy/pr/PR220320.zip')$status_code == 200)</v>
      </c>
      <c r="M3311" t="str">
        <f t="shared" si="517"/>
        <v>if (curl_fetch_memory('https://www1.nseindia.com/archives/equities/bhavcopy/pr/PR220320.zip')$status_code == 200) download.file('https://www1.nseindia.com/archives/equities/bhavcopy/pr/PR220320.zip', 'D:\\My-Shares\\source-bhavcopy-zip\\PR220320.zip')</v>
      </c>
      <c r="N3311" t="str">
        <f t="shared" si="518"/>
        <v>if (file.exists('D:\\My-Shares\\source-bhavcopy-zip\\PR220320.zip')) {zipped_names = grep('\\.zip', unzip('D:\\My-Shares\\source-bhavcopy-zip\\PR220320.zip', list=TRUE)$Name, ignore.case=TRUE, value=TRUE); unzip(zipfile = 'D:\\My-Shares\\source-bhavcopy-zip\\PR220320.zip', exdir = 'D:\\My-Shares\\source-fno-zip', files=zipped_names);rm(zipped_names);}</v>
      </c>
      <c r="O3311" t="str">
        <f t="shared" si="519"/>
        <v>if (file.exists('D:\\My-Shares\\source-fno-zip\\fo22032020.zip')) {files = unzip('D:\\My-Shares\\source-fno-zip\\fo22032020.zip', list=TRUE)$Name; unzip(zipfile = 'D:\\My-Shares\\source-fno-zip\\fo22032020.zip', exdir = 'D:\\My-Shares\\source-fno-csv', files=files[grepl('^fo[0-9]{8}\\.csv|^op[0-9]{8}\\.csv',files)]);rm(files);}</v>
      </c>
    </row>
    <row r="3312" spans="1:15">
      <c r="A3312" s="1">
        <v>43913</v>
      </c>
      <c r="B3312" s="2">
        <f t="shared" si="510"/>
        <v>23</v>
      </c>
      <c r="C3312" s="2">
        <f t="shared" si="511"/>
        <v>3</v>
      </c>
      <c r="D3312">
        <f t="shared" si="512"/>
        <v>2020</v>
      </c>
      <c r="E3312" t="str">
        <f t="shared" si="513"/>
        <v>20</v>
      </c>
      <c r="F3312" t="str">
        <f t="shared" si="514"/>
        <v>PR230320.zip</v>
      </c>
      <c r="G3312" t="str">
        <f t="shared" si="515"/>
        <v>fo23032020.zip</v>
      </c>
      <c r="H3312" s="3" t="s">
        <v>6</v>
      </c>
      <c r="I3312" t="s">
        <v>13</v>
      </c>
      <c r="J3312" t="s">
        <v>14</v>
      </c>
      <c r="K3312" t="s">
        <v>17</v>
      </c>
      <c r="L3312" t="str">
        <f t="shared" si="516"/>
        <v>if (curl_fetch_memory('https://www1.nseindia.com/archives/equities/bhavcopy/pr/PR230320.zip')$status_code == 200)</v>
      </c>
      <c r="M3312" t="str">
        <f t="shared" si="517"/>
        <v>if (curl_fetch_memory('https://www1.nseindia.com/archives/equities/bhavcopy/pr/PR230320.zip')$status_code == 200) download.file('https://www1.nseindia.com/archives/equities/bhavcopy/pr/PR230320.zip', 'D:\\My-Shares\\source-bhavcopy-zip\\PR230320.zip')</v>
      </c>
      <c r="N3312" t="str">
        <f t="shared" si="518"/>
        <v>if (file.exists('D:\\My-Shares\\source-bhavcopy-zip\\PR230320.zip')) {zipped_names = grep('\\.zip', unzip('D:\\My-Shares\\source-bhavcopy-zip\\PR230320.zip', list=TRUE)$Name, ignore.case=TRUE, value=TRUE); unzip(zipfile = 'D:\\My-Shares\\source-bhavcopy-zip\\PR230320.zip', exdir = 'D:\\My-Shares\\source-fno-zip', files=zipped_names);rm(zipped_names);}</v>
      </c>
      <c r="O3312" t="str">
        <f t="shared" si="519"/>
        <v>if (file.exists('D:\\My-Shares\\source-fno-zip\\fo23032020.zip')) {files = unzip('D:\\My-Shares\\source-fno-zip\\fo23032020.zip', list=TRUE)$Name; unzip(zipfile = 'D:\\My-Shares\\source-fno-zip\\fo23032020.zip', exdir = 'D:\\My-Shares\\source-fno-csv', files=files[grepl('^fo[0-9]{8}\\.csv|^op[0-9]{8}\\.csv',files)]);rm(files);}</v>
      </c>
    </row>
    <row r="3313" spans="1:15">
      <c r="A3313" s="1">
        <v>43914</v>
      </c>
      <c r="B3313" s="2">
        <f t="shared" si="510"/>
        <v>24</v>
      </c>
      <c r="C3313" s="2">
        <f t="shared" si="511"/>
        <v>3</v>
      </c>
      <c r="D3313">
        <f t="shared" si="512"/>
        <v>2020</v>
      </c>
      <c r="E3313" t="str">
        <f t="shared" si="513"/>
        <v>20</v>
      </c>
      <c r="F3313" t="str">
        <f t="shared" si="514"/>
        <v>PR240320.zip</v>
      </c>
      <c r="G3313" t="str">
        <f t="shared" si="515"/>
        <v>fo24032020.zip</v>
      </c>
      <c r="H3313" s="3" t="s">
        <v>6</v>
      </c>
      <c r="I3313" t="s">
        <v>13</v>
      </c>
      <c r="J3313" t="s">
        <v>14</v>
      </c>
      <c r="K3313" t="s">
        <v>17</v>
      </c>
      <c r="L3313" t="str">
        <f t="shared" si="516"/>
        <v>if (curl_fetch_memory('https://www1.nseindia.com/archives/equities/bhavcopy/pr/PR240320.zip')$status_code == 200)</v>
      </c>
      <c r="M3313" t="str">
        <f t="shared" si="517"/>
        <v>if (curl_fetch_memory('https://www1.nseindia.com/archives/equities/bhavcopy/pr/PR240320.zip')$status_code == 200) download.file('https://www1.nseindia.com/archives/equities/bhavcopy/pr/PR240320.zip', 'D:\\My-Shares\\source-bhavcopy-zip\\PR240320.zip')</v>
      </c>
      <c r="N3313" t="str">
        <f t="shared" si="518"/>
        <v>if (file.exists('D:\\My-Shares\\source-bhavcopy-zip\\PR240320.zip')) {zipped_names = grep('\\.zip', unzip('D:\\My-Shares\\source-bhavcopy-zip\\PR240320.zip', list=TRUE)$Name, ignore.case=TRUE, value=TRUE); unzip(zipfile = 'D:\\My-Shares\\source-bhavcopy-zip\\PR240320.zip', exdir = 'D:\\My-Shares\\source-fno-zip', files=zipped_names);rm(zipped_names);}</v>
      </c>
      <c r="O3313" t="str">
        <f t="shared" si="519"/>
        <v>if (file.exists('D:\\My-Shares\\source-fno-zip\\fo24032020.zip')) {files = unzip('D:\\My-Shares\\source-fno-zip\\fo24032020.zip', list=TRUE)$Name; unzip(zipfile = 'D:\\My-Shares\\source-fno-zip\\fo24032020.zip', exdir = 'D:\\My-Shares\\source-fno-csv', files=files[grepl('^fo[0-9]{8}\\.csv|^op[0-9]{8}\\.csv',files)]);rm(files);}</v>
      </c>
    </row>
    <row r="3314" spans="1:15">
      <c r="A3314" s="1">
        <v>43915</v>
      </c>
      <c r="B3314" s="2">
        <f t="shared" si="510"/>
        <v>25</v>
      </c>
      <c r="C3314" s="2">
        <f t="shared" si="511"/>
        <v>3</v>
      </c>
      <c r="D3314">
        <f t="shared" si="512"/>
        <v>2020</v>
      </c>
      <c r="E3314" t="str">
        <f t="shared" si="513"/>
        <v>20</v>
      </c>
      <c r="F3314" t="str">
        <f t="shared" si="514"/>
        <v>PR250320.zip</v>
      </c>
      <c r="G3314" t="str">
        <f t="shared" si="515"/>
        <v>fo25032020.zip</v>
      </c>
      <c r="H3314" s="3" t="s">
        <v>6</v>
      </c>
      <c r="I3314" t="s">
        <v>13</v>
      </c>
      <c r="J3314" t="s">
        <v>14</v>
      </c>
      <c r="K3314" t="s">
        <v>17</v>
      </c>
      <c r="L3314" t="str">
        <f t="shared" si="516"/>
        <v>if (curl_fetch_memory('https://www1.nseindia.com/archives/equities/bhavcopy/pr/PR250320.zip')$status_code == 200)</v>
      </c>
      <c r="M3314" t="str">
        <f t="shared" si="517"/>
        <v>if (curl_fetch_memory('https://www1.nseindia.com/archives/equities/bhavcopy/pr/PR250320.zip')$status_code == 200) download.file('https://www1.nseindia.com/archives/equities/bhavcopy/pr/PR250320.zip', 'D:\\My-Shares\\source-bhavcopy-zip\\PR250320.zip')</v>
      </c>
      <c r="N3314" t="str">
        <f t="shared" si="518"/>
        <v>if (file.exists('D:\\My-Shares\\source-bhavcopy-zip\\PR250320.zip')) {zipped_names = grep('\\.zip', unzip('D:\\My-Shares\\source-bhavcopy-zip\\PR250320.zip', list=TRUE)$Name, ignore.case=TRUE, value=TRUE); unzip(zipfile = 'D:\\My-Shares\\source-bhavcopy-zip\\PR250320.zip', exdir = 'D:\\My-Shares\\source-fno-zip', files=zipped_names);rm(zipped_names);}</v>
      </c>
      <c r="O3314" t="str">
        <f t="shared" si="519"/>
        <v>if (file.exists('D:\\My-Shares\\source-fno-zip\\fo25032020.zip')) {files = unzip('D:\\My-Shares\\source-fno-zip\\fo25032020.zip', list=TRUE)$Name; unzip(zipfile = 'D:\\My-Shares\\source-fno-zip\\fo25032020.zip', exdir = 'D:\\My-Shares\\source-fno-csv', files=files[grepl('^fo[0-9]{8}\\.csv|^op[0-9]{8}\\.csv',files)]);rm(files);}</v>
      </c>
    </row>
    <row r="3315" spans="1:15">
      <c r="A3315" s="1">
        <v>43916</v>
      </c>
      <c r="B3315" s="2">
        <f t="shared" si="510"/>
        <v>26</v>
      </c>
      <c r="C3315" s="2">
        <f t="shared" si="511"/>
        <v>3</v>
      </c>
      <c r="D3315">
        <f t="shared" si="512"/>
        <v>2020</v>
      </c>
      <c r="E3315" t="str">
        <f t="shared" si="513"/>
        <v>20</v>
      </c>
      <c r="F3315" t="str">
        <f t="shared" si="514"/>
        <v>PR260320.zip</v>
      </c>
      <c r="G3315" t="str">
        <f t="shared" si="515"/>
        <v>fo26032020.zip</v>
      </c>
      <c r="H3315" s="3" t="s">
        <v>6</v>
      </c>
      <c r="I3315" t="s">
        <v>13</v>
      </c>
      <c r="J3315" t="s">
        <v>14</v>
      </c>
      <c r="K3315" t="s">
        <v>17</v>
      </c>
      <c r="L3315" t="str">
        <f t="shared" si="516"/>
        <v>if (curl_fetch_memory('https://www1.nseindia.com/archives/equities/bhavcopy/pr/PR260320.zip')$status_code == 200)</v>
      </c>
      <c r="M3315" t="str">
        <f t="shared" si="517"/>
        <v>if (curl_fetch_memory('https://www1.nseindia.com/archives/equities/bhavcopy/pr/PR260320.zip')$status_code == 200) download.file('https://www1.nseindia.com/archives/equities/bhavcopy/pr/PR260320.zip', 'D:\\My-Shares\\source-bhavcopy-zip\\PR260320.zip')</v>
      </c>
      <c r="N3315" t="str">
        <f t="shared" si="518"/>
        <v>if (file.exists('D:\\My-Shares\\source-bhavcopy-zip\\PR260320.zip')) {zipped_names = grep('\\.zip', unzip('D:\\My-Shares\\source-bhavcopy-zip\\PR260320.zip', list=TRUE)$Name, ignore.case=TRUE, value=TRUE); unzip(zipfile = 'D:\\My-Shares\\source-bhavcopy-zip\\PR260320.zip', exdir = 'D:\\My-Shares\\source-fno-zip', files=zipped_names);rm(zipped_names);}</v>
      </c>
      <c r="O3315" t="str">
        <f t="shared" si="519"/>
        <v>if (file.exists('D:\\My-Shares\\source-fno-zip\\fo26032020.zip')) {files = unzip('D:\\My-Shares\\source-fno-zip\\fo26032020.zip', list=TRUE)$Name; unzip(zipfile = 'D:\\My-Shares\\source-fno-zip\\fo26032020.zip', exdir = 'D:\\My-Shares\\source-fno-csv', files=files[grepl('^fo[0-9]{8}\\.csv|^op[0-9]{8}\\.csv',files)]);rm(files);}</v>
      </c>
    </row>
    <row r="3316" spans="1:15">
      <c r="A3316" s="1">
        <v>43917</v>
      </c>
      <c r="B3316" s="2">
        <f t="shared" si="510"/>
        <v>27</v>
      </c>
      <c r="C3316" s="2">
        <f t="shared" si="511"/>
        <v>3</v>
      </c>
      <c r="D3316">
        <f t="shared" si="512"/>
        <v>2020</v>
      </c>
      <c r="E3316" t="str">
        <f t="shared" si="513"/>
        <v>20</v>
      </c>
      <c r="F3316" t="str">
        <f t="shared" si="514"/>
        <v>PR270320.zip</v>
      </c>
      <c r="G3316" t="str">
        <f t="shared" si="515"/>
        <v>fo27032020.zip</v>
      </c>
      <c r="H3316" s="3" t="s">
        <v>6</v>
      </c>
      <c r="I3316" t="s">
        <v>13</v>
      </c>
      <c r="J3316" t="s">
        <v>14</v>
      </c>
      <c r="K3316" t="s">
        <v>17</v>
      </c>
      <c r="L3316" t="str">
        <f t="shared" si="516"/>
        <v>if (curl_fetch_memory('https://www1.nseindia.com/archives/equities/bhavcopy/pr/PR270320.zip')$status_code == 200)</v>
      </c>
      <c r="M3316" t="str">
        <f t="shared" si="517"/>
        <v>if (curl_fetch_memory('https://www1.nseindia.com/archives/equities/bhavcopy/pr/PR270320.zip')$status_code == 200) download.file('https://www1.nseindia.com/archives/equities/bhavcopy/pr/PR270320.zip', 'D:\\My-Shares\\source-bhavcopy-zip\\PR270320.zip')</v>
      </c>
      <c r="N3316" t="str">
        <f t="shared" si="518"/>
        <v>if (file.exists('D:\\My-Shares\\source-bhavcopy-zip\\PR270320.zip')) {zipped_names = grep('\\.zip', unzip('D:\\My-Shares\\source-bhavcopy-zip\\PR270320.zip', list=TRUE)$Name, ignore.case=TRUE, value=TRUE); unzip(zipfile = 'D:\\My-Shares\\source-bhavcopy-zip\\PR270320.zip', exdir = 'D:\\My-Shares\\source-fno-zip', files=zipped_names);rm(zipped_names);}</v>
      </c>
      <c r="O3316" t="str">
        <f t="shared" si="519"/>
        <v>if (file.exists('D:\\My-Shares\\source-fno-zip\\fo27032020.zip')) {files = unzip('D:\\My-Shares\\source-fno-zip\\fo27032020.zip', list=TRUE)$Name; unzip(zipfile = 'D:\\My-Shares\\source-fno-zip\\fo27032020.zip', exdir = 'D:\\My-Shares\\source-fno-csv', files=files[grepl('^fo[0-9]{8}\\.csv|^op[0-9]{8}\\.csv',files)]);rm(files);}</v>
      </c>
    </row>
    <row r="3317" spans="1:15">
      <c r="A3317" s="1">
        <v>43918</v>
      </c>
      <c r="B3317" s="2">
        <f t="shared" si="510"/>
        <v>28</v>
      </c>
      <c r="C3317" s="2">
        <f t="shared" si="511"/>
        <v>3</v>
      </c>
      <c r="D3317">
        <f t="shared" si="512"/>
        <v>2020</v>
      </c>
      <c r="E3317" t="str">
        <f t="shared" si="513"/>
        <v>20</v>
      </c>
      <c r="F3317" t="str">
        <f t="shared" si="514"/>
        <v>PR280320.zip</v>
      </c>
      <c r="G3317" t="str">
        <f t="shared" si="515"/>
        <v>fo28032020.zip</v>
      </c>
      <c r="H3317" s="3" t="s">
        <v>6</v>
      </c>
      <c r="I3317" t="s">
        <v>13</v>
      </c>
      <c r="J3317" t="s">
        <v>14</v>
      </c>
      <c r="K3317" t="s">
        <v>17</v>
      </c>
      <c r="L3317" t="str">
        <f t="shared" si="516"/>
        <v>if (curl_fetch_memory('https://www1.nseindia.com/archives/equities/bhavcopy/pr/PR280320.zip')$status_code == 200)</v>
      </c>
      <c r="M3317" t="str">
        <f t="shared" si="517"/>
        <v>if (curl_fetch_memory('https://www1.nseindia.com/archives/equities/bhavcopy/pr/PR280320.zip')$status_code == 200) download.file('https://www1.nseindia.com/archives/equities/bhavcopy/pr/PR280320.zip', 'D:\\My-Shares\\source-bhavcopy-zip\\PR280320.zip')</v>
      </c>
      <c r="N3317" t="str">
        <f t="shared" si="518"/>
        <v>if (file.exists('D:\\My-Shares\\source-bhavcopy-zip\\PR280320.zip')) {zipped_names = grep('\\.zip', unzip('D:\\My-Shares\\source-bhavcopy-zip\\PR280320.zip', list=TRUE)$Name, ignore.case=TRUE, value=TRUE); unzip(zipfile = 'D:\\My-Shares\\source-bhavcopy-zip\\PR280320.zip', exdir = 'D:\\My-Shares\\source-fno-zip', files=zipped_names);rm(zipped_names);}</v>
      </c>
      <c r="O3317" t="str">
        <f t="shared" si="519"/>
        <v>if (file.exists('D:\\My-Shares\\source-fno-zip\\fo28032020.zip')) {files = unzip('D:\\My-Shares\\source-fno-zip\\fo28032020.zip', list=TRUE)$Name; unzip(zipfile = 'D:\\My-Shares\\source-fno-zip\\fo28032020.zip', exdir = 'D:\\My-Shares\\source-fno-csv', files=files[grepl('^fo[0-9]{8}\\.csv|^op[0-9]{8}\\.csv',files)]);rm(files);}</v>
      </c>
    </row>
    <row r="3318" spans="1:15">
      <c r="A3318" s="1">
        <v>43919</v>
      </c>
      <c r="B3318" s="2">
        <f t="shared" si="510"/>
        <v>29</v>
      </c>
      <c r="C3318" s="2">
        <f t="shared" si="511"/>
        <v>3</v>
      </c>
      <c r="D3318">
        <f t="shared" si="512"/>
        <v>2020</v>
      </c>
      <c r="E3318" t="str">
        <f t="shared" si="513"/>
        <v>20</v>
      </c>
      <c r="F3318" t="str">
        <f t="shared" si="514"/>
        <v>PR290320.zip</v>
      </c>
      <c r="G3318" t="str">
        <f t="shared" si="515"/>
        <v>fo29032020.zip</v>
      </c>
      <c r="H3318" s="3" t="s">
        <v>6</v>
      </c>
      <c r="I3318" t="s">
        <v>13</v>
      </c>
      <c r="J3318" t="s">
        <v>14</v>
      </c>
      <c r="K3318" t="s">
        <v>17</v>
      </c>
      <c r="L3318" t="str">
        <f t="shared" si="516"/>
        <v>if (curl_fetch_memory('https://www1.nseindia.com/archives/equities/bhavcopy/pr/PR290320.zip')$status_code == 200)</v>
      </c>
      <c r="M3318" t="str">
        <f t="shared" si="517"/>
        <v>if (curl_fetch_memory('https://www1.nseindia.com/archives/equities/bhavcopy/pr/PR290320.zip')$status_code == 200) download.file('https://www1.nseindia.com/archives/equities/bhavcopy/pr/PR290320.zip', 'D:\\My-Shares\\source-bhavcopy-zip\\PR290320.zip')</v>
      </c>
      <c r="N3318" t="str">
        <f t="shared" si="518"/>
        <v>if (file.exists('D:\\My-Shares\\source-bhavcopy-zip\\PR290320.zip')) {zipped_names = grep('\\.zip', unzip('D:\\My-Shares\\source-bhavcopy-zip\\PR290320.zip', list=TRUE)$Name, ignore.case=TRUE, value=TRUE); unzip(zipfile = 'D:\\My-Shares\\source-bhavcopy-zip\\PR290320.zip', exdir = 'D:\\My-Shares\\source-fno-zip', files=zipped_names);rm(zipped_names);}</v>
      </c>
      <c r="O3318" t="str">
        <f t="shared" si="519"/>
        <v>if (file.exists('D:\\My-Shares\\source-fno-zip\\fo29032020.zip')) {files = unzip('D:\\My-Shares\\source-fno-zip\\fo29032020.zip', list=TRUE)$Name; unzip(zipfile = 'D:\\My-Shares\\source-fno-zip\\fo29032020.zip', exdir = 'D:\\My-Shares\\source-fno-csv', files=files[grepl('^fo[0-9]{8}\\.csv|^op[0-9]{8}\\.csv',files)]);rm(files);}</v>
      </c>
    </row>
    <row r="3319" spans="1:15">
      <c r="A3319" s="1">
        <v>43920</v>
      </c>
      <c r="B3319" s="2">
        <f t="shared" si="510"/>
        <v>30</v>
      </c>
      <c r="C3319" s="2">
        <f t="shared" si="511"/>
        <v>3</v>
      </c>
      <c r="D3319">
        <f t="shared" si="512"/>
        <v>2020</v>
      </c>
      <c r="E3319" t="str">
        <f t="shared" si="513"/>
        <v>20</v>
      </c>
      <c r="F3319" t="str">
        <f t="shared" si="514"/>
        <v>PR300320.zip</v>
      </c>
      <c r="G3319" t="str">
        <f t="shared" si="515"/>
        <v>fo30032020.zip</v>
      </c>
      <c r="H3319" s="3" t="s">
        <v>6</v>
      </c>
      <c r="I3319" t="s">
        <v>13</v>
      </c>
      <c r="J3319" t="s">
        <v>14</v>
      </c>
      <c r="K3319" t="s">
        <v>17</v>
      </c>
      <c r="L3319" t="str">
        <f t="shared" si="516"/>
        <v>if (curl_fetch_memory('https://www1.nseindia.com/archives/equities/bhavcopy/pr/PR300320.zip')$status_code == 200)</v>
      </c>
      <c r="M3319" t="str">
        <f t="shared" si="517"/>
        <v>if (curl_fetch_memory('https://www1.nseindia.com/archives/equities/bhavcopy/pr/PR300320.zip')$status_code == 200) download.file('https://www1.nseindia.com/archives/equities/bhavcopy/pr/PR300320.zip', 'D:\\My-Shares\\source-bhavcopy-zip\\PR300320.zip')</v>
      </c>
      <c r="N3319" t="str">
        <f t="shared" si="518"/>
        <v>if (file.exists('D:\\My-Shares\\source-bhavcopy-zip\\PR300320.zip')) {zipped_names = grep('\\.zip', unzip('D:\\My-Shares\\source-bhavcopy-zip\\PR300320.zip', list=TRUE)$Name, ignore.case=TRUE, value=TRUE); unzip(zipfile = 'D:\\My-Shares\\source-bhavcopy-zip\\PR300320.zip', exdir = 'D:\\My-Shares\\source-fno-zip', files=zipped_names);rm(zipped_names);}</v>
      </c>
      <c r="O3319" t="str">
        <f t="shared" si="519"/>
        <v>if (file.exists('D:\\My-Shares\\source-fno-zip\\fo30032020.zip')) {files = unzip('D:\\My-Shares\\source-fno-zip\\fo30032020.zip', list=TRUE)$Name; unzip(zipfile = 'D:\\My-Shares\\source-fno-zip\\fo30032020.zip', exdir = 'D:\\My-Shares\\source-fno-csv', files=files[grepl('^fo[0-9]{8}\\.csv|^op[0-9]{8}\\.csv',files)]);rm(files);}</v>
      </c>
    </row>
    <row r="3320" spans="1:15">
      <c r="A3320" s="1">
        <v>43921</v>
      </c>
      <c r="B3320" s="2">
        <f t="shared" si="510"/>
        <v>31</v>
      </c>
      <c r="C3320" s="2">
        <f t="shared" si="511"/>
        <v>3</v>
      </c>
      <c r="D3320">
        <f t="shared" si="512"/>
        <v>2020</v>
      </c>
      <c r="E3320" t="str">
        <f t="shared" si="513"/>
        <v>20</v>
      </c>
      <c r="F3320" t="str">
        <f t="shared" si="514"/>
        <v>PR310320.zip</v>
      </c>
      <c r="G3320" t="str">
        <f t="shared" si="515"/>
        <v>fo31032020.zip</v>
      </c>
      <c r="H3320" s="3" t="s">
        <v>6</v>
      </c>
      <c r="I3320" t="s">
        <v>13</v>
      </c>
      <c r="J3320" t="s">
        <v>14</v>
      </c>
      <c r="K3320" t="s">
        <v>17</v>
      </c>
      <c r="L3320" t="str">
        <f t="shared" si="516"/>
        <v>if (curl_fetch_memory('https://www1.nseindia.com/archives/equities/bhavcopy/pr/PR310320.zip')$status_code == 200)</v>
      </c>
      <c r="M3320" t="str">
        <f t="shared" si="517"/>
        <v>if (curl_fetch_memory('https://www1.nseindia.com/archives/equities/bhavcopy/pr/PR310320.zip')$status_code == 200) download.file('https://www1.nseindia.com/archives/equities/bhavcopy/pr/PR310320.zip', 'D:\\My-Shares\\source-bhavcopy-zip\\PR310320.zip')</v>
      </c>
      <c r="N3320" t="str">
        <f t="shared" si="518"/>
        <v>if (file.exists('D:\\My-Shares\\source-bhavcopy-zip\\PR310320.zip')) {zipped_names = grep('\\.zip', unzip('D:\\My-Shares\\source-bhavcopy-zip\\PR310320.zip', list=TRUE)$Name, ignore.case=TRUE, value=TRUE); unzip(zipfile = 'D:\\My-Shares\\source-bhavcopy-zip\\PR310320.zip', exdir = 'D:\\My-Shares\\source-fno-zip', files=zipped_names);rm(zipped_names);}</v>
      </c>
      <c r="O3320" t="str">
        <f t="shared" si="519"/>
        <v>if (file.exists('D:\\My-Shares\\source-fno-zip\\fo31032020.zip')) {files = unzip('D:\\My-Shares\\source-fno-zip\\fo31032020.zip', list=TRUE)$Name; unzip(zipfile = 'D:\\My-Shares\\source-fno-zip\\fo31032020.zip', exdir = 'D:\\My-Shares\\source-fno-csv', files=files[grepl('^fo[0-9]{8}\\.csv|^op[0-9]{8}\\.csv',files)]);rm(files);}</v>
      </c>
    </row>
    <row r="3321" spans="1:15">
      <c r="A3321" s="1">
        <v>43922</v>
      </c>
      <c r="B3321" s="2">
        <f t="shared" si="510"/>
        <v>1</v>
      </c>
      <c r="C3321" s="2">
        <f t="shared" si="511"/>
        <v>4</v>
      </c>
      <c r="D3321">
        <f t="shared" si="512"/>
        <v>2020</v>
      </c>
      <c r="E3321" t="str">
        <f t="shared" si="513"/>
        <v>20</v>
      </c>
      <c r="F3321" t="str">
        <f t="shared" si="514"/>
        <v>PR010420.zip</v>
      </c>
      <c r="G3321" t="str">
        <f t="shared" si="515"/>
        <v>fo01042020.zip</v>
      </c>
      <c r="H3321" s="3" t="s">
        <v>6</v>
      </c>
      <c r="I3321" t="s">
        <v>13</v>
      </c>
      <c r="J3321" t="s">
        <v>14</v>
      </c>
      <c r="K3321" t="s">
        <v>17</v>
      </c>
      <c r="L3321" t="str">
        <f t="shared" si="516"/>
        <v>if (curl_fetch_memory('https://www1.nseindia.com/archives/equities/bhavcopy/pr/PR010420.zip')$status_code == 200)</v>
      </c>
      <c r="M3321" t="str">
        <f t="shared" si="517"/>
        <v>if (curl_fetch_memory('https://www1.nseindia.com/archives/equities/bhavcopy/pr/PR010420.zip')$status_code == 200) download.file('https://www1.nseindia.com/archives/equities/bhavcopy/pr/PR010420.zip', 'D:\\My-Shares\\source-bhavcopy-zip\\PR010420.zip')</v>
      </c>
      <c r="N3321" t="str">
        <f t="shared" si="518"/>
        <v>if (file.exists('D:\\My-Shares\\source-bhavcopy-zip\\PR010420.zip')) {zipped_names = grep('\\.zip', unzip('D:\\My-Shares\\source-bhavcopy-zip\\PR010420.zip', list=TRUE)$Name, ignore.case=TRUE, value=TRUE); unzip(zipfile = 'D:\\My-Shares\\source-bhavcopy-zip\\PR010420.zip', exdir = 'D:\\My-Shares\\source-fno-zip', files=zipped_names);rm(zipped_names);}</v>
      </c>
      <c r="O3321" t="str">
        <f t="shared" si="519"/>
        <v>if (file.exists('D:\\My-Shares\\source-fno-zip\\fo01042020.zip')) {files = unzip('D:\\My-Shares\\source-fno-zip\\fo01042020.zip', list=TRUE)$Name; unzip(zipfile = 'D:\\My-Shares\\source-fno-zip\\fo01042020.zip', exdir = 'D:\\My-Shares\\source-fno-csv', files=files[grepl('^fo[0-9]{8}\\.csv|^op[0-9]{8}\\.csv',files)]);rm(files);}</v>
      </c>
    </row>
    <row r="3322" spans="1:15">
      <c r="A3322" s="1">
        <v>43923</v>
      </c>
      <c r="B3322" s="2">
        <f t="shared" si="510"/>
        <v>2</v>
      </c>
      <c r="C3322" s="2">
        <f t="shared" si="511"/>
        <v>4</v>
      </c>
      <c r="D3322">
        <f t="shared" si="512"/>
        <v>2020</v>
      </c>
      <c r="E3322" t="str">
        <f t="shared" si="513"/>
        <v>20</v>
      </c>
      <c r="F3322" t="str">
        <f t="shared" si="514"/>
        <v>PR020420.zip</v>
      </c>
      <c r="G3322" t="str">
        <f t="shared" si="515"/>
        <v>fo02042020.zip</v>
      </c>
      <c r="H3322" s="3" t="s">
        <v>6</v>
      </c>
      <c r="I3322" t="s">
        <v>13</v>
      </c>
      <c r="J3322" t="s">
        <v>14</v>
      </c>
      <c r="K3322" t="s">
        <v>17</v>
      </c>
      <c r="L3322" t="str">
        <f t="shared" si="516"/>
        <v>if (curl_fetch_memory('https://www1.nseindia.com/archives/equities/bhavcopy/pr/PR020420.zip')$status_code == 200)</v>
      </c>
      <c r="M3322" t="str">
        <f t="shared" si="517"/>
        <v>if (curl_fetch_memory('https://www1.nseindia.com/archives/equities/bhavcopy/pr/PR020420.zip')$status_code == 200) download.file('https://www1.nseindia.com/archives/equities/bhavcopy/pr/PR020420.zip', 'D:\\My-Shares\\source-bhavcopy-zip\\PR020420.zip')</v>
      </c>
      <c r="N3322" t="str">
        <f t="shared" si="518"/>
        <v>if (file.exists('D:\\My-Shares\\source-bhavcopy-zip\\PR020420.zip')) {zipped_names = grep('\\.zip', unzip('D:\\My-Shares\\source-bhavcopy-zip\\PR020420.zip', list=TRUE)$Name, ignore.case=TRUE, value=TRUE); unzip(zipfile = 'D:\\My-Shares\\source-bhavcopy-zip\\PR020420.zip', exdir = 'D:\\My-Shares\\source-fno-zip', files=zipped_names);rm(zipped_names);}</v>
      </c>
      <c r="O3322" t="str">
        <f t="shared" si="519"/>
        <v>if (file.exists('D:\\My-Shares\\source-fno-zip\\fo02042020.zip')) {files = unzip('D:\\My-Shares\\source-fno-zip\\fo02042020.zip', list=TRUE)$Name; unzip(zipfile = 'D:\\My-Shares\\source-fno-zip\\fo02042020.zip', exdir = 'D:\\My-Shares\\source-fno-csv', files=files[grepl('^fo[0-9]{8}\\.csv|^op[0-9]{8}\\.csv',files)]);rm(files);}</v>
      </c>
    </row>
    <row r="3323" spans="1:15">
      <c r="A3323" s="1">
        <v>43924</v>
      </c>
      <c r="B3323" s="2">
        <f t="shared" si="510"/>
        <v>3</v>
      </c>
      <c r="C3323" s="2">
        <f t="shared" si="511"/>
        <v>4</v>
      </c>
      <c r="D3323">
        <f t="shared" si="512"/>
        <v>2020</v>
      </c>
      <c r="E3323" t="str">
        <f t="shared" si="513"/>
        <v>20</v>
      </c>
      <c r="F3323" t="str">
        <f t="shared" si="514"/>
        <v>PR030420.zip</v>
      </c>
      <c r="G3323" t="str">
        <f t="shared" si="515"/>
        <v>fo03042020.zip</v>
      </c>
      <c r="H3323" s="3" t="s">
        <v>6</v>
      </c>
      <c r="I3323" t="s">
        <v>13</v>
      </c>
      <c r="J3323" t="s">
        <v>14</v>
      </c>
      <c r="K3323" t="s">
        <v>17</v>
      </c>
      <c r="L3323" t="str">
        <f t="shared" si="516"/>
        <v>if (curl_fetch_memory('https://www1.nseindia.com/archives/equities/bhavcopy/pr/PR030420.zip')$status_code == 200)</v>
      </c>
      <c r="M3323" t="str">
        <f t="shared" si="517"/>
        <v>if (curl_fetch_memory('https://www1.nseindia.com/archives/equities/bhavcopy/pr/PR030420.zip')$status_code == 200) download.file('https://www1.nseindia.com/archives/equities/bhavcopy/pr/PR030420.zip', 'D:\\My-Shares\\source-bhavcopy-zip\\PR030420.zip')</v>
      </c>
      <c r="N3323" t="str">
        <f t="shared" si="518"/>
        <v>if (file.exists('D:\\My-Shares\\source-bhavcopy-zip\\PR030420.zip')) {zipped_names = grep('\\.zip', unzip('D:\\My-Shares\\source-bhavcopy-zip\\PR030420.zip', list=TRUE)$Name, ignore.case=TRUE, value=TRUE); unzip(zipfile = 'D:\\My-Shares\\source-bhavcopy-zip\\PR030420.zip', exdir = 'D:\\My-Shares\\source-fno-zip', files=zipped_names);rm(zipped_names);}</v>
      </c>
      <c r="O3323" t="str">
        <f t="shared" si="519"/>
        <v>if (file.exists('D:\\My-Shares\\source-fno-zip\\fo03042020.zip')) {files = unzip('D:\\My-Shares\\source-fno-zip\\fo03042020.zip', list=TRUE)$Name; unzip(zipfile = 'D:\\My-Shares\\source-fno-zip\\fo03042020.zip', exdir = 'D:\\My-Shares\\source-fno-csv', files=files[grepl('^fo[0-9]{8}\\.csv|^op[0-9]{8}\\.csv',files)]);rm(files);}</v>
      </c>
    </row>
    <row r="3324" spans="1:15">
      <c r="A3324" s="1">
        <v>43925</v>
      </c>
      <c r="B3324" s="2">
        <f t="shared" si="510"/>
        <v>4</v>
      </c>
      <c r="C3324" s="2">
        <f t="shared" si="511"/>
        <v>4</v>
      </c>
      <c r="D3324">
        <f t="shared" si="512"/>
        <v>2020</v>
      </c>
      <c r="E3324" t="str">
        <f t="shared" si="513"/>
        <v>20</v>
      </c>
      <c r="F3324" t="str">
        <f t="shared" si="514"/>
        <v>PR040420.zip</v>
      </c>
      <c r="G3324" t="str">
        <f t="shared" si="515"/>
        <v>fo04042020.zip</v>
      </c>
      <c r="H3324" s="3" t="s">
        <v>6</v>
      </c>
      <c r="I3324" t="s">
        <v>13</v>
      </c>
      <c r="J3324" t="s">
        <v>14</v>
      </c>
      <c r="K3324" t="s">
        <v>17</v>
      </c>
      <c r="L3324" t="str">
        <f t="shared" si="516"/>
        <v>if (curl_fetch_memory('https://www1.nseindia.com/archives/equities/bhavcopy/pr/PR040420.zip')$status_code == 200)</v>
      </c>
      <c r="M3324" t="str">
        <f t="shared" si="517"/>
        <v>if (curl_fetch_memory('https://www1.nseindia.com/archives/equities/bhavcopy/pr/PR040420.zip')$status_code == 200) download.file('https://www1.nseindia.com/archives/equities/bhavcopy/pr/PR040420.zip', 'D:\\My-Shares\\source-bhavcopy-zip\\PR040420.zip')</v>
      </c>
      <c r="N3324" t="str">
        <f t="shared" si="518"/>
        <v>if (file.exists('D:\\My-Shares\\source-bhavcopy-zip\\PR040420.zip')) {zipped_names = grep('\\.zip', unzip('D:\\My-Shares\\source-bhavcopy-zip\\PR040420.zip', list=TRUE)$Name, ignore.case=TRUE, value=TRUE); unzip(zipfile = 'D:\\My-Shares\\source-bhavcopy-zip\\PR040420.zip', exdir = 'D:\\My-Shares\\source-fno-zip', files=zipped_names);rm(zipped_names);}</v>
      </c>
      <c r="O3324" t="str">
        <f t="shared" si="519"/>
        <v>if (file.exists('D:\\My-Shares\\source-fno-zip\\fo04042020.zip')) {files = unzip('D:\\My-Shares\\source-fno-zip\\fo04042020.zip', list=TRUE)$Name; unzip(zipfile = 'D:\\My-Shares\\source-fno-zip\\fo04042020.zip', exdir = 'D:\\My-Shares\\source-fno-csv', files=files[grepl('^fo[0-9]{8}\\.csv|^op[0-9]{8}\\.csv',files)]);rm(files);}</v>
      </c>
    </row>
    <row r="3325" spans="1:15">
      <c r="A3325" s="1">
        <v>43926</v>
      </c>
      <c r="B3325" s="2">
        <f t="shared" si="510"/>
        <v>5</v>
      </c>
      <c r="C3325" s="2">
        <f t="shared" si="511"/>
        <v>4</v>
      </c>
      <c r="D3325">
        <f t="shared" si="512"/>
        <v>2020</v>
      </c>
      <c r="E3325" t="str">
        <f t="shared" si="513"/>
        <v>20</v>
      </c>
      <c r="F3325" t="str">
        <f t="shared" si="514"/>
        <v>PR050420.zip</v>
      </c>
      <c r="G3325" t="str">
        <f t="shared" si="515"/>
        <v>fo05042020.zip</v>
      </c>
      <c r="H3325" s="3" t="s">
        <v>6</v>
      </c>
      <c r="I3325" t="s">
        <v>13</v>
      </c>
      <c r="J3325" t="s">
        <v>14</v>
      </c>
      <c r="K3325" t="s">
        <v>17</v>
      </c>
      <c r="L3325" t="str">
        <f t="shared" si="516"/>
        <v>if (curl_fetch_memory('https://www1.nseindia.com/archives/equities/bhavcopy/pr/PR050420.zip')$status_code == 200)</v>
      </c>
      <c r="M3325" t="str">
        <f t="shared" si="517"/>
        <v>if (curl_fetch_memory('https://www1.nseindia.com/archives/equities/bhavcopy/pr/PR050420.zip')$status_code == 200) download.file('https://www1.nseindia.com/archives/equities/bhavcopy/pr/PR050420.zip', 'D:\\My-Shares\\source-bhavcopy-zip\\PR050420.zip')</v>
      </c>
      <c r="N3325" t="str">
        <f t="shared" si="518"/>
        <v>if (file.exists('D:\\My-Shares\\source-bhavcopy-zip\\PR050420.zip')) {zipped_names = grep('\\.zip', unzip('D:\\My-Shares\\source-bhavcopy-zip\\PR050420.zip', list=TRUE)$Name, ignore.case=TRUE, value=TRUE); unzip(zipfile = 'D:\\My-Shares\\source-bhavcopy-zip\\PR050420.zip', exdir = 'D:\\My-Shares\\source-fno-zip', files=zipped_names);rm(zipped_names);}</v>
      </c>
      <c r="O3325" t="str">
        <f t="shared" si="519"/>
        <v>if (file.exists('D:\\My-Shares\\source-fno-zip\\fo05042020.zip')) {files = unzip('D:\\My-Shares\\source-fno-zip\\fo05042020.zip', list=TRUE)$Name; unzip(zipfile = 'D:\\My-Shares\\source-fno-zip\\fo05042020.zip', exdir = 'D:\\My-Shares\\source-fno-csv', files=files[grepl('^fo[0-9]{8}\\.csv|^op[0-9]{8}\\.csv',files)]);rm(files);}</v>
      </c>
    </row>
    <row r="3326" spans="1:15">
      <c r="A3326" s="1">
        <v>43927</v>
      </c>
      <c r="B3326" s="2">
        <f t="shared" si="510"/>
        <v>6</v>
      </c>
      <c r="C3326" s="2">
        <f t="shared" si="511"/>
        <v>4</v>
      </c>
      <c r="D3326">
        <f t="shared" si="512"/>
        <v>2020</v>
      </c>
      <c r="E3326" t="str">
        <f t="shared" si="513"/>
        <v>20</v>
      </c>
      <c r="F3326" t="str">
        <f t="shared" si="514"/>
        <v>PR060420.zip</v>
      </c>
      <c r="G3326" t="str">
        <f t="shared" si="515"/>
        <v>fo06042020.zip</v>
      </c>
      <c r="H3326" s="3" t="s">
        <v>6</v>
      </c>
      <c r="I3326" t="s">
        <v>13</v>
      </c>
      <c r="J3326" t="s">
        <v>14</v>
      </c>
      <c r="K3326" t="s">
        <v>17</v>
      </c>
      <c r="L3326" t="str">
        <f t="shared" si="516"/>
        <v>if (curl_fetch_memory('https://www1.nseindia.com/archives/equities/bhavcopy/pr/PR060420.zip')$status_code == 200)</v>
      </c>
      <c r="M3326" t="str">
        <f t="shared" si="517"/>
        <v>if (curl_fetch_memory('https://www1.nseindia.com/archives/equities/bhavcopy/pr/PR060420.zip')$status_code == 200) download.file('https://www1.nseindia.com/archives/equities/bhavcopy/pr/PR060420.zip', 'D:\\My-Shares\\source-bhavcopy-zip\\PR060420.zip')</v>
      </c>
      <c r="N3326" t="str">
        <f t="shared" si="518"/>
        <v>if (file.exists('D:\\My-Shares\\source-bhavcopy-zip\\PR060420.zip')) {zipped_names = grep('\\.zip', unzip('D:\\My-Shares\\source-bhavcopy-zip\\PR060420.zip', list=TRUE)$Name, ignore.case=TRUE, value=TRUE); unzip(zipfile = 'D:\\My-Shares\\source-bhavcopy-zip\\PR060420.zip', exdir = 'D:\\My-Shares\\source-fno-zip', files=zipped_names);rm(zipped_names);}</v>
      </c>
      <c r="O3326" t="str">
        <f t="shared" si="519"/>
        <v>if (file.exists('D:\\My-Shares\\source-fno-zip\\fo06042020.zip')) {files = unzip('D:\\My-Shares\\source-fno-zip\\fo06042020.zip', list=TRUE)$Name; unzip(zipfile = 'D:\\My-Shares\\source-fno-zip\\fo06042020.zip', exdir = 'D:\\My-Shares\\source-fno-csv', files=files[grepl('^fo[0-9]{8}\\.csv|^op[0-9]{8}\\.csv',files)]);rm(files);}</v>
      </c>
    </row>
    <row r="3327" spans="1:15">
      <c r="A3327" s="1">
        <v>43928</v>
      </c>
      <c r="B3327" s="2">
        <f t="shared" si="510"/>
        <v>7</v>
      </c>
      <c r="C3327" s="2">
        <f t="shared" si="511"/>
        <v>4</v>
      </c>
      <c r="D3327">
        <f t="shared" si="512"/>
        <v>2020</v>
      </c>
      <c r="E3327" t="str">
        <f t="shared" si="513"/>
        <v>20</v>
      </c>
      <c r="F3327" t="str">
        <f t="shared" si="514"/>
        <v>PR070420.zip</v>
      </c>
      <c r="G3327" t="str">
        <f t="shared" si="515"/>
        <v>fo07042020.zip</v>
      </c>
      <c r="H3327" s="3" t="s">
        <v>6</v>
      </c>
      <c r="I3327" t="s">
        <v>13</v>
      </c>
      <c r="J3327" t="s">
        <v>14</v>
      </c>
      <c r="K3327" t="s">
        <v>17</v>
      </c>
      <c r="L3327" t="str">
        <f t="shared" si="516"/>
        <v>if (curl_fetch_memory('https://www1.nseindia.com/archives/equities/bhavcopy/pr/PR070420.zip')$status_code == 200)</v>
      </c>
      <c r="M3327" t="str">
        <f t="shared" si="517"/>
        <v>if (curl_fetch_memory('https://www1.nseindia.com/archives/equities/bhavcopy/pr/PR070420.zip')$status_code == 200) download.file('https://www1.nseindia.com/archives/equities/bhavcopy/pr/PR070420.zip', 'D:\\My-Shares\\source-bhavcopy-zip\\PR070420.zip')</v>
      </c>
      <c r="N3327" t="str">
        <f t="shared" si="518"/>
        <v>if (file.exists('D:\\My-Shares\\source-bhavcopy-zip\\PR070420.zip')) {zipped_names = grep('\\.zip', unzip('D:\\My-Shares\\source-bhavcopy-zip\\PR070420.zip', list=TRUE)$Name, ignore.case=TRUE, value=TRUE); unzip(zipfile = 'D:\\My-Shares\\source-bhavcopy-zip\\PR070420.zip', exdir = 'D:\\My-Shares\\source-fno-zip', files=zipped_names);rm(zipped_names);}</v>
      </c>
      <c r="O3327" t="str">
        <f t="shared" si="519"/>
        <v>if (file.exists('D:\\My-Shares\\source-fno-zip\\fo07042020.zip')) {files = unzip('D:\\My-Shares\\source-fno-zip\\fo07042020.zip', list=TRUE)$Name; unzip(zipfile = 'D:\\My-Shares\\source-fno-zip\\fo07042020.zip', exdir = 'D:\\My-Shares\\source-fno-csv', files=files[grepl('^fo[0-9]{8}\\.csv|^op[0-9]{8}\\.csv',files)]);rm(files);}</v>
      </c>
    </row>
    <row r="3328" spans="1:15">
      <c r="A3328" s="1">
        <v>43929</v>
      </c>
      <c r="B3328" s="2">
        <f t="shared" si="510"/>
        <v>8</v>
      </c>
      <c r="C3328" s="2">
        <f t="shared" si="511"/>
        <v>4</v>
      </c>
      <c r="D3328">
        <f t="shared" si="512"/>
        <v>2020</v>
      </c>
      <c r="E3328" t="str">
        <f t="shared" si="513"/>
        <v>20</v>
      </c>
      <c r="F3328" t="str">
        <f t="shared" si="514"/>
        <v>PR080420.zip</v>
      </c>
      <c r="G3328" t="str">
        <f t="shared" si="515"/>
        <v>fo08042020.zip</v>
      </c>
      <c r="H3328" s="3" t="s">
        <v>6</v>
      </c>
      <c r="I3328" t="s">
        <v>13</v>
      </c>
      <c r="J3328" t="s">
        <v>14</v>
      </c>
      <c r="K3328" t="s">
        <v>17</v>
      </c>
      <c r="L3328" t="str">
        <f t="shared" si="516"/>
        <v>if (curl_fetch_memory('https://www1.nseindia.com/archives/equities/bhavcopy/pr/PR080420.zip')$status_code == 200)</v>
      </c>
      <c r="M3328" t="str">
        <f t="shared" si="517"/>
        <v>if (curl_fetch_memory('https://www1.nseindia.com/archives/equities/bhavcopy/pr/PR080420.zip')$status_code == 200) download.file('https://www1.nseindia.com/archives/equities/bhavcopy/pr/PR080420.zip', 'D:\\My-Shares\\source-bhavcopy-zip\\PR080420.zip')</v>
      </c>
      <c r="N3328" t="str">
        <f t="shared" si="518"/>
        <v>if (file.exists('D:\\My-Shares\\source-bhavcopy-zip\\PR080420.zip')) {zipped_names = grep('\\.zip', unzip('D:\\My-Shares\\source-bhavcopy-zip\\PR080420.zip', list=TRUE)$Name, ignore.case=TRUE, value=TRUE); unzip(zipfile = 'D:\\My-Shares\\source-bhavcopy-zip\\PR080420.zip', exdir = 'D:\\My-Shares\\source-fno-zip', files=zipped_names);rm(zipped_names);}</v>
      </c>
      <c r="O3328" t="str">
        <f t="shared" si="519"/>
        <v>if (file.exists('D:\\My-Shares\\source-fno-zip\\fo08042020.zip')) {files = unzip('D:\\My-Shares\\source-fno-zip\\fo08042020.zip', list=TRUE)$Name; unzip(zipfile = 'D:\\My-Shares\\source-fno-zip\\fo08042020.zip', exdir = 'D:\\My-Shares\\source-fno-csv', files=files[grepl('^fo[0-9]{8}\\.csv|^op[0-9]{8}\\.csv',files)]);rm(files);}</v>
      </c>
    </row>
    <row r="3329" spans="1:15">
      <c r="A3329" s="1">
        <v>43930</v>
      </c>
      <c r="B3329" s="2">
        <f t="shared" si="510"/>
        <v>9</v>
      </c>
      <c r="C3329" s="2">
        <f t="shared" si="511"/>
        <v>4</v>
      </c>
      <c r="D3329">
        <f t="shared" si="512"/>
        <v>2020</v>
      </c>
      <c r="E3329" t="str">
        <f t="shared" si="513"/>
        <v>20</v>
      </c>
      <c r="F3329" t="str">
        <f t="shared" si="514"/>
        <v>PR090420.zip</v>
      </c>
      <c r="G3329" t="str">
        <f t="shared" si="515"/>
        <v>fo09042020.zip</v>
      </c>
      <c r="H3329" s="3" t="s">
        <v>6</v>
      </c>
      <c r="I3329" t="s">
        <v>13</v>
      </c>
      <c r="J3329" t="s">
        <v>14</v>
      </c>
      <c r="K3329" t="s">
        <v>17</v>
      </c>
      <c r="L3329" t="str">
        <f t="shared" si="516"/>
        <v>if (curl_fetch_memory('https://www1.nseindia.com/archives/equities/bhavcopy/pr/PR090420.zip')$status_code == 200)</v>
      </c>
      <c r="M3329" t="str">
        <f t="shared" si="517"/>
        <v>if (curl_fetch_memory('https://www1.nseindia.com/archives/equities/bhavcopy/pr/PR090420.zip')$status_code == 200) download.file('https://www1.nseindia.com/archives/equities/bhavcopy/pr/PR090420.zip', 'D:\\My-Shares\\source-bhavcopy-zip\\PR090420.zip')</v>
      </c>
      <c r="N3329" t="str">
        <f t="shared" si="518"/>
        <v>if (file.exists('D:\\My-Shares\\source-bhavcopy-zip\\PR090420.zip')) {zipped_names = grep('\\.zip', unzip('D:\\My-Shares\\source-bhavcopy-zip\\PR090420.zip', list=TRUE)$Name, ignore.case=TRUE, value=TRUE); unzip(zipfile = 'D:\\My-Shares\\source-bhavcopy-zip\\PR090420.zip', exdir = 'D:\\My-Shares\\source-fno-zip', files=zipped_names);rm(zipped_names);}</v>
      </c>
      <c r="O3329" t="str">
        <f t="shared" si="519"/>
        <v>if (file.exists('D:\\My-Shares\\source-fno-zip\\fo09042020.zip')) {files = unzip('D:\\My-Shares\\source-fno-zip\\fo09042020.zip', list=TRUE)$Name; unzip(zipfile = 'D:\\My-Shares\\source-fno-zip\\fo09042020.zip', exdir = 'D:\\My-Shares\\source-fno-csv', files=files[grepl('^fo[0-9]{8}\\.csv|^op[0-9]{8}\\.csv',files)]);rm(files);}</v>
      </c>
    </row>
    <row r="3330" spans="1:15">
      <c r="A3330" s="1">
        <v>43931</v>
      </c>
      <c r="B3330" s="2">
        <f t="shared" si="510"/>
        <v>10</v>
      </c>
      <c r="C3330" s="2">
        <f t="shared" si="511"/>
        <v>4</v>
      </c>
      <c r="D3330">
        <f t="shared" si="512"/>
        <v>2020</v>
      </c>
      <c r="E3330" t="str">
        <f t="shared" si="513"/>
        <v>20</v>
      </c>
      <c r="F3330" t="str">
        <f t="shared" si="514"/>
        <v>PR100420.zip</v>
      </c>
      <c r="G3330" t="str">
        <f t="shared" si="515"/>
        <v>fo10042020.zip</v>
      </c>
      <c r="H3330" s="3" t="s">
        <v>6</v>
      </c>
      <c r="I3330" t="s">
        <v>13</v>
      </c>
      <c r="J3330" t="s">
        <v>14</v>
      </c>
      <c r="K3330" t="s">
        <v>17</v>
      </c>
      <c r="L3330" t="str">
        <f t="shared" si="516"/>
        <v>if (curl_fetch_memory('https://www1.nseindia.com/archives/equities/bhavcopy/pr/PR100420.zip')$status_code == 200)</v>
      </c>
      <c r="M3330" t="str">
        <f t="shared" si="517"/>
        <v>if (curl_fetch_memory('https://www1.nseindia.com/archives/equities/bhavcopy/pr/PR100420.zip')$status_code == 200) download.file('https://www1.nseindia.com/archives/equities/bhavcopy/pr/PR100420.zip', 'D:\\My-Shares\\source-bhavcopy-zip\\PR100420.zip')</v>
      </c>
      <c r="N3330" t="str">
        <f t="shared" si="518"/>
        <v>if (file.exists('D:\\My-Shares\\source-bhavcopy-zip\\PR100420.zip')) {zipped_names = grep('\\.zip', unzip('D:\\My-Shares\\source-bhavcopy-zip\\PR100420.zip', list=TRUE)$Name, ignore.case=TRUE, value=TRUE); unzip(zipfile = 'D:\\My-Shares\\source-bhavcopy-zip\\PR100420.zip', exdir = 'D:\\My-Shares\\source-fno-zip', files=zipped_names);rm(zipped_names);}</v>
      </c>
      <c r="O3330" t="str">
        <f t="shared" si="519"/>
        <v>if (file.exists('D:\\My-Shares\\source-fno-zip\\fo10042020.zip')) {files = unzip('D:\\My-Shares\\source-fno-zip\\fo10042020.zip', list=TRUE)$Name; unzip(zipfile = 'D:\\My-Shares\\source-fno-zip\\fo10042020.zip', exdir = 'D:\\My-Shares\\source-fno-csv', files=files[grepl('^fo[0-9]{8}\\.csv|^op[0-9]{8}\\.csv',files)]);rm(files);}</v>
      </c>
    </row>
    <row r="3331" spans="1:15">
      <c r="A3331" s="1">
        <v>43932</v>
      </c>
      <c r="B3331" s="2">
        <f t="shared" ref="B3331:B3394" si="520">DAY(A3331)</f>
        <v>11</v>
      </c>
      <c r="C3331" s="2">
        <f t="shared" ref="C3331:C3394" si="521">MONTH(A3331)</f>
        <v>4</v>
      </c>
      <c r="D3331">
        <f t="shared" ref="D3331:D3394" si="522">YEAR(A3331)</f>
        <v>2020</v>
      </c>
      <c r="E3331" t="str">
        <f t="shared" ref="E3331:E3394" si="523">TEXT(A3331,"yy")</f>
        <v>20</v>
      </c>
      <c r="F3331" t="str">
        <f t="shared" ref="F3331:F3394" si="524">CONCATENATE("PR", TEXT(B3331, "00"), TEXT(C3331, "00"),E3331, ".zip")</f>
        <v>PR110420.zip</v>
      </c>
      <c r="G3331" t="str">
        <f t="shared" ref="G3331:G3394" si="525">CONCATENATE("fo", TEXT(B3331, "00"), TEXT(C3331, "00"),D3331, ".zip")</f>
        <v>fo11042020.zip</v>
      </c>
      <c r="H3331" s="3" t="s">
        <v>6</v>
      </c>
      <c r="I3331" t="s">
        <v>13</v>
      </c>
      <c r="J3331" t="s">
        <v>14</v>
      </c>
      <c r="K3331" t="s">
        <v>17</v>
      </c>
      <c r="L3331" t="str">
        <f t="shared" ref="L3331:L3394" si="526">CONCATENATE("if (curl_fetch_memory('", H3331, F3331, "')$status_code == 200)")</f>
        <v>if (curl_fetch_memory('https://www1.nseindia.com/archives/equities/bhavcopy/pr/PR110420.zip')$status_code == 200)</v>
      </c>
      <c r="M3331" t="str">
        <f t="shared" ref="M3331:M3394" si="527">CONCATENATE(L3331, " download.file('", H3331, F3331, "', '", I3331, F3331, "')")</f>
        <v>if (curl_fetch_memory('https://www1.nseindia.com/archives/equities/bhavcopy/pr/PR110420.zip')$status_code == 200) download.file('https://www1.nseindia.com/archives/equities/bhavcopy/pr/PR110420.zip', 'D:\\My-Shares\\source-bhavcopy-zip\\PR110420.zip')</v>
      </c>
      <c r="N3331" t="str">
        <f t="shared" ref="N3331:N3394" si="528">CONCATENATE("if (file.exists('", I3331,F3331, "')) {zipped_names = grep('\\.zip', unzip('", I3331, F3331,  "', list=TRUE)$Name, ignore.case=TRUE, value=TRUE); unzip(zipfile = '", I3331, F3331, "', exdir = '", J3331, "', files=zipped_names);rm(zipped_names);}")</f>
        <v>if (file.exists('D:\\My-Shares\\source-bhavcopy-zip\\PR110420.zip')) {zipped_names = grep('\\.zip', unzip('D:\\My-Shares\\source-bhavcopy-zip\\PR110420.zip', list=TRUE)$Name, ignore.case=TRUE, value=TRUE); unzip(zipfile = 'D:\\My-Shares\\source-bhavcopy-zip\\PR110420.zip', exdir = 'D:\\My-Shares\\source-fno-zip', files=zipped_names);rm(zipped_names);}</v>
      </c>
      <c r="O3331" t="str">
        <f t="shared" ref="O3331:O3394" si="529">CONCATENATE("if (file.exists('", J3331, "\\", G3331, "')) {files = unzip('", J3331, "\\", G3331,  "', list=TRUE)$Name; unzip(zipfile = '", J3331, "\\", G3331, "', exdir = '", K3331, "', files=files[grepl('^fo[0-9]{8}\\.csv|^op[0-9]{8}\\.csv',files)]);rm(files);}")</f>
        <v>if (file.exists('D:\\My-Shares\\source-fno-zip\\fo11042020.zip')) {files = unzip('D:\\My-Shares\\source-fno-zip\\fo11042020.zip', list=TRUE)$Name; unzip(zipfile = 'D:\\My-Shares\\source-fno-zip\\fo11042020.zip', exdir = 'D:\\My-Shares\\source-fno-csv', files=files[grepl('^fo[0-9]{8}\\.csv|^op[0-9]{8}\\.csv',files)]);rm(files);}</v>
      </c>
    </row>
    <row r="3332" spans="1:15">
      <c r="A3332" s="1">
        <v>43933</v>
      </c>
      <c r="B3332" s="2">
        <f t="shared" si="520"/>
        <v>12</v>
      </c>
      <c r="C3332" s="2">
        <f t="shared" si="521"/>
        <v>4</v>
      </c>
      <c r="D3332">
        <f t="shared" si="522"/>
        <v>2020</v>
      </c>
      <c r="E3332" t="str">
        <f t="shared" si="523"/>
        <v>20</v>
      </c>
      <c r="F3332" t="str">
        <f t="shared" si="524"/>
        <v>PR120420.zip</v>
      </c>
      <c r="G3332" t="str">
        <f t="shared" si="525"/>
        <v>fo12042020.zip</v>
      </c>
      <c r="H3332" s="3" t="s">
        <v>6</v>
      </c>
      <c r="I3332" t="s">
        <v>13</v>
      </c>
      <c r="J3332" t="s">
        <v>14</v>
      </c>
      <c r="K3332" t="s">
        <v>17</v>
      </c>
      <c r="L3332" t="str">
        <f t="shared" si="526"/>
        <v>if (curl_fetch_memory('https://www1.nseindia.com/archives/equities/bhavcopy/pr/PR120420.zip')$status_code == 200)</v>
      </c>
      <c r="M3332" t="str">
        <f t="shared" si="527"/>
        <v>if (curl_fetch_memory('https://www1.nseindia.com/archives/equities/bhavcopy/pr/PR120420.zip')$status_code == 200) download.file('https://www1.nseindia.com/archives/equities/bhavcopy/pr/PR120420.zip', 'D:\\My-Shares\\source-bhavcopy-zip\\PR120420.zip')</v>
      </c>
      <c r="N3332" t="str">
        <f t="shared" si="528"/>
        <v>if (file.exists('D:\\My-Shares\\source-bhavcopy-zip\\PR120420.zip')) {zipped_names = grep('\\.zip', unzip('D:\\My-Shares\\source-bhavcopy-zip\\PR120420.zip', list=TRUE)$Name, ignore.case=TRUE, value=TRUE); unzip(zipfile = 'D:\\My-Shares\\source-bhavcopy-zip\\PR120420.zip', exdir = 'D:\\My-Shares\\source-fno-zip', files=zipped_names);rm(zipped_names);}</v>
      </c>
      <c r="O3332" t="str">
        <f t="shared" si="529"/>
        <v>if (file.exists('D:\\My-Shares\\source-fno-zip\\fo12042020.zip')) {files = unzip('D:\\My-Shares\\source-fno-zip\\fo12042020.zip', list=TRUE)$Name; unzip(zipfile = 'D:\\My-Shares\\source-fno-zip\\fo12042020.zip', exdir = 'D:\\My-Shares\\source-fno-csv', files=files[grepl('^fo[0-9]{8}\\.csv|^op[0-9]{8}\\.csv',files)]);rm(files);}</v>
      </c>
    </row>
    <row r="3333" spans="1:15">
      <c r="A3333" s="1">
        <v>43934</v>
      </c>
      <c r="B3333" s="2">
        <f t="shared" si="520"/>
        <v>13</v>
      </c>
      <c r="C3333" s="2">
        <f t="shared" si="521"/>
        <v>4</v>
      </c>
      <c r="D3333">
        <f t="shared" si="522"/>
        <v>2020</v>
      </c>
      <c r="E3333" t="str">
        <f t="shared" si="523"/>
        <v>20</v>
      </c>
      <c r="F3333" t="str">
        <f t="shared" si="524"/>
        <v>PR130420.zip</v>
      </c>
      <c r="G3333" t="str">
        <f t="shared" si="525"/>
        <v>fo13042020.zip</v>
      </c>
      <c r="H3333" s="3" t="s">
        <v>6</v>
      </c>
      <c r="I3333" t="s">
        <v>13</v>
      </c>
      <c r="J3333" t="s">
        <v>14</v>
      </c>
      <c r="K3333" t="s">
        <v>17</v>
      </c>
      <c r="L3333" t="str">
        <f t="shared" si="526"/>
        <v>if (curl_fetch_memory('https://www1.nseindia.com/archives/equities/bhavcopy/pr/PR130420.zip')$status_code == 200)</v>
      </c>
      <c r="M3333" t="str">
        <f t="shared" si="527"/>
        <v>if (curl_fetch_memory('https://www1.nseindia.com/archives/equities/bhavcopy/pr/PR130420.zip')$status_code == 200) download.file('https://www1.nseindia.com/archives/equities/bhavcopy/pr/PR130420.zip', 'D:\\My-Shares\\source-bhavcopy-zip\\PR130420.zip')</v>
      </c>
      <c r="N3333" t="str">
        <f t="shared" si="528"/>
        <v>if (file.exists('D:\\My-Shares\\source-bhavcopy-zip\\PR130420.zip')) {zipped_names = grep('\\.zip', unzip('D:\\My-Shares\\source-bhavcopy-zip\\PR130420.zip', list=TRUE)$Name, ignore.case=TRUE, value=TRUE); unzip(zipfile = 'D:\\My-Shares\\source-bhavcopy-zip\\PR130420.zip', exdir = 'D:\\My-Shares\\source-fno-zip', files=zipped_names);rm(zipped_names);}</v>
      </c>
      <c r="O3333" t="str">
        <f t="shared" si="529"/>
        <v>if (file.exists('D:\\My-Shares\\source-fno-zip\\fo13042020.zip')) {files = unzip('D:\\My-Shares\\source-fno-zip\\fo13042020.zip', list=TRUE)$Name; unzip(zipfile = 'D:\\My-Shares\\source-fno-zip\\fo13042020.zip', exdir = 'D:\\My-Shares\\source-fno-csv', files=files[grepl('^fo[0-9]{8}\\.csv|^op[0-9]{8}\\.csv',files)]);rm(files);}</v>
      </c>
    </row>
    <row r="3334" spans="1:15">
      <c r="A3334" s="1">
        <v>43935</v>
      </c>
      <c r="B3334" s="2">
        <f t="shared" si="520"/>
        <v>14</v>
      </c>
      <c r="C3334" s="2">
        <f t="shared" si="521"/>
        <v>4</v>
      </c>
      <c r="D3334">
        <f t="shared" si="522"/>
        <v>2020</v>
      </c>
      <c r="E3334" t="str">
        <f t="shared" si="523"/>
        <v>20</v>
      </c>
      <c r="F3334" t="str">
        <f t="shared" si="524"/>
        <v>PR140420.zip</v>
      </c>
      <c r="G3334" t="str">
        <f t="shared" si="525"/>
        <v>fo14042020.zip</v>
      </c>
      <c r="H3334" s="3" t="s">
        <v>6</v>
      </c>
      <c r="I3334" t="s">
        <v>13</v>
      </c>
      <c r="J3334" t="s">
        <v>14</v>
      </c>
      <c r="K3334" t="s">
        <v>17</v>
      </c>
      <c r="L3334" t="str">
        <f t="shared" si="526"/>
        <v>if (curl_fetch_memory('https://www1.nseindia.com/archives/equities/bhavcopy/pr/PR140420.zip')$status_code == 200)</v>
      </c>
      <c r="M3334" t="str">
        <f t="shared" si="527"/>
        <v>if (curl_fetch_memory('https://www1.nseindia.com/archives/equities/bhavcopy/pr/PR140420.zip')$status_code == 200) download.file('https://www1.nseindia.com/archives/equities/bhavcopy/pr/PR140420.zip', 'D:\\My-Shares\\source-bhavcopy-zip\\PR140420.zip')</v>
      </c>
      <c r="N3334" t="str">
        <f t="shared" si="528"/>
        <v>if (file.exists('D:\\My-Shares\\source-bhavcopy-zip\\PR140420.zip')) {zipped_names = grep('\\.zip', unzip('D:\\My-Shares\\source-bhavcopy-zip\\PR140420.zip', list=TRUE)$Name, ignore.case=TRUE, value=TRUE); unzip(zipfile = 'D:\\My-Shares\\source-bhavcopy-zip\\PR140420.zip', exdir = 'D:\\My-Shares\\source-fno-zip', files=zipped_names);rm(zipped_names);}</v>
      </c>
      <c r="O3334" t="str">
        <f t="shared" si="529"/>
        <v>if (file.exists('D:\\My-Shares\\source-fno-zip\\fo14042020.zip')) {files = unzip('D:\\My-Shares\\source-fno-zip\\fo14042020.zip', list=TRUE)$Name; unzip(zipfile = 'D:\\My-Shares\\source-fno-zip\\fo14042020.zip', exdir = 'D:\\My-Shares\\source-fno-csv', files=files[grepl('^fo[0-9]{8}\\.csv|^op[0-9]{8}\\.csv',files)]);rm(files);}</v>
      </c>
    </row>
    <row r="3335" spans="1:15">
      <c r="A3335" s="1">
        <v>43936</v>
      </c>
      <c r="B3335" s="2">
        <f t="shared" si="520"/>
        <v>15</v>
      </c>
      <c r="C3335" s="2">
        <f t="shared" si="521"/>
        <v>4</v>
      </c>
      <c r="D3335">
        <f t="shared" si="522"/>
        <v>2020</v>
      </c>
      <c r="E3335" t="str">
        <f t="shared" si="523"/>
        <v>20</v>
      </c>
      <c r="F3335" t="str">
        <f t="shared" si="524"/>
        <v>PR150420.zip</v>
      </c>
      <c r="G3335" t="str">
        <f t="shared" si="525"/>
        <v>fo15042020.zip</v>
      </c>
      <c r="H3335" s="3" t="s">
        <v>6</v>
      </c>
      <c r="I3335" t="s">
        <v>13</v>
      </c>
      <c r="J3335" t="s">
        <v>14</v>
      </c>
      <c r="K3335" t="s">
        <v>17</v>
      </c>
      <c r="L3335" t="str">
        <f t="shared" si="526"/>
        <v>if (curl_fetch_memory('https://www1.nseindia.com/archives/equities/bhavcopy/pr/PR150420.zip')$status_code == 200)</v>
      </c>
      <c r="M3335" t="str">
        <f t="shared" si="527"/>
        <v>if (curl_fetch_memory('https://www1.nseindia.com/archives/equities/bhavcopy/pr/PR150420.zip')$status_code == 200) download.file('https://www1.nseindia.com/archives/equities/bhavcopy/pr/PR150420.zip', 'D:\\My-Shares\\source-bhavcopy-zip\\PR150420.zip')</v>
      </c>
      <c r="N3335" t="str">
        <f t="shared" si="528"/>
        <v>if (file.exists('D:\\My-Shares\\source-bhavcopy-zip\\PR150420.zip')) {zipped_names = grep('\\.zip', unzip('D:\\My-Shares\\source-bhavcopy-zip\\PR150420.zip', list=TRUE)$Name, ignore.case=TRUE, value=TRUE); unzip(zipfile = 'D:\\My-Shares\\source-bhavcopy-zip\\PR150420.zip', exdir = 'D:\\My-Shares\\source-fno-zip', files=zipped_names);rm(zipped_names);}</v>
      </c>
      <c r="O3335" t="str">
        <f t="shared" si="529"/>
        <v>if (file.exists('D:\\My-Shares\\source-fno-zip\\fo15042020.zip')) {files = unzip('D:\\My-Shares\\source-fno-zip\\fo15042020.zip', list=TRUE)$Name; unzip(zipfile = 'D:\\My-Shares\\source-fno-zip\\fo15042020.zip', exdir = 'D:\\My-Shares\\source-fno-csv', files=files[grepl('^fo[0-9]{8}\\.csv|^op[0-9]{8}\\.csv',files)]);rm(files);}</v>
      </c>
    </row>
    <row r="3336" spans="1:15">
      <c r="A3336" s="1">
        <v>43937</v>
      </c>
      <c r="B3336" s="2">
        <f t="shared" si="520"/>
        <v>16</v>
      </c>
      <c r="C3336" s="2">
        <f t="shared" si="521"/>
        <v>4</v>
      </c>
      <c r="D3336">
        <f t="shared" si="522"/>
        <v>2020</v>
      </c>
      <c r="E3336" t="str">
        <f t="shared" si="523"/>
        <v>20</v>
      </c>
      <c r="F3336" t="str">
        <f t="shared" si="524"/>
        <v>PR160420.zip</v>
      </c>
      <c r="G3336" t="str">
        <f t="shared" si="525"/>
        <v>fo16042020.zip</v>
      </c>
      <c r="H3336" s="3" t="s">
        <v>6</v>
      </c>
      <c r="I3336" t="s">
        <v>13</v>
      </c>
      <c r="J3336" t="s">
        <v>14</v>
      </c>
      <c r="K3336" t="s">
        <v>17</v>
      </c>
      <c r="L3336" t="str">
        <f t="shared" si="526"/>
        <v>if (curl_fetch_memory('https://www1.nseindia.com/archives/equities/bhavcopy/pr/PR160420.zip')$status_code == 200)</v>
      </c>
      <c r="M3336" t="str">
        <f t="shared" si="527"/>
        <v>if (curl_fetch_memory('https://www1.nseindia.com/archives/equities/bhavcopy/pr/PR160420.zip')$status_code == 200) download.file('https://www1.nseindia.com/archives/equities/bhavcopy/pr/PR160420.zip', 'D:\\My-Shares\\source-bhavcopy-zip\\PR160420.zip')</v>
      </c>
      <c r="N3336" t="str">
        <f t="shared" si="528"/>
        <v>if (file.exists('D:\\My-Shares\\source-bhavcopy-zip\\PR160420.zip')) {zipped_names = grep('\\.zip', unzip('D:\\My-Shares\\source-bhavcopy-zip\\PR160420.zip', list=TRUE)$Name, ignore.case=TRUE, value=TRUE); unzip(zipfile = 'D:\\My-Shares\\source-bhavcopy-zip\\PR160420.zip', exdir = 'D:\\My-Shares\\source-fno-zip', files=zipped_names);rm(zipped_names);}</v>
      </c>
      <c r="O3336" t="str">
        <f t="shared" si="529"/>
        <v>if (file.exists('D:\\My-Shares\\source-fno-zip\\fo16042020.zip')) {files = unzip('D:\\My-Shares\\source-fno-zip\\fo16042020.zip', list=TRUE)$Name; unzip(zipfile = 'D:\\My-Shares\\source-fno-zip\\fo16042020.zip', exdir = 'D:\\My-Shares\\source-fno-csv', files=files[grepl('^fo[0-9]{8}\\.csv|^op[0-9]{8}\\.csv',files)]);rm(files);}</v>
      </c>
    </row>
    <row r="3337" spans="1:15">
      <c r="A3337" s="1">
        <v>43938</v>
      </c>
      <c r="B3337" s="2">
        <f t="shared" si="520"/>
        <v>17</v>
      </c>
      <c r="C3337" s="2">
        <f t="shared" si="521"/>
        <v>4</v>
      </c>
      <c r="D3337">
        <f t="shared" si="522"/>
        <v>2020</v>
      </c>
      <c r="E3337" t="str">
        <f t="shared" si="523"/>
        <v>20</v>
      </c>
      <c r="F3337" t="str">
        <f t="shared" si="524"/>
        <v>PR170420.zip</v>
      </c>
      <c r="G3337" t="str">
        <f t="shared" si="525"/>
        <v>fo17042020.zip</v>
      </c>
      <c r="H3337" s="3" t="s">
        <v>6</v>
      </c>
      <c r="I3337" t="s">
        <v>13</v>
      </c>
      <c r="J3337" t="s">
        <v>14</v>
      </c>
      <c r="K3337" t="s">
        <v>17</v>
      </c>
      <c r="L3337" t="str">
        <f t="shared" si="526"/>
        <v>if (curl_fetch_memory('https://www1.nseindia.com/archives/equities/bhavcopy/pr/PR170420.zip')$status_code == 200)</v>
      </c>
      <c r="M3337" t="str">
        <f t="shared" si="527"/>
        <v>if (curl_fetch_memory('https://www1.nseindia.com/archives/equities/bhavcopy/pr/PR170420.zip')$status_code == 200) download.file('https://www1.nseindia.com/archives/equities/bhavcopy/pr/PR170420.zip', 'D:\\My-Shares\\source-bhavcopy-zip\\PR170420.zip')</v>
      </c>
      <c r="N3337" t="str">
        <f t="shared" si="528"/>
        <v>if (file.exists('D:\\My-Shares\\source-bhavcopy-zip\\PR170420.zip')) {zipped_names = grep('\\.zip', unzip('D:\\My-Shares\\source-bhavcopy-zip\\PR170420.zip', list=TRUE)$Name, ignore.case=TRUE, value=TRUE); unzip(zipfile = 'D:\\My-Shares\\source-bhavcopy-zip\\PR170420.zip', exdir = 'D:\\My-Shares\\source-fno-zip', files=zipped_names);rm(zipped_names);}</v>
      </c>
      <c r="O3337" t="str">
        <f t="shared" si="529"/>
        <v>if (file.exists('D:\\My-Shares\\source-fno-zip\\fo17042020.zip')) {files = unzip('D:\\My-Shares\\source-fno-zip\\fo17042020.zip', list=TRUE)$Name; unzip(zipfile = 'D:\\My-Shares\\source-fno-zip\\fo17042020.zip', exdir = 'D:\\My-Shares\\source-fno-csv', files=files[grepl('^fo[0-9]{8}\\.csv|^op[0-9]{8}\\.csv',files)]);rm(files);}</v>
      </c>
    </row>
    <row r="3338" spans="1:15">
      <c r="A3338" s="1">
        <v>43939</v>
      </c>
      <c r="B3338" s="2">
        <f t="shared" si="520"/>
        <v>18</v>
      </c>
      <c r="C3338" s="2">
        <f t="shared" si="521"/>
        <v>4</v>
      </c>
      <c r="D3338">
        <f t="shared" si="522"/>
        <v>2020</v>
      </c>
      <c r="E3338" t="str">
        <f t="shared" si="523"/>
        <v>20</v>
      </c>
      <c r="F3338" t="str">
        <f t="shared" si="524"/>
        <v>PR180420.zip</v>
      </c>
      <c r="G3338" t="str">
        <f t="shared" si="525"/>
        <v>fo18042020.zip</v>
      </c>
      <c r="H3338" s="3" t="s">
        <v>6</v>
      </c>
      <c r="I3338" t="s">
        <v>13</v>
      </c>
      <c r="J3338" t="s">
        <v>14</v>
      </c>
      <c r="K3338" t="s">
        <v>17</v>
      </c>
      <c r="L3338" t="str">
        <f t="shared" si="526"/>
        <v>if (curl_fetch_memory('https://www1.nseindia.com/archives/equities/bhavcopy/pr/PR180420.zip')$status_code == 200)</v>
      </c>
      <c r="M3338" t="str">
        <f t="shared" si="527"/>
        <v>if (curl_fetch_memory('https://www1.nseindia.com/archives/equities/bhavcopy/pr/PR180420.zip')$status_code == 200) download.file('https://www1.nseindia.com/archives/equities/bhavcopy/pr/PR180420.zip', 'D:\\My-Shares\\source-bhavcopy-zip\\PR180420.zip')</v>
      </c>
      <c r="N3338" t="str">
        <f t="shared" si="528"/>
        <v>if (file.exists('D:\\My-Shares\\source-bhavcopy-zip\\PR180420.zip')) {zipped_names = grep('\\.zip', unzip('D:\\My-Shares\\source-bhavcopy-zip\\PR180420.zip', list=TRUE)$Name, ignore.case=TRUE, value=TRUE); unzip(zipfile = 'D:\\My-Shares\\source-bhavcopy-zip\\PR180420.zip', exdir = 'D:\\My-Shares\\source-fno-zip', files=zipped_names);rm(zipped_names);}</v>
      </c>
      <c r="O3338" t="str">
        <f t="shared" si="529"/>
        <v>if (file.exists('D:\\My-Shares\\source-fno-zip\\fo18042020.zip')) {files = unzip('D:\\My-Shares\\source-fno-zip\\fo18042020.zip', list=TRUE)$Name; unzip(zipfile = 'D:\\My-Shares\\source-fno-zip\\fo18042020.zip', exdir = 'D:\\My-Shares\\source-fno-csv', files=files[grepl('^fo[0-9]{8}\\.csv|^op[0-9]{8}\\.csv',files)]);rm(files);}</v>
      </c>
    </row>
    <row r="3339" spans="1:15">
      <c r="A3339" s="1">
        <v>43940</v>
      </c>
      <c r="B3339" s="2">
        <f t="shared" si="520"/>
        <v>19</v>
      </c>
      <c r="C3339" s="2">
        <f t="shared" si="521"/>
        <v>4</v>
      </c>
      <c r="D3339">
        <f t="shared" si="522"/>
        <v>2020</v>
      </c>
      <c r="E3339" t="str">
        <f t="shared" si="523"/>
        <v>20</v>
      </c>
      <c r="F3339" t="str">
        <f t="shared" si="524"/>
        <v>PR190420.zip</v>
      </c>
      <c r="G3339" t="str">
        <f t="shared" si="525"/>
        <v>fo19042020.zip</v>
      </c>
      <c r="H3339" s="3" t="s">
        <v>6</v>
      </c>
      <c r="I3339" t="s">
        <v>13</v>
      </c>
      <c r="J3339" t="s">
        <v>14</v>
      </c>
      <c r="K3339" t="s">
        <v>17</v>
      </c>
      <c r="L3339" t="str">
        <f t="shared" si="526"/>
        <v>if (curl_fetch_memory('https://www1.nseindia.com/archives/equities/bhavcopy/pr/PR190420.zip')$status_code == 200)</v>
      </c>
      <c r="M3339" t="str">
        <f t="shared" si="527"/>
        <v>if (curl_fetch_memory('https://www1.nseindia.com/archives/equities/bhavcopy/pr/PR190420.zip')$status_code == 200) download.file('https://www1.nseindia.com/archives/equities/bhavcopy/pr/PR190420.zip', 'D:\\My-Shares\\source-bhavcopy-zip\\PR190420.zip')</v>
      </c>
      <c r="N3339" t="str">
        <f t="shared" si="528"/>
        <v>if (file.exists('D:\\My-Shares\\source-bhavcopy-zip\\PR190420.zip')) {zipped_names = grep('\\.zip', unzip('D:\\My-Shares\\source-bhavcopy-zip\\PR190420.zip', list=TRUE)$Name, ignore.case=TRUE, value=TRUE); unzip(zipfile = 'D:\\My-Shares\\source-bhavcopy-zip\\PR190420.zip', exdir = 'D:\\My-Shares\\source-fno-zip', files=zipped_names);rm(zipped_names);}</v>
      </c>
      <c r="O3339" t="str">
        <f t="shared" si="529"/>
        <v>if (file.exists('D:\\My-Shares\\source-fno-zip\\fo19042020.zip')) {files = unzip('D:\\My-Shares\\source-fno-zip\\fo19042020.zip', list=TRUE)$Name; unzip(zipfile = 'D:\\My-Shares\\source-fno-zip\\fo19042020.zip', exdir = 'D:\\My-Shares\\source-fno-csv', files=files[grepl('^fo[0-9]{8}\\.csv|^op[0-9]{8}\\.csv',files)]);rm(files);}</v>
      </c>
    </row>
    <row r="3340" spans="1:15">
      <c r="A3340" s="1">
        <v>43941</v>
      </c>
      <c r="B3340" s="2">
        <f t="shared" si="520"/>
        <v>20</v>
      </c>
      <c r="C3340" s="2">
        <f t="shared" si="521"/>
        <v>4</v>
      </c>
      <c r="D3340">
        <f t="shared" si="522"/>
        <v>2020</v>
      </c>
      <c r="E3340" t="str">
        <f t="shared" si="523"/>
        <v>20</v>
      </c>
      <c r="F3340" t="str">
        <f t="shared" si="524"/>
        <v>PR200420.zip</v>
      </c>
      <c r="G3340" t="str">
        <f t="shared" si="525"/>
        <v>fo20042020.zip</v>
      </c>
      <c r="H3340" s="3" t="s">
        <v>6</v>
      </c>
      <c r="I3340" t="s">
        <v>13</v>
      </c>
      <c r="J3340" t="s">
        <v>14</v>
      </c>
      <c r="K3340" t="s">
        <v>17</v>
      </c>
      <c r="L3340" t="str">
        <f t="shared" si="526"/>
        <v>if (curl_fetch_memory('https://www1.nseindia.com/archives/equities/bhavcopy/pr/PR200420.zip')$status_code == 200)</v>
      </c>
      <c r="M3340" t="str">
        <f t="shared" si="527"/>
        <v>if (curl_fetch_memory('https://www1.nseindia.com/archives/equities/bhavcopy/pr/PR200420.zip')$status_code == 200) download.file('https://www1.nseindia.com/archives/equities/bhavcopy/pr/PR200420.zip', 'D:\\My-Shares\\source-bhavcopy-zip\\PR200420.zip')</v>
      </c>
      <c r="N3340" t="str">
        <f t="shared" si="528"/>
        <v>if (file.exists('D:\\My-Shares\\source-bhavcopy-zip\\PR200420.zip')) {zipped_names = grep('\\.zip', unzip('D:\\My-Shares\\source-bhavcopy-zip\\PR200420.zip', list=TRUE)$Name, ignore.case=TRUE, value=TRUE); unzip(zipfile = 'D:\\My-Shares\\source-bhavcopy-zip\\PR200420.zip', exdir = 'D:\\My-Shares\\source-fno-zip', files=zipped_names);rm(zipped_names);}</v>
      </c>
      <c r="O3340" t="str">
        <f t="shared" si="529"/>
        <v>if (file.exists('D:\\My-Shares\\source-fno-zip\\fo20042020.zip')) {files = unzip('D:\\My-Shares\\source-fno-zip\\fo20042020.zip', list=TRUE)$Name; unzip(zipfile = 'D:\\My-Shares\\source-fno-zip\\fo20042020.zip', exdir = 'D:\\My-Shares\\source-fno-csv', files=files[grepl('^fo[0-9]{8}\\.csv|^op[0-9]{8}\\.csv',files)]);rm(files);}</v>
      </c>
    </row>
    <row r="3341" spans="1:15">
      <c r="A3341" s="1">
        <v>43942</v>
      </c>
      <c r="B3341" s="2">
        <f t="shared" si="520"/>
        <v>21</v>
      </c>
      <c r="C3341" s="2">
        <f t="shared" si="521"/>
        <v>4</v>
      </c>
      <c r="D3341">
        <f t="shared" si="522"/>
        <v>2020</v>
      </c>
      <c r="E3341" t="str">
        <f t="shared" si="523"/>
        <v>20</v>
      </c>
      <c r="F3341" t="str">
        <f t="shared" si="524"/>
        <v>PR210420.zip</v>
      </c>
      <c r="G3341" t="str">
        <f t="shared" si="525"/>
        <v>fo21042020.zip</v>
      </c>
      <c r="H3341" s="3" t="s">
        <v>6</v>
      </c>
      <c r="I3341" t="s">
        <v>13</v>
      </c>
      <c r="J3341" t="s">
        <v>14</v>
      </c>
      <c r="K3341" t="s">
        <v>17</v>
      </c>
      <c r="L3341" t="str">
        <f t="shared" si="526"/>
        <v>if (curl_fetch_memory('https://www1.nseindia.com/archives/equities/bhavcopy/pr/PR210420.zip')$status_code == 200)</v>
      </c>
      <c r="M3341" t="str">
        <f t="shared" si="527"/>
        <v>if (curl_fetch_memory('https://www1.nseindia.com/archives/equities/bhavcopy/pr/PR210420.zip')$status_code == 200) download.file('https://www1.nseindia.com/archives/equities/bhavcopy/pr/PR210420.zip', 'D:\\My-Shares\\source-bhavcopy-zip\\PR210420.zip')</v>
      </c>
      <c r="N3341" t="str">
        <f t="shared" si="528"/>
        <v>if (file.exists('D:\\My-Shares\\source-bhavcopy-zip\\PR210420.zip')) {zipped_names = grep('\\.zip', unzip('D:\\My-Shares\\source-bhavcopy-zip\\PR210420.zip', list=TRUE)$Name, ignore.case=TRUE, value=TRUE); unzip(zipfile = 'D:\\My-Shares\\source-bhavcopy-zip\\PR210420.zip', exdir = 'D:\\My-Shares\\source-fno-zip', files=zipped_names);rm(zipped_names);}</v>
      </c>
      <c r="O3341" t="str">
        <f t="shared" si="529"/>
        <v>if (file.exists('D:\\My-Shares\\source-fno-zip\\fo21042020.zip')) {files = unzip('D:\\My-Shares\\source-fno-zip\\fo21042020.zip', list=TRUE)$Name; unzip(zipfile = 'D:\\My-Shares\\source-fno-zip\\fo21042020.zip', exdir = 'D:\\My-Shares\\source-fno-csv', files=files[grepl('^fo[0-9]{8}\\.csv|^op[0-9]{8}\\.csv',files)]);rm(files);}</v>
      </c>
    </row>
    <row r="3342" spans="1:15">
      <c r="A3342" s="1">
        <v>43943</v>
      </c>
      <c r="B3342" s="2">
        <f t="shared" si="520"/>
        <v>22</v>
      </c>
      <c r="C3342" s="2">
        <f t="shared" si="521"/>
        <v>4</v>
      </c>
      <c r="D3342">
        <f t="shared" si="522"/>
        <v>2020</v>
      </c>
      <c r="E3342" t="str">
        <f t="shared" si="523"/>
        <v>20</v>
      </c>
      <c r="F3342" t="str">
        <f t="shared" si="524"/>
        <v>PR220420.zip</v>
      </c>
      <c r="G3342" t="str">
        <f t="shared" si="525"/>
        <v>fo22042020.zip</v>
      </c>
      <c r="H3342" s="3" t="s">
        <v>6</v>
      </c>
      <c r="I3342" t="s">
        <v>13</v>
      </c>
      <c r="J3342" t="s">
        <v>14</v>
      </c>
      <c r="K3342" t="s">
        <v>17</v>
      </c>
      <c r="L3342" t="str">
        <f t="shared" si="526"/>
        <v>if (curl_fetch_memory('https://www1.nseindia.com/archives/equities/bhavcopy/pr/PR220420.zip')$status_code == 200)</v>
      </c>
      <c r="M3342" t="str">
        <f t="shared" si="527"/>
        <v>if (curl_fetch_memory('https://www1.nseindia.com/archives/equities/bhavcopy/pr/PR220420.zip')$status_code == 200) download.file('https://www1.nseindia.com/archives/equities/bhavcopy/pr/PR220420.zip', 'D:\\My-Shares\\source-bhavcopy-zip\\PR220420.zip')</v>
      </c>
      <c r="N3342" t="str">
        <f t="shared" si="528"/>
        <v>if (file.exists('D:\\My-Shares\\source-bhavcopy-zip\\PR220420.zip')) {zipped_names = grep('\\.zip', unzip('D:\\My-Shares\\source-bhavcopy-zip\\PR220420.zip', list=TRUE)$Name, ignore.case=TRUE, value=TRUE); unzip(zipfile = 'D:\\My-Shares\\source-bhavcopy-zip\\PR220420.zip', exdir = 'D:\\My-Shares\\source-fno-zip', files=zipped_names);rm(zipped_names);}</v>
      </c>
      <c r="O3342" t="str">
        <f t="shared" si="529"/>
        <v>if (file.exists('D:\\My-Shares\\source-fno-zip\\fo22042020.zip')) {files = unzip('D:\\My-Shares\\source-fno-zip\\fo22042020.zip', list=TRUE)$Name; unzip(zipfile = 'D:\\My-Shares\\source-fno-zip\\fo22042020.zip', exdir = 'D:\\My-Shares\\source-fno-csv', files=files[grepl('^fo[0-9]{8}\\.csv|^op[0-9]{8}\\.csv',files)]);rm(files);}</v>
      </c>
    </row>
    <row r="3343" spans="1:15">
      <c r="A3343" s="1">
        <v>43944</v>
      </c>
      <c r="B3343" s="2">
        <f t="shared" si="520"/>
        <v>23</v>
      </c>
      <c r="C3343" s="2">
        <f t="shared" si="521"/>
        <v>4</v>
      </c>
      <c r="D3343">
        <f t="shared" si="522"/>
        <v>2020</v>
      </c>
      <c r="E3343" t="str">
        <f t="shared" si="523"/>
        <v>20</v>
      </c>
      <c r="F3343" t="str">
        <f t="shared" si="524"/>
        <v>PR230420.zip</v>
      </c>
      <c r="G3343" t="str">
        <f t="shared" si="525"/>
        <v>fo23042020.zip</v>
      </c>
      <c r="H3343" s="3" t="s">
        <v>6</v>
      </c>
      <c r="I3343" t="s">
        <v>13</v>
      </c>
      <c r="J3343" t="s">
        <v>14</v>
      </c>
      <c r="K3343" t="s">
        <v>17</v>
      </c>
      <c r="L3343" t="str">
        <f t="shared" si="526"/>
        <v>if (curl_fetch_memory('https://www1.nseindia.com/archives/equities/bhavcopy/pr/PR230420.zip')$status_code == 200)</v>
      </c>
      <c r="M3343" t="str">
        <f t="shared" si="527"/>
        <v>if (curl_fetch_memory('https://www1.nseindia.com/archives/equities/bhavcopy/pr/PR230420.zip')$status_code == 200) download.file('https://www1.nseindia.com/archives/equities/bhavcopy/pr/PR230420.zip', 'D:\\My-Shares\\source-bhavcopy-zip\\PR230420.zip')</v>
      </c>
      <c r="N3343" t="str">
        <f t="shared" si="528"/>
        <v>if (file.exists('D:\\My-Shares\\source-bhavcopy-zip\\PR230420.zip')) {zipped_names = grep('\\.zip', unzip('D:\\My-Shares\\source-bhavcopy-zip\\PR230420.zip', list=TRUE)$Name, ignore.case=TRUE, value=TRUE); unzip(zipfile = 'D:\\My-Shares\\source-bhavcopy-zip\\PR230420.zip', exdir = 'D:\\My-Shares\\source-fno-zip', files=zipped_names);rm(zipped_names);}</v>
      </c>
      <c r="O3343" t="str">
        <f t="shared" si="529"/>
        <v>if (file.exists('D:\\My-Shares\\source-fno-zip\\fo23042020.zip')) {files = unzip('D:\\My-Shares\\source-fno-zip\\fo23042020.zip', list=TRUE)$Name; unzip(zipfile = 'D:\\My-Shares\\source-fno-zip\\fo23042020.zip', exdir = 'D:\\My-Shares\\source-fno-csv', files=files[grepl('^fo[0-9]{8}\\.csv|^op[0-9]{8}\\.csv',files)]);rm(files);}</v>
      </c>
    </row>
    <row r="3344" spans="1:15">
      <c r="A3344" s="1">
        <v>43945</v>
      </c>
      <c r="B3344" s="2">
        <f t="shared" si="520"/>
        <v>24</v>
      </c>
      <c r="C3344" s="2">
        <f t="shared" si="521"/>
        <v>4</v>
      </c>
      <c r="D3344">
        <f t="shared" si="522"/>
        <v>2020</v>
      </c>
      <c r="E3344" t="str">
        <f t="shared" si="523"/>
        <v>20</v>
      </c>
      <c r="F3344" t="str">
        <f t="shared" si="524"/>
        <v>PR240420.zip</v>
      </c>
      <c r="G3344" t="str">
        <f t="shared" si="525"/>
        <v>fo24042020.zip</v>
      </c>
      <c r="H3344" s="3" t="s">
        <v>6</v>
      </c>
      <c r="I3344" t="s">
        <v>13</v>
      </c>
      <c r="J3344" t="s">
        <v>14</v>
      </c>
      <c r="K3344" t="s">
        <v>17</v>
      </c>
      <c r="L3344" t="str">
        <f t="shared" si="526"/>
        <v>if (curl_fetch_memory('https://www1.nseindia.com/archives/equities/bhavcopy/pr/PR240420.zip')$status_code == 200)</v>
      </c>
      <c r="M3344" t="str">
        <f t="shared" si="527"/>
        <v>if (curl_fetch_memory('https://www1.nseindia.com/archives/equities/bhavcopy/pr/PR240420.zip')$status_code == 200) download.file('https://www1.nseindia.com/archives/equities/bhavcopy/pr/PR240420.zip', 'D:\\My-Shares\\source-bhavcopy-zip\\PR240420.zip')</v>
      </c>
      <c r="N3344" t="str">
        <f t="shared" si="528"/>
        <v>if (file.exists('D:\\My-Shares\\source-bhavcopy-zip\\PR240420.zip')) {zipped_names = grep('\\.zip', unzip('D:\\My-Shares\\source-bhavcopy-zip\\PR240420.zip', list=TRUE)$Name, ignore.case=TRUE, value=TRUE); unzip(zipfile = 'D:\\My-Shares\\source-bhavcopy-zip\\PR240420.zip', exdir = 'D:\\My-Shares\\source-fno-zip', files=zipped_names);rm(zipped_names);}</v>
      </c>
      <c r="O3344" t="str">
        <f t="shared" si="529"/>
        <v>if (file.exists('D:\\My-Shares\\source-fno-zip\\fo24042020.zip')) {files = unzip('D:\\My-Shares\\source-fno-zip\\fo24042020.zip', list=TRUE)$Name; unzip(zipfile = 'D:\\My-Shares\\source-fno-zip\\fo24042020.zip', exdir = 'D:\\My-Shares\\source-fno-csv', files=files[grepl('^fo[0-9]{8}\\.csv|^op[0-9]{8}\\.csv',files)]);rm(files);}</v>
      </c>
    </row>
    <row r="3345" spans="1:15">
      <c r="A3345" s="1">
        <v>43946</v>
      </c>
      <c r="B3345" s="2">
        <f t="shared" si="520"/>
        <v>25</v>
      </c>
      <c r="C3345" s="2">
        <f t="shared" si="521"/>
        <v>4</v>
      </c>
      <c r="D3345">
        <f t="shared" si="522"/>
        <v>2020</v>
      </c>
      <c r="E3345" t="str">
        <f t="shared" si="523"/>
        <v>20</v>
      </c>
      <c r="F3345" t="str">
        <f t="shared" si="524"/>
        <v>PR250420.zip</v>
      </c>
      <c r="G3345" t="str">
        <f t="shared" si="525"/>
        <v>fo25042020.zip</v>
      </c>
      <c r="H3345" s="3" t="s">
        <v>6</v>
      </c>
      <c r="I3345" t="s">
        <v>13</v>
      </c>
      <c r="J3345" t="s">
        <v>14</v>
      </c>
      <c r="K3345" t="s">
        <v>17</v>
      </c>
      <c r="L3345" t="str">
        <f t="shared" si="526"/>
        <v>if (curl_fetch_memory('https://www1.nseindia.com/archives/equities/bhavcopy/pr/PR250420.zip')$status_code == 200)</v>
      </c>
      <c r="M3345" t="str">
        <f t="shared" si="527"/>
        <v>if (curl_fetch_memory('https://www1.nseindia.com/archives/equities/bhavcopy/pr/PR250420.zip')$status_code == 200) download.file('https://www1.nseindia.com/archives/equities/bhavcopy/pr/PR250420.zip', 'D:\\My-Shares\\source-bhavcopy-zip\\PR250420.zip')</v>
      </c>
      <c r="N3345" t="str">
        <f t="shared" si="528"/>
        <v>if (file.exists('D:\\My-Shares\\source-bhavcopy-zip\\PR250420.zip')) {zipped_names = grep('\\.zip', unzip('D:\\My-Shares\\source-bhavcopy-zip\\PR250420.zip', list=TRUE)$Name, ignore.case=TRUE, value=TRUE); unzip(zipfile = 'D:\\My-Shares\\source-bhavcopy-zip\\PR250420.zip', exdir = 'D:\\My-Shares\\source-fno-zip', files=zipped_names);rm(zipped_names);}</v>
      </c>
      <c r="O3345" t="str">
        <f t="shared" si="529"/>
        <v>if (file.exists('D:\\My-Shares\\source-fno-zip\\fo25042020.zip')) {files = unzip('D:\\My-Shares\\source-fno-zip\\fo25042020.zip', list=TRUE)$Name; unzip(zipfile = 'D:\\My-Shares\\source-fno-zip\\fo25042020.zip', exdir = 'D:\\My-Shares\\source-fno-csv', files=files[grepl('^fo[0-9]{8}\\.csv|^op[0-9]{8}\\.csv',files)]);rm(files);}</v>
      </c>
    </row>
    <row r="3346" spans="1:15">
      <c r="A3346" s="1">
        <v>43947</v>
      </c>
      <c r="B3346" s="2">
        <f t="shared" si="520"/>
        <v>26</v>
      </c>
      <c r="C3346" s="2">
        <f t="shared" si="521"/>
        <v>4</v>
      </c>
      <c r="D3346">
        <f t="shared" si="522"/>
        <v>2020</v>
      </c>
      <c r="E3346" t="str">
        <f t="shared" si="523"/>
        <v>20</v>
      </c>
      <c r="F3346" t="str">
        <f t="shared" si="524"/>
        <v>PR260420.zip</v>
      </c>
      <c r="G3346" t="str">
        <f t="shared" si="525"/>
        <v>fo26042020.zip</v>
      </c>
      <c r="H3346" s="3" t="s">
        <v>6</v>
      </c>
      <c r="I3346" t="s">
        <v>13</v>
      </c>
      <c r="J3346" t="s">
        <v>14</v>
      </c>
      <c r="K3346" t="s">
        <v>17</v>
      </c>
      <c r="L3346" t="str">
        <f t="shared" si="526"/>
        <v>if (curl_fetch_memory('https://www1.nseindia.com/archives/equities/bhavcopy/pr/PR260420.zip')$status_code == 200)</v>
      </c>
      <c r="M3346" t="str">
        <f t="shared" si="527"/>
        <v>if (curl_fetch_memory('https://www1.nseindia.com/archives/equities/bhavcopy/pr/PR260420.zip')$status_code == 200) download.file('https://www1.nseindia.com/archives/equities/bhavcopy/pr/PR260420.zip', 'D:\\My-Shares\\source-bhavcopy-zip\\PR260420.zip')</v>
      </c>
      <c r="N3346" t="str">
        <f t="shared" si="528"/>
        <v>if (file.exists('D:\\My-Shares\\source-bhavcopy-zip\\PR260420.zip')) {zipped_names = grep('\\.zip', unzip('D:\\My-Shares\\source-bhavcopy-zip\\PR260420.zip', list=TRUE)$Name, ignore.case=TRUE, value=TRUE); unzip(zipfile = 'D:\\My-Shares\\source-bhavcopy-zip\\PR260420.zip', exdir = 'D:\\My-Shares\\source-fno-zip', files=zipped_names);rm(zipped_names);}</v>
      </c>
      <c r="O3346" t="str">
        <f t="shared" si="529"/>
        <v>if (file.exists('D:\\My-Shares\\source-fno-zip\\fo26042020.zip')) {files = unzip('D:\\My-Shares\\source-fno-zip\\fo26042020.zip', list=TRUE)$Name; unzip(zipfile = 'D:\\My-Shares\\source-fno-zip\\fo26042020.zip', exdir = 'D:\\My-Shares\\source-fno-csv', files=files[grepl('^fo[0-9]{8}\\.csv|^op[0-9]{8}\\.csv',files)]);rm(files);}</v>
      </c>
    </row>
    <row r="3347" spans="1:15">
      <c r="A3347" s="1">
        <v>43948</v>
      </c>
      <c r="B3347" s="2">
        <f t="shared" si="520"/>
        <v>27</v>
      </c>
      <c r="C3347" s="2">
        <f t="shared" si="521"/>
        <v>4</v>
      </c>
      <c r="D3347">
        <f t="shared" si="522"/>
        <v>2020</v>
      </c>
      <c r="E3347" t="str">
        <f t="shared" si="523"/>
        <v>20</v>
      </c>
      <c r="F3347" t="str">
        <f t="shared" si="524"/>
        <v>PR270420.zip</v>
      </c>
      <c r="G3347" t="str">
        <f t="shared" si="525"/>
        <v>fo27042020.zip</v>
      </c>
      <c r="H3347" s="3" t="s">
        <v>6</v>
      </c>
      <c r="I3347" t="s">
        <v>13</v>
      </c>
      <c r="J3347" t="s">
        <v>14</v>
      </c>
      <c r="K3347" t="s">
        <v>17</v>
      </c>
      <c r="L3347" t="str">
        <f t="shared" si="526"/>
        <v>if (curl_fetch_memory('https://www1.nseindia.com/archives/equities/bhavcopy/pr/PR270420.zip')$status_code == 200)</v>
      </c>
      <c r="M3347" t="str">
        <f t="shared" si="527"/>
        <v>if (curl_fetch_memory('https://www1.nseindia.com/archives/equities/bhavcopy/pr/PR270420.zip')$status_code == 200) download.file('https://www1.nseindia.com/archives/equities/bhavcopy/pr/PR270420.zip', 'D:\\My-Shares\\source-bhavcopy-zip\\PR270420.zip')</v>
      </c>
      <c r="N3347" t="str">
        <f t="shared" si="528"/>
        <v>if (file.exists('D:\\My-Shares\\source-bhavcopy-zip\\PR270420.zip')) {zipped_names = grep('\\.zip', unzip('D:\\My-Shares\\source-bhavcopy-zip\\PR270420.zip', list=TRUE)$Name, ignore.case=TRUE, value=TRUE); unzip(zipfile = 'D:\\My-Shares\\source-bhavcopy-zip\\PR270420.zip', exdir = 'D:\\My-Shares\\source-fno-zip', files=zipped_names);rm(zipped_names);}</v>
      </c>
      <c r="O3347" t="str">
        <f t="shared" si="529"/>
        <v>if (file.exists('D:\\My-Shares\\source-fno-zip\\fo27042020.zip')) {files = unzip('D:\\My-Shares\\source-fno-zip\\fo27042020.zip', list=TRUE)$Name; unzip(zipfile = 'D:\\My-Shares\\source-fno-zip\\fo27042020.zip', exdir = 'D:\\My-Shares\\source-fno-csv', files=files[grepl('^fo[0-9]{8}\\.csv|^op[0-9]{8}\\.csv',files)]);rm(files);}</v>
      </c>
    </row>
    <row r="3348" spans="1:15">
      <c r="A3348" s="1">
        <v>43949</v>
      </c>
      <c r="B3348" s="2">
        <f t="shared" si="520"/>
        <v>28</v>
      </c>
      <c r="C3348" s="2">
        <f t="shared" si="521"/>
        <v>4</v>
      </c>
      <c r="D3348">
        <f t="shared" si="522"/>
        <v>2020</v>
      </c>
      <c r="E3348" t="str">
        <f t="shared" si="523"/>
        <v>20</v>
      </c>
      <c r="F3348" t="str">
        <f t="shared" si="524"/>
        <v>PR280420.zip</v>
      </c>
      <c r="G3348" t="str">
        <f t="shared" si="525"/>
        <v>fo28042020.zip</v>
      </c>
      <c r="H3348" s="3" t="s">
        <v>6</v>
      </c>
      <c r="I3348" t="s">
        <v>13</v>
      </c>
      <c r="J3348" t="s">
        <v>14</v>
      </c>
      <c r="K3348" t="s">
        <v>17</v>
      </c>
      <c r="L3348" t="str">
        <f t="shared" si="526"/>
        <v>if (curl_fetch_memory('https://www1.nseindia.com/archives/equities/bhavcopy/pr/PR280420.zip')$status_code == 200)</v>
      </c>
      <c r="M3348" t="str">
        <f t="shared" si="527"/>
        <v>if (curl_fetch_memory('https://www1.nseindia.com/archives/equities/bhavcopy/pr/PR280420.zip')$status_code == 200) download.file('https://www1.nseindia.com/archives/equities/bhavcopy/pr/PR280420.zip', 'D:\\My-Shares\\source-bhavcopy-zip\\PR280420.zip')</v>
      </c>
      <c r="N3348" t="str">
        <f t="shared" si="528"/>
        <v>if (file.exists('D:\\My-Shares\\source-bhavcopy-zip\\PR280420.zip')) {zipped_names = grep('\\.zip', unzip('D:\\My-Shares\\source-bhavcopy-zip\\PR280420.zip', list=TRUE)$Name, ignore.case=TRUE, value=TRUE); unzip(zipfile = 'D:\\My-Shares\\source-bhavcopy-zip\\PR280420.zip', exdir = 'D:\\My-Shares\\source-fno-zip', files=zipped_names);rm(zipped_names);}</v>
      </c>
      <c r="O3348" t="str">
        <f t="shared" si="529"/>
        <v>if (file.exists('D:\\My-Shares\\source-fno-zip\\fo28042020.zip')) {files = unzip('D:\\My-Shares\\source-fno-zip\\fo28042020.zip', list=TRUE)$Name; unzip(zipfile = 'D:\\My-Shares\\source-fno-zip\\fo28042020.zip', exdir = 'D:\\My-Shares\\source-fno-csv', files=files[grepl('^fo[0-9]{8}\\.csv|^op[0-9]{8}\\.csv',files)]);rm(files);}</v>
      </c>
    </row>
    <row r="3349" spans="1:15">
      <c r="A3349" s="1">
        <v>43950</v>
      </c>
      <c r="B3349" s="2">
        <f t="shared" si="520"/>
        <v>29</v>
      </c>
      <c r="C3349" s="2">
        <f t="shared" si="521"/>
        <v>4</v>
      </c>
      <c r="D3349">
        <f t="shared" si="522"/>
        <v>2020</v>
      </c>
      <c r="E3349" t="str">
        <f t="shared" si="523"/>
        <v>20</v>
      </c>
      <c r="F3349" t="str">
        <f t="shared" si="524"/>
        <v>PR290420.zip</v>
      </c>
      <c r="G3349" t="str">
        <f t="shared" si="525"/>
        <v>fo29042020.zip</v>
      </c>
      <c r="H3349" s="3" t="s">
        <v>6</v>
      </c>
      <c r="I3349" t="s">
        <v>13</v>
      </c>
      <c r="J3349" t="s">
        <v>14</v>
      </c>
      <c r="K3349" t="s">
        <v>17</v>
      </c>
      <c r="L3349" t="str">
        <f t="shared" si="526"/>
        <v>if (curl_fetch_memory('https://www1.nseindia.com/archives/equities/bhavcopy/pr/PR290420.zip')$status_code == 200)</v>
      </c>
      <c r="M3349" t="str">
        <f t="shared" si="527"/>
        <v>if (curl_fetch_memory('https://www1.nseindia.com/archives/equities/bhavcopy/pr/PR290420.zip')$status_code == 200) download.file('https://www1.nseindia.com/archives/equities/bhavcopy/pr/PR290420.zip', 'D:\\My-Shares\\source-bhavcopy-zip\\PR290420.zip')</v>
      </c>
      <c r="N3349" t="str">
        <f t="shared" si="528"/>
        <v>if (file.exists('D:\\My-Shares\\source-bhavcopy-zip\\PR290420.zip')) {zipped_names = grep('\\.zip', unzip('D:\\My-Shares\\source-bhavcopy-zip\\PR290420.zip', list=TRUE)$Name, ignore.case=TRUE, value=TRUE); unzip(zipfile = 'D:\\My-Shares\\source-bhavcopy-zip\\PR290420.zip', exdir = 'D:\\My-Shares\\source-fno-zip', files=zipped_names);rm(zipped_names);}</v>
      </c>
      <c r="O3349" t="str">
        <f t="shared" si="529"/>
        <v>if (file.exists('D:\\My-Shares\\source-fno-zip\\fo29042020.zip')) {files = unzip('D:\\My-Shares\\source-fno-zip\\fo29042020.zip', list=TRUE)$Name; unzip(zipfile = 'D:\\My-Shares\\source-fno-zip\\fo29042020.zip', exdir = 'D:\\My-Shares\\source-fno-csv', files=files[grepl('^fo[0-9]{8}\\.csv|^op[0-9]{8}\\.csv',files)]);rm(files);}</v>
      </c>
    </row>
    <row r="3350" spans="1:15">
      <c r="A3350" s="1">
        <v>43951</v>
      </c>
      <c r="B3350" s="2">
        <f t="shared" si="520"/>
        <v>30</v>
      </c>
      <c r="C3350" s="2">
        <f t="shared" si="521"/>
        <v>4</v>
      </c>
      <c r="D3350">
        <f t="shared" si="522"/>
        <v>2020</v>
      </c>
      <c r="E3350" t="str">
        <f t="shared" si="523"/>
        <v>20</v>
      </c>
      <c r="F3350" t="str">
        <f t="shared" si="524"/>
        <v>PR300420.zip</v>
      </c>
      <c r="G3350" t="str">
        <f t="shared" si="525"/>
        <v>fo30042020.zip</v>
      </c>
      <c r="H3350" s="3" t="s">
        <v>6</v>
      </c>
      <c r="I3350" t="s">
        <v>13</v>
      </c>
      <c r="J3350" t="s">
        <v>14</v>
      </c>
      <c r="K3350" t="s">
        <v>17</v>
      </c>
      <c r="L3350" t="str">
        <f t="shared" si="526"/>
        <v>if (curl_fetch_memory('https://www1.nseindia.com/archives/equities/bhavcopy/pr/PR300420.zip')$status_code == 200)</v>
      </c>
      <c r="M3350" t="str">
        <f t="shared" si="527"/>
        <v>if (curl_fetch_memory('https://www1.nseindia.com/archives/equities/bhavcopy/pr/PR300420.zip')$status_code == 200) download.file('https://www1.nseindia.com/archives/equities/bhavcopy/pr/PR300420.zip', 'D:\\My-Shares\\source-bhavcopy-zip\\PR300420.zip')</v>
      </c>
      <c r="N3350" t="str">
        <f t="shared" si="528"/>
        <v>if (file.exists('D:\\My-Shares\\source-bhavcopy-zip\\PR300420.zip')) {zipped_names = grep('\\.zip', unzip('D:\\My-Shares\\source-bhavcopy-zip\\PR300420.zip', list=TRUE)$Name, ignore.case=TRUE, value=TRUE); unzip(zipfile = 'D:\\My-Shares\\source-bhavcopy-zip\\PR300420.zip', exdir = 'D:\\My-Shares\\source-fno-zip', files=zipped_names);rm(zipped_names);}</v>
      </c>
      <c r="O3350" t="str">
        <f t="shared" si="529"/>
        <v>if (file.exists('D:\\My-Shares\\source-fno-zip\\fo30042020.zip')) {files = unzip('D:\\My-Shares\\source-fno-zip\\fo30042020.zip', list=TRUE)$Name; unzip(zipfile = 'D:\\My-Shares\\source-fno-zip\\fo30042020.zip', exdir = 'D:\\My-Shares\\source-fno-csv', files=files[grepl('^fo[0-9]{8}\\.csv|^op[0-9]{8}\\.csv',files)]);rm(files);}</v>
      </c>
    </row>
    <row r="3351" spans="1:15">
      <c r="A3351" s="1">
        <v>43952</v>
      </c>
      <c r="B3351" s="2">
        <f t="shared" si="520"/>
        <v>1</v>
      </c>
      <c r="C3351" s="2">
        <f t="shared" si="521"/>
        <v>5</v>
      </c>
      <c r="D3351">
        <f t="shared" si="522"/>
        <v>2020</v>
      </c>
      <c r="E3351" t="str">
        <f t="shared" si="523"/>
        <v>20</v>
      </c>
      <c r="F3351" t="str">
        <f t="shared" si="524"/>
        <v>PR010520.zip</v>
      </c>
      <c r="G3351" t="str">
        <f t="shared" si="525"/>
        <v>fo01052020.zip</v>
      </c>
      <c r="H3351" s="3" t="s">
        <v>6</v>
      </c>
      <c r="I3351" t="s">
        <v>13</v>
      </c>
      <c r="J3351" t="s">
        <v>14</v>
      </c>
      <c r="K3351" t="s">
        <v>17</v>
      </c>
      <c r="L3351" t="str">
        <f t="shared" si="526"/>
        <v>if (curl_fetch_memory('https://www1.nseindia.com/archives/equities/bhavcopy/pr/PR010520.zip')$status_code == 200)</v>
      </c>
      <c r="M3351" t="str">
        <f t="shared" si="527"/>
        <v>if (curl_fetch_memory('https://www1.nseindia.com/archives/equities/bhavcopy/pr/PR010520.zip')$status_code == 200) download.file('https://www1.nseindia.com/archives/equities/bhavcopy/pr/PR010520.zip', 'D:\\My-Shares\\source-bhavcopy-zip\\PR010520.zip')</v>
      </c>
      <c r="N3351" t="str">
        <f t="shared" si="528"/>
        <v>if (file.exists('D:\\My-Shares\\source-bhavcopy-zip\\PR010520.zip')) {zipped_names = grep('\\.zip', unzip('D:\\My-Shares\\source-bhavcopy-zip\\PR010520.zip', list=TRUE)$Name, ignore.case=TRUE, value=TRUE); unzip(zipfile = 'D:\\My-Shares\\source-bhavcopy-zip\\PR010520.zip', exdir = 'D:\\My-Shares\\source-fno-zip', files=zipped_names);rm(zipped_names);}</v>
      </c>
      <c r="O3351" t="str">
        <f t="shared" si="529"/>
        <v>if (file.exists('D:\\My-Shares\\source-fno-zip\\fo01052020.zip')) {files = unzip('D:\\My-Shares\\source-fno-zip\\fo01052020.zip', list=TRUE)$Name; unzip(zipfile = 'D:\\My-Shares\\source-fno-zip\\fo01052020.zip', exdir = 'D:\\My-Shares\\source-fno-csv', files=files[grepl('^fo[0-9]{8}\\.csv|^op[0-9]{8}\\.csv',files)]);rm(files);}</v>
      </c>
    </row>
    <row r="3352" spans="1:15">
      <c r="A3352" s="1">
        <v>43953</v>
      </c>
      <c r="B3352" s="2">
        <f t="shared" si="520"/>
        <v>2</v>
      </c>
      <c r="C3352" s="2">
        <f t="shared" si="521"/>
        <v>5</v>
      </c>
      <c r="D3352">
        <f t="shared" si="522"/>
        <v>2020</v>
      </c>
      <c r="E3352" t="str">
        <f t="shared" si="523"/>
        <v>20</v>
      </c>
      <c r="F3352" t="str">
        <f t="shared" si="524"/>
        <v>PR020520.zip</v>
      </c>
      <c r="G3352" t="str">
        <f t="shared" si="525"/>
        <v>fo02052020.zip</v>
      </c>
      <c r="H3352" s="3" t="s">
        <v>6</v>
      </c>
      <c r="I3352" t="s">
        <v>13</v>
      </c>
      <c r="J3352" t="s">
        <v>14</v>
      </c>
      <c r="K3352" t="s">
        <v>17</v>
      </c>
      <c r="L3352" t="str">
        <f t="shared" si="526"/>
        <v>if (curl_fetch_memory('https://www1.nseindia.com/archives/equities/bhavcopy/pr/PR020520.zip')$status_code == 200)</v>
      </c>
      <c r="M3352" t="str">
        <f t="shared" si="527"/>
        <v>if (curl_fetch_memory('https://www1.nseindia.com/archives/equities/bhavcopy/pr/PR020520.zip')$status_code == 200) download.file('https://www1.nseindia.com/archives/equities/bhavcopy/pr/PR020520.zip', 'D:\\My-Shares\\source-bhavcopy-zip\\PR020520.zip')</v>
      </c>
      <c r="N3352" t="str">
        <f t="shared" si="528"/>
        <v>if (file.exists('D:\\My-Shares\\source-bhavcopy-zip\\PR020520.zip')) {zipped_names = grep('\\.zip', unzip('D:\\My-Shares\\source-bhavcopy-zip\\PR020520.zip', list=TRUE)$Name, ignore.case=TRUE, value=TRUE); unzip(zipfile = 'D:\\My-Shares\\source-bhavcopy-zip\\PR020520.zip', exdir = 'D:\\My-Shares\\source-fno-zip', files=zipped_names);rm(zipped_names);}</v>
      </c>
      <c r="O3352" t="str">
        <f t="shared" si="529"/>
        <v>if (file.exists('D:\\My-Shares\\source-fno-zip\\fo02052020.zip')) {files = unzip('D:\\My-Shares\\source-fno-zip\\fo02052020.zip', list=TRUE)$Name; unzip(zipfile = 'D:\\My-Shares\\source-fno-zip\\fo02052020.zip', exdir = 'D:\\My-Shares\\source-fno-csv', files=files[grepl('^fo[0-9]{8}\\.csv|^op[0-9]{8}\\.csv',files)]);rm(files);}</v>
      </c>
    </row>
    <row r="3353" spans="1:15">
      <c r="A3353" s="1">
        <v>43954</v>
      </c>
      <c r="B3353" s="2">
        <f t="shared" si="520"/>
        <v>3</v>
      </c>
      <c r="C3353" s="2">
        <f t="shared" si="521"/>
        <v>5</v>
      </c>
      <c r="D3353">
        <f t="shared" si="522"/>
        <v>2020</v>
      </c>
      <c r="E3353" t="str">
        <f t="shared" si="523"/>
        <v>20</v>
      </c>
      <c r="F3353" t="str">
        <f t="shared" si="524"/>
        <v>PR030520.zip</v>
      </c>
      <c r="G3353" t="str">
        <f t="shared" si="525"/>
        <v>fo03052020.zip</v>
      </c>
      <c r="H3353" s="3" t="s">
        <v>6</v>
      </c>
      <c r="I3353" t="s">
        <v>13</v>
      </c>
      <c r="J3353" t="s">
        <v>14</v>
      </c>
      <c r="K3353" t="s">
        <v>17</v>
      </c>
      <c r="L3353" t="str">
        <f t="shared" si="526"/>
        <v>if (curl_fetch_memory('https://www1.nseindia.com/archives/equities/bhavcopy/pr/PR030520.zip')$status_code == 200)</v>
      </c>
      <c r="M3353" t="str">
        <f t="shared" si="527"/>
        <v>if (curl_fetch_memory('https://www1.nseindia.com/archives/equities/bhavcopy/pr/PR030520.zip')$status_code == 200) download.file('https://www1.nseindia.com/archives/equities/bhavcopy/pr/PR030520.zip', 'D:\\My-Shares\\source-bhavcopy-zip\\PR030520.zip')</v>
      </c>
      <c r="N3353" t="str">
        <f t="shared" si="528"/>
        <v>if (file.exists('D:\\My-Shares\\source-bhavcopy-zip\\PR030520.zip')) {zipped_names = grep('\\.zip', unzip('D:\\My-Shares\\source-bhavcopy-zip\\PR030520.zip', list=TRUE)$Name, ignore.case=TRUE, value=TRUE); unzip(zipfile = 'D:\\My-Shares\\source-bhavcopy-zip\\PR030520.zip', exdir = 'D:\\My-Shares\\source-fno-zip', files=zipped_names);rm(zipped_names);}</v>
      </c>
      <c r="O3353" t="str">
        <f t="shared" si="529"/>
        <v>if (file.exists('D:\\My-Shares\\source-fno-zip\\fo03052020.zip')) {files = unzip('D:\\My-Shares\\source-fno-zip\\fo03052020.zip', list=TRUE)$Name; unzip(zipfile = 'D:\\My-Shares\\source-fno-zip\\fo03052020.zip', exdir = 'D:\\My-Shares\\source-fno-csv', files=files[grepl('^fo[0-9]{8}\\.csv|^op[0-9]{8}\\.csv',files)]);rm(files);}</v>
      </c>
    </row>
    <row r="3354" spans="1:15">
      <c r="A3354" s="1">
        <v>43955</v>
      </c>
      <c r="B3354" s="2">
        <f t="shared" si="520"/>
        <v>4</v>
      </c>
      <c r="C3354" s="2">
        <f t="shared" si="521"/>
        <v>5</v>
      </c>
      <c r="D3354">
        <f t="shared" si="522"/>
        <v>2020</v>
      </c>
      <c r="E3354" t="str">
        <f t="shared" si="523"/>
        <v>20</v>
      </c>
      <c r="F3354" t="str">
        <f t="shared" si="524"/>
        <v>PR040520.zip</v>
      </c>
      <c r="G3354" t="str">
        <f t="shared" si="525"/>
        <v>fo04052020.zip</v>
      </c>
      <c r="H3354" s="3" t="s">
        <v>6</v>
      </c>
      <c r="I3354" t="s">
        <v>13</v>
      </c>
      <c r="J3354" t="s">
        <v>14</v>
      </c>
      <c r="K3354" t="s">
        <v>17</v>
      </c>
      <c r="L3354" t="str">
        <f t="shared" si="526"/>
        <v>if (curl_fetch_memory('https://www1.nseindia.com/archives/equities/bhavcopy/pr/PR040520.zip')$status_code == 200)</v>
      </c>
      <c r="M3354" t="str">
        <f t="shared" si="527"/>
        <v>if (curl_fetch_memory('https://www1.nseindia.com/archives/equities/bhavcopy/pr/PR040520.zip')$status_code == 200) download.file('https://www1.nseindia.com/archives/equities/bhavcopy/pr/PR040520.zip', 'D:\\My-Shares\\source-bhavcopy-zip\\PR040520.zip')</v>
      </c>
      <c r="N3354" t="str">
        <f t="shared" si="528"/>
        <v>if (file.exists('D:\\My-Shares\\source-bhavcopy-zip\\PR040520.zip')) {zipped_names = grep('\\.zip', unzip('D:\\My-Shares\\source-bhavcopy-zip\\PR040520.zip', list=TRUE)$Name, ignore.case=TRUE, value=TRUE); unzip(zipfile = 'D:\\My-Shares\\source-bhavcopy-zip\\PR040520.zip', exdir = 'D:\\My-Shares\\source-fno-zip', files=zipped_names);rm(zipped_names);}</v>
      </c>
      <c r="O3354" t="str">
        <f t="shared" si="529"/>
        <v>if (file.exists('D:\\My-Shares\\source-fno-zip\\fo04052020.zip')) {files = unzip('D:\\My-Shares\\source-fno-zip\\fo04052020.zip', list=TRUE)$Name; unzip(zipfile = 'D:\\My-Shares\\source-fno-zip\\fo04052020.zip', exdir = 'D:\\My-Shares\\source-fno-csv', files=files[grepl('^fo[0-9]{8}\\.csv|^op[0-9]{8}\\.csv',files)]);rm(files);}</v>
      </c>
    </row>
    <row r="3355" spans="1:15">
      <c r="A3355" s="1">
        <v>43956</v>
      </c>
      <c r="B3355" s="2">
        <f t="shared" si="520"/>
        <v>5</v>
      </c>
      <c r="C3355" s="2">
        <f t="shared" si="521"/>
        <v>5</v>
      </c>
      <c r="D3355">
        <f t="shared" si="522"/>
        <v>2020</v>
      </c>
      <c r="E3355" t="str">
        <f t="shared" si="523"/>
        <v>20</v>
      </c>
      <c r="F3355" t="str">
        <f t="shared" si="524"/>
        <v>PR050520.zip</v>
      </c>
      <c r="G3355" t="str">
        <f t="shared" si="525"/>
        <v>fo05052020.zip</v>
      </c>
      <c r="H3355" s="3" t="s">
        <v>6</v>
      </c>
      <c r="I3355" t="s">
        <v>13</v>
      </c>
      <c r="J3355" t="s">
        <v>14</v>
      </c>
      <c r="K3355" t="s">
        <v>17</v>
      </c>
      <c r="L3355" t="str">
        <f t="shared" si="526"/>
        <v>if (curl_fetch_memory('https://www1.nseindia.com/archives/equities/bhavcopy/pr/PR050520.zip')$status_code == 200)</v>
      </c>
      <c r="M3355" t="str">
        <f t="shared" si="527"/>
        <v>if (curl_fetch_memory('https://www1.nseindia.com/archives/equities/bhavcopy/pr/PR050520.zip')$status_code == 200) download.file('https://www1.nseindia.com/archives/equities/bhavcopy/pr/PR050520.zip', 'D:\\My-Shares\\source-bhavcopy-zip\\PR050520.zip')</v>
      </c>
      <c r="N3355" t="str">
        <f t="shared" si="528"/>
        <v>if (file.exists('D:\\My-Shares\\source-bhavcopy-zip\\PR050520.zip')) {zipped_names = grep('\\.zip', unzip('D:\\My-Shares\\source-bhavcopy-zip\\PR050520.zip', list=TRUE)$Name, ignore.case=TRUE, value=TRUE); unzip(zipfile = 'D:\\My-Shares\\source-bhavcopy-zip\\PR050520.zip', exdir = 'D:\\My-Shares\\source-fno-zip', files=zipped_names);rm(zipped_names);}</v>
      </c>
      <c r="O3355" t="str">
        <f t="shared" si="529"/>
        <v>if (file.exists('D:\\My-Shares\\source-fno-zip\\fo05052020.zip')) {files = unzip('D:\\My-Shares\\source-fno-zip\\fo05052020.zip', list=TRUE)$Name; unzip(zipfile = 'D:\\My-Shares\\source-fno-zip\\fo05052020.zip', exdir = 'D:\\My-Shares\\source-fno-csv', files=files[grepl('^fo[0-9]{8}\\.csv|^op[0-9]{8}\\.csv',files)]);rm(files);}</v>
      </c>
    </row>
    <row r="3356" spans="1:15">
      <c r="A3356" s="1">
        <v>43957</v>
      </c>
      <c r="B3356" s="2">
        <f t="shared" si="520"/>
        <v>6</v>
      </c>
      <c r="C3356" s="2">
        <f t="shared" si="521"/>
        <v>5</v>
      </c>
      <c r="D3356">
        <f t="shared" si="522"/>
        <v>2020</v>
      </c>
      <c r="E3356" t="str">
        <f t="shared" si="523"/>
        <v>20</v>
      </c>
      <c r="F3356" t="str">
        <f t="shared" si="524"/>
        <v>PR060520.zip</v>
      </c>
      <c r="G3356" t="str">
        <f t="shared" si="525"/>
        <v>fo06052020.zip</v>
      </c>
      <c r="H3356" s="3" t="s">
        <v>6</v>
      </c>
      <c r="I3356" t="s">
        <v>13</v>
      </c>
      <c r="J3356" t="s">
        <v>14</v>
      </c>
      <c r="K3356" t="s">
        <v>17</v>
      </c>
      <c r="L3356" t="str">
        <f t="shared" si="526"/>
        <v>if (curl_fetch_memory('https://www1.nseindia.com/archives/equities/bhavcopy/pr/PR060520.zip')$status_code == 200)</v>
      </c>
      <c r="M3356" t="str">
        <f t="shared" si="527"/>
        <v>if (curl_fetch_memory('https://www1.nseindia.com/archives/equities/bhavcopy/pr/PR060520.zip')$status_code == 200) download.file('https://www1.nseindia.com/archives/equities/bhavcopy/pr/PR060520.zip', 'D:\\My-Shares\\source-bhavcopy-zip\\PR060520.zip')</v>
      </c>
      <c r="N3356" t="str">
        <f t="shared" si="528"/>
        <v>if (file.exists('D:\\My-Shares\\source-bhavcopy-zip\\PR060520.zip')) {zipped_names = grep('\\.zip', unzip('D:\\My-Shares\\source-bhavcopy-zip\\PR060520.zip', list=TRUE)$Name, ignore.case=TRUE, value=TRUE); unzip(zipfile = 'D:\\My-Shares\\source-bhavcopy-zip\\PR060520.zip', exdir = 'D:\\My-Shares\\source-fno-zip', files=zipped_names);rm(zipped_names);}</v>
      </c>
      <c r="O3356" t="str">
        <f t="shared" si="529"/>
        <v>if (file.exists('D:\\My-Shares\\source-fno-zip\\fo06052020.zip')) {files = unzip('D:\\My-Shares\\source-fno-zip\\fo06052020.zip', list=TRUE)$Name; unzip(zipfile = 'D:\\My-Shares\\source-fno-zip\\fo06052020.zip', exdir = 'D:\\My-Shares\\source-fno-csv', files=files[grepl('^fo[0-9]{8}\\.csv|^op[0-9]{8}\\.csv',files)]);rm(files);}</v>
      </c>
    </row>
    <row r="3357" spans="1:15">
      <c r="A3357" s="1">
        <v>43958</v>
      </c>
      <c r="B3357" s="2">
        <f t="shared" si="520"/>
        <v>7</v>
      </c>
      <c r="C3357" s="2">
        <f t="shared" si="521"/>
        <v>5</v>
      </c>
      <c r="D3357">
        <f t="shared" si="522"/>
        <v>2020</v>
      </c>
      <c r="E3357" t="str">
        <f t="shared" si="523"/>
        <v>20</v>
      </c>
      <c r="F3357" t="str">
        <f t="shared" si="524"/>
        <v>PR070520.zip</v>
      </c>
      <c r="G3357" t="str">
        <f t="shared" si="525"/>
        <v>fo07052020.zip</v>
      </c>
      <c r="H3357" s="3" t="s">
        <v>6</v>
      </c>
      <c r="I3357" t="s">
        <v>13</v>
      </c>
      <c r="J3357" t="s">
        <v>14</v>
      </c>
      <c r="K3357" t="s">
        <v>17</v>
      </c>
      <c r="L3357" t="str">
        <f t="shared" si="526"/>
        <v>if (curl_fetch_memory('https://www1.nseindia.com/archives/equities/bhavcopy/pr/PR070520.zip')$status_code == 200)</v>
      </c>
      <c r="M3357" t="str">
        <f t="shared" si="527"/>
        <v>if (curl_fetch_memory('https://www1.nseindia.com/archives/equities/bhavcopy/pr/PR070520.zip')$status_code == 200) download.file('https://www1.nseindia.com/archives/equities/bhavcopy/pr/PR070520.zip', 'D:\\My-Shares\\source-bhavcopy-zip\\PR070520.zip')</v>
      </c>
      <c r="N3357" t="str">
        <f t="shared" si="528"/>
        <v>if (file.exists('D:\\My-Shares\\source-bhavcopy-zip\\PR070520.zip')) {zipped_names = grep('\\.zip', unzip('D:\\My-Shares\\source-bhavcopy-zip\\PR070520.zip', list=TRUE)$Name, ignore.case=TRUE, value=TRUE); unzip(zipfile = 'D:\\My-Shares\\source-bhavcopy-zip\\PR070520.zip', exdir = 'D:\\My-Shares\\source-fno-zip', files=zipped_names);rm(zipped_names);}</v>
      </c>
      <c r="O3357" t="str">
        <f t="shared" si="529"/>
        <v>if (file.exists('D:\\My-Shares\\source-fno-zip\\fo07052020.zip')) {files = unzip('D:\\My-Shares\\source-fno-zip\\fo07052020.zip', list=TRUE)$Name; unzip(zipfile = 'D:\\My-Shares\\source-fno-zip\\fo07052020.zip', exdir = 'D:\\My-Shares\\source-fno-csv', files=files[grepl('^fo[0-9]{8}\\.csv|^op[0-9]{8}\\.csv',files)]);rm(files);}</v>
      </c>
    </row>
    <row r="3358" spans="1:15">
      <c r="A3358" s="1">
        <v>43959</v>
      </c>
      <c r="B3358" s="2">
        <f t="shared" si="520"/>
        <v>8</v>
      </c>
      <c r="C3358" s="2">
        <f t="shared" si="521"/>
        <v>5</v>
      </c>
      <c r="D3358">
        <f t="shared" si="522"/>
        <v>2020</v>
      </c>
      <c r="E3358" t="str">
        <f t="shared" si="523"/>
        <v>20</v>
      </c>
      <c r="F3358" t="str">
        <f t="shared" si="524"/>
        <v>PR080520.zip</v>
      </c>
      <c r="G3358" t="str">
        <f t="shared" si="525"/>
        <v>fo08052020.zip</v>
      </c>
      <c r="H3358" s="3" t="s">
        <v>6</v>
      </c>
      <c r="I3358" t="s">
        <v>13</v>
      </c>
      <c r="J3358" t="s">
        <v>14</v>
      </c>
      <c r="K3358" t="s">
        <v>17</v>
      </c>
      <c r="L3358" t="str">
        <f t="shared" si="526"/>
        <v>if (curl_fetch_memory('https://www1.nseindia.com/archives/equities/bhavcopy/pr/PR080520.zip')$status_code == 200)</v>
      </c>
      <c r="M3358" t="str">
        <f t="shared" si="527"/>
        <v>if (curl_fetch_memory('https://www1.nseindia.com/archives/equities/bhavcopy/pr/PR080520.zip')$status_code == 200) download.file('https://www1.nseindia.com/archives/equities/bhavcopy/pr/PR080520.zip', 'D:\\My-Shares\\source-bhavcopy-zip\\PR080520.zip')</v>
      </c>
      <c r="N3358" t="str">
        <f t="shared" si="528"/>
        <v>if (file.exists('D:\\My-Shares\\source-bhavcopy-zip\\PR080520.zip')) {zipped_names = grep('\\.zip', unzip('D:\\My-Shares\\source-bhavcopy-zip\\PR080520.zip', list=TRUE)$Name, ignore.case=TRUE, value=TRUE); unzip(zipfile = 'D:\\My-Shares\\source-bhavcopy-zip\\PR080520.zip', exdir = 'D:\\My-Shares\\source-fno-zip', files=zipped_names);rm(zipped_names);}</v>
      </c>
      <c r="O3358" t="str">
        <f t="shared" si="529"/>
        <v>if (file.exists('D:\\My-Shares\\source-fno-zip\\fo08052020.zip')) {files = unzip('D:\\My-Shares\\source-fno-zip\\fo08052020.zip', list=TRUE)$Name; unzip(zipfile = 'D:\\My-Shares\\source-fno-zip\\fo08052020.zip', exdir = 'D:\\My-Shares\\source-fno-csv', files=files[grepl('^fo[0-9]{8}\\.csv|^op[0-9]{8}\\.csv',files)]);rm(files);}</v>
      </c>
    </row>
    <row r="3359" spans="1:15">
      <c r="A3359" s="1">
        <v>43960</v>
      </c>
      <c r="B3359" s="2">
        <f t="shared" si="520"/>
        <v>9</v>
      </c>
      <c r="C3359" s="2">
        <f t="shared" si="521"/>
        <v>5</v>
      </c>
      <c r="D3359">
        <f t="shared" si="522"/>
        <v>2020</v>
      </c>
      <c r="E3359" t="str">
        <f t="shared" si="523"/>
        <v>20</v>
      </c>
      <c r="F3359" t="str">
        <f t="shared" si="524"/>
        <v>PR090520.zip</v>
      </c>
      <c r="G3359" t="str">
        <f t="shared" si="525"/>
        <v>fo09052020.zip</v>
      </c>
      <c r="H3359" s="3" t="s">
        <v>6</v>
      </c>
      <c r="I3359" t="s">
        <v>13</v>
      </c>
      <c r="J3359" t="s">
        <v>14</v>
      </c>
      <c r="K3359" t="s">
        <v>17</v>
      </c>
      <c r="L3359" t="str">
        <f t="shared" si="526"/>
        <v>if (curl_fetch_memory('https://www1.nseindia.com/archives/equities/bhavcopy/pr/PR090520.zip')$status_code == 200)</v>
      </c>
      <c r="M3359" t="str">
        <f t="shared" si="527"/>
        <v>if (curl_fetch_memory('https://www1.nseindia.com/archives/equities/bhavcopy/pr/PR090520.zip')$status_code == 200) download.file('https://www1.nseindia.com/archives/equities/bhavcopy/pr/PR090520.zip', 'D:\\My-Shares\\source-bhavcopy-zip\\PR090520.zip')</v>
      </c>
      <c r="N3359" t="str">
        <f t="shared" si="528"/>
        <v>if (file.exists('D:\\My-Shares\\source-bhavcopy-zip\\PR090520.zip')) {zipped_names = grep('\\.zip', unzip('D:\\My-Shares\\source-bhavcopy-zip\\PR090520.zip', list=TRUE)$Name, ignore.case=TRUE, value=TRUE); unzip(zipfile = 'D:\\My-Shares\\source-bhavcopy-zip\\PR090520.zip', exdir = 'D:\\My-Shares\\source-fno-zip', files=zipped_names);rm(zipped_names);}</v>
      </c>
      <c r="O3359" t="str">
        <f t="shared" si="529"/>
        <v>if (file.exists('D:\\My-Shares\\source-fno-zip\\fo09052020.zip')) {files = unzip('D:\\My-Shares\\source-fno-zip\\fo09052020.zip', list=TRUE)$Name; unzip(zipfile = 'D:\\My-Shares\\source-fno-zip\\fo09052020.zip', exdir = 'D:\\My-Shares\\source-fno-csv', files=files[grepl('^fo[0-9]{8}\\.csv|^op[0-9]{8}\\.csv',files)]);rm(files);}</v>
      </c>
    </row>
    <row r="3360" spans="1:15">
      <c r="A3360" s="1">
        <v>43961</v>
      </c>
      <c r="B3360" s="2">
        <f t="shared" si="520"/>
        <v>10</v>
      </c>
      <c r="C3360" s="2">
        <f t="shared" si="521"/>
        <v>5</v>
      </c>
      <c r="D3360">
        <f t="shared" si="522"/>
        <v>2020</v>
      </c>
      <c r="E3360" t="str">
        <f t="shared" si="523"/>
        <v>20</v>
      </c>
      <c r="F3360" t="str">
        <f t="shared" si="524"/>
        <v>PR100520.zip</v>
      </c>
      <c r="G3360" t="str">
        <f t="shared" si="525"/>
        <v>fo10052020.zip</v>
      </c>
      <c r="H3360" s="3" t="s">
        <v>6</v>
      </c>
      <c r="I3360" t="s">
        <v>13</v>
      </c>
      <c r="J3360" t="s">
        <v>14</v>
      </c>
      <c r="K3360" t="s">
        <v>17</v>
      </c>
      <c r="L3360" t="str">
        <f t="shared" si="526"/>
        <v>if (curl_fetch_memory('https://www1.nseindia.com/archives/equities/bhavcopy/pr/PR100520.zip')$status_code == 200)</v>
      </c>
      <c r="M3360" t="str">
        <f t="shared" si="527"/>
        <v>if (curl_fetch_memory('https://www1.nseindia.com/archives/equities/bhavcopy/pr/PR100520.zip')$status_code == 200) download.file('https://www1.nseindia.com/archives/equities/bhavcopy/pr/PR100520.zip', 'D:\\My-Shares\\source-bhavcopy-zip\\PR100520.zip')</v>
      </c>
      <c r="N3360" t="str">
        <f t="shared" si="528"/>
        <v>if (file.exists('D:\\My-Shares\\source-bhavcopy-zip\\PR100520.zip')) {zipped_names = grep('\\.zip', unzip('D:\\My-Shares\\source-bhavcopy-zip\\PR100520.zip', list=TRUE)$Name, ignore.case=TRUE, value=TRUE); unzip(zipfile = 'D:\\My-Shares\\source-bhavcopy-zip\\PR100520.zip', exdir = 'D:\\My-Shares\\source-fno-zip', files=zipped_names);rm(zipped_names);}</v>
      </c>
      <c r="O3360" t="str">
        <f t="shared" si="529"/>
        <v>if (file.exists('D:\\My-Shares\\source-fno-zip\\fo10052020.zip')) {files = unzip('D:\\My-Shares\\source-fno-zip\\fo10052020.zip', list=TRUE)$Name; unzip(zipfile = 'D:\\My-Shares\\source-fno-zip\\fo10052020.zip', exdir = 'D:\\My-Shares\\source-fno-csv', files=files[grepl('^fo[0-9]{8}\\.csv|^op[0-9]{8}\\.csv',files)]);rm(files);}</v>
      </c>
    </row>
    <row r="3361" spans="1:15">
      <c r="A3361" s="1">
        <v>43962</v>
      </c>
      <c r="B3361" s="2">
        <f t="shared" si="520"/>
        <v>11</v>
      </c>
      <c r="C3361" s="2">
        <f t="shared" si="521"/>
        <v>5</v>
      </c>
      <c r="D3361">
        <f t="shared" si="522"/>
        <v>2020</v>
      </c>
      <c r="E3361" t="str">
        <f t="shared" si="523"/>
        <v>20</v>
      </c>
      <c r="F3361" t="str">
        <f t="shared" si="524"/>
        <v>PR110520.zip</v>
      </c>
      <c r="G3361" t="str">
        <f t="shared" si="525"/>
        <v>fo11052020.zip</v>
      </c>
      <c r="H3361" s="3" t="s">
        <v>6</v>
      </c>
      <c r="I3361" t="s">
        <v>13</v>
      </c>
      <c r="J3361" t="s">
        <v>14</v>
      </c>
      <c r="K3361" t="s">
        <v>17</v>
      </c>
      <c r="L3361" t="str">
        <f t="shared" si="526"/>
        <v>if (curl_fetch_memory('https://www1.nseindia.com/archives/equities/bhavcopy/pr/PR110520.zip')$status_code == 200)</v>
      </c>
      <c r="M3361" t="str">
        <f t="shared" si="527"/>
        <v>if (curl_fetch_memory('https://www1.nseindia.com/archives/equities/bhavcopy/pr/PR110520.zip')$status_code == 200) download.file('https://www1.nseindia.com/archives/equities/bhavcopy/pr/PR110520.zip', 'D:\\My-Shares\\source-bhavcopy-zip\\PR110520.zip')</v>
      </c>
      <c r="N3361" t="str">
        <f t="shared" si="528"/>
        <v>if (file.exists('D:\\My-Shares\\source-bhavcopy-zip\\PR110520.zip')) {zipped_names = grep('\\.zip', unzip('D:\\My-Shares\\source-bhavcopy-zip\\PR110520.zip', list=TRUE)$Name, ignore.case=TRUE, value=TRUE); unzip(zipfile = 'D:\\My-Shares\\source-bhavcopy-zip\\PR110520.zip', exdir = 'D:\\My-Shares\\source-fno-zip', files=zipped_names);rm(zipped_names);}</v>
      </c>
      <c r="O3361" t="str">
        <f t="shared" si="529"/>
        <v>if (file.exists('D:\\My-Shares\\source-fno-zip\\fo11052020.zip')) {files = unzip('D:\\My-Shares\\source-fno-zip\\fo11052020.zip', list=TRUE)$Name; unzip(zipfile = 'D:\\My-Shares\\source-fno-zip\\fo11052020.zip', exdir = 'D:\\My-Shares\\source-fno-csv', files=files[grepl('^fo[0-9]{8}\\.csv|^op[0-9]{8}\\.csv',files)]);rm(files);}</v>
      </c>
    </row>
    <row r="3362" spans="1:15">
      <c r="A3362" s="1">
        <v>43963</v>
      </c>
      <c r="B3362" s="2">
        <f t="shared" si="520"/>
        <v>12</v>
      </c>
      <c r="C3362" s="2">
        <f t="shared" si="521"/>
        <v>5</v>
      </c>
      <c r="D3362">
        <f t="shared" si="522"/>
        <v>2020</v>
      </c>
      <c r="E3362" t="str">
        <f t="shared" si="523"/>
        <v>20</v>
      </c>
      <c r="F3362" t="str">
        <f t="shared" si="524"/>
        <v>PR120520.zip</v>
      </c>
      <c r="G3362" t="str">
        <f t="shared" si="525"/>
        <v>fo12052020.zip</v>
      </c>
      <c r="H3362" s="3" t="s">
        <v>6</v>
      </c>
      <c r="I3362" t="s">
        <v>13</v>
      </c>
      <c r="J3362" t="s">
        <v>14</v>
      </c>
      <c r="K3362" t="s">
        <v>17</v>
      </c>
      <c r="L3362" t="str">
        <f t="shared" si="526"/>
        <v>if (curl_fetch_memory('https://www1.nseindia.com/archives/equities/bhavcopy/pr/PR120520.zip')$status_code == 200)</v>
      </c>
      <c r="M3362" t="str">
        <f t="shared" si="527"/>
        <v>if (curl_fetch_memory('https://www1.nseindia.com/archives/equities/bhavcopy/pr/PR120520.zip')$status_code == 200) download.file('https://www1.nseindia.com/archives/equities/bhavcopy/pr/PR120520.zip', 'D:\\My-Shares\\source-bhavcopy-zip\\PR120520.zip')</v>
      </c>
      <c r="N3362" t="str">
        <f t="shared" si="528"/>
        <v>if (file.exists('D:\\My-Shares\\source-bhavcopy-zip\\PR120520.zip')) {zipped_names = grep('\\.zip', unzip('D:\\My-Shares\\source-bhavcopy-zip\\PR120520.zip', list=TRUE)$Name, ignore.case=TRUE, value=TRUE); unzip(zipfile = 'D:\\My-Shares\\source-bhavcopy-zip\\PR120520.zip', exdir = 'D:\\My-Shares\\source-fno-zip', files=zipped_names);rm(zipped_names);}</v>
      </c>
      <c r="O3362" t="str">
        <f t="shared" si="529"/>
        <v>if (file.exists('D:\\My-Shares\\source-fno-zip\\fo12052020.zip')) {files = unzip('D:\\My-Shares\\source-fno-zip\\fo12052020.zip', list=TRUE)$Name; unzip(zipfile = 'D:\\My-Shares\\source-fno-zip\\fo12052020.zip', exdir = 'D:\\My-Shares\\source-fno-csv', files=files[grepl('^fo[0-9]{8}\\.csv|^op[0-9]{8}\\.csv',files)]);rm(files);}</v>
      </c>
    </row>
    <row r="3363" spans="1:15">
      <c r="A3363" s="1">
        <v>43964</v>
      </c>
      <c r="B3363" s="2">
        <f t="shared" si="520"/>
        <v>13</v>
      </c>
      <c r="C3363" s="2">
        <f t="shared" si="521"/>
        <v>5</v>
      </c>
      <c r="D3363">
        <f t="shared" si="522"/>
        <v>2020</v>
      </c>
      <c r="E3363" t="str">
        <f t="shared" si="523"/>
        <v>20</v>
      </c>
      <c r="F3363" t="str">
        <f t="shared" si="524"/>
        <v>PR130520.zip</v>
      </c>
      <c r="G3363" t="str">
        <f t="shared" si="525"/>
        <v>fo13052020.zip</v>
      </c>
      <c r="H3363" s="3" t="s">
        <v>6</v>
      </c>
      <c r="I3363" t="s">
        <v>13</v>
      </c>
      <c r="J3363" t="s">
        <v>14</v>
      </c>
      <c r="K3363" t="s">
        <v>17</v>
      </c>
      <c r="L3363" t="str">
        <f t="shared" si="526"/>
        <v>if (curl_fetch_memory('https://www1.nseindia.com/archives/equities/bhavcopy/pr/PR130520.zip')$status_code == 200)</v>
      </c>
      <c r="M3363" t="str">
        <f t="shared" si="527"/>
        <v>if (curl_fetch_memory('https://www1.nseindia.com/archives/equities/bhavcopy/pr/PR130520.zip')$status_code == 200) download.file('https://www1.nseindia.com/archives/equities/bhavcopy/pr/PR130520.zip', 'D:\\My-Shares\\source-bhavcopy-zip\\PR130520.zip')</v>
      </c>
      <c r="N3363" t="str">
        <f t="shared" si="528"/>
        <v>if (file.exists('D:\\My-Shares\\source-bhavcopy-zip\\PR130520.zip')) {zipped_names = grep('\\.zip', unzip('D:\\My-Shares\\source-bhavcopy-zip\\PR130520.zip', list=TRUE)$Name, ignore.case=TRUE, value=TRUE); unzip(zipfile = 'D:\\My-Shares\\source-bhavcopy-zip\\PR130520.zip', exdir = 'D:\\My-Shares\\source-fno-zip', files=zipped_names);rm(zipped_names);}</v>
      </c>
      <c r="O3363" t="str">
        <f t="shared" si="529"/>
        <v>if (file.exists('D:\\My-Shares\\source-fno-zip\\fo13052020.zip')) {files = unzip('D:\\My-Shares\\source-fno-zip\\fo13052020.zip', list=TRUE)$Name; unzip(zipfile = 'D:\\My-Shares\\source-fno-zip\\fo13052020.zip', exdir = 'D:\\My-Shares\\source-fno-csv', files=files[grepl('^fo[0-9]{8}\\.csv|^op[0-9]{8}\\.csv',files)]);rm(files);}</v>
      </c>
    </row>
    <row r="3364" spans="1:15">
      <c r="A3364" s="1">
        <v>43965</v>
      </c>
      <c r="B3364" s="2">
        <f t="shared" si="520"/>
        <v>14</v>
      </c>
      <c r="C3364" s="2">
        <f t="shared" si="521"/>
        <v>5</v>
      </c>
      <c r="D3364">
        <f t="shared" si="522"/>
        <v>2020</v>
      </c>
      <c r="E3364" t="str">
        <f t="shared" si="523"/>
        <v>20</v>
      </c>
      <c r="F3364" t="str">
        <f t="shared" si="524"/>
        <v>PR140520.zip</v>
      </c>
      <c r="G3364" t="str">
        <f t="shared" si="525"/>
        <v>fo14052020.zip</v>
      </c>
      <c r="H3364" s="3" t="s">
        <v>6</v>
      </c>
      <c r="I3364" t="s">
        <v>13</v>
      </c>
      <c r="J3364" t="s">
        <v>14</v>
      </c>
      <c r="K3364" t="s">
        <v>17</v>
      </c>
      <c r="L3364" t="str">
        <f t="shared" si="526"/>
        <v>if (curl_fetch_memory('https://www1.nseindia.com/archives/equities/bhavcopy/pr/PR140520.zip')$status_code == 200)</v>
      </c>
      <c r="M3364" t="str">
        <f t="shared" si="527"/>
        <v>if (curl_fetch_memory('https://www1.nseindia.com/archives/equities/bhavcopy/pr/PR140520.zip')$status_code == 200) download.file('https://www1.nseindia.com/archives/equities/bhavcopy/pr/PR140520.zip', 'D:\\My-Shares\\source-bhavcopy-zip\\PR140520.zip')</v>
      </c>
      <c r="N3364" t="str">
        <f t="shared" si="528"/>
        <v>if (file.exists('D:\\My-Shares\\source-bhavcopy-zip\\PR140520.zip')) {zipped_names = grep('\\.zip', unzip('D:\\My-Shares\\source-bhavcopy-zip\\PR140520.zip', list=TRUE)$Name, ignore.case=TRUE, value=TRUE); unzip(zipfile = 'D:\\My-Shares\\source-bhavcopy-zip\\PR140520.zip', exdir = 'D:\\My-Shares\\source-fno-zip', files=zipped_names);rm(zipped_names);}</v>
      </c>
      <c r="O3364" t="str">
        <f t="shared" si="529"/>
        <v>if (file.exists('D:\\My-Shares\\source-fno-zip\\fo14052020.zip')) {files = unzip('D:\\My-Shares\\source-fno-zip\\fo14052020.zip', list=TRUE)$Name; unzip(zipfile = 'D:\\My-Shares\\source-fno-zip\\fo14052020.zip', exdir = 'D:\\My-Shares\\source-fno-csv', files=files[grepl('^fo[0-9]{8}\\.csv|^op[0-9]{8}\\.csv',files)]);rm(files);}</v>
      </c>
    </row>
    <row r="3365" spans="1:15">
      <c r="A3365" s="1">
        <v>43966</v>
      </c>
      <c r="B3365" s="2">
        <f t="shared" si="520"/>
        <v>15</v>
      </c>
      <c r="C3365" s="2">
        <f t="shared" si="521"/>
        <v>5</v>
      </c>
      <c r="D3365">
        <f t="shared" si="522"/>
        <v>2020</v>
      </c>
      <c r="E3365" t="str">
        <f t="shared" si="523"/>
        <v>20</v>
      </c>
      <c r="F3365" t="str">
        <f t="shared" si="524"/>
        <v>PR150520.zip</v>
      </c>
      <c r="G3365" t="str">
        <f t="shared" si="525"/>
        <v>fo15052020.zip</v>
      </c>
      <c r="H3365" s="3" t="s">
        <v>6</v>
      </c>
      <c r="I3365" t="s">
        <v>13</v>
      </c>
      <c r="J3365" t="s">
        <v>14</v>
      </c>
      <c r="K3365" t="s">
        <v>17</v>
      </c>
      <c r="L3365" t="str">
        <f t="shared" si="526"/>
        <v>if (curl_fetch_memory('https://www1.nseindia.com/archives/equities/bhavcopy/pr/PR150520.zip')$status_code == 200)</v>
      </c>
      <c r="M3365" t="str">
        <f t="shared" si="527"/>
        <v>if (curl_fetch_memory('https://www1.nseindia.com/archives/equities/bhavcopy/pr/PR150520.zip')$status_code == 200) download.file('https://www1.nseindia.com/archives/equities/bhavcopy/pr/PR150520.zip', 'D:\\My-Shares\\source-bhavcopy-zip\\PR150520.zip')</v>
      </c>
      <c r="N3365" t="str">
        <f t="shared" si="528"/>
        <v>if (file.exists('D:\\My-Shares\\source-bhavcopy-zip\\PR150520.zip')) {zipped_names = grep('\\.zip', unzip('D:\\My-Shares\\source-bhavcopy-zip\\PR150520.zip', list=TRUE)$Name, ignore.case=TRUE, value=TRUE); unzip(zipfile = 'D:\\My-Shares\\source-bhavcopy-zip\\PR150520.zip', exdir = 'D:\\My-Shares\\source-fno-zip', files=zipped_names);rm(zipped_names);}</v>
      </c>
      <c r="O3365" t="str">
        <f t="shared" si="529"/>
        <v>if (file.exists('D:\\My-Shares\\source-fno-zip\\fo15052020.zip')) {files = unzip('D:\\My-Shares\\source-fno-zip\\fo15052020.zip', list=TRUE)$Name; unzip(zipfile = 'D:\\My-Shares\\source-fno-zip\\fo15052020.zip', exdir = 'D:\\My-Shares\\source-fno-csv', files=files[grepl('^fo[0-9]{8}\\.csv|^op[0-9]{8}\\.csv',files)]);rm(files);}</v>
      </c>
    </row>
    <row r="3366" spans="1:15">
      <c r="A3366" s="1">
        <v>43967</v>
      </c>
      <c r="B3366" s="2">
        <f t="shared" si="520"/>
        <v>16</v>
      </c>
      <c r="C3366" s="2">
        <f t="shared" si="521"/>
        <v>5</v>
      </c>
      <c r="D3366">
        <f t="shared" si="522"/>
        <v>2020</v>
      </c>
      <c r="E3366" t="str">
        <f t="shared" si="523"/>
        <v>20</v>
      </c>
      <c r="F3366" t="str">
        <f t="shared" si="524"/>
        <v>PR160520.zip</v>
      </c>
      <c r="G3366" t="str">
        <f t="shared" si="525"/>
        <v>fo16052020.zip</v>
      </c>
      <c r="H3366" s="3" t="s">
        <v>6</v>
      </c>
      <c r="I3366" t="s">
        <v>13</v>
      </c>
      <c r="J3366" t="s">
        <v>14</v>
      </c>
      <c r="K3366" t="s">
        <v>17</v>
      </c>
      <c r="L3366" t="str">
        <f t="shared" si="526"/>
        <v>if (curl_fetch_memory('https://www1.nseindia.com/archives/equities/bhavcopy/pr/PR160520.zip')$status_code == 200)</v>
      </c>
      <c r="M3366" t="str">
        <f t="shared" si="527"/>
        <v>if (curl_fetch_memory('https://www1.nseindia.com/archives/equities/bhavcopy/pr/PR160520.zip')$status_code == 200) download.file('https://www1.nseindia.com/archives/equities/bhavcopy/pr/PR160520.zip', 'D:\\My-Shares\\source-bhavcopy-zip\\PR160520.zip')</v>
      </c>
      <c r="N3366" t="str">
        <f t="shared" si="528"/>
        <v>if (file.exists('D:\\My-Shares\\source-bhavcopy-zip\\PR160520.zip')) {zipped_names = grep('\\.zip', unzip('D:\\My-Shares\\source-bhavcopy-zip\\PR160520.zip', list=TRUE)$Name, ignore.case=TRUE, value=TRUE); unzip(zipfile = 'D:\\My-Shares\\source-bhavcopy-zip\\PR160520.zip', exdir = 'D:\\My-Shares\\source-fno-zip', files=zipped_names);rm(zipped_names);}</v>
      </c>
      <c r="O3366" t="str">
        <f t="shared" si="529"/>
        <v>if (file.exists('D:\\My-Shares\\source-fno-zip\\fo16052020.zip')) {files = unzip('D:\\My-Shares\\source-fno-zip\\fo16052020.zip', list=TRUE)$Name; unzip(zipfile = 'D:\\My-Shares\\source-fno-zip\\fo16052020.zip', exdir = 'D:\\My-Shares\\source-fno-csv', files=files[grepl('^fo[0-9]{8}\\.csv|^op[0-9]{8}\\.csv',files)]);rm(files);}</v>
      </c>
    </row>
    <row r="3367" spans="1:15">
      <c r="A3367" s="1">
        <v>43968</v>
      </c>
      <c r="B3367" s="2">
        <f t="shared" si="520"/>
        <v>17</v>
      </c>
      <c r="C3367" s="2">
        <f t="shared" si="521"/>
        <v>5</v>
      </c>
      <c r="D3367">
        <f t="shared" si="522"/>
        <v>2020</v>
      </c>
      <c r="E3367" t="str">
        <f t="shared" si="523"/>
        <v>20</v>
      </c>
      <c r="F3367" t="str">
        <f t="shared" si="524"/>
        <v>PR170520.zip</v>
      </c>
      <c r="G3367" t="str">
        <f t="shared" si="525"/>
        <v>fo17052020.zip</v>
      </c>
      <c r="H3367" s="3" t="s">
        <v>6</v>
      </c>
      <c r="I3367" t="s">
        <v>13</v>
      </c>
      <c r="J3367" t="s">
        <v>14</v>
      </c>
      <c r="K3367" t="s">
        <v>17</v>
      </c>
      <c r="L3367" t="str">
        <f t="shared" si="526"/>
        <v>if (curl_fetch_memory('https://www1.nseindia.com/archives/equities/bhavcopy/pr/PR170520.zip')$status_code == 200)</v>
      </c>
      <c r="M3367" t="str">
        <f t="shared" si="527"/>
        <v>if (curl_fetch_memory('https://www1.nseindia.com/archives/equities/bhavcopy/pr/PR170520.zip')$status_code == 200) download.file('https://www1.nseindia.com/archives/equities/bhavcopy/pr/PR170520.zip', 'D:\\My-Shares\\source-bhavcopy-zip\\PR170520.zip')</v>
      </c>
      <c r="N3367" t="str">
        <f t="shared" si="528"/>
        <v>if (file.exists('D:\\My-Shares\\source-bhavcopy-zip\\PR170520.zip')) {zipped_names = grep('\\.zip', unzip('D:\\My-Shares\\source-bhavcopy-zip\\PR170520.zip', list=TRUE)$Name, ignore.case=TRUE, value=TRUE); unzip(zipfile = 'D:\\My-Shares\\source-bhavcopy-zip\\PR170520.zip', exdir = 'D:\\My-Shares\\source-fno-zip', files=zipped_names);rm(zipped_names);}</v>
      </c>
      <c r="O3367" t="str">
        <f t="shared" si="529"/>
        <v>if (file.exists('D:\\My-Shares\\source-fno-zip\\fo17052020.zip')) {files = unzip('D:\\My-Shares\\source-fno-zip\\fo17052020.zip', list=TRUE)$Name; unzip(zipfile = 'D:\\My-Shares\\source-fno-zip\\fo17052020.zip', exdir = 'D:\\My-Shares\\source-fno-csv', files=files[grepl('^fo[0-9]{8}\\.csv|^op[0-9]{8}\\.csv',files)]);rm(files);}</v>
      </c>
    </row>
    <row r="3368" spans="1:15">
      <c r="A3368" s="1">
        <v>43969</v>
      </c>
      <c r="B3368" s="2">
        <f t="shared" si="520"/>
        <v>18</v>
      </c>
      <c r="C3368" s="2">
        <f t="shared" si="521"/>
        <v>5</v>
      </c>
      <c r="D3368">
        <f t="shared" si="522"/>
        <v>2020</v>
      </c>
      <c r="E3368" t="str">
        <f t="shared" si="523"/>
        <v>20</v>
      </c>
      <c r="F3368" t="str">
        <f t="shared" si="524"/>
        <v>PR180520.zip</v>
      </c>
      <c r="G3368" t="str">
        <f t="shared" si="525"/>
        <v>fo18052020.zip</v>
      </c>
      <c r="H3368" s="3" t="s">
        <v>6</v>
      </c>
      <c r="I3368" t="s">
        <v>13</v>
      </c>
      <c r="J3368" t="s">
        <v>14</v>
      </c>
      <c r="K3368" t="s">
        <v>17</v>
      </c>
      <c r="L3368" t="str">
        <f t="shared" si="526"/>
        <v>if (curl_fetch_memory('https://www1.nseindia.com/archives/equities/bhavcopy/pr/PR180520.zip')$status_code == 200)</v>
      </c>
      <c r="M3368" t="str">
        <f t="shared" si="527"/>
        <v>if (curl_fetch_memory('https://www1.nseindia.com/archives/equities/bhavcopy/pr/PR180520.zip')$status_code == 200) download.file('https://www1.nseindia.com/archives/equities/bhavcopy/pr/PR180520.zip', 'D:\\My-Shares\\source-bhavcopy-zip\\PR180520.zip')</v>
      </c>
      <c r="N3368" t="str">
        <f t="shared" si="528"/>
        <v>if (file.exists('D:\\My-Shares\\source-bhavcopy-zip\\PR180520.zip')) {zipped_names = grep('\\.zip', unzip('D:\\My-Shares\\source-bhavcopy-zip\\PR180520.zip', list=TRUE)$Name, ignore.case=TRUE, value=TRUE); unzip(zipfile = 'D:\\My-Shares\\source-bhavcopy-zip\\PR180520.zip', exdir = 'D:\\My-Shares\\source-fno-zip', files=zipped_names);rm(zipped_names);}</v>
      </c>
      <c r="O3368" t="str">
        <f t="shared" si="529"/>
        <v>if (file.exists('D:\\My-Shares\\source-fno-zip\\fo18052020.zip')) {files = unzip('D:\\My-Shares\\source-fno-zip\\fo18052020.zip', list=TRUE)$Name; unzip(zipfile = 'D:\\My-Shares\\source-fno-zip\\fo18052020.zip', exdir = 'D:\\My-Shares\\source-fno-csv', files=files[grepl('^fo[0-9]{8}\\.csv|^op[0-9]{8}\\.csv',files)]);rm(files);}</v>
      </c>
    </row>
    <row r="3369" spans="1:15">
      <c r="A3369" s="1">
        <v>43970</v>
      </c>
      <c r="B3369" s="2">
        <f t="shared" si="520"/>
        <v>19</v>
      </c>
      <c r="C3369" s="2">
        <f t="shared" si="521"/>
        <v>5</v>
      </c>
      <c r="D3369">
        <f t="shared" si="522"/>
        <v>2020</v>
      </c>
      <c r="E3369" t="str">
        <f t="shared" si="523"/>
        <v>20</v>
      </c>
      <c r="F3369" t="str">
        <f t="shared" si="524"/>
        <v>PR190520.zip</v>
      </c>
      <c r="G3369" t="str">
        <f t="shared" si="525"/>
        <v>fo19052020.zip</v>
      </c>
      <c r="H3369" s="3" t="s">
        <v>6</v>
      </c>
      <c r="I3369" t="s">
        <v>13</v>
      </c>
      <c r="J3369" t="s">
        <v>14</v>
      </c>
      <c r="K3369" t="s">
        <v>17</v>
      </c>
      <c r="L3369" t="str">
        <f t="shared" si="526"/>
        <v>if (curl_fetch_memory('https://www1.nseindia.com/archives/equities/bhavcopy/pr/PR190520.zip')$status_code == 200)</v>
      </c>
      <c r="M3369" t="str">
        <f t="shared" si="527"/>
        <v>if (curl_fetch_memory('https://www1.nseindia.com/archives/equities/bhavcopy/pr/PR190520.zip')$status_code == 200) download.file('https://www1.nseindia.com/archives/equities/bhavcopy/pr/PR190520.zip', 'D:\\My-Shares\\source-bhavcopy-zip\\PR190520.zip')</v>
      </c>
      <c r="N3369" t="str">
        <f t="shared" si="528"/>
        <v>if (file.exists('D:\\My-Shares\\source-bhavcopy-zip\\PR190520.zip')) {zipped_names = grep('\\.zip', unzip('D:\\My-Shares\\source-bhavcopy-zip\\PR190520.zip', list=TRUE)$Name, ignore.case=TRUE, value=TRUE); unzip(zipfile = 'D:\\My-Shares\\source-bhavcopy-zip\\PR190520.zip', exdir = 'D:\\My-Shares\\source-fno-zip', files=zipped_names);rm(zipped_names);}</v>
      </c>
      <c r="O3369" t="str">
        <f t="shared" si="529"/>
        <v>if (file.exists('D:\\My-Shares\\source-fno-zip\\fo19052020.zip')) {files = unzip('D:\\My-Shares\\source-fno-zip\\fo19052020.zip', list=TRUE)$Name; unzip(zipfile = 'D:\\My-Shares\\source-fno-zip\\fo19052020.zip', exdir = 'D:\\My-Shares\\source-fno-csv', files=files[grepl('^fo[0-9]{8}\\.csv|^op[0-9]{8}\\.csv',files)]);rm(files);}</v>
      </c>
    </row>
    <row r="3370" spans="1:15">
      <c r="A3370" s="1">
        <v>43971</v>
      </c>
      <c r="B3370" s="2">
        <f t="shared" si="520"/>
        <v>20</v>
      </c>
      <c r="C3370" s="2">
        <f t="shared" si="521"/>
        <v>5</v>
      </c>
      <c r="D3370">
        <f t="shared" si="522"/>
        <v>2020</v>
      </c>
      <c r="E3370" t="str">
        <f t="shared" si="523"/>
        <v>20</v>
      </c>
      <c r="F3370" t="str">
        <f t="shared" si="524"/>
        <v>PR200520.zip</v>
      </c>
      <c r="G3370" t="str">
        <f t="shared" si="525"/>
        <v>fo20052020.zip</v>
      </c>
      <c r="H3370" s="3" t="s">
        <v>6</v>
      </c>
      <c r="I3370" t="s">
        <v>13</v>
      </c>
      <c r="J3370" t="s">
        <v>14</v>
      </c>
      <c r="K3370" t="s">
        <v>17</v>
      </c>
      <c r="L3370" t="str">
        <f t="shared" si="526"/>
        <v>if (curl_fetch_memory('https://www1.nseindia.com/archives/equities/bhavcopy/pr/PR200520.zip')$status_code == 200)</v>
      </c>
      <c r="M3370" t="str">
        <f t="shared" si="527"/>
        <v>if (curl_fetch_memory('https://www1.nseindia.com/archives/equities/bhavcopy/pr/PR200520.zip')$status_code == 200) download.file('https://www1.nseindia.com/archives/equities/bhavcopy/pr/PR200520.zip', 'D:\\My-Shares\\source-bhavcopy-zip\\PR200520.zip')</v>
      </c>
      <c r="N3370" t="str">
        <f t="shared" si="528"/>
        <v>if (file.exists('D:\\My-Shares\\source-bhavcopy-zip\\PR200520.zip')) {zipped_names = grep('\\.zip', unzip('D:\\My-Shares\\source-bhavcopy-zip\\PR200520.zip', list=TRUE)$Name, ignore.case=TRUE, value=TRUE); unzip(zipfile = 'D:\\My-Shares\\source-bhavcopy-zip\\PR200520.zip', exdir = 'D:\\My-Shares\\source-fno-zip', files=zipped_names);rm(zipped_names);}</v>
      </c>
      <c r="O3370" t="str">
        <f t="shared" si="529"/>
        <v>if (file.exists('D:\\My-Shares\\source-fno-zip\\fo20052020.zip')) {files = unzip('D:\\My-Shares\\source-fno-zip\\fo20052020.zip', list=TRUE)$Name; unzip(zipfile = 'D:\\My-Shares\\source-fno-zip\\fo20052020.zip', exdir = 'D:\\My-Shares\\source-fno-csv', files=files[grepl('^fo[0-9]{8}\\.csv|^op[0-9]{8}\\.csv',files)]);rm(files);}</v>
      </c>
    </row>
    <row r="3371" spans="1:15">
      <c r="A3371" s="1">
        <v>43972</v>
      </c>
      <c r="B3371" s="2">
        <f t="shared" si="520"/>
        <v>21</v>
      </c>
      <c r="C3371" s="2">
        <f t="shared" si="521"/>
        <v>5</v>
      </c>
      <c r="D3371">
        <f t="shared" si="522"/>
        <v>2020</v>
      </c>
      <c r="E3371" t="str">
        <f t="shared" si="523"/>
        <v>20</v>
      </c>
      <c r="F3371" t="str">
        <f t="shared" si="524"/>
        <v>PR210520.zip</v>
      </c>
      <c r="G3371" t="str">
        <f t="shared" si="525"/>
        <v>fo21052020.zip</v>
      </c>
      <c r="H3371" s="3" t="s">
        <v>6</v>
      </c>
      <c r="I3371" t="s">
        <v>13</v>
      </c>
      <c r="J3371" t="s">
        <v>14</v>
      </c>
      <c r="K3371" t="s">
        <v>17</v>
      </c>
      <c r="L3371" t="str">
        <f t="shared" si="526"/>
        <v>if (curl_fetch_memory('https://www1.nseindia.com/archives/equities/bhavcopy/pr/PR210520.zip')$status_code == 200)</v>
      </c>
      <c r="M3371" t="str">
        <f t="shared" si="527"/>
        <v>if (curl_fetch_memory('https://www1.nseindia.com/archives/equities/bhavcopy/pr/PR210520.zip')$status_code == 200) download.file('https://www1.nseindia.com/archives/equities/bhavcopy/pr/PR210520.zip', 'D:\\My-Shares\\source-bhavcopy-zip\\PR210520.zip')</v>
      </c>
      <c r="N3371" t="str">
        <f t="shared" si="528"/>
        <v>if (file.exists('D:\\My-Shares\\source-bhavcopy-zip\\PR210520.zip')) {zipped_names = grep('\\.zip', unzip('D:\\My-Shares\\source-bhavcopy-zip\\PR210520.zip', list=TRUE)$Name, ignore.case=TRUE, value=TRUE); unzip(zipfile = 'D:\\My-Shares\\source-bhavcopy-zip\\PR210520.zip', exdir = 'D:\\My-Shares\\source-fno-zip', files=zipped_names);rm(zipped_names);}</v>
      </c>
      <c r="O3371" t="str">
        <f t="shared" si="529"/>
        <v>if (file.exists('D:\\My-Shares\\source-fno-zip\\fo21052020.zip')) {files = unzip('D:\\My-Shares\\source-fno-zip\\fo21052020.zip', list=TRUE)$Name; unzip(zipfile = 'D:\\My-Shares\\source-fno-zip\\fo21052020.zip', exdir = 'D:\\My-Shares\\source-fno-csv', files=files[grepl('^fo[0-9]{8}\\.csv|^op[0-9]{8}\\.csv',files)]);rm(files);}</v>
      </c>
    </row>
    <row r="3372" spans="1:15">
      <c r="A3372" s="1">
        <v>43973</v>
      </c>
      <c r="B3372" s="2">
        <f t="shared" si="520"/>
        <v>22</v>
      </c>
      <c r="C3372" s="2">
        <f t="shared" si="521"/>
        <v>5</v>
      </c>
      <c r="D3372">
        <f t="shared" si="522"/>
        <v>2020</v>
      </c>
      <c r="E3372" t="str">
        <f t="shared" si="523"/>
        <v>20</v>
      </c>
      <c r="F3372" t="str">
        <f t="shared" si="524"/>
        <v>PR220520.zip</v>
      </c>
      <c r="G3372" t="str">
        <f t="shared" si="525"/>
        <v>fo22052020.zip</v>
      </c>
      <c r="H3372" s="3" t="s">
        <v>6</v>
      </c>
      <c r="I3372" t="s">
        <v>13</v>
      </c>
      <c r="J3372" t="s">
        <v>14</v>
      </c>
      <c r="K3372" t="s">
        <v>17</v>
      </c>
      <c r="L3372" t="str">
        <f t="shared" si="526"/>
        <v>if (curl_fetch_memory('https://www1.nseindia.com/archives/equities/bhavcopy/pr/PR220520.zip')$status_code == 200)</v>
      </c>
      <c r="M3372" t="str">
        <f t="shared" si="527"/>
        <v>if (curl_fetch_memory('https://www1.nseindia.com/archives/equities/bhavcopy/pr/PR220520.zip')$status_code == 200) download.file('https://www1.nseindia.com/archives/equities/bhavcopy/pr/PR220520.zip', 'D:\\My-Shares\\source-bhavcopy-zip\\PR220520.zip')</v>
      </c>
      <c r="N3372" t="str">
        <f t="shared" si="528"/>
        <v>if (file.exists('D:\\My-Shares\\source-bhavcopy-zip\\PR220520.zip')) {zipped_names = grep('\\.zip', unzip('D:\\My-Shares\\source-bhavcopy-zip\\PR220520.zip', list=TRUE)$Name, ignore.case=TRUE, value=TRUE); unzip(zipfile = 'D:\\My-Shares\\source-bhavcopy-zip\\PR220520.zip', exdir = 'D:\\My-Shares\\source-fno-zip', files=zipped_names);rm(zipped_names);}</v>
      </c>
      <c r="O3372" t="str">
        <f t="shared" si="529"/>
        <v>if (file.exists('D:\\My-Shares\\source-fno-zip\\fo22052020.zip')) {files = unzip('D:\\My-Shares\\source-fno-zip\\fo22052020.zip', list=TRUE)$Name; unzip(zipfile = 'D:\\My-Shares\\source-fno-zip\\fo22052020.zip', exdir = 'D:\\My-Shares\\source-fno-csv', files=files[grepl('^fo[0-9]{8}\\.csv|^op[0-9]{8}\\.csv',files)]);rm(files);}</v>
      </c>
    </row>
    <row r="3373" spans="1:15">
      <c r="A3373" s="1">
        <v>43974</v>
      </c>
      <c r="B3373" s="2">
        <f t="shared" si="520"/>
        <v>23</v>
      </c>
      <c r="C3373" s="2">
        <f t="shared" si="521"/>
        <v>5</v>
      </c>
      <c r="D3373">
        <f t="shared" si="522"/>
        <v>2020</v>
      </c>
      <c r="E3373" t="str">
        <f t="shared" si="523"/>
        <v>20</v>
      </c>
      <c r="F3373" t="str">
        <f t="shared" si="524"/>
        <v>PR230520.zip</v>
      </c>
      <c r="G3373" t="str">
        <f t="shared" si="525"/>
        <v>fo23052020.zip</v>
      </c>
      <c r="H3373" s="3" t="s">
        <v>6</v>
      </c>
      <c r="I3373" t="s">
        <v>13</v>
      </c>
      <c r="J3373" t="s">
        <v>14</v>
      </c>
      <c r="K3373" t="s">
        <v>17</v>
      </c>
      <c r="L3373" t="str">
        <f t="shared" si="526"/>
        <v>if (curl_fetch_memory('https://www1.nseindia.com/archives/equities/bhavcopy/pr/PR230520.zip')$status_code == 200)</v>
      </c>
      <c r="M3373" t="str">
        <f t="shared" si="527"/>
        <v>if (curl_fetch_memory('https://www1.nseindia.com/archives/equities/bhavcopy/pr/PR230520.zip')$status_code == 200) download.file('https://www1.nseindia.com/archives/equities/bhavcopy/pr/PR230520.zip', 'D:\\My-Shares\\source-bhavcopy-zip\\PR230520.zip')</v>
      </c>
      <c r="N3373" t="str">
        <f t="shared" si="528"/>
        <v>if (file.exists('D:\\My-Shares\\source-bhavcopy-zip\\PR230520.zip')) {zipped_names = grep('\\.zip', unzip('D:\\My-Shares\\source-bhavcopy-zip\\PR230520.zip', list=TRUE)$Name, ignore.case=TRUE, value=TRUE); unzip(zipfile = 'D:\\My-Shares\\source-bhavcopy-zip\\PR230520.zip', exdir = 'D:\\My-Shares\\source-fno-zip', files=zipped_names);rm(zipped_names);}</v>
      </c>
      <c r="O3373" t="str">
        <f t="shared" si="529"/>
        <v>if (file.exists('D:\\My-Shares\\source-fno-zip\\fo23052020.zip')) {files = unzip('D:\\My-Shares\\source-fno-zip\\fo23052020.zip', list=TRUE)$Name; unzip(zipfile = 'D:\\My-Shares\\source-fno-zip\\fo23052020.zip', exdir = 'D:\\My-Shares\\source-fno-csv', files=files[grepl('^fo[0-9]{8}\\.csv|^op[0-9]{8}\\.csv',files)]);rm(files);}</v>
      </c>
    </row>
    <row r="3374" spans="1:15">
      <c r="A3374" s="1">
        <v>43975</v>
      </c>
      <c r="B3374" s="2">
        <f t="shared" si="520"/>
        <v>24</v>
      </c>
      <c r="C3374" s="2">
        <f t="shared" si="521"/>
        <v>5</v>
      </c>
      <c r="D3374">
        <f t="shared" si="522"/>
        <v>2020</v>
      </c>
      <c r="E3374" t="str">
        <f t="shared" si="523"/>
        <v>20</v>
      </c>
      <c r="F3374" t="str">
        <f t="shared" si="524"/>
        <v>PR240520.zip</v>
      </c>
      <c r="G3374" t="str">
        <f t="shared" si="525"/>
        <v>fo24052020.zip</v>
      </c>
      <c r="H3374" s="3" t="s">
        <v>6</v>
      </c>
      <c r="I3374" t="s">
        <v>13</v>
      </c>
      <c r="J3374" t="s">
        <v>14</v>
      </c>
      <c r="K3374" t="s">
        <v>17</v>
      </c>
      <c r="L3374" t="str">
        <f t="shared" si="526"/>
        <v>if (curl_fetch_memory('https://www1.nseindia.com/archives/equities/bhavcopy/pr/PR240520.zip')$status_code == 200)</v>
      </c>
      <c r="M3374" t="str">
        <f t="shared" si="527"/>
        <v>if (curl_fetch_memory('https://www1.nseindia.com/archives/equities/bhavcopy/pr/PR240520.zip')$status_code == 200) download.file('https://www1.nseindia.com/archives/equities/bhavcopy/pr/PR240520.zip', 'D:\\My-Shares\\source-bhavcopy-zip\\PR240520.zip')</v>
      </c>
      <c r="N3374" t="str">
        <f t="shared" si="528"/>
        <v>if (file.exists('D:\\My-Shares\\source-bhavcopy-zip\\PR240520.zip')) {zipped_names = grep('\\.zip', unzip('D:\\My-Shares\\source-bhavcopy-zip\\PR240520.zip', list=TRUE)$Name, ignore.case=TRUE, value=TRUE); unzip(zipfile = 'D:\\My-Shares\\source-bhavcopy-zip\\PR240520.zip', exdir = 'D:\\My-Shares\\source-fno-zip', files=zipped_names);rm(zipped_names);}</v>
      </c>
      <c r="O3374" t="str">
        <f t="shared" si="529"/>
        <v>if (file.exists('D:\\My-Shares\\source-fno-zip\\fo24052020.zip')) {files = unzip('D:\\My-Shares\\source-fno-zip\\fo24052020.zip', list=TRUE)$Name; unzip(zipfile = 'D:\\My-Shares\\source-fno-zip\\fo24052020.zip', exdir = 'D:\\My-Shares\\source-fno-csv', files=files[grepl('^fo[0-9]{8}\\.csv|^op[0-9]{8}\\.csv',files)]);rm(files);}</v>
      </c>
    </row>
    <row r="3375" spans="1:15">
      <c r="A3375" s="1">
        <v>43976</v>
      </c>
      <c r="B3375" s="2">
        <f t="shared" si="520"/>
        <v>25</v>
      </c>
      <c r="C3375" s="2">
        <f t="shared" si="521"/>
        <v>5</v>
      </c>
      <c r="D3375">
        <f t="shared" si="522"/>
        <v>2020</v>
      </c>
      <c r="E3375" t="str">
        <f t="shared" si="523"/>
        <v>20</v>
      </c>
      <c r="F3375" t="str">
        <f t="shared" si="524"/>
        <v>PR250520.zip</v>
      </c>
      <c r="G3375" t="str">
        <f t="shared" si="525"/>
        <v>fo25052020.zip</v>
      </c>
      <c r="H3375" s="3" t="s">
        <v>6</v>
      </c>
      <c r="I3375" t="s">
        <v>13</v>
      </c>
      <c r="J3375" t="s">
        <v>14</v>
      </c>
      <c r="K3375" t="s">
        <v>17</v>
      </c>
      <c r="L3375" t="str">
        <f t="shared" si="526"/>
        <v>if (curl_fetch_memory('https://www1.nseindia.com/archives/equities/bhavcopy/pr/PR250520.zip')$status_code == 200)</v>
      </c>
      <c r="M3375" t="str">
        <f t="shared" si="527"/>
        <v>if (curl_fetch_memory('https://www1.nseindia.com/archives/equities/bhavcopy/pr/PR250520.zip')$status_code == 200) download.file('https://www1.nseindia.com/archives/equities/bhavcopy/pr/PR250520.zip', 'D:\\My-Shares\\source-bhavcopy-zip\\PR250520.zip')</v>
      </c>
      <c r="N3375" t="str">
        <f t="shared" si="528"/>
        <v>if (file.exists('D:\\My-Shares\\source-bhavcopy-zip\\PR250520.zip')) {zipped_names = grep('\\.zip', unzip('D:\\My-Shares\\source-bhavcopy-zip\\PR250520.zip', list=TRUE)$Name, ignore.case=TRUE, value=TRUE); unzip(zipfile = 'D:\\My-Shares\\source-bhavcopy-zip\\PR250520.zip', exdir = 'D:\\My-Shares\\source-fno-zip', files=zipped_names);rm(zipped_names);}</v>
      </c>
      <c r="O3375" t="str">
        <f t="shared" si="529"/>
        <v>if (file.exists('D:\\My-Shares\\source-fno-zip\\fo25052020.zip')) {files = unzip('D:\\My-Shares\\source-fno-zip\\fo25052020.zip', list=TRUE)$Name; unzip(zipfile = 'D:\\My-Shares\\source-fno-zip\\fo25052020.zip', exdir = 'D:\\My-Shares\\source-fno-csv', files=files[grepl('^fo[0-9]{8}\\.csv|^op[0-9]{8}\\.csv',files)]);rm(files);}</v>
      </c>
    </row>
    <row r="3376" spans="1:15">
      <c r="A3376" s="1">
        <v>43977</v>
      </c>
      <c r="B3376" s="2">
        <f t="shared" si="520"/>
        <v>26</v>
      </c>
      <c r="C3376" s="2">
        <f t="shared" si="521"/>
        <v>5</v>
      </c>
      <c r="D3376">
        <f t="shared" si="522"/>
        <v>2020</v>
      </c>
      <c r="E3376" t="str">
        <f t="shared" si="523"/>
        <v>20</v>
      </c>
      <c r="F3376" t="str">
        <f t="shared" si="524"/>
        <v>PR260520.zip</v>
      </c>
      <c r="G3376" t="str">
        <f t="shared" si="525"/>
        <v>fo26052020.zip</v>
      </c>
      <c r="H3376" s="3" t="s">
        <v>6</v>
      </c>
      <c r="I3376" t="s">
        <v>13</v>
      </c>
      <c r="J3376" t="s">
        <v>14</v>
      </c>
      <c r="K3376" t="s">
        <v>17</v>
      </c>
      <c r="L3376" t="str">
        <f t="shared" si="526"/>
        <v>if (curl_fetch_memory('https://www1.nseindia.com/archives/equities/bhavcopy/pr/PR260520.zip')$status_code == 200)</v>
      </c>
      <c r="M3376" t="str">
        <f t="shared" si="527"/>
        <v>if (curl_fetch_memory('https://www1.nseindia.com/archives/equities/bhavcopy/pr/PR260520.zip')$status_code == 200) download.file('https://www1.nseindia.com/archives/equities/bhavcopy/pr/PR260520.zip', 'D:\\My-Shares\\source-bhavcopy-zip\\PR260520.zip')</v>
      </c>
      <c r="N3376" t="str">
        <f t="shared" si="528"/>
        <v>if (file.exists('D:\\My-Shares\\source-bhavcopy-zip\\PR260520.zip')) {zipped_names = grep('\\.zip', unzip('D:\\My-Shares\\source-bhavcopy-zip\\PR260520.zip', list=TRUE)$Name, ignore.case=TRUE, value=TRUE); unzip(zipfile = 'D:\\My-Shares\\source-bhavcopy-zip\\PR260520.zip', exdir = 'D:\\My-Shares\\source-fno-zip', files=zipped_names);rm(zipped_names);}</v>
      </c>
      <c r="O3376" t="str">
        <f t="shared" si="529"/>
        <v>if (file.exists('D:\\My-Shares\\source-fno-zip\\fo26052020.zip')) {files = unzip('D:\\My-Shares\\source-fno-zip\\fo26052020.zip', list=TRUE)$Name; unzip(zipfile = 'D:\\My-Shares\\source-fno-zip\\fo26052020.zip', exdir = 'D:\\My-Shares\\source-fno-csv', files=files[grepl('^fo[0-9]{8}\\.csv|^op[0-9]{8}\\.csv',files)]);rm(files);}</v>
      </c>
    </row>
    <row r="3377" spans="1:15">
      <c r="A3377" s="1">
        <v>43978</v>
      </c>
      <c r="B3377" s="2">
        <f t="shared" si="520"/>
        <v>27</v>
      </c>
      <c r="C3377" s="2">
        <f t="shared" si="521"/>
        <v>5</v>
      </c>
      <c r="D3377">
        <f t="shared" si="522"/>
        <v>2020</v>
      </c>
      <c r="E3377" t="str">
        <f t="shared" si="523"/>
        <v>20</v>
      </c>
      <c r="F3377" t="str">
        <f t="shared" si="524"/>
        <v>PR270520.zip</v>
      </c>
      <c r="G3377" t="str">
        <f t="shared" si="525"/>
        <v>fo27052020.zip</v>
      </c>
      <c r="H3377" s="3" t="s">
        <v>6</v>
      </c>
      <c r="I3377" t="s">
        <v>13</v>
      </c>
      <c r="J3377" t="s">
        <v>14</v>
      </c>
      <c r="K3377" t="s">
        <v>17</v>
      </c>
      <c r="L3377" t="str">
        <f t="shared" si="526"/>
        <v>if (curl_fetch_memory('https://www1.nseindia.com/archives/equities/bhavcopy/pr/PR270520.zip')$status_code == 200)</v>
      </c>
      <c r="M3377" t="str">
        <f t="shared" si="527"/>
        <v>if (curl_fetch_memory('https://www1.nseindia.com/archives/equities/bhavcopy/pr/PR270520.zip')$status_code == 200) download.file('https://www1.nseindia.com/archives/equities/bhavcopy/pr/PR270520.zip', 'D:\\My-Shares\\source-bhavcopy-zip\\PR270520.zip')</v>
      </c>
      <c r="N3377" t="str">
        <f t="shared" si="528"/>
        <v>if (file.exists('D:\\My-Shares\\source-bhavcopy-zip\\PR270520.zip')) {zipped_names = grep('\\.zip', unzip('D:\\My-Shares\\source-bhavcopy-zip\\PR270520.zip', list=TRUE)$Name, ignore.case=TRUE, value=TRUE); unzip(zipfile = 'D:\\My-Shares\\source-bhavcopy-zip\\PR270520.zip', exdir = 'D:\\My-Shares\\source-fno-zip', files=zipped_names);rm(zipped_names);}</v>
      </c>
      <c r="O3377" t="str">
        <f t="shared" si="529"/>
        <v>if (file.exists('D:\\My-Shares\\source-fno-zip\\fo27052020.zip')) {files = unzip('D:\\My-Shares\\source-fno-zip\\fo27052020.zip', list=TRUE)$Name; unzip(zipfile = 'D:\\My-Shares\\source-fno-zip\\fo27052020.zip', exdir = 'D:\\My-Shares\\source-fno-csv', files=files[grepl('^fo[0-9]{8}\\.csv|^op[0-9]{8}\\.csv',files)]);rm(files);}</v>
      </c>
    </row>
    <row r="3378" spans="1:15">
      <c r="A3378" s="1">
        <v>43979</v>
      </c>
      <c r="B3378" s="2">
        <f t="shared" si="520"/>
        <v>28</v>
      </c>
      <c r="C3378" s="2">
        <f t="shared" si="521"/>
        <v>5</v>
      </c>
      <c r="D3378">
        <f t="shared" si="522"/>
        <v>2020</v>
      </c>
      <c r="E3378" t="str">
        <f t="shared" si="523"/>
        <v>20</v>
      </c>
      <c r="F3378" t="str">
        <f t="shared" si="524"/>
        <v>PR280520.zip</v>
      </c>
      <c r="G3378" t="str">
        <f t="shared" si="525"/>
        <v>fo28052020.zip</v>
      </c>
      <c r="H3378" s="3" t="s">
        <v>6</v>
      </c>
      <c r="I3378" t="s">
        <v>13</v>
      </c>
      <c r="J3378" t="s">
        <v>14</v>
      </c>
      <c r="K3378" t="s">
        <v>17</v>
      </c>
      <c r="L3378" t="str">
        <f t="shared" si="526"/>
        <v>if (curl_fetch_memory('https://www1.nseindia.com/archives/equities/bhavcopy/pr/PR280520.zip')$status_code == 200)</v>
      </c>
      <c r="M3378" t="str">
        <f t="shared" si="527"/>
        <v>if (curl_fetch_memory('https://www1.nseindia.com/archives/equities/bhavcopy/pr/PR280520.zip')$status_code == 200) download.file('https://www1.nseindia.com/archives/equities/bhavcopy/pr/PR280520.zip', 'D:\\My-Shares\\source-bhavcopy-zip\\PR280520.zip')</v>
      </c>
      <c r="N3378" t="str">
        <f t="shared" si="528"/>
        <v>if (file.exists('D:\\My-Shares\\source-bhavcopy-zip\\PR280520.zip')) {zipped_names = grep('\\.zip', unzip('D:\\My-Shares\\source-bhavcopy-zip\\PR280520.zip', list=TRUE)$Name, ignore.case=TRUE, value=TRUE); unzip(zipfile = 'D:\\My-Shares\\source-bhavcopy-zip\\PR280520.zip', exdir = 'D:\\My-Shares\\source-fno-zip', files=zipped_names);rm(zipped_names);}</v>
      </c>
      <c r="O3378" t="str">
        <f t="shared" si="529"/>
        <v>if (file.exists('D:\\My-Shares\\source-fno-zip\\fo28052020.zip')) {files = unzip('D:\\My-Shares\\source-fno-zip\\fo28052020.zip', list=TRUE)$Name; unzip(zipfile = 'D:\\My-Shares\\source-fno-zip\\fo28052020.zip', exdir = 'D:\\My-Shares\\source-fno-csv', files=files[grepl('^fo[0-9]{8}\\.csv|^op[0-9]{8}\\.csv',files)]);rm(files);}</v>
      </c>
    </row>
    <row r="3379" spans="1:15">
      <c r="A3379" s="1">
        <v>43980</v>
      </c>
      <c r="B3379" s="2">
        <f t="shared" si="520"/>
        <v>29</v>
      </c>
      <c r="C3379" s="2">
        <f t="shared" si="521"/>
        <v>5</v>
      </c>
      <c r="D3379">
        <f t="shared" si="522"/>
        <v>2020</v>
      </c>
      <c r="E3379" t="str">
        <f t="shared" si="523"/>
        <v>20</v>
      </c>
      <c r="F3379" t="str">
        <f t="shared" si="524"/>
        <v>PR290520.zip</v>
      </c>
      <c r="G3379" t="str">
        <f t="shared" si="525"/>
        <v>fo29052020.zip</v>
      </c>
      <c r="H3379" s="3" t="s">
        <v>6</v>
      </c>
      <c r="I3379" t="s">
        <v>13</v>
      </c>
      <c r="J3379" t="s">
        <v>14</v>
      </c>
      <c r="K3379" t="s">
        <v>17</v>
      </c>
      <c r="L3379" t="str">
        <f t="shared" si="526"/>
        <v>if (curl_fetch_memory('https://www1.nseindia.com/archives/equities/bhavcopy/pr/PR290520.zip')$status_code == 200)</v>
      </c>
      <c r="M3379" t="str">
        <f t="shared" si="527"/>
        <v>if (curl_fetch_memory('https://www1.nseindia.com/archives/equities/bhavcopy/pr/PR290520.zip')$status_code == 200) download.file('https://www1.nseindia.com/archives/equities/bhavcopy/pr/PR290520.zip', 'D:\\My-Shares\\source-bhavcopy-zip\\PR290520.zip')</v>
      </c>
      <c r="N3379" t="str">
        <f t="shared" si="528"/>
        <v>if (file.exists('D:\\My-Shares\\source-bhavcopy-zip\\PR290520.zip')) {zipped_names = grep('\\.zip', unzip('D:\\My-Shares\\source-bhavcopy-zip\\PR290520.zip', list=TRUE)$Name, ignore.case=TRUE, value=TRUE); unzip(zipfile = 'D:\\My-Shares\\source-bhavcopy-zip\\PR290520.zip', exdir = 'D:\\My-Shares\\source-fno-zip', files=zipped_names);rm(zipped_names);}</v>
      </c>
      <c r="O3379" t="str">
        <f t="shared" si="529"/>
        <v>if (file.exists('D:\\My-Shares\\source-fno-zip\\fo29052020.zip')) {files = unzip('D:\\My-Shares\\source-fno-zip\\fo29052020.zip', list=TRUE)$Name; unzip(zipfile = 'D:\\My-Shares\\source-fno-zip\\fo29052020.zip', exdir = 'D:\\My-Shares\\source-fno-csv', files=files[grepl('^fo[0-9]{8}\\.csv|^op[0-9]{8}\\.csv',files)]);rm(files);}</v>
      </c>
    </row>
    <row r="3380" spans="1:15">
      <c r="A3380" s="1">
        <v>43981</v>
      </c>
      <c r="B3380" s="2">
        <f t="shared" si="520"/>
        <v>30</v>
      </c>
      <c r="C3380" s="2">
        <f t="shared" si="521"/>
        <v>5</v>
      </c>
      <c r="D3380">
        <f t="shared" si="522"/>
        <v>2020</v>
      </c>
      <c r="E3380" t="str">
        <f t="shared" si="523"/>
        <v>20</v>
      </c>
      <c r="F3380" t="str">
        <f t="shared" si="524"/>
        <v>PR300520.zip</v>
      </c>
      <c r="G3380" t="str">
        <f t="shared" si="525"/>
        <v>fo30052020.zip</v>
      </c>
      <c r="H3380" s="3" t="s">
        <v>6</v>
      </c>
      <c r="I3380" t="s">
        <v>13</v>
      </c>
      <c r="J3380" t="s">
        <v>14</v>
      </c>
      <c r="K3380" t="s">
        <v>17</v>
      </c>
      <c r="L3380" t="str">
        <f t="shared" si="526"/>
        <v>if (curl_fetch_memory('https://www1.nseindia.com/archives/equities/bhavcopy/pr/PR300520.zip')$status_code == 200)</v>
      </c>
      <c r="M3380" t="str">
        <f t="shared" si="527"/>
        <v>if (curl_fetch_memory('https://www1.nseindia.com/archives/equities/bhavcopy/pr/PR300520.zip')$status_code == 200) download.file('https://www1.nseindia.com/archives/equities/bhavcopy/pr/PR300520.zip', 'D:\\My-Shares\\source-bhavcopy-zip\\PR300520.zip')</v>
      </c>
      <c r="N3380" t="str">
        <f t="shared" si="528"/>
        <v>if (file.exists('D:\\My-Shares\\source-bhavcopy-zip\\PR300520.zip')) {zipped_names = grep('\\.zip', unzip('D:\\My-Shares\\source-bhavcopy-zip\\PR300520.zip', list=TRUE)$Name, ignore.case=TRUE, value=TRUE); unzip(zipfile = 'D:\\My-Shares\\source-bhavcopy-zip\\PR300520.zip', exdir = 'D:\\My-Shares\\source-fno-zip', files=zipped_names);rm(zipped_names);}</v>
      </c>
      <c r="O3380" t="str">
        <f t="shared" si="529"/>
        <v>if (file.exists('D:\\My-Shares\\source-fno-zip\\fo30052020.zip')) {files = unzip('D:\\My-Shares\\source-fno-zip\\fo30052020.zip', list=TRUE)$Name; unzip(zipfile = 'D:\\My-Shares\\source-fno-zip\\fo30052020.zip', exdir = 'D:\\My-Shares\\source-fno-csv', files=files[grepl('^fo[0-9]{8}\\.csv|^op[0-9]{8}\\.csv',files)]);rm(files);}</v>
      </c>
    </row>
    <row r="3381" spans="1:15">
      <c r="A3381" s="1">
        <v>43982</v>
      </c>
      <c r="B3381" s="2">
        <f t="shared" si="520"/>
        <v>31</v>
      </c>
      <c r="C3381" s="2">
        <f t="shared" si="521"/>
        <v>5</v>
      </c>
      <c r="D3381">
        <f t="shared" si="522"/>
        <v>2020</v>
      </c>
      <c r="E3381" t="str">
        <f t="shared" si="523"/>
        <v>20</v>
      </c>
      <c r="F3381" t="str">
        <f t="shared" si="524"/>
        <v>PR310520.zip</v>
      </c>
      <c r="G3381" t="str">
        <f t="shared" si="525"/>
        <v>fo31052020.zip</v>
      </c>
      <c r="H3381" s="3" t="s">
        <v>6</v>
      </c>
      <c r="I3381" t="s">
        <v>13</v>
      </c>
      <c r="J3381" t="s">
        <v>14</v>
      </c>
      <c r="K3381" t="s">
        <v>17</v>
      </c>
      <c r="L3381" t="str">
        <f t="shared" si="526"/>
        <v>if (curl_fetch_memory('https://www1.nseindia.com/archives/equities/bhavcopy/pr/PR310520.zip')$status_code == 200)</v>
      </c>
      <c r="M3381" t="str">
        <f t="shared" si="527"/>
        <v>if (curl_fetch_memory('https://www1.nseindia.com/archives/equities/bhavcopy/pr/PR310520.zip')$status_code == 200) download.file('https://www1.nseindia.com/archives/equities/bhavcopy/pr/PR310520.zip', 'D:\\My-Shares\\source-bhavcopy-zip\\PR310520.zip')</v>
      </c>
      <c r="N3381" t="str">
        <f t="shared" si="528"/>
        <v>if (file.exists('D:\\My-Shares\\source-bhavcopy-zip\\PR310520.zip')) {zipped_names = grep('\\.zip', unzip('D:\\My-Shares\\source-bhavcopy-zip\\PR310520.zip', list=TRUE)$Name, ignore.case=TRUE, value=TRUE); unzip(zipfile = 'D:\\My-Shares\\source-bhavcopy-zip\\PR310520.zip', exdir = 'D:\\My-Shares\\source-fno-zip', files=zipped_names);rm(zipped_names);}</v>
      </c>
      <c r="O3381" t="str">
        <f t="shared" si="529"/>
        <v>if (file.exists('D:\\My-Shares\\source-fno-zip\\fo31052020.zip')) {files = unzip('D:\\My-Shares\\source-fno-zip\\fo31052020.zip', list=TRUE)$Name; unzip(zipfile = 'D:\\My-Shares\\source-fno-zip\\fo31052020.zip', exdir = 'D:\\My-Shares\\source-fno-csv', files=files[grepl('^fo[0-9]{8}\\.csv|^op[0-9]{8}\\.csv',files)]);rm(files);}</v>
      </c>
    </row>
    <row r="3382" spans="1:15">
      <c r="A3382" s="1">
        <v>43983</v>
      </c>
      <c r="B3382" s="2">
        <f t="shared" si="520"/>
        <v>1</v>
      </c>
      <c r="C3382" s="2">
        <f t="shared" si="521"/>
        <v>6</v>
      </c>
      <c r="D3382">
        <f t="shared" si="522"/>
        <v>2020</v>
      </c>
      <c r="E3382" t="str">
        <f t="shared" si="523"/>
        <v>20</v>
      </c>
      <c r="F3382" t="str">
        <f t="shared" si="524"/>
        <v>PR010620.zip</v>
      </c>
      <c r="G3382" t="str">
        <f t="shared" si="525"/>
        <v>fo01062020.zip</v>
      </c>
      <c r="H3382" s="3" t="s">
        <v>6</v>
      </c>
      <c r="I3382" t="s">
        <v>13</v>
      </c>
      <c r="J3382" t="s">
        <v>14</v>
      </c>
      <c r="K3382" t="s">
        <v>17</v>
      </c>
      <c r="L3382" t="str">
        <f t="shared" si="526"/>
        <v>if (curl_fetch_memory('https://www1.nseindia.com/archives/equities/bhavcopy/pr/PR010620.zip')$status_code == 200)</v>
      </c>
      <c r="M3382" t="str">
        <f t="shared" si="527"/>
        <v>if (curl_fetch_memory('https://www1.nseindia.com/archives/equities/bhavcopy/pr/PR010620.zip')$status_code == 200) download.file('https://www1.nseindia.com/archives/equities/bhavcopy/pr/PR010620.zip', 'D:\\My-Shares\\source-bhavcopy-zip\\PR010620.zip')</v>
      </c>
      <c r="N3382" t="str">
        <f t="shared" si="528"/>
        <v>if (file.exists('D:\\My-Shares\\source-bhavcopy-zip\\PR010620.zip')) {zipped_names = grep('\\.zip', unzip('D:\\My-Shares\\source-bhavcopy-zip\\PR010620.zip', list=TRUE)$Name, ignore.case=TRUE, value=TRUE); unzip(zipfile = 'D:\\My-Shares\\source-bhavcopy-zip\\PR010620.zip', exdir = 'D:\\My-Shares\\source-fno-zip', files=zipped_names);rm(zipped_names);}</v>
      </c>
      <c r="O3382" t="str">
        <f t="shared" si="529"/>
        <v>if (file.exists('D:\\My-Shares\\source-fno-zip\\fo01062020.zip')) {files = unzip('D:\\My-Shares\\source-fno-zip\\fo01062020.zip', list=TRUE)$Name; unzip(zipfile = 'D:\\My-Shares\\source-fno-zip\\fo01062020.zip', exdir = 'D:\\My-Shares\\source-fno-csv', files=files[grepl('^fo[0-9]{8}\\.csv|^op[0-9]{8}\\.csv',files)]);rm(files);}</v>
      </c>
    </row>
    <row r="3383" spans="1:15">
      <c r="A3383" s="1">
        <v>43984</v>
      </c>
      <c r="B3383" s="2">
        <f t="shared" si="520"/>
        <v>2</v>
      </c>
      <c r="C3383" s="2">
        <f t="shared" si="521"/>
        <v>6</v>
      </c>
      <c r="D3383">
        <f t="shared" si="522"/>
        <v>2020</v>
      </c>
      <c r="E3383" t="str">
        <f t="shared" si="523"/>
        <v>20</v>
      </c>
      <c r="F3383" t="str">
        <f t="shared" si="524"/>
        <v>PR020620.zip</v>
      </c>
      <c r="G3383" t="str">
        <f t="shared" si="525"/>
        <v>fo02062020.zip</v>
      </c>
      <c r="H3383" s="3" t="s">
        <v>6</v>
      </c>
      <c r="I3383" t="s">
        <v>13</v>
      </c>
      <c r="J3383" t="s">
        <v>14</v>
      </c>
      <c r="K3383" t="s">
        <v>17</v>
      </c>
      <c r="L3383" t="str">
        <f t="shared" si="526"/>
        <v>if (curl_fetch_memory('https://www1.nseindia.com/archives/equities/bhavcopy/pr/PR020620.zip')$status_code == 200)</v>
      </c>
      <c r="M3383" t="str">
        <f t="shared" si="527"/>
        <v>if (curl_fetch_memory('https://www1.nseindia.com/archives/equities/bhavcopy/pr/PR020620.zip')$status_code == 200) download.file('https://www1.nseindia.com/archives/equities/bhavcopy/pr/PR020620.zip', 'D:\\My-Shares\\source-bhavcopy-zip\\PR020620.zip')</v>
      </c>
      <c r="N3383" t="str">
        <f t="shared" si="528"/>
        <v>if (file.exists('D:\\My-Shares\\source-bhavcopy-zip\\PR020620.zip')) {zipped_names = grep('\\.zip', unzip('D:\\My-Shares\\source-bhavcopy-zip\\PR020620.zip', list=TRUE)$Name, ignore.case=TRUE, value=TRUE); unzip(zipfile = 'D:\\My-Shares\\source-bhavcopy-zip\\PR020620.zip', exdir = 'D:\\My-Shares\\source-fno-zip', files=zipped_names);rm(zipped_names);}</v>
      </c>
      <c r="O3383" t="str">
        <f t="shared" si="529"/>
        <v>if (file.exists('D:\\My-Shares\\source-fno-zip\\fo02062020.zip')) {files = unzip('D:\\My-Shares\\source-fno-zip\\fo02062020.zip', list=TRUE)$Name; unzip(zipfile = 'D:\\My-Shares\\source-fno-zip\\fo02062020.zip', exdir = 'D:\\My-Shares\\source-fno-csv', files=files[grepl('^fo[0-9]{8}\\.csv|^op[0-9]{8}\\.csv',files)]);rm(files);}</v>
      </c>
    </row>
    <row r="3384" spans="1:15">
      <c r="A3384" s="1">
        <v>43985</v>
      </c>
      <c r="B3384" s="2">
        <f t="shared" si="520"/>
        <v>3</v>
      </c>
      <c r="C3384" s="2">
        <f t="shared" si="521"/>
        <v>6</v>
      </c>
      <c r="D3384">
        <f t="shared" si="522"/>
        <v>2020</v>
      </c>
      <c r="E3384" t="str">
        <f t="shared" si="523"/>
        <v>20</v>
      </c>
      <c r="F3384" t="str">
        <f t="shared" si="524"/>
        <v>PR030620.zip</v>
      </c>
      <c r="G3384" t="str">
        <f t="shared" si="525"/>
        <v>fo03062020.zip</v>
      </c>
      <c r="H3384" s="3" t="s">
        <v>6</v>
      </c>
      <c r="I3384" t="s">
        <v>13</v>
      </c>
      <c r="J3384" t="s">
        <v>14</v>
      </c>
      <c r="K3384" t="s">
        <v>17</v>
      </c>
      <c r="L3384" t="str">
        <f t="shared" si="526"/>
        <v>if (curl_fetch_memory('https://www1.nseindia.com/archives/equities/bhavcopy/pr/PR030620.zip')$status_code == 200)</v>
      </c>
      <c r="M3384" t="str">
        <f t="shared" si="527"/>
        <v>if (curl_fetch_memory('https://www1.nseindia.com/archives/equities/bhavcopy/pr/PR030620.zip')$status_code == 200) download.file('https://www1.nseindia.com/archives/equities/bhavcopy/pr/PR030620.zip', 'D:\\My-Shares\\source-bhavcopy-zip\\PR030620.zip')</v>
      </c>
      <c r="N3384" t="str">
        <f t="shared" si="528"/>
        <v>if (file.exists('D:\\My-Shares\\source-bhavcopy-zip\\PR030620.zip')) {zipped_names = grep('\\.zip', unzip('D:\\My-Shares\\source-bhavcopy-zip\\PR030620.zip', list=TRUE)$Name, ignore.case=TRUE, value=TRUE); unzip(zipfile = 'D:\\My-Shares\\source-bhavcopy-zip\\PR030620.zip', exdir = 'D:\\My-Shares\\source-fno-zip', files=zipped_names);rm(zipped_names);}</v>
      </c>
      <c r="O3384" t="str">
        <f t="shared" si="529"/>
        <v>if (file.exists('D:\\My-Shares\\source-fno-zip\\fo03062020.zip')) {files = unzip('D:\\My-Shares\\source-fno-zip\\fo03062020.zip', list=TRUE)$Name; unzip(zipfile = 'D:\\My-Shares\\source-fno-zip\\fo03062020.zip', exdir = 'D:\\My-Shares\\source-fno-csv', files=files[grepl('^fo[0-9]{8}\\.csv|^op[0-9]{8}\\.csv',files)]);rm(files);}</v>
      </c>
    </row>
    <row r="3385" spans="1:15">
      <c r="A3385" s="1">
        <v>43986</v>
      </c>
      <c r="B3385" s="2">
        <f t="shared" si="520"/>
        <v>4</v>
      </c>
      <c r="C3385" s="2">
        <f t="shared" si="521"/>
        <v>6</v>
      </c>
      <c r="D3385">
        <f t="shared" si="522"/>
        <v>2020</v>
      </c>
      <c r="E3385" t="str">
        <f t="shared" si="523"/>
        <v>20</v>
      </c>
      <c r="F3385" t="str">
        <f t="shared" si="524"/>
        <v>PR040620.zip</v>
      </c>
      <c r="G3385" t="str">
        <f t="shared" si="525"/>
        <v>fo04062020.zip</v>
      </c>
      <c r="H3385" s="3" t="s">
        <v>6</v>
      </c>
      <c r="I3385" t="s">
        <v>13</v>
      </c>
      <c r="J3385" t="s">
        <v>14</v>
      </c>
      <c r="K3385" t="s">
        <v>17</v>
      </c>
      <c r="L3385" t="str">
        <f t="shared" si="526"/>
        <v>if (curl_fetch_memory('https://www1.nseindia.com/archives/equities/bhavcopy/pr/PR040620.zip')$status_code == 200)</v>
      </c>
      <c r="M3385" t="str">
        <f t="shared" si="527"/>
        <v>if (curl_fetch_memory('https://www1.nseindia.com/archives/equities/bhavcopy/pr/PR040620.zip')$status_code == 200) download.file('https://www1.nseindia.com/archives/equities/bhavcopy/pr/PR040620.zip', 'D:\\My-Shares\\source-bhavcopy-zip\\PR040620.zip')</v>
      </c>
      <c r="N3385" t="str">
        <f t="shared" si="528"/>
        <v>if (file.exists('D:\\My-Shares\\source-bhavcopy-zip\\PR040620.zip')) {zipped_names = grep('\\.zip', unzip('D:\\My-Shares\\source-bhavcopy-zip\\PR040620.zip', list=TRUE)$Name, ignore.case=TRUE, value=TRUE); unzip(zipfile = 'D:\\My-Shares\\source-bhavcopy-zip\\PR040620.zip', exdir = 'D:\\My-Shares\\source-fno-zip', files=zipped_names);rm(zipped_names);}</v>
      </c>
      <c r="O3385" t="str">
        <f t="shared" si="529"/>
        <v>if (file.exists('D:\\My-Shares\\source-fno-zip\\fo04062020.zip')) {files = unzip('D:\\My-Shares\\source-fno-zip\\fo04062020.zip', list=TRUE)$Name; unzip(zipfile = 'D:\\My-Shares\\source-fno-zip\\fo04062020.zip', exdir = 'D:\\My-Shares\\source-fno-csv', files=files[grepl('^fo[0-9]{8}\\.csv|^op[0-9]{8}\\.csv',files)]);rm(files);}</v>
      </c>
    </row>
    <row r="3386" spans="1:15">
      <c r="A3386" s="1">
        <v>43987</v>
      </c>
      <c r="B3386" s="2">
        <f t="shared" si="520"/>
        <v>5</v>
      </c>
      <c r="C3386" s="2">
        <f t="shared" si="521"/>
        <v>6</v>
      </c>
      <c r="D3386">
        <f t="shared" si="522"/>
        <v>2020</v>
      </c>
      <c r="E3386" t="str">
        <f t="shared" si="523"/>
        <v>20</v>
      </c>
      <c r="F3386" t="str">
        <f t="shared" si="524"/>
        <v>PR050620.zip</v>
      </c>
      <c r="G3386" t="str">
        <f t="shared" si="525"/>
        <v>fo05062020.zip</v>
      </c>
      <c r="H3386" s="3" t="s">
        <v>6</v>
      </c>
      <c r="I3386" t="s">
        <v>13</v>
      </c>
      <c r="J3386" t="s">
        <v>14</v>
      </c>
      <c r="K3386" t="s">
        <v>17</v>
      </c>
      <c r="L3386" t="str">
        <f t="shared" si="526"/>
        <v>if (curl_fetch_memory('https://www1.nseindia.com/archives/equities/bhavcopy/pr/PR050620.zip')$status_code == 200)</v>
      </c>
      <c r="M3386" t="str">
        <f t="shared" si="527"/>
        <v>if (curl_fetch_memory('https://www1.nseindia.com/archives/equities/bhavcopy/pr/PR050620.zip')$status_code == 200) download.file('https://www1.nseindia.com/archives/equities/bhavcopy/pr/PR050620.zip', 'D:\\My-Shares\\source-bhavcopy-zip\\PR050620.zip')</v>
      </c>
      <c r="N3386" t="str">
        <f t="shared" si="528"/>
        <v>if (file.exists('D:\\My-Shares\\source-bhavcopy-zip\\PR050620.zip')) {zipped_names = grep('\\.zip', unzip('D:\\My-Shares\\source-bhavcopy-zip\\PR050620.zip', list=TRUE)$Name, ignore.case=TRUE, value=TRUE); unzip(zipfile = 'D:\\My-Shares\\source-bhavcopy-zip\\PR050620.zip', exdir = 'D:\\My-Shares\\source-fno-zip', files=zipped_names);rm(zipped_names);}</v>
      </c>
      <c r="O3386" t="str">
        <f t="shared" si="529"/>
        <v>if (file.exists('D:\\My-Shares\\source-fno-zip\\fo05062020.zip')) {files = unzip('D:\\My-Shares\\source-fno-zip\\fo05062020.zip', list=TRUE)$Name; unzip(zipfile = 'D:\\My-Shares\\source-fno-zip\\fo05062020.zip', exdir = 'D:\\My-Shares\\source-fno-csv', files=files[grepl('^fo[0-9]{8}\\.csv|^op[0-9]{8}\\.csv',files)]);rm(files);}</v>
      </c>
    </row>
    <row r="3387" spans="1:15">
      <c r="A3387" s="1">
        <v>43988</v>
      </c>
      <c r="B3387" s="2">
        <f t="shared" si="520"/>
        <v>6</v>
      </c>
      <c r="C3387" s="2">
        <f t="shared" si="521"/>
        <v>6</v>
      </c>
      <c r="D3387">
        <f t="shared" si="522"/>
        <v>2020</v>
      </c>
      <c r="E3387" t="str">
        <f t="shared" si="523"/>
        <v>20</v>
      </c>
      <c r="F3387" t="str">
        <f t="shared" si="524"/>
        <v>PR060620.zip</v>
      </c>
      <c r="G3387" t="str">
        <f t="shared" si="525"/>
        <v>fo06062020.zip</v>
      </c>
      <c r="H3387" s="3" t="s">
        <v>6</v>
      </c>
      <c r="I3387" t="s">
        <v>13</v>
      </c>
      <c r="J3387" t="s">
        <v>14</v>
      </c>
      <c r="K3387" t="s">
        <v>17</v>
      </c>
      <c r="L3387" t="str">
        <f t="shared" si="526"/>
        <v>if (curl_fetch_memory('https://www1.nseindia.com/archives/equities/bhavcopy/pr/PR060620.zip')$status_code == 200)</v>
      </c>
      <c r="M3387" t="str">
        <f t="shared" si="527"/>
        <v>if (curl_fetch_memory('https://www1.nseindia.com/archives/equities/bhavcopy/pr/PR060620.zip')$status_code == 200) download.file('https://www1.nseindia.com/archives/equities/bhavcopy/pr/PR060620.zip', 'D:\\My-Shares\\source-bhavcopy-zip\\PR060620.zip')</v>
      </c>
      <c r="N3387" t="str">
        <f t="shared" si="528"/>
        <v>if (file.exists('D:\\My-Shares\\source-bhavcopy-zip\\PR060620.zip')) {zipped_names = grep('\\.zip', unzip('D:\\My-Shares\\source-bhavcopy-zip\\PR060620.zip', list=TRUE)$Name, ignore.case=TRUE, value=TRUE); unzip(zipfile = 'D:\\My-Shares\\source-bhavcopy-zip\\PR060620.zip', exdir = 'D:\\My-Shares\\source-fno-zip', files=zipped_names);rm(zipped_names);}</v>
      </c>
      <c r="O3387" t="str">
        <f t="shared" si="529"/>
        <v>if (file.exists('D:\\My-Shares\\source-fno-zip\\fo06062020.zip')) {files = unzip('D:\\My-Shares\\source-fno-zip\\fo06062020.zip', list=TRUE)$Name; unzip(zipfile = 'D:\\My-Shares\\source-fno-zip\\fo06062020.zip', exdir = 'D:\\My-Shares\\source-fno-csv', files=files[grepl('^fo[0-9]{8}\\.csv|^op[0-9]{8}\\.csv',files)]);rm(files);}</v>
      </c>
    </row>
    <row r="3388" spans="1:15">
      <c r="A3388" s="1">
        <v>43989</v>
      </c>
      <c r="B3388" s="2">
        <f t="shared" si="520"/>
        <v>7</v>
      </c>
      <c r="C3388" s="2">
        <f t="shared" si="521"/>
        <v>6</v>
      </c>
      <c r="D3388">
        <f t="shared" si="522"/>
        <v>2020</v>
      </c>
      <c r="E3388" t="str">
        <f t="shared" si="523"/>
        <v>20</v>
      </c>
      <c r="F3388" t="str">
        <f t="shared" si="524"/>
        <v>PR070620.zip</v>
      </c>
      <c r="G3388" t="str">
        <f t="shared" si="525"/>
        <v>fo07062020.zip</v>
      </c>
      <c r="H3388" s="3" t="s">
        <v>6</v>
      </c>
      <c r="I3388" t="s">
        <v>13</v>
      </c>
      <c r="J3388" t="s">
        <v>14</v>
      </c>
      <c r="K3388" t="s">
        <v>17</v>
      </c>
      <c r="L3388" t="str">
        <f t="shared" si="526"/>
        <v>if (curl_fetch_memory('https://www1.nseindia.com/archives/equities/bhavcopy/pr/PR070620.zip')$status_code == 200)</v>
      </c>
      <c r="M3388" t="str">
        <f t="shared" si="527"/>
        <v>if (curl_fetch_memory('https://www1.nseindia.com/archives/equities/bhavcopy/pr/PR070620.zip')$status_code == 200) download.file('https://www1.nseindia.com/archives/equities/bhavcopy/pr/PR070620.zip', 'D:\\My-Shares\\source-bhavcopy-zip\\PR070620.zip')</v>
      </c>
      <c r="N3388" t="str">
        <f t="shared" si="528"/>
        <v>if (file.exists('D:\\My-Shares\\source-bhavcopy-zip\\PR070620.zip')) {zipped_names = grep('\\.zip', unzip('D:\\My-Shares\\source-bhavcopy-zip\\PR070620.zip', list=TRUE)$Name, ignore.case=TRUE, value=TRUE); unzip(zipfile = 'D:\\My-Shares\\source-bhavcopy-zip\\PR070620.zip', exdir = 'D:\\My-Shares\\source-fno-zip', files=zipped_names);rm(zipped_names);}</v>
      </c>
      <c r="O3388" t="str">
        <f t="shared" si="529"/>
        <v>if (file.exists('D:\\My-Shares\\source-fno-zip\\fo07062020.zip')) {files = unzip('D:\\My-Shares\\source-fno-zip\\fo07062020.zip', list=TRUE)$Name; unzip(zipfile = 'D:\\My-Shares\\source-fno-zip\\fo07062020.zip', exdir = 'D:\\My-Shares\\source-fno-csv', files=files[grepl('^fo[0-9]{8}\\.csv|^op[0-9]{8}\\.csv',files)]);rm(files);}</v>
      </c>
    </row>
    <row r="3389" spans="1:15">
      <c r="A3389" s="1">
        <v>43990</v>
      </c>
      <c r="B3389" s="2">
        <f t="shared" si="520"/>
        <v>8</v>
      </c>
      <c r="C3389" s="2">
        <f t="shared" si="521"/>
        <v>6</v>
      </c>
      <c r="D3389">
        <f t="shared" si="522"/>
        <v>2020</v>
      </c>
      <c r="E3389" t="str">
        <f t="shared" si="523"/>
        <v>20</v>
      </c>
      <c r="F3389" t="str">
        <f t="shared" si="524"/>
        <v>PR080620.zip</v>
      </c>
      <c r="G3389" t="str">
        <f t="shared" si="525"/>
        <v>fo08062020.zip</v>
      </c>
      <c r="H3389" s="3" t="s">
        <v>6</v>
      </c>
      <c r="I3389" t="s">
        <v>13</v>
      </c>
      <c r="J3389" t="s">
        <v>14</v>
      </c>
      <c r="K3389" t="s">
        <v>17</v>
      </c>
      <c r="L3389" t="str">
        <f t="shared" si="526"/>
        <v>if (curl_fetch_memory('https://www1.nseindia.com/archives/equities/bhavcopy/pr/PR080620.zip')$status_code == 200)</v>
      </c>
      <c r="M3389" t="str">
        <f t="shared" si="527"/>
        <v>if (curl_fetch_memory('https://www1.nseindia.com/archives/equities/bhavcopy/pr/PR080620.zip')$status_code == 200) download.file('https://www1.nseindia.com/archives/equities/bhavcopy/pr/PR080620.zip', 'D:\\My-Shares\\source-bhavcopy-zip\\PR080620.zip')</v>
      </c>
      <c r="N3389" t="str">
        <f t="shared" si="528"/>
        <v>if (file.exists('D:\\My-Shares\\source-bhavcopy-zip\\PR080620.zip')) {zipped_names = grep('\\.zip', unzip('D:\\My-Shares\\source-bhavcopy-zip\\PR080620.zip', list=TRUE)$Name, ignore.case=TRUE, value=TRUE); unzip(zipfile = 'D:\\My-Shares\\source-bhavcopy-zip\\PR080620.zip', exdir = 'D:\\My-Shares\\source-fno-zip', files=zipped_names);rm(zipped_names);}</v>
      </c>
      <c r="O3389" t="str">
        <f t="shared" si="529"/>
        <v>if (file.exists('D:\\My-Shares\\source-fno-zip\\fo08062020.zip')) {files = unzip('D:\\My-Shares\\source-fno-zip\\fo08062020.zip', list=TRUE)$Name; unzip(zipfile = 'D:\\My-Shares\\source-fno-zip\\fo08062020.zip', exdir = 'D:\\My-Shares\\source-fno-csv', files=files[grepl('^fo[0-9]{8}\\.csv|^op[0-9]{8}\\.csv',files)]);rm(files);}</v>
      </c>
    </row>
    <row r="3390" spans="1:15">
      <c r="A3390" s="1">
        <v>43991</v>
      </c>
      <c r="B3390" s="2">
        <f t="shared" si="520"/>
        <v>9</v>
      </c>
      <c r="C3390" s="2">
        <f t="shared" si="521"/>
        <v>6</v>
      </c>
      <c r="D3390">
        <f t="shared" si="522"/>
        <v>2020</v>
      </c>
      <c r="E3390" t="str">
        <f t="shared" si="523"/>
        <v>20</v>
      </c>
      <c r="F3390" t="str">
        <f t="shared" si="524"/>
        <v>PR090620.zip</v>
      </c>
      <c r="G3390" t="str">
        <f t="shared" si="525"/>
        <v>fo09062020.zip</v>
      </c>
      <c r="H3390" s="3" t="s">
        <v>6</v>
      </c>
      <c r="I3390" t="s">
        <v>13</v>
      </c>
      <c r="J3390" t="s">
        <v>14</v>
      </c>
      <c r="K3390" t="s">
        <v>17</v>
      </c>
      <c r="L3390" t="str">
        <f t="shared" si="526"/>
        <v>if (curl_fetch_memory('https://www1.nseindia.com/archives/equities/bhavcopy/pr/PR090620.zip')$status_code == 200)</v>
      </c>
      <c r="M3390" t="str">
        <f t="shared" si="527"/>
        <v>if (curl_fetch_memory('https://www1.nseindia.com/archives/equities/bhavcopy/pr/PR090620.zip')$status_code == 200) download.file('https://www1.nseindia.com/archives/equities/bhavcopy/pr/PR090620.zip', 'D:\\My-Shares\\source-bhavcopy-zip\\PR090620.zip')</v>
      </c>
      <c r="N3390" t="str">
        <f t="shared" si="528"/>
        <v>if (file.exists('D:\\My-Shares\\source-bhavcopy-zip\\PR090620.zip')) {zipped_names = grep('\\.zip', unzip('D:\\My-Shares\\source-bhavcopy-zip\\PR090620.zip', list=TRUE)$Name, ignore.case=TRUE, value=TRUE); unzip(zipfile = 'D:\\My-Shares\\source-bhavcopy-zip\\PR090620.zip', exdir = 'D:\\My-Shares\\source-fno-zip', files=zipped_names);rm(zipped_names);}</v>
      </c>
      <c r="O3390" t="str">
        <f t="shared" si="529"/>
        <v>if (file.exists('D:\\My-Shares\\source-fno-zip\\fo09062020.zip')) {files = unzip('D:\\My-Shares\\source-fno-zip\\fo09062020.zip', list=TRUE)$Name; unzip(zipfile = 'D:\\My-Shares\\source-fno-zip\\fo09062020.zip', exdir = 'D:\\My-Shares\\source-fno-csv', files=files[grepl('^fo[0-9]{8}\\.csv|^op[0-9]{8}\\.csv',files)]);rm(files);}</v>
      </c>
    </row>
    <row r="3391" spans="1:15">
      <c r="A3391" s="1">
        <v>43992</v>
      </c>
      <c r="B3391" s="2">
        <f t="shared" si="520"/>
        <v>10</v>
      </c>
      <c r="C3391" s="2">
        <f t="shared" si="521"/>
        <v>6</v>
      </c>
      <c r="D3391">
        <f t="shared" si="522"/>
        <v>2020</v>
      </c>
      <c r="E3391" t="str">
        <f t="shared" si="523"/>
        <v>20</v>
      </c>
      <c r="F3391" t="str">
        <f t="shared" si="524"/>
        <v>PR100620.zip</v>
      </c>
      <c r="G3391" t="str">
        <f t="shared" si="525"/>
        <v>fo10062020.zip</v>
      </c>
      <c r="H3391" s="3" t="s">
        <v>6</v>
      </c>
      <c r="I3391" t="s">
        <v>13</v>
      </c>
      <c r="J3391" t="s">
        <v>14</v>
      </c>
      <c r="K3391" t="s">
        <v>17</v>
      </c>
      <c r="L3391" t="str">
        <f t="shared" si="526"/>
        <v>if (curl_fetch_memory('https://www1.nseindia.com/archives/equities/bhavcopy/pr/PR100620.zip')$status_code == 200)</v>
      </c>
      <c r="M3391" t="str">
        <f t="shared" si="527"/>
        <v>if (curl_fetch_memory('https://www1.nseindia.com/archives/equities/bhavcopy/pr/PR100620.zip')$status_code == 200) download.file('https://www1.nseindia.com/archives/equities/bhavcopy/pr/PR100620.zip', 'D:\\My-Shares\\source-bhavcopy-zip\\PR100620.zip')</v>
      </c>
      <c r="N3391" t="str">
        <f t="shared" si="528"/>
        <v>if (file.exists('D:\\My-Shares\\source-bhavcopy-zip\\PR100620.zip')) {zipped_names = grep('\\.zip', unzip('D:\\My-Shares\\source-bhavcopy-zip\\PR100620.zip', list=TRUE)$Name, ignore.case=TRUE, value=TRUE); unzip(zipfile = 'D:\\My-Shares\\source-bhavcopy-zip\\PR100620.zip', exdir = 'D:\\My-Shares\\source-fno-zip', files=zipped_names);rm(zipped_names);}</v>
      </c>
      <c r="O3391" t="str">
        <f t="shared" si="529"/>
        <v>if (file.exists('D:\\My-Shares\\source-fno-zip\\fo10062020.zip')) {files = unzip('D:\\My-Shares\\source-fno-zip\\fo10062020.zip', list=TRUE)$Name; unzip(zipfile = 'D:\\My-Shares\\source-fno-zip\\fo10062020.zip', exdir = 'D:\\My-Shares\\source-fno-csv', files=files[grepl('^fo[0-9]{8}\\.csv|^op[0-9]{8}\\.csv',files)]);rm(files);}</v>
      </c>
    </row>
    <row r="3392" spans="1:15">
      <c r="A3392" s="1">
        <v>43993</v>
      </c>
      <c r="B3392" s="2">
        <f t="shared" si="520"/>
        <v>11</v>
      </c>
      <c r="C3392" s="2">
        <f t="shared" si="521"/>
        <v>6</v>
      </c>
      <c r="D3392">
        <f t="shared" si="522"/>
        <v>2020</v>
      </c>
      <c r="E3392" t="str">
        <f t="shared" si="523"/>
        <v>20</v>
      </c>
      <c r="F3392" t="str">
        <f t="shared" si="524"/>
        <v>PR110620.zip</v>
      </c>
      <c r="G3392" t="str">
        <f t="shared" si="525"/>
        <v>fo11062020.zip</v>
      </c>
      <c r="H3392" s="3" t="s">
        <v>6</v>
      </c>
      <c r="I3392" t="s">
        <v>13</v>
      </c>
      <c r="J3392" t="s">
        <v>14</v>
      </c>
      <c r="K3392" t="s">
        <v>17</v>
      </c>
      <c r="L3392" t="str">
        <f t="shared" si="526"/>
        <v>if (curl_fetch_memory('https://www1.nseindia.com/archives/equities/bhavcopy/pr/PR110620.zip')$status_code == 200)</v>
      </c>
      <c r="M3392" t="str">
        <f t="shared" si="527"/>
        <v>if (curl_fetch_memory('https://www1.nseindia.com/archives/equities/bhavcopy/pr/PR110620.zip')$status_code == 200) download.file('https://www1.nseindia.com/archives/equities/bhavcopy/pr/PR110620.zip', 'D:\\My-Shares\\source-bhavcopy-zip\\PR110620.zip')</v>
      </c>
      <c r="N3392" t="str">
        <f t="shared" si="528"/>
        <v>if (file.exists('D:\\My-Shares\\source-bhavcopy-zip\\PR110620.zip')) {zipped_names = grep('\\.zip', unzip('D:\\My-Shares\\source-bhavcopy-zip\\PR110620.zip', list=TRUE)$Name, ignore.case=TRUE, value=TRUE); unzip(zipfile = 'D:\\My-Shares\\source-bhavcopy-zip\\PR110620.zip', exdir = 'D:\\My-Shares\\source-fno-zip', files=zipped_names);rm(zipped_names);}</v>
      </c>
      <c r="O3392" t="str">
        <f t="shared" si="529"/>
        <v>if (file.exists('D:\\My-Shares\\source-fno-zip\\fo11062020.zip')) {files = unzip('D:\\My-Shares\\source-fno-zip\\fo11062020.zip', list=TRUE)$Name; unzip(zipfile = 'D:\\My-Shares\\source-fno-zip\\fo11062020.zip', exdir = 'D:\\My-Shares\\source-fno-csv', files=files[grepl('^fo[0-9]{8}\\.csv|^op[0-9]{8}\\.csv',files)]);rm(files);}</v>
      </c>
    </row>
    <row r="3393" spans="1:15">
      <c r="A3393" s="1">
        <v>43994</v>
      </c>
      <c r="B3393" s="2">
        <f t="shared" si="520"/>
        <v>12</v>
      </c>
      <c r="C3393" s="2">
        <f t="shared" si="521"/>
        <v>6</v>
      </c>
      <c r="D3393">
        <f t="shared" si="522"/>
        <v>2020</v>
      </c>
      <c r="E3393" t="str">
        <f t="shared" si="523"/>
        <v>20</v>
      </c>
      <c r="F3393" t="str">
        <f t="shared" si="524"/>
        <v>PR120620.zip</v>
      </c>
      <c r="G3393" t="str">
        <f t="shared" si="525"/>
        <v>fo12062020.zip</v>
      </c>
      <c r="H3393" s="3" t="s">
        <v>6</v>
      </c>
      <c r="I3393" t="s">
        <v>13</v>
      </c>
      <c r="J3393" t="s">
        <v>14</v>
      </c>
      <c r="K3393" t="s">
        <v>17</v>
      </c>
      <c r="L3393" t="str">
        <f t="shared" si="526"/>
        <v>if (curl_fetch_memory('https://www1.nseindia.com/archives/equities/bhavcopy/pr/PR120620.zip')$status_code == 200)</v>
      </c>
      <c r="M3393" t="str">
        <f t="shared" si="527"/>
        <v>if (curl_fetch_memory('https://www1.nseindia.com/archives/equities/bhavcopy/pr/PR120620.zip')$status_code == 200) download.file('https://www1.nseindia.com/archives/equities/bhavcopy/pr/PR120620.zip', 'D:\\My-Shares\\source-bhavcopy-zip\\PR120620.zip')</v>
      </c>
      <c r="N3393" t="str">
        <f t="shared" si="528"/>
        <v>if (file.exists('D:\\My-Shares\\source-bhavcopy-zip\\PR120620.zip')) {zipped_names = grep('\\.zip', unzip('D:\\My-Shares\\source-bhavcopy-zip\\PR120620.zip', list=TRUE)$Name, ignore.case=TRUE, value=TRUE); unzip(zipfile = 'D:\\My-Shares\\source-bhavcopy-zip\\PR120620.zip', exdir = 'D:\\My-Shares\\source-fno-zip', files=zipped_names);rm(zipped_names);}</v>
      </c>
      <c r="O3393" t="str">
        <f t="shared" si="529"/>
        <v>if (file.exists('D:\\My-Shares\\source-fno-zip\\fo12062020.zip')) {files = unzip('D:\\My-Shares\\source-fno-zip\\fo12062020.zip', list=TRUE)$Name; unzip(zipfile = 'D:\\My-Shares\\source-fno-zip\\fo12062020.zip', exdir = 'D:\\My-Shares\\source-fno-csv', files=files[grepl('^fo[0-9]{8}\\.csv|^op[0-9]{8}\\.csv',files)]);rm(files);}</v>
      </c>
    </row>
    <row r="3394" spans="1:15">
      <c r="A3394" s="1">
        <v>43995</v>
      </c>
      <c r="B3394" s="2">
        <f t="shared" si="520"/>
        <v>13</v>
      </c>
      <c r="C3394" s="2">
        <f t="shared" si="521"/>
        <v>6</v>
      </c>
      <c r="D3394">
        <f t="shared" si="522"/>
        <v>2020</v>
      </c>
      <c r="E3394" t="str">
        <f t="shared" si="523"/>
        <v>20</v>
      </c>
      <c r="F3394" t="str">
        <f t="shared" si="524"/>
        <v>PR130620.zip</v>
      </c>
      <c r="G3394" t="str">
        <f t="shared" si="525"/>
        <v>fo13062020.zip</v>
      </c>
      <c r="H3394" s="3" t="s">
        <v>6</v>
      </c>
      <c r="I3394" t="s">
        <v>13</v>
      </c>
      <c r="J3394" t="s">
        <v>14</v>
      </c>
      <c r="K3394" t="s">
        <v>17</v>
      </c>
      <c r="L3394" t="str">
        <f t="shared" si="526"/>
        <v>if (curl_fetch_memory('https://www1.nseindia.com/archives/equities/bhavcopy/pr/PR130620.zip')$status_code == 200)</v>
      </c>
      <c r="M3394" t="str">
        <f t="shared" si="527"/>
        <v>if (curl_fetch_memory('https://www1.nseindia.com/archives/equities/bhavcopy/pr/PR130620.zip')$status_code == 200) download.file('https://www1.nseindia.com/archives/equities/bhavcopy/pr/PR130620.zip', 'D:\\My-Shares\\source-bhavcopy-zip\\PR130620.zip')</v>
      </c>
      <c r="N3394" t="str">
        <f t="shared" si="528"/>
        <v>if (file.exists('D:\\My-Shares\\source-bhavcopy-zip\\PR130620.zip')) {zipped_names = grep('\\.zip', unzip('D:\\My-Shares\\source-bhavcopy-zip\\PR130620.zip', list=TRUE)$Name, ignore.case=TRUE, value=TRUE); unzip(zipfile = 'D:\\My-Shares\\source-bhavcopy-zip\\PR130620.zip', exdir = 'D:\\My-Shares\\source-fno-zip', files=zipped_names);rm(zipped_names);}</v>
      </c>
      <c r="O3394" t="str">
        <f t="shared" si="529"/>
        <v>if (file.exists('D:\\My-Shares\\source-fno-zip\\fo13062020.zip')) {files = unzip('D:\\My-Shares\\source-fno-zip\\fo13062020.zip', list=TRUE)$Name; unzip(zipfile = 'D:\\My-Shares\\source-fno-zip\\fo13062020.zip', exdir = 'D:\\My-Shares\\source-fno-csv', files=files[grepl('^fo[0-9]{8}\\.csv|^op[0-9]{8}\\.csv',files)]);rm(files);}</v>
      </c>
    </row>
    <row r="3395" spans="1:15">
      <c r="A3395" s="1">
        <v>43996</v>
      </c>
      <c r="B3395" s="2">
        <f t="shared" ref="B3395:B3458" si="530">DAY(A3395)</f>
        <v>14</v>
      </c>
      <c r="C3395" s="2">
        <f t="shared" ref="C3395:C3458" si="531">MONTH(A3395)</f>
        <v>6</v>
      </c>
      <c r="D3395">
        <f t="shared" ref="D3395:D3458" si="532">YEAR(A3395)</f>
        <v>2020</v>
      </c>
      <c r="E3395" t="str">
        <f t="shared" ref="E3395:E3458" si="533">TEXT(A3395,"yy")</f>
        <v>20</v>
      </c>
      <c r="F3395" t="str">
        <f t="shared" ref="F3395:F3458" si="534">CONCATENATE("PR", TEXT(B3395, "00"), TEXT(C3395, "00"),E3395, ".zip")</f>
        <v>PR140620.zip</v>
      </c>
      <c r="G3395" t="str">
        <f t="shared" ref="G3395:G3458" si="535">CONCATENATE("fo", TEXT(B3395, "00"), TEXT(C3395, "00"),D3395, ".zip")</f>
        <v>fo14062020.zip</v>
      </c>
      <c r="H3395" s="3" t="s">
        <v>6</v>
      </c>
      <c r="I3395" t="s">
        <v>13</v>
      </c>
      <c r="J3395" t="s">
        <v>14</v>
      </c>
      <c r="K3395" t="s">
        <v>17</v>
      </c>
      <c r="L3395" t="str">
        <f t="shared" ref="L3395:L3458" si="536">CONCATENATE("if (curl_fetch_memory('", H3395, F3395, "')$status_code == 200)")</f>
        <v>if (curl_fetch_memory('https://www1.nseindia.com/archives/equities/bhavcopy/pr/PR140620.zip')$status_code == 200)</v>
      </c>
      <c r="M3395" t="str">
        <f t="shared" ref="M3395:M3458" si="537">CONCATENATE(L3395, " download.file('", H3395, F3395, "', '", I3395, F3395, "')")</f>
        <v>if (curl_fetch_memory('https://www1.nseindia.com/archives/equities/bhavcopy/pr/PR140620.zip')$status_code == 200) download.file('https://www1.nseindia.com/archives/equities/bhavcopy/pr/PR140620.zip', 'D:\\My-Shares\\source-bhavcopy-zip\\PR140620.zip')</v>
      </c>
      <c r="N3395" t="str">
        <f t="shared" ref="N3395:N3458" si="538">CONCATENATE("if (file.exists('", I3395,F3395, "')) {zipped_names = grep('\\.zip', unzip('", I3395, F3395,  "', list=TRUE)$Name, ignore.case=TRUE, value=TRUE); unzip(zipfile = '", I3395, F3395, "', exdir = '", J3395, "', files=zipped_names);rm(zipped_names);}")</f>
        <v>if (file.exists('D:\\My-Shares\\source-bhavcopy-zip\\PR140620.zip')) {zipped_names = grep('\\.zip', unzip('D:\\My-Shares\\source-bhavcopy-zip\\PR140620.zip', list=TRUE)$Name, ignore.case=TRUE, value=TRUE); unzip(zipfile = 'D:\\My-Shares\\source-bhavcopy-zip\\PR140620.zip', exdir = 'D:\\My-Shares\\source-fno-zip', files=zipped_names);rm(zipped_names);}</v>
      </c>
      <c r="O3395" t="str">
        <f t="shared" ref="O3395:O3458" si="539">CONCATENATE("if (file.exists('", J3395, "\\", G3395, "')) {files = unzip('", J3395, "\\", G3395,  "', list=TRUE)$Name; unzip(zipfile = '", J3395, "\\", G3395, "', exdir = '", K3395, "', files=files[grepl('^fo[0-9]{8}\\.csv|^op[0-9]{8}\\.csv',files)]);rm(files);}")</f>
        <v>if (file.exists('D:\\My-Shares\\source-fno-zip\\fo14062020.zip')) {files = unzip('D:\\My-Shares\\source-fno-zip\\fo14062020.zip', list=TRUE)$Name; unzip(zipfile = 'D:\\My-Shares\\source-fno-zip\\fo14062020.zip', exdir = 'D:\\My-Shares\\source-fno-csv', files=files[grepl('^fo[0-9]{8}\\.csv|^op[0-9]{8}\\.csv',files)]);rm(files);}</v>
      </c>
    </row>
    <row r="3396" spans="1:15">
      <c r="A3396" s="1">
        <v>43997</v>
      </c>
      <c r="B3396" s="2">
        <f t="shared" si="530"/>
        <v>15</v>
      </c>
      <c r="C3396" s="2">
        <f t="shared" si="531"/>
        <v>6</v>
      </c>
      <c r="D3396">
        <f t="shared" si="532"/>
        <v>2020</v>
      </c>
      <c r="E3396" t="str">
        <f t="shared" si="533"/>
        <v>20</v>
      </c>
      <c r="F3396" t="str">
        <f t="shared" si="534"/>
        <v>PR150620.zip</v>
      </c>
      <c r="G3396" t="str">
        <f t="shared" si="535"/>
        <v>fo15062020.zip</v>
      </c>
      <c r="H3396" s="3" t="s">
        <v>6</v>
      </c>
      <c r="I3396" t="s">
        <v>13</v>
      </c>
      <c r="J3396" t="s">
        <v>14</v>
      </c>
      <c r="K3396" t="s">
        <v>17</v>
      </c>
      <c r="L3396" t="str">
        <f t="shared" si="536"/>
        <v>if (curl_fetch_memory('https://www1.nseindia.com/archives/equities/bhavcopy/pr/PR150620.zip')$status_code == 200)</v>
      </c>
      <c r="M3396" t="str">
        <f t="shared" si="537"/>
        <v>if (curl_fetch_memory('https://www1.nseindia.com/archives/equities/bhavcopy/pr/PR150620.zip')$status_code == 200) download.file('https://www1.nseindia.com/archives/equities/bhavcopy/pr/PR150620.zip', 'D:\\My-Shares\\source-bhavcopy-zip\\PR150620.zip')</v>
      </c>
      <c r="N3396" t="str">
        <f t="shared" si="538"/>
        <v>if (file.exists('D:\\My-Shares\\source-bhavcopy-zip\\PR150620.zip')) {zipped_names = grep('\\.zip', unzip('D:\\My-Shares\\source-bhavcopy-zip\\PR150620.zip', list=TRUE)$Name, ignore.case=TRUE, value=TRUE); unzip(zipfile = 'D:\\My-Shares\\source-bhavcopy-zip\\PR150620.zip', exdir = 'D:\\My-Shares\\source-fno-zip', files=zipped_names);rm(zipped_names);}</v>
      </c>
      <c r="O3396" t="str">
        <f t="shared" si="539"/>
        <v>if (file.exists('D:\\My-Shares\\source-fno-zip\\fo15062020.zip')) {files = unzip('D:\\My-Shares\\source-fno-zip\\fo15062020.zip', list=TRUE)$Name; unzip(zipfile = 'D:\\My-Shares\\source-fno-zip\\fo15062020.zip', exdir = 'D:\\My-Shares\\source-fno-csv', files=files[grepl('^fo[0-9]{8}\\.csv|^op[0-9]{8}\\.csv',files)]);rm(files);}</v>
      </c>
    </row>
    <row r="3397" spans="1:15">
      <c r="A3397" s="1">
        <v>43998</v>
      </c>
      <c r="B3397" s="2">
        <f t="shared" si="530"/>
        <v>16</v>
      </c>
      <c r="C3397" s="2">
        <f t="shared" si="531"/>
        <v>6</v>
      </c>
      <c r="D3397">
        <f t="shared" si="532"/>
        <v>2020</v>
      </c>
      <c r="E3397" t="str">
        <f t="shared" si="533"/>
        <v>20</v>
      </c>
      <c r="F3397" t="str">
        <f t="shared" si="534"/>
        <v>PR160620.zip</v>
      </c>
      <c r="G3397" t="str">
        <f t="shared" si="535"/>
        <v>fo16062020.zip</v>
      </c>
      <c r="H3397" s="3" t="s">
        <v>6</v>
      </c>
      <c r="I3397" t="s">
        <v>13</v>
      </c>
      <c r="J3397" t="s">
        <v>14</v>
      </c>
      <c r="K3397" t="s">
        <v>17</v>
      </c>
      <c r="L3397" t="str">
        <f t="shared" si="536"/>
        <v>if (curl_fetch_memory('https://www1.nseindia.com/archives/equities/bhavcopy/pr/PR160620.zip')$status_code == 200)</v>
      </c>
      <c r="M3397" t="str">
        <f t="shared" si="537"/>
        <v>if (curl_fetch_memory('https://www1.nseindia.com/archives/equities/bhavcopy/pr/PR160620.zip')$status_code == 200) download.file('https://www1.nseindia.com/archives/equities/bhavcopy/pr/PR160620.zip', 'D:\\My-Shares\\source-bhavcopy-zip\\PR160620.zip')</v>
      </c>
      <c r="N3397" t="str">
        <f t="shared" si="538"/>
        <v>if (file.exists('D:\\My-Shares\\source-bhavcopy-zip\\PR160620.zip')) {zipped_names = grep('\\.zip', unzip('D:\\My-Shares\\source-bhavcopy-zip\\PR160620.zip', list=TRUE)$Name, ignore.case=TRUE, value=TRUE); unzip(zipfile = 'D:\\My-Shares\\source-bhavcopy-zip\\PR160620.zip', exdir = 'D:\\My-Shares\\source-fno-zip', files=zipped_names);rm(zipped_names);}</v>
      </c>
      <c r="O3397" t="str">
        <f t="shared" si="539"/>
        <v>if (file.exists('D:\\My-Shares\\source-fno-zip\\fo16062020.zip')) {files = unzip('D:\\My-Shares\\source-fno-zip\\fo16062020.zip', list=TRUE)$Name; unzip(zipfile = 'D:\\My-Shares\\source-fno-zip\\fo16062020.zip', exdir = 'D:\\My-Shares\\source-fno-csv', files=files[grepl('^fo[0-9]{8}\\.csv|^op[0-9]{8}\\.csv',files)]);rm(files);}</v>
      </c>
    </row>
    <row r="3398" spans="1:15">
      <c r="A3398" s="1">
        <v>43999</v>
      </c>
      <c r="B3398" s="2">
        <f t="shared" si="530"/>
        <v>17</v>
      </c>
      <c r="C3398" s="2">
        <f t="shared" si="531"/>
        <v>6</v>
      </c>
      <c r="D3398">
        <f t="shared" si="532"/>
        <v>2020</v>
      </c>
      <c r="E3398" t="str">
        <f t="shared" si="533"/>
        <v>20</v>
      </c>
      <c r="F3398" t="str">
        <f t="shared" si="534"/>
        <v>PR170620.zip</v>
      </c>
      <c r="G3398" t="str">
        <f t="shared" si="535"/>
        <v>fo17062020.zip</v>
      </c>
      <c r="H3398" s="3" t="s">
        <v>6</v>
      </c>
      <c r="I3398" t="s">
        <v>13</v>
      </c>
      <c r="J3398" t="s">
        <v>14</v>
      </c>
      <c r="K3398" t="s">
        <v>17</v>
      </c>
      <c r="L3398" t="str">
        <f t="shared" si="536"/>
        <v>if (curl_fetch_memory('https://www1.nseindia.com/archives/equities/bhavcopy/pr/PR170620.zip')$status_code == 200)</v>
      </c>
      <c r="M3398" t="str">
        <f t="shared" si="537"/>
        <v>if (curl_fetch_memory('https://www1.nseindia.com/archives/equities/bhavcopy/pr/PR170620.zip')$status_code == 200) download.file('https://www1.nseindia.com/archives/equities/bhavcopy/pr/PR170620.zip', 'D:\\My-Shares\\source-bhavcopy-zip\\PR170620.zip')</v>
      </c>
      <c r="N3398" t="str">
        <f t="shared" si="538"/>
        <v>if (file.exists('D:\\My-Shares\\source-bhavcopy-zip\\PR170620.zip')) {zipped_names = grep('\\.zip', unzip('D:\\My-Shares\\source-bhavcopy-zip\\PR170620.zip', list=TRUE)$Name, ignore.case=TRUE, value=TRUE); unzip(zipfile = 'D:\\My-Shares\\source-bhavcopy-zip\\PR170620.zip', exdir = 'D:\\My-Shares\\source-fno-zip', files=zipped_names);rm(zipped_names);}</v>
      </c>
      <c r="O3398" t="str">
        <f t="shared" si="539"/>
        <v>if (file.exists('D:\\My-Shares\\source-fno-zip\\fo17062020.zip')) {files = unzip('D:\\My-Shares\\source-fno-zip\\fo17062020.zip', list=TRUE)$Name; unzip(zipfile = 'D:\\My-Shares\\source-fno-zip\\fo17062020.zip', exdir = 'D:\\My-Shares\\source-fno-csv', files=files[grepl('^fo[0-9]{8}\\.csv|^op[0-9]{8}\\.csv',files)]);rm(files);}</v>
      </c>
    </row>
    <row r="3399" spans="1:15">
      <c r="A3399" s="1">
        <v>44000</v>
      </c>
      <c r="B3399" s="2">
        <f t="shared" si="530"/>
        <v>18</v>
      </c>
      <c r="C3399" s="2">
        <f t="shared" si="531"/>
        <v>6</v>
      </c>
      <c r="D3399">
        <f t="shared" si="532"/>
        <v>2020</v>
      </c>
      <c r="E3399" t="str">
        <f t="shared" si="533"/>
        <v>20</v>
      </c>
      <c r="F3399" t="str">
        <f t="shared" si="534"/>
        <v>PR180620.zip</v>
      </c>
      <c r="G3399" t="str">
        <f t="shared" si="535"/>
        <v>fo18062020.zip</v>
      </c>
      <c r="H3399" s="3" t="s">
        <v>6</v>
      </c>
      <c r="I3399" t="s">
        <v>13</v>
      </c>
      <c r="J3399" t="s">
        <v>14</v>
      </c>
      <c r="K3399" t="s">
        <v>17</v>
      </c>
      <c r="L3399" t="str">
        <f t="shared" si="536"/>
        <v>if (curl_fetch_memory('https://www1.nseindia.com/archives/equities/bhavcopy/pr/PR180620.zip')$status_code == 200)</v>
      </c>
      <c r="M3399" t="str">
        <f t="shared" si="537"/>
        <v>if (curl_fetch_memory('https://www1.nseindia.com/archives/equities/bhavcopy/pr/PR180620.zip')$status_code == 200) download.file('https://www1.nseindia.com/archives/equities/bhavcopy/pr/PR180620.zip', 'D:\\My-Shares\\source-bhavcopy-zip\\PR180620.zip')</v>
      </c>
      <c r="N3399" t="str">
        <f t="shared" si="538"/>
        <v>if (file.exists('D:\\My-Shares\\source-bhavcopy-zip\\PR180620.zip')) {zipped_names = grep('\\.zip', unzip('D:\\My-Shares\\source-bhavcopy-zip\\PR180620.zip', list=TRUE)$Name, ignore.case=TRUE, value=TRUE); unzip(zipfile = 'D:\\My-Shares\\source-bhavcopy-zip\\PR180620.zip', exdir = 'D:\\My-Shares\\source-fno-zip', files=zipped_names);rm(zipped_names);}</v>
      </c>
      <c r="O3399" t="str">
        <f t="shared" si="539"/>
        <v>if (file.exists('D:\\My-Shares\\source-fno-zip\\fo18062020.zip')) {files = unzip('D:\\My-Shares\\source-fno-zip\\fo18062020.zip', list=TRUE)$Name; unzip(zipfile = 'D:\\My-Shares\\source-fno-zip\\fo18062020.zip', exdir = 'D:\\My-Shares\\source-fno-csv', files=files[grepl('^fo[0-9]{8}\\.csv|^op[0-9]{8}\\.csv',files)]);rm(files);}</v>
      </c>
    </row>
    <row r="3400" spans="1:15">
      <c r="A3400" s="1">
        <v>44001</v>
      </c>
      <c r="B3400" s="2">
        <f t="shared" si="530"/>
        <v>19</v>
      </c>
      <c r="C3400" s="2">
        <f t="shared" si="531"/>
        <v>6</v>
      </c>
      <c r="D3400">
        <f t="shared" si="532"/>
        <v>2020</v>
      </c>
      <c r="E3400" t="str">
        <f t="shared" si="533"/>
        <v>20</v>
      </c>
      <c r="F3400" t="str">
        <f t="shared" si="534"/>
        <v>PR190620.zip</v>
      </c>
      <c r="G3400" t="str">
        <f t="shared" si="535"/>
        <v>fo19062020.zip</v>
      </c>
      <c r="H3400" s="3" t="s">
        <v>6</v>
      </c>
      <c r="I3400" t="s">
        <v>13</v>
      </c>
      <c r="J3400" t="s">
        <v>14</v>
      </c>
      <c r="K3400" t="s">
        <v>17</v>
      </c>
      <c r="L3400" t="str">
        <f t="shared" si="536"/>
        <v>if (curl_fetch_memory('https://www1.nseindia.com/archives/equities/bhavcopy/pr/PR190620.zip')$status_code == 200)</v>
      </c>
      <c r="M3400" t="str">
        <f t="shared" si="537"/>
        <v>if (curl_fetch_memory('https://www1.nseindia.com/archives/equities/bhavcopy/pr/PR190620.zip')$status_code == 200) download.file('https://www1.nseindia.com/archives/equities/bhavcopy/pr/PR190620.zip', 'D:\\My-Shares\\source-bhavcopy-zip\\PR190620.zip')</v>
      </c>
      <c r="N3400" t="str">
        <f t="shared" si="538"/>
        <v>if (file.exists('D:\\My-Shares\\source-bhavcopy-zip\\PR190620.zip')) {zipped_names = grep('\\.zip', unzip('D:\\My-Shares\\source-bhavcopy-zip\\PR190620.zip', list=TRUE)$Name, ignore.case=TRUE, value=TRUE); unzip(zipfile = 'D:\\My-Shares\\source-bhavcopy-zip\\PR190620.zip', exdir = 'D:\\My-Shares\\source-fno-zip', files=zipped_names);rm(zipped_names);}</v>
      </c>
      <c r="O3400" t="str">
        <f t="shared" si="539"/>
        <v>if (file.exists('D:\\My-Shares\\source-fno-zip\\fo19062020.zip')) {files = unzip('D:\\My-Shares\\source-fno-zip\\fo19062020.zip', list=TRUE)$Name; unzip(zipfile = 'D:\\My-Shares\\source-fno-zip\\fo19062020.zip', exdir = 'D:\\My-Shares\\source-fno-csv', files=files[grepl('^fo[0-9]{8}\\.csv|^op[0-9]{8}\\.csv',files)]);rm(files);}</v>
      </c>
    </row>
    <row r="3401" spans="1:15">
      <c r="A3401" s="1">
        <v>44002</v>
      </c>
      <c r="B3401" s="2">
        <f t="shared" si="530"/>
        <v>20</v>
      </c>
      <c r="C3401" s="2">
        <f t="shared" si="531"/>
        <v>6</v>
      </c>
      <c r="D3401">
        <f t="shared" si="532"/>
        <v>2020</v>
      </c>
      <c r="E3401" t="str">
        <f t="shared" si="533"/>
        <v>20</v>
      </c>
      <c r="F3401" t="str">
        <f t="shared" si="534"/>
        <v>PR200620.zip</v>
      </c>
      <c r="G3401" t="str">
        <f t="shared" si="535"/>
        <v>fo20062020.zip</v>
      </c>
      <c r="H3401" s="3" t="s">
        <v>6</v>
      </c>
      <c r="I3401" t="s">
        <v>13</v>
      </c>
      <c r="J3401" t="s">
        <v>14</v>
      </c>
      <c r="K3401" t="s">
        <v>17</v>
      </c>
      <c r="L3401" t="str">
        <f t="shared" si="536"/>
        <v>if (curl_fetch_memory('https://www1.nseindia.com/archives/equities/bhavcopy/pr/PR200620.zip')$status_code == 200)</v>
      </c>
      <c r="M3401" t="str">
        <f t="shared" si="537"/>
        <v>if (curl_fetch_memory('https://www1.nseindia.com/archives/equities/bhavcopy/pr/PR200620.zip')$status_code == 200) download.file('https://www1.nseindia.com/archives/equities/bhavcopy/pr/PR200620.zip', 'D:\\My-Shares\\source-bhavcopy-zip\\PR200620.zip')</v>
      </c>
      <c r="N3401" t="str">
        <f t="shared" si="538"/>
        <v>if (file.exists('D:\\My-Shares\\source-bhavcopy-zip\\PR200620.zip')) {zipped_names = grep('\\.zip', unzip('D:\\My-Shares\\source-bhavcopy-zip\\PR200620.zip', list=TRUE)$Name, ignore.case=TRUE, value=TRUE); unzip(zipfile = 'D:\\My-Shares\\source-bhavcopy-zip\\PR200620.zip', exdir = 'D:\\My-Shares\\source-fno-zip', files=zipped_names);rm(zipped_names);}</v>
      </c>
      <c r="O3401" t="str">
        <f t="shared" si="539"/>
        <v>if (file.exists('D:\\My-Shares\\source-fno-zip\\fo20062020.zip')) {files = unzip('D:\\My-Shares\\source-fno-zip\\fo20062020.zip', list=TRUE)$Name; unzip(zipfile = 'D:\\My-Shares\\source-fno-zip\\fo20062020.zip', exdir = 'D:\\My-Shares\\source-fno-csv', files=files[grepl('^fo[0-9]{8}\\.csv|^op[0-9]{8}\\.csv',files)]);rm(files);}</v>
      </c>
    </row>
    <row r="3402" spans="1:15">
      <c r="A3402" s="1">
        <v>44003</v>
      </c>
      <c r="B3402" s="2">
        <f t="shared" si="530"/>
        <v>21</v>
      </c>
      <c r="C3402" s="2">
        <f t="shared" si="531"/>
        <v>6</v>
      </c>
      <c r="D3402">
        <f t="shared" si="532"/>
        <v>2020</v>
      </c>
      <c r="E3402" t="str">
        <f t="shared" si="533"/>
        <v>20</v>
      </c>
      <c r="F3402" t="str">
        <f t="shared" si="534"/>
        <v>PR210620.zip</v>
      </c>
      <c r="G3402" t="str">
        <f t="shared" si="535"/>
        <v>fo21062020.zip</v>
      </c>
      <c r="H3402" s="3" t="s">
        <v>6</v>
      </c>
      <c r="I3402" t="s">
        <v>13</v>
      </c>
      <c r="J3402" t="s">
        <v>14</v>
      </c>
      <c r="K3402" t="s">
        <v>17</v>
      </c>
      <c r="L3402" t="str">
        <f t="shared" si="536"/>
        <v>if (curl_fetch_memory('https://www1.nseindia.com/archives/equities/bhavcopy/pr/PR210620.zip')$status_code == 200)</v>
      </c>
      <c r="M3402" t="str">
        <f t="shared" si="537"/>
        <v>if (curl_fetch_memory('https://www1.nseindia.com/archives/equities/bhavcopy/pr/PR210620.zip')$status_code == 200) download.file('https://www1.nseindia.com/archives/equities/bhavcopy/pr/PR210620.zip', 'D:\\My-Shares\\source-bhavcopy-zip\\PR210620.zip')</v>
      </c>
      <c r="N3402" t="str">
        <f t="shared" si="538"/>
        <v>if (file.exists('D:\\My-Shares\\source-bhavcopy-zip\\PR210620.zip')) {zipped_names = grep('\\.zip', unzip('D:\\My-Shares\\source-bhavcopy-zip\\PR210620.zip', list=TRUE)$Name, ignore.case=TRUE, value=TRUE); unzip(zipfile = 'D:\\My-Shares\\source-bhavcopy-zip\\PR210620.zip', exdir = 'D:\\My-Shares\\source-fno-zip', files=zipped_names);rm(zipped_names);}</v>
      </c>
      <c r="O3402" t="str">
        <f t="shared" si="539"/>
        <v>if (file.exists('D:\\My-Shares\\source-fno-zip\\fo21062020.zip')) {files = unzip('D:\\My-Shares\\source-fno-zip\\fo21062020.zip', list=TRUE)$Name; unzip(zipfile = 'D:\\My-Shares\\source-fno-zip\\fo21062020.zip', exdir = 'D:\\My-Shares\\source-fno-csv', files=files[grepl('^fo[0-9]{8}\\.csv|^op[0-9]{8}\\.csv',files)]);rm(files);}</v>
      </c>
    </row>
    <row r="3403" spans="1:15">
      <c r="A3403" s="1">
        <v>44004</v>
      </c>
      <c r="B3403" s="2">
        <f t="shared" si="530"/>
        <v>22</v>
      </c>
      <c r="C3403" s="2">
        <f t="shared" si="531"/>
        <v>6</v>
      </c>
      <c r="D3403">
        <f t="shared" si="532"/>
        <v>2020</v>
      </c>
      <c r="E3403" t="str">
        <f t="shared" si="533"/>
        <v>20</v>
      </c>
      <c r="F3403" t="str">
        <f t="shared" si="534"/>
        <v>PR220620.zip</v>
      </c>
      <c r="G3403" t="str">
        <f t="shared" si="535"/>
        <v>fo22062020.zip</v>
      </c>
      <c r="H3403" s="3" t="s">
        <v>6</v>
      </c>
      <c r="I3403" t="s">
        <v>13</v>
      </c>
      <c r="J3403" t="s">
        <v>14</v>
      </c>
      <c r="K3403" t="s">
        <v>17</v>
      </c>
      <c r="L3403" t="str">
        <f t="shared" si="536"/>
        <v>if (curl_fetch_memory('https://www1.nseindia.com/archives/equities/bhavcopy/pr/PR220620.zip')$status_code == 200)</v>
      </c>
      <c r="M3403" t="str">
        <f t="shared" si="537"/>
        <v>if (curl_fetch_memory('https://www1.nseindia.com/archives/equities/bhavcopy/pr/PR220620.zip')$status_code == 200) download.file('https://www1.nseindia.com/archives/equities/bhavcopy/pr/PR220620.zip', 'D:\\My-Shares\\source-bhavcopy-zip\\PR220620.zip')</v>
      </c>
      <c r="N3403" t="str">
        <f t="shared" si="538"/>
        <v>if (file.exists('D:\\My-Shares\\source-bhavcopy-zip\\PR220620.zip')) {zipped_names = grep('\\.zip', unzip('D:\\My-Shares\\source-bhavcopy-zip\\PR220620.zip', list=TRUE)$Name, ignore.case=TRUE, value=TRUE); unzip(zipfile = 'D:\\My-Shares\\source-bhavcopy-zip\\PR220620.zip', exdir = 'D:\\My-Shares\\source-fno-zip', files=zipped_names);rm(zipped_names);}</v>
      </c>
      <c r="O3403" t="str">
        <f t="shared" si="539"/>
        <v>if (file.exists('D:\\My-Shares\\source-fno-zip\\fo22062020.zip')) {files = unzip('D:\\My-Shares\\source-fno-zip\\fo22062020.zip', list=TRUE)$Name; unzip(zipfile = 'D:\\My-Shares\\source-fno-zip\\fo22062020.zip', exdir = 'D:\\My-Shares\\source-fno-csv', files=files[grepl('^fo[0-9]{8}\\.csv|^op[0-9]{8}\\.csv',files)]);rm(files);}</v>
      </c>
    </row>
    <row r="3404" spans="1:15">
      <c r="A3404" s="1">
        <v>44005</v>
      </c>
      <c r="B3404" s="2">
        <f t="shared" si="530"/>
        <v>23</v>
      </c>
      <c r="C3404" s="2">
        <f t="shared" si="531"/>
        <v>6</v>
      </c>
      <c r="D3404">
        <f t="shared" si="532"/>
        <v>2020</v>
      </c>
      <c r="E3404" t="str">
        <f t="shared" si="533"/>
        <v>20</v>
      </c>
      <c r="F3404" t="str">
        <f t="shared" si="534"/>
        <v>PR230620.zip</v>
      </c>
      <c r="G3404" t="str">
        <f t="shared" si="535"/>
        <v>fo23062020.zip</v>
      </c>
      <c r="H3404" s="3" t="s">
        <v>6</v>
      </c>
      <c r="I3404" t="s">
        <v>13</v>
      </c>
      <c r="J3404" t="s">
        <v>14</v>
      </c>
      <c r="K3404" t="s">
        <v>17</v>
      </c>
      <c r="L3404" t="str">
        <f t="shared" si="536"/>
        <v>if (curl_fetch_memory('https://www1.nseindia.com/archives/equities/bhavcopy/pr/PR230620.zip')$status_code == 200)</v>
      </c>
      <c r="M3404" t="str">
        <f t="shared" si="537"/>
        <v>if (curl_fetch_memory('https://www1.nseindia.com/archives/equities/bhavcopy/pr/PR230620.zip')$status_code == 200) download.file('https://www1.nseindia.com/archives/equities/bhavcopy/pr/PR230620.zip', 'D:\\My-Shares\\source-bhavcopy-zip\\PR230620.zip')</v>
      </c>
      <c r="N3404" t="str">
        <f t="shared" si="538"/>
        <v>if (file.exists('D:\\My-Shares\\source-bhavcopy-zip\\PR230620.zip')) {zipped_names = grep('\\.zip', unzip('D:\\My-Shares\\source-bhavcopy-zip\\PR230620.zip', list=TRUE)$Name, ignore.case=TRUE, value=TRUE); unzip(zipfile = 'D:\\My-Shares\\source-bhavcopy-zip\\PR230620.zip', exdir = 'D:\\My-Shares\\source-fno-zip', files=zipped_names);rm(zipped_names);}</v>
      </c>
      <c r="O3404" t="str">
        <f t="shared" si="539"/>
        <v>if (file.exists('D:\\My-Shares\\source-fno-zip\\fo23062020.zip')) {files = unzip('D:\\My-Shares\\source-fno-zip\\fo23062020.zip', list=TRUE)$Name; unzip(zipfile = 'D:\\My-Shares\\source-fno-zip\\fo23062020.zip', exdir = 'D:\\My-Shares\\source-fno-csv', files=files[grepl('^fo[0-9]{8}\\.csv|^op[0-9]{8}\\.csv',files)]);rm(files);}</v>
      </c>
    </row>
    <row r="3405" spans="1:15">
      <c r="A3405" s="1">
        <v>44006</v>
      </c>
      <c r="B3405" s="2">
        <f t="shared" si="530"/>
        <v>24</v>
      </c>
      <c r="C3405" s="2">
        <f t="shared" si="531"/>
        <v>6</v>
      </c>
      <c r="D3405">
        <f t="shared" si="532"/>
        <v>2020</v>
      </c>
      <c r="E3405" t="str">
        <f t="shared" si="533"/>
        <v>20</v>
      </c>
      <c r="F3405" t="str">
        <f t="shared" si="534"/>
        <v>PR240620.zip</v>
      </c>
      <c r="G3405" t="str">
        <f t="shared" si="535"/>
        <v>fo24062020.zip</v>
      </c>
      <c r="H3405" s="3" t="s">
        <v>6</v>
      </c>
      <c r="I3405" t="s">
        <v>13</v>
      </c>
      <c r="J3405" t="s">
        <v>14</v>
      </c>
      <c r="K3405" t="s">
        <v>17</v>
      </c>
      <c r="L3405" t="str">
        <f t="shared" si="536"/>
        <v>if (curl_fetch_memory('https://www1.nseindia.com/archives/equities/bhavcopy/pr/PR240620.zip')$status_code == 200)</v>
      </c>
      <c r="M3405" t="str">
        <f t="shared" si="537"/>
        <v>if (curl_fetch_memory('https://www1.nseindia.com/archives/equities/bhavcopy/pr/PR240620.zip')$status_code == 200) download.file('https://www1.nseindia.com/archives/equities/bhavcopy/pr/PR240620.zip', 'D:\\My-Shares\\source-bhavcopy-zip\\PR240620.zip')</v>
      </c>
      <c r="N3405" t="str">
        <f t="shared" si="538"/>
        <v>if (file.exists('D:\\My-Shares\\source-bhavcopy-zip\\PR240620.zip')) {zipped_names = grep('\\.zip', unzip('D:\\My-Shares\\source-bhavcopy-zip\\PR240620.zip', list=TRUE)$Name, ignore.case=TRUE, value=TRUE); unzip(zipfile = 'D:\\My-Shares\\source-bhavcopy-zip\\PR240620.zip', exdir = 'D:\\My-Shares\\source-fno-zip', files=zipped_names);rm(zipped_names);}</v>
      </c>
      <c r="O3405" t="str">
        <f t="shared" si="539"/>
        <v>if (file.exists('D:\\My-Shares\\source-fno-zip\\fo24062020.zip')) {files = unzip('D:\\My-Shares\\source-fno-zip\\fo24062020.zip', list=TRUE)$Name; unzip(zipfile = 'D:\\My-Shares\\source-fno-zip\\fo24062020.zip', exdir = 'D:\\My-Shares\\source-fno-csv', files=files[grepl('^fo[0-9]{8}\\.csv|^op[0-9]{8}\\.csv',files)]);rm(files);}</v>
      </c>
    </row>
    <row r="3406" spans="1:15">
      <c r="A3406" s="1">
        <v>44007</v>
      </c>
      <c r="B3406" s="2">
        <f t="shared" si="530"/>
        <v>25</v>
      </c>
      <c r="C3406" s="2">
        <f t="shared" si="531"/>
        <v>6</v>
      </c>
      <c r="D3406">
        <f t="shared" si="532"/>
        <v>2020</v>
      </c>
      <c r="E3406" t="str">
        <f t="shared" si="533"/>
        <v>20</v>
      </c>
      <c r="F3406" t="str">
        <f t="shared" si="534"/>
        <v>PR250620.zip</v>
      </c>
      <c r="G3406" t="str">
        <f t="shared" si="535"/>
        <v>fo25062020.zip</v>
      </c>
      <c r="H3406" s="3" t="s">
        <v>6</v>
      </c>
      <c r="I3406" t="s">
        <v>13</v>
      </c>
      <c r="J3406" t="s">
        <v>14</v>
      </c>
      <c r="K3406" t="s">
        <v>17</v>
      </c>
      <c r="L3406" t="str">
        <f t="shared" si="536"/>
        <v>if (curl_fetch_memory('https://www1.nseindia.com/archives/equities/bhavcopy/pr/PR250620.zip')$status_code == 200)</v>
      </c>
      <c r="M3406" t="str">
        <f t="shared" si="537"/>
        <v>if (curl_fetch_memory('https://www1.nseindia.com/archives/equities/bhavcopy/pr/PR250620.zip')$status_code == 200) download.file('https://www1.nseindia.com/archives/equities/bhavcopy/pr/PR250620.zip', 'D:\\My-Shares\\source-bhavcopy-zip\\PR250620.zip')</v>
      </c>
      <c r="N3406" t="str">
        <f t="shared" si="538"/>
        <v>if (file.exists('D:\\My-Shares\\source-bhavcopy-zip\\PR250620.zip')) {zipped_names = grep('\\.zip', unzip('D:\\My-Shares\\source-bhavcopy-zip\\PR250620.zip', list=TRUE)$Name, ignore.case=TRUE, value=TRUE); unzip(zipfile = 'D:\\My-Shares\\source-bhavcopy-zip\\PR250620.zip', exdir = 'D:\\My-Shares\\source-fno-zip', files=zipped_names);rm(zipped_names);}</v>
      </c>
      <c r="O3406" t="str">
        <f t="shared" si="539"/>
        <v>if (file.exists('D:\\My-Shares\\source-fno-zip\\fo25062020.zip')) {files = unzip('D:\\My-Shares\\source-fno-zip\\fo25062020.zip', list=TRUE)$Name; unzip(zipfile = 'D:\\My-Shares\\source-fno-zip\\fo25062020.zip', exdir = 'D:\\My-Shares\\source-fno-csv', files=files[grepl('^fo[0-9]{8}\\.csv|^op[0-9]{8}\\.csv',files)]);rm(files);}</v>
      </c>
    </row>
    <row r="3407" spans="1:15">
      <c r="A3407" s="1">
        <v>44008</v>
      </c>
      <c r="B3407" s="2">
        <f t="shared" si="530"/>
        <v>26</v>
      </c>
      <c r="C3407" s="2">
        <f t="shared" si="531"/>
        <v>6</v>
      </c>
      <c r="D3407">
        <f t="shared" si="532"/>
        <v>2020</v>
      </c>
      <c r="E3407" t="str">
        <f t="shared" si="533"/>
        <v>20</v>
      </c>
      <c r="F3407" t="str">
        <f t="shared" si="534"/>
        <v>PR260620.zip</v>
      </c>
      <c r="G3407" t="str">
        <f t="shared" si="535"/>
        <v>fo26062020.zip</v>
      </c>
      <c r="H3407" s="3" t="s">
        <v>6</v>
      </c>
      <c r="I3407" t="s">
        <v>13</v>
      </c>
      <c r="J3407" t="s">
        <v>14</v>
      </c>
      <c r="K3407" t="s">
        <v>17</v>
      </c>
      <c r="L3407" t="str">
        <f t="shared" si="536"/>
        <v>if (curl_fetch_memory('https://www1.nseindia.com/archives/equities/bhavcopy/pr/PR260620.zip')$status_code == 200)</v>
      </c>
      <c r="M3407" t="str">
        <f t="shared" si="537"/>
        <v>if (curl_fetch_memory('https://www1.nseindia.com/archives/equities/bhavcopy/pr/PR260620.zip')$status_code == 200) download.file('https://www1.nseindia.com/archives/equities/bhavcopy/pr/PR260620.zip', 'D:\\My-Shares\\source-bhavcopy-zip\\PR260620.zip')</v>
      </c>
      <c r="N3407" t="str">
        <f t="shared" si="538"/>
        <v>if (file.exists('D:\\My-Shares\\source-bhavcopy-zip\\PR260620.zip')) {zipped_names = grep('\\.zip', unzip('D:\\My-Shares\\source-bhavcopy-zip\\PR260620.zip', list=TRUE)$Name, ignore.case=TRUE, value=TRUE); unzip(zipfile = 'D:\\My-Shares\\source-bhavcopy-zip\\PR260620.zip', exdir = 'D:\\My-Shares\\source-fno-zip', files=zipped_names);rm(zipped_names);}</v>
      </c>
      <c r="O3407" t="str">
        <f t="shared" si="539"/>
        <v>if (file.exists('D:\\My-Shares\\source-fno-zip\\fo26062020.zip')) {files = unzip('D:\\My-Shares\\source-fno-zip\\fo26062020.zip', list=TRUE)$Name; unzip(zipfile = 'D:\\My-Shares\\source-fno-zip\\fo26062020.zip', exdir = 'D:\\My-Shares\\source-fno-csv', files=files[grepl('^fo[0-9]{8}\\.csv|^op[0-9]{8}\\.csv',files)]);rm(files);}</v>
      </c>
    </row>
    <row r="3408" spans="1:15">
      <c r="A3408" s="1">
        <v>44009</v>
      </c>
      <c r="B3408" s="2">
        <f t="shared" si="530"/>
        <v>27</v>
      </c>
      <c r="C3408" s="2">
        <f t="shared" si="531"/>
        <v>6</v>
      </c>
      <c r="D3408">
        <f t="shared" si="532"/>
        <v>2020</v>
      </c>
      <c r="E3408" t="str">
        <f t="shared" si="533"/>
        <v>20</v>
      </c>
      <c r="F3408" t="str">
        <f t="shared" si="534"/>
        <v>PR270620.zip</v>
      </c>
      <c r="G3408" t="str">
        <f t="shared" si="535"/>
        <v>fo27062020.zip</v>
      </c>
      <c r="H3408" s="3" t="s">
        <v>6</v>
      </c>
      <c r="I3408" t="s">
        <v>13</v>
      </c>
      <c r="J3408" t="s">
        <v>14</v>
      </c>
      <c r="K3408" t="s">
        <v>17</v>
      </c>
      <c r="L3408" t="str">
        <f t="shared" si="536"/>
        <v>if (curl_fetch_memory('https://www1.nseindia.com/archives/equities/bhavcopy/pr/PR270620.zip')$status_code == 200)</v>
      </c>
      <c r="M3408" t="str">
        <f t="shared" si="537"/>
        <v>if (curl_fetch_memory('https://www1.nseindia.com/archives/equities/bhavcopy/pr/PR270620.zip')$status_code == 200) download.file('https://www1.nseindia.com/archives/equities/bhavcopy/pr/PR270620.zip', 'D:\\My-Shares\\source-bhavcopy-zip\\PR270620.zip')</v>
      </c>
      <c r="N3408" t="str">
        <f t="shared" si="538"/>
        <v>if (file.exists('D:\\My-Shares\\source-bhavcopy-zip\\PR270620.zip')) {zipped_names = grep('\\.zip', unzip('D:\\My-Shares\\source-bhavcopy-zip\\PR270620.zip', list=TRUE)$Name, ignore.case=TRUE, value=TRUE); unzip(zipfile = 'D:\\My-Shares\\source-bhavcopy-zip\\PR270620.zip', exdir = 'D:\\My-Shares\\source-fno-zip', files=zipped_names);rm(zipped_names);}</v>
      </c>
      <c r="O3408" t="str">
        <f t="shared" si="539"/>
        <v>if (file.exists('D:\\My-Shares\\source-fno-zip\\fo27062020.zip')) {files = unzip('D:\\My-Shares\\source-fno-zip\\fo27062020.zip', list=TRUE)$Name; unzip(zipfile = 'D:\\My-Shares\\source-fno-zip\\fo27062020.zip', exdir = 'D:\\My-Shares\\source-fno-csv', files=files[grepl('^fo[0-9]{8}\\.csv|^op[0-9]{8}\\.csv',files)]);rm(files);}</v>
      </c>
    </row>
    <row r="3409" spans="1:15">
      <c r="A3409" s="1">
        <v>44010</v>
      </c>
      <c r="B3409" s="2">
        <f t="shared" si="530"/>
        <v>28</v>
      </c>
      <c r="C3409" s="2">
        <f t="shared" si="531"/>
        <v>6</v>
      </c>
      <c r="D3409">
        <f t="shared" si="532"/>
        <v>2020</v>
      </c>
      <c r="E3409" t="str">
        <f t="shared" si="533"/>
        <v>20</v>
      </c>
      <c r="F3409" t="str">
        <f t="shared" si="534"/>
        <v>PR280620.zip</v>
      </c>
      <c r="G3409" t="str">
        <f t="shared" si="535"/>
        <v>fo28062020.zip</v>
      </c>
      <c r="H3409" s="3" t="s">
        <v>6</v>
      </c>
      <c r="I3409" t="s">
        <v>13</v>
      </c>
      <c r="J3409" t="s">
        <v>14</v>
      </c>
      <c r="K3409" t="s">
        <v>17</v>
      </c>
      <c r="L3409" t="str">
        <f t="shared" si="536"/>
        <v>if (curl_fetch_memory('https://www1.nseindia.com/archives/equities/bhavcopy/pr/PR280620.zip')$status_code == 200)</v>
      </c>
      <c r="M3409" t="str">
        <f t="shared" si="537"/>
        <v>if (curl_fetch_memory('https://www1.nseindia.com/archives/equities/bhavcopy/pr/PR280620.zip')$status_code == 200) download.file('https://www1.nseindia.com/archives/equities/bhavcopy/pr/PR280620.zip', 'D:\\My-Shares\\source-bhavcopy-zip\\PR280620.zip')</v>
      </c>
      <c r="N3409" t="str">
        <f t="shared" si="538"/>
        <v>if (file.exists('D:\\My-Shares\\source-bhavcopy-zip\\PR280620.zip')) {zipped_names = grep('\\.zip', unzip('D:\\My-Shares\\source-bhavcopy-zip\\PR280620.zip', list=TRUE)$Name, ignore.case=TRUE, value=TRUE); unzip(zipfile = 'D:\\My-Shares\\source-bhavcopy-zip\\PR280620.zip', exdir = 'D:\\My-Shares\\source-fno-zip', files=zipped_names);rm(zipped_names);}</v>
      </c>
      <c r="O3409" t="str">
        <f t="shared" si="539"/>
        <v>if (file.exists('D:\\My-Shares\\source-fno-zip\\fo28062020.zip')) {files = unzip('D:\\My-Shares\\source-fno-zip\\fo28062020.zip', list=TRUE)$Name; unzip(zipfile = 'D:\\My-Shares\\source-fno-zip\\fo28062020.zip', exdir = 'D:\\My-Shares\\source-fno-csv', files=files[grepl('^fo[0-9]{8}\\.csv|^op[0-9]{8}\\.csv',files)]);rm(files);}</v>
      </c>
    </row>
    <row r="3410" spans="1:15">
      <c r="A3410" s="1">
        <v>44011</v>
      </c>
      <c r="B3410" s="2">
        <f t="shared" si="530"/>
        <v>29</v>
      </c>
      <c r="C3410" s="2">
        <f t="shared" si="531"/>
        <v>6</v>
      </c>
      <c r="D3410">
        <f t="shared" si="532"/>
        <v>2020</v>
      </c>
      <c r="E3410" t="str">
        <f t="shared" si="533"/>
        <v>20</v>
      </c>
      <c r="F3410" t="str">
        <f t="shared" si="534"/>
        <v>PR290620.zip</v>
      </c>
      <c r="G3410" t="str">
        <f t="shared" si="535"/>
        <v>fo29062020.zip</v>
      </c>
      <c r="H3410" s="3" t="s">
        <v>6</v>
      </c>
      <c r="I3410" t="s">
        <v>13</v>
      </c>
      <c r="J3410" t="s">
        <v>14</v>
      </c>
      <c r="K3410" t="s">
        <v>17</v>
      </c>
      <c r="L3410" t="str">
        <f t="shared" si="536"/>
        <v>if (curl_fetch_memory('https://www1.nseindia.com/archives/equities/bhavcopy/pr/PR290620.zip')$status_code == 200)</v>
      </c>
      <c r="M3410" t="str">
        <f t="shared" si="537"/>
        <v>if (curl_fetch_memory('https://www1.nseindia.com/archives/equities/bhavcopy/pr/PR290620.zip')$status_code == 200) download.file('https://www1.nseindia.com/archives/equities/bhavcopy/pr/PR290620.zip', 'D:\\My-Shares\\source-bhavcopy-zip\\PR290620.zip')</v>
      </c>
      <c r="N3410" t="str">
        <f t="shared" si="538"/>
        <v>if (file.exists('D:\\My-Shares\\source-bhavcopy-zip\\PR290620.zip')) {zipped_names = grep('\\.zip', unzip('D:\\My-Shares\\source-bhavcopy-zip\\PR290620.zip', list=TRUE)$Name, ignore.case=TRUE, value=TRUE); unzip(zipfile = 'D:\\My-Shares\\source-bhavcopy-zip\\PR290620.zip', exdir = 'D:\\My-Shares\\source-fno-zip', files=zipped_names);rm(zipped_names);}</v>
      </c>
      <c r="O3410" t="str">
        <f t="shared" si="539"/>
        <v>if (file.exists('D:\\My-Shares\\source-fno-zip\\fo29062020.zip')) {files = unzip('D:\\My-Shares\\source-fno-zip\\fo29062020.zip', list=TRUE)$Name; unzip(zipfile = 'D:\\My-Shares\\source-fno-zip\\fo29062020.zip', exdir = 'D:\\My-Shares\\source-fno-csv', files=files[grepl('^fo[0-9]{8}\\.csv|^op[0-9]{8}\\.csv',files)]);rm(files);}</v>
      </c>
    </row>
    <row r="3411" spans="1:15">
      <c r="A3411" s="1">
        <v>44012</v>
      </c>
      <c r="B3411" s="2">
        <f t="shared" si="530"/>
        <v>30</v>
      </c>
      <c r="C3411" s="2">
        <f t="shared" si="531"/>
        <v>6</v>
      </c>
      <c r="D3411">
        <f t="shared" si="532"/>
        <v>2020</v>
      </c>
      <c r="E3411" t="str">
        <f t="shared" si="533"/>
        <v>20</v>
      </c>
      <c r="F3411" t="str">
        <f t="shared" si="534"/>
        <v>PR300620.zip</v>
      </c>
      <c r="G3411" t="str">
        <f t="shared" si="535"/>
        <v>fo30062020.zip</v>
      </c>
      <c r="H3411" s="3" t="s">
        <v>6</v>
      </c>
      <c r="I3411" t="s">
        <v>13</v>
      </c>
      <c r="J3411" t="s">
        <v>14</v>
      </c>
      <c r="K3411" t="s">
        <v>17</v>
      </c>
      <c r="L3411" t="str">
        <f t="shared" si="536"/>
        <v>if (curl_fetch_memory('https://www1.nseindia.com/archives/equities/bhavcopy/pr/PR300620.zip')$status_code == 200)</v>
      </c>
      <c r="M3411" t="str">
        <f t="shared" si="537"/>
        <v>if (curl_fetch_memory('https://www1.nseindia.com/archives/equities/bhavcopy/pr/PR300620.zip')$status_code == 200) download.file('https://www1.nseindia.com/archives/equities/bhavcopy/pr/PR300620.zip', 'D:\\My-Shares\\source-bhavcopy-zip\\PR300620.zip')</v>
      </c>
      <c r="N3411" t="str">
        <f t="shared" si="538"/>
        <v>if (file.exists('D:\\My-Shares\\source-bhavcopy-zip\\PR300620.zip')) {zipped_names = grep('\\.zip', unzip('D:\\My-Shares\\source-bhavcopy-zip\\PR300620.zip', list=TRUE)$Name, ignore.case=TRUE, value=TRUE); unzip(zipfile = 'D:\\My-Shares\\source-bhavcopy-zip\\PR300620.zip', exdir = 'D:\\My-Shares\\source-fno-zip', files=zipped_names);rm(zipped_names);}</v>
      </c>
      <c r="O3411" t="str">
        <f t="shared" si="539"/>
        <v>if (file.exists('D:\\My-Shares\\source-fno-zip\\fo30062020.zip')) {files = unzip('D:\\My-Shares\\source-fno-zip\\fo30062020.zip', list=TRUE)$Name; unzip(zipfile = 'D:\\My-Shares\\source-fno-zip\\fo30062020.zip', exdir = 'D:\\My-Shares\\source-fno-csv', files=files[grepl('^fo[0-9]{8}\\.csv|^op[0-9]{8}\\.csv',files)]);rm(files);}</v>
      </c>
    </row>
    <row r="3412" spans="1:15">
      <c r="A3412" s="1">
        <v>44013</v>
      </c>
      <c r="B3412" s="2">
        <f t="shared" si="530"/>
        <v>1</v>
      </c>
      <c r="C3412" s="2">
        <f t="shared" si="531"/>
        <v>7</v>
      </c>
      <c r="D3412">
        <f t="shared" si="532"/>
        <v>2020</v>
      </c>
      <c r="E3412" t="str">
        <f t="shared" si="533"/>
        <v>20</v>
      </c>
      <c r="F3412" t="str">
        <f t="shared" si="534"/>
        <v>PR010720.zip</v>
      </c>
      <c r="G3412" t="str">
        <f t="shared" si="535"/>
        <v>fo01072020.zip</v>
      </c>
      <c r="H3412" s="3" t="s">
        <v>6</v>
      </c>
      <c r="I3412" t="s">
        <v>13</v>
      </c>
      <c r="J3412" t="s">
        <v>14</v>
      </c>
      <c r="K3412" t="s">
        <v>17</v>
      </c>
      <c r="L3412" t="str">
        <f t="shared" si="536"/>
        <v>if (curl_fetch_memory('https://www1.nseindia.com/archives/equities/bhavcopy/pr/PR010720.zip')$status_code == 200)</v>
      </c>
      <c r="M3412" t="str">
        <f t="shared" si="537"/>
        <v>if (curl_fetch_memory('https://www1.nseindia.com/archives/equities/bhavcopy/pr/PR010720.zip')$status_code == 200) download.file('https://www1.nseindia.com/archives/equities/bhavcopy/pr/PR010720.zip', 'D:\\My-Shares\\source-bhavcopy-zip\\PR010720.zip')</v>
      </c>
      <c r="N3412" t="str">
        <f t="shared" si="538"/>
        <v>if (file.exists('D:\\My-Shares\\source-bhavcopy-zip\\PR010720.zip')) {zipped_names = grep('\\.zip', unzip('D:\\My-Shares\\source-bhavcopy-zip\\PR010720.zip', list=TRUE)$Name, ignore.case=TRUE, value=TRUE); unzip(zipfile = 'D:\\My-Shares\\source-bhavcopy-zip\\PR010720.zip', exdir = 'D:\\My-Shares\\source-fno-zip', files=zipped_names);rm(zipped_names);}</v>
      </c>
      <c r="O3412" t="str">
        <f t="shared" si="539"/>
        <v>if (file.exists('D:\\My-Shares\\source-fno-zip\\fo01072020.zip')) {files = unzip('D:\\My-Shares\\source-fno-zip\\fo01072020.zip', list=TRUE)$Name; unzip(zipfile = 'D:\\My-Shares\\source-fno-zip\\fo01072020.zip', exdir = 'D:\\My-Shares\\source-fno-csv', files=files[grepl('^fo[0-9]{8}\\.csv|^op[0-9]{8}\\.csv',files)]);rm(files);}</v>
      </c>
    </row>
    <row r="3413" spans="1:15">
      <c r="A3413" s="1">
        <v>44014</v>
      </c>
      <c r="B3413" s="2">
        <f t="shared" si="530"/>
        <v>2</v>
      </c>
      <c r="C3413" s="2">
        <f t="shared" si="531"/>
        <v>7</v>
      </c>
      <c r="D3413">
        <f t="shared" si="532"/>
        <v>2020</v>
      </c>
      <c r="E3413" t="str">
        <f t="shared" si="533"/>
        <v>20</v>
      </c>
      <c r="F3413" t="str">
        <f t="shared" si="534"/>
        <v>PR020720.zip</v>
      </c>
      <c r="G3413" t="str">
        <f t="shared" si="535"/>
        <v>fo02072020.zip</v>
      </c>
      <c r="H3413" s="3" t="s">
        <v>6</v>
      </c>
      <c r="I3413" t="s">
        <v>13</v>
      </c>
      <c r="J3413" t="s">
        <v>14</v>
      </c>
      <c r="K3413" t="s">
        <v>17</v>
      </c>
      <c r="L3413" t="str">
        <f t="shared" si="536"/>
        <v>if (curl_fetch_memory('https://www1.nseindia.com/archives/equities/bhavcopy/pr/PR020720.zip')$status_code == 200)</v>
      </c>
      <c r="M3413" t="str">
        <f t="shared" si="537"/>
        <v>if (curl_fetch_memory('https://www1.nseindia.com/archives/equities/bhavcopy/pr/PR020720.zip')$status_code == 200) download.file('https://www1.nseindia.com/archives/equities/bhavcopy/pr/PR020720.zip', 'D:\\My-Shares\\source-bhavcopy-zip\\PR020720.zip')</v>
      </c>
      <c r="N3413" t="str">
        <f t="shared" si="538"/>
        <v>if (file.exists('D:\\My-Shares\\source-bhavcopy-zip\\PR020720.zip')) {zipped_names = grep('\\.zip', unzip('D:\\My-Shares\\source-bhavcopy-zip\\PR020720.zip', list=TRUE)$Name, ignore.case=TRUE, value=TRUE); unzip(zipfile = 'D:\\My-Shares\\source-bhavcopy-zip\\PR020720.zip', exdir = 'D:\\My-Shares\\source-fno-zip', files=zipped_names);rm(zipped_names);}</v>
      </c>
      <c r="O3413" t="str">
        <f t="shared" si="539"/>
        <v>if (file.exists('D:\\My-Shares\\source-fno-zip\\fo02072020.zip')) {files = unzip('D:\\My-Shares\\source-fno-zip\\fo02072020.zip', list=TRUE)$Name; unzip(zipfile = 'D:\\My-Shares\\source-fno-zip\\fo02072020.zip', exdir = 'D:\\My-Shares\\source-fno-csv', files=files[grepl('^fo[0-9]{8}\\.csv|^op[0-9]{8}\\.csv',files)]);rm(files);}</v>
      </c>
    </row>
    <row r="3414" spans="1:15">
      <c r="A3414" s="1">
        <v>44015</v>
      </c>
      <c r="B3414" s="2">
        <f t="shared" si="530"/>
        <v>3</v>
      </c>
      <c r="C3414" s="2">
        <f t="shared" si="531"/>
        <v>7</v>
      </c>
      <c r="D3414">
        <f t="shared" si="532"/>
        <v>2020</v>
      </c>
      <c r="E3414" t="str">
        <f t="shared" si="533"/>
        <v>20</v>
      </c>
      <c r="F3414" t="str">
        <f t="shared" si="534"/>
        <v>PR030720.zip</v>
      </c>
      <c r="G3414" t="str">
        <f t="shared" si="535"/>
        <v>fo03072020.zip</v>
      </c>
      <c r="H3414" s="3" t="s">
        <v>6</v>
      </c>
      <c r="I3414" t="s">
        <v>13</v>
      </c>
      <c r="J3414" t="s">
        <v>14</v>
      </c>
      <c r="K3414" t="s">
        <v>17</v>
      </c>
      <c r="L3414" t="str">
        <f t="shared" si="536"/>
        <v>if (curl_fetch_memory('https://www1.nseindia.com/archives/equities/bhavcopy/pr/PR030720.zip')$status_code == 200)</v>
      </c>
      <c r="M3414" t="str">
        <f t="shared" si="537"/>
        <v>if (curl_fetch_memory('https://www1.nseindia.com/archives/equities/bhavcopy/pr/PR030720.zip')$status_code == 200) download.file('https://www1.nseindia.com/archives/equities/bhavcopy/pr/PR030720.zip', 'D:\\My-Shares\\source-bhavcopy-zip\\PR030720.zip')</v>
      </c>
      <c r="N3414" t="str">
        <f t="shared" si="538"/>
        <v>if (file.exists('D:\\My-Shares\\source-bhavcopy-zip\\PR030720.zip')) {zipped_names = grep('\\.zip', unzip('D:\\My-Shares\\source-bhavcopy-zip\\PR030720.zip', list=TRUE)$Name, ignore.case=TRUE, value=TRUE); unzip(zipfile = 'D:\\My-Shares\\source-bhavcopy-zip\\PR030720.zip', exdir = 'D:\\My-Shares\\source-fno-zip', files=zipped_names);rm(zipped_names);}</v>
      </c>
      <c r="O3414" t="str">
        <f t="shared" si="539"/>
        <v>if (file.exists('D:\\My-Shares\\source-fno-zip\\fo03072020.zip')) {files = unzip('D:\\My-Shares\\source-fno-zip\\fo03072020.zip', list=TRUE)$Name; unzip(zipfile = 'D:\\My-Shares\\source-fno-zip\\fo03072020.zip', exdir = 'D:\\My-Shares\\source-fno-csv', files=files[grepl('^fo[0-9]{8}\\.csv|^op[0-9]{8}\\.csv',files)]);rm(files);}</v>
      </c>
    </row>
    <row r="3415" spans="1:15">
      <c r="A3415" s="1">
        <v>44016</v>
      </c>
      <c r="B3415" s="2">
        <f t="shared" si="530"/>
        <v>4</v>
      </c>
      <c r="C3415" s="2">
        <f t="shared" si="531"/>
        <v>7</v>
      </c>
      <c r="D3415">
        <f t="shared" si="532"/>
        <v>2020</v>
      </c>
      <c r="E3415" t="str">
        <f t="shared" si="533"/>
        <v>20</v>
      </c>
      <c r="F3415" t="str">
        <f t="shared" si="534"/>
        <v>PR040720.zip</v>
      </c>
      <c r="G3415" t="str">
        <f t="shared" si="535"/>
        <v>fo04072020.zip</v>
      </c>
      <c r="H3415" s="3" t="s">
        <v>6</v>
      </c>
      <c r="I3415" t="s">
        <v>13</v>
      </c>
      <c r="J3415" t="s">
        <v>14</v>
      </c>
      <c r="K3415" t="s">
        <v>17</v>
      </c>
      <c r="L3415" t="str">
        <f t="shared" si="536"/>
        <v>if (curl_fetch_memory('https://www1.nseindia.com/archives/equities/bhavcopy/pr/PR040720.zip')$status_code == 200)</v>
      </c>
      <c r="M3415" t="str">
        <f t="shared" si="537"/>
        <v>if (curl_fetch_memory('https://www1.nseindia.com/archives/equities/bhavcopy/pr/PR040720.zip')$status_code == 200) download.file('https://www1.nseindia.com/archives/equities/bhavcopy/pr/PR040720.zip', 'D:\\My-Shares\\source-bhavcopy-zip\\PR040720.zip')</v>
      </c>
      <c r="N3415" t="str">
        <f t="shared" si="538"/>
        <v>if (file.exists('D:\\My-Shares\\source-bhavcopy-zip\\PR040720.zip')) {zipped_names = grep('\\.zip', unzip('D:\\My-Shares\\source-bhavcopy-zip\\PR040720.zip', list=TRUE)$Name, ignore.case=TRUE, value=TRUE); unzip(zipfile = 'D:\\My-Shares\\source-bhavcopy-zip\\PR040720.zip', exdir = 'D:\\My-Shares\\source-fno-zip', files=zipped_names);rm(zipped_names);}</v>
      </c>
      <c r="O3415" t="str">
        <f t="shared" si="539"/>
        <v>if (file.exists('D:\\My-Shares\\source-fno-zip\\fo04072020.zip')) {files = unzip('D:\\My-Shares\\source-fno-zip\\fo04072020.zip', list=TRUE)$Name; unzip(zipfile = 'D:\\My-Shares\\source-fno-zip\\fo04072020.zip', exdir = 'D:\\My-Shares\\source-fno-csv', files=files[grepl('^fo[0-9]{8}\\.csv|^op[0-9]{8}\\.csv',files)]);rm(files);}</v>
      </c>
    </row>
    <row r="3416" spans="1:15">
      <c r="A3416" s="1">
        <v>44017</v>
      </c>
      <c r="B3416" s="2">
        <f t="shared" si="530"/>
        <v>5</v>
      </c>
      <c r="C3416" s="2">
        <f t="shared" si="531"/>
        <v>7</v>
      </c>
      <c r="D3416">
        <f t="shared" si="532"/>
        <v>2020</v>
      </c>
      <c r="E3416" t="str">
        <f t="shared" si="533"/>
        <v>20</v>
      </c>
      <c r="F3416" t="str">
        <f t="shared" si="534"/>
        <v>PR050720.zip</v>
      </c>
      <c r="G3416" t="str">
        <f t="shared" si="535"/>
        <v>fo05072020.zip</v>
      </c>
      <c r="H3416" s="3" t="s">
        <v>6</v>
      </c>
      <c r="I3416" t="s">
        <v>13</v>
      </c>
      <c r="J3416" t="s">
        <v>14</v>
      </c>
      <c r="K3416" t="s">
        <v>17</v>
      </c>
      <c r="L3416" t="str">
        <f t="shared" si="536"/>
        <v>if (curl_fetch_memory('https://www1.nseindia.com/archives/equities/bhavcopy/pr/PR050720.zip')$status_code == 200)</v>
      </c>
      <c r="M3416" t="str">
        <f t="shared" si="537"/>
        <v>if (curl_fetch_memory('https://www1.nseindia.com/archives/equities/bhavcopy/pr/PR050720.zip')$status_code == 200) download.file('https://www1.nseindia.com/archives/equities/bhavcopy/pr/PR050720.zip', 'D:\\My-Shares\\source-bhavcopy-zip\\PR050720.zip')</v>
      </c>
      <c r="N3416" t="str">
        <f t="shared" si="538"/>
        <v>if (file.exists('D:\\My-Shares\\source-bhavcopy-zip\\PR050720.zip')) {zipped_names = grep('\\.zip', unzip('D:\\My-Shares\\source-bhavcopy-zip\\PR050720.zip', list=TRUE)$Name, ignore.case=TRUE, value=TRUE); unzip(zipfile = 'D:\\My-Shares\\source-bhavcopy-zip\\PR050720.zip', exdir = 'D:\\My-Shares\\source-fno-zip', files=zipped_names);rm(zipped_names);}</v>
      </c>
      <c r="O3416" t="str">
        <f t="shared" si="539"/>
        <v>if (file.exists('D:\\My-Shares\\source-fno-zip\\fo05072020.zip')) {files = unzip('D:\\My-Shares\\source-fno-zip\\fo05072020.zip', list=TRUE)$Name; unzip(zipfile = 'D:\\My-Shares\\source-fno-zip\\fo05072020.zip', exdir = 'D:\\My-Shares\\source-fno-csv', files=files[grepl('^fo[0-9]{8}\\.csv|^op[0-9]{8}\\.csv',files)]);rm(files);}</v>
      </c>
    </row>
    <row r="3417" spans="1:15">
      <c r="A3417" s="1">
        <v>44018</v>
      </c>
      <c r="B3417" s="2">
        <f t="shared" si="530"/>
        <v>6</v>
      </c>
      <c r="C3417" s="2">
        <f t="shared" si="531"/>
        <v>7</v>
      </c>
      <c r="D3417">
        <f t="shared" si="532"/>
        <v>2020</v>
      </c>
      <c r="E3417" t="str">
        <f t="shared" si="533"/>
        <v>20</v>
      </c>
      <c r="F3417" t="str">
        <f t="shared" si="534"/>
        <v>PR060720.zip</v>
      </c>
      <c r="G3417" t="str">
        <f t="shared" si="535"/>
        <v>fo06072020.zip</v>
      </c>
      <c r="H3417" s="3" t="s">
        <v>6</v>
      </c>
      <c r="I3417" t="s">
        <v>13</v>
      </c>
      <c r="J3417" t="s">
        <v>14</v>
      </c>
      <c r="K3417" t="s">
        <v>17</v>
      </c>
      <c r="L3417" t="str">
        <f t="shared" si="536"/>
        <v>if (curl_fetch_memory('https://www1.nseindia.com/archives/equities/bhavcopy/pr/PR060720.zip')$status_code == 200)</v>
      </c>
      <c r="M3417" t="str">
        <f t="shared" si="537"/>
        <v>if (curl_fetch_memory('https://www1.nseindia.com/archives/equities/bhavcopy/pr/PR060720.zip')$status_code == 200) download.file('https://www1.nseindia.com/archives/equities/bhavcopy/pr/PR060720.zip', 'D:\\My-Shares\\source-bhavcopy-zip\\PR060720.zip')</v>
      </c>
      <c r="N3417" t="str">
        <f t="shared" si="538"/>
        <v>if (file.exists('D:\\My-Shares\\source-bhavcopy-zip\\PR060720.zip')) {zipped_names = grep('\\.zip', unzip('D:\\My-Shares\\source-bhavcopy-zip\\PR060720.zip', list=TRUE)$Name, ignore.case=TRUE, value=TRUE); unzip(zipfile = 'D:\\My-Shares\\source-bhavcopy-zip\\PR060720.zip', exdir = 'D:\\My-Shares\\source-fno-zip', files=zipped_names);rm(zipped_names);}</v>
      </c>
      <c r="O3417" t="str">
        <f t="shared" si="539"/>
        <v>if (file.exists('D:\\My-Shares\\source-fno-zip\\fo06072020.zip')) {files = unzip('D:\\My-Shares\\source-fno-zip\\fo06072020.zip', list=TRUE)$Name; unzip(zipfile = 'D:\\My-Shares\\source-fno-zip\\fo06072020.zip', exdir = 'D:\\My-Shares\\source-fno-csv', files=files[grepl('^fo[0-9]{8}\\.csv|^op[0-9]{8}\\.csv',files)]);rm(files);}</v>
      </c>
    </row>
    <row r="3418" spans="1:15">
      <c r="A3418" s="1">
        <v>44019</v>
      </c>
      <c r="B3418" s="2">
        <f t="shared" si="530"/>
        <v>7</v>
      </c>
      <c r="C3418" s="2">
        <f t="shared" si="531"/>
        <v>7</v>
      </c>
      <c r="D3418">
        <f t="shared" si="532"/>
        <v>2020</v>
      </c>
      <c r="E3418" t="str">
        <f t="shared" si="533"/>
        <v>20</v>
      </c>
      <c r="F3418" t="str">
        <f t="shared" si="534"/>
        <v>PR070720.zip</v>
      </c>
      <c r="G3418" t="str">
        <f t="shared" si="535"/>
        <v>fo07072020.zip</v>
      </c>
      <c r="H3418" s="3" t="s">
        <v>6</v>
      </c>
      <c r="I3418" t="s">
        <v>13</v>
      </c>
      <c r="J3418" t="s">
        <v>14</v>
      </c>
      <c r="K3418" t="s">
        <v>17</v>
      </c>
      <c r="L3418" t="str">
        <f t="shared" si="536"/>
        <v>if (curl_fetch_memory('https://www1.nseindia.com/archives/equities/bhavcopy/pr/PR070720.zip')$status_code == 200)</v>
      </c>
      <c r="M3418" t="str">
        <f t="shared" si="537"/>
        <v>if (curl_fetch_memory('https://www1.nseindia.com/archives/equities/bhavcopy/pr/PR070720.zip')$status_code == 200) download.file('https://www1.nseindia.com/archives/equities/bhavcopy/pr/PR070720.zip', 'D:\\My-Shares\\source-bhavcopy-zip\\PR070720.zip')</v>
      </c>
      <c r="N3418" t="str">
        <f t="shared" si="538"/>
        <v>if (file.exists('D:\\My-Shares\\source-bhavcopy-zip\\PR070720.zip')) {zipped_names = grep('\\.zip', unzip('D:\\My-Shares\\source-bhavcopy-zip\\PR070720.zip', list=TRUE)$Name, ignore.case=TRUE, value=TRUE); unzip(zipfile = 'D:\\My-Shares\\source-bhavcopy-zip\\PR070720.zip', exdir = 'D:\\My-Shares\\source-fno-zip', files=zipped_names);rm(zipped_names);}</v>
      </c>
      <c r="O3418" t="str">
        <f t="shared" si="539"/>
        <v>if (file.exists('D:\\My-Shares\\source-fno-zip\\fo07072020.zip')) {files = unzip('D:\\My-Shares\\source-fno-zip\\fo07072020.zip', list=TRUE)$Name; unzip(zipfile = 'D:\\My-Shares\\source-fno-zip\\fo07072020.zip', exdir = 'D:\\My-Shares\\source-fno-csv', files=files[grepl('^fo[0-9]{8}\\.csv|^op[0-9]{8}\\.csv',files)]);rm(files);}</v>
      </c>
    </row>
    <row r="3419" spans="1:15">
      <c r="A3419" s="1">
        <v>44020</v>
      </c>
      <c r="B3419" s="2">
        <f t="shared" si="530"/>
        <v>8</v>
      </c>
      <c r="C3419" s="2">
        <f t="shared" si="531"/>
        <v>7</v>
      </c>
      <c r="D3419">
        <f t="shared" si="532"/>
        <v>2020</v>
      </c>
      <c r="E3419" t="str">
        <f t="shared" si="533"/>
        <v>20</v>
      </c>
      <c r="F3419" t="str">
        <f t="shared" si="534"/>
        <v>PR080720.zip</v>
      </c>
      <c r="G3419" t="str">
        <f t="shared" si="535"/>
        <v>fo08072020.zip</v>
      </c>
      <c r="H3419" s="3" t="s">
        <v>6</v>
      </c>
      <c r="I3419" t="s">
        <v>13</v>
      </c>
      <c r="J3419" t="s">
        <v>14</v>
      </c>
      <c r="K3419" t="s">
        <v>17</v>
      </c>
      <c r="L3419" t="str">
        <f t="shared" si="536"/>
        <v>if (curl_fetch_memory('https://www1.nseindia.com/archives/equities/bhavcopy/pr/PR080720.zip')$status_code == 200)</v>
      </c>
      <c r="M3419" t="str">
        <f t="shared" si="537"/>
        <v>if (curl_fetch_memory('https://www1.nseindia.com/archives/equities/bhavcopy/pr/PR080720.zip')$status_code == 200) download.file('https://www1.nseindia.com/archives/equities/bhavcopy/pr/PR080720.zip', 'D:\\My-Shares\\source-bhavcopy-zip\\PR080720.zip')</v>
      </c>
      <c r="N3419" t="str">
        <f t="shared" si="538"/>
        <v>if (file.exists('D:\\My-Shares\\source-bhavcopy-zip\\PR080720.zip')) {zipped_names = grep('\\.zip', unzip('D:\\My-Shares\\source-bhavcopy-zip\\PR080720.zip', list=TRUE)$Name, ignore.case=TRUE, value=TRUE); unzip(zipfile = 'D:\\My-Shares\\source-bhavcopy-zip\\PR080720.zip', exdir = 'D:\\My-Shares\\source-fno-zip', files=zipped_names);rm(zipped_names);}</v>
      </c>
      <c r="O3419" t="str">
        <f t="shared" si="539"/>
        <v>if (file.exists('D:\\My-Shares\\source-fno-zip\\fo08072020.zip')) {files = unzip('D:\\My-Shares\\source-fno-zip\\fo08072020.zip', list=TRUE)$Name; unzip(zipfile = 'D:\\My-Shares\\source-fno-zip\\fo08072020.zip', exdir = 'D:\\My-Shares\\source-fno-csv', files=files[grepl('^fo[0-9]{8}\\.csv|^op[0-9]{8}\\.csv',files)]);rm(files);}</v>
      </c>
    </row>
    <row r="3420" spans="1:15">
      <c r="A3420" s="1">
        <v>44021</v>
      </c>
      <c r="B3420" s="2">
        <f t="shared" si="530"/>
        <v>9</v>
      </c>
      <c r="C3420" s="2">
        <f t="shared" si="531"/>
        <v>7</v>
      </c>
      <c r="D3420">
        <f t="shared" si="532"/>
        <v>2020</v>
      </c>
      <c r="E3420" t="str">
        <f t="shared" si="533"/>
        <v>20</v>
      </c>
      <c r="F3420" t="str">
        <f t="shared" si="534"/>
        <v>PR090720.zip</v>
      </c>
      <c r="G3420" t="str">
        <f t="shared" si="535"/>
        <v>fo09072020.zip</v>
      </c>
      <c r="H3420" s="3" t="s">
        <v>6</v>
      </c>
      <c r="I3420" t="s">
        <v>13</v>
      </c>
      <c r="J3420" t="s">
        <v>14</v>
      </c>
      <c r="K3420" t="s">
        <v>17</v>
      </c>
      <c r="L3420" t="str">
        <f t="shared" si="536"/>
        <v>if (curl_fetch_memory('https://www1.nseindia.com/archives/equities/bhavcopy/pr/PR090720.zip')$status_code == 200)</v>
      </c>
      <c r="M3420" t="str">
        <f t="shared" si="537"/>
        <v>if (curl_fetch_memory('https://www1.nseindia.com/archives/equities/bhavcopy/pr/PR090720.zip')$status_code == 200) download.file('https://www1.nseindia.com/archives/equities/bhavcopy/pr/PR090720.zip', 'D:\\My-Shares\\source-bhavcopy-zip\\PR090720.zip')</v>
      </c>
      <c r="N3420" t="str">
        <f t="shared" si="538"/>
        <v>if (file.exists('D:\\My-Shares\\source-bhavcopy-zip\\PR090720.zip')) {zipped_names = grep('\\.zip', unzip('D:\\My-Shares\\source-bhavcopy-zip\\PR090720.zip', list=TRUE)$Name, ignore.case=TRUE, value=TRUE); unzip(zipfile = 'D:\\My-Shares\\source-bhavcopy-zip\\PR090720.zip', exdir = 'D:\\My-Shares\\source-fno-zip', files=zipped_names);rm(zipped_names);}</v>
      </c>
      <c r="O3420" t="str">
        <f t="shared" si="539"/>
        <v>if (file.exists('D:\\My-Shares\\source-fno-zip\\fo09072020.zip')) {files = unzip('D:\\My-Shares\\source-fno-zip\\fo09072020.zip', list=TRUE)$Name; unzip(zipfile = 'D:\\My-Shares\\source-fno-zip\\fo09072020.zip', exdir = 'D:\\My-Shares\\source-fno-csv', files=files[grepl('^fo[0-9]{8}\\.csv|^op[0-9]{8}\\.csv',files)]);rm(files);}</v>
      </c>
    </row>
    <row r="3421" spans="1:15">
      <c r="A3421" s="1">
        <v>44022</v>
      </c>
      <c r="B3421" s="2">
        <f t="shared" si="530"/>
        <v>10</v>
      </c>
      <c r="C3421" s="2">
        <f t="shared" si="531"/>
        <v>7</v>
      </c>
      <c r="D3421">
        <f t="shared" si="532"/>
        <v>2020</v>
      </c>
      <c r="E3421" t="str">
        <f t="shared" si="533"/>
        <v>20</v>
      </c>
      <c r="F3421" t="str">
        <f t="shared" si="534"/>
        <v>PR100720.zip</v>
      </c>
      <c r="G3421" t="str">
        <f t="shared" si="535"/>
        <v>fo10072020.zip</v>
      </c>
      <c r="H3421" s="3" t="s">
        <v>6</v>
      </c>
      <c r="I3421" t="s">
        <v>13</v>
      </c>
      <c r="J3421" t="s">
        <v>14</v>
      </c>
      <c r="K3421" t="s">
        <v>17</v>
      </c>
      <c r="L3421" t="str">
        <f t="shared" si="536"/>
        <v>if (curl_fetch_memory('https://www1.nseindia.com/archives/equities/bhavcopy/pr/PR100720.zip')$status_code == 200)</v>
      </c>
      <c r="M3421" t="str">
        <f t="shared" si="537"/>
        <v>if (curl_fetch_memory('https://www1.nseindia.com/archives/equities/bhavcopy/pr/PR100720.zip')$status_code == 200) download.file('https://www1.nseindia.com/archives/equities/bhavcopy/pr/PR100720.zip', 'D:\\My-Shares\\source-bhavcopy-zip\\PR100720.zip')</v>
      </c>
      <c r="N3421" t="str">
        <f t="shared" si="538"/>
        <v>if (file.exists('D:\\My-Shares\\source-bhavcopy-zip\\PR100720.zip')) {zipped_names = grep('\\.zip', unzip('D:\\My-Shares\\source-bhavcopy-zip\\PR100720.zip', list=TRUE)$Name, ignore.case=TRUE, value=TRUE); unzip(zipfile = 'D:\\My-Shares\\source-bhavcopy-zip\\PR100720.zip', exdir = 'D:\\My-Shares\\source-fno-zip', files=zipped_names);rm(zipped_names);}</v>
      </c>
      <c r="O3421" t="str">
        <f t="shared" si="539"/>
        <v>if (file.exists('D:\\My-Shares\\source-fno-zip\\fo10072020.zip')) {files = unzip('D:\\My-Shares\\source-fno-zip\\fo10072020.zip', list=TRUE)$Name; unzip(zipfile = 'D:\\My-Shares\\source-fno-zip\\fo10072020.zip', exdir = 'D:\\My-Shares\\source-fno-csv', files=files[grepl('^fo[0-9]{8}\\.csv|^op[0-9]{8}\\.csv',files)]);rm(files);}</v>
      </c>
    </row>
    <row r="3422" spans="1:15">
      <c r="A3422" s="1">
        <v>44023</v>
      </c>
      <c r="B3422" s="2">
        <f t="shared" si="530"/>
        <v>11</v>
      </c>
      <c r="C3422" s="2">
        <f t="shared" si="531"/>
        <v>7</v>
      </c>
      <c r="D3422">
        <f t="shared" si="532"/>
        <v>2020</v>
      </c>
      <c r="E3422" t="str">
        <f t="shared" si="533"/>
        <v>20</v>
      </c>
      <c r="F3422" t="str">
        <f t="shared" si="534"/>
        <v>PR110720.zip</v>
      </c>
      <c r="G3422" t="str">
        <f t="shared" si="535"/>
        <v>fo11072020.zip</v>
      </c>
      <c r="H3422" s="3" t="s">
        <v>6</v>
      </c>
      <c r="I3422" t="s">
        <v>13</v>
      </c>
      <c r="J3422" t="s">
        <v>14</v>
      </c>
      <c r="K3422" t="s">
        <v>17</v>
      </c>
      <c r="L3422" t="str">
        <f t="shared" si="536"/>
        <v>if (curl_fetch_memory('https://www1.nseindia.com/archives/equities/bhavcopy/pr/PR110720.zip')$status_code == 200)</v>
      </c>
      <c r="M3422" t="str">
        <f t="shared" si="537"/>
        <v>if (curl_fetch_memory('https://www1.nseindia.com/archives/equities/bhavcopy/pr/PR110720.zip')$status_code == 200) download.file('https://www1.nseindia.com/archives/equities/bhavcopy/pr/PR110720.zip', 'D:\\My-Shares\\source-bhavcopy-zip\\PR110720.zip')</v>
      </c>
      <c r="N3422" t="str">
        <f t="shared" si="538"/>
        <v>if (file.exists('D:\\My-Shares\\source-bhavcopy-zip\\PR110720.zip')) {zipped_names = grep('\\.zip', unzip('D:\\My-Shares\\source-bhavcopy-zip\\PR110720.zip', list=TRUE)$Name, ignore.case=TRUE, value=TRUE); unzip(zipfile = 'D:\\My-Shares\\source-bhavcopy-zip\\PR110720.zip', exdir = 'D:\\My-Shares\\source-fno-zip', files=zipped_names);rm(zipped_names);}</v>
      </c>
      <c r="O3422" t="str">
        <f t="shared" si="539"/>
        <v>if (file.exists('D:\\My-Shares\\source-fno-zip\\fo11072020.zip')) {files = unzip('D:\\My-Shares\\source-fno-zip\\fo11072020.zip', list=TRUE)$Name; unzip(zipfile = 'D:\\My-Shares\\source-fno-zip\\fo11072020.zip', exdir = 'D:\\My-Shares\\source-fno-csv', files=files[grepl('^fo[0-9]{8}\\.csv|^op[0-9]{8}\\.csv',files)]);rm(files);}</v>
      </c>
    </row>
    <row r="3423" spans="1:15">
      <c r="A3423" s="1">
        <v>44024</v>
      </c>
      <c r="B3423" s="2">
        <f t="shared" si="530"/>
        <v>12</v>
      </c>
      <c r="C3423" s="2">
        <f t="shared" si="531"/>
        <v>7</v>
      </c>
      <c r="D3423">
        <f t="shared" si="532"/>
        <v>2020</v>
      </c>
      <c r="E3423" t="str">
        <f t="shared" si="533"/>
        <v>20</v>
      </c>
      <c r="F3423" t="str">
        <f t="shared" si="534"/>
        <v>PR120720.zip</v>
      </c>
      <c r="G3423" t="str">
        <f t="shared" si="535"/>
        <v>fo12072020.zip</v>
      </c>
      <c r="H3423" s="3" t="s">
        <v>6</v>
      </c>
      <c r="I3423" t="s">
        <v>13</v>
      </c>
      <c r="J3423" t="s">
        <v>14</v>
      </c>
      <c r="K3423" t="s">
        <v>17</v>
      </c>
      <c r="L3423" t="str">
        <f t="shared" si="536"/>
        <v>if (curl_fetch_memory('https://www1.nseindia.com/archives/equities/bhavcopy/pr/PR120720.zip')$status_code == 200)</v>
      </c>
      <c r="M3423" t="str">
        <f t="shared" si="537"/>
        <v>if (curl_fetch_memory('https://www1.nseindia.com/archives/equities/bhavcopy/pr/PR120720.zip')$status_code == 200) download.file('https://www1.nseindia.com/archives/equities/bhavcopy/pr/PR120720.zip', 'D:\\My-Shares\\source-bhavcopy-zip\\PR120720.zip')</v>
      </c>
      <c r="N3423" t="str">
        <f t="shared" si="538"/>
        <v>if (file.exists('D:\\My-Shares\\source-bhavcopy-zip\\PR120720.zip')) {zipped_names = grep('\\.zip', unzip('D:\\My-Shares\\source-bhavcopy-zip\\PR120720.zip', list=TRUE)$Name, ignore.case=TRUE, value=TRUE); unzip(zipfile = 'D:\\My-Shares\\source-bhavcopy-zip\\PR120720.zip', exdir = 'D:\\My-Shares\\source-fno-zip', files=zipped_names);rm(zipped_names);}</v>
      </c>
      <c r="O3423" t="str">
        <f t="shared" si="539"/>
        <v>if (file.exists('D:\\My-Shares\\source-fno-zip\\fo12072020.zip')) {files = unzip('D:\\My-Shares\\source-fno-zip\\fo12072020.zip', list=TRUE)$Name; unzip(zipfile = 'D:\\My-Shares\\source-fno-zip\\fo12072020.zip', exdir = 'D:\\My-Shares\\source-fno-csv', files=files[grepl('^fo[0-9]{8}\\.csv|^op[0-9]{8}\\.csv',files)]);rm(files);}</v>
      </c>
    </row>
    <row r="3424" spans="1:15">
      <c r="A3424" s="1">
        <v>44025</v>
      </c>
      <c r="B3424" s="2">
        <f t="shared" si="530"/>
        <v>13</v>
      </c>
      <c r="C3424" s="2">
        <f t="shared" si="531"/>
        <v>7</v>
      </c>
      <c r="D3424">
        <f t="shared" si="532"/>
        <v>2020</v>
      </c>
      <c r="E3424" t="str">
        <f t="shared" si="533"/>
        <v>20</v>
      </c>
      <c r="F3424" t="str">
        <f t="shared" si="534"/>
        <v>PR130720.zip</v>
      </c>
      <c r="G3424" t="str">
        <f t="shared" si="535"/>
        <v>fo13072020.zip</v>
      </c>
      <c r="H3424" s="3" t="s">
        <v>6</v>
      </c>
      <c r="I3424" t="s">
        <v>13</v>
      </c>
      <c r="J3424" t="s">
        <v>14</v>
      </c>
      <c r="K3424" t="s">
        <v>17</v>
      </c>
      <c r="L3424" t="str">
        <f t="shared" si="536"/>
        <v>if (curl_fetch_memory('https://www1.nseindia.com/archives/equities/bhavcopy/pr/PR130720.zip')$status_code == 200)</v>
      </c>
      <c r="M3424" t="str">
        <f t="shared" si="537"/>
        <v>if (curl_fetch_memory('https://www1.nseindia.com/archives/equities/bhavcopy/pr/PR130720.zip')$status_code == 200) download.file('https://www1.nseindia.com/archives/equities/bhavcopy/pr/PR130720.zip', 'D:\\My-Shares\\source-bhavcopy-zip\\PR130720.zip')</v>
      </c>
      <c r="N3424" t="str">
        <f t="shared" si="538"/>
        <v>if (file.exists('D:\\My-Shares\\source-bhavcopy-zip\\PR130720.zip')) {zipped_names = grep('\\.zip', unzip('D:\\My-Shares\\source-bhavcopy-zip\\PR130720.zip', list=TRUE)$Name, ignore.case=TRUE, value=TRUE); unzip(zipfile = 'D:\\My-Shares\\source-bhavcopy-zip\\PR130720.zip', exdir = 'D:\\My-Shares\\source-fno-zip', files=zipped_names);rm(zipped_names);}</v>
      </c>
      <c r="O3424" t="str">
        <f t="shared" si="539"/>
        <v>if (file.exists('D:\\My-Shares\\source-fno-zip\\fo13072020.zip')) {files = unzip('D:\\My-Shares\\source-fno-zip\\fo13072020.zip', list=TRUE)$Name; unzip(zipfile = 'D:\\My-Shares\\source-fno-zip\\fo13072020.zip', exdir = 'D:\\My-Shares\\source-fno-csv', files=files[grepl('^fo[0-9]{8}\\.csv|^op[0-9]{8}\\.csv',files)]);rm(files);}</v>
      </c>
    </row>
    <row r="3425" spans="1:15">
      <c r="A3425" s="1">
        <v>44026</v>
      </c>
      <c r="B3425" s="2">
        <f t="shared" si="530"/>
        <v>14</v>
      </c>
      <c r="C3425" s="2">
        <f t="shared" si="531"/>
        <v>7</v>
      </c>
      <c r="D3425">
        <f t="shared" si="532"/>
        <v>2020</v>
      </c>
      <c r="E3425" t="str">
        <f t="shared" si="533"/>
        <v>20</v>
      </c>
      <c r="F3425" t="str">
        <f t="shared" si="534"/>
        <v>PR140720.zip</v>
      </c>
      <c r="G3425" t="str">
        <f t="shared" si="535"/>
        <v>fo14072020.zip</v>
      </c>
      <c r="H3425" s="3" t="s">
        <v>6</v>
      </c>
      <c r="I3425" t="s">
        <v>13</v>
      </c>
      <c r="J3425" t="s">
        <v>14</v>
      </c>
      <c r="K3425" t="s">
        <v>17</v>
      </c>
      <c r="L3425" t="str">
        <f t="shared" si="536"/>
        <v>if (curl_fetch_memory('https://www1.nseindia.com/archives/equities/bhavcopy/pr/PR140720.zip')$status_code == 200)</v>
      </c>
      <c r="M3425" t="str">
        <f t="shared" si="537"/>
        <v>if (curl_fetch_memory('https://www1.nseindia.com/archives/equities/bhavcopy/pr/PR140720.zip')$status_code == 200) download.file('https://www1.nseindia.com/archives/equities/bhavcopy/pr/PR140720.zip', 'D:\\My-Shares\\source-bhavcopy-zip\\PR140720.zip')</v>
      </c>
      <c r="N3425" t="str">
        <f t="shared" si="538"/>
        <v>if (file.exists('D:\\My-Shares\\source-bhavcopy-zip\\PR140720.zip')) {zipped_names = grep('\\.zip', unzip('D:\\My-Shares\\source-bhavcopy-zip\\PR140720.zip', list=TRUE)$Name, ignore.case=TRUE, value=TRUE); unzip(zipfile = 'D:\\My-Shares\\source-bhavcopy-zip\\PR140720.zip', exdir = 'D:\\My-Shares\\source-fno-zip', files=zipped_names);rm(zipped_names);}</v>
      </c>
      <c r="O3425" t="str">
        <f t="shared" si="539"/>
        <v>if (file.exists('D:\\My-Shares\\source-fno-zip\\fo14072020.zip')) {files = unzip('D:\\My-Shares\\source-fno-zip\\fo14072020.zip', list=TRUE)$Name; unzip(zipfile = 'D:\\My-Shares\\source-fno-zip\\fo14072020.zip', exdir = 'D:\\My-Shares\\source-fno-csv', files=files[grepl('^fo[0-9]{8}\\.csv|^op[0-9]{8}\\.csv',files)]);rm(files);}</v>
      </c>
    </row>
    <row r="3426" spans="1:15">
      <c r="A3426" s="1">
        <v>44027</v>
      </c>
      <c r="B3426" s="2">
        <f t="shared" si="530"/>
        <v>15</v>
      </c>
      <c r="C3426" s="2">
        <f t="shared" si="531"/>
        <v>7</v>
      </c>
      <c r="D3426">
        <f t="shared" si="532"/>
        <v>2020</v>
      </c>
      <c r="E3426" t="str">
        <f t="shared" si="533"/>
        <v>20</v>
      </c>
      <c r="F3426" t="str">
        <f t="shared" si="534"/>
        <v>PR150720.zip</v>
      </c>
      <c r="G3426" t="str">
        <f t="shared" si="535"/>
        <v>fo15072020.zip</v>
      </c>
      <c r="H3426" s="3" t="s">
        <v>6</v>
      </c>
      <c r="I3426" t="s">
        <v>13</v>
      </c>
      <c r="J3426" t="s">
        <v>14</v>
      </c>
      <c r="K3426" t="s">
        <v>17</v>
      </c>
      <c r="L3426" t="str">
        <f t="shared" si="536"/>
        <v>if (curl_fetch_memory('https://www1.nseindia.com/archives/equities/bhavcopy/pr/PR150720.zip')$status_code == 200)</v>
      </c>
      <c r="M3426" t="str">
        <f t="shared" si="537"/>
        <v>if (curl_fetch_memory('https://www1.nseindia.com/archives/equities/bhavcopy/pr/PR150720.zip')$status_code == 200) download.file('https://www1.nseindia.com/archives/equities/bhavcopy/pr/PR150720.zip', 'D:\\My-Shares\\source-bhavcopy-zip\\PR150720.zip')</v>
      </c>
      <c r="N3426" t="str">
        <f t="shared" si="538"/>
        <v>if (file.exists('D:\\My-Shares\\source-bhavcopy-zip\\PR150720.zip')) {zipped_names = grep('\\.zip', unzip('D:\\My-Shares\\source-bhavcopy-zip\\PR150720.zip', list=TRUE)$Name, ignore.case=TRUE, value=TRUE); unzip(zipfile = 'D:\\My-Shares\\source-bhavcopy-zip\\PR150720.zip', exdir = 'D:\\My-Shares\\source-fno-zip', files=zipped_names);rm(zipped_names);}</v>
      </c>
      <c r="O3426" t="str">
        <f t="shared" si="539"/>
        <v>if (file.exists('D:\\My-Shares\\source-fno-zip\\fo15072020.zip')) {files = unzip('D:\\My-Shares\\source-fno-zip\\fo15072020.zip', list=TRUE)$Name; unzip(zipfile = 'D:\\My-Shares\\source-fno-zip\\fo15072020.zip', exdir = 'D:\\My-Shares\\source-fno-csv', files=files[grepl('^fo[0-9]{8}\\.csv|^op[0-9]{8}\\.csv',files)]);rm(files);}</v>
      </c>
    </row>
    <row r="3427" spans="1:15">
      <c r="A3427" s="1">
        <v>44028</v>
      </c>
      <c r="B3427" s="2">
        <f t="shared" si="530"/>
        <v>16</v>
      </c>
      <c r="C3427" s="2">
        <f t="shared" si="531"/>
        <v>7</v>
      </c>
      <c r="D3427">
        <f t="shared" si="532"/>
        <v>2020</v>
      </c>
      <c r="E3427" t="str">
        <f t="shared" si="533"/>
        <v>20</v>
      </c>
      <c r="F3427" t="str">
        <f t="shared" si="534"/>
        <v>PR160720.zip</v>
      </c>
      <c r="G3427" t="str">
        <f t="shared" si="535"/>
        <v>fo16072020.zip</v>
      </c>
      <c r="H3427" s="3" t="s">
        <v>6</v>
      </c>
      <c r="I3427" t="s">
        <v>13</v>
      </c>
      <c r="J3427" t="s">
        <v>14</v>
      </c>
      <c r="K3427" t="s">
        <v>17</v>
      </c>
      <c r="L3427" t="str">
        <f t="shared" si="536"/>
        <v>if (curl_fetch_memory('https://www1.nseindia.com/archives/equities/bhavcopy/pr/PR160720.zip')$status_code == 200)</v>
      </c>
      <c r="M3427" t="str">
        <f t="shared" si="537"/>
        <v>if (curl_fetch_memory('https://www1.nseindia.com/archives/equities/bhavcopy/pr/PR160720.zip')$status_code == 200) download.file('https://www1.nseindia.com/archives/equities/bhavcopy/pr/PR160720.zip', 'D:\\My-Shares\\source-bhavcopy-zip\\PR160720.zip')</v>
      </c>
      <c r="N3427" t="str">
        <f t="shared" si="538"/>
        <v>if (file.exists('D:\\My-Shares\\source-bhavcopy-zip\\PR160720.zip')) {zipped_names = grep('\\.zip', unzip('D:\\My-Shares\\source-bhavcopy-zip\\PR160720.zip', list=TRUE)$Name, ignore.case=TRUE, value=TRUE); unzip(zipfile = 'D:\\My-Shares\\source-bhavcopy-zip\\PR160720.zip', exdir = 'D:\\My-Shares\\source-fno-zip', files=zipped_names);rm(zipped_names);}</v>
      </c>
      <c r="O3427" t="str">
        <f t="shared" si="539"/>
        <v>if (file.exists('D:\\My-Shares\\source-fno-zip\\fo16072020.zip')) {files = unzip('D:\\My-Shares\\source-fno-zip\\fo16072020.zip', list=TRUE)$Name; unzip(zipfile = 'D:\\My-Shares\\source-fno-zip\\fo16072020.zip', exdir = 'D:\\My-Shares\\source-fno-csv', files=files[grepl('^fo[0-9]{8}\\.csv|^op[0-9]{8}\\.csv',files)]);rm(files);}</v>
      </c>
    </row>
    <row r="3428" spans="1:15">
      <c r="A3428" s="1">
        <v>44029</v>
      </c>
      <c r="B3428" s="2">
        <f t="shared" si="530"/>
        <v>17</v>
      </c>
      <c r="C3428" s="2">
        <f t="shared" si="531"/>
        <v>7</v>
      </c>
      <c r="D3428">
        <f t="shared" si="532"/>
        <v>2020</v>
      </c>
      <c r="E3428" t="str">
        <f t="shared" si="533"/>
        <v>20</v>
      </c>
      <c r="F3428" t="str">
        <f t="shared" si="534"/>
        <v>PR170720.zip</v>
      </c>
      <c r="G3428" t="str">
        <f t="shared" si="535"/>
        <v>fo17072020.zip</v>
      </c>
      <c r="H3428" s="3" t="s">
        <v>6</v>
      </c>
      <c r="I3428" t="s">
        <v>13</v>
      </c>
      <c r="J3428" t="s">
        <v>14</v>
      </c>
      <c r="K3428" t="s">
        <v>17</v>
      </c>
      <c r="L3428" t="str">
        <f t="shared" si="536"/>
        <v>if (curl_fetch_memory('https://www1.nseindia.com/archives/equities/bhavcopy/pr/PR170720.zip')$status_code == 200)</v>
      </c>
      <c r="M3428" t="str">
        <f t="shared" si="537"/>
        <v>if (curl_fetch_memory('https://www1.nseindia.com/archives/equities/bhavcopy/pr/PR170720.zip')$status_code == 200) download.file('https://www1.nseindia.com/archives/equities/bhavcopy/pr/PR170720.zip', 'D:\\My-Shares\\source-bhavcopy-zip\\PR170720.zip')</v>
      </c>
      <c r="N3428" t="str">
        <f t="shared" si="538"/>
        <v>if (file.exists('D:\\My-Shares\\source-bhavcopy-zip\\PR170720.zip')) {zipped_names = grep('\\.zip', unzip('D:\\My-Shares\\source-bhavcopy-zip\\PR170720.zip', list=TRUE)$Name, ignore.case=TRUE, value=TRUE); unzip(zipfile = 'D:\\My-Shares\\source-bhavcopy-zip\\PR170720.zip', exdir = 'D:\\My-Shares\\source-fno-zip', files=zipped_names);rm(zipped_names);}</v>
      </c>
      <c r="O3428" t="str">
        <f t="shared" si="539"/>
        <v>if (file.exists('D:\\My-Shares\\source-fno-zip\\fo17072020.zip')) {files = unzip('D:\\My-Shares\\source-fno-zip\\fo17072020.zip', list=TRUE)$Name; unzip(zipfile = 'D:\\My-Shares\\source-fno-zip\\fo17072020.zip', exdir = 'D:\\My-Shares\\source-fno-csv', files=files[grepl('^fo[0-9]{8}\\.csv|^op[0-9]{8}\\.csv',files)]);rm(files);}</v>
      </c>
    </row>
    <row r="3429" spans="1:15">
      <c r="A3429" s="1">
        <v>44030</v>
      </c>
      <c r="B3429" s="2">
        <f t="shared" si="530"/>
        <v>18</v>
      </c>
      <c r="C3429" s="2">
        <f t="shared" si="531"/>
        <v>7</v>
      </c>
      <c r="D3429">
        <f t="shared" si="532"/>
        <v>2020</v>
      </c>
      <c r="E3429" t="str">
        <f t="shared" si="533"/>
        <v>20</v>
      </c>
      <c r="F3429" t="str">
        <f t="shared" si="534"/>
        <v>PR180720.zip</v>
      </c>
      <c r="G3429" t="str">
        <f t="shared" si="535"/>
        <v>fo18072020.zip</v>
      </c>
      <c r="H3429" s="3" t="s">
        <v>6</v>
      </c>
      <c r="I3429" t="s">
        <v>13</v>
      </c>
      <c r="J3429" t="s">
        <v>14</v>
      </c>
      <c r="K3429" t="s">
        <v>17</v>
      </c>
      <c r="L3429" t="str">
        <f t="shared" si="536"/>
        <v>if (curl_fetch_memory('https://www1.nseindia.com/archives/equities/bhavcopy/pr/PR180720.zip')$status_code == 200)</v>
      </c>
      <c r="M3429" t="str">
        <f t="shared" si="537"/>
        <v>if (curl_fetch_memory('https://www1.nseindia.com/archives/equities/bhavcopy/pr/PR180720.zip')$status_code == 200) download.file('https://www1.nseindia.com/archives/equities/bhavcopy/pr/PR180720.zip', 'D:\\My-Shares\\source-bhavcopy-zip\\PR180720.zip')</v>
      </c>
      <c r="N3429" t="str">
        <f t="shared" si="538"/>
        <v>if (file.exists('D:\\My-Shares\\source-bhavcopy-zip\\PR180720.zip')) {zipped_names = grep('\\.zip', unzip('D:\\My-Shares\\source-bhavcopy-zip\\PR180720.zip', list=TRUE)$Name, ignore.case=TRUE, value=TRUE); unzip(zipfile = 'D:\\My-Shares\\source-bhavcopy-zip\\PR180720.zip', exdir = 'D:\\My-Shares\\source-fno-zip', files=zipped_names);rm(zipped_names);}</v>
      </c>
      <c r="O3429" t="str">
        <f t="shared" si="539"/>
        <v>if (file.exists('D:\\My-Shares\\source-fno-zip\\fo18072020.zip')) {files = unzip('D:\\My-Shares\\source-fno-zip\\fo18072020.zip', list=TRUE)$Name; unzip(zipfile = 'D:\\My-Shares\\source-fno-zip\\fo18072020.zip', exdir = 'D:\\My-Shares\\source-fno-csv', files=files[grepl('^fo[0-9]{8}\\.csv|^op[0-9]{8}\\.csv',files)]);rm(files);}</v>
      </c>
    </row>
    <row r="3430" spans="1:15">
      <c r="A3430" s="1">
        <v>44031</v>
      </c>
      <c r="B3430" s="2">
        <f t="shared" si="530"/>
        <v>19</v>
      </c>
      <c r="C3430" s="2">
        <f t="shared" si="531"/>
        <v>7</v>
      </c>
      <c r="D3430">
        <f t="shared" si="532"/>
        <v>2020</v>
      </c>
      <c r="E3430" t="str">
        <f t="shared" si="533"/>
        <v>20</v>
      </c>
      <c r="F3430" t="str">
        <f t="shared" si="534"/>
        <v>PR190720.zip</v>
      </c>
      <c r="G3430" t="str">
        <f t="shared" si="535"/>
        <v>fo19072020.zip</v>
      </c>
      <c r="H3430" s="3" t="s">
        <v>6</v>
      </c>
      <c r="I3430" t="s">
        <v>13</v>
      </c>
      <c r="J3430" t="s">
        <v>14</v>
      </c>
      <c r="K3430" t="s">
        <v>17</v>
      </c>
      <c r="L3430" t="str">
        <f t="shared" si="536"/>
        <v>if (curl_fetch_memory('https://www1.nseindia.com/archives/equities/bhavcopy/pr/PR190720.zip')$status_code == 200)</v>
      </c>
      <c r="M3430" t="str">
        <f t="shared" si="537"/>
        <v>if (curl_fetch_memory('https://www1.nseindia.com/archives/equities/bhavcopy/pr/PR190720.zip')$status_code == 200) download.file('https://www1.nseindia.com/archives/equities/bhavcopy/pr/PR190720.zip', 'D:\\My-Shares\\source-bhavcopy-zip\\PR190720.zip')</v>
      </c>
      <c r="N3430" t="str">
        <f t="shared" si="538"/>
        <v>if (file.exists('D:\\My-Shares\\source-bhavcopy-zip\\PR190720.zip')) {zipped_names = grep('\\.zip', unzip('D:\\My-Shares\\source-bhavcopy-zip\\PR190720.zip', list=TRUE)$Name, ignore.case=TRUE, value=TRUE); unzip(zipfile = 'D:\\My-Shares\\source-bhavcopy-zip\\PR190720.zip', exdir = 'D:\\My-Shares\\source-fno-zip', files=zipped_names);rm(zipped_names);}</v>
      </c>
      <c r="O3430" t="str">
        <f t="shared" si="539"/>
        <v>if (file.exists('D:\\My-Shares\\source-fno-zip\\fo19072020.zip')) {files = unzip('D:\\My-Shares\\source-fno-zip\\fo19072020.zip', list=TRUE)$Name; unzip(zipfile = 'D:\\My-Shares\\source-fno-zip\\fo19072020.zip', exdir = 'D:\\My-Shares\\source-fno-csv', files=files[grepl('^fo[0-9]{8}\\.csv|^op[0-9]{8}\\.csv',files)]);rm(files);}</v>
      </c>
    </row>
    <row r="3431" spans="1:15">
      <c r="A3431" s="1">
        <v>44032</v>
      </c>
      <c r="B3431" s="2">
        <f t="shared" si="530"/>
        <v>20</v>
      </c>
      <c r="C3431" s="2">
        <f t="shared" si="531"/>
        <v>7</v>
      </c>
      <c r="D3431">
        <f t="shared" si="532"/>
        <v>2020</v>
      </c>
      <c r="E3431" t="str">
        <f t="shared" si="533"/>
        <v>20</v>
      </c>
      <c r="F3431" t="str">
        <f t="shared" si="534"/>
        <v>PR200720.zip</v>
      </c>
      <c r="G3431" t="str">
        <f t="shared" si="535"/>
        <v>fo20072020.zip</v>
      </c>
      <c r="H3431" s="3" t="s">
        <v>6</v>
      </c>
      <c r="I3431" t="s">
        <v>13</v>
      </c>
      <c r="J3431" t="s">
        <v>14</v>
      </c>
      <c r="K3431" t="s">
        <v>17</v>
      </c>
      <c r="L3431" t="str">
        <f t="shared" si="536"/>
        <v>if (curl_fetch_memory('https://www1.nseindia.com/archives/equities/bhavcopy/pr/PR200720.zip')$status_code == 200)</v>
      </c>
      <c r="M3431" t="str">
        <f t="shared" si="537"/>
        <v>if (curl_fetch_memory('https://www1.nseindia.com/archives/equities/bhavcopy/pr/PR200720.zip')$status_code == 200) download.file('https://www1.nseindia.com/archives/equities/bhavcopy/pr/PR200720.zip', 'D:\\My-Shares\\source-bhavcopy-zip\\PR200720.zip')</v>
      </c>
      <c r="N3431" t="str">
        <f t="shared" si="538"/>
        <v>if (file.exists('D:\\My-Shares\\source-bhavcopy-zip\\PR200720.zip')) {zipped_names = grep('\\.zip', unzip('D:\\My-Shares\\source-bhavcopy-zip\\PR200720.zip', list=TRUE)$Name, ignore.case=TRUE, value=TRUE); unzip(zipfile = 'D:\\My-Shares\\source-bhavcopy-zip\\PR200720.zip', exdir = 'D:\\My-Shares\\source-fno-zip', files=zipped_names);rm(zipped_names);}</v>
      </c>
      <c r="O3431" t="str">
        <f t="shared" si="539"/>
        <v>if (file.exists('D:\\My-Shares\\source-fno-zip\\fo20072020.zip')) {files = unzip('D:\\My-Shares\\source-fno-zip\\fo20072020.zip', list=TRUE)$Name; unzip(zipfile = 'D:\\My-Shares\\source-fno-zip\\fo20072020.zip', exdir = 'D:\\My-Shares\\source-fno-csv', files=files[grepl('^fo[0-9]{8}\\.csv|^op[0-9]{8}\\.csv',files)]);rm(files);}</v>
      </c>
    </row>
    <row r="3432" spans="1:15">
      <c r="A3432" s="1">
        <v>44033</v>
      </c>
      <c r="B3432" s="2">
        <f t="shared" si="530"/>
        <v>21</v>
      </c>
      <c r="C3432" s="2">
        <f t="shared" si="531"/>
        <v>7</v>
      </c>
      <c r="D3432">
        <f t="shared" si="532"/>
        <v>2020</v>
      </c>
      <c r="E3432" t="str">
        <f t="shared" si="533"/>
        <v>20</v>
      </c>
      <c r="F3432" t="str">
        <f t="shared" si="534"/>
        <v>PR210720.zip</v>
      </c>
      <c r="G3432" t="str">
        <f t="shared" si="535"/>
        <v>fo21072020.zip</v>
      </c>
      <c r="H3432" s="3" t="s">
        <v>6</v>
      </c>
      <c r="I3432" t="s">
        <v>13</v>
      </c>
      <c r="J3432" t="s">
        <v>14</v>
      </c>
      <c r="K3432" t="s">
        <v>17</v>
      </c>
      <c r="L3432" t="str">
        <f t="shared" si="536"/>
        <v>if (curl_fetch_memory('https://www1.nseindia.com/archives/equities/bhavcopy/pr/PR210720.zip')$status_code == 200)</v>
      </c>
      <c r="M3432" t="str">
        <f t="shared" si="537"/>
        <v>if (curl_fetch_memory('https://www1.nseindia.com/archives/equities/bhavcopy/pr/PR210720.zip')$status_code == 200) download.file('https://www1.nseindia.com/archives/equities/bhavcopy/pr/PR210720.zip', 'D:\\My-Shares\\source-bhavcopy-zip\\PR210720.zip')</v>
      </c>
      <c r="N3432" t="str">
        <f t="shared" si="538"/>
        <v>if (file.exists('D:\\My-Shares\\source-bhavcopy-zip\\PR210720.zip')) {zipped_names = grep('\\.zip', unzip('D:\\My-Shares\\source-bhavcopy-zip\\PR210720.zip', list=TRUE)$Name, ignore.case=TRUE, value=TRUE); unzip(zipfile = 'D:\\My-Shares\\source-bhavcopy-zip\\PR210720.zip', exdir = 'D:\\My-Shares\\source-fno-zip', files=zipped_names);rm(zipped_names);}</v>
      </c>
      <c r="O3432" t="str">
        <f t="shared" si="539"/>
        <v>if (file.exists('D:\\My-Shares\\source-fno-zip\\fo21072020.zip')) {files = unzip('D:\\My-Shares\\source-fno-zip\\fo21072020.zip', list=TRUE)$Name; unzip(zipfile = 'D:\\My-Shares\\source-fno-zip\\fo21072020.zip', exdir = 'D:\\My-Shares\\source-fno-csv', files=files[grepl('^fo[0-9]{8}\\.csv|^op[0-9]{8}\\.csv',files)]);rm(files);}</v>
      </c>
    </row>
    <row r="3433" spans="1:15">
      <c r="A3433" s="1">
        <v>44034</v>
      </c>
      <c r="B3433" s="2">
        <f t="shared" si="530"/>
        <v>22</v>
      </c>
      <c r="C3433" s="2">
        <f t="shared" si="531"/>
        <v>7</v>
      </c>
      <c r="D3433">
        <f t="shared" si="532"/>
        <v>2020</v>
      </c>
      <c r="E3433" t="str">
        <f t="shared" si="533"/>
        <v>20</v>
      </c>
      <c r="F3433" t="str">
        <f t="shared" si="534"/>
        <v>PR220720.zip</v>
      </c>
      <c r="G3433" t="str">
        <f t="shared" si="535"/>
        <v>fo22072020.zip</v>
      </c>
      <c r="H3433" s="3" t="s">
        <v>6</v>
      </c>
      <c r="I3433" t="s">
        <v>13</v>
      </c>
      <c r="J3433" t="s">
        <v>14</v>
      </c>
      <c r="K3433" t="s">
        <v>17</v>
      </c>
      <c r="L3433" t="str">
        <f t="shared" si="536"/>
        <v>if (curl_fetch_memory('https://www1.nseindia.com/archives/equities/bhavcopy/pr/PR220720.zip')$status_code == 200)</v>
      </c>
      <c r="M3433" t="str">
        <f t="shared" si="537"/>
        <v>if (curl_fetch_memory('https://www1.nseindia.com/archives/equities/bhavcopy/pr/PR220720.zip')$status_code == 200) download.file('https://www1.nseindia.com/archives/equities/bhavcopy/pr/PR220720.zip', 'D:\\My-Shares\\source-bhavcopy-zip\\PR220720.zip')</v>
      </c>
      <c r="N3433" t="str">
        <f t="shared" si="538"/>
        <v>if (file.exists('D:\\My-Shares\\source-bhavcopy-zip\\PR220720.zip')) {zipped_names = grep('\\.zip', unzip('D:\\My-Shares\\source-bhavcopy-zip\\PR220720.zip', list=TRUE)$Name, ignore.case=TRUE, value=TRUE); unzip(zipfile = 'D:\\My-Shares\\source-bhavcopy-zip\\PR220720.zip', exdir = 'D:\\My-Shares\\source-fno-zip', files=zipped_names);rm(zipped_names);}</v>
      </c>
      <c r="O3433" t="str">
        <f t="shared" si="539"/>
        <v>if (file.exists('D:\\My-Shares\\source-fno-zip\\fo22072020.zip')) {files = unzip('D:\\My-Shares\\source-fno-zip\\fo22072020.zip', list=TRUE)$Name; unzip(zipfile = 'D:\\My-Shares\\source-fno-zip\\fo22072020.zip', exdir = 'D:\\My-Shares\\source-fno-csv', files=files[grepl('^fo[0-9]{8}\\.csv|^op[0-9]{8}\\.csv',files)]);rm(files);}</v>
      </c>
    </row>
    <row r="3434" spans="1:15">
      <c r="A3434" s="1">
        <v>44035</v>
      </c>
      <c r="B3434" s="2">
        <f t="shared" si="530"/>
        <v>23</v>
      </c>
      <c r="C3434" s="2">
        <f t="shared" si="531"/>
        <v>7</v>
      </c>
      <c r="D3434">
        <f t="shared" si="532"/>
        <v>2020</v>
      </c>
      <c r="E3434" t="str">
        <f t="shared" si="533"/>
        <v>20</v>
      </c>
      <c r="F3434" t="str">
        <f t="shared" si="534"/>
        <v>PR230720.zip</v>
      </c>
      <c r="G3434" t="str">
        <f t="shared" si="535"/>
        <v>fo23072020.zip</v>
      </c>
      <c r="H3434" s="3" t="s">
        <v>6</v>
      </c>
      <c r="I3434" t="s">
        <v>13</v>
      </c>
      <c r="J3434" t="s">
        <v>14</v>
      </c>
      <c r="K3434" t="s">
        <v>17</v>
      </c>
      <c r="L3434" t="str">
        <f t="shared" si="536"/>
        <v>if (curl_fetch_memory('https://www1.nseindia.com/archives/equities/bhavcopy/pr/PR230720.zip')$status_code == 200)</v>
      </c>
      <c r="M3434" t="str">
        <f t="shared" si="537"/>
        <v>if (curl_fetch_memory('https://www1.nseindia.com/archives/equities/bhavcopy/pr/PR230720.zip')$status_code == 200) download.file('https://www1.nseindia.com/archives/equities/bhavcopy/pr/PR230720.zip', 'D:\\My-Shares\\source-bhavcopy-zip\\PR230720.zip')</v>
      </c>
      <c r="N3434" t="str">
        <f t="shared" si="538"/>
        <v>if (file.exists('D:\\My-Shares\\source-bhavcopy-zip\\PR230720.zip')) {zipped_names = grep('\\.zip', unzip('D:\\My-Shares\\source-bhavcopy-zip\\PR230720.zip', list=TRUE)$Name, ignore.case=TRUE, value=TRUE); unzip(zipfile = 'D:\\My-Shares\\source-bhavcopy-zip\\PR230720.zip', exdir = 'D:\\My-Shares\\source-fno-zip', files=zipped_names);rm(zipped_names);}</v>
      </c>
      <c r="O3434" t="str">
        <f t="shared" si="539"/>
        <v>if (file.exists('D:\\My-Shares\\source-fno-zip\\fo23072020.zip')) {files = unzip('D:\\My-Shares\\source-fno-zip\\fo23072020.zip', list=TRUE)$Name; unzip(zipfile = 'D:\\My-Shares\\source-fno-zip\\fo23072020.zip', exdir = 'D:\\My-Shares\\source-fno-csv', files=files[grepl('^fo[0-9]{8}\\.csv|^op[0-9]{8}\\.csv',files)]);rm(files);}</v>
      </c>
    </row>
    <row r="3435" spans="1:15">
      <c r="A3435" s="1">
        <v>44036</v>
      </c>
      <c r="B3435" s="2">
        <f t="shared" si="530"/>
        <v>24</v>
      </c>
      <c r="C3435" s="2">
        <f t="shared" si="531"/>
        <v>7</v>
      </c>
      <c r="D3435">
        <f t="shared" si="532"/>
        <v>2020</v>
      </c>
      <c r="E3435" t="str">
        <f t="shared" si="533"/>
        <v>20</v>
      </c>
      <c r="F3435" t="str">
        <f t="shared" si="534"/>
        <v>PR240720.zip</v>
      </c>
      <c r="G3435" t="str">
        <f t="shared" si="535"/>
        <v>fo24072020.zip</v>
      </c>
      <c r="H3435" s="3" t="s">
        <v>6</v>
      </c>
      <c r="I3435" t="s">
        <v>13</v>
      </c>
      <c r="J3435" t="s">
        <v>14</v>
      </c>
      <c r="K3435" t="s">
        <v>17</v>
      </c>
      <c r="L3435" t="str">
        <f t="shared" si="536"/>
        <v>if (curl_fetch_memory('https://www1.nseindia.com/archives/equities/bhavcopy/pr/PR240720.zip')$status_code == 200)</v>
      </c>
      <c r="M3435" t="str">
        <f t="shared" si="537"/>
        <v>if (curl_fetch_memory('https://www1.nseindia.com/archives/equities/bhavcopy/pr/PR240720.zip')$status_code == 200) download.file('https://www1.nseindia.com/archives/equities/bhavcopy/pr/PR240720.zip', 'D:\\My-Shares\\source-bhavcopy-zip\\PR240720.zip')</v>
      </c>
      <c r="N3435" t="str">
        <f t="shared" si="538"/>
        <v>if (file.exists('D:\\My-Shares\\source-bhavcopy-zip\\PR240720.zip')) {zipped_names = grep('\\.zip', unzip('D:\\My-Shares\\source-bhavcopy-zip\\PR240720.zip', list=TRUE)$Name, ignore.case=TRUE, value=TRUE); unzip(zipfile = 'D:\\My-Shares\\source-bhavcopy-zip\\PR240720.zip', exdir = 'D:\\My-Shares\\source-fno-zip', files=zipped_names);rm(zipped_names);}</v>
      </c>
      <c r="O3435" t="str">
        <f t="shared" si="539"/>
        <v>if (file.exists('D:\\My-Shares\\source-fno-zip\\fo24072020.zip')) {files = unzip('D:\\My-Shares\\source-fno-zip\\fo24072020.zip', list=TRUE)$Name; unzip(zipfile = 'D:\\My-Shares\\source-fno-zip\\fo24072020.zip', exdir = 'D:\\My-Shares\\source-fno-csv', files=files[grepl('^fo[0-9]{8}\\.csv|^op[0-9]{8}\\.csv',files)]);rm(files);}</v>
      </c>
    </row>
    <row r="3436" spans="1:15">
      <c r="A3436" s="1">
        <v>44037</v>
      </c>
      <c r="B3436" s="2">
        <f t="shared" si="530"/>
        <v>25</v>
      </c>
      <c r="C3436" s="2">
        <f t="shared" si="531"/>
        <v>7</v>
      </c>
      <c r="D3436">
        <f t="shared" si="532"/>
        <v>2020</v>
      </c>
      <c r="E3436" t="str">
        <f t="shared" si="533"/>
        <v>20</v>
      </c>
      <c r="F3436" t="str">
        <f t="shared" si="534"/>
        <v>PR250720.zip</v>
      </c>
      <c r="G3436" t="str">
        <f t="shared" si="535"/>
        <v>fo25072020.zip</v>
      </c>
      <c r="H3436" s="3" t="s">
        <v>6</v>
      </c>
      <c r="I3436" t="s">
        <v>13</v>
      </c>
      <c r="J3436" t="s">
        <v>14</v>
      </c>
      <c r="K3436" t="s">
        <v>17</v>
      </c>
      <c r="L3436" t="str">
        <f t="shared" si="536"/>
        <v>if (curl_fetch_memory('https://www1.nseindia.com/archives/equities/bhavcopy/pr/PR250720.zip')$status_code == 200)</v>
      </c>
      <c r="M3436" t="str">
        <f t="shared" si="537"/>
        <v>if (curl_fetch_memory('https://www1.nseindia.com/archives/equities/bhavcopy/pr/PR250720.zip')$status_code == 200) download.file('https://www1.nseindia.com/archives/equities/bhavcopy/pr/PR250720.zip', 'D:\\My-Shares\\source-bhavcopy-zip\\PR250720.zip')</v>
      </c>
      <c r="N3436" t="str">
        <f t="shared" si="538"/>
        <v>if (file.exists('D:\\My-Shares\\source-bhavcopy-zip\\PR250720.zip')) {zipped_names = grep('\\.zip', unzip('D:\\My-Shares\\source-bhavcopy-zip\\PR250720.zip', list=TRUE)$Name, ignore.case=TRUE, value=TRUE); unzip(zipfile = 'D:\\My-Shares\\source-bhavcopy-zip\\PR250720.zip', exdir = 'D:\\My-Shares\\source-fno-zip', files=zipped_names);rm(zipped_names);}</v>
      </c>
      <c r="O3436" t="str">
        <f t="shared" si="539"/>
        <v>if (file.exists('D:\\My-Shares\\source-fno-zip\\fo25072020.zip')) {files = unzip('D:\\My-Shares\\source-fno-zip\\fo25072020.zip', list=TRUE)$Name; unzip(zipfile = 'D:\\My-Shares\\source-fno-zip\\fo25072020.zip', exdir = 'D:\\My-Shares\\source-fno-csv', files=files[grepl('^fo[0-9]{8}\\.csv|^op[0-9]{8}\\.csv',files)]);rm(files);}</v>
      </c>
    </row>
    <row r="3437" spans="1:15">
      <c r="A3437" s="1">
        <v>44038</v>
      </c>
      <c r="B3437" s="2">
        <f t="shared" si="530"/>
        <v>26</v>
      </c>
      <c r="C3437" s="2">
        <f t="shared" si="531"/>
        <v>7</v>
      </c>
      <c r="D3437">
        <f t="shared" si="532"/>
        <v>2020</v>
      </c>
      <c r="E3437" t="str">
        <f t="shared" si="533"/>
        <v>20</v>
      </c>
      <c r="F3437" t="str">
        <f t="shared" si="534"/>
        <v>PR260720.zip</v>
      </c>
      <c r="G3437" t="str">
        <f t="shared" si="535"/>
        <v>fo26072020.zip</v>
      </c>
      <c r="H3437" s="3" t="s">
        <v>6</v>
      </c>
      <c r="I3437" t="s">
        <v>13</v>
      </c>
      <c r="J3437" t="s">
        <v>14</v>
      </c>
      <c r="K3437" t="s">
        <v>17</v>
      </c>
      <c r="L3437" t="str">
        <f t="shared" si="536"/>
        <v>if (curl_fetch_memory('https://www1.nseindia.com/archives/equities/bhavcopy/pr/PR260720.zip')$status_code == 200)</v>
      </c>
      <c r="M3437" t="str">
        <f t="shared" si="537"/>
        <v>if (curl_fetch_memory('https://www1.nseindia.com/archives/equities/bhavcopy/pr/PR260720.zip')$status_code == 200) download.file('https://www1.nseindia.com/archives/equities/bhavcopy/pr/PR260720.zip', 'D:\\My-Shares\\source-bhavcopy-zip\\PR260720.zip')</v>
      </c>
      <c r="N3437" t="str">
        <f t="shared" si="538"/>
        <v>if (file.exists('D:\\My-Shares\\source-bhavcopy-zip\\PR260720.zip')) {zipped_names = grep('\\.zip', unzip('D:\\My-Shares\\source-bhavcopy-zip\\PR260720.zip', list=TRUE)$Name, ignore.case=TRUE, value=TRUE); unzip(zipfile = 'D:\\My-Shares\\source-bhavcopy-zip\\PR260720.zip', exdir = 'D:\\My-Shares\\source-fno-zip', files=zipped_names);rm(zipped_names);}</v>
      </c>
      <c r="O3437" t="str">
        <f t="shared" si="539"/>
        <v>if (file.exists('D:\\My-Shares\\source-fno-zip\\fo26072020.zip')) {files = unzip('D:\\My-Shares\\source-fno-zip\\fo26072020.zip', list=TRUE)$Name; unzip(zipfile = 'D:\\My-Shares\\source-fno-zip\\fo26072020.zip', exdir = 'D:\\My-Shares\\source-fno-csv', files=files[grepl('^fo[0-9]{8}\\.csv|^op[0-9]{8}\\.csv',files)]);rm(files);}</v>
      </c>
    </row>
    <row r="3438" spans="1:15">
      <c r="A3438" s="1">
        <v>44039</v>
      </c>
      <c r="B3438" s="2">
        <f t="shared" si="530"/>
        <v>27</v>
      </c>
      <c r="C3438" s="2">
        <f t="shared" si="531"/>
        <v>7</v>
      </c>
      <c r="D3438">
        <f t="shared" si="532"/>
        <v>2020</v>
      </c>
      <c r="E3438" t="str">
        <f t="shared" si="533"/>
        <v>20</v>
      </c>
      <c r="F3438" t="str">
        <f t="shared" si="534"/>
        <v>PR270720.zip</v>
      </c>
      <c r="G3438" t="str">
        <f t="shared" si="535"/>
        <v>fo27072020.zip</v>
      </c>
      <c r="H3438" s="3" t="s">
        <v>6</v>
      </c>
      <c r="I3438" t="s">
        <v>13</v>
      </c>
      <c r="J3438" t="s">
        <v>14</v>
      </c>
      <c r="K3438" t="s">
        <v>17</v>
      </c>
      <c r="L3438" t="str">
        <f t="shared" si="536"/>
        <v>if (curl_fetch_memory('https://www1.nseindia.com/archives/equities/bhavcopy/pr/PR270720.zip')$status_code == 200)</v>
      </c>
      <c r="M3438" t="str">
        <f t="shared" si="537"/>
        <v>if (curl_fetch_memory('https://www1.nseindia.com/archives/equities/bhavcopy/pr/PR270720.zip')$status_code == 200) download.file('https://www1.nseindia.com/archives/equities/bhavcopy/pr/PR270720.zip', 'D:\\My-Shares\\source-bhavcopy-zip\\PR270720.zip')</v>
      </c>
      <c r="N3438" t="str">
        <f t="shared" si="538"/>
        <v>if (file.exists('D:\\My-Shares\\source-bhavcopy-zip\\PR270720.zip')) {zipped_names = grep('\\.zip', unzip('D:\\My-Shares\\source-bhavcopy-zip\\PR270720.zip', list=TRUE)$Name, ignore.case=TRUE, value=TRUE); unzip(zipfile = 'D:\\My-Shares\\source-bhavcopy-zip\\PR270720.zip', exdir = 'D:\\My-Shares\\source-fno-zip', files=zipped_names);rm(zipped_names);}</v>
      </c>
      <c r="O3438" t="str">
        <f t="shared" si="539"/>
        <v>if (file.exists('D:\\My-Shares\\source-fno-zip\\fo27072020.zip')) {files = unzip('D:\\My-Shares\\source-fno-zip\\fo27072020.zip', list=TRUE)$Name; unzip(zipfile = 'D:\\My-Shares\\source-fno-zip\\fo27072020.zip', exdir = 'D:\\My-Shares\\source-fno-csv', files=files[grepl('^fo[0-9]{8}\\.csv|^op[0-9]{8}\\.csv',files)]);rm(files);}</v>
      </c>
    </row>
    <row r="3439" spans="1:15">
      <c r="A3439" s="1">
        <v>44040</v>
      </c>
      <c r="B3439" s="2">
        <f t="shared" si="530"/>
        <v>28</v>
      </c>
      <c r="C3439" s="2">
        <f t="shared" si="531"/>
        <v>7</v>
      </c>
      <c r="D3439">
        <f t="shared" si="532"/>
        <v>2020</v>
      </c>
      <c r="E3439" t="str">
        <f t="shared" si="533"/>
        <v>20</v>
      </c>
      <c r="F3439" t="str">
        <f t="shared" si="534"/>
        <v>PR280720.zip</v>
      </c>
      <c r="G3439" t="str">
        <f t="shared" si="535"/>
        <v>fo28072020.zip</v>
      </c>
      <c r="H3439" s="3" t="s">
        <v>6</v>
      </c>
      <c r="I3439" t="s">
        <v>13</v>
      </c>
      <c r="J3439" t="s">
        <v>14</v>
      </c>
      <c r="K3439" t="s">
        <v>17</v>
      </c>
      <c r="L3439" t="str">
        <f t="shared" si="536"/>
        <v>if (curl_fetch_memory('https://www1.nseindia.com/archives/equities/bhavcopy/pr/PR280720.zip')$status_code == 200)</v>
      </c>
      <c r="M3439" t="str">
        <f t="shared" si="537"/>
        <v>if (curl_fetch_memory('https://www1.nseindia.com/archives/equities/bhavcopy/pr/PR280720.zip')$status_code == 200) download.file('https://www1.nseindia.com/archives/equities/bhavcopy/pr/PR280720.zip', 'D:\\My-Shares\\source-bhavcopy-zip\\PR280720.zip')</v>
      </c>
      <c r="N3439" t="str">
        <f t="shared" si="538"/>
        <v>if (file.exists('D:\\My-Shares\\source-bhavcopy-zip\\PR280720.zip')) {zipped_names = grep('\\.zip', unzip('D:\\My-Shares\\source-bhavcopy-zip\\PR280720.zip', list=TRUE)$Name, ignore.case=TRUE, value=TRUE); unzip(zipfile = 'D:\\My-Shares\\source-bhavcopy-zip\\PR280720.zip', exdir = 'D:\\My-Shares\\source-fno-zip', files=zipped_names);rm(zipped_names);}</v>
      </c>
      <c r="O3439" t="str">
        <f t="shared" si="539"/>
        <v>if (file.exists('D:\\My-Shares\\source-fno-zip\\fo28072020.zip')) {files = unzip('D:\\My-Shares\\source-fno-zip\\fo28072020.zip', list=TRUE)$Name; unzip(zipfile = 'D:\\My-Shares\\source-fno-zip\\fo28072020.zip', exdir = 'D:\\My-Shares\\source-fno-csv', files=files[grepl('^fo[0-9]{8}\\.csv|^op[0-9]{8}\\.csv',files)]);rm(files);}</v>
      </c>
    </row>
    <row r="3440" spans="1:15">
      <c r="A3440" s="1">
        <v>44041</v>
      </c>
      <c r="B3440" s="2">
        <f t="shared" si="530"/>
        <v>29</v>
      </c>
      <c r="C3440" s="2">
        <f t="shared" si="531"/>
        <v>7</v>
      </c>
      <c r="D3440">
        <f t="shared" si="532"/>
        <v>2020</v>
      </c>
      <c r="E3440" t="str">
        <f t="shared" si="533"/>
        <v>20</v>
      </c>
      <c r="F3440" t="str">
        <f t="shared" si="534"/>
        <v>PR290720.zip</v>
      </c>
      <c r="G3440" t="str">
        <f t="shared" si="535"/>
        <v>fo29072020.zip</v>
      </c>
      <c r="H3440" s="3" t="s">
        <v>6</v>
      </c>
      <c r="I3440" t="s">
        <v>13</v>
      </c>
      <c r="J3440" t="s">
        <v>14</v>
      </c>
      <c r="K3440" t="s">
        <v>17</v>
      </c>
      <c r="L3440" t="str">
        <f t="shared" si="536"/>
        <v>if (curl_fetch_memory('https://www1.nseindia.com/archives/equities/bhavcopy/pr/PR290720.zip')$status_code == 200)</v>
      </c>
      <c r="M3440" t="str">
        <f t="shared" si="537"/>
        <v>if (curl_fetch_memory('https://www1.nseindia.com/archives/equities/bhavcopy/pr/PR290720.zip')$status_code == 200) download.file('https://www1.nseindia.com/archives/equities/bhavcopy/pr/PR290720.zip', 'D:\\My-Shares\\source-bhavcopy-zip\\PR290720.zip')</v>
      </c>
      <c r="N3440" t="str">
        <f t="shared" si="538"/>
        <v>if (file.exists('D:\\My-Shares\\source-bhavcopy-zip\\PR290720.zip')) {zipped_names = grep('\\.zip', unzip('D:\\My-Shares\\source-bhavcopy-zip\\PR290720.zip', list=TRUE)$Name, ignore.case=TRUE, value=TRUE); unzip(zipfile = 'D:\\My-Shares\\source-bhavcopy-zip\\PR290720.zip', exdir = 'D:\\My-Shares\\source-fno-zip', files=zipped_names);rm(zipped_names);}</v>
      </c>
      <c r="O3440" t="str">
        <f t="shared" si="539"/>
        <v>if (file.exists('D:\\My-Shares\\source-fno-zip\\fo29072020.zip')) {files = unzip('D:\\My-Shares\\source-fno-zip\\fo29072020.zip', list=TRUE)$Name; unzip(zipfile = 'D:\\My-Shares\\source-fno-zip\\fo29072020.zip', exdir = 'D:\\My-Shares\\source-fno-csv', files=files[grepl('^fo[0-9]{8}\\.csv|^op[0-9]{8}\\.csv',files)]);rm(files);}</v>
      </c>
    </row>
    <row r="3441" spans="1:15">
      <c r="A3441" s="1">
        <v>44042</v>
      </c>
      <c r="B3441" s="2">
        <f t="shared" si="530"/>
        <v>30</v>
      </c>
      <c r="C3441" s="2">
        <f t="shared" si="531"/>
        <v>7</v>
      </c>
      <c r="D3441">
        <f t="shared" si="532"/>
        <v>2020</v>
      </c>
      <c r="E3441" t="str">
        <f t="shared" si="533"/>
        <v>20</v>
      </c>
      <c r="F3441" t="str">
        <f t="shared" si="534"/>
        <v>PR300720.zip</v>
      </c>
      <c r="G3441" t="str">
        <f t="shared" si="535"/>
        <v>fo30072020.zip</v>
      </c>
      <c r="H3441" s="3" t="s">
        <v>6</v>
      </c>
      <c r="I3441" t="s">
        <v>13</v>
      </c>
      <c r="J3441" t="s">
        <v>14</v>
      </c>
      <c r="K3441" t="s">
        <v>17</v>
      </c>
      <c r="L3441" t="str">
        <f t="shared" si="536"/>
        <v>if (curl_fetch_memory('https://www1.nseindia.com/archives/equities/bhavcopy/pr/PR300720.zip')$status_code == 200)</v>
      </c>
      <c r="M3441" t="str">
        <f t="shared" si="537"/>
        <v>if (curl_fetch_memory('https://www1.nseindia.com/archives/equities/bhavcopy/pr/PR300720.zip')$status_code == 200) download.file('https://www1.nseindia.com/archives/equities/bhavcopy/pr/PR300720.zip', 'D:\\My-Shares\\source-bhavcopy-zip\\PR300720.zip')</v>
      </c>
      <c r="N3441" t="str">
        <f t="shared" si="538"/>
        <v>if (file.exists('D:\\My-Shares\\source-bhavcopy-zip\\PR300720.zip')) {zipped_names = grep('\\.zip', unzip('D:\\My-Shares\\source-bhavcopy-zip\\PR300720.zip', list=TRUE)$Name, ignore.case=TRUE, value=TRUE); unzip(zipfile = 'D:\\My-Shares\\source-bhavcopy-zip\\PR300720.zip', exdir = 'D:\\My-Shares\\source-fno-zip', files=zipped_names);rm(zipped_names);}</v>
      </c>
      <c r="O3441" t="str">
        <f t="shared" si="539"/>
        <v>if (file.exists('D:\\My-Shares\\source-fno-zip\\fo30072020.zip')) {files = unzip('D:\\My-Shares\\source-fno-zip\\fo30072020.zip', list=TRUE)$Name; unzip(zipfile = 'D:\\My-Shares\\source-fno-zip\\fo30072020.zip', exdir = 'D:\\My-Shares\\source-fno-csv', files=files[grepl('^fo[0-9]{8}\\.csv|^op[0-9]{8}\\.csv',files)]);rm(files);}</v>
      </c>
    </row>
    <row r="3442" spans="1:15">
      <c r="A3442" s="1">
        <v>44043</v>
      </c>
      <c r="B3442" s="2">
        <f t="shared" si="530"/>
        <v>31</v>
      </c>
      <c r="C3442" s="2">
        <f t="shared" si="531"/>
        <v>7</v>
      </c>
      <c r="D3442">
        <f t="shared" si="532"/>
        <v>2020</v>
      </c>
      <c r="E3442" t="str">
        <f t="shared" si="533"/>
        <v>20</v>
      </c>
      <c r="F3442" t="str">
        <f t="shared" si="534"/>
        <v>PR310720.zip</v>
      </c>
      <c r="G3442" t="str">
        <f t="shared" si="535"/>
        <v>fo31072020.zip</v>
      </c>
      <c r="H3442" s="3" t="s">
        <v>6</v>
      </c>
      <c r="I3442" t="s">
        <v>13</v>
      </c>
      <c r="J3442" t="s">
        <v>14</v>
      </c>
      <c r="K3442" t="s">
        <v>17</v>
      </c>
      <c r="L3442" t="str">
        <f t="shared" si="536"/>
        <v>if (curl_fetch_memory('https://www1.nseindia.com/archives/equities/bhavcopy/pr/PR310720.zip')$status_code == 200)</v>
      </c>
      <c r="M3442" t="str">
        <f t="shared" si="537"/>
        <v>if (curl_fetch_memory('https://www1.nseindia.com/archives/equities/bhavcopy/pr/PR310720.zip')$status_code == 200) download.file('https://www1.nseindia.com/archives/equities/bhavcopy/pr/PR310720.zip', 'D:\\My-Shares\\source-bhavcopy-zip\\PR310720.zip')</v>
      </c>
      <c r="N3442" t="str">
        <f t="shared" si="538"/>
        <v>if (file.exists('D:\\My-Shares\\source-bhavcopy-zip\\PR310720.zip')) {zipped_names = grep('\\.zip', unzip('D:\\My-Shares\\source-bhavcopy-zip\\PR310720.zip', list=TRUE)$Name, ignore.case=TRUE, value=TRUE); unzip(zipfile = 'D:\\My-Shares\\source-bhavcopy-zip\\PR310720.zip', exdir = 'D:\\My-Shares\\source-fno-zip', files=zipped_names);rm(zipped_names);}</v>
      </c>
      <c r="O3442" t="str">
        <f t="shared" si="539"/>
        <v>if (file.exists('D:\\My-Shares\\source-fno-zip\\fo31072020.zip')) {files = unzip('D:\\My-Shares\\source-fno-zip\\fo31072020.zip', list=TRUE)$Name; unzip(zipfile = 'D:\\My-Shares\\source-fno-zip\\fo31072020.zip', exdir = 'D:\\My-Shares\\source-fno-csv', files=files[grepl('^fo[0-9]{8}\\.csv|^op[0-9]{8}\\.csv',files)]);rm(files);}</v>
      </c>
    </row>
    <row r="3443" spans="1:15">
      <c r="A3443" s="1">
        <v>44044</v>
      </c>
      <c r="B3443" s="2">
        <f t="shared" si="530"/>
        <v>1</v>
      </c>
      <c r="C3443" s="2">
        <f t="shared" si="531"/>
        <v>8</v>
      </c>
      <c r="D3443">
        <f t="shared" si="532"/>
        <v>2020</v>
      </c>
      <c r="E3443" t="str">
        <f t="shared" si="533"/>
        <v>20</v>
      </c>
      <c r="F3443" t="str">
        <f t="shared" si="534"/>
        <v>PR010820.zip</v>
      </c>
      <c r="G3443" t="str">
        <f t="shared" si="535"/>
        <v>fo01082020.zip</v>
      </c>
      <c r="H3443" s="3" t="s">
        <v>6</v>
      </c>
      <c r="I3443" t="s">
        <v>13</v>
      </c>
      <c r="J3443" t="s">
        <v>14</v>
      </c>
      <c r="K3443" t="s">
        <v>17</v>
      </c>
      <c r="L3443" t="str">
        <f t="shared" si="536"/>
        <v>if (curl_fetch_memory('https://www1.nseindia.com/archives/equities/bhavcopy/pr/PR010820.zip')$status_code == 200)</v>
      </c>
      <c r="M3443" t="str">
        <f t="shared" si="537"/>
        <v>if (curl_fetch_memory('https://www1.nseindia.com/archives/equities/bhavcopy/pr/PR010820.zip')$status_code == 200) download.file('https://www1.nseindia.com/archives/equities/bhavcopy/pr/PR010820.zip', 'D:\\My-Shares\\source-bhavcopy-zip\\PR010820.zip')</v>
      </c>
      <c r="N3443" t="str">
        <f t="shared" si="538"/>
        <v>if (file.exists('D:\\My-Shares\\source-bhavcopy-zip\\PR010820.zip')) {zipped_names = grep('\\.zip', unzip('D:\\My-Shares\\source-bhavcopy-zip\\PR010820.zip', list=TRUE)$Name, ignore.case=TRUE, value=TRUE); unzip(zipfile = 'D:\\My-Shares\\source-bhavcopy-zip\\PR010820.zip', exdir = 'D:\\My-Shares\\source-fno-zip', files=zipped_names);rm(zipped_names);}</v>
      </c>
      <c r="O3443" t="str">
        <f t="shared" si="539"/>
        <v>if (file.exists('D:\\My-Shares\\source-fno-zip\\fo01082020.zip')) {files = unzip('D:\\My-Shares\\source-fno-zip\\fo01082020.zip', list=TRUE)$Name; unzip(zipfile = 'D:\\My-Shares\\source-fno-zip\\fo01082020.zip', exdir = 'D:\\My-Shares\\source-fno-csv', files=files[grepl('^fo[0-9]{8}\\.csv|^op[0-9]{8}\\.csv',files)]);rm(files);}</v>
      </c>
    </row>
    <row r="3444" spans="1:15">
      <c r="A3444" s="1">
        <v>44045</v>
      </c>
      <c r="B3444" s="2">
        <f t="shared" si="530"/>
        <v>2</v>
      </c>
      <c r="C3444" s="2">
        <f t="shared" si="531"/>
        <v>8</v>
      </c>
      <c r="D3444">
        <f t="shared" si="532"/>
        <v>2020</v>
      </c>
      <c r="E3444" t="str">
        <f t="shared" si="533"/>
        <v>20</v>
      </c>
      <c r="F3444" t="str">
        <f t="shared" si="534"/>
        <v>PR020820.zip</v>
      </c>
      <c r="G3444" t="str">
        <f t="shared" si="535"/>
        <v>fo02082020.zip</v>
      </c>
      <c r="H3444" s="3" t="s">
        <v>6</v>
      </c>
      <c r="I3444" t="s">
        <v>13</v>
      </c>
      <c r="J3444" t="s">
        <v>14</v>
      </c>
      <c r="K3444" t="s">
        <v>17</v>
      </c>
      <c r="L3444" t="str">
        <f t="shared" si="536"/>
        <v>if (curl_fetch_memory('https://www1.nseindia.com/archives/equities/bhavcopy/pr/PR020820.zip')$status_code == 200)</v>
      </c>
      <c r="M3444" t="str">
        <f t="shared" si="537"/>
        <v>if (curl_fetch_memory('https://www1.nseindia.com/archives/equities/bhavcopy/pr/PR020820.zip')$status_code == 200) download.file('https://www1.nseindia.com/archives/equities/bhavcopy/pr/PR020820.zip', 'D:\\My-Shares\\source-bhavcopy-zip\\PR020820.zip')</v>
      </c>
      <c r="N3444" t="str">
        <f t="shared" si="538"/>
        <v>if (file.exists('D:\\My-Shares\\source-bhavcopy-zip\\PR020820.zip')) {zipped_names = grep('\\.zip', unzip('D:\\My-Shares\\source-bhavcopy-zip\\PR020820.zip', list=TRUE)$Name, ignore.case=TRUE, value=TRUE); unzip(zipfile = 'D:\\My-Shares\\source-bhavcopy-zip\\PR020820.zip', exdir = 'D:\\My-Shares\\source-fno-zip', files=zipped_names);rm(zipped_names);}</v>
      </c>
      <c r="O3444" t="str">
        <f t="shared" si="539"/>
        <v>if (file.exists('D:\\My-Shares\\source-fno-zip\\fo02082020.zip')) {files = unzip('D:\\My-Shares\\source-fno-zip\\fo02082020.zip', list=TRUE)$Name; unzip(zipfile = 'D:\\My-Shares\\source-fno-zip\\fo02082020.zip', exdir = 'D:\\My-Shares\\source-fno-csv', files=files[grepl('^fo[0-9]{8}\\.csv|^op[0-9]{8}\\.csv',files)]);rm(files);}</v>
      </c>
    </row>
    <row r="3445" spans="1:15">
      <c r="A3445" s="1">
        <v>44046</v>
      </c>
      <c r="B3445" s="2">
        <f t="shared" si="530"/>
        <v>3</v>
      </c>
      <c r="C3445" s="2">
        <f t="shared" si="531"/>
        <v>8</v>
      </c>
      <c r="D3445">
        <f t="shared" si="532"/>
        <v>2020</v>
      </c>
      <c r="E3445" t="str">
        <f t="shared" si="533"/>
        <v>20</v>
      </c>
      <c r="F3445" t="str">
        <f t="shared" si="534"/>
        <v>PR030820.zip</v>
      </c>
      <c r="G3445" t="str">
        <f t="shared" si="535"/>
        <v>fo03082020.zip</v>
      </c>
      <c r="H3445" s="3" t="s">
        <v>6</v>
      </c>
      <c r="I3445" t="s">
        <v>13</v>
      </c>
      <c r="J3445" t="s">
        <v>14</v>
      </c>
      <c r="K3445" t="s">
        <v>17</v>
      </c>
      <c r="L3445" t="str">
        <f t="shared" si="536"/>
        <v>if (curl_fetch_memory('https://www1.nseindia.com/archives/equities/bhavcopy/pr/PR030820.zip')$status_code == 200)</v>
      </c>
      <c r="M3445" t="str">
        <f t="shared" si="537"/>
        <v>if (curl_fetch_memory('https://www1.nseindia.com/archives/equities/bhavcopy/pr/PR030820.zip')$status_code == 200) download.file('https://www1.nseindia.com/archives/equities/bhavcopy/pr/PR030820.zip', 'D:\\My-Shares\\source-bhavcopy-zip\\PR030820.zip')</v>
      </c>
      <c r="N3445" t="str">
        <f t="shared" si="538"/>
        <v>if (file.exists('D:\\My-Shares\\source-bhavcopy-zip\\PR030820.zip')) {zipped_names = grep('\\.zip', unzip('D:\\My-Shares\\source-bhavcopy-zip\\PR030820.zip', list=TRUE)$Name, ignore.case=TRUE, value=TRUE); unzip(zipfile = 'D:\\My-Shares\\source-bhavcopy-zip\\PR030820.zip', exdir = 'D:\\My-Shares\\source-fno-zip', files=zipped_names);rm(zipped_names);}</v>
      </c>
      <c r="O3445" t="str">
        <f t="shared" si="539"/>
        <v>if (file.exists('D:\\My-Shares\\source-fno-zip\\fo03082020.zip')) {files = unzip('D:\\My-Shares\\source-fno-zip\\fo03082020.zip', list=TRUE)$Name; unzip(zipfile = 'D:\\My-Shares\\source-fno-zip\\fo03082020.zip', exdir = 'D:\\My-Shares\\source-fno-csv', files=files[grepl('^fo[0-9]{8}\\.csv|^op[0-9]{8}\\.csv',files)]);rm(files);}</v>
      </c>
    </row>
    <row r="3446" spans="1:15">
      <c r="A3446" s="1">
        <v>44047</v>
      </c>
      <c r="B3446" s="2">
        <f t="shared" si="530"/>
        <v>4</v>
      </c>
      <c r="C3446" s="2">
        <f t="shared" si="531"/>
        <v>8</v>
      </c>
      <c r="D3446">
        <f t="shared" si="532"/>
        <v>2020</v>
      </c>
      <c r="E3446" t="str">
        <f t="shared" si="533"/>
        <v>20</v>
      </c>
      <c r="F3446" t="str">
        <f t="shared" si="534"/>
        <v>PR040820.zip</v>
      </c>
      <c r="G3446" t="str">
        <f t="shared" si="535"/>
        <v>fo04082020.zip</v>
      </c>
      <c r="H3446" s="3" t="s">
        <v>6</v>
      </c>
      <c r="I3446" t="s">
        <v>13</v>
      </c>
      <c r="J3446" t="s">
        <v>14</v>
      </c>
      <c r="K3446" t="s">
        <v>17</v>
      </c>
      <c r="L3446" t="str">
        <f t="shared" si="536"/>
        <v>if (curl_fetch_memory('https://www1.nseindia.com/archives/equities/bhavcopy/pr/PR040820.zip')$status_code == 200)</v>
      </c>
      <c r="M3446" t="str">
        <f t="shared" si="537"/>
        <v>if (curl_fetch_memory('https://www1.nseindia.com/archives/equities/bhavcopy/pr/PR040820.zip')$status_code == 200) download.file('https://www1.nseindia.com/archives/equities/bhavcopy/pr/PR040820.zip', 'D:\\My-Shares\\source-bhavcopy-zip\\PR040820.zip')</v>
      </c>
      <c r="N3446" t="str">
        <f t="shared" si="538"/>
        <v>if (file.exists('D:\\My-Shares\\source-bhavcopy-zip\\PR040820.zip')) {zipped_names = grep('\\.zip', unzip('D:\\My-Shares\\source-bhavcopy-zip\\PR040820.zip', list=TRUE)$Name, ignore.case=TRUE, value=TRUE); unzip(zipfile = 'D:\\My-Shares\\source-bhavcopy-zip\\PR040820.zip', exdir = 'D:\\My-Shares\\source-fno-zip', files=zipped_names);rm(zipped_names);}</v>
      </c>
      <c r="O3446" t="str">
        <f t="shared" si="539"/>
        <v>if (file.exists('D:\\My-Shares\\source-fno-zip\\fo04082020.zip')) {files = unzip('D:\\My-Shares\\source-fno-zip\\fo04082020.zip', list=TRUE)$Name; unzip(zipfile = 'D:\\My-Shares\\source-fno-zip\\fo04082020.zip', exdir = 'D:\\My-Shares\\source-fno-csv', files=files[grepl('^fo[0-9]{8}\\.csv|^op[0-9]{8}\\.csv',files)]);rm(files);}</v>
      </c>
    </row>
    <row r="3447" spans="1:15">
      <c r="A3447" s="1">
        <v>44048</v>
      </c>
      <c r="B3447" s="2">
        <f t="shared" si="530"/>
        <v>5</v>
      </c>
      <c r="C3447" s="2">
        <f t="shared" si="531"/>
        <v>8</v>
      </c>
      <c r="D3447">
        <f t="shared" si="532"/>
        <v>2020</v>
      </c>
      <c r="E3447" t="str">
        <f t="shared" si="533"/>
        <v>20</v>
      </c>
      <c r="F3447" t="str">
        <f t="shared" si="534"/>
        <v>PR050820.zip</v>
      </c>
      <c r="G3447" t="str">
        <f t="shared" si="535"/>
        <v>fo05082020.zip</v>
      </c>
      <c r="H3447" s="3" t="s">
        <v>6</v>
      </c>
      <c r="I3447" t="s">
        <v>13</v>
      </c>
      <c r="J3447" t="s">
        <v>14</v>
      </c>
      <c r="K3447" t="s">
        <v>17</v>
      </c>
      <c r="L3447" t="str">
        <f t="shared" si="536"/>
        <v>if (curl_fetch_memory('https://www1.nseindia.com/archives/equities/bhavcopy/pr/PR050820.zip')$status_code == 200)</v>
      </c>
      <c r="M3447" t="str">
        <f t="shared" si="537"/>
        <v>if (curl_fetch_memory('https://www1.nseindia.com/archives/equities/bhavcopy/pr/PR050820.zip')$status_code == 200) download.file('https://www1.nseindia.com/archives/equities/bhavcopy/pr/PR050820.zip', 'D:\\My-Shares\\source-bhavcopy-zip\\PR050820.zip')</v>
      </c>
      <c r="N3447" t="str">
        <f t="shared" si="538"/>
        <v>if (file.exists('D:\\My-Shares\\source-bhavcopy-zip\\PR050820.zip')) {zipped_names = grep('\\.zip', unzip('D:\\My-Shares\\source-bhavcopy-zip\\PR050820.zip', list=TRUE)$Name, ignore.case=TRUE, value=TRUE); unzip(zipfile = 'D:\\My-Shares\\source-bhavcopy-zip\\PR050820.zip', exdir = 'D:\\My-Shares\\source-fno-zip', files=zipped_names);rm(zipped_names);}</v>
      </c>
      <c r="O3447" t="str">
        <f t="shared" si="539"/>
        <v>if (file.exists('D:\\My-Shares\\source-fno-zip\\fo05082020.zip')) {files = unzip('D:\\My-Shares\\source-fno-zip\\fo05082020.zip', list=TRUE)$Name; unzip(zipfile = 'D:\\My-Shares\\source-fno-zip\\fo05082020.zip', exdir = 'D:\\My-Shares\\source-fno-csv', files=files[grepl('^fo[0-9]{8}\\.csv|^op[0-9]{8}\\.csv',files)]);rm(files);}</v>
      </c>
    </row>
    <row r="3448" spans="1:15">
      <c r="A3448" s="1">
        <v>44049</v>
      </c>
      <c r="B3448" s="2">
        <f t="shared" si="530"/>
        <v>6</v>
      </c>
      <c r="C3448" s="2">
        <f t="shared" si="531"/>
        <v>8</v>
      </c>
      <c r="D3448">
        <f t="shared" si="532"/>
        <v>2020</v>
      </c>
      <c r="E3448" t="str">
        <f t="shared" si="533"/>
        <v>20</v>
      </c>
      <c r="F3448" t="str">
        <f t="shared" si="534"/>
        <v>PR060820.zip</v>
      </c>
      <c r="G3448" t="str">
        <f t="shared" si="535"/>
        <v>fo06082020.zip</v>
      </c>
      <c r="H3448" s="3" t="s">
        <v>6</v>
      </c>
      <c r="I3448" t="s">
        <v>13</v>
      </c>
      <c r="J3448" t="s">
        <v>14</v>
      </c>
      <c r="K3448" t="s">
        <v>17</v>
      </c>
      <c r="L3448" t="str">
        <f t="shared" si="536"/>
        <v>if (curl_fetch_memory('https://www1.nseindia.com/archives/equities/bhavcopy/pr/PR060820.zip')$status_code == 200)</v>
      </c>
      <c r="M3448" t="str">
        <f t="shared" si="537"/>
        <v>if (curl_fetch_memory('https://www1.nseindia.com/archives/equities/bhavcopy/pr/PR060820.zip')$status_code == 200) download.file('https://www1.nseindia.com/archives/equities/bhavcopy/pr/PR060820.zip', 'D:\\My-Shares\\source-bhavcopy-zip\\PR060820.zip')</v>
      </c>
      <c r="N3448" t="str">
        <f t="shared" si="538"/>
        <v>if (file.exists('D:\\My-Shares\\source-bhavcopy-zip\\PR060820.zip')) {zipped_names = grep('\\.zip', unzip('D:\\My-Shares\\source-bhavcopy-zip\\PR060820.zip', list=TRUE)$Name, ignore.case=TRUE, value=TRUE); unzip(zipfile = 'D:\\My-Shares\\source-bhavcopy-zip\\PR060820.zip', exdir = 'D:\\My-Shares\\source-fno-zip', files=zipped_names);rm(zipped_names);}</v>
      </c>
      <c r="O3448" t="str">
        <f t="shared" si="539"/>
        <v>if (file.exists('D:\\My-Shares\\source-fno-zip\\fo06082020.zip')) {files = unzip('D:\\My-Shares\\source-fno-zip\\fo06082020.zip', list=TRUE)$Name; unzip(zipfile = 'D:\\My-Shares\\source-fno-zip\\fo06082020.zip', exdir = 'D:\\My-Shares\\source-fno-csv', files=files[grepl('^fo[0-9]{8}\\.csv|^op[0-9]{8}\\.csv',files)]);rm(files);}</v>
      </c>
    </row>
    <row r="3449" spans="1:15">
      <c r="A3449" s="1">
        <v>44050</v>
      </c>
      <c r="B3449" s="2">
        <f t="shared" si="530"/>
        <v>7</v>
      </c>
      <c r="C3449" s="2">
        <f t="shared" si="531"/>
        <v>8</v>
      </c>
      <c r="D3449">
        <f t="shared" si="532"/>
        <v>2020</v>
      </c>
      <c r="E3449" t="str">
        <f t="shared" si="533"/>
        <v>20</v>
      </c>
      <c r="F3449" t="str">
        <f t="shared" si="534"/>
        <v>PR070820.zip</v>
      </c>
      <c r="G3449" t="str">
        <f t="shared" si="535"/>
        <v>fo07082020.zip</v>
      </c>
      <c r="H3449" s="3" t="s">
        <v>6</v>
      </c>
      <c r="I3449" t="s">
        <v>13</v>
      </c>
      <c r="J3449" t="s">
        <v>14</v>
      </c>
      <c r="K3449" t="s">
        <v>17</v>
      </c>
      <c r="L3449" t="str">
        <f t="shared" si="536"/>
        <v>if (curl_fetch_memory('https://www1.nseindia.com/archives/equities/bhavcopy/pr/PR070820.zip')$status_code == 200)</v>
      </c>
      <c r="M3449" t="str">
        <f t="shared" si="537"/>
        <v>if (curl_fetch_memory('https://www1.nseindia.com/archives/equities/bhavcopy/pr/PR070820.zip')$status_code == 200) download.file('https://www1.nseindia.com/archives/equities/bhavcopy/pr/PR070820.zip', 'D:\\My-Shares\\source-bhavcopy-zip\\PR070820.zip')</v>
      </c>
      <c r="N3449" t="str">
        <f t="shared" si="538"/>
        <v>if (file.exists('D:\\My-Shares\\source-bhavcopy-zip\\PR070820.zip')) {zipped_names = grep('\\.zip', unzip('D:\\My-Shares\\source-bhavcopy-zip\\PR070820.zip', list=TRUE)$Name, ignore.case=TRUE, value=TRUE); unzip(zipfile = 'D:\\My-Shares\\source-bhavcopy-zip\\PR070820.zip', exdir = 'D:\\My-Shares\\source-fno-zip', files=zipped_names);rm(zipped_names);}</v>
      </c>
      <c r="O3449" t="str">
        <f t="shared" si="539"/>
        <v>if (file.exists('D:\\My-Shares\\source-fno-zip\\fo07082020.zip')) {files = unzip('D:\\My-Shares\\source-fno-zip\\fo07082020.zip', list=TRUE)$Name; unzip(zipfile = 'D:\\My-Shares\\source-fno-zip\\fo07082020.zip', exdir = 'D:\\My-Shares\\source-fno-csv', files=files[grepl('^fo[0-9]{8}\\.csv|^op[0-9]{8}\\.csv',files)]);rm(files);}</v>
      </c>
    </row>
    <row r="3450" spans="1:15">
      <c r="A3450" s="1">
        <v>44051</v>
      </c>
      <c r="B3450" s="2">
        <f t="shared" si="530"/>
        <v>8</v>
      </c>
      <c r="C3450" s="2">
        <f t="shared" si="531"/>
        <v>8</v>
      </c>
      <c r="D3450">
        <f t="shared" si="532"/>
        <v>2020</v>
      </c>
      <c r="E3450" t="str">
        <f t="shared" si="533"/>
        <v>20</v>
      </c>
      <c r="F3450" t="str">
        <f t="shared" si="534"/>
        <v>PR080820.zip</v>
      </c>
      <c r="G3450" t="str">
        <f t="shared" si="535"/>
        <v>fo08082020.zip</v>
      </c>
      <c r="H3450" s="3" t="s">
        <v>6</v>
      </c>
      <c r="I3450" t="s">
        <v>13</v>
      </c>
      <c r="J3450" t="s">
        <v>14</v>
      </c>
      <c r="K3450" t="s">
        <v>17</v>
      </c>
      <c r="L3450" t="str">
        <f t="shared" si="536"/>
        <v>if (curl_fetch_memory('https://www1.nseindia.com/archives/equities/bhavcopy/pr/PR080820.zip')$status_code == 200)</v>
      </c>
      <c r="M3450" t="str">
        <f t="shared" si="537"/>
        <v>if (curl_fetch_memory('https://www1.nseindia.com/archives/equities/bhavcopy/pr/PR080820.zip')$status_code == 200) download.file('https://www1.nseindia.com/archives/equities/bhavcopy/pr/PR080820.zip', 'D:\\My-Shares\\source-bhavcopy-zip\\PR080820.zip')</v>
      </c>
      <c r="N3450" t="str">
        <f t="shared" si="538"/>
        <v>if (file.exists('D:\\My-Shares\\source-bhavcopy-zip\\PR080820.zip')) {zipped_names = grep('\\.zip', unzip('D:\\My-Shares\\source-bhavcopy-zip\\PR080820.zip', list=TRUE)$Name, ignore.case=TRUE, value=TRUE); unzip(zipfile = 'D:\\My-Shares\\source-bhavcopy-zip\\PR080820.zip', exdir = 'D:\\My-Shares\\source-fno-zip', files=zipped_names);rm(zipped_names);}</v>
      </c>
      <c r="O3450" t="str">
        <f t="shared" si="539"/>
        <v>if (file.exists('D:\\My-Shares\\source-fno-zip\\fo08082020.zip')) {files = unzip('D:\\My-Shares\\source-fno-zip\\fo08082020.zip', list=TRUE)$Name; unzip(zipfile = 'D:\\My-Shares\\source-fno-zip\\fo08082020.zip', exdir = 'D:\\My-Shares\\source-fno-csv', files=files[grepl('^fo[0-9]{8}\\.csv|^op[0-9]{8}\\.csv',files)]);rm(files);}</v>
      </c>
    </row>
    <row r="3451" spans="1:15">
      <c r="A3451" s="1">
        <v>44052</v>
      </c>
      <c r="B3451" s="2">
        <f t="shared" si="530"/>
        <v>9</v>
      </c>
      <c r="C3451" s="2">
        <f t="shared" si="531"/>
        <v>8</v>
      </c>
      <c r="D3451">
        <f t="shared" si="532"/>
        <v>2020</v>
      </c>
      <c r="E3451" t="str">
        <f t="shared" si="533"/>
        <v>20</v>
      </c>
      <c r="F3451" t="str">
        <f t="shared" si="534"/>
        <v>PR090820.zip</v>
      </c>
      <c r="G3451" t="str">
        <f t="shared" si="535"/>
        <v>fo09082020.zip</v>
      </c>
      <c r="H3451" s="3" t="s">
        <v>6</v>
      </c>
      <c r="I3451" t="s">
        <v>13</v>
      </c>
      <c r="J3451" t="s">
        <v>14</v>
      </c>
      <c r="K3451" t="s">
        <v>17</v>
      </c>
      <c r="L3451" t="str">
        <f t="shared" si="536"/>
        <v>if (curl_fetch_memory('https://www1.nseindia.com/archives/equities/bhavcopy/pr/PR090820.zip')$status_code == 200)</v>
      </c>
      <c r="M3451" t="str">
        <f t="shared" si="537"/>
        <v>if (curl_fetch_memory('https://www1.nseindia.com/archives/equities/bhavcopy/pr/PR090820.zip')$status_code == 200) download.file('https://www1.nseindia.com/archives/equities/bhavcopy/pr/PR090820.zip', 'D:\\My-Shares\\source-bhavcopy-zip\\PR090820.zip')</v>
      </c>
      <c r="N3451" t="str">
        <f t="shared" si="538"/>
        <v>if (file.exists('D:\\My-Shares\\source-bhavcopy-zip\\PR090820.zip')) {zipped_names = grep('\\.zip', unzip('D:\\My-Shares\\source-bhavcopy-zip\\PR090820.zip', list=TRUE)$Name, ignore.case=TRUE, value=TRUE); unzip(zipfile = 'D:\\My-Shares\\source-bhavcopy-zip\\PR090820.zip', exdir = 'D:\\My-Shares\\source-fno-zip', files=zipped_names);rm(zipped_names);}</v>
      </c>
      <c r="O3451" t="str">
        <f t="shared" si="539"/>
        <v>if (file.exists('D:\\My-Shares\\source-fno-zip\\fo09082020.zip')) {files = unzip('D:\\My-Shares\\source-fno-zip\\fo09082020.zip', list=TRUE)$Name; unzip(zipfile = 'D:\\My-Shares\\source-fno-zip\\fo09082020.zip', exdir = 'D:\\My-Shares\\source-fno-csv', files=files[grepl('^fo[0-9]{8}\\.csv|^op[0-9]{8}\\.csv',files)]);rm(files);}</v>
      </c>
    </row>
    <row r="3452" spans="1:15">
      <c r="A3452" s="1">
        <v>44053</v>
      </c>
      <c r="B3452" s="2">
        <f t="shared" si="530"/>
        <v>10</v>
      </c>
      <c r="C3452" s="2">
        <f t="shared" si="531"/>
        <v>8</v>
      </c>
      <c r="D3452">
        <f t="shared" si="532"/>
        <v>2020</v>
      </c>
      <c r="E3452" t="str">
        <f t="shared" si="533"/>
        <v>20</v>
      </c>
      <c r="F3452" t="str">
        <f t="shared" si="534"/>
        <v>PR100820.zip</v>
      </c>
      <c r="G3452" t="str">
        <f t="shared" si="535"/>
        <v>fo10082020.zip</v>
      </c>
      <c r="H3452" s="3" t="s">
        <v>6</v>
      </c>
      <c r="I3452" t="s">
        <v>13</v>
      </c>
      <c r="J3452" t="s">
        <v>14</v>
      </c>
      <c r="K3452" t="s">
        <v>17</v>
      </c>
      <c r="L3452" t="str">
        <f t="shared" si="536"/>
        <v>if (curl_fetch_memory('https://www1.nseindia.com/archives/equities/bhavcopy/pr/PR100820.zip')$status_code == 200)</v>
      </c>
      <c r="M3452" t="str">
        <f t="shared" si="537"/>
        <v>if (curl_fetch_memory('https://www1.nseindia.com/archives/equities/bhavcopy/pr/PR100820.zip')$status_code == 200) download.file('https://www1.nseindia.com/archives/equities/bhavcopy/pr/PR100820.zip', 'D:\\My-Shares\\source-bhavcopy-zip\\PR100820.zip')</v>
      </c>
      <c r="N3452" t="str">
        <f t="shared" si="538"/>
        <v>if (file.exists('D:\\My-Shares\\source-bhavcopy-zip\\PR100820.zip')) {zipped_names = grep('\\.zip', unzip('D:\\My-Shares\\source-bhavcopy-zip\\PR100820.zip', list=TRUE)$Name, ignore.case=TRUE, value=TRUE); unzip(zipfile = 'D:\\My-Shares\\source-bhavcopy-zip\\PR100820.zip', exdir = 'D:\\My-Shares\\source-fno-zip', files=zipped_names);rm(zipped_names);}</v>
      </c>
      <c r="O3452" t="str">
        <f t="shared" si="539"/>
        <v>if (file.exists('D:\\My-Shares\\source-fno-zip\\fo10082020.zip')) {files = unzip('D:\\My-Shares\\source-fno-zip\\fo10082020.zip', list=TRUE)$Name; unzip(zipfile = 'D:\\My-Shares\\source-fno-zip\\fo10082020.zip', exdir = 'D:\\My-Shares\\source-fno-csv', files=files[grepl('^fo[0-9]{8}\\.csv|^op[0-9]{8}\\.csv',files)]);rm(files);}</v>
      </c>
    </row>
    <row r="3453" spans="1:15">
      <c r="A3453" s="1">
        <v>44054</v>
      </c>
      <c r="B3453" s="2">
        <f t="shared" si="530"/>
        <v>11</v>
      </c>
      <c r="C3453" s="2">
        <f t="shared" si="531"/>
        <v>8</v>
      </c>
      <c r="D3453">
        <f t="shared" si="532"/>
        <v>2020</v>
      </c>
      <c r="E3453" t="str">
        <f t="shared" si="533"/>
        <v>20</v>
      </c>
      <c r="F3453" t="str">
        <f t="shared" si="534"/>
        <v>PR110820.zip</v>
      </c>
      <c r="G3453" t="str">
        <f t="shared" si="535"/>
        <v>fo11082020.zip</v>
      </c>
      <c r="H3453" s="3" t="s">
        <v>6</v>
      </c>
      <c r="I3453" t="s">
        <v>13</v>
      </c>
      <c r="J3453" t="s">
        <v>14</v>
      </c>
      <c r="K3453" t="s">
        <v>17</v>
      </c>
      <c r="L3453" t="str">
        <f t="shared" si="536"/>
        <v>if (curl_fetch_memory('https://www1.nseindia.com/archives/equities/bhavcopy/pr/PR110820.zip')$status_code == 200)</v>
      </c>
      <c r="M3453" t="str">
        <f t="shared" si="537"/>
        <v>if (curl_fetch_memory('https://www1.nseindia.com/archives/equities/bhavcopy/pr/PR110820.zip')$status_code == 200) download.file('https://www1.nseindia.com/archives/equities/bhavcopy/pr/PR110820.zip', 'D:\\My-Shares\\source-bhavcopy-zip\\PR110820.zip')</v>
      </c>
      <c r="N3453" t="str">
        <f t="shared" si="538"/>
        <v>if (file.exists('D:\\My-Shares\\source-bhavcopy-zip\\PR110820.zip')) {zipped_names = grep('\\.zip', unzip('D:\\My-Shares\\source-bhavcopy-zip\\PR110820.zip', list=TRUE)$Name, ignore.case=TRUE, value=TRUE); unzip(zipfile = 'D:\\My-Shares\\source-bhavcopy-zip\\PR110820.zip', exdir = 'D:\\My-Shares\\source-fno-zip', files=zipped_names);rm(zipped_names);}</v>
      </c>
      <c r="O3453" t="str">
        <f t="shared" si="539"/>
        <v>if (file.exists('D:\\My-Shares\\source-fno-zip\\fo11082020.zip')) {files = unzip('D:\\My-Shares\\source-fno-zip\\fo11082020.zip', list=TRUE)$Name; unzip(zipfile = 'D:\\My-Shares\\source-fno-zip\\fo11082020.zip', exdir = 'D:\\My-Shares\\source-fno-csv', files=files[grepl('^fo[0-9]{8}\\.csv|^op[0-9]{8}\\.csv',files)]);rm(files);}</v>
      </c>
    </row>
    <row r="3454" spans="1:15">
      <c r="A3454" s="1">
        <v>44055</v>
      </c>
      <c r="B3454" s="2">
        <f t="shared" si="530"/>
        <v>12</v>
      </c>
      <c r="C3454" s="2">
        <f t="shared" si="531"/>
        <v>8</v>
      </c>
      <c r="D3454">
        <f t="shared" si="532"/>
        <v>2020</v>
      </c>
      <c r="E3454" t="str">
        <f t="shared" si="533"/>
        <v>20</v>
      </c>
      <c r="F3454" t="str">
        <f t="shared" si="534"/>
        <v>PR120820.zip</v>
      </c>
      <c r="G3454" t="str">
        <f t="shared" si="535"/>
        <v>fo12082020.zip</v>
      </c>
      <c r="H3454" s="3" t="s">
        <v>6</v>
      </c>
      <c r="I3454" t="s">
        <v>13</v>
      </c>
      <c r="J3454" t="s">
        <v>14</v>
      </c>
      <c r="K3454" t="s">
        <v>17</v>
      </c>
      <c r="L3454" t="str">
        <f t="shared" si="536"/>
        <v>if (curl_fetch_memory('https://www1.nseindia.com/archives/equities/bhavcopy/pr/PR120820.zip')$status_code == 200)</v>
      </c>
      <c r="M3454" t="str">
        <f t="shared" si="537"/>
        <v>if (curl_fetch_memory('https://www1.nseindia.com/archives/equities/bhavcopy/pr/PR120820.zip')$status_code == 200) download.file('https://www1.nseindia.com/archives/equities/bhavcopy/pr/PR120820.zip', 'D:\\My-Shares\\source-bhavcopy-zip\\PR120820.zip')</v>
      </c>
      <c r="N3454" t="str">
        <f t="shared" si="538"/>
        <v>if (file.exists('D:\\My-Shares\\source-bhavcopy-zip\\PR120820.zip')) {zipped_names = grep('\\.zip', unzip('D:\\My-Shares\\source-bhavcopy-zip\\PR120820.zip', list=TRUE)$Name, ignore.case=TRUE, value=TRUE); unzip(zipfile = 'D:\\My-Shares\\source-bhavcopy-zip\\PR120820.zip', exdir = 'D:\\My-Shares\\source-fno-zip', files=zipped_names);rm(zipped_names);}</v>
      </c>
      <c r="O3454" t="str">
        <f t="shared" si="539"/>
        <v>if (file.exists('D:\\My-Shares\\source-fno-zip\\fo12082020.zip')) {files = unzip('D:\\My-Shares\\source-fno-zip\\fo12082020.zip', list=TRUE)$Name; unzip(zipfile = 'D:\\My-Shares\\source-fno-zip\\fo12082020.zip', exdir = 'D:\\My-Shares\\source-fno-csv', files=files[grepl('^fo[0-9]{8}\\.csv|^op[0-9]{8}\\.csv',files)]);rm(files);}</v>
      </c>
    </row>
    <row r="3455" spans="1:15">
      <c r="A3455" s="1">
        <v>44056</v>
      </c>
      <c r="B3455" s="2">
        <f t="shared" si="530"/>
        <v>13</v>
      </c>
      <c r="C3455" s="2">
        <f t="shared" si="531"/>
        <v>8</v>
      </c>
      <c r="D3455">
        <f t="shared" si="532"/>
        <v>2020</v>
      </c>
      <c r="E3455" t="str">
        <f t="shared" si="533"/>
        <v>20</v>
      </c>
      <c r="F3455" t="str">
        <f t="shared" si="534"/>
        <v>PR130820.zip</v>
      </c>
      <c r="G3455" t="str">
        <f t="shared" si="535"/>
        <v>fo13082020.zip</v>
      </c>
      <c r="H3455" s="3" t="s">
        <v>6</v>
      </c>
      <c r="I3455" t="s">
        <v>13</v>
      </c>
      <c r="J3455" t="s">
        <v>14</v>
      </c>
      <c r="K3455" t="s">
        <v>17</v>
      </c>
      <c r="L3455" t="str">
        <f t="shared" si="536"/>
        <v>if (curl_fetch_memory('https://www1.nseindia.com/archives/equities/bhavcopy/pr/PR130820.zip')$status_code == 200)</v>
      </c>
      <c r="M3455" t="str">
        <f t="shared" si="537"/>
        <v>if (curl_fetch_memory('https://www1.nseindia.com/archives/equities/bhavcopy/pr/PR130820.zip')$status_code == 200) download.file('https://www1.nseindia.com/archives/equities/bhavcopy/pr/PR130820.zip', 'D:\\My-Shares\\source-bhavcopy-zip\\PR130820.zip')</v>
      </c>
      <c r="N3455" t="str">
        <f t="shared" si="538"/>
        <v>if (file.exists('D:\\My-Shares\\source-bhavcopy-zip\\PR130820.zip')) {zipped_names = grep('\\.zip', unzip('D:\\My-Shares\\source-bhavcopy-zip\\PR130820.zip', list=TRUE)$Name, ignore.case=TRUE, value=TRUE); unzip(zipfile = 'D:\\My-Shares\\source-bhavcopy-zip\\PR130820.zip', exdir = 'D:\\My-Shares\\source-fno-zip', files=zipped_names);rm(zipped_names);}</v>
      </c>
      <c r="O3455" t="str">
        <f t="shared" si="539"/>
        <v>if (file.exists('D:\\My-Shares\\source-fno-zip\\fo13082020.zip')) {files = unzip('D:\\My-Shares\\source-fno-zip\\fo13082020.zip', list=TRUE)$Name; unzip(zipfile = 'D:\\My-Shares\\source-fno-zip\\fo13082020.zip', exdir = 'D:\\My-Shares\\source-fno-csv', files=files[grepl('^fo[0-9]{8}\\.csv|^op[0-9]{8}\\.csv',files)]);rm(files);}</v>
      </c>
    </row>
    <row r="3456" spans="1:15">
      <c r="A3456" s="1">
        <v>44057</v>
      </c>
      <c r="B3456" s="2">
        <f t="shared" si="530"/>
        <v>14</v>
      </c>
      <c r="C3456" s="2">
        <f t="shared" si="531"/>
        <v>8</v>
      </c>
      <c r="D3456">
        <f t="shared" si="532"/>
        <v>2020</v>
      </c>
      <c r="E3456" t="str">
        <f t="shared" si="533"/>
        <v>20</v>
      </c>
      <c r="F3456" t="str">
        <f t="shared" si="534"/>
        <v>PR140820.zip</v>
      </c>
      <c r="G3456" t="str">
        <f t="shared" si="535"/>
        <v>fo14082020.zip</v>
      </c>
      <c r="H3456" s="3" t="s">
        <v>6</v>
      </c>
      <c r="I3456" t="s">
        <v>13</v>
      </c>
      <c r="J3456" t="s">
        <v>14</v>
      </c>
      <c r="K3456" t="s">
        <v>17</v>
      </c>
      <c r="L3456" t="str">
        <f t="shared" si="536"/>
        <v>if (curl_fetch_memory('https://www1.nseindia.com/archives/equities/bhavcopy/pr/PR140820.zip')$status_code == 200)</v>
      </c>
      <c r="M3456" t="str">
        <f t="shared" si="537"/>
        <v>if (curl_fetch_memory('https://www1.nseindia.com/archives/equities/bhavcopy/pr/PR140820.zip')$status_code == 200) download.file('https://www1.nseindia.com/archives/equities/bhavcopy/pr/PR140820.zip', 'D:\\My-Shares\\source-bhavcopy-zip\\PR140820.zip')</v>
      </c>
      <c r="N3456" t="str">
        <f t="shared" si="538"/>
        <v>if (file.exists('D:\\My-Shares\\source-bhavcopy-zip\\PR140820.zip')) {zipped_names = grep('\\.zip', unzip('D:\\My-Shares\\source-bhavcopy-zip\\PR140820.zip', list=TRUE)$Name, ignore.case=TRUE, value=TRUE); unzip(zipfile = 'D:\\My-Shares\\source-bhavcopy-zip\\PR140820.zip', exdir = 'D:\\My-Shares\\source-fno-zip', files=zipped_names);rm(zipped_names);}</v>
      </c>
      <c r="O3456" t="str">
        <f t="shared" si="539"/>
        <v>if (file.exists('D:\\My-Shares\\source-fno-zip\\fo14082020.zip')) {files = unzip('D:\\My-Shares\\source-fno-zip\\fo14082020.zip', list=TRUE)$Name; unzip(zipfile = 'D:\\My-Shares\\source-fno-zip\\fo14082020.zip', exdir = 'D:\\My-Shares\\source-fno-csv', files=files[grepl('^fo[0-9]{8}\\.csv|^op[0-9]{8}\\.csv',files)]);rm(files);}</v>
      </c>
    </row>
    <row r="3457" spans="1:15">
      <c r="A3457" s="1">
        <v>44058</v>
      </c>
      <c r="B3457" s="2">
        <f t="shared" si="530"/>
        <v>15</v>
      </c>
      <c r="C3457" s="2">
        <f t="shared" si="531"/>
        <v>8</v>
      </c>
      <c r="D3457">
        <f t="shared" si="532"/>
        <v>2020</v>
      </c>
      <c r="E3457" t="str">
        <f t="shared" si="533"/>
        <v>20</v>
      </c>
      <c r="F3457" t="str">
        <f t="shared" si="534"/>
        <v>PR150820.zip</v>
      </c>
      <c r="G3457" t="str">
        <f t="shared" si="535"/>
        <v>fo15082020.zip</v>
      </c>
      <c r="H3457" s="3" t="s">
        <v>6</v>
      </c>
      <c r="I3457" t="s">
        <v>13</v>
      </c>
      <c r="J3457" t="s">
        <v>14</v>
      </c>
      <c r="K3457" t="s">
        <v>17</v>
      </c>
      <c r="L3457" t="str">
        <f t="shared" si="536"/>
        <v>if (curl_fetch_memory('https://www1.nseindia.com/archives/equities/bhavcopy/pr/PR150820.zip')$status_code == 200)</v>
      </c>
      <c r="M3457" t="str">
        <f t="shared" si="537"/>
        <v>if (curl_fetch_memory('https://www1.nseindia.com/archives/equities/bhavcopy/pr/PR150820.zip')$status_code == 200) download.file('https://www1.nseindia.com/archives/equities/bhavcopy/pr/PR150820.zip', 'D:\\My-Shares\\source-bhavcopy-zip\\PR150820.zip')</v>
      </c>
      <c r="N3457" t="str">
        <f t="shared" si="538"/>
        <v>if (file.exists('D:\\My-Shares\\source-bhavcopy-zip\\PR150820.zip')) {zipped_names = grep('\\.zip', unzip('D:\\My-Shares\\source-bhavcopy-zip\\PR150820.zip', list=TRUE)$Name, ignore.case=TRUE, value=TRUE); unzip(zipfile = 'D:\\My-Shares\\source-bhavcopy-zip\\PR150820.zip', exdir = 'D:\\My-Shares\\source-fno-zip', files=zipped_names);rm(zipped_names);}</v>
      </c>
      <c r="O3457" t="str">
        <f t="shared" si="539"/>
        <v>if (file.exists('D:\\My-Shares\\source-fno-zip\\fo15082020.zip')) {files = unzip('D:\\My-Shares\\source-fno-zip\\fo15082020.zip', list=TRUE)$Name; unzip(zipfile = 'D:\\My-Shares\\source-fno-zip\\fo15082020.zip', exdir = 'D:\\My-Shares\\source-fno-csv', files=files[grepl('^fo[0-9]{8}\\.csv|^op[0-9]{8}\\.csv',files)]);rm(files);}</v>
      </c>
    </row>
    <row r="3458" spans="1:15">
      <c r="A3458" s="1">
        <v>44059</v>
      </c>
      <c r="B3458" s="2">
        <f t="shared" si="530"/>
        <v>16</v>
      </c>
      <c r="C3458" s="2">
        <f t="shared" si="531"/>
        <v>8</v>
      </c>
      <c r="D3458">
        <f t="shared" si="532"/>
        <v>2020</v>
      </c>
      <c r="E3458" t="str">
        <f t="shared" si="533"/>
        <v>20</v>
      </c>
      <c r="F3458" t="str">
        <f t="shared" si="534"/>
        <v>PR160820.zip</v>
      </c>
      <c r="G3458" t="str">
        <f t="shared" si="535"/>
        <v>fo16082020.zip</v>
      </c>
      <c r="H3458" s="3" t="s">
        <v>6</v>
      </c>
      <c r="I3458" t="s">
        <v>13</v>
      </c>
      <c r="J3458" t="s">
        <v>14</v>
      </c>
      <c r="K3458" t="s">
        <v>17</v>
      </c>
      <c r="L3458" t="str">
        <f t="shared" si="536"/>
        <v>if (curl_fetch_memory('https://www1.nseindia.com/archives/equities/bhavcopy/pr/PR160820.zip')$status_code == 200)</v>
      </c>
      <c r="M3458" t="str">
        <f t="shared" si="537"/>
        <v>if (curl_fetch_memory('https://www1.nseindia.com/archives/equities/bhavcopy/pr/PR160820.zip')$status_code == 200) download.file('https://www1.nseindia.com/archives/equities/bhavcopy/pr/PR160820.zip', 'D:\\My-Shares\\source-bhavcopy-zip\\PR160820.zip')</v>
      </c>
      <c r="N3458" t="str">
        <f t="shared" si="538"/>
        <v>if (file.exists('D:\\My-Shares\\source-bhavcopy-zip\\PR160820.zip')) {zipped_names = grep('\\.zip', unzip('D:\\My-Shares\\source-bhavcopy-zip\\PR160820.zip', list=TRUE)$Name, ignore.case=TRUE, value=TRUE); unzip(zipfile = 'D:\\My-Shares\\source-bhavcopy-zip\\PR160820.zip', exdir = 'D:\\My-Shares\\source-fno-zip', files=zipped_names);rm(zipped_names);}</v>
      </c>
      <c r="O3458" t="str">
        <f t="shared" si="539"/>
        <v>if (file.exists('D:\\My-Shares\\source-fno-zip\\fo16082020.zip')) {files = unzip('D:\\My-Shares\\source-fno-zip\\fo16082020.zip', list=TRUE)$Name; unzip(zipfile = 'D:\\My-Shares\\source-fno-zip\\fo16082020.zip', exdir = 'D:\\My-Shares\\source-fno-csv', files=files[grepl('^fo[0-9]{8}\\.csv|^op[0-9]{8}\\.csv',files)]);rm(files);}</v>
      </c>
    </row>
    <row r="3459" spans="1:15">
      <c r="A3459" s="1">
        <v>44060</v>
      </c>
      <c r="B3459" s="2">
        <f t="shared" ref="B3459:B3522" si="540">DAY(A3459)</f>
        <v>17</v>
      </c>
      <c r="C3459" s="2">
        <f t="shared" ref="C3459:C3522" si="541">MONTH(A3459)</f>
        <v>8</v>
      </c>
      <c r="D3459">
        <f t="shared" ref="D3459:D3522" si="542">YEAR(A3459)</f>
        <v>2020</v>
      </c>
      <c r="E3459" t="str">
        <f t="shared" ref="E3459:E3522" si="543">TEXT(A3459,"yy")</f>
        <v>20</v>
      </c>
      <c r="F3459" t="str">
        <f t="shared" ref="F3459:F3522" si="544">CONCATENATE("PR", TEXT(B3459, "00"), TEXT(C3459, "00"),E3459, ".zip")</f>
        <v>PR170820.zip</v>
      </c>
      <c r="G3459" t="str">
        <f t="shared" ref="G3459:G3522" si="545">CONCATENATE("fo", TEXT(B3459, "00"), TEXT(C3459, "00"),D3459, ".zip")</f>
        <v>fo17082020.zip</v>
      </c>
      <c r="H3459" s="3" t="s">
        <v>6</v>
      </c>
      <c r="I3459" t="s">
        <v>13</v>
      </c>
      <c r="J3459" t="s">
        <v>14</v>
      </c>
      <c r="K3459" t="s">
        <v>17</v>
      </c>
      <c r="L3459" t="str">
        <f t="shared" ref="L3459:L3522" si="546">CONCATENATE("if (curl_fetch_memory('", H3459, F3459, "')$status_code == 200)")</f>
        <v>if (curl_fetch_memory('https://www1.nseindia.com/archives/equities/bhavcopy/pr/PR170820.zip')$status_code == 200)</v>
      </c>
      <c r="M3459" t="str">
        <f t="shared" ref="M3459:M3522" si="547">CONCATENATE(L3459, " download.file('", H3459, F3459, "', '", I3459, F3459, "')")</f>
        <v>if (curl_fetch_memory('https://www1.nseindia.com/archives/equities/bhavcopy/pr/PR170820.zip')$status_code == 200) download.file('https://www1.nseindia.com/archives/equities/bhavcopy/pr/PR170820.zip', 'D:\\My-Shares\\source-bhavcopy-zip\\PR170820.zip')</v>
      </c>
      <c r="N3459" t="str">
        <f t="shared" ref="N3459:N3522" si="548">CONCATENATE("if (file.exists('", I3459,F3459, "')) {zipped_names = grep('\\.zip', unzip('", I3459, F3459,  "', list=TRUE)$Name, ignore.case=TRUE, value=TRUE); unzip(zipfile = '", I3459, F3459, "', exdir = '", J3459, "', files=zipped_names);rm(zipped_names);}")</f>
        <v>if (file.exists('D:\\My-Shares\\source-bhavcopy-zip\\PR170820.zip')) {zipped_names = grep('\\.zip', unzip('D:\\My-Shares\\source-bhavcopy-zip\\PR170820.zip', list=TRUE)$Name, ignore.case=TRUE, value=TRUE); unzip(zipfile = 'D:\\My-Shares\\source-bhavcopy-zip\\PR170820.zip', exdir = 'D:\\My-Shares\\source-fno-zip', files=zipped_names);rm(zipped_names);}</v>
      </c>
      <c r="O3459" t="str">
        <f t="shared" ref="O3459:O3522" si="549">CONCATENATE("if (file.exists('", J3459, "\\", G3459, "')) {files = unzip('", J3459, "\\", G3459,  "', list=TRUE)$Name; unzip(zipfile = '", J3459, "\\", G3459, "', exdir = '", K3459, "', files=files[grepl('^fo[0-9]{8}\\.csv|^op[0-9]{8}\\.csv',files)]);rm(files);}")</f>
        <v>if (file.exists('D:\\My-Shares\\source-fno-zip\\fo17082020.zip')) {files = unzip('D:\\My-Shares\\source-fno-zip\\fo17082020.zip', list=TRUE)$Name; unzip(zipfile = 'D:\\My-Shares\\source-fno-zip\\fo17082020.zip', exdir = 'D:\\My-Shares\\source-fno-csv', files=files[grepl('^fo[0-9]{8}\\.csv|^op[0-9]{8}\\.csv',files)]);rm(files);}</v>
      </c>
    </row>
    <row r="3460" spans="1:15">
      <c r="A3460" s="1">
        <v>44061</v>
      </c>
      <c r="B3460" s="2">
        <f t="shared" si="540"/>
        <v>18</v>
      </c>
      <c r="C3460" s="2">
        <f t="shared" si="541"/>
        <v>8</v>
      </c>
      <c r="D3460">
        <f t="shared" si="542"/>
        <v>2020</v>
      </c>
      <c r="E3460" t="str">
        <f t="shared" si="543"/>
        <v>20</v>
      </c>
      <c r="F3460" t="str">
        <f t="shared" si="544"/>
        <v>PR180820.zip</v>
      </c>
      <c r="G3460" t="str">
        <f t="shared" si="545"/>
        <v>fo18082020.zip</v>
      </c>
      <c r="H3460" s="3" t="s">
        <v>6</v>
      </c>
      <c r="I3460" t="s">
        <v>13</v>
      </c>
      <c r="J3460" t="s">
        <v>14</v>
      </c>
      <c r="K3460" t="s">
        <v>17</v>
      </c>
      <c r="L3460" t="str">
        <f t="shared" si="546"/>
        <v>if (curl_fetch_memory('https://www1.nseindia.com/archives/equities/bhavcopy/pr/PR180820.zip')$status_code == 200)</v>
      </c>
      <c r="M3460" t="str">
        <f t="shared" si="547"/>
        <v>if (curl_fetch_memory('https://www1.nseindia.com/archives/equities/bhavcopy/pr/PR180820.zip')$status_code == 200) download.file('https://www1.nseindia.com/archives/equities/bhavcopy/pr/PR180820.zip', 'D:\\My-Shares\\source-bhavcopy-zip\\PR180820.zip')</v>
      </c>
      <c r="N3460" t="str">
        <f t="shared" si="548"/>
        <v>if (file.exists('D:\\My-Shares\\source-bhavcopy-zip\\PR180820.zip')) {zipped_names = grep('\\.zip', unzip('D:\\My-Shares\\source-bhavcopy-zip\\PR180820.zip', list=TRUE)$Name, ignore.case=TRUE, value=TRUE); unzip(zipfile = 'D:\\My-Shares\\source-bhavcopy-zip\\PR180820.zip', exdir = 'D:\\My-Shares\\source-fno-zip', files=zipped_names);rm(zipped_names);}</v>
      </c>
      <c r="O3460" t="str">
        <f t="shared" si="549"/>
        <v>if (file.exists('D:\\My-Shares\\source-fno-zip\\fo18082020.zip')) {files = unzip('D:\\My-Shares\\source-fno-zip\\fo18082020.zip', list=TRUE)$Name; unzip(zipfile = 'D:\\My-Shares\\source-fno-zip\\fo18082020.zip', exdir = 'D:\\My-Shares\\source-fno-csv', files=files[grepl('^fo[0-9]{8}\\.csv|^op[0-9]{8}\\.csv',files)]);rm(files);}</v>
      </c>
    </row>
    <row r="3461" spans="1:15">
      <c r="A3461" s="1">
        <v>44062</v>
      </c>
      <c r="B3461" s="2">
        <f t="shared" si="540"/>
        <v>19</v>
      </c>
      <c r="C3461" s="2">
        <f t="shared" si="541"/>
        <v>8</v>
      </c>
      <c r="D3461">
        <f t="shared" si="542"/>
        <v>2020</v>
      </c>
      <c r="E3461" t="str">
        <f t="shared" si="543"/>
        <v>20</v>
      </c>
      <c r="F3461" t="str">
        <f t="shared" si="544"/>
        <v>PR190820.zip</v>
      </c>
      <c r="G3461" t="str">
        <f t="shared" si="545"/>
        <v>fo19082020.zip</v>
      </c>
      <c r="H3461" s="3" t="s">
        <v>6</v>
      </c>
      <c r="I3461" t="s">
        <v>13</v>
      </c>
      <c r="J3461" t="s">
        <v>14</v>
      </c>
      <c r="K3461" t="s">
        <v>17</v>
      </c>
      <c r="L3461" t="str">
        <f t="shared" si="546"/>
        <v>if (curl_fetch_memory('https://www1.nseindia.com/archives/equities/bhavcopy/pr/PR190820.zip')$status_code == 200)</v>
      </c>
      <c r="M3461" t="str">
        <f t="shared" si="547"/>
        <v>if (curl_fetch_memory('https://www1.nseindia.com/archives/equities/bhavcopy/pr/PR190820.zip')$status_code == 200) download.file('https://www1.nseindia.com/archives/equities/bhavcopy/pr/PR190820.zip', 'D:\\My-Shares\\source-bhavcopy-zip\\PR190820.zip')</v>
      </c>
      <c r="N3461" t="str">
        <f t="shared" si="548"/>
        <v>if (file.exists('D:\\My-Shares\\source-bhavcopy-zip\\PR190820.zip')) {zipped_names = grep('\\.zip', unzip('D:\\My-Shares\\source-bhavcopy-zip\\PR190820.zip', list=TRUE)$Name, ignore.case=TRUE, value=TRUE); unzip(zipfile = 'D:\\My-Shares\\source-bhavcopy-zip\\PR190820.zip', exdir = 'D:\\My-Shares\\source-fno-zip', files=zipped_names);rm(zipped_names);}</v>
      </c>
      <c r="O3461" t="str">
        <f t="shared" si="549"/>
        <v>if (file.exists('D:\\My-Shares\\source-fno-zip\\fo19082020.zip')) {files = unzip('D:\\My-Shares\\source-fno-zip\\fo19082020.zip', list=TRUE)$Name; unzip(zipfile = 'D:\\My-Shares\\source-fno-zip\\fo19082020.zip', exdir = 'D:\\My-Shares\\source-fno-csv', files=files[grepl('^fo[0-9]{8}\\.csv|^op[0-9]{8}\\.csv',files)]);rm(files);}</v>
      </c>
    </row>
    <row r="3462" spans="1:15">
      <c r="A3462" s="1">
        <v>44063</v>
      </c>
      <c r="B3462" s="2">
        <f t="shared" si="540"/>
        <v>20</v>
      </c>
      <c r="C3462" s="2">
        <f t="shared" si="541"/>
        <v>8</v>
      </c>
      <c r="D3462">
        <f t="shared" si="542"/>
        <v>2020</v>
      </c>
      <c r="E3462" t="str">
        <f t="shared" si="543"/>
        <v>20</v>
      </c>
      <c r="F3462" t="str">
        <f t="shared" si="544"/>
        <v>PR200820.zip</v>
      </c>
      <c r="G3462" t="str">
        <f t="shared" si="545"/>
        <v>fo20082020.zip</v>
      </c>
      <c r="H3462" s="3" t="s">
        <v>6</v>
      </c>
      <c r="I3462" t="s">
        <v>13</v>
      </c>
      <c r="J3462" t="s">
        <v>14</v>
      </c>
      <c r="K3462" t="s">
        <v>17</v>
      </c>
      <c r="L3462" t="str">
        <f t="shared" si="546"/>
        <v>if (curl_fetch_memory('https://www1.nseindia.com/archives/equities/bhavcopy/pr/PR200820.zip')$status_code == 200)</v>
      </c>
      <c r="M3462" t="str">
        <f t="shared" si="547"/>
        <v>if (curl_fetch_memory('https://www1.nseindia.com/archives/equities/bhavcopy/pr/PR200820.zip')$status_code == 200) download.file('https://www1.nseindia.com/archives/equities/bhavcopy/pr/PR200820.zip', 'D:\\My-Shares\\source-bhavcopy-zip\\PR200820.zip')</v>
      </c>
      <c r="N3462" t="str">
        <f t="shared" si="548"/>
        <v>if (file.exists('D:\\My-Shares\\source-bhavcopy-zip\\PR200820.zip')) {zipped_names = grep('\\.zip', unzip('D:\\My-Shares\\source-bhavcopy-zip\\PR200820.zip', list=TRUE)$Name, ignore.case=TRUE, value=TRUE); unzip(zipfile = 'D:\\My-Shares\\source-bhavcopy-zip\\PR200820.zip', exdir = 'D:\\My-Shares\\source-fno-zip', files=zipped_names);rm(zipped_names);}</v>
      </c>
      <c r="O3462" t="str">
        <f t="shared" si="549"/>
        <v>if (file.exists('D:\\My-Shares\\source-fno-zip\\fo20082020.zip')) {files = unzip('D:\\My-Shares\\source-fno-zip\\fo20082020.zip', list=TRUE)$Name; unzip(zipfile = 'D:\\My-Shares\\source-fno-zip\\fo20082020.zip', exdir = 'D:\\My-Shares\\source-fno-csv', files=files[grepl('^fo[0-9]{8}\\.csv|^op[0-9]{8}\\.csv',files)]);rm(files);}</v>
      </c>
    </row>
    <row r="3463" spans="1:15">
      <c r="A3463" s="1">
        <v>44064</v>
      </c>
      <c r="B3463" s="2">
        <f t="shared" si="540"/>
        <v>21</v>
      </c>
      <c r="C3463" s="2">
        <f t="shared" si="541"/>
        <v>8</v>
      </c>
      <c r="D3463">
        <f t="shared" si="542"/>
        <v>2020</v>
      </c>
      <c r="E3463" t="str">
        <f t="shared" si="543"/>
        <v>20</v>
      </c>
      <c r="F3463" t="str">
        <f t="shared" si="544"/>
        <v>PR210820.zip</v>
      </c>
      <c r="G3463" t="str">
        <f t="shared" si="545"/>
        <v>fo21082020.zip</v>
      </c>
      <c r="H3463" s="3" t="s">
        <v>6</v>
      </c>
      <c r="I3463" t="s">
        <v>13</v>
      </c>
      <c r="J3463" t="s">
        <v>14</v>
      </c>
      <c r="K3463" t="s">
        <v>17</v>
      </c>
      <c r="L3463" t="str">
        <f t="shared" si="546"/>
        <v>if (curl_fetch_memory('https://www1.nseindia.com/archives/equities/bhavcopy/pr/PR210820.zip')$status_code == 200)</v>
      </c>
      <c r="M3463" t="str">
        <f t="shared" si="547"/>
        <v>if (curl_fetch_memory('https://www1.nseindia.com/archives/equities/bhavcopy/pr/PR210820.zip')$status_code == 200) download.file('https://www1.nseindia.com/archives/equities/bhavcopy/pr/PR210820.zip', 'D:\\My-Shares\\source-bhavcopy-zip\\PR210820.zip')</v>
      </c>
      <c r="N3463" t="str">
        <f t="shared" si="548"/>
        <v>if (file.exists('D:\\My-Shares\\source-bhavcopy-zip\\PR210820.zip')) {zipped_names = grep('\\.zip', unzip('D:\\My-Shares\\source-bhavcopy-zip\\PR210820.zip', list=TRUE)$Name, ignore.case=TRUE, value=TRUE); unzip(zipfile = 'D:\\My-Shares\\source-bhavcopy-zip\\PR210820.zip', exdir = 'D:\\My-Shares\\source-fno-zip', files=zipped_names);rm(zipped_names);}</v>
      </c>
      <c r="O3463" t="str">
        <f t="shared" si="549"/>
        <v>if (file.exists('D:\\My-Shares\\source-fno-zip\\fo21082020.zip')) {files = unzip('D:\\My-Shares\\source-fno-zip\\fo21082020.zip', list=TRUE)$Name; unzip(zipfile = 'D:\\My-Shares\\source-fno-zip\\fo21082020.zip', exdir = 'D:\\My-Shares\\source-fno-csv', files=files[grepl('^fo[0-9]{8}\\.csv|^op[0-9]{8}\\.csv',files)]);rm(files);}</v>
      </c>
    </row>
    <row r="3464" spans="1:15">
      <c r="A3464" s="1">
        <v>44065</v>
      </c>
      <c r="B3464" s="2">
        <f t="shared" si="540"/>
        <v>22</v>
      </c>
      <c r="C3464" s="2">
        <f t="shared" si="541"/>
        <v>8</v>
      </c>
      <c r="D3464">
        <f t="shared" si="542"/>
        <v>2020</v>
      </c>
      <c r="E3464" t="str">
        <f t="shared" si="543"/>
        <v>20</v>
      </c>
      <c r="F3464" t="str">
        <f t="shared" si="544"/>
        <v>PR220820.zip</v>
      </c>
      <c r="G3464" t="str">
        <f t="shared" si="545"/>
        <v>fo22082020.zip</v>
      </c>
      <c r="H3464" s="3" t="s">
        <v>6</v>
      </c>
      <c r="I3464" t="s">
        <v>13</v>
      </c>
      <c r="J3464" t="s">
        <v>14</v>
      </c>
      <c r="K3464" t="s">
        <v>17</v>
      </c>
      <c r="L3464" t="str">
        <f t="shared" si="546"/>
        <v>if (curl_fetch_memory('https://www1.nseindia.com/archives/equities/bhavcopy/pr/PR220820.zip')$status_code == 200)</v>
      </c>
      <c r="M3464" t="str">
        <f t="shared" si="547"/>
        <v>if (curl_fetch_memory('https://www1.nseindia.com/archives/equities/bhavcopy/pr/PR220820.zip')$status_code == 200) download.file('https://www1.nseindia.com/archives/equities/bhavcopy/pr/PR220820.zip', 'D:\\My-Shares\\source-bhavcopy-zip\\PR220820.zip')</v>
      </c>
      <c r="N3464" t="str">
        <f t="shared" si="548"/>
        <v>if (file.exists('D:\\My-Shares\\source-bhavcopy-zip\\PR220820.zip')) {zipped_names = grep('\\.zip', unzip('D:\\My-Shares\\source-bhavcopy-zip\\PR220820.zip', list=TRUE)$Name, ignore.case=TRUE, value=TRUE); unzip(zipfile = 'D:\\My-Shares\\source-bhavcopy-zip\\PR220820.zip', exdir = 'D:\\My-Shares\\source-fno-zip', files=zipped_names);rm(zipped_names);}</v>
      </c>
      <c r="O3464" t="str">
        <f t="shared" si="549"/>
        <v>if (file.exists('D:\\My-Shares\\source-fno-zip\\fo22082020.zip')) {files = unzip('D:\\My-Shares\\source-fno-zip\\fo22082020.zip', list=TRUE)$Name; unzip(zipfile = 'D:\\My-Shares\\source-fno-zip\\fo22082020.zip', exdir = 'D:\\My-Shares\\source-fno-csv', files=files[grepl('^fo[0-9]{8}\\.csv|^op[0-9]{8}\\.csv',files)]);rm(files);}</v>
      </c>
    </row>
    <row r="3465" spans="1:15">
      <c r="A3465" s="1">
        <v>44066</v>
      </c>
      <c r="B3465" s="2">
        <f t="shared" si="540"/>
        <v>23</v>
      </c>
      <c r="C3465" s="2">
        <f t="shared" si="541"/>
        <v>8</v>
      </c>
      <c r="D3465">
        <f t="shared" si="542"/>
        <v>2020</v>
      </c>
      <c r="E3465" t="str">
        <f t="shared" si="543"/>
        <v>20</v>
      </c>
      <c r="F3465" t="str">
        <f t="shared" si="544"/>
        <v>PR230820.zip</v>
      </c>
      <c r="G3465" t="str">
        <f t="shared" si="545"/>
        <v>fo23082020.zip</v>
      </c>
      <c r="H3465" s="3" t="s">
        <v>6</v>
      </c>
      <c r="I3465" t="s">
        <v>13</v>
      </c>
      <c r="J3465" t="s">
        <v>14</v>
      </c>
      <c r="K3465" t="s">
        <v>17</v>
      </c>
      <c r="L3465" t="str">
        <f t="shared" si="546"/>
        <v>if (curl_fetch_memory('https://www1.nseindia.com/archives/equities/bhavcopy/pr/PR230820.zip')$status_code == 200)</v>
      </c>
      <c r="M3465" t="str">
        <f t="shared" si="547"/>
        <v>if (curl_fetch_memory('https://www1.nseindia.com/archives/equities/bhavcopy/pr/PR230820.zip')$status_code == 200) download.file('https://www1.nseindia.com/archives/equities/bhavcopy/pr/PR230820.zip', 'D:\\My-Shares\\source-bhavcopy-zip\\PR230820.zip')</v>
      </c>
      <c r="N3465" t="str">
        <f t="shared" si="548"/>
        <v>if (file.exists('D:\\My-Shares\\source-bhavcopy-zip\\PR230820.zip')) {zipped_names = grep('\\.zip', unzip('D:\\My-Shares\\source-bhavcopy-zip\\PR230820.zip', list=TRUE)$Name, ignore.case=TRUE, value=TRUE); unzip(zipfile = 'D:\\My-Shares\\source-bhavcopy-zip\\PR230820.zip', exdir = 'D:\\My-Shares\\source-fno-zip', files=zipped_names);rm(zipped_names);}</v>
      </c>
      <c r="O3465" t="str">
        <f t="shared" si="549"/>
        <v>if (file.exists('D:\\My-Shares\\source-fno-zip\\fo23082020.zip')) {files = unzip('D:\\My-Shares\\source-fno-zip\\fo23082020.zip', list=TRUE)$Name; unzip(zipfile = 'D:\\My-Shares\\source-fno-zip\\fo23082020.zip', exdir = 'D:\\My-Shares\\source-fno-csv', files=files[grepl('^fo[0-9]{8}\\.csv|^op[0-9]{8}\\.csv',files)]);rm(files);}</v>
      </c>
    </row>
    <row r="3466" spans="1:15">
      <c r="A3466" s="1">
        <v>44067</v>
      </c>
      <c r="B3466" s="2">
        <f t="shared" si="540"/>
        <v>24</v>
      </c>
      <c r="C3466" s="2">
        <f t="shared" si="541"/>
        <v>8</v>
      </c>
      <c r="D3466">
        <f t="shared" si="542"/>
        <v>2020</v>
      </c>
      <c r="E3466" t="str">
        <f t="shared" si="543"/>
        <v>20</v>
      </c>
      <c r="F3466" t="str">
        <f t="shared" si="544"/>
        <v>PR240820.zip</v>
      </c>
      <c r="G3466" t="str">
        <f t="shared" si="545"/>
        <v>fo24082020.zip</v>
      </c>
      <c r="H3466" s="3" t="s">
        <v>6</v>
      </c>
      <c r="I3466" t="s">
        <v>13</v>
      </c>
      <c r="J3466" t="s">
        <v>14</v>
      </c>
      <c r="K3466" t="s">
        <v>17</v>
      </c>
      <c r="L3466" t="str">
        <f t="shared" si="546"/>
        <v>if (curl_fetch_memory('https://www1.nseindia.com/archives/equities/bhavcopy/pr/PR240820.zip')$status_code == 200)</v>
      </c>
      <c r="M3466" t="str">
        <f t="shared" si="547"/>
        <v>if (curl_fetch_memory('https://www1.nseindia.com/archives/equities/bhavcopy/pr/PR240820.zip')$status_code == 200) download.file('https://www1.nseindia.com/archives/equities/bhavcopy/pr/PR240820.zip', 'D:\\My-Shares\\source-bhavcopy-zip\\PR240820.zip')</v>
      </c>
      <c r="N3466" t="str">
        <f t="shared" si="548"/>
        <v>if (file.exists('D:\\My-Shares\\source-bhavcopy-zip\\PR240820.zip')) {zipped_names = grep('\\.zip', unzip('D:\\My-Shares\\source-bhavcopy-zip\\PR240820.zip', list=TRUE)$Name, ignore.case=TRUE, value=TRUE); unzip(zipfile = 'D:\\My-Shares\\source-bhavcopy-zip\\PR240820.zip', exdir = 'D:\\My-Shares\\source-fno-zip', files=zipped_names);rm(zipped_names);}</v>
      </c>
      <c r="O3466" t="str">
        <f t="shared" si="549"/>
        <v>if (file.exists('D:\\My-Shares\\source-fno-zip\\fo24082020.zip')) {files = unzip('D:\\My-Shares\\source-fno-zip\\fo24082020.zip', list=TRUE)$Name; unzip(zipfile = 'D:\\My-Shares\\source-fno-zip\\fo24082020.zip', exdir = 'D:\\My-Shares\\source-fno-csv', files=files[grepl('^fo[0-9]{8}\\.csv|^op[0-9]{8}\\.csv',files)]);rm(files);}</v>
      </c>
    </row>
    <row r="3467" spans="1:15">
      <c r="A3467" s="1">
        <v>44068</v>
      </c>
      <c r="B3467" s="2">
        <f t="shared" si="540"/>
        <v>25</v>
      </c>
      <c r="C3467" s="2">
        <f t="shared" si="541"/>
        <v>8</v>
      </c>
      <c r="D3467">
        <f t="shared" si="542"/>
        <v>2020</v>
      </c>
      <c r="E3467" t="str">
        <f t="shared" si="543"/>
        <v>20</v>
      </c>
      <c r="F3467" t="str">
        <f t="shared" si="544"/>
        <v>PR250820.zip</v>
      </c>
      <c r="G3467" t="str">
        <f t="shared" si="545"/>
        <v>fo25082020.zip</v>
      </c>
      <c r="H3467" s="3" t="s">
        <v>6</v>
      </c>
      <c r="I3467" t="s">
        <v>13</v>
      </c>
      <c r="J3467" t="s">
        <v>14</v>
      </c>
      <c r="K3467" t="s">
        <v>17</v>
      </c>
      <c r="L3467" t="str">
        <f t="shared" si="546"/>
        <v>if (curl_fetch_memory('https://www1.nseindia.com/archives/equities/bhavcopy/pr/PR250820.zip')$status_code == 200)</v>
      </c>
      <c r="M3467" t="str">
        <f t="shared" si="547"/>
        <v>if (curl_fetch_memory('https://www1.nseindia.com/archives/equities/bhavcopy/pr/PR250820.zip')$status_code == 200) download.file('https://www1.nseindia.com/archives/equities/bhavcopy/pr/PR250820.zip', 'D:\\My-Shares\\source-bhavcopy-zip\\PR250820.zip')</v>
      </c>
      <c r="N3467" t="str">
        <f t="shared" si="548"/>
        <v>if (file.exists('D:\\My-Shares\\source-bhavcopy-zip\\PR250820.zip')) {zipped_names = grep('\\.zip', unzip('D:\\My-Shares\\source-bhavcopy-zip\\PR250820.zip', list=TRUE)$Name, ignore.case=TRUE, value=TRUE); unzip(zipfile = 'D:\\My-Shares\\source-bhavcopy-zip\\PR250820.zip', exdir = 'D:\\My-Shares\\source-fno-zip', files=zipped_names);rm(zipped_names);}</v>
      </c>
      <c r="O3467" t="str">
        <f t="shared" si="549"/>
        <v>if (file.exists('D:\\My-Shares\\source-fno-zip\\fo25082020.zip')) {files = unzip('D:\\My-Shares\\source-fno-zip\\fo25082020.zip', list=TRUE)$Name; unzip(zipfile = 'D:\\My-Shares\\source-fno-zip\\fo25082020.zip', exdir = 'D:\\My-Shares\\source-fno-csv', files=files[grepl('^fo[0-9]{8}\\.csv|^op[0-9]{8}\\.csv',files)]);rm(files);}</v>
      </c>
    </row>
    <row r="3468" spans="1:15">
      <c r="A3468" s="1">
        <v>44069</v>
      </c>
      <c r="B3468" s="2">
        <f t="shared" si="540"/>
        <v>26</v>
      </c>
      <c r="C3468" s="2">
        <f t="shared" si="541"/>
        <v>8</v>
      </c>
      <c r="D3468">
        <f t="shared" si="542"/>
        <v>2020</v>
      </c>
      <c r="E3468" t="str">
        <f t="shared" si="543"/>
        <v>20</v>
      </c>
      <c r="F3468" t="str">
        <f t="shared" si="544"/>
        <v>PR260820.zip</v>
      </c>
      <c r="G3468" t="str">
        <f t="shared" si="545"/>
        <v>fo26082020.zip</v>
      </c>
      <c r="H3468" s="3" t="s">
        <v>6</v>
      </c>
      <c r="I3468" t="s">
        <v>13</v>
      </c>
      <c r="J3468" t="s">
        <v>14</v>
      </c>
      <c r="K3468" t="s">
        <v>17</v>
      </c>
      <c r="L3468" t="str">
        <f t="shared" si="546"/>
        <v>if (curl_fetch_memory('https://www1.nseindia.com/archives/equities/bhavcopy/pr/PR260820.zip')$status_code == 200)</v>
      </c>
      <c r="M3468" t="str">
        <f t="shared" si="547"/>
        <v>if (curl_fetch_memory('https://www1.nseindia.com/archives/equities/bhavcopy/pr/PR260820.zip')$status_code == 200) download.file('https://www1.nseindia.com/archives/equities/bhavcopy/pr/PR260820.zip', 'D:\\My-Shares\\source-bhavcopy-zip\\PR260820.zip')</v>
      </c>
      <c r="N3468" t="str">
        <f t="shared" si="548"/>
        <v>if (file.exists('D:\\My-Shares\\source-bhavcopy-zip\\PR260820.zip')) {zipped_names = grep('\\.zip', unzip('D:\\My-Shares\\source-bhavcopy-zip\\PR260820.zip', list=TRUE)$Name, ignore.case=TRUE, value=TRUE); unzip(zipfile = 'D:\\My-Shares\\source-bhavcopy-zip\\PR260820.zip', exdir = 'D:\\My-Shares\\source-fno-zip', files=zipped_names);rm(zipped_names);}</v>
      </c>
      <c r="O3468" t="str">
        <f t="shared" si="549"/>
        <v>if (file.exists('D:\\My-Shares\\source-fno-zip\\fo26082020.zip')) {files = unzip('D:\\My-Shares\\source-fno-zip\\fo26082020.zip', list=TRUE)$Name; unzip(zipfile = 'D:\\My-Shares\\source-fno-zip\\fo26082020.zip', exdir = 'D:\\My-Shares\\source-fno-csv', files=files[grepl('^fo[0-9]{8}\\.csv|^op[0-9]{8}\\.csv',files)]);rm(files);}</v>
      </c>
    </row>
    <row r="3469" spans="1:15">
      <c r="A3469" s="1">
        <v>44070</v>
      </c>
      <c r="B3469" s="2">
        <f t="shared" si="540"/>
        <v>27</v>
      </c>
      <c r="C3469" s="2">
        <f t="shared" si="541"/>
        <v>8</v>
      </c>
      <c r="D3469">
        <f t="shared" si="542"/>
        <v>2020</v>
      </c>
      <c r="E3469" t="str">
        <f t="shared" si="543"/>
        <v>20</v>
      </c>
      <c r="F3469" t="str">
        <f t="shared" si="544"/>
        <v>PR270820.zip</v>
      </c>
      <c r="G3469" t="str">
        <f t="shared" si="545"/>
        <v>fo27082020.zip</v>
      </c>
      <c r="H3469" s="3" t="s">
        <v>6</v>
      </c>
      <c r="I3469" t="s">
        <v>13</v>
      </c>
      <c r="J3469" t="s">
        <v>14</v>
      </c>
      <c r="K3469" t="s">
        <v>17</v>
      </c>
      <c r="L3469" t="str">
        <f t="shared" si="546"/>
        <v>if (curl_fetch_memory('https://www1.nseindia.com/archives/equities/bhavcopy/pr/PR270820.zip')$status_code == 200)</v>
      </c>
      <c r="M3469" t="str">
        <f t="shared" si="547"/>
        <v>if (curl_fetch_memory('https://www1.nseindia.com/archives/equities/bhavcopy/pr/PR270820.zip')$status_code == 200) download.file('https://www1.nseindia.com/archives/equities/bhavcopy/pr/PR270820.zip', 'D:\\My-Shares\\source-bhavcopy-zip\\PR270820.zip')</v>
      </c>
      <c r="N3469" t="str">
        <f t="shared" si="548"/>
        <v>if (file.exists('D:\\My-Shares\\source-bhavcopy-zip\\PR270820.zip')) {zipped_names = grep('\\.zip', unzip('D:\\My-Shares\\source-bhavcopy-zip\\PR270820.zip', list=TRUE)$Name, ignore.case=TRUE, value=TRUE); unzip(zipfile = 'D:\\My-Shares\\source-bhavcopy-zip\\PR270820.zip', exdir = 'D:\\My-Shares\\source-fno-zip', files=zipped_names);rm(zipped_names);}</v>
      </c>
      <c r="O3469" t="str">
        <f t="shared" si="549"/>
        <v>if (file.exists('D:\\My-Shares\\source-fno-zip\\fo27082020.zip')) {files = unzip('D:\\My-Shares\\source-fno-zip\\fo27082020.zip', list=TRUE)$Name; unzip(zipfile = 'D:\\My-Shares\\source-fno-zip\\fo27082020.zip', exdir = 'D:\\My-Shares\\source-fno-csv', files=files[grepl('^fo[0-9]{8}\\.csv|^op[0-9]{8}\\.csv',files)]);rm(files);}</v>
      </c>
    </row>
    <row r="3470" spans="1:15">
      <c r="A3470" s="1">
        <v>44071</v>
      </c>
      <c r="B3470" s="2">
        <f t="shared" si="540"/>
        <v>28</v>
      </c>
      <c r="C3470" s="2">
        <f t="shared" si="541"/>
        <v>8</v>
      </c>
      <c r="D3470">
        <f t="shared" si="542"/>
        <v>2020</v>
      </c>
      <c r="E3470" t="str">
        <f t="shared" si="543"/>
        <v>20</v>
      </c>
      <c r="F3470" t="str">
        <f t="shared" si="544"/>
        <v>PR280820.zip</v>
      </c>
      <c r="G3470" t="str">
        <f t="shared" si="545"/>
        <v>fo28082020.zip</v>
      </c>
      <c r="H3470" s="3" t="s">
        <v>6</v>
      </c>
      <c r="I3470" t="s">
        <v>13</v>
      </c>
      <c r="J3470" t="s">
        <v>14</v>
      </c>
      <c r="K3470" t="s">
        <v>17</v>
      </c>
      <c r="L3470" t="str">
        <f t="shared" si="546"/>
        <v>if (curl_fetch_memory('https://www1.nseindia.com/archives/equities/bhavcopy/pr/PR280820.zip')$status_code == 200)</v>
      </c>
      <c r="M3470" t="str">
        <f t="shared" si="547"/>
        <v>if (curl_fetch_memory('https://www1.nseindia.com/archives/equities/bhavcopy/pr/PR280820.zip')$status_code == 200) download.file('https://www1.nseindia.com/archives/equities/bhavcopy/pr/PR280820.zip', 'D:\\My-Shares\\source-bhavcopy-zip\\PR280820.zip')</v>
      </c>
      <c r="N3470" t="str">
        <f t="shared" si="548"/>
        <v>if (file.exists('D:\\My-Shares\\source-bhavcopy-zip\\PR280820.zip')) {zipped_names = grep('\\.zip', unzip('D:\\My-Shares\\source-bhavcopy-zip\\PR280820.zip', list=TRUE)$Name, ignore.case=TRUE, value=TRUE); unzip(zipfile = 'D:\\My-Shares\\source-bhavcopy-zip\\PR280820.zip', exdir = 'D:\\My-Shares\\source-fno-zip', files=zipped_names);rm(zipped_names);}</v>
      </c>
      <c r="O3470" t="str">
        <f t="shared" si="549"/>
        <v>if (file.exists('D:\\My-Shares\\source-fno-zip\\fo28082020.zip')) {files = unzip('D:\\My-Shares\\source-fno-zip\\fo28082020.zip', list=TRUE)$Name; unzip(zipfile = 'D:\\My-Shares\\source-fno-zip\\fo28082020.zip', exdir = 'D:\\My-Shares\\source-fno-csv', files=files[grepl('^fo[0-9]{8}\\.csv|^op[0-9]{8}\\.csv',files)]);rm(files);}</v>
      </c>
    </row>
    <row r="3471" spans="1:15">
      <c r="A3471" s="1">
        <v>44072</v>
      </c>
      <c r="B3471" s="2">
        <f t="shared" si="540"/>
        <v>29</v>
      </c>
      <c r="C3471" s="2">
        <f t="shared" si="541"/>
        <v>8</v>
      </c>
      <c r="D3471">
        <f t="shared" si="542"/>
        <v>2020</v>
      </c>
      <c r="E3471" t="str">
        <f t="shared" si="543"/>
        <v>20</v>
      </c>
      <c r="F3471" t="str">
        <f t="shared" si="544"/>
        <v>PR290820.zip</v>
      </c>
      <c r="G3471" t="str">
        <f t="shared" si="545"/>
        <v>fo29082020.zip</v>
      </c>
      <c r="H3471" s="3" t="s">
        <v>6</v>
      </c>
      <c r="I3471" t="s">
        <v>13</v>
      </c>
      <c r="J3471" t="s">
        <v>14</v>
      </c>
      <c r="K3471" t="s">
        <v>17</v>
      </c>
      <c r="L3471" t="str">
        <f t="shared" si="546"/>
        <v>if (curl_fetch_memory('https://www1.nseindia.com/archives/equities/bhavcopy/pr/PR290820.zip')$status_code == 200)</v>
      </c>
      <c r="M3471" t="str">
        <f t="shared" si="547"/>
        <v>if (curl_fetch_memory('https://www1.nseindia.com/archives/equities/bhavcopy/pr/PR290820.zip')$status_code == 200) download.file('https://www1.nseindia.com/archives/equities/bhavcopy/pr/PR290820.zip', 'D:\\My-Shares\\source-bhavcopy-zip\\PR290820.zip')</v>
      </c>
      <c r="N3471" t="str">
        <f t="shared" si="548"/>
        <v>if (file.exists('D:\\My-Shares\\source-bhavcopy-zip\\PR290820.zip')) {zipped_names = grep('\\.zip', unzip('D:\\My-Shares\\source-bhavcopy-zip\\PR290820.zip', list=TRUE)$Name, ignore.case=TRUE, value=TRUE); unzip(zipfile = 'D:\\My-Shares\\source-bhavcopy-zip\\PR290820.zip', exdir = 'D:\\My-Shares\\source-fno-zip', files=zipped_names);rm(zipped_names);}</v>
      </c>
      <c r="O3471" t="str">
        <f t="shared" si="549"/>
        <v>if (file.exists('D:\\My-Shares\\source-fno-zip\\fo29082020.zip')) {files = unzip('D:\\My-Shares\\source-fno-zip\\fo29082020.zip', list=TRUE)$Name; unzip(zipfile = 'D:\\My-Shares\\source-fno-zip\\fo29082020.zip', exdir = 'D:\\My-Shares\\source-fno-csv', files=files[grepl('^fo[0-9]{8}\\.csv|^op[0-9]{8}\\.csv',files)]);rm(files);}</v>
      </c>
    </row>
    <row r="3472" spans="1:15">
      <c r="A3472" s="1">
        <v>44073</v>
      </c>
      <c r="B3472" s="2">
        <f t="shared" si="540"/>
        <v>30</v>
      </c>
      <c r="C3472" s="2">
        <f t="shared" si="541"/>
        <v>8</v>
      </c>
      <c r="D3472">
        <f t="shared" si="542"/>
        <v>2020</v>
      </c>
      <c r="E3472" t="str">
        <f t="shared" si="543"/>
        <v>20</v>
      </c>
      <c r="F3472" t="str">
        <f t="shared" si="544"/>
        <v>PR300820.zip</v>
      </c>
      <c r="G3472" t="str">
        <f t="shared" si="545"/>
        <v>fo30082020.zip</v>
      </c>
      <c r="H3472" s="3" t="s">
        <v>6</v>
      </c>
      <c r="I3472" t="s">
        <v>13</v>
      </c>
      <c r="J3472" t="s">
        <v>14</v>
      </c>
      <c r="K3472" t="s">
        <v>17</v>
      </c>
      <c r="L3472" t="str">
        <f t="shared" si="546"/>
        <v>if (curl_fetch_memory('https://www1.nseindia.com/archives/equities/bhavcopy/pr/PR300820.zip')$status_code == 200)</v>
      </c>
      <c r="M3472" t="str">
        <f t="shared" si="547"/>
        <v>if (curl_fetch_memory('https://www1.nseindia.com/archives/equities/bhavcopy/pr/PR300820.zip')$status_code == 200) download.file('https://www1.nseindia.com/archives/equities/bhavcopy/pr/PR300820.zip', 'D:\\My-Shares\\source-bhavcopy-zip\\PR300820.zip')</v>
      </c>
      <c r="N3472" t="str">
        <f t="shared" si="548"/>
        <v>if (file.exists('D:\\My-Shares\\source-bhavcopy-zip\\PR300820.zip')) {zipped_names = grep('\\.zip', unzip('D:\\My-Shares\\source-bhavcopy-zip\\PR300820.zip', list=TRUE)$Name, ignore.case=TRUE, value=TRUE); unzip(zipfile = 'D:\\My-Shares\\source-bhavcopy-zip\\PR300820.zip', exdir = 'D:\\My-Shares\\source-fno-zip', files=zipped_names);rm(zipped_names);}</v>
      </c>
      <c r="O3472" t="str">
        <f t="shared" si="549"/>
        <v>if (file.exists('D:\\My-Shares\\source-fno-zip\\fo30082020.zip')) {files = unzip('D:\\My-Shares\\source-fno-zip\\fo30082020.zip', list=TRUE)$Name; unzip(zipfile = 'D:\\My-Shares\\source-fno-zip\\fo30082020.zip', exdir = 'D:\\My-Shares\\source-fno-csv', files=files[grepl('^fo[0-9]{8}\\.csv|^op[0-9]{8}\\.csv',files)]);rm(files);}</v>
      </c>
    </row>
    <row r="3473" spans="1:15">
      <c r="A3473" s="1">
        <v>44074</v>
      </c>
      <c r="B3473" s="2">
        <f t="shared" si="540"/>
        <v>31</v>
      </c>
      <c r="C3473" s="2">
        <f t="shared" si="541"/>
        <v>8</v>
      </c>
      <c r="D3473">
        <f t="shared" si="542"/>
        <v>2020</v>
      </c>
      <c r="E3473" t="str">
        <f t="shared" si="543"/>
        <v>20</v>
      </c>
      <c r="F3473" t="str">
        <f t="shared" si="544"/>
        <v>PR310820.zip</v>
      </c>
      <c r="G3473" t="str">
        <f t="shared" si="545"/>
        <v>fo31082020.zip</v>
      </c>
      <c r="H3473" s="3" t="s">
        <v>6</v>
      </c>
      <c r="I3473" t="s">
        <v>13</v>
      </c>
      <c r="J3473" t="s">
        <v>14</v>
      </c>
      <c r="K3473" t="s">
        <v>17</v>
      </c>
      <c r="L3473" t="str">
        <f t="shared" si="546"/>
        <v>if (curl_fetch_memory('https://www1.nseindia.com/archives/equities/bhavcopy/pr/PR310820.zip')$status_code == 200)</v>
      </c>
      <c r="M3473" t="str">
        <f t="shared" si="547"/>
        <v>if (curl_fetch_memory('https://www1.nseindia.com/archives/equities/bhavcopy/pr/PR310820.zip')$status_code == 200) download.file('https://www1.nseindia.com/archives/equities/bhavcopy/pr/PR310820.zip', 'D:\\My-Shares\\source-bhavcopy-zip\\PR310820.zip')</v>
      </c>
      <c r="N3473" t="str">
        <f t="shared" si="548"/>
        <v>if (file.exists('D:\\My-Shares\\source-bhavcopy-zip\\PR310820.zip')) {zipped_names = grep('\\.zip', unzip('D:\\My-Shares\\source-bhavcopy-zip\\PR310820.zip', list=TRUE)$Name, ignore.case=TRUE, value=TRUE); unzip(zipfile = 'D:\\My-Shares\\source-bhavcopy-zip\\PR310820.zip', exdir = 'D:\\My-Shares\\source-fno-zip', files=zipped_names);rm(zipped_names);}</v>
      </c>
      <c r="O3473" t="str">
        <f t="shared" si="549"/>
        <v>if (file.exists('D:\\My-Shares\\source-fno-zip\\fo31082020.zip')) {files = unzip('D:\\My-Shares\\source-fno-zip\\fo31082020.zip', list=TRUE)$Name; unzip(zipfile = 'D:\\My-Shares\\source-fno-zip\\fo31082020.zip', exdir = 'D:\\My-Shares\\source-fno-csv', files=files[grepl('^fo[0-9]{8}\\.csv|^op[0-9]{8}\\.csv',files)]);rm(files);}</v>
      </c>
    </row>
    <row r="3474" spans="1:15">
      <c r="A3474" s="1">
        <v>44075</v>
      </c>
      <c r="B3474" s="2">
        <f t="shared" si="540"/>
        <v>1</v>
      </c>
      <c r="C3474" s="2">
        <f t="shared" si="541"/>
        <v>9</v>
      </c>
      <c r="D3474">
        <f t="shared" si="542"/>
        <v>2020</v>
      </c>
      <c r="E3474" t="str">
        <f t="shared" si="543"/>
        <v>20</v>
      </c>
      <c r="F3474" t="str">
        <f t="shared" si="544"/>
        <v>PR010920.zip</v>
      </c>
      <c r="G3474" t="str">
        <f t="shared" si="545"/>
        <v>fo01092020.zip</v>
      </c>
      <c r="H3474" s="3" t="s">
        <v>6</v>
      </c>
      <c r="I3474" t="s">
        <v>13</v>
      </c>
      <c r="J3474" t="s">
        <v>14</v>
      </c>
      <c r="K3474" t="s">
        <v>17</v>
      </c>
      <c r="L3474" t="str">
        <f t="shared" si="546"/>
        <v>if (curl_fetch_memory('https://www1.nseindia.com/archives/equities/bhavcopy/pr/PR010920.zip')$status_code == 200)</v>
      </c>
      <c r="M3474" t="str">
        <f t="shared" si="547"/>
        <v>if (curl_fetch_memory('https://www1.nseindia.com/archives/equities/bhavcopy/pr/PR010920.zip')$status_code == 200) download.file('https://www1.nseindia.com/archives/equities/bhavcopy/pr/PR010920.zip', 'D:\\My-Shares\\source-bhavcopy-zip\\PR010920.zip')</v>
      </c>
      <c r="N3474" t="str">
        <f t="shared" si="548"/>
        <v>if (file.exists('D:\\My-Shares\\source-bhavcopy-zip\\PR010920.zip')) {zipped_names = grep('\\.zip', unzip('D:\\My-Shares\\source-bhavcopy-zip\\PR010920.zip', list=TRUE)$Name, ignore.case=TRUE, value=TRUE); unzip(zipfile = 'D:\\My-Shares\\source-bhavcopy-zip\\PR010920.zip', exdir = 'D:\\My-Shares\\source-fno-zip', files=zipped_names);rm(zipped_names);}</v>
      </c>
      <c r="O3474" t="str">
        <f t="shared" si="549"/>
        <v>if (file.exists('D:\\My-Shares\\source-fno-zip\\fo01092020.zip')) {files = unzip('D:\\My-Shares\\source-fno-zip\\fo01092020.zip', list=TRUE)$Name; unzip(zipfile = 'D:\\My-Shares\\source-fno-zip\\fo01092020.zip', exdir = 'D:\\My-Shares\\source-fno-csv', files=files[grepl('^fo[0-9]{8}\\.csv|^op[0-9]{8}\\.csv',files)]);rm(files);}</v>
      </c>
    </row>
    <row r="3475" spans="1:15">
      <c r="A3475" s="1">
        <v>44076</v>
      </c>
      <c r="B3475" s="2">
        <f t="shared" si="540"/>
        <v>2</v>
      </c>
      <c r="C3475" s="2">
        <f t="shared" si="541"/>
        <v>9</v>
      </c>
      <c r="D3475">
        <f t="shared" si="542"/>
        <v>2020</v>
      </c>
      <c r="E3475" t="str">
        <f t="shared" si="543"/>
        <v>20</v>
      </c>
      <c r="F3475" t="str">
        <f t="shared" si="544"/>
        <v>PR020920.zip</v>
      </c>
      <c r="G3475" t="str">
        <f t="shared" si="545"/>
        <v>fo02092020.zip</v>
      </c>
      <c r="H3475" s="3" t="s">
        <v>6</v>
      </c>
      <c r="I3475" t="s">
        <v>13</v>
      </c>
      <c r="J3475" t="s">
        <v>14</v>
      </c>
      <c r="K3475" t="s">
        <v>17</v>
      </c>
      <c r="L3475" t="str">
        <f t="shared" si="546"/>
        <v>if (curl_fetch_memory('https://www1.nseindia.com/archives/equities/bhavcopy/pr/PR020920.zip')$status_code == 200)</v>
      </c>
      <c r="M3475" t="str">
        <f t="shared" si="547"/>
        <v>if (curl_fetch_memory('https://www1.nseindia.com/archives/equities/bhavcopy/pr/PR020920.zip')$status_code == 200) download.file('https://www1.nseindia.com/archives/equities/bhavcopy/pr/PR020920.zip', 'D:\\My-Shares\\source-bhavcopy-zip\\PR020920.zip')</v>
      </c>
      <c r="N3475" t="str">
        <f t="shared" si="548"/>
        <v>if (file.exists('D:\\My-Shares\\source-bhavcopy-zip\\PR020920.zip')) {zipped_names = grep('\\.zip', unzip('D:\\My-Shares\\source-bhavcopy-zip\\PR020920.zip', list=TRUE)$Name, ignore.case=TRUE, value=TRUE); unzip(zipfile = 'D:\\My-Shares\\source-bhavcopy-zip\\PR020920.zip', exdir = 'D:\\My-Shares\\source-fno-zip', files=zipped_names);rm(zipped_names);}</v>
      </c>
      <c r="O3475" t="str">
        <f t="shared" si="549"/>
        <v>if (file.exists('D:\\My-Shares\\source-fno-zip\\fo02092020.zip')) {files = unzip('D:\\My-Shares\\source-fno-zip\\fo02092020.zip', list=TRUE)$Name; unzip(zipfile = 'D:\\My-Shares\\source-fno-zip\\fo02092020.zip', exdir = 'D:\\My-Shares\\source-fno-csv', files=files[grepl('^fo[0-9]{8}\\.csv|^op[0-9]{8}\\.csv',files)]);rm(files);}</v>
      </c>
    </row>
    <row r="3476" spans="1:15">
      <c r="A3476" s="1">
        <v>44077</v>
      </c>
      <c r="B3476" s="2">
        <f t="shared" si="540"/>
        <v>3</v>
      </c>
      <c r="C3476" s="2">
        <f t="shared" si="541"/>
        <v>9</v>
      </c>
      <c r="D3476">
        <f t="shared" si="542"/>
        <v>2020</v>
      </c>
      <c r="E3476" t="str">
        <f t="shared" si="543"/>
        <v>20</v>
      </c>
      <c r="F3476" t="str">
        <f t="shared" si="544"/>
        <v>PR030920.zip</v>
      </c>
      <c r="G3476" t="str">
        <f t="shared" si="545"/>
        <v>fo03092020.zip</v>
      </c>
      <c r="H3476" s="3" t="s">
        <v>6</v>
      </c>
      <c r="I3476" t="s">
        <v>13</v>
      </c>
      <c r="J3476" t="s">
        <v>14</v>
      </c>
      <c r="K3476" t="s">
        <v>17</v>
      </c>
      <c r="L3476" t="str">
        <f t="shared" si="546"/>
        <v>if (curl_fetch_memory('https://www1.nseindia.com/archives/equities/bhavcopy/pr/PR030920.zip')$status_code == 200)</v>
      </c>
      <c r="M3476" t="str">
        <f t="shared" si="547"/>
        <v>if (curl_fetch_memory('https://www1.nseindia.com/archives/equities/bhavcopy/pr/PR030920.zip')$status_code == 200) download.file('https://www1.nseindia.com/archives/equities/bhavcopy/pr/PR030920.zip', 'D:\\My-Shares\\source-bhavcopy-zip\\PR030920.zip')</v>
      </c>
      <c r="N3476" t="str">
        <f t="shared" si="548"/>
        <v>if (file.exists('D:\\My-Shares\\source-bhavcopy-zip\\PR030920.zip')) {zipped_names = grep('\\.zip', unzip('D:\\My-Shares\\source-bhavcopy-zip\\PR030920.zip', list=TRUE)$Name, ignore.case=TRUE, value=TRUE); unzip(zipfile = 'D:\\My-Shares\\source-bhavcopy-zip\\PR030920.zip', exdir = 'D:\\My-Shares\\source-fno-zip', files=zipped_names);rm(zipped_names);}</v>
      </c>
      <c r="O3476" t="str">
        <f t="shared" si="549"/>
        <v>if (file.exists('D:\\My-Shares\\source-fno-zip\\fo03092020.zip')) {files = unzip('D:\\My-Shares\\source-fno-zip\\fo03092020.zip', list=TRUE)$Name; unzip(zipfile = 'D:\\My-Shares\\source-fno-zip\\fo03092020.zip', exdir = 'D:\\My-Shares\\source-fno-csv', files=files[grepl('^fo[0-9]{8}\\.csv|^op[0-9]{8}\\.csv',files)]);rm(files);}</v>
      </c>
    </row>
    <row r="3477" spans="1:15">
      <c r="A3477" s="1">
        <v>44078</v>
      </c>
      <c r="B3477" s="2">
        <f t="shared" si="540"/>
        <v>4</v>
      </c>
      <c r="C3477" s="2">
        <f t="shared" si="541"/>
        <v>9</v>
      </c>
      <c r="D3477">
        <f t="shared" si="542"/>
        <v>2020</v>
      </c>
      <c r="E3477" t="str">
        <f t="shared" si="543"/>
        <v>20</v>
      </c>
      <c r="F3477" t="str">
        <f t="shared" si="544"/>
        <v>PR040920.zip</v>
      </c>
      <c r="G3477" t="str">
        <f t="shared" si="545"/>
        <v>fo04092020.zip</v>
      </c>
      <c r="H3477" s="3" t="s">
        <v>6</v>
      </c>
      <c r="I3477" t="s">
        <v>13</v>
      </c>
      <c r="J3477" t="s">
        <v>14</v>
      </c>
      <c r="K3477" t="s">
        <v>17</v>
      </c>
      <c r="L3477" t="str">
        <f t="shared" si="546"/>
        <v>if (curl_fetch_memory('https://www1.nseindia.com/archives/equities/bhavcopy/pr/PR040920.zip')$status_code == 200)</v>
      </c>
      <c r="M3477" t="str">
        <f t="shared" si="547"/>
        <v>if (curl_fetch_memory('https://www1.nseindia.com/archives/equities/bhavcopy/pr/PR040920.zip')$status_code == 200) download.file('https://www1.nseindia.com/archives/equities/bhavcopy/pr/PR040920.zip', 'D:\\My-Shares\\source-bhavcopy-zip\\PR040920.zip')</v>
      </c>
      <c r="N3477" t="str">
        <f t="shared" si="548"/>
        <v>if (file.exists('D:\\My-Shares\\source-bhavcopy-zip\\PR040920.zip')) {zipped_names = grep('\\.zip', unzip('D:\\My-Shares\\source-bhavcopy-zip\\PR040920.zip', list=TRUE)$Name, ignore.case=TRUE, value=TRUE); unzip(zipfile = 'D:\\My-Shares\\source-bhavcopy-zip\\PR040920.zip', exdir = 'D:\\My-Shares\\source-fno-zip', files=zipped_names);rm(zipped_names);}</v>
      </c>
      <c r="O3477" t="str">
        <f t="shared" si="549"/>
        <v>if (file.exists('D:\\My-Shares\\source-fno-zip\\fo04092020.zip')) {files = unzip('D:\\My-Shares\\source-fno-zip\\fo04092020.zip', list=TRUE)$Name; unzip(zipfile = 'D:\\My-Shares\\source-fno-zip\\fo04092020.zip', exdir = 'D:\\My-Shares\\source-fno-csv', files=files[grepl('^fo[0-9]{8}\\.csv|^op[0-9]{8}\\.csv',files)]);rm(files);}</v>
      </c>
    </row>
    <row r="3478" spans="1:15">
      <c r="A3478" s="1">
        <v>44079</v>
      </c>
      <c r="B3478" s="2">
        <f t="shared" si="540"/>
        <v>5</v>
      </c>
      <c r="C3478" s="2">
        <f t="shared" si="541"/>
        <v>9</v>
      </c>
      <c r="D3478">
        <f t="shared" si="542"/>
        <v>2020</v>
      </c>
      <c r="E3478" t="str">
        <f t="shared" si="543"/>
        <v>20</v>
      </c>
      <c r="F3478" t="str">
        <f t="shared" si="544"/>
        <v>PR050920.zip</v>
      </c>
      <c r="G3478" t="str">
        <f t="shared" si="545"/>
        <v>fo05092020.zip</v>
      </c>
      <c r="H3478" s="3" t="s">
        <v>6</v>
      </c>
      <c r="I3478" t="s">
        <v>13</v>
      </c>
      <c r="J3478" t="s">
        <v>14</v>
      </c>
      <c r="K3478" t="s">
        <v>17</v>
      </c>
      <c r="L3478" t="str">
        <f t="shared" si="546"/>
        <v>if (curl_fetch_memory('https://www1.nseindia.com/archives/equities/bhavcopy/pr/PR050920.zip')$status_code == 200)</v>
      </c>
      <c r="M3478" t="str">
        <f t="shared" si="547"/>
        <v>if (curl_fetch_memory('https://www1.nseindia.com/archives/equities/bhavcopy/pr/PR050920.zip')$status_code == 200) download.file('https://www1.nseindia.com/archives/equities/bhavcopy/pr/PR050920.zip', 'D:\\My-Shares\\source-bhavcopy-zip\\PR050920.zip')</v>
      </c>
      <c r="N3478" t="str">
        <f t="shared" si="548"/>
        <v>if (file.exists('D:\\My-Shares\\source-bhavcopy-zip\\PR050920.zip')) {zipped_names = grep('\\.zip', unzip('D:\\My-Shares\\source-bhavcopy-zip\\PR050920.zip', list=TRUE)$Name, ignore.case=TRUE, value=TRUE); unzip(zipfile = 'D:\\My-Shares\\source-bhavcopy-zip\\PR050920.zip', exdir = 'D:\\My-Shares\\source-fno-zip', files=zipped_names);rm(zipped_names);}</v>
      </c>
      <c r="O3478" t="str">
        <f t="shared" si="549"/>
        <v>if (file.exists('D:\\My-Shares\\source-fno-zip\\fo05092020.zip')) {files = unzip('D:\\My-Shares\\source-fno-zip\\fo05092020.zip', list=TRUE)$Name; unzip(zipfile = 'D:\\My-Shares\\source-fno-zip\\fo05092020.zip', exdir = 'D:\\My-Shares\\source-fno-csv', files=files[grepl('^fo[0-9]{8}\\.csv|^op[0-9]{8}\\.csv',files)]);rm(files);}</v>
      </c>
    </row>
    <row r="3479" spans="1:15">
      <c r="A3479" s="1">
        <v>44080</v>
      </c>
      <c r="B3479" s="2">
        <f t="shared" si="540"/>
        <v>6</v>
      </c>
      <c r="C3479" s="2">
        <f t="shared" si="541"/>
        <v>9</v>
      </c>
      <c r="D3479">
        <f t="shared" si="542"/>
        <v>2020</v>
      </c>
      <c r="E3479" t="str">
        <f t="shared" si="543"/>
        <v>20</v>
      </c>
      <c r="F3479" t="str">
        <f t="shared" si="544"/>
        <v>PR060920.zip</v>
      </c>
      <c r="G3479" t="str">
        <f t="shared" si="545"/>
        <v>fo06092020.zip</v>
      </c>
      <c r="H3479" s="3" t="s">
        <v>6</v>
      </c>
      <c r="I3479" t="s">
        <v>13</v>
      </c>
      <c r="J3479" t="s">
        <v>14</v>
      </c>
      <c r="K3479" t="s">
        <v>17</v>
      </c>
      <c r="L3479" t="str">
        <f t="shared" si="546"/>
        <v>if (curl_fetch_memory('https://www1.nseindia.com/archives/equities/bhavcopy/pr/PR060920.zip')$status_code == 200)</v>
      </c>
      <c r="M3479" t="str">
        <f t="shared" si="547"/>
        <v>if (curl_fetch_memory('https://www1.nseindia.com/archives/equities/bhavcopy/pr/PR060920.zip')$status_code == 200) download.file('https://www1.nseindia.com/archives/equities/bhavcopy/pr/PR060920.zip', 'D:\\My-Shares\\source-bhavcopy-zip\\PR060920.zip')</v>
      </c>
      <c r="N3479" t="str">
        <f t="shared" si="548"/>
        <v>if (file.exists('D:\\My-Shares\\source-bhavcopy-zip\\PR060920.zip')) {zipped_names = grep('\\.zip', unzip('D:\\My-Shares\\source-bhavcopy-zip\\PR060920.zip', list=TRUE)$Name, ignore.case=TRUE, value=TRUE); unzip(zipfile = 'D:\\My-Shares\\source-bhavcopy-zip\\PR060920.zip', exdir = 'D:\\My-Shares\\source-fno-zip', files=zipped_names);rm(zipped_names);}</v>
      </c>
      <c r="O3479" t="str">
        <f t="shared" si="549"/>
        <v>if (file.exists('D:\\My-Shares\\source-fno-zip\\fo06092020.zip')) {files = unzip('D:\\My-Shares\\source-fno-zip\\fo06092020.zip', list=TRUE)$Name; unzip(zipfile = 'D:\\My-Shares\\source-fno-zip\\fo06092020.zip', exdir = 'D:\\My-Shares\\source-fno-csv', files=files[grepl('^fo[0-9]{8}\\.csv|^op[0-9]{8}\\.csv',files)]);rm(files);}</v>
      </c>
    </row>
    <row r="3480" spans="1:15">
      <c r="A3480" s="1">
        <v>44081</v>
      </c>
      <c r="B3480" s="2">
        <f t="shared" si="540"/>
        <v>7</v>
      </c>
      <c r="C3480" s="2">
        <f t="shared" si="541"/>
        <v>9</v>
      </c>
      <c r="D3480">
        <f t="shared" si="542"/>
        <v>2020</v>
      </c>
      <c r="E3480" t="str">
        <f t="shared" si="543"/>
        <v>20</v>
      </c>
      <c r="F3480" t="str">
        <f t="shared" si="544"/>
        <v>PR070920.zip</v>
      </c>
      <c r="G3480" t="str">
        <f t="shared" si="545"/>
        <v>fo07092020.zip</v>
      </c>
      <c r="H3480" s="3" t="s">
        <v>6</v>
      </c>
      <c r="I3480" t="s">
        <v>13</v>
      </c>
      <c r="J3480" t="s">
        <v>14</v>
      </c>
      <c r="K3480" t="s">
        <v>17</v>
      </c>
      <c r="L3480" t="str">
        <f t="shared" si="546"/>
        <v>if (curl_fetch_memory('https://www1.nseindia.com/archives/equities/bhavcopy/pr/PR070920.zip')$status_code == 200)</v>
      </c>
      <c r="M3480" t="str">
        <f t="shared" si="547"/>
        <v>if (curl_fetch_memory('https://www1.nseindia.com/archives/equities/bhavcopy/pr/PR070920.zip')$status_code == 200) download.file('https://www1.nseindia.com/archives/equities/bhavcopy/pr/PR070920.zip', 'D:\\My-Shares\\source-bhavcopy-zip\\PR070920.zip')</v>
      </c>
      <c r="N3480" t="str">
        <f t="shared" si="548"/>
        <v>if (file.exists('D:\\My-Shares\\source-bhavcopy-zip\\PR070920.zip')) {zipped_names = grep('\\.zip', unzip('D:\\My-Shares\\source-bhavcopy-zip\\PR070920.zip', list=TRUE)$Name, ignore.case=TRUE, value=TRUE); unzip(zipfile = 'D:\\My-Shares\\source-bhavcopy-zip\\PR070920.zip', exdir = 'D:\\My-Shares\\source-fno-zip', files=zipped_names);rm(zipped_names);}</v>
      </c>
      <c r="O3480" t="str">
        <f t="shared" si="549"/>
        <v>if (file.exists('D:\\My-Shares\\source-fno-zip\\fo07092020.zip')) {files = unzip('D:\\My-Shares\\source-fno-zip\\fo07092020.zip', list=TRUE)$Name; unzip(zipfile = 'D:\\My-Shares\\source-fno-zip\\fo07092020.zip', exdir = 'D:\\My-Shares\\source-fno-csv', files=files[grepl('^fo[0-9]{8}\\.csv|^op[0-9]{8}\\.csv',files)]);rm(files);}</v>
      </c>
    </row>
    <row r="3481" spans="1:15">
      <c r="A3481" s="1">
        <v>44082</v>
      </c>
      <c r="B3481" s="2">
        <f t="shared" si="540"/>
        <v>8</v>
      </c>
      <c r="C3481" s="2">
        <f t="shared" si="541"/>
        <v>9</v>
      </c>
      <c r="D3481">
        <f t="shared" si="542"/>
        <v>2020</v>
      </c>
      <c r="E3481" t="str">
        <f t="shared" si="543"/>
        <v>20</v>
      </c>
      <c r="F3481" t="str">
        <f t="shared" si="544"/>
        <v>PR080920.zip</v>
      </c>
      <c r="G3481" t="str">
        <f t="shared" si="545"/>
        <v>fo08092020.zip</v>
      </c>
      <c r="H3481" s="3" t="s">
        <v>6</v>
      </c>
      <c r="I3481" t="s">
        <v>13</v>
      </c>
      <c r="J3481" t="s">
        <v>14</v>
      </c>
      <c r="K3481" t="s">
        <v>17</v>
      </c>
      <c r="L3481" t="str">
        <f t="shared" si="546"/>
        <v>if (curl_fetch_memory('https://www1.nseindia.com/archives/equities/bhavcopy/pr/PR080920.zip')$status_code == 200)</v>
      </c>
      <c r="M3481" t="str">
        <f t="shared" si="547"/>
        <v>if (curl_fetch_memory('https://www1.nseindia.com/archives/equities/bhavcopy/pr/PR080920.zip')$status_code == 200) download.file('https://www1.nseindia.com/archives/equities/bhavcopy/pr/PR080920.zip', 'D:\\My-Shares\\source-bhavcopy-zip\\PR080920.zip')</v>
      </c>
      <c r="N3481" t="str">
        <f t="shared" si="548"/>
        <v>if (file.exists('D:\\My-Shares\\source-bhavcopy-zip\\PR080920.zip')) {zipped_names = grep('\\.zip', unzip('D:\\My-Shares\\source-bhavcopy-zip\\PR080920.zip', list=TRUE)$Name, ignore.case=TRUE, value=TRUE); unzip(zipfile = 'D:\\My-Shares\\source-bhavcopy-zip\\PR080920.zip', exdir = 'D:\\My-Shares\\source-fno-zip', files=zipped_names);rm(zipped_names);}</v>
      </c>
      <c r="O3481" t="str">
        <f t="shared" si="549"/>
        <v>if (file.exists('D:\\My-Shares\\source-fno-zip\\fo08092020.zip')) {files = unzip('D:\\My-Shares\\source-fno-zip\\fo08092020.zip', list=TRUE)$Name; unzip(zipfile = 'D:\\My-Shares\\source-fno-zip\\fo08092020.zip', exdir = 'D:\\My-Shares\\source-fno-csv', files=files[grepl('^fo[0-9]{8}\\.csv|^op[0-9]{8}\\.csv',files)]);rm(files);}</v>
      </c>
    </row>
    <row r="3482" spans="1:15">
      <c r="A3482" s="1">
        <v>44083</v>
      </c>
      <c r="B3482" s="2">
        <f t="shared" si="540"/>
        <v>9</v>
      </c>
      <c r="C3482" s="2">
        <f t="shared" si="541"/>
        <v>9</v>
      </c>
      <c r="D3482">
        <f t="shared" si="542"/>
        <v>2020</v>
      </c>
      <c r="E3482" t="str">
        <f t="shared" si="543"/>
        <v>20</v>
      </c>
      <c r="F3482" t="str">
        <f t="shared" si="544"/>
        <v>PR090920.zip</v>
      </c>
      <c r="G3482" t="str">
        <f t="shared" si="545"/>
        <v>fo09092020.zip</v>
      </c>
      <c r="H3482" s="3" t="s">
        <v>6</v>
      </c>
      <c r="I3482" t="s">
        <v>13</v>
      </c>
      <c r="J3482" t="s">
        <v>14</v>
      </c>
      <c r="K3482" t="s">
        <v>17</v>
      </c>
      <c r="L3482" t="str">
        <f t="shared" si="546"/>
        <v>if (curl_fetch_memory('https://www1.nseindia.com/archives/equities/bhavcopy/pr/PR090920.zip')$status_code == 200)</v>
      </c>
      <c r="M3482" t="str">
        <f t="shared" si="547"/>
        <v>if (curl_fetch_memory('https://www1.nseindia.com/archives/equities/bhavcopy/pr/PR090920.zip')$status_code == 200) download.file('https://www1.nseindia.com/archives/equities/bhavcopy/pr/PR090920.zip', 'D:\\My-Shares\\source-bhavcopy-zip\\PR090920.zip')</v>
      </c>
      <c r="N3482" t="str">
        <f t="shared" si="548"/>
        <v>if (file.exists('D:\\My-Shares\\source-bhavcopy-zip\\PR090920.zip')) {zipped_names = grep('\\.zip', unzip('D:\\My-Shares\\source-bhavcopy-zip\\PR090920.zip', list=TRUE)$Name, ignore.case=TRUE, value=TRUE); unzip(zipfile = 'D:\\My-Shares\\source-bhavcopy-zip\\PR090920.zip', exdir = 'D:\\My-Shares\\source-fno-zip', files=zipped_names);rm(zipped_names);}</v>
      </c>
      <c r="O3482" t="str">
        <f t="shared" si="549"/>
        <v>if (file.exists('D:\\My-Shares\\source-fno-zip\\fo09092020.zip')) {files = unzip('D:\\My-Shares\\source-fno-zip\\fo09092020.zip', list=TRUE)$Name; unzip(zipfile = 'D:\\My-Shares\\source-fno-zip\\fo09092020.zip', exdir = 'D:\\My-Shares\\source-fno-csv', files=files[grepl('^fo[0-9]{8}\\.csv|^op[0-9]{8}\\.csv',files)]);rm(files);}</v>
      </c>
    </row>
    <row r="3483" spans="1:15">
      <c r="A3483" s="1">
        <v>44084</v>
      </c>
      <c r="B3483" s="2">
        <f t="shared" si="540"/>
        <v>10</v>
      </c>
      <c r="C3483" s="2">
        <f t="shared" si="541"/>
        <v>9</v>
      </c>
      <c r="D3483">
        <f t="shared" si="542"/>
        <v>2020</v>
      </c>
      <c r="E3483" t="str">
        <f t="shared" si="543"/>
        <v>20</v>
      </c>
      <c r="F3483" t="str">
        <f t="shared" si="544"/>
        <v>PR100920.zip</v>
      </c>
      <c r="G3483" t="str">
        <f t="shared" si="545"/>
        <v>fo10092020.zip</v>
      </c>
      <c r="H3483" s="3" t="s">
        <v>6</v>
      </c>
      <c r="I3483" t="s">
        <v>13</v>
      </c>
      <c r="J3483" t="s">
        <v>14</v>
      </c>
      <c r="K3483" t="s">
        <v>17</v>
      </c>
      <c r="L3483" t="str">
        <f t="shared" si="546"/>
        <v>if (curl_fetch_memory('https://www1.nseindia.com/archives/equities/bhavcopy/pr/PR100920.zip')$status_code == 200)</v>
      </c>
      <c r="M3483" t="str">
        <f t="shared" si="547"/>
        <v>if (curl_fetch_memory('https://www1.nseindia.com/archives/equities/bhavcopy/pr/PR100920.zip')$status_code == 200) download.file('https://www1.nseindia.com/archives/equities/bhavcopy/pr/PR100920.zip', 'D:\\My-Shares\\source-bhavcopy-zip\\PR100920.zip')</v>
      </c>
      <c r="N3483" t="str">
        <f t="shared" si="548"/>
        <v>if (file.exists('D:\\My-Shares\\source-bhavcopy-zip\\PR100920.zip')) {zipped_names = grep('\\.zip', unzip('D:\\My-Shares\\source-bhavcopy-zip\\PR100920.zip', list=TRUE)$Name, ignore.case=TRUE, value=TRUE); unzip(zipfile = 'D:\\My-Shares\\source-bhavcopy-zip\\PR100920.zip', exdir = 'D:\\My-Shares\\source-fno-zip', files=zipped_names);rm(zipped_names);}</v>
      </c>
      <c r="O3483" t="str">
        <f t="shared" si="549"/>
        <v>if (file.exists('D:\\My-Shares\\source-fno-zip\\fo10092020.zip')) {files = unzip('D:\\My-Shares\\source-fno-zip\\fo10092020.zip', list=TRUE)$Name; unzip(zipfile = 'D:\\My-Shares\\source-fno-zip\\fo10092020.zip', exdir = 'D:\\My-Shares\\source-fno-csv', files=files[grepl('^fo[0-9]{8}\\.csv|^op[0-9]{8}\\.csv',files)]);rm(files);}</v>
      </c>
    </row>
    <row r="3484" spans="1:15">
      <c r="A3484" s="1">
        <v>44085</v>
      </c>
      <c r="B3484" s="2">
        <f t="shared" si="540"/>
        <v>11</v>
      </c>
      <c r="C3484" s="2">
        <f t="shared" si="541"/>
        <v>9</v>
      </c>
      <c r="D3484">
        <f t="shared" si="542"/>
        <v>2020</v>
      </c>
      <c r="E3484" t="str">
        <f t="shared" si="543"/>
        <v>20</v>
      </c>
      <c r="F3484" t="str">
        <f t="shared" si="544"/>
        <v>PR110920.zip</v>
      </c>
      <c r="G3484" t="str">
        <f t="shared" si="545"/>
        <v>fo11092020.zip</v>
      </c>
      <c r="H3484" s="3" t="s">
        <v>6</v>
      </c>
      <c r="I3484" t="s">
        <v>13</v>
      </c>
      <c r="J3484" t="s">
        <v>14</v>
      </c>
      <c r="K3484" t="s">
        <v>17</v>
      </c>
      <c r="L3484" t="str">
        <f t="shared" si="546"/>
        <v>if (curl_fetch_memory('https://www1.nseindia.com/archives/equities/bhavcopy/pr/PR110920.zip')$status_code == 200)</v>
      </c>
      <c r="M3484" t="str">
        <f t="shared" si="547"/>
        <v>if (curl_fetch_memory('https://www1.nseindia.com/archives/equities/bhavcopy/pr/PR110920.zip')$status_code == 200) download.file('https://www1.nseindia.com/archives/equities/bhavcopy/pr/PR110920.zip', 'D:\\My-Shares\\source-bhavcopy-zip\\PR110920.zip')</v>
      </c>
      <c r="N3484" t="str">
        <f t="shared" si="548"/>
        <v>if (file.exists('D:\\My-Shares\\source-bhavcopy-zip\\PR110920.zip')) {zipped_names = grep('\\.zip', unzip('D:\\My-Shares\\source-bhavcopy-zip\\PR110920.zip', list=TRUE)$Name, ignore.case=TRUE, value=TRUE); unzip(zipfile = 'D:\\My-Shares\\source-bhavcopy-zip\\PR110920.zip', exdir = 'D:\\My-Shares\\source-fno-zip', files=zipped_names);rm(zipped_names);}</v>
      </c>
      <c r="O3484" t="str">
        <f t="shared" si="549"/>
        <v>if (file.exists('D:\\My-Shares\\source-fno-zip\\fo11092020.zip')) {files = unzip('D:\\My-Shares\\source-fno-zip\\fo11092020.zip', list=TRUE)$Name; unzip(zipfile = 'D:\\My-Shares\\source-fno-zip\\fo11092020.zip', exdir = 'D:\\My-Shares\\source-fno-csv', files=files[grepl('^fo[0-9]{8}\\.csv|^op[0-9]{8}\\.csv',files)]);rm(files);}</v>
      </c>
    </row>
    <row r="3485" spans="1:15">
      <c r="A3485" s="1">
        <v>44086</v>
      </c>
      <c r="B3485" s="2">
        <f t="shared" si="540"/>
        <v>12</v>
      </c>
      <c r="C3485" s="2">
        <f t="shared" si="541"/>
        <v>9</v>
      </c>
      <c r="D3485">
        <f t="shared" si="542"/>
        <v>2020</v>
      </c>
      <c r="E3485" t="str">
        <f t="shared" si="543"/>
        <v>20</v>
      </c>
      <c r="F3485" t="str">
        <f t="shared" si="544"/>
        <v>PR120920.zip</v>
      </c>
      <c r="G3485" t="str">
        <f t="shared" si="545"/>
        <v>fo12092020.zip</v>
      </c>
      <c r="H3485" s="3" t="s">
        <v>6</v>
      </c>
      <c r="I3485" t="s">
        <v>13</v>
      </c>
      <c r="J3485" t="s">
        <v>14</v>
      </c>
      <c r="K3485" t="s">
        <v>17</v>
      </c>
      <c r="L3485" t="str">
        <f t="shared" si="546"/>
        <v>if (curl_fetch_memory('https://www1.nseindia.com/archives/equities/bhavcopy/pr/PR120920.zip')$status_code == 200)</v>
      </c>
      <c r="M3485" t="str">
        <f t="shared" si="547"/>
        <v>if (curl_fetch_memory('https://www1.nseindia.com/archives/equities/bhavcopy/pr/PR120920.zip')$status_code == 200) download.file('https://www1.nseindia.com/archives/equities/bhavcopy/pr/PR120920.zip', 'D:\\My-Shares\\source-bhavcopy-zip\\PR120920.zip')</v>
      </c>
      <c r="N3485" t="str">
        <f t="shared" si="548"/>
        <v>if (file.exists('D:\\My-Shares\\source-bhavcopy-zip\\PR120920.zip')) {zipped_names = grep('\\.zip', unzip('D:\\My-Shares\\source-bhavcopy-zip\\PR120920.zip', list=TRUE)$Name, ignore.case=TRUE, value=TRUE); unzip(zipfile = 'D:\\My-Shares\\source-bhavcopy-zip\\PR120920.zip', exdir = 'D:\\My-Shares\\source-fno-zip', files=zipped_names);rm(zipped_names);}</v>
      </c>
      <c r="O3485" t="str">
        <f t="shared" si="549"/>
        <v>if (file.exists('D:\\My-Shares\\source-fno-zip\\fo12092020.zip')) {files = unzip('D:\\My-Shares\\source-fno-zip\\fo12092020.zip', list=TRUE)$Name; unzip(zipfile = 'D:\\My-Shares\\source-fno-zip\\fo12092020.zip', exdir = 'D:\\My-Shares\\source-fno-csv', files=files[grepl('^fo[0-9]{8}\\.csv|^op[0-9]{8}\\.csv',files)]);rm(files);}</v>
      </c>
    </row>
    <row r="3486" spans="1:15">
      <c r="A3486" s="1">
        <v>44087</v>
      </c>
      <c r="B3486" s="2">
        <f t="shared" si="540"/>
        <v>13</v>
      </c>
      <c r="C3486" s="2">
        <f t="shared" si="541"/>
        <v>9</v>
      </c>
      <c r="D3486">
        <f t="shared" si="542"/>
        <v>2020</v>
      </c>
      <c r="E3486" t="str">
        <f t="shared" si="543"/>
        <v>20</v>
      </c>
      <c r="F3486" t="str">
        <f t="shared" si="544"/>
        <v>PR130920.zip</v>
      </c>
      <c r="G3486" t="str">
        <f t="shared" si="545"/>
        <v>fo13092020.zip</v>
      </c>
      <c r="H3486" s="3" t="s">
        <v>6</v>
      </c>
      <c r="I3486" t="s">
        <v>13</v>
      </c>
      <c r="J3486" t="s">
        <v>14</v>
      </c>
      <c r="K3486" t="s">
        <v>17</v>
      </c>
      <c r="L3486" t="str">
        <f t="shared" si="546"/>
        <v>if (curl_fetch_memory('https://www1.nseindia.com/archives/equities/bhavcopy/pr/PR130920.zip')$status_code == 200)</v>
      </c>
      <c r="M3486" t="str">
        <f t="shared" si="547"/>
        <v>if (curl_fetch_memory('https://www1.nseindia.com/archives/equities/bhavcopy/pr/PR130920.zip')$status_code == 200) download.file('https://www1.nseindia.com/archives/equities/bhavcopy/pr/PR130920.zip', 'D:\\My-Shares\\source-bhavcopy-zip\\PR130920.zip')</v>
      </c>
      <c r="N3486" t="str">
        <f t="shared" si="548"/>
        <v>if (file.exists('D:\\My-Shares\\source-bhavcopy-zip\\PR130920.zip')) {zipped_names = grep('\\.zip', unzip('D:\\My-Shares\\source-bhavcopy-zip\\PR130920.zip', list=TRUE)$Name, ignore.case=TRUE, value=TRUE); unzip(zipfile = 'D:\\My-Shares\\source-bhavcopy-zip\\PR130920.zip', exdir = 'D:\\My-Shares\\source-fno-zip', files=zipped_names);rm(zipped_names);}</v>
      </c>
      <c r="O3486" t="str">
        <f t="shared" si="549"/>
        <v>if (file.exists('D:\\My-Shares\\source-fno-zip\\fo13092020.zip')) {files = unzip('D:\\My-Shares\\source-fno-zip\\fo13092020.zip', list=TRUE)$Name; unzip(zipfile = 'D:\\My-Shares\\source-fno-zip\\fo13092020.zip', exdir = 'D:\\My-Shares\\source-fno-csv', files=files[grepl('^fo[0-9]{8}\\.csv|^op[0-9]{8}\\.csv',files)]);rm(files);}</v>
      </c>
    </row>
    <row r="3487" spans="1:15">
      <c r="A3487" s="1">
        <v>44088</v>
      </c>
      <c r="B3487" s="2">
        <f t="shared" si="540"/>
        <v>14</v>
      </c>
      <c r="C3487" s="2">
        <f t="shared" si="541"/>
        <v>9</v>
      </c>
      <c r="D3487">
        <f t="shared" si="542"/>
        <v>2020</v>
      </c>
      <c r="E3487" t="str">
        <f t="shared" si="543"/>
        <v>20</v>
      </c>
      <c r="F3487" t="str">
        <f t="shared" si="544"/>
        <v>PR140920.zip</v>
      </c>
      <c r="G3487" t="str">
        <f t="shared" si="545"/>
        <v>fo14092020.zip</v>
      </c>
      <c r="H3487" s="3" t="s">
        <v>6</v>
      </c>
      <c r="I3487" t="s">
        <v>13</v>
      </c>
      <c r="J3487" t="s">
        <v>14</v>
      </c>
      <c r="K3487" t="s">
        <v>17</v>
      </c>
      <c r="L3487" t="str">
        <f t="shared" si="546"/>
        <v>if (curl_fetch_memory('https://www1.nseindia.com/archives/equities/bhavcopy/pr/PR140920.zip')$status_code == 200)</v>
      </c>
      <c r="M3487" t="str">
        <f t="shared" si="547"/>
        <v>if (curl_fetch_memory('https://www1.nseindia.com/archives/equities/bhavcopy/pr/PR140920.zip')$status_code == 200) download.file('https://www1.nseindia.com/archives/equities/bhavcopy/pr/PR140920.zip', 'D:\\My-Shares\\source-bhavcopy-zip\\PR140920.zip')</v>
      </c>
      <c r="N3487" t="str">
        <f t="shared" si="548"/>
        <v>if (file.exists('D:\\My-Shares\\source-bhavcopy-zip\\PR140920.zip')) {zipped_names = grep('\\.zip', unzip('D:\\My-Shares\\source-bhavcopy-zip\\PR140920.zip', list=TRUE)$Name, ignore.case=TRUE, value=TRUE); unzip(zipfile = 'D:\\My-Shares\\source-bhavcopy-zip\\PR140920.zip', exdir = 'D:\\My-Shares\\source-fno-zip', files=zipped_names);rm(zipped_names);}</v>
      </c>
      <c r="O3487" t="str">
        <f t="shared" si="549"/>
        <v>if (file.exists('D:\\My-Shares\\source-fno-zip\\fo14092020.zip')) {files = unzip('D:\\My-Shares\\source-fno-zip\\fo14092020.zip', list=TRUE)$Name; unzip(zipfile = 'D:\\My-Shares\\source-fno-zip\\fo14092020.zip', exdir = 'D:\\My-Shares\\source-fno-csv', files=files[grepl('^fo[0-9]{8}\\.csv|^op[0-9]{8}\\.csv',files)]);rm(files);}</v>
      </c>
    </row>
    <row r="3488" spans="1:15">
      <c r="A3488" s="1">
        <v>44089</v>
      </c>
      <c r="B3488" s="2">
        <f t="shared" si="540"/>
        <v>15</v>
      </c>
      <c r="C3488" s="2">
        <f t="shared" si="541"/>
        <v>9</v>
      </c>
      <c r="D3488">
        <f t="shared" si="542"/>
        <v>2020</v>
      </c>
      <c r="E3488" t="str">
        <f t="shared" si="543"/>
        <v>20</v>
      </c>
      <c r="F3488" t="str">
        <f t="shared" si="544"/>
        <v>PR150920.zip</v>
      </c>
      <c r="G3488" t="str">
        <f t="shared" si="545"/>
        <v>fo15092020.zip</v>
      </c>
      <c r="H3488" s="3" t="s">
        <v>6</v>
      </c>
      <c r="I3488" t="s">
        <v>13</v>
      </c>
      <c r="J3488" t="s">
        <v>14</v>
      </c>
      <c r="K3488" t="s">
        <v>17</v>
      </c>
      <c r="L3488" t="str">
        <f t="shared" si="546"/>
        <v>if (curl_fetch_memory('https://www1.nseindia.com/archives/equities/bhavcopy/pr/PR150920.zip')$status_code == 200)</v>
      </c>
      <c r="M3488" t="str">
        <f t="shared" si="547"/>
        <v>if (curl_fetch_memory('https://www1.nseindia.com/archives/equities/bhavcopy/pr/PR150920.zip')$status_code == 200) download.file('https://www1.nseindia.com/archives/equities/bhavcopy/pr/PR150920.zip', 'D:\\My-Shares\\source-bhavcopy-zip\\PR150920.zip')</v>
      </c>
      <c r="N3488" t="str">
        <f t="shared" si="548"/>
        <v>if (file.exists('D:\\My-Shares\\source-bhavcopy-zip\\PR150920.zip')) {zipped_names = grep('\\.zip', unzip('D:\\My-Shares\\source-bhavcopy-zip\\PR150920.zip', list=TRUE)$Name, ignore.case=TRUE, value=TRUE); unzip(zipfile = 'D:\\My-Shares\\source-bhavcopy-zip\\PR150920.zip', exdir = 'D:\\My-Shares\\source-fno-zip', files=zipped_names);rm(zipped_names);}</v>
      </c>
      <c r="O3488" t="str">
        <f t="shared" si="549"/>
        <v>if (file.exists('D:\\My-Shares\\source-fno-zip\\fo15092020.zip')) {files = unzip('D:\\My-Shares\\source-fno-zip\\fo15092020.zip', list=TRUE)$Name; unzip(zipfile = 'D:\\My-Shares\\source-fno-zip\\fo15092020.zip', exdir = 'D:\\My-Shares\\source-fno-csv', files=files[grepl('^fo[0-9]{8}\\.csv|^op[0-9]{8}\\.csv',files)]);rm(files);}</v>
      </c>
    </row>
    <row r="3489" spans="1:15">
      <c r="A3489" s="1">
        <v>44090</v>
      </c>
      <c r="B3489" s="2">
        <f t="shared" si="540"/>
        <v>16</v>
      </c>
      <c r="C3489" s="2">
        <f t="shared" si="541"/>
        <v>9</v>
      </c>
      <c r="D3489">
        <f t="shared" si="542"/>
        <v>2020</v>
      </c>
      <c r="E3489" t="str">
        <f t="shared" si="543"/>
        <v>20</v>
      </c>
      <c r="F3489" t="str">
        <f t="shared" si="544"/>
        <v>PR160920.zip</v>
      </c>
      <c r="G3489" t="str">
        <f t="shared" si="545"/>
        <v>fo16092020.zip</v>
      </c>
      <c r="H3489" s="3" t="s">
        <v>6</v>
      </c>
      <c r="I3489" t="s">
        <v>13</v>
      </c>
      <c r="J3489" t="s">
        <v>14</v>
      </c>
      <c r="K3489" t="s">
        <v>17</v>
      </c>
      <c r="L3489" t="str">
        <f t="shared" si="546"/>
        <v>if (curl_fetch_memory('https://www1.nseindia.com/archives/equities/bhavcopy/pr/PR160920.zip')$status_code == 200)</v>
      </c>
      <c r="M3489" t="str">
        <f t="shared" si="547"/>
        <v>if (curl_fetch_memory('https://www1.nseindia.com/archives/equities/bhavcopy/pr/PR160920.zip')$status_code == 200) download.file('https://www1.nseindia.com/archives/equities/bhavcopy/pr/PR160920.zip', 'D:\\My-Shares\\source-bhavcopy-zip\\PR160920.zip')</v>
      </c>
      <c r="N3489" t="str">
        <f t="shared" si="548"/>
        <v>if (file.exists('D:\\My-Shares\\source-bhavcopy-zip\\PR160920.zip')) {zipped_names = grep('\\.zip', unzip('D:\\My-Shares\\source-bhavcopy-zip\\PR160920.zip', list=TRUE)$Name, ignore.case=TRUE, value=TRUE); unzip(zipfile = 'D:\\My-Shares\\source-bhavcopy-zip\\PR160920.zip', exdir = 'D:\\My-Shares\\source-fno-zip', files=zipped_names);rm(zipped_names);}</v>
      </c>
      <c r="O3489" t="str">
        <f t="shared" si="549"/>
        <v>if (file.exists('D:\\My-Shares\\source-fno-zip\\fo16092020.zip')) {files = unzip('D:\\My-Shares\\source-fno-zip\\fo16092020.zip', list=TRUE)$Name; unzip(zipfile = 'D:\\My-Shares\\source-fno-zip\\fo16092020.zip', exdir = 'D:\\My-Shares\\source-fno-csv', files=files[grepl('^fo[0-9]{8}\\.csv|^op[0-9]{8}\\.csv',files)]);rm(files);}</v>
      </c>
    </row>
    <row r="3490" spans="1:15">
      <c r="A3490" s="1">
        <v>44091</v>
      </c>
      <c r="B3490" s="2">
        <f t="shared" si="540"/>
        <v>17</v>
      </c>
      <c r="C3490" s="2">
        <f t="shared" si="541"/>
        <v>9</v>
      </c>
      <c r="D3490">
        <f t="shared" si="542"/>
        <v>2020</v>
      </c>
      <c r="E3490" t="str">
        <f t="shared" si="543"/>
        <v>20</v>
      </c>
      <c r="F3490" t="str">
        <f t="shared" si="544"/>
        <v>PR170920.zip</v>
      </c>
      <c r="G3490" t="str">
        <f t="shared" si="545"/>
        <v>fo17092020.zip</v>
      </c>
      <c r="H3490" s="3" t="s">
        <v>6</v>
      </c>
      <c r="I3490" t="s">
        <v>13</v>
      </c>
      <c r="J3490" t="s">
        <v>14</v>
      </c>
      <c r="K3490" t="s">
        <v>17</v>
      </c>
      <c r="L3490" t="str">
        <f t="shared" si="546"/>
        <v>if (curl_fetch_memory('https://www1.nseindia.com/archives/equities/bhavcopy/pr/PR170920.zip')$status_code == 200)</v>
      </c>
      <c r="M3490" t="str">
        <f t="shared" si="547"/>
        <v>if (curl_fetch_memory('https://www1.nseindia.com/archives/equities/bhavcopy/pr/PR170920.zip')$status_code == 200) download.file('https://www1.nseindia.com/archives/equities/bhavcopy/pr/PR170920.zip', 'D:\\My-Shares\\source-bhavcopy-zip\\PR170920.zip')</v>
      </c>
      <c r="N3490" t="str">
        <f t="shared" si="548"/>
        <v>if (file.exists('D:\\My-Shares\\source-bhavcopy-zip\\PR170920.zip')) {zipped_names = grep('\\.zip', unzip('D:\\My-Shares\\source-bhavcopy-zip\\PR170920.zip', list=TRUE)$Name, ignore.case=TRUE, value=TRUE); unzip(zipfile = 'D:\\My-Shares\\source-bhavcopy-zip\\PR170920.zip', exdir = 'D:\\My-Shares\\source-fno-zip', files=zipped_names);rm(zipped_names);}</v>
      </c>
      <c r="O3490" t="str">
        <f t="shared" si="549"/>
        <v>if (file.exists('D:\\My-Shares\\source-fno-zip\\fo17092020.zip')) {files = unzip('D:\\My-Shares\\source-fno-zip\\fo17092020.zip', list=TRUE)$Name; unzip(zipfile = 'D:\\My-Shares\\source-fno-zip\\fo17092020.zip', exdir = 'D:\\My-Shares\\source-fno-csv', files=files[grepl('^fo[0-9]{8}\\.csv|^op[0-9]{8}\\.csv',files)]);rm(files);}</v>
      </c>
    </row>
    <row r="3491" spans="1:15">
      <c r="A3491" s="1">
        <v>44092</v>
      </c>
      <c r="B3491" s="2">
        <f t="shared" si="540"/>
        <v>18</v>
      </c>
      <c r="C3491" s="2">
        <f t="shared" si="541"/>
        <v>9</v>
      </c>
      <c r="D3491">
        <f t="shared" si="542"/>
        <v>2020</v>
      </c>
      <c r="E3491" t="str">
        <f t="shared" si="543"/>
        <v>20</v>
      </c>
      <c r="F3491" t="str">
        <f t="shared" si="544"/>
        <v>PR180920.zip</v>
      </c>
      <c r="G3491" t="str">
        <f t="shared" si="545"/>
        <v>fo18092020.zip</v>
      </c>
      <c r="H3491" s="3" t="s">
        <v>6</v>
      </c>
      <c r="I3491" t="s">
        <v>13</v>
      </c>
      <c r="J3491" t="s">
        <v>14</v>
      </c>
      <c r="K3491" t="s">
        <v>17</v>
      </c>
      <c r="L3491" t="str">
        <f t="shared" si="546"/>
        <v>if (curl_fetch_memory('https://www1.nseindia.com/archives/equities/bhavcopy/pr/PR180920.zip')$status_code == 200)</v>
      </c>
      <c r="M3491" t="str">
        <f t="shared" si="547"/>
        <v>if (curl_fetch_memory('https://www1.nseindia.com/archives/equities/bhavcopy/pr/PR180920.zip')$status_code == 200) download.file('https://www1.nseindia.com/archives/equities/bhavcopy/pr/PR180920.zip', 'D:\\My-Shares\\source-bhavcopy-zip\\PR180920.zip')</v>
      </c>
      <c r="N3491" t="str">
        <f t="shared" si="548"/>
        <v>if (file.exists('D:\\My-Shares\\source-bhavcopy-zip\\PR180920.zip')) {zipped_names = grep('\\.zip', unzip('D:\\My-Shares\\source-bhavcopy-zip\\PR180920.zip', list=TRUE)$Name, ignore.case=TRUE, value=TRUE); unzip(zipfile = 'D:\\My-Shares\\source-bhavcopy-zip\\PR180920.zip', exdir = 'D:\\My-Shares\\source-fno-zip', files=zipped_names);rm(zipped_names);}</v>
      </c>
      <c r="O3491" t="str">
        <f t="shared" si="549"/>
        <v>if (file.exists('D:\\My-Shares\\source-fno-zip\\fo18092020.zip')) {files = unzip('D:\\My-Shares\\source-fno-zip\\fo18092020.zip', list=TRUE)$Name; unzip(zipfile = 'D:\\My-Shares\\source-fno-zip\\fo18092020.zip', exdir = 'D:\\My-Shares\\source-fno-csv', files=files[grepl('^fo[0-9]{8}\\.csv|^op[0-9]{8}\\.csv',files)]);rm(files);}</v>
      </c>
    </row>
    <row r="3492" spans="1:15">
      <c r="A3492" s="1">
        <v>44093</v>
      </c>
      <c r="B3492" s="2">
        <f t="shared" si="540"/>
        <v>19</v>
      </c>
      <c r="C3492" s="2">
        <f t="shared" si="541"/>
        <v>9</v>
      </c>
      <c r="D3492">
        <f t="shared" si="542"/>
        <v>2020</v>
      </c>
      <c r="E3492" t="str">
        <f t="shared" si="543"/>
        <v>20</v>
      </c>
      <c r="F3492" t="str">
        <f t="shared" si="544"/>
        <v>PR190920.zip</v>
      </c>
      <c r="G3492" t="str">
        <f t="shared" si="545"/>
        <v>fo19092020.zip</v>
      </c>
      <c r="H3492" s="3" t="s">
        <v>6</v>
      </c>
      <c r="I3492" t="s">
        <v>13</v>
      </c>
      <c r="J3492" t="s">
        <v>14</v>
      </c>
      <c r="K3492" t="s">
        <v>17</v>
      </c>
      <c r="L3492" t="str">
        <f t="shared" si="546"/>
        <v>if (curl_fetch_memory('https://www1.nseindia.com/archives/equities/bhavcopy/pr/PR190920.zip')$status_code == 200)</v>
      </c>
      <c r="M3492" t="str">
        <f t="shared" si="547"/>
        <v>if (curl_fetch_memory('https://www1.nseindia.com/archives/equities/bhavcopy/pr/PR190920.zip')$status_code == 200) download.file('https://www1.nseindia.com/archives/equities/bhavcopy/pr/PR190920.zip', 'D:\\My-Shares\\source-bhavcopy-zip\\PR190920.zip')</v>
      </c>
      <c r="N3492" t="str">
        <f t="shared" si="548"/>
        <v>if (file.exists('D:\\My-Shares\\source-bhavcopy-zip\\PR190920.zip')) {zipped_names = grep('\\.zip', unzip('D:\\My-Shares\\source-bhavcopy-zip\\PR190920.zip', list=TRUE)$Name, ignore.case=TRUE, value=TRUE); unzip(zipfile = 'D:\\My-Shares\\source-bhavcopy-zip\\PR190920.zip', exdir = 'D:\\My-Shares\\source-fno-zip', files=zipped_names);rm(zipped_names);}</v>
      </c>
      <c r="O3492" t="str">
        <f t="shared" si="549"/>
        <v>if (file.exists('D:\\My-Shares\\source-fno-zip\\fo19092020.zip')) {files = unzip('D:\\My-Shares\\source-fno-zip\\fo19092020.zip', list=TRUE)$Name; unzip(zipfile = 'D:\\My-Shares\\source-fno-zip\\fo19092020.zip', exdir = 'D:\\My-Shares\\source-fno-csv', files=files[grepl('^fo[0-9]{8}\\.csv|^op[0-9]{8}\\.csv',files)]);rm(files);}</v>
      </c>
    </row>
    <row r="3493" spans="1:15">
      <c r="A3493" s="1">
        <v>44094</v>
      </c>
      <c r="B3493" s="2">
        <f t="shared" si="540"/>
        <v>20</v>
      </c>
      <c r="C3493" s="2">
        <f t="shared" si="541"/>
        <v>9</v>
      </c>
      <c r="D3493">
        <f t="shared" si="542"/>
        <v>2020</v>
      </c>
      <c r="E3493" t="str">
        <f t="shared" si="543"/>
        <v>20</v>
      </c>
      <c r="F3493" t="str">
        <f t="shared" si="544"/>
        <v>PR200920.zip</v>
      </c>
      <c r="G3493" t="str">
        <f t="shared" si="545"/>
        <v>fo20092020.zip</v>
      </c>
      <c r="H3493" s="3" t="s">
        <v>6</v>
      </c>
      <c r="I3493" t="s">
        <v>13</v>
      </c>
      <c r="J3493" t="s">
        <v>14</v>
      </c>
      <c r="K3493" t="s">
        <v>17</v>
      </c>
      <c r="L3493" t="str">
        <f t="shared" si="546"/>
        <v>if (curl_fetch_memory('https://www1.nseindia.com/archives/equities/bhavcopy/pr/PR200920.zip')$status_code == 200)</v>
      </c>
      <c r="M3493" t="str">
        <f t="shared" si="547"/>
        <v>if (curl_fetch_memory('https://www1.nseindia.com/archives/equities/bhavcopy/pr/PR200920.zip')$status_code == 200) download.file('https://www1.nseindia.com/archives/equities/bhavcopy/pr/PR200920.zip', 'D:\\My-Shares\\source-bhavcopy-zip\\PR200920.zip')</v>
      </c>
      <c r="N3493" t="str">
        <f t="shared" si="548"/>
        <v>if (file.exists('D:\\My-Shares\\source-bhavcopy-zip\\PR200920.zip')) {zipped_names = grep('\\.zip', unzip('D:\\My-Shares\\source-bhavcopy-zip\\PR200920.zip', list=TRUE)$Name, ignore.case=TRUE, value=TRUE); unzip(zipfile = 'D:\\My-Shares\\source-bhavcopy-zip\\PR200920.zip', exdir = 'D:\\My-Shares\\source-fno-zip', files=zipped_names);rm(zipped_names);}</v>
      </c>
      <c r="O3493" t="str">
        <f t="shared" si="549"/>
        <v>if (file.exists('D:\\My-Shares\\source-fno-zip\\fo20092020.zip')) {files = unzip('D:\\My-Shares\\source-fno-zip\\fo20092020.zip', list=TRUE)$Name; unzip(zipfile = 'D:\\My-Shares\\source-fno-zip\\fo20092020.zip', exdir = 'D:\\My-Shares\\source-fno-csv', files=files[grepl('^fo[0-9]{8}\\.csv|^op[0-9]{8}\\.csv',files)]);rm(files);}</v>
      </c>
    </row>
    <row r="3494" spans="1:15">
      <c r="A3494" s="1">
        <v>44095</v>
      </c>
      <c r="B3494" s="2">
        <f t="shared" si="540"/>
        <v>21</v>
      </c>
      <c r="C3494" s="2">
        <f t="shared" si="541"/>
        <v>9</v>
      </c>
      <c r="D3494">
        <f t="shared" si="542"/>
        <v>2020</v>
      </c>
      <c r="E3494" t="str">
        <f t="shared" si="543"/>
        <v>20</v>
      </c>
      <c r="F3494" t="str">
        <f t="shared" si="544"/>
        <v>PR210920.zip</v>
      </c>
      <c r="G3494" t="str">
        <f t="shared" si="545"/>
        <v>fo21092020.zip</v>
      </c>
      <c r="H3494" s="3" t="s">
        <v>6</v>
      </c>
      <c r="I3494" t="s">
        <v>13</v>
      </c>
      <c r="J3494" t="s">
        <v>14</v>
      </c>
      <c r="K3494" t="s">
        <v>17</v>
      </c>
      <c r="L3494" t="str">
        <f t="shared" si="546"/>
        <v>if (curl_fetch_memory('https://www1.nseindia.com/archives/equities/bhavcopy/pr/PR210920.zip')$status_code == 200)</v>
      </c>
      <c r="M3494" t="str">
        <f t="shared" si="547"/>
        <v>if (curl_fetch_memory('https://www1.nseindia.com/archives/equities/bhavcopy/pr/PR210920.zip')$status_code == 200) download.file('https://www1.nseindia.com/archives/equities/bhavcopy/pr/PR210920.zip', 'D:\\My-Shares\\source-bhavcopy-zip\\PR210920.zip')</v>
      </c>
      <c r="N3494" t="str">
        <f t="shared" si="548"/>
        <v>if (file.exists('D:\\My-Shares\\source-bhavcopy-zip\\PR210920.zip')) {zipped_names = grep('\\.zip', unzip('D:\\My-Shares\\source-bhavcopy-zip\\PR210920.zip', list=TRUE)$Name, ignore.case=TRUE, value=TRUE); unzip(zipfile = 'D:\\My-Shares\\source-bhavcopy-zip\\PR210920.zip', exdir = 'D:\\My-Shares\\source-fno-zip', files=zipped_names);rm(zipped_names);}</v>
      </c>
      <c r="O3494" t="str">
        <f t="shared" si="549"/>
        <v>if (file.exists('D:\\My-Shares\\source-fno-zip\\fo21092020.zip')) {files = unzip('D:\\My-Shares\\source-fno-zip\\fo21092020.zip', list=TRUE)$Name; unzip(zipfile = 'D:\\My-Shares\\source-fno-zip\\fo21092020.zip', exdir = 'D:\\My-Shares\\source-fno-csv', files=files[grepl('^fo[0-9]{8}\\.csv|^op[0-9]{8}\\.csv',files)]);rm(files);}</v>
      </c>
    </row>
    <row r="3495" spans="1:15">
      <c r="A3495" s="1">
        <v>44096</v>
      </c>
      <c r="B3495" s="2">
        <f t="shared" si="540"/>
        <v>22</v>
      </c>
      <c r="C3495" s="2">
        <f t="shared" si="541"/>
        <v>9</v>
      </c>
      <c r="D3495">
        <f t="shared" si="542"/>
        <v>2020</v>
      </c>
      <c r="E3495" t="str">
        <f t="shared" si="543"/>
        <v>20</v>
      </c>
      <c r="F3495" t="str">
        <f t="shared" si="544"/>
        <v>PR220920.zip</v>
      </c>
      <c r="G3495" t="str">
        <f t="shared" si="545"/>
        <v>fo22092020.zip</v>
      </c>
      <c r="H3495" s="3" t="s">
        <v>6</v>
      </c>
      <c r="I3495" t="s">
        <v>13</v>
      </c>
      <c r="J3495" t="s">
        <v>14</v>
      </c>
      <c r="K3495" t="s">
        <v>17</v>
      </c>
      <c r="L3495" t="str">
        <f t="shared" si="546"/>
        <v>if (curl_fetch_memory('https://www1.nseindia.com/archives/equities/bhavcopy/pr/PR220920.zip')$status_code == 200)</v>
      </c>
      <c r="M3495" t="str">
        <f t="shared" si="547"/>
        <v>if (curl_fetch_memory('https://www1.nseindia.com/archives/equities/bhavcopy/pr/PR220920.zip')$status_code == 200) download.file('https://www1.nseindia.com/archives/equities/bhavcopy/pr/PR220920.zip', 'D:\\My-Shares\\source-bhavcopy-zip\\PR220920.zip')</v>
      </c>
      <c r="N3495" t="str">
        <f t="shared" si="548"/>
        <v>if (file.exists('D:\\My-Shares\\source-bhavcopy-zip\\PR220920.zip')) {zipped_names = grep('\\.zip', unzip('D:\\My-Shares\\source-bhavcopy-zip\\PR220920.zip', list=TRUE)$Name, ignore.case=TRUE, value=TRUE); unzip(zipfile = 'D:\\My-Shares\\source-bhavcopy-zip\\PR220920.zip', exdir = 'D:\\My-Shares\\source-fno-zip', files=zipped_names);rm(zipped_names);}</v>
      </c>
      <c r="O3495" t="str">
        <f t="shared" si="549"/>
        <v>if (file.exists('D:\\My-Shares\\source-fno-zip\\fo22092020.zip')) {files = unzip('D:\\My-Shares\\source-fno-zip\\fo22092020.zip', list=TRUE)$Name; unzip(zipfile = 'D:\\My-Shares\\source-fno-zip\\fo22092020.zip', exdir = 'D:\\My-Shares\\source-fno-csv', files=files[grepl('^fo[0-9]{8}\\.csv|^op[0-9]{8}\\.csv',files)]);rm(files);}</v>
      </c>
    </row>
    <row r="3496" spans="1:15">
      <c r="A3496" s="1">
        <v>44097</v>
      </c>
      <c r="B3496" s="2">
        <f t="shared" si="540"/>
        <v>23</v>
      </c>
      <c r="C3496" s="2">
        <f t="shared" si="541"/>
        <v>9</v>
      </c>
      <c r="D3496">
        <f t="shared" si="542"/>
        <v>2020</v>
      </c>
      <c r="E3496" t="str">
        <f t="shared" si="543"/>
        <v>20</v>
      </c>
      <c r="F3496" t="str">
        <f t="shared" si="544"/>
        <v>PR230920.zip</v>
      </c>
      <c r="G3496" t="str">
        <f t="shared" si="545"/>
        <v>fo23092020.zip</v>
      </c>
      <c r="H3496" s="3" t="s">
        <v>6</v>
      </c>
      <c r="I3496" t="s">
        <v>13</v>
      </c>
      <c r="J3496" t="s">
        <v>14</v>
      </c>
      <c r="K3496" t="s">
        <v>17</v>
      </c>
      <c r="L3496" t="str">
        <f t="shared" si="546"/>
        <v>if (curl_fetch_memory('https://www1.nseindia.com/archives/equities/bhavcopy/pr/PR230920.zip')$status_code == 200)</v>
      </c>
      <c r="M3496" t="str">
        <f t="shared" si="547"/>
        <v>if (curl_fetch_memory('https://www1.nseindia.com/archives/equities/bhavcopy/pr/PR230920.zip')$status_code == 200) download.file('https://www1.nseindia.com/archives/equities/bhavcopy/pr/PR230920.zip', 'D:\\My-Shares\\source-bhavcopy-zip\\PR230920.zip')</v>
      </c>
      <c r="N3496" t="str">
        <f t="shared" si="548"/>
        <v>if (file.exists('D:\\My-Shares\\source-bhavcopy-zip\\PR230920.zip')) {zipped_names = grep('\\.zip', unzip('D:\\My-Shares\\source-bhavcopy-zip\\PR230920.zip', list=TRUE)$Name, ignore.case=TRUE, value=TRUE); unzip(zipfile = 'D:\\My-Shares\\source-bhavcopy-zip\\PR230920.zip', exdir = 'D:\\My-Shares\\source-fno-zip', files=zipped_names);rm(zipped_names);}</v>
      </c>
      <c r="O3496" t="str">
        <f t="shared" si="549"/>
        <v>if (file.exists('D:\\My-Shares\\source-fno-zip\\fo23092020.zip')) {files = unzip('D:\\My-Shares\\source-fno-zip\\fo23092020.zip', list=TRUE)$Name; unzip(zipfile = 'D:\\My-Shares\\source-fno-zip\\fo23092020.zip', exdir = 'D:\\My-Shares\\source-fno-csv', files=files[grepl('^fo[0-9]{8}\\.csv|^op[0-9]{8}\\.csv',files)]);rm(files);}</v>
      </c>
    </row>
    <row r="3497" spans="1:15">
      <c r="A3497" s="1">
        <v>44098</v>
      </c>
      <c r="B3497" s="2">
        <f t="shared" si="540"/>
        <v>24</v>
      </c>
      <c r="C3497" s="2">
        <f t="shared" si="541"/>
        <v>9</v>
      </c>
      <c r="D3497">
        <f t="shared" si="542"/>
        <v>2020</v>
      </c>
      <c r="E3497" t="str">
        <f t="shared" si="543"/>
        <v>20</v>
      </c>
      <c r="F3497" t="str">
        <f t="shared" si="544"/>
        <v>PR240920.zip</v>
      </c>
      <c r="G3497" t="str">
        <f t="shared" si="545"/>
        <v>fo24092020.zip</v>
      </c>
      <c r="H3497" s="3" t="s">
        <v>6</v>
      </c>
      <c r="I3497" t="s">
        <v>13</v>
      </c>
      <c r="J3497" t="s">
        <v>14</v>
      </c>
      <c r="K3497" t="s">
        <v>17</v>
      </c>
      <c r="L3497" t="str">
        <f t="shared" si="546"/>
        <v>if (curl_fetch_memory('https://www1.nseindia.com/archives/equities/bhavcopy/pr/PR240920.zip')$status_code == 200)</v>
      </c>
      <c r="M3497" t="str">
        <f t="shared" si="547"/>
        <v>if (curl_fetch_memory('https://www1.nseindia.com/archives/equities/bhavcopy/pr/PR240920.zip')$status_code == 200) download.file('https://www1.nseindia.com/archives/equities/bhavcopy/pr/PR240920.zip', 'D:\\My-Shares\\source-bhavcopy-zip\\PR240920.zip')</v>
      </c>
      <c r="N3497" t="str">
        <f t="shared" si="548"/>
        <v>if (file.exists('D:\\My-Shares\\source-bhavcopy-zip\\PR240920.zip')) {zipped_names = grep('\\.zip', unzip('D:\\My-Shares\\source-bhavcopy-zip\\PR240920.zip', list=TRUE)$Name, ignore.case=TRUE, value=TRUE); unzip(zipfile = 'D:\\My-Shares\\source-bhavcopy-zip\\PR240920.zip', exdir = 'D:\\My-Shares\\source-fno-zip', files=zipped_names);rm(zipped_names);}</v>
      </c>
      <c r="O3497" t="str">
        <f t="shared" si="549"/>
        <v>if (file.exists('D:\\My-Shares\\source-fno-zip\\fo24092020.zip')) {files = unzip('D:\\My-Shares\\source-fno-zip\\fo24092020.zip', list=TRUE)$Name; unzip(zipfile = 'D:\\My-Shares\\source-fno-zip\\fo24092020.zip', exdir = 'D:\\My-Shares\\source-fno-csv', files=files[grepl('^fo[0-9]{8}\\.csv|^op[0-9]{8}\\.csv',files)]);rm(files);}</v>
      </c>
    </row>
    <row r="3498" spans="1:15">
      <c r="A3498" s="1">
        <v>44099</v>
      </c>
      <c r="B3498" s="2">
        <f t="shared" si="540"/>
        <v>25</v>
      </c>
      <c r="C3498" s="2">
        <f t="shared" si="541"/>
        <v>9</v>
      </c>
      <c r="D3498">
        <f t="shared" si="542"/>
        <v>2020</v>
      </c>
      <c r="E3498" t="str">
        <f t="shared" si="543"/>
        <v>20</v>
      </c>
      <c r="F3498" t="str">
        <f t="shared" si="544"/>
        <v>PR250920.zip</v>
      </c>
      <c r="G3498" t="str">
        <f t="shared" si="545"/>
        <v>fo25092020.zip</v>
      </c>
      <c r="H3498" s="3" t="s">
        <v>6</v>
      </c>
      <c r="I3498" t="s">
        <v>13</v>
      </c>
      <c r="J3498" t="s">
        <v>14</v>
      </c>
      <c r="K3498" t="s">
        <v>17</v>
      </c>
      <c r="L3498" t="str">
        <f t="shared" si="546"/>
        <v>if (curl_fetch_memory('https://www1.nseindia.com/archives/equities/bhavcopy/pr/PR250920.zip')$status_code == 200)</v>
      </c>
      <c r="M3498" t="str">
        <f t="shared" si="547"/>
        <v>if (curl_fetch_memory('https://www1.nseindia.com/archives/equities/bhavcopy/pr/PR250920.zip')$status_code == 200) download.file('https://www1.nseindia.com/archives/equities/bhavcopy/pr/PR250920.zip', 'D:\\My-Shares\\source-bhavcopy-zip\\PR250920.zip')</v>
      </c>
      <c r="N3498" t="str">
        <f t="shared" si="548"/>
        <v>if (file.exists('D:\\My-Shares\\source-bhavcopy-zip\\PR250920.zip')) {zipped_names = grep('\\.zip', unzip('D:\\My-Shares\\source-bhavcopy-zip\\PR250920.zip', list=TRUE)$Name, ignore.case=TRUE, value=TRUE); unzip(zipfile = 'D:\\My-Shares\\source-bhavcopy-zip\\PR250920.zip', exdir = 'D:\\My-Shares\\source-fno-zip', files=zipped_names);rm(zipped_names);}</v>
      </c>
      <c r="O3498" t="str">
        <f t="shared" si="549"/>
        <v>if (file.exists('D:\\My-Shares\\source-fno-zip\\fo25092020.zip')) {files = unzip('D:\\My-Shares\\source-fno-zip\\fo25092020.zip', list=TRUE)$Name; unzip(zipfile = 'D:\\My-Shares\\source-fno-zip\\fo25092020.zip', exdir = 'D:\\My-Shares\\source-fno-csv', files=files[grepl('^fo[0-9]{8}\\.csv|^op[0-9]{8}\\.csv',files)]);rm(files);}</v>
      </c>
    </row>
    <row r="3499" spans="1:15">
      <c r="A3499" s="1">
        <v>44100</v>
      </c>
      <c r="B3499" s="2">
        <f t="shared" si="540"/>
        <v>26</v>
      </c>
      <c r="C3499" s="2">
        <f t="shared" si="541"/>
        <v>9</v>
      </c>
      <c r="D3499">
        <f t="shared" si="542"/>
        <v>2020</v>
      </c>
      <c r="E3499" t="str">
        <f t="shared" si="543"/>
        <v>20</v>
      </c>
      <c r="F3499" t="str">
        <f t="shared" si="544"/>
        <v>PR260920.zip</v>
      </c>
      <c r="G3499" t="str">
        <f t="shared" si="545"/>
        <v>fo26092020.zip</v>
      </c>
      <c r="H3499" s="3" t="s">
        <v>6</v>
      </c>
      <c r="I3499" t="s">
        <v>13</v>
      </c>
      <c r="J3499" t="s">
        <v>14</v>
      </c>
      <c r="K3499" t="s">
        <v>17</v>
      </c>
      <c r="L3499" t="str">
        <f t="shared" si="546"/>
        <v>if (curl_fetch_memory('https://www1.nseindia.com/archives/equities/bhavcopy/pr/PR260920.zip')$status_code == 200)</v>
      </c>
      <c r="M3499" t="str">
        <f t="shared" si="547"/>
        <v>if (curl_fetch_memory('https://www1.nseindia.com/archives/equities/bhavcopy/pr/PR260920.zip')$status_code == 200) download.file('https://www1.nseindia.com/archives/equities/bhavcopy/pr/PR260920.zip', 'D:\\My-Shares\\source-bhavcopy-zip\\PR260920.zip')</v>
      </c>
      <c r="N3499" t="str">
        <f t="shared" si="548"/>
        <v>if (file.exists('D:\\My-Shares\\source-bhavcopy-zip\\PR260920.zip')) {zipped_names = grep('\\.zip', unzip('D:\\My-Shares\\source-bhavcopy-zip\\PR260920.zip', list=TRUE)$Name, ignore.case=TRUE, value=TRUE); unzip(zipfile = 'D:\\My-Shares\\source-bhavcopy-zip\\PR260920.zip', exdir = 'D:\\My-Shares\\source-fno-zip', files=zipped_names);rm(zipped_names);}</v>
      </c>
      <c r="O3499" t="str">
        <f t="shared" si="549"/>
        <v>if (file.exists('D:\\My-Shares\\source-fno-zip\\fo26092020.zip')) {files = unzip('D:\\My-Shares\\source-fno-zip\\fo26092020.zip', list=TRUE)$Name; unzip(zipfile = 'D:\\My-Shares\\source-fno-zip\\fo26092020.zip', exdir = 'D:\\My-Shares\\source-fno-csv', files=files[grepl('^fo[0-9]{8}\\.csv|^op[0-9]{8}\\.csv',files)]);rm(files);}</v>
      </c>
    </row>
    <row r="3500" spans="1:15">
      <c r="A3500" s="1">
        <v>44101</v>
      </c>
      <c r="B3500" s="2">
        <f t="shared" si="540"/>
        <v>27</v>
      </c>
      <c r="C3500" s="2">
        <f t="shared" si="541"/>
        <v>9</v>
      </c>
      <c r="D3500">
        <f t="shared" si="542"/>
        <v>2020</v>
      </c>
      <c r="E3500" t="str">
        <f t="shared" si="543"/>
        <v>20</v>
      </c>
      <c r="F3500" t="str">
        <f t="shared" si="544"/>
        <v>PR270920.zip</v>
      </c>
      <c r="G3500" t="str">
        <f t="shared" si="545"/>
        <v>fo27092020.zip</v>
      </c>
      <c r="H3500" s="3" t="s">
        <v>6</v>
      </c>
      <c r="I3500" t="s">
        <v>13</v>
      </c>
      <c r="J3500" t="s">
        <v>14</v>
      </c>
      <c r="K3500" t="s">
        <v>17</v>
      </c>
      <c r="L3500" t="str">
        <f t="shared" si="546"/>
        <v>if (curl_fetch_memory('https://www1.nseindia.com/archives/equities/bhavcopy/pr/PR270920.zip')$status_code == 200)</v>
      </c>
      <c r="M3500" t="str">
        <f t="shared" si="547"/>
        <v>if (curl_fetch_memory('https://www1.nseindia.com/archives/equities/bhavcopy/pr/PR270920.zip')$status_code == 200) download.file('https://www1.nseindia.com/archives/equities/bhavcopy/pr/PR270920.zip', 'D:\\My-Shares\\source-bhavcopy-zip\\PR270920.zip')</v>
      </c>
      <c r="N3500" t="str">
        <f t="shared" si="548"/>
        <v>if (file.exists('D:\\My-Shares\\source-bhavcopy-zip\\PR270920.zip')) {zipped_names = grep('\\.zip', unzip('D:\\My-Shares\\source-bhavcopy-zip\\PR270920.zip', list=TRUE)$Name, ignore.case=TRUE, value=TRUE); unzip(zipfile = 'D:\\My-Shares\\source-bhavcopy-zip\\PR270920.zip', exdir = 'D:\\My-Shares\\source-fno-zip', files=zipped_names);rm(zipped_names);}</v>
      </c>
      <c r="O3500" t="str">
        <f t="shared" si="549"/>
        <v>if (file.exists('D:\\My-Shares\\source-fno-zip\\fo27092020.zip')) {files = unzip('D:\\My-Shares\\source-fno-zip\\fo27092020.zip', list=TRUE)$Name; unzip(zipfile = 'D:\\My-Shares\\source-fno-zip\\fo27092020.zip', exdir = 'D:\\My-Shares\\source-fno-csv', files=files[grepl('^fo[0-9]{8}\\.csv|^op[0-9]{8}\\.csv',files)]);rm(files);}</v>
      </c>
    </row>
    <row r="3501" spans="1:15">
      <c r="A3501" s="1">
        <v>44102</v>
      </c>
      <c r="B3501" s="2">
        <f t="shared" si="540"/>
        <v>28</v>
      </c>
      <c r="C3501" s="2">
        <f t="shared" si="541"/>
        <v>9</v>
      </c>
      <c r="D3501">
        <f t="shared" si="542"/>
        <v>2020</v>
      </c>
      <c r="E3501" t="str">
        <f t="shared" si="543"/>
        <v>20</v>
      </c>
      <c r="F3501" t="str">
        <f t="shared" si="544"/>
        <v>PR280920.zip</v>
      </c>
      <c r="G3501" t="str">
        <f t="shared" si="545"/>
        <v>fo28092020.zip</v>
      </c>
      <c r="H3501" s="3" t="s">
        <v>6</v>
      </c>
      <c r="I3501" t="s">
        <v>13</v>
      </c>
      <c r="J3501" t="s">
        <v>14</v>
      </c>
      <c r="K3501" t="s">
        <v>17</v>
      </c>
      <c r="L3501" t="str">
        <f t="shared" si="546"/>
        <v>if (curl_fetch_memory('https://www1.nseindia.com/archives/equities/bhavcopy/pr/PR280920.zip')$status_code == 200)</v>
      </c>
      <c r="M3501" t="str">
        <f t="shared" si="547"/>
        <v>if (curl_fetch_memory('https://www1.nseindia.com/archives/equities/bhavcopy/pr/PR280920.zip')$status_code == 200) download.file('https://www1.nseindia.com/archives/equities/bhavcopy/pr/PR280920.zip', 'D:\\My-Shares\\source-bhavcopy-zip\\PR280920.zip')</v>
      </c>
      <c r="N3501" t="str">
        <f t="shared" si="548"/>
        <v>if (file.exists('D:\\My-Shares\\source-bhavcopy-zip\\PR280920.zip')) {zipped_names = grep('\\.zip', unzip('D:\\My-Shares\\source-bhavcopy-zip\\PR280920.zip', list=TRUE)$Name, ignore.case=TRUE, value=TRUE); unzip(zipfile = 'D:\\My-Shares\\source-bhavcopy-zip\\PR280920.zip', exdir = 'D:\\My-Shares\\source-fno-zip', files=zipped_names);rm(zipped_names);}</v>
      </c>
      <c r="O3501" t="str">
        <f t="shared" si="549"/>
        <v>if (file.exists('D:\\My-Shares\\source-fno-zip\\fo28092020.zip')) {files = unzip('D:\\My-Shares\\source-fno-zip\\fo28092020.zip', list=TRUE)$Name; unzip(zipfile = 'D:\\My-Shares\\source-fno-zip\\fo28092020.zip', exdir = 'D:\\My-Shares\\source-fno-csv', files=files[grepl('^fo[0-9]{8}\\.csv|^op[0-9]{8}\\.csv',files)]);rm(files);}</v>
      </c>
    </row>
    <row r="3502" spans="1:15">
      <c r="A3502" s="1">
        <v>44103</v>
      </c>
      <c r="B3502" s="2">
        <f t="shared" si="540"/>
        <v>29</v>
      </c>
      <c r="C3502" s="2">
        <f t="shared" si="541"/>
        <v>9</v>
      </c>
      <c r="D3502">
        <f t="shared" si="542"/>
        <v>2020</v>
      </c>
      <c r="E3502" t="str">
        <f t="shared" si="543"/>
        <v>20</v>
      </c>
      <c r="F3502" t="str">
        <f t="shared" si="544"/>
        <v>PR290920.zip</v>
      </c>
      <c r="G3502" t="str">
        <f t="shared" si="545"/>
        <v>fo29092020.zip</v>
      </c>
      <c r="H3502" s="3" t="s">
        <v>6</v>
      </c>
      <c r="I3502" t="s">
        <v>13</v>
      </c>
      <c r="J3502" t="s">
        <v>14</v>
      </c>
      <c r="K3502" t="s">
        <v>17</v>
      </c>
      <c r="L3502" t="str">
        <f t="shared" si="546"/>
        <v>if (curl_fetch_memory('https://www1.nseindia.com/archives/equities/bhavcopy/pr/PR290920.zip')$status_code == 200)</v>
      </c>
      <c r="M3502" t="str">
        <f t="shared" si="547"/>
        <v>if (curl_fetch_memory('https://www1.nseindia.com/archives/equities/bhavcopy/pr/PR290920.zip')$status_code == 200) download.file('https://www1.nseindia.com/archives/equities/bhavcopy/pr/PR290920.zip', 'D:\\My-Shares\\source-bhavcopy-zip\\PR290920.zip')</v>
      </c>
      <c r="N3502" t="str">
        <f t="shared" si="548"/>
        <v>if (file.exists('D:\\My-Shares\\source-bhavcopy-zip\\PR290920.zip')) {zipped_names = grep('\\.zip', unzip('D:\\My-Shares\\source-bhavcopy-zip\\PR290920.zip', list=TRUE)$Name, ignore.case=TRUE, value=TRUE); unzip(zipfile = 'D:\\My-Shares\\source-bhavcopy-zip\\PR290920.zip', exdir = 'D:\\My-Shares\\source-fno-zip', files=zipped_names);rm(zipped_names);}</v>
      </c>
      <c r="O3502" t="str">
        <f t="shared" si="549"/>
        <v>if (file.exists('D:\\My-Shares\\source-fno-zip\\fo29092020.zip')) {files = unzip('D:\\My-Shares\\source-fno-zip\\fo29092020.zip', list=TRUE)$Name; unzip(zipfile = 'D:\\My-Shares\\source-fno-zip\\fo29092020.zip', exdir = 'D:\\My-Shares\\source-fno-csv', files=files[grepl('^fo[0-9]{8}\\.csv|^op[0-9]{8}\\.csv',files)]);rm(files);}</v>
      </c>
    </row>
    <row r="3503" spans="1:15">
      <c r="A3503" s="1">
        <v>44104</v>
      </c>
      <c r="B3503" s="2">
        <f t="shared" si="540"/>
        <v>30</v>
      </c>
      <c r="C3503" s="2">
        <f t="shared" si="541"/>
        <v>9</v>
      </c>
      <c r="D3503">
        <f t="shared" si="542"/>
        <v>2020</v>
      </c>
      <c r="E3503" t="str">
        <f t="shared" si="543"/>
        <v>20</v>
      </c>
      <c r="F3503" t="str">
        <f t="shared" si="544"/>
        <v>PR300920.zip</v>
      </c>
      <c r="G3503" t="str">
        <f t="shared" si="545"/>
        <v>fo30092020.zip</v>
      </c>
      <c r="H3503" s="3" t="s">
        <v>6</v>
      </c>
      <c r="I3503" t="s">
        <v>13</v>
      </c>
      <c r="J3503" t="s">
        <v>14</v>
      </c>
      <c r="K3503" t="s">
        <v>17</v>
      </c>
      <c r="L3503" t="str">
        <f t="shared" si="546"/>
        <v>if (curl_fetch_memory('https://www1.nseindia.com/archives/equities/bhavcopy/pr/PR300920.zip')$status_code == 200)</v>
      </c>
      <c r="M3503" t="str">
        <f t="shared" si="547"/>
        <v>if (curl_fetch_memory('https://www1.nseindia.com/archives/equities/bhavcopy/pr/PR300920.zip')$status_code == 200) download.file('https://www1.nseindia.com/archives/equities/bhavcopy/pr/PR300920.zip', 'D:\\My-Shares\\source-bhavcopy-zip\\PR300920.zip')</v>
      </c>
      <c r="N3503" t="str">
        <f t="shared" si="548"/>
        <v>if (file.exists('D:\\My-Shares\\source-bhavcopy-zip\\PR300920.zip')) {zipped_names = grep('\\.zip', unzip('D:\\My-Shares\\source-bhavcopy-zip\\PR300920.zip', list=TRUE)$Name, ignore.case=TRUE, value=TRUE); unzip(zipfile = 'D:\\My-Shares\\source-bhavcopy-zip\\PR300920.zip', exdir = 'D:\\My-Shares\\source-fno-zip', files=zipped_names);rm(zipped_names);}</v>
      </c>
      <c r="O3503" t="str">
        <f t="shared" si="549"/>
        <v>if (file.exists('D:\\My-Shares\\source-fno-zip\\fo30092020.zip')) {files = unzip('D:\\My-Shares\\source-fno-zip\\fo30092020.zip', list=TRUE)$Name; unzip(zipfile = 'D:\\My-Shares\\source-fno-zip\\fo30092020.zip', exdir = 'D:\\My-Shares\\source-fno-csv', files=files[grepl('^fo[0-9]{8}\\.csv|^op[0-9]{8}\\.csv',files)]);rm(files);}</v>
      </c>
    </row>
    <row r="3504" spans="1:15">
      <c r="A3504" s="1">
        <v>44105</v>
      </c>
      <c r="B3504" s="2">
        <f t="shared" si="540"/>
        <v>1</v>
      </c>
      <c r="C3504" s="2">
        <f t="shared" si="541"/>
        <v>10</v>
      </c>
      <c r="D3504">
        <f t="shared" si="542"/>
        <v>2020</v>
      </c>
      <c r="E3504" t="str">
        <f t="shared" si="543"/>
        <v>20</v>
      </c>
      <c r="F3504" t="str">
        <f t="shared" si="544"/>
        <v>PR011020.zip</v>
      </c>
      <c r="G3504" t="str">
        <f t="shared" si="545"/>
        <v>fo01102020.zip</v>
      </c>
      <c r="H3504" s="3" t="s">
        <v>6</v>
      </c>
      <c r="I3504" t="s">
        <v>13</v>
      </c>
      <c r="J3504" t="s">
        <v>14</v>
      </c>
      <c r="K3504" t="s">
        <v>17</v>
      </c>
      <c r="L3504" t="str">
        <f t="shared" si="546"/>
        <v>if (curl_fetch_memory('https://www1.nseindia.com/archives/equities/bhavcopy/pr/PR011020.zip')$status_code == 200)</v>
      </c>
      <c r="M3504" t="str">
        <f t="shared" si="547"/>
        <v>if (curl_fetch_memory('https://www1.nseindia.com/archives/equities/bhavcopy/pr/PR011020.zip')$status_code == 200) download.file('https://www1.nseindia.com/archives/equities/bhavcopy/pr/PR011020.zip', 'D:\\My-Shares\\source-bhavcopy-zip\\PR011020.zip')</v>
      </c>
      <c r="N3504" t="str">
        <f t="shared" si="548"/>
        <v>if (file.exists('D:\\My-Shares\\source-bhavcopy-zip\\PR011020.zip')) {zipped_names = grep('\\.zip', unzip('D:\\My-Shares\\source-bhavcopy-zip\\PR011020.zip', list=TRUE)$Name, ignore.case=TRUE, value=TRUE); unzip(zipfile = 'D:\\My-Shares\\source-bhavcopy-zip\\PR011020.zip', exdir = 'D:\\My-Shares\\source-fno-zip', files=zipped_names);rm(zipped_names);}</v>
      </c>
      <c r="O3504" t="str">
        <f t="shared" si="549"/>
        <v>if (file.exists('D:\\My-Shares\\source-fno-zip\\fo01102020.zip')) {files = unzip('D:\\My-Shares\\source-fno-zip\\fo01102020.zip', list=TRUE)$Name; unzip(zipfile = 'D:\\My-Shares\\source-fno-zip\\fo01102020.zip', exdir = 'D:\\My-Shares\\source-fno-csv', files=files[grepl('^fo[0-9]{8}\\.csv|^op[0-9]{8}\\.csv',files)]);rm(files);}</v>
      </c>
    </row>
    <row r="3505" spans="1:15">
      <c r="A3505" s="1">
        <v>44106</v>
      </c>
      <c r="B3505" s="2">
        <f t="shared" si="540"/>
        <v>2</v>
      </c>
      <c r="C3505" s="2">
        <f t="shared" si="541"/>
        <v>10</v>
      </c>
      <c r="D3505">
        <f t="shared" si="542"/>
        <v>2020</v>
      </c>
      <c r="E3505" t="str">
        <f t="shared" si="543"/>
        <v>20</v>
      </c>
      <c r="F3505" t="str">
        <f t="shared" si="544"/>
        <v>PR021020.zip</v>
      </c>
      <c r="G3505" t="str">
        <f t="shared" si="545"/>
        <v>fo02102020.zip</v>
      </c>
      <c r="H3505" s="3" t="s">
        <v>6</v>
      </c>
      <c r="I3505" t="s">
        <v>13</v>
      </c>
      <c r="J3505" t="s">
        <v>14</v>
      </c>
      <c r="K3505" t="s">
        <v>17</v>
      </c>
      <c r="L3505" t="str">
        <f t="shared" si="546"/>
        <v>if (curl_fetch_memory('https://www1.nseindia.com/archives/equities/bhavcopy/pr/PR021020.zip')$status_code == 200)</v>
      </c>
      <c r="M3505" t="str">
        <f t="shared" si="547"/>
        <v>if (curl_fetch_memory('https://www1.nseindia.com/archives/equities/bhavcopy/pr/PR021020.zip')$status_code == 200) download.file('https://www1.nseindia.com/archives/equities/bhavcopy/pr/PR021020.zip', 'D:\\My-Shares\\source-bhavcopy-zip\\PR021020.zip')</v>
      </c>
      <c r="N3505" t="str">
        <f t="shared" si="548"/>
        <v>if (file.exists('D:\\My-Shares\\source-bhavcopy-zip\\PR021020.zip')) {zipped_names = grep('\\.zip', unzip('D:\\My-Shares\\source-bhavcopy-zip\\PR021020.zip', list=TRUE)$Name, ignore.case=TRUE, value=TRUE); unzip(zipfile = 'D:\\My-Shares\\source-bhavcopy-zip\\PR021020.zip', exdir = 'D:\\My-Shares\\source-fno-zip', files=zipped_names);rm(zipped_names);}</v>
      </c>
      <c r="O3505" t="str">
        <f t="shared" si="549"/>
        <v>if (file.exists('D:\\My-Shares\\source-fno-zip\\fo02102020.zip')) {files = unzip('D:\\My-Shares\\source-fno-zip\\fo02102020.zip', list=TRUE)$Name; unzip(zipfile = 'D:\\My-Shares\\source-fno-zip\\fo02102020.zip', exdir = 'D:\\My-Shares\\source-fno-csv', files=files[grepl('^fo[0-9]{8}\\.csv|^op[0-9]{8}\\.csv',files)]);rm(files);}</v>
      </c>
    </row>
    <row r="3506" spans="1:15">
      <c r="A3506" s="1">
        <v>44107</v>
      </c>
      <c r="B3506" s="2">
        <f t="shared" si="540"/>
        <v>3</v>
      </c>
      <c r="C3506" s="2">
        <f t="shared" si="541"/>
        <v>10</v>
      </c>
      <c r="D3506">
        <f t="shared" si="542"/>
        <v>2020</v>
      </c>
      <c r="E3506" t="str">
        <f t="shared" si="543"/>
        <v>20</v>
      </c>
      <c r="F3506" t="str">
        <f t="shared" si="544"/>
        <v>PR031020.zip</v>
      </c>
      <c r="G3506" t="str">
        <f t="shared" si="545"/>
        <v>fo03102020.zip</v>
      </c>
      <c r="H3506" s="3" t="s">
        <v>6</v>
      </c>
      <c r="I3506" t="s">
        <v>13</v>
      </c>
      <c r="J3506" t="s">
        <v>14</v>
      </c>
      <c r="K3506" t="s">
        <v>17</v>
      </c>
      <c r="L3506" t="str">
        <f t="shared" si="546"/>
        <v>if (curl_fetch_memory('https://www1.nseindia.com/archives/equities/bhavcopy/pr/PR031020.zip')$status_code == 200)</v>
      </c>
      <c r="M3506" t="str">
        <f t="shared" si="547"/>
        <v>if (curl_fetch_memory('https://www1.nseindia.com/archives/equities/bhavcopy/pr/PR031020.zip')$status_code == 200) download.file('https://www1.nseindia.com/archives/equities/bhavcopy/pr/PR031020.zip', 'D:\\My-Shares\\source-bhavcopy-zip\\PR031020.zip')</v>
      </c>
      <c r="N3506" t="str">
        <f t="shared" si="548"/>
        <v>if (file.exists('D:\\My-Shares\\source-bhavcopy-zip\\PR031020.zip')) {zipped_names = grep('\\.zip', unzip('D:\\My-Shares\\source-bhavcopy-zip\\PR031020.zip', list=TRUE)$Name, ignore.case=TRUE, value=TRUE); unzip(zipfile = 'D:\\My-Shares\\source-bhavcopy-zip\\PR031020.zip', exdir = 'D:\\My-Shares\\source-fno-zip', files=zipped_names);rm(zipped_names);}</v>
      </c>
      <c r="O3506" t="str">
        <f t="shared" si="549"/>
        <v>if (file.exists('D:\\My-Shares\\source-fno-zip\\fo03102020.zip')) {files = unzip('D:\\My-Shares\\source-fno-zip\\fo03102020.zip', list=TRUE)$Name; unzip(zipfile = 'D:\\My-Shares\\source-fno-zip\\fo03102020.zip', exdir = 'D:\\My-Shares\\source-fno-csv', files=files[grepl('^fo[0-9]{8}\\.csv|^op[0-9]{8}\\.csv',files)]);rm(files);}</v>
      </c>
    </row>
    <row r="3507" spans="1:15">
      <c r="A3507" s="1">
        <v>44108</v>
      </c>
      <c r="B3507" s="2">
        <f t="shared" si="540"/>
        <v>4</v>
      </c>
      <c r="C3507" s="2">
        <f t="shared" si="541"/>
        <v>10</v>
      </c>
      <c r="D3507">
        <f t="shared" si="542"/>
        <v>2020</v>
      </c>
      <c r="E3507" t="str">
        <f t="shared" si="543"/>
        <v>20</v>
      </c>
      <c r="F3507" t="str">
        <f t="shared" si="544"/>
        <v>PR041020.zip</v>
      </c>
      <c r="G3507" t="str">
        <f t="shared" si="545"/>
        <v>fo04102020.zip</v>
      </c>
      <c r="H3507" s="3" t="s">
        <v>6</v>
      </c>
      <c r="I3507" t="s">
        <v>13</v>
      </c>
      <c r="J3507" t="s">
        <v>14</v>
      </c>
      <c r="K3507" t="s">
        <v>17</v>
      </c>
      <c r="L3507" t="str">
        <f t="shared" si="546"/>
        <v>if (curl_fetch_memory('https://www1.nseindia.com/archives/equities/bhavcopy/pr/PR041020.zip')$status_code == 200)</v>
      </c>
      <c r="M3507" t="str">
        <f t="shared" si="547"/>
        <v>if (curl_fetch_memory('https://www1.nseindia.com/archives/equities/bhavcopy/pr/PR041020.zip')$status_code == 200) download.file('https://www1.nseindia.com/archives/equities/bhavcopy/pr/PR041020.zip', 'D:\\My-Shares\\source-bhavcopy-zip\\PR041020.zip')</v>
      </c>
      <c r="N3507" t="str">
        <f t="shared" si="548"/>
        <v>if (file.exists('D:\\My-Shares\\source-bhavcopy-zip\\PR041020.zip')) {zipped_names = grep('\\.zip', unzip('D:\\My-Shares\\source-bhavcopy-zip\\PR041020.zip', list=TRUE)$Name, ignore.case=TRUE, value=TRUE); unzip(zipfile = 'D:\\My-Shares\\source-bhavcopy-zip\\PR041020.zip', exdir = 'D:\\My-Shares\\source-fno-zip', files=zipped_names);rm(zipped_names);}</v>
      </c>
      <c r="O3507" t="str">
        <f t="shared" si="549"/>
        <v>if (file.exists('D:\\My-Shares\\source-fno-zip\\fo04102020.zip')) {files = unzip('D:\\My-Shares\\source-fno-zip\\fo04102020.zip', list=TRUE)$Name; unzip(zipfile = 'D:\\My-Shares\\source-fno-zip\\fo04102020.zip', exdir = 'D:\\My-Shares\\source-fno-csv', files=files[grepl('^fo[0-9]{8}\\.csv|^op[0-9]{8}\\.csv',files)]);rm(files);}</v>
      </c>
    </row>
    <row r="3508" spans="1:15">
      <c r="A3508" s="1">
        <v>44109</v>
      </c>
      <c r="B3508" s="2">
        <f t="shared" si="540"/>
        <v>5</v>
      </c>
      <c r="C3508" s="2">
        <f t="shared" si="541"/>
        <v>10</v>
      </c>
      <c r="D3508">
        <f t="shared" si="542"/>
        <v>2020</v>
      </c>
      <c r="E3508" t="str">
        <f t="shared" si="543"/>
        <v>20</v>
      </c>
      <c r="F3508" t="str">
        <f t="shared" si="544"/>
        <v>PR051020.zip</v>
      </c>
      <c r="G3508" t="str">
        <f t="shared" si="545"/>
        <v>fo05102020.zip</v>
      </c>
      <c r="H3508" s="3" t="s">
        <v>6</v>
      </c>
      <c r="I3508" t="s">
        <v>13</v>
      </c>
      <c r="J3508" t="s">
        <v>14</v>
      </c>
      <c r="K3508" t="s">
        <v>17</v>
      </c>
      <c r="L3508" t="str">
        <f t="shared" si="546"/>
        <v>if (curl_fetch_memory('https://www1.nseindia.com/archives/equities/bhavcopy/pr/PR051020.zip')$status_code == 200)</v>
      </c>
      <c r="M3508" t="str">
        <f t="shared" si="547"/>
        <v>if (curl_fetch_memory('https://www1.nseindia.com/archives/equities/bhavcopy/pr/PR051020.zip')$status_code == 200) download.file('https://www1.nseindia.com/archives/equities/bhavcopy/pr/PR051020.zip', 'D:\\My-Shares\\source-bhavcopy-zip\\PR051020.zip')</v>
      </c>
      <c r="N3508" t="str">
        <f t="shared" si="548"/>
        <v>if (file.exists('D:\\My-Shares\\source-bhavcopy-zip\\PR051020.zip')) {zipped_names = grep('\\.zip', unzip('D:\\My-Shares\\source-bhavcopy-zip\\PR051020.zip', list=TRUE)$Name, ignore.case=TRUE, value=TRUE); unzip(zipfile = 'D:\\My-Shares\\source-bhavcopy-zip\\PR051020.zip', exdir = 'D:\\My-Shares\\source-fno-zip', files=zipped_names);rm(zipped_names);}</v>
      </c>
      <c r="O3508" t="str">
        <f t="shared" si="549"/>
        <v>if (file.exists('D:\\My-Shares\\source-fno-zip\\fo05102020.zip')) {files = unzip('D:\\My-Shares\\source-fno-zip\\fo05102020.zip', list=TRUE)$Name; unzip(zipfile = 'D:\\My-Shares\\source-fno-zip\\fo05102020.zip', exdir = 'D:\\My-Shares\\source-fno-csv', files=files[grepl('^fo[0-9]{8}\\.csv|^op[0-9]{8}\\.csv',files)]);rm(files);}</v>
      </c>
    </row>
    <row r="3509" spans="1:15">
      <c r="A3509" s="1">
        <v>44110</v>
      </c>
      <c r="B3509" s="2">
        <f t="shared" si="540"/>
        <v>6</v>
      </c>
      <c r="C3509" s="2">
        <f t="shared" si="541"/>
        <v>10</v>
      </c>
      <c r="D3509">
        <f t="shared" si="542"/>
        <v>2020</v>
      </c>
      <c r="E3509" t="str">
        <f t="shared" si="543"/>
        <v>20</v>
      </c>
      <c r="F3509" t="str">
        <f t="shared" si="544"/>
        <v>PR061020.zip</v>
      </c>
      <c r="G3509" t="str">
        <f t="shared" si="545"/>
        <v>fo06102020.zip</v>
      </c>
      <c r="H3509" s="3" t="s">
        <v>6</v>
      </c>
      <c r="I3509" t="s">
        <v>13</v>
      </c>
      <c r="J3509" t="s">
        <v>14</v>
      </c>
      <c r="K3509" t="s">
        <v>17</v>
      </c>
      <c r="L3509" t="str">
        <f t="shared" si="546"/>
        <v>if (curl_fetch_memory('https://www1.nseindia.com/archives/equities/bhavcopy/pr/PR061020.zip')$status_code == 200)</v>
      </c>
      <c r="M3509" t="str">
        <f t="shared" si="547"/>
        <v>if (curl_fetch_memory('https://www1.nseindia.com/archives/equities/bhavcopy/pr/PR061020.zip')$status_code == 200) download.file('https://www1.nseindia.com/archives/equities/bhavcopy/pr/PR061020.zip', 'D:\\My-Shares\\source-bhavcopy-zip\\PR061020.zip')</v>
      </c>
      <c r="N3509" t="str">
        <f t="shared" si="548"/>
        <v>if (file.exists('D:\\My-Shares\\source-bhavcopy-zip\\PR061020.zip')) {zipped_names = grep('\\.zip', unzip('D:\\My-Shares\\source-bhavcopy-zip\\PR061020.zip', list=TRUE)$Name, ignore.case=TRUE, value=TRUE); unzip(zipfile = 'D:\\My-Shares\\source-bhavcopy-zip\\PR061020.zip', exdir = 'D:\\My-Shares\\source-fno-zip', files=zipped_names);rm(zipped_names);}</v>
      </c>
      <c r="O3509" t="str">
        <f t="shared" si="549"/>
        <v>if (file.exists('D:\\My-Shares\\source-fno-zip\\fo06102020.zip')) {files = unzip('D:\\My-Shares\\source-fno-zip\\fo06102020.zip', list=TRUE)$Name; unzip(zipfile = 'D:\\My-Shares\\source-fno-zip\\fo06102020.zip', exdir = 'D:\\My-Shares\\source-fno-csv', files=files[grepl('^fo[0-9]{8}\\.csv|^op[0-9]{8}\\.csv',files)]);rm(files);}</v>
      </c>
    </row>
    <row r="3510" spans="1:15">
      <c r="A3510" s="1">
        <v>44111</v>
      </c>
      <c r="B3510" s="2">
        <f t="shared" si="540"/>
        <v>7</v>
      </c>
      <c r="C3510" s="2">
        <f t="shared" si="541"/>
        <v>10</v>
      </c>
      <c r="D3510">
        <f t="shared" si="542"/>
        <v>2020</v>
      </c>
      <c r="E3510" t="str">
        <f t="shared" si="543"/>
        <v>20</v>
      </c>
      <c r="F3510" t="str">
        <f t="shared" si="544"/>
        <v>PR071020.zip</v>
      </c>
      <c r="G3510" t="str">
        <f t="shared" si="545"/>
        <v>fo07102020.zip</v>
      </c>
      <c r="H3510" s="3" t="s">
        <v>6</v>
      </c>
      <c r="I3510" t="s">
        <v>13</v>
      </c>
      <c r="J3510" t="s">
        <v>14</v>
      </c>
      <c r="K3510" t="s">
        <v>17</v>
      </c>
      <c r="L3510" t="str">
        <f t="shared" si="546"/>
        <v>if (curl_fetch_memory('https://www1.nseindia.com/archives/equities/bhavcopy/pr/PR071020.zip')$status_code == 200)</v>
      </c>
      <c r="M3510" t="str">
        <f t="shared" si="547"/>
        <v>if (curl_fetch_memory('https://www1.nseindia.com/archives/equities/bhavcopy/pr/PR071020.zip')$status_code == 200) download.file('https://www1.nseindia.com/archives/equities/bhavcopy/pr/PR071020.zip', 'D:\\My-Shares\\source-bhavcopy-zip\\PR071020.zip')</v>
      </c>
      <c r="N3510" t="str">
        <f t="shared" si="548"/>
        <v>if (file.exists('D:\\My-Shares\\source-bhavcopy-zip\\PR071020.zip')) {zipped_names = grep('\\.zip', unzip('D:\\My-Shares\\source-bhavcopy-zip\\PR071020.zip', list=TRUE)$Name, ignore.case=TRUE, value=TRUE); unzip(zipfile = 'D:\\My-Shares\\source-bhavcopy-zip\\PR071020.zip', exdir = 'D:\\My-Shares\\source-fno-zip', files=zipped_names);rm(zipped_names);}</v>
      </c>
      <c r="O3510" t="str">
        <f t="shared" si="549"/>
        <v>if (file.exists('D:\\My-Shares\\source-fno-zip\\fo07102020.zip')) {files = unzip('D:\\My-Shares\\source-fno-zip\\fo07102020.zip', list=TRUE)$Name; unzip(zipfile = 'D:\\My-Shares\\source-fno-zip\\fo07102020.zip', exdir = 'D:\\My-Shares\\source-fno-csv', files=files[grepl('^fo[0-9]{8}\\.csv|^op[0-9]{8}\\.csv',files)]);rm(files);}</v>
      </c>
    </row>
    <row r="3511" spans="1:15">
      <c r="A3511" s="1">
        <v>44112</v>
      </c>
      <c r="B3511" s="2">
        <f t="shared" si="540"/>
        <v>8</v>
      </c>
      <c r="C3511" s="2">
        <f t="shared" si="541"/>
        <v>10</v>
      </c>
      <c r="D3511">
        <f t="shared" si="542"/>
        <v>2020</v>
      </c>
      <c r="E3511" t="str">
        <f t="shared" si="543"/>
        <v>20</v>
      </c>
      <c r="F3511" t="str">
        <f t="shared" si="544"/>
        <v>PR081020.zip</v>
      </c>
      <c r="G3511" t="str">
        <f t="shared" si="545"/>
        <v>fo08102020.zip</v>
      </c>
      <c r="H3511" s="3" t="s">
        <v>6</v>
      </c>
      <c r="I3511" t="s">
        <v>13</v>
      </c>
      <c r="J3511" t="s">
        <v>14</v>
      </c>
      <c r="K3511" t="s">
        <v>17</v>
      </c>
      <c r="L3511" t="str">
        <f t="shared" si="546"/>
        <v>if (curl_fetch_memory('https://www1.nseindia.com/archives/equities/bhavcopy/pr/PR081020.zip')$status_code == 200)</v>
      </c>
      <c r="M3511" t="str">
        <f t="shared" si="547"/>
        <v>if (curl_fetch_memory('https://www1.nseindia.com/archives/equities/bhavcopy/pr/PR081020.zip')$status_code == 200) download.file('https://www1.nseindia.com/archives/equities/bhavcopy/pr/PR081020.zip', 'D:\\My-Shares\\source-bhavcopy-zip\\PR081020.zip')</v>
      </c>
      <c r="N3511" t="str">
        <f t="shared" si="548"/>
        <v>if (file.exists('D:\\My-Shares\\source-bhavcopy-zip\\PR081020.zip')) {zipped_names = grep('\\.zip', unzip('D:\\My-Shares\\source-bhavcopy-zip\\PR081020.zip', list=TRUE)$Name, ignore.case=TRUE, value=TRUE); unzip(zipfile = 'D:\\My-Shares\\source-bhavcopy-zip\\PR081020.zip', exdir = 'D:\\My-Shares\\source-fno-zip', files=zipped_names);rm(zipped_names);}</v>
      </c>
      <c r="O3511" t="str">
        <f t="shared" si="549"/>
        <v>if (file.exists('D:\\My-Shares\\source-fno-zip\\fo08102020.zip')) {files = unzip('D:\\My-Shares\\source-fno-zip\\fo08102020.zip', list=TRUE)$Name; unzip(zipfile = 'D:\\My-Shares\\source-fno-zip\\fo08102020.zip', exdir = 'D:\\My-Shares\\source-fno-csv', files=files[grepl('^fo[0-9]{8}\\.csv|^op[0-9]{8}\\.csv',files)]);rm(files);}</v>
      </c>
    </row>
    <row r="3512" spans="1:15">
      <c r="A3512" s="1">
        <v>44113</v>
      </c>
      <c r="B3512" s="2">
        <f t="shared" si="540"/>
        <v>9</v>
      </c>
      <c r="C3512" s="2">
        <f t="shared" si="541"/>
        <v>10</v>
      </c>
      <c r="D3512">
        <f t="shared" si="542"/>
        <v>2020</v>
      </c>
      <c r="E3512" t="str">
        <f t="shared" si="543"/>
        <v>20</v>
      </c>
      <c r="F3512" t="str">
        <f t="shared" si="544"/>
        <v>PR091020.zip</v>
      </c>
      <c r="G3512" t="str">
        <f t="shared" si="545"/>
        <v>fo09102020.zip</v>
      </c>
      <c r="H3512" s="3" t="s">
        <v>6</v>
      </c>
      <c r="I3512" t="s">
        <v>13</v>
      </c>
      <c r="J3512" t="s">
        <v>14</v>
      </c>
      <c r="K3512" t="s">
        <v>17</v>
      </c>
      <c r="L3512" t="str">
        <f t="shared" si="546"/>
        <v>if (curl_fetch_memory('https://www1.nseindia.com/archives/equities/bhavcopy/pr/PR091020.zip')$status_code == 200)</v>
      </c>
      <c r="M3512" t="str">
        <f t="shared" si="547"/>
        <v>if (curl_fetch_memory('https://www1.nseindia.com/archives/equities/bhavcopy/pr/PR091020.zip')$status_code == 200) download.file('https://www1.nseindia.com/archives/equities/bhavcopy/pr/PR091020.zip', 'D:\\My-Shares\\source-bhavcopy-zip\\PR091020.zip')</v>
      </c>
      <c r="N3512" t="str">
        <f t="shared" si="548"/>
        <v>if (file.exists('D:\\My-Shares\\source-bhavcopy-zip\\PR091020.zip')) {zipped_names = grep('\\.zip', unzip('D:\\My-Shares\\source-bhavcopy-zip\\PR091020.zip', list=TRUE)$Name, ignore.case=TRUE, value=TRUE); unzip(zipfile = 'D:\\My-Shares\\source-bhavcopy-zip\\PR091020.zip', exdir = 'D:\\My-Shares\\source-fno-zip', files=zipped_names);rm(zipped_names);}</v>
      </c>
      <c r="O3512" t="str">
        <f t="shared" si="549"/>
        <v>if (file.exists('D:\\My-Shares\\source-fno-zip\\fo09102020.zip')) {files = unzip('D:\\My-Shares\\source-fno-zip\\fo09102020.zip', list=TRUE)$Name; unzip(zipfile = 'D:\\My-Shares\\source-fno-zip\\fo09102020.zip', exdir = 'D:\\My-Shares\\source-fno-csv', files=files[grepl('^fo[0-9]{8}\\.csv|^op[0-9]{8}\\.csv',files)]);rm(files);}</v>
      </c>
    </row>
    <row r="3513" spans="1:15">
      <c r="A3513" s="1">
        <v>44114</v>
      </c>
      <c r="B3513" s="2">
        <f t="shared" si="540"/>
        <v>10</v>
      </c>
      <c r="C3513" s="2">
        <f t="shared" si="541"/>
        <v>10</v>
      </c>
      <c r="D3513">
        <f t="shared" si="542"/>
        <v>2020</v>
      </c>
      <c r="E3513" t="str">
        <f t="shared" si="543"/>
        <v>20</v>
      </c>
      <c r="F3513" t="str">
        <f t="shared" si="544"/>
        <v>PR101020.zip</v>
      </c>
      <c r="G3513" t="str">
        <f t="shared" si="545"/>
        <v>fo10102020.zip</v>
      </c>
      <c r="H3513" s="3" t="s">
        <v>6</v>
      </c>
      <c r="I3513" t="s">
        <v>13</v>
      </c>
      <c r="J3513" t="s">
        <v>14</v>
      </c>
      <c r="K3513" t="s">
        <v>17</v>
      </c>
      <c r="L3513" t="str">
        <f t="shared" si="546"/>
        <v>if (curl_fetch_memory('https://www1.nseindia.com/archives/equities/bhavcopy/pr/PR101020.zip')$status_code == 200)</v>
      </c>
      <c r="M3513" t="str">
        <f t="shared" si="547"/>
        <v>if (curl_fetch_memory('https://www1.nseindia.com/archives/equities/bhavcopy/pr/PR101020.zip')$status_code == 200) download.file('https://www1.nseindia.com/archives/equities/bhavcopy/pr/PR101020.zip', 'D:\\My-Shares\\source-bhavcopy-zip\\PR101020.zip')</v>
      </c>
      <c r="N3513" t="str">
        <f t="shared" si="548"/>
        <v>if (file.exists('D:\\My-Shares\\source-bhavcopy-zip\\PR101020.zip')) {zipped_names = grep('\\.zip', unzip('D:\\My-Shares\\source-bhavcopy-zip\\PR101020.zip', list=TRUE)$Name, ignore.case=TRUE, value=TRUE); unzip(zipfile = 'D:\\My-Shares\\source-bhavcopy-zip\\PR101020.zip', exdir = 'D:\\My-Shares\\source-fno-zip', files=zipped_names);rm(zipped_names);}</v>
      </c>
      <c r="O3513" t="str">
        <f t="shared" si="549"/>
        <v>if (file.exists('D:\\My-Shares\\source-fno-zip\\fo10102020.zip')) {files = unzip('D:\\My-Shares\\source-fno-zip\\fo10102020.zip', list=TRUE)$Name; unzip(zipfile = 'D:\\My-Shares\\source-fno-zip\\fo10102020.zip', exdir = 'D:\\My-Shares\\source-fno-csv', files=files[grepl('^fo[0-9]{8}\\.csv|^op[0-9]{8}\\.csv',files)]);rm(files);}</v>
      </c>
    </row>
    <row r="3514" spans="1:15">
      <c r="A3514" s="1">
        <v>44115</v>
      </c>
      <c r="B3514" s="2">
        <f t="shared" si="540"/>
        <v>11</v>
      </c>
      <c r="C3514" s="2">
        <f t="shared" si="541"/>
        <v>10</v>
      </c>
      <c r="D3514">
        <f t="shared" si="542"/>
        <v>2020</v>
      </c>
      <c r="E3514" t="str">
        <f t="shared" si="543"/>
        <v>20</v>
      </c>
      <c r="F3514" t="str">
        <f t="shared" si="544"/>
        <v>PR111020.zip</v>
      </c>
      <c r="G3514" t="str">
        <f t="shared" si="545"/>
        <v>fo11102020.zip</v>
      </c>
      <c r="H3514" s="3" t="s">
        <v>6</v>
      </c>
      <c r="I3514" t="s">
        <v>13</v>
      </c>
      <c r="J3514" t="s">
        <v>14</v>
      </c>
      <c r="K3514" t="s">
        <v>17</v>
      </c>
      <c r="L3514" t="str">
        <f t="shared" si="546"/>
        <v>if (curl_fetch_memory('https://www1.nseindia.com/archives/equities/bhavcopy/pr/PR111020.zip')$status_code == 200)</v>
      </c>
      <c r="M3514" t="str">
        <f t="shared" si="547"/>
        <v>if (curl_fetch_memory('https://www1.nseindia.com/archives/equities/bhavcopy/pr/PR111020.zip')$status_code == 200) download.file('https://www1.nseindia.com/archives/equities/bhavcopy/pr/PR111020.zip', 'D:\\My-Shares\\source-bhavcopy-zip\\PR111020.zip')</v>
      </c>
      <c r="N3514" t="str">
        <f t="shared" si="548"/>
        <v>if (file.exists('D:\\My-Shares\\source-bhavcopy-zip\\PR111020.zip')) {zipped_names = grep('\\.zip', unzip('D:\\My-Shares\\source-bhavcopy-zip\\PR111020.zip', list=TRUE)$Name, ignore.case=TRUE, value=TRUE); unzip(zipfile = 'D:\\My-Shares\\source-bhavcopy-zip\\PR111020.zip', exdir = 'D:\\My-Shares\\source-fno-zip', files=zipped_names);rm(zipped_names);}</v>
      </c>
      <c r="O3514" t="str">
        <f t="shared" si="549"/>
        <v>if (file.exists('D:\\My-Shares\\source-fno-zip\\fo11102020.zip')) {files = unzip('D:\\My-Shares\\source-fno-zip\\fo11102020.zip', list=TRUE)$Name; unzip(zipfile = 'D:\\My-Shares\\source-fno-zip\\fo11102020.zip', exdir = 'D:\\My-Shares\\source-fno-csv', files=files[grepl('^fo[0-9]{8}\\.csv|^op[0-9]{8}\\.csv',files)]);rm(files);}</v>
      </c>
    </row>
    <row r="3515" spans="1:15">
      <c r="A3515" s="1">
        <v>44116</v>
      </c>
      <c r="B3515" s="2">
        <f t="shared" si="540"/>
        <v>12</v>
      </c>
      <c r="C3515" s="2">
        <f t="shared" si="541"/>
        <v>10</v>
      </c>
      <c r="D3515">
        <f t="shared" si="542"/>
        <v>2020</v>
      </c>
      <c r="E3515" t="str">
        <f t="shared" si="543"/>
        <v>20</v>
      </c>
      <c r="F3515" t="str">
        <f t="shared" si="544"/>
        <v>PR121020.zip</v>
      </c>
      <c r="G3515" t="str">
        <f t="shared" si="545"/>
        <v>fo12102020.zip</v>
      </c>
      <c r="H3515" s="3" t="s">
        <v>6</v>
      </c>
      <c r="I3515" t="s">
        <v>13</v>
      </c>
      <c r="J3515" t="s">
        <v>14</v>
      </c>
      <c r="K3515" t="s">
        <v>17</v>
      </c>
      <c r="L3515" t="str">
        <f t="shared" si="546"/>
        <v>if (curl_fetch_memory('https://www1.nseindia.com/archives/equities/bhavcopy/pr/PR121020.zip')$status_code == 200)</v>
      </c>
      <c r="M3515" t="str">
        <f t="shared" si="547"/>
        <v>if (curl_fetch_memory('https://www1.nseindia.com/archives/equities/bhavcopy/pr/PR121020.zip')$status_code == 200) download.file('https://www1.nseindia.com/archives/equities/bhavcopy/pr/PR121020.zip', 'D:\\My-Shares\\source-bhavcopy-zip\\PR121020.zip')</v>
      </c>
      <c r="N3515" t="str">
        <f t="shared" si="548"/>
        <v>if (file.exists('D:\\My-Shares\\source-bhavcopy-zip\\PR121020.zip')) {zipped_names = grep('\\.zip', unzip('D:\\My-Shares\\source-bhavcopy-zip\\PR121020.zip', list=TRUE)$Name, ignore.case=TRUE, value=TRUE); unzip(zipfile = 'D:\\My-Shares\\source-bhavcopy-zip\\PR121020.zip', exdir = 'D:\\My-Shares\\source-fno-zip', files=zipped_names);rm(zipped_names);}</v>
      </c>
      <c r="O3515" t="str">
        <f t="shared" si="549"/>
        <v>if (file.exists('D:\\My-Shares\\source-fno-zip\\fo12102020.zip')) {files = unzip('D:\\My-Shares\\source-fno-zip\\fo12102020.zip', list=TRUE)$Name; unzip(zipfile = 'D:\\My-Shares\\source-fno-zip\\fo12102020.zip', exdir = 'D:\\My-Shares\\source-fno-csv', files=files[grepl('^fo[0-9]{8}\\.csv|^op[0-9]{8}\\.csv',files)]);rm(files);}</v>
      </c>
    </row>
    <row r="3516" spans="1:15">
      <c r="A3516" s="1">
        <v>44117</v>
      </c>
      <c r="B3516" s="2">
        <f t="shared" si="540"/>
        <v>13</v>
      </c>
      <c r="C3516" s="2">
        <f t="shared" si="541"/>
        <v>10</v>
      </c>
      <c r="D3516">
        <f t="shared" si="542"/>
        <v>2020</v>
      </c>
      <c r="E3516" t="str">
        <f t="shared" si="543"/>
        <v>20</v>
      </c>
      <c r="F3516" t="str">
        <f t="shared" si="544"/>
        <v>PR131020.zip</v>
      </c>
      <c r="G3516" t="str">
        <f t="shared" si="545"/>
        <v>fo13102020.zip</v>
      </c>
      <c r="H3516" s="3" t="s">
        <v>6</v>
      </c>
      <c r="I3516" t="s">
        <v>13</v>
      </c>
      <c r="J3516" t="s">
        <v>14</v>
      </c>
      <c r="K3516" t="s">
        <v>17</v>
      </c>
      <c r="L3516" t="str">
        <f t="shared" si="546"/>
        <v>if (curl_fetch_memory('https://www1.nseindia.com/archives/equities/bhavcopy/pr/PR131020.zip')$status_code == 200)</v>
      </c>
      <c r="M3516" t="str">
        <f t="shared" si="547"/>
        <v>if (curl_fetch_memory('https://www1.nseindia.com/archives/equities/bhavcopy/pr/PR131020.zip')$status_code == 200) download.file('https://www1.nseindia.com/archives/equities/bhavcopy/pr/PR131020.zip', 'D:\\My-Shares\\source-bhavcopy-zip\\PR131020.zip')</v>
      </c>
      <c r="N3516" t="str">
        <f t="shared" si="548"/>
        <v>if (file.exists('D:\\My-Shares\\source-bhavcopy-zip\\PR131020.zip')) {zipped_names = grep('\\.zip', unzip('D:\\My-Shares\\source-bhavcopy-zip\\PR131020.zip', list=TRUE)$Name, ignore.case=TRUE, value=TRUE); unzip(zipfile = 'D:\\My-Shares\\source-bhavcopy-zip\\PR131020.zip', exdir = 'D:\\My-Shares\\source-fno-zip', files=zipped_names);rm(zipped_names);}</v>
      </c>
      <c r="O3516" t="str">
        <f t="shared" si="549"/>
        <v>if (file.exists('D:\\My-Shares\\source-fno-zip\\fo13102020.zip')) {files = unzip('D:\\My-Shares\\source-fno-zip\\fo13102020.zip', list=TRUE)$Name; unzip(zipfile = 'D:\\My-Shares\\source-fno-zip\\fo13102020.zip', exdir = 'D:\\My-Shares\\source-fno-csv', files=files[grepl('^fo[0-9]{8}\\.csv|^op[0-9]{8}\\.csv',files)]);rm(files);}</v>
      </c>
    </row>
    <row r="3517" spans="1:15">
      <c r="A3517" s="1">
        <v>44118</v>
      </c>
      <c r="B3517" s="2">
        <f t="shared" si="540"/>
        <v>14</v>
      </c>
      <c r="C3517" s="2">
        <f t="shared" si="541"/>
        <v>10</v>
      </c>
      <c r="D3517">
        <f t="shared" si="542"/>
        <v>2020</v>
      </c>
      <c r="E3517" t="str">
        <f t="shared" si="543"/>
        <v>20</v>
      </c>
      <c r="F3517" t="str">
        <f t="shared" si="544"/>
        <v>PR141020.zip</v>
      </c>
      <c r="G3517" t="str">
        <f t="shared" si="545"/>
        <v>fo14102020.zip</v>
      </c>
      <c r="H3517" s="3" t="s">
        <v>6</v>
      </c>
      <c r="I3517" t="s">
        <v>13</v>
      </c>
      <c r="J3517" t="s">
        <v>14</v>
      </c>
      <c r="K3517" t="s">
        <v>17</v>
      </c>
      <c r="L3517" t="str">
        <f t="shared" si="546"/>
        <v>if (curl_fetch_memory('https://www1.nseindia.com/archives/equities/bhavcopy/pr/PR141020.zip')$status_code == 200)</v>
      </c>
      <c r="M3517" t="str">
        <f t="shared" si="547"/>
        <v>if (curl_fetch_memory('https://www1.nseindia.com/archives/equities/bhavcopy/pr/PR141020.zip')$status_code == 200) download.file('https://www1.nseindia.com/archives/equities/bhavcopy/pr/PR141020.zip', 'D:\\My-Shares\\source-bhavcopy-zip\\PR141020.zip')</v>
      </c>
      <c r="N3517" t="str">
        <f t="shared" si="548"/>
        <v>if (file.exists('D:\\My-Shares\\source-bhavcopy-zip\\PR141020.zip')) {zipped_names = grep('\\.zip', unzip('D:\\My-Shares\\source-bhavcopy-zip\\PR141020.zip', list=TRUE)$Name, ignore.case=TRUE, value=TRUE); unzip(zipfile = 'D:\\My-Shares\\source-bhavcopy-zip\\PR141020.zip', exdir = 'D:\\My-Shares\\source-fno-zip', files=zipped_names);rm(zipped_names);}</v>
      </c>
      <c r="O3517" t="str">
        <f t="shared" si="549"/>
        <v>if (file.exists('D:\\My-Shares\\source-fno-zip\\fo14102020.zip')) {files = unzip('D:\\My-Shares\\source-fno-zip\\fo14102020.zip', list=TRUE)$Name; unzip(zipfile = 'D:\\My-Shares\\source-fno-zip\\fo14102020.zip', exdir = 'D:\\My-Shares\\source-fno-csv', files=files[grepl('^fo[0-9]{8}\\.csv|^op[0-9]{8}\\.csv',files)]);rm(files);}</v>
      </c>
    </row>
    <row r="3518" spans="1:15">
      <c r="A3518" s="1">
        <v>44119</v>
      </c>
      <c r="B3518" s="2">
        <f t="shared" si="540"/>
        <v>15</v>
      </c>
      <c r="C3518" s="2">
        <f t="shared" si="541"/>
        <v>10</v>
      </c>
      <c r="D3518">
        <f t="shared" si="542"/>
        <v>2020</v>
      </c>
      <c r="E3518" t="str">
        <f t="shared" si="543"/>
        <v>20</v>
      </c>
      <c r="F3518" t="str">
        <f t="shared" si="544"/>
        <v>PR151020.zip</v>
      </c>
      <c r="G3518" t="str">
        <f t="shared" si="545"/>
        <v>fo15102020.zip</v>
      </c>
      <c r="H3518" s="3" t="s">
        <v>6</v>
      </c>
      <c r="I3518" t="s">
        <v>13</v>
      </c>
      <c r="J3518" t="s">
        <v>14</v>
      </c>
      <c r="K3518" t="s">
        <v>17</v>
      </c>
      <c r="L3518" t="str">
        <f t="shared" si="546"/>
        <v>if (curl_fetch_memory('https://www1.nseindia.com/archives/equities/bhavcopy/pr/PR151020.zip')$status_code == 200)</v>
      </c>
      <c r="M3518" t="str">
        <f t="shared" si="547"/>
        <v>if (curl_fetch_memory('https://www1.nseindia.com/archives/equities/bhavcopy/pr/PR151020.zip')$status_code == 200) download.file('https://www1.nseindia.com/archives/equities/bhavcopy/pr/PR151020.zip', 'D:\\My-Shares\\source-bhavcopy-zip\\PR151020.zip')</v>
      </c>
      <c r="N3518" t="str">
        <f t="shared" si="548"/>
        <v>if (file.exists('D:\\My-Shares\\source-bhavcopy-zip\\PR151020.zip')) {zipped_names = grep('\\.zip', unzip('D:\\My-Shares\\source-bhavcopy-zip\\PR151020.zip', list=TRUE)$Name, ignore.case=TRUE, value=TRUE); unzip(zipfile = 'D:\\My-Shares\\source-bhavcopy-zip\\PR151020.zip', exdir = 'D:\\My-Shares\\source-fno-zip', files=zipped_names);rm(zipped_names);}</v>
      </c>
      <c r="O3518" t="str">
        <f t="shared" si="549"/>
        <v>if (file.exists('D:\\My-Shares\\source-fno-zip\\fo15102020.zip')) {files = unzip('D:\\My-Shares\\source-fno-zip\\fo15102020.zip', list=TRUE)$Name; unzip(zipfile = 'D:\\My-Shares\\source-fno-zip\\fo15102020.zip', exdir = 'D:\\My-Shares\\source-fno-csv', files=files[grepl('^fo[0-9]{8}\\.csv|^op[0-9]{8}\\.csv',files)]);rm(files);}</v>
      </c>
    </row>
    <row r="3519" spans="1:15">
      <c r="A3519" s="1">
        <v>44120</v>
      </c>
      <c r="B3519" s="2">
        <f t="shared" si="540"/>
        <v>16</v>
      </c>
      <c r="C3519" s="2">
        <f t="shared" si="541"/>
        <v>10</v>
      </c>
      <c r="D3519">
        <f t="shared" si="542"/>
        <v>2020</v>
      </c>
      <c r="E3519" t="str">
        <f t="shared" si="543"/>
        <v>20</v>
      </c>
      <c r="F3519" t="str">
        <f t="shared" si="544"/>
        <v>PR161020.zip</v>
      </c>
      <c r="G3519" t="str">
        <f t="shared" si="545"/>
        <v>fo16102020.zip</v>
      </c>
      <c r="H3519" s="3" t="s">
        <v>6</v>
      </c>
      <c r="I3519" t="s">
        <v>13</v>
      </c>
      <c r="J3519" t="s">
        <v>14</v>
      </c>
      <c r="K3519" t="s">
        <v>17</v>
      </c>
      <c r="L3519" t="str">
        <f t="shared" si="546"/>
        <v>if (curl_fetch_memory('https://www1.nseindia.com/archives/equities/bhavcopy/pr/PR161020.zip')$status_code == 200)</v>
      </c>
      <c r="M3519" t="str">
        <f t="shared" si="547"/>
        <v>if (curl_fetch_memory('https://www1.nseindia.com/archives/equities/bhavcopy/pr/PR161020.zip')$status_code == 200) download.file('https://www1.nseindia.com/archives/equities/bhavcopy/pr/PR161020.zip', 'D:\\My-Shares\\source-bhavcopy-zip\\PR161020.zip')</v>
      </c>
      <c r="N3519" t="str">
        <f t="shared" si="548"/>
        <v>if (file.exists('D:\\My-Shares\\source-bhavcopy-zip\\PR161020.zip')) {zipped_names = grep('\\.zip', unzip('D:\\My-Shares\\source-bhavcopy-zip\\PR161020.zip', list=TRUE)$Name, ignore.case=TRUE, value=TRUE); unzip(zipfile = 'D:\\My-Shares\\source-bhavcopy-zip\\PR161020.zip', exdir = 'D:\\My-Shares\\source-fno-zip', files=zipped_names);rm(zipped_names);}</v>
      </c>
      <c r="O3519" t="str">
        <f t="shared" si="549"/>
        <v>if (file.exists('D:\\My-Shares\\source-fno-zip\\fo16102020.zip')) {files = unzip('D:\\My-Shares\\source-fno-zip\\fo16102020.zip', list=TRUE)$Name; unzip(zipfile = 'D:\\My-Shares\\source-fno-zip\\fo16102020.zip', exdir = 'D:\\My-Shares\\source-fno-csv', files=files[grepl('^fo[0-9]{8}\\.csv|^op[0-9]{8}\\.csv',files)]);rm(files);}</v>
      </c>
    </row>
    <row r="3520" spans="1:15">
      <c r="A3520" s="1">
        <v>44121</v>
      </c>
      <c r="B3520" s="2">
        <f t="shared" si="540"/>
        <v>17</v>
      </c>
      <c r="C3520" s="2">
        <f t="shared" si="541"/>
        <v>10</v>
      </c>
      <c r="D3520">
        <f t="shared" si="542"/>
        <v>2020</v>
      </c>
      <c r="E3520" t="str">
        <f t="shared" si="543"/>
        <v>20</v>
      </c>
      <c r="F3520" t="str">
        <f t="shared" si="544"/>
        <v>PR171020.zip</v>
      </c>
      <c r="G3520" t="str">
        <f t="shared" si="545"/>
        <v>fo17102020.zip</v>
      </c>
      <c r="H3520" s="3" t="s">
        <v>6</v>
      </c>
      <c r="I3520" t="s">
        <v>13</v>
      </c>
      <c r="J3520" t="s">
        <v>14</v>
      </c>
      <c r="K3520" t="s">
        <v>17</v>
      </c>
      <c r="L3520" t="str">
        <f t="shared" si="546"/>
        <v>if (curl_fetch_memory('https://www1.nseindia.com/archives/equities/bhavcopy/pr/PR171020.zip')$status_code == 200)</v>
      </c>
      <c r="M3520" t="str">
        <f t="shared" si="547"/>
        <v>if (curl_fetch_memory('https://www1.nseindia.com/archives/equities/bhavcopy/pr/PR171020.zip')$status_code == 200) download.file('https://www1.nseindia.com/archives/equities/bhavcopy/pr/PR171020.zip', 'D:\\My-Shares\\source-bhavcopy-zip\\PR171020.zip')</v>
      </c>
      <c r="N3520" t="str">
        <f t="shared" si="548"/>
        <v>if (file.exists('D:\\My-Shares\\source-bhavcopy-zip\\PR171020.zip')) {zipped_names = grep('\\.zip', unzip('D:\\My-Shares\\source-bhavcopy-zip\\PR171020.zip', list=TRUE)$Name, ignore.case=TRUE, value=TRUE); unzip(zipfile = 'D:\\My-Shares\\source-bhavcopy-zip\\PR171020.zip', exdir = 'D:\\My-Shares\\source-fno-zip', files=zipped_names);rm(zipped_names);}</v>
      </c>
      <c r="O3520" t="str">
        <f t="shared" si="549"/>
        <v>if (file.exists('D:\\My-Shares\\source-fno-zip\\fo17102020.zip')) {files = unzip('D:\\My-Shares\\source-fno-zip\\fo17102020.zip', list=TRUE)$Name; unzip(zipfile = 'D:\\My-Shares\\source-fno-zip\\fo17102020.zip', exdir = 'D:\\My-Shares\\source-fno-csv', files=files[grepl('^fo[0-9]{8}\\.csv|^op[0-9]{8}\\.csv',files)]);rm(files);}</v>
      </c>
    </row>
    <row r="3521" spans="1:15">
      <c r="A3521" s="1">
        <v>44122</v>
      </c>
      <c r="B3521" s="2">
        <f t="shared" si="540"/>
        <v>18</v>
      </c>
      <c r="C3521" s="2">
        <f t="shared" si="541"/>
        <v>10</v>
      </c>
      <c r="D3521">
        <f t="shared" si="542"/>
        <v>2020</v>
      </c>
      <c r="E3521" t="str">
        <f t="shared" si="543"/>
        <v>20</v>
      </c>
      <c r="F3521" t="str">
        <f t="shared" si="544"/>
        <v>PR181020.zip</v>
      </c>
      <c r="G3521" t="str">
        <f t="shared" si="545"/>
        <v>fo18102020.zip</v>
      </c>
      <c r="H3521" s="3" t="s">
        <v>6</v>
      </c>
      <c r="I3521" t="s">
        <v>13</v>
      </c>
      <c r="J3521" t="s">
        <v>14</v>
      </c>
      <c r="K3521" t="s">
        <v>17</v>
      </c>
      <c r="L3521" t="str">
        <f t="shared" si="546"/>
        <v>if (curl_fetch_memory('https://www1.nseindia.com/archives/equities/bhavcopy/pr/PR181020.zip')$status_code == 200)</v>
      </c>
      <c r="M3521" t="str">
        <f t="shared" si="547"/>
        <v>if (curl_fetch_memory('https://www1.nseindia.com/archives/equities/bhavcopy/pr/PR181020.zip')$status_code == 200) download.file('https://www1.nseindia.com/archives/equities/bhavcopy/pr/PR181020.zip', 'D:\\My-Shares\\source-bhavcopy-zip\\PR181020.zip')</v>
      </c>
      <c r="N3521" t="str">
        <f t="shared" si="548"/>
        <v>if (file.exists('D:\\My-Shares\\source-bhavcopy-zip\\PR181020.zip')) {zipped_names = grep('\\.zip', unzip('D:\\My-Shares\\source-bhavcopy-zip\\PR181020.zip', list=TRUE)$Name, ignore.case=TRUE, value=TRUE); unzip(zipfile = 'D:\\My-Shares\\source-bhavcopy-zip\\PR181020.zip', exdir = 'D:\\My-Shares\\source-fno-zip', files=zipped_names);rm(zipped_names);}</v>
      </c>
      <c r="O3521" t="str">
        <f t="shared" si="549"/>
        <v>if (file.exists('D:\\My-Shares\\source-fno-zip\\fo18102020.zip')) {files = unzip('D:\\My-Shares\\source-fno-zip\\fo18102020.zip', list=TRUE)$Name; unzip(zipfile = 'D:\\My-Shares\\source-fno-zip\\fo18102020.zip', exdir = 'D:\\My-Shares\\source-fno-csv', files=files[grepl('^fo[0-9]{8}\\.csv|^op[0-9]{8}\\.csv',files)]);rm(files);}</v>
      </c>
    </row>
    <row r="3522" spans="1:15">
      <c r="A3522" s="1">
        <v>44123</v>
      </c>
      <c r="B3522" s="2">
        <f t="shared" si="540"/>
        <v>19</v>
      </c>
      <c r="C3522" s="2">
        <f t="shared" si="541"/>
        <v>10</v>
      </c>
      <c r="D3522">
        <f t="shared" si="542"/>
        <v>2020</v>
      </c>
      <c r="E3522" t="str">
        <f t="shared" si="543"/>
        <v>20</v>
      </c>
      <c r="F3522" t="str">
        <f t="shared" si="544"/>
        <v>PR191020.zip</v>
      </c>
      <c r="G3522" t="str">
        <f t="shared" si="545"/>
        <v>fo19102020.zip</v>
      </c>
      <c r="H3522" s="3" t="s">
        <v>6</v>
      </c>
      <c r="I3522" t="s">
        <v>13</v>
      </c>
      <c r="J3522" t="s">
        <v>14</v>
      </c>
      <c r="K3522" t="s">
        <v>17</v>
      </c>
      <c r="L3522" t="str">
        <f t="shared" si="546"/>
        <v>if (curl_fetch_memory('https://www1.nseindia.com/archives/equities/bhavcopy/pr/PR191020.zip')$status_code == 200)</v>
      </c>
      <c r="M3522" t="str">
        <f t="shared" si="547"/>
        <v>if (curl_fetch_memory('https://www1.nseindia.com/archives/equities/bhavcopy/pr/PR191020.zip')$status_code == 200) download.file('https://www1.nseindia.com/archives/equities/bhavcopy/pr/PR191020.zip', 'D:\\My-Shares\\source-bhavcopy-zip\\PR191020.zip')</v>
      </c>
      <c r="N3522" t="str">
        <f t="shared" si="548"/>
        <v>if (file.exists('D:\\My-Shares\\source-bhavcopy-zip\\PR191020.zip')) {zipped_names = grep('\\.zip', unzip('D:\\My-Shares\\source-bhavcopy-zip\\PR191020.zip', list=TRUE)$Name, ignore.case=TRUE, value=TRUE); unzip(zipfile = 'D:\\My-Shares\\source-bhavcopy-zip\\PR191020.zip', exdir = 'D:\\My-Shares\\source-fno-zip', files=zipped_names);rm(zipped_names);}</v>
      </c>
      <c r="O3522" t="str">
        <f t="shared" si="549"/>
        <v>if (file.exists('D:\\My-Shares\\source-fno-zip\\fo19102020.zip')) {files = unzip('D:\\My-Shares\\source-fno-zip\\fo19102020.zip', list=TRUE)$Name; unzip(zipfile = 'D:\\My-Shares\\source-fno-zip\\fo19102020.zip', exdir = 'D:\\My-Shares\\source-fno-csv', files=files[grepl('^fo[0-9]{8}\\.csv|^op[0-9]{8}\\.csv',files)]);rm(files);}</v>
      </c>
    </row>
    <row r="3523" spans="1:15">
      <c r="A3523" s="1">
        <v>44124</v>
      </c>
      <c r="B3523" s="2">
        <f t="shared" ref="B3523:B3586" si="550">DAY(A3523)</f>
        <v>20</v>
      </c>
      <c r="C3523" s="2">
        <f t="shared" ref="C3523:C3586" si="551">MONTH(A3523)</f>
        <v>10</v>
      </c>
      <c r="D3523">
        <f t="shared" ref="D3523:D3586" si="552">YEAR(A3523)</f>
        <v>2020</v>
      </c>
      <c r="E3523" t="str">
        <f t="shared" ref="E3523:E3586" si="553">TEXT(A3523,"yy")</f>
        <v>20</v>
      </c>
      <c r="F3523" t="str">
        <f t="shared" ref="F3523:F3586" si="554">CONCATENATE("PR", TEXT(B3523, "00"), TEXT(C3523, "00"),E3523, ".zip")</f>
        <v>PR201020.zip</v>
      </c>
      <c r="G3523" t="str">
        <f t="shared" ref="G3523:G3586" si="555">CONCATENATE("fo", TEXT(B3523, "00"), TEXT(C3523, "00"),D3523, ".zip")</f>
        <v>fo20102020.zip</v>
      </c>
      <c r="H3523" s="3" t="s">
        <v>6</v>
      </c>
      <c r="I3523" t="s">
        <v>13</v>
      </c>
      <c r="J3523" t="s">
        <v>14</v>
      </c>
      <c r="K3523" t="s">
        <v>17</v>
      </c>
      <c r="L3523" t="str">
        <f t="shared" ref="L3523:L3586" si="556">CONCATENATE("if (curl_fetch_memory('", H3523, F3523, "')$status_code == 200)")</f>
        <v>if (curl_fetch_memory('https://www1.nseindia.com/archives/equities/bhavcopy/pr/PR201020.zip')$status_code == 200)</v>
      </c>
      <c r="M3523" t="str">
        <f t="shared" ref="M3523:M3586" si="557">CONCATENATE(L3523, " download.file('", H3523, F3523, "', '", I3523, F3523, "')")</f>
        <v>if (curl_fetch_memory('https://www1.nseindia.com/archives/equities/bhavcopy/pr/PR201020.zip')$status_code == 200) download.file('https://www1.nseindia.com/archives/equities/bhavcopy/pr/PR201020.zip', 'D:\\My-Shares\\source-bhavcopy-zip\\PR201020.zip')</v>
      </c>
      <c r="N3523" t="str">
        <f t="shared" ref="N3523:N3586" si="558">CONCATENATE("if (file.exists('", I3523,F3523, "')) {zipped_names = grep('\\.zip', unzip('", I3523, F3523,  "', list=TRUE)$Name, ignore.case=TRUE, value=TRUE); unzip(zipfile = '", I3523, F3523, "', exdir = '", J3523, "', files=zipped_names);rm(zipped_names);}")</f>
        <v>if (file.exists('D:\\My-Shares\\source-bhavcopy-zip\\PR201020.zip')) {zipped_names = grep('\\.zip', unzip('D:\\My-Shares\\source-bhavcopy-zip\\PR201020.zip', list=TRUE)$Name, ignore.case=TRUE, value=TRUE); unzip(zipfile = 'D:\\My-Shares\\source-bhavcopy-zip\\PR201020.zip', exdir = 'D:\\My-Shares\\source-fno-zip', files=zipped_names);rm(zipped_names);}</v>
      </c>
      <c r="O3523" t="str">
        <f t="shared" ref="O3523:O3586" si="559">CONCATENATE("if (file.exists('", J3523, "\\", G3523, "')) {files = unzip('", J3523, "\\", G3523,  "', list=TRUE)$Name; unzip(zipfile = '", J3523, "\\", G3523, "', exdir = '", K3523, "', files=files[grepl('^fo[0-9]{8}\\.csv|^op[0-9]{8}\\.csv',files)]);rm(files);}")</f>
        <v>if (file.exists('D:\\My-Shares\\source-fno-zip\\fo20102020.zip')) {files = unzip('D:\\My-Shares\\source-fno-zip\\fo20102020.zip', list=TRUE)$Name; unzip(zipfile = 'D:\\My-Shares\\source-fno-zip\\fo20102020.zip', exdir = 'D:\\My-Shares\\source-fno-csv', files=files[grepl('^fo[0-9]{8}\\.csv|^op[0-9]{8}\\.csv',files)]);rm(files);}</v>
      </c>
    </row>
    <row r="3524" spans="1:15">
      <c r="A3524" s="1">
        <v>44125</v>
      </c>
      <c r="B3524" s="2">
        <f t="shared" si="550"/>
        <v>21</v>
      </c>
      <c r="C3524" s="2">
        <f t="shared" si="551"/>
        <v>10</v>
      </c>
      <c r="D3524">
        <f t="shared" si="552"/>
        <v>2020</v>
      </c>
      <c r="E3524" t="str">
        <f t="shared" si="553"/>
        <v>20</v>
      </c>
      <c r="F3524" t="str">
        <f t="shared" si="554"/>
        <v>PR211020.zip</v>
      </c>
      <c r="G3524" t="str">
        <f t="shared" si="555"/>
        <v>fo21102020.zip</v>
      </c>
      <c r="H3524" s="3" t="s">
        <v>6</v>
      </c>
      <c r="I3524" t="s">
        <v>13</v>
      </c>
      <c r="J3524" t="s">
        <v>14</v>
      </c>
      <c r="K3524" t="s">
        <v>17</v>
      </c>
      <c r="L3524" t="str">
        <f t="shared" si="556"/>
        <v>if (curl_fetch_memory('https://www1.nseindia.com/archives/equities/bhavcopy/pr/PR211020.zip')$status_code == 200)</v>
      </c>
      <c r="M3524" t="str">
        <f t="shared" si="557"/>
        <v>if (curl_fetch_memory('https://www1.nseindia.com/archives/equities/bhavcopy/pr/PR211020.zip')$status_code == 200) download.file('https://www1.nseindia.com/archives/equities/bhavcopy/pr/PR211020.zip', 'D:\\My-Shares\\source-bhavcopy-zip\\PR211020.zip')</v>
      </c>
      <c r="N3524" t="str">
        <f t="shared" si="558"/>
        <v>if (file.exists('D:\\My-Shares\\source-bhavcopy-zip\\PR211020.zip')) {zipped_names = grep('\\.zip', unzip('D:\\My-Shares\\source-bhavcopy-zip\\PR211020.zip', list=TRUE)$Name, ignore.case=TRUE, value=TRUE); unzip(zipfile = 'D:\\My-Shares\\source-bhavcopy-zip\\PR211020.zip', exdir = 'D:\\My-Shares\\source-fno-zip', files=zipped_names);rm(zipped_names);}</v>
      </c>
      <c r="O3524" t="str">
        <f t="shared" si="559"/>
        <v>if (file.exists('D:\\My-Shares\\source-fno-zip\\fo21102020.zip')) {files = unzip('D:\\My-Shares\\source-fno-zip\\fo21102020.zip', list=TRUE)$Name; unzip(zipfile = 'D:\\My-Shares\\source-fno-zip\\fo21102020.zip', exdir = 'D:\\My-Shares\\source-fno-csv', files=files[grepl('^fo[0-9]{8}\\.csv|^op[0-9]{8}\\.csv',files)]);rm(files);}</v>
      </c>
    </row>
    <row r="3525" spans="1:15">
      <c r="A3525" s="1">
        <v>44126</v>
      </c>
      <c r="B3525" s="2">
        <f t="shared" si="550"/>
        <v>22</v>
      </c>
      <c r="C3525" s="2">
        <f t="shared" si="551"/>
        <v>10</v>
      </c>
      <c r="D3525">
        <f t="shared" si="552"/>
        <v>2020</v>
      </c>
      <c r="E3525" t="str">
        <f t="shared" si="553"/>
        <v>20</v>
      </c>
      <c r="F3525" t="str">
        <f t="shared" si="554"/>
        <v>PR221020.zip</v>
      </c>
      <c r="G3525" t="str">
        <f t="shared" si="555"/>
        <v>fo22102020.zip</v>
      </c>
      <c r="H3525" s="3" t="s">
        <v>6</v>
      </c>
      <c r="I3525" t="s">
        <v>13</v>
      </c>
      <c r="J3525" t="s">
        <v>14</v>
      </c>
      <c r="K3525" t="s">
        <v>17</v>
      </c>
      <c r="L3525" t="str">
        <f t="shared" si="556"/>
        <v>if (curl_fetch_memory('https://www1.nseindia.com/archives/equities/bhavcopy/pr/PR221020.zip')$status_code == 200)</v>
      </c>
      <c r="M3525" t="str">
        <f t="shared" si="557"/>
        <v>if (curl_fetch_memory('https://www1.nseindia.com/archives/equities/bhavcopy/pr/PR221020.zip')$status_code == 200) download.file('https://www1.nseindia.com/archives/equities/bhavcopy/pr/PR221020.zip', 'D:\\My-Shares\\source-bhavcopy-zip\\PR221020.zip')</v>
      </c>
      <c r="N3525" t="str">
        <f t="shared" si="558"/>
        <v>if (file.exists('D:\\My-Shares\\source-bhavcopy-zip\\PR221020.zip')) {zipped_names = grep('\\.zip', unzip('D:\\My-Shares\\source-bhavcopy-zip\\PR221020.zip', list=TRUE)$Name, ignore.case=TRUE, value=TRUE); unzip(zipfile = 'D:\\My-Shares\\source-bhavcopy-zip\\PR221020.zip', exdir = 'D:\\My-Shares\\source-fno-zip', files=zipped_names);rm(zipped_names);}</v>
      </c>
      <c r="O3525" t="str">
        <f t="shared" si="559"/>
        <v>if (file.exists('D:\\My-Shares\\source-fno-zip\\fo22102020.zip')) {files = unzip('D:\\My-Shares\\source-fno-zip\\fo22102020.zip', list=TRUE)$Name; unzip(zipfile = 'D:\\My-Shares\\source-fno-zip\\fo22102020.zip', exdir = 'D:\\My-Shares\\source-fno-csv', files=files[grepl('^fo[0-9]{8}\\.csv|^op[0-9]{8}\\.csv',files)]);rm(files);}</v>
      </c>
    </row>
    <row r="3526" spans="1:15">
      <c r="A3526" s="1">
        <v>44127</v>
      </c>
      <c r="B3526" s="2">
        <f t="shared" si="550"/>
        <v>23</v>
      </c>
      <c r="C3526" s="2">
        <f t="shared" si="551"/>
        <v>10</v>
      </c>
      <c r="D3526">
        <f t="shared" si="552"/>
        <v>2020</v>
      </c>
      <c r="E3526" t="str">
        <f t="shared" si="553"/>
        <v>20</v>
      </c>
      <c r="F3526" t="str">
        <f t="shared" si="554"/>
        <v>PR231020.zip</v>
      </c>
      <c r="G3526" t="str">
        <f t="shared" si="555"/>
        <v>fo23102020.zip</v>
      </c>
      <c r="H3526" s="3" t="s">
        <v>6</v>
      </c>
      <c r="I3526" t="s">
        <v>13</v>
      </c>
      <c r="J3526" t="s">
        <v>14</v>
      </c>
      <c r="K3526" t="s">
        <v>17</v>
      </c>
      <c r="L3526" t="str">
        <f t="shared" si="556"/>
        <v>if (curl_fetch_memory('https://www1.nseindia.com/archives/equities/bhavcopy/pr/PR231020.zip')$status_code == 200)</v>
      </c>
      <c r="M3526" t="str">
        <f t="shared" si="557"/>
        <v>if (curl_fetch_memory('https://www1.nseindia.com/archives/equities/bhavcopy/pr/PR231020.zip')$status_code == 200) download.file('https://www1.nseindia.com/archives/equities/bhavcopy/pr/PR231020.zip', 'D:\\My-Shares\\source-bhavcopy-zip\\PR231020.zip')</v>
      </c>
      <c r="N3526" t="str">
        <f t="shared" si="558"/>
        <v>if (file.exists('D:\\My-Shares\\source-bhavcopy-zip\\PR231020.zip')) {zipped_names = grep('\\.zip', unzip('D:\\My-Shares\\source-bhavcopy-zip\\PR231020.zip', list=TRUE)$Name, ignore.case=TRUE, value=TRUE); unzip(zipfile = 'D:\\My-Shares\\source-bhavcopy-zip\\PR231020.zip', exdir = 'D:\\My-Shares\\source-fno-zip', files=zipped_names);rm(zipped_names);}</v>
      </c>
      <c r="O3526" t="str">
        <f t="shared" si="559"/>
        <v>if (file.exists('D:\\My-Shares\\source-fno-zip\\fo23102020.zip')) {files = unzip('D:\\My-Shares\\source-fno-zip\\fo23102020.zip', list=TRUE)$Name; unzip(zipfile = 'D:\\My-Shares\\source-fno-zip\\fo23102020.zip', exdir = 'D:\\My-Shares\\source-fno-csv', files=files[grepl('^fo[0-9]{8}\\.csv|^op[0-9]{8}\\.csv',files)]);rm(files);}</v>
      </c>
    </row>
    <row r="3527" spans="1:15">
      <c r="A3527" s="1">
        <v>44128</v>
      </c>
      <c r="B3527" s="2">
        <f t="shared" si="550"/>
        <v>24</v>
      </c>
      <c r="C3527" s="2">
        <f t="shared" si="551"/>
        <v>10</v>
      </c>
      <c r="D3527">
        <f t="shared" si="552"/>
        <v>2020</v>
      </c>
      <c r="E3527" t="str">
        <f t="shared" si="553"/>
        <v>20</v>
      </c>
      <c r="F3527" t="str">
        <f t="shared" si="554"/>
        <v>PR241020.zip</v>
      </c>
      <c r="G3527" t="str">
        <f t="shared" si="555"/>
        <v>fo24102020.zip</v>
      </c>
      <c r="H3527" s="3" t="s">
        <v>6</v>
      </c>
      <c r="I3527" t="s">
        <v>13</v>
      </c>
      <c r="J3527" t="s">
        <v>14</v>
      </c>
      <c r="K3527" t="s">
        <v>17</v>
      </c>
      <c r="L3527" t="str">
        <f t="shared" si="556"/>
        <v>if (curl_fetch_memory('https://www1.nseindia.com/archives/equities/bhavcopy/pr/PR241020.zip')$status_code == 200)</v>
      </c>
      <c r="M3527" t="str">
        <f t="shared" si="557"/>
        <v>if (curl_fetch_memory('https://www1.nseindia.com/archives/equities/bhavcopy/pr/PR241020.zip')$status_code == 200) download.file('https://www1.nseindia.com/archives/equities/bhavcopy/pr/PR241020.zip', 'D:\\My-Shares\\source-bhavcopy-zip\\PR241020.zip')</v>
      </c>
      <c r="N3527" t="str">
        <f t="shared" si="558"/>
        <v>if (file.exists('D:\\My-Shares\\source-bhavcopy-zip\\PR241020.zip')) {zipped_names = grep('\\.zip', unzip('D:\\My-Shares\\source-bhavcopy-zip\\PR241020.zip', list=TRUE)$Name, ignore.case=TRUE, value=TRUE); unzip(zipfile = 'D:\\My-Shares\\source-bhavcopy-zip\\PR241020.zip', exdir = 'D:\\My-Shares\\source-fno-zip', files=zipped_names);rm(zipped_names);}</v>
      </c>
      <c r="O3527" t="str">
        <f t="shared" si="559"/>
        <v>if (file.exists('D:\\My-Shares\\source-fno-zip\\fo24102020.zip')) {files = unzip('D:\\My-Shares\\source-fno-zip\\fo24102020.zip', list=TRUE)$Name; unzip(zipfile = 'D:\\My-Shares\\source-fno-zip\\fo24102020.zip', exdir = 'D:\\My-Shares\\source-fno-csv', files=files[grepl('^fo[0-9]{8}\\.csv|^op[0-9]{8}\\.csv',files)]);rm(files);}</v>
      </c>
    </row>
    <row r="3528" spans="1:15">
      <c r="A3528" s="1">
        <v>44129</v>
      </c>
      <c r="B3528" s="2">
        <f t="shared" si="550"/>
        <v>25</v>
      </c>
      <c r="C3528" s="2">
        <f t="shared" si="551"/>
        <v>10</v>
      </c>
      <c r="D3528">
        <f t="shared" si="552"/>
        <v>2020</v>
      </c>
      <c r="E3528" t="str">
        <f t="shared" si="553"/>
        <v>20</v>
      </c>
      <c r="F3528" t="str">
        <f t="shared" si="554"/>
        <v>PR251020.zip</v>
      </c>
      <c r="G3528" t="str">
        <f t="shared" si="555"/>
        <v>fo25102020.zip</v>
      </c>
      <c r="H3528" s="3" t="s">
        <v>6</v>
      </c>
      <c r="I3528" t="s">
        <v>13</v>
      </c>
      <c r="J3528" t="s">
        <v>14</v>
      </c>
      <c r="K3528" t="s">
        <v>17</v>
      </c>
      <c r="L3528" t="str">
        <f t="shared" si="556"/>
        <v>if (curl_fetch_memory('https://www1.nseindia.com/archives/equities/bhavcopy/pr/PR251020.zip')$status_code == 200)</v>
      </c>
      <c r="M3528" t="str">
        <f t="shared" si="557"/>
        <v>if (curl_fetch_memory('https://www1.nseindia.com/archives/equities/bhavcopy/pr/PR251020.zip')$status_code == 200) download.file('https://www1.nseindia.com/archives/equities/bhavcopy/pr/PR251020.zip', 'D:\\My-Shares\\source-bhavcopy-zip\\PR251020.zip')</v>
      </c>
      <c r="N3528" t="str">
        <f t="shared" si="558"/>
        <v>if (file.exists('D:\\My-Shares\\source-bhavcopy-zip\\PR251020.zip')) {zipped_names = grep('\\.zip', unzip('D:\\My-Shares\\source-bhavcopy-zip\\PR251020.zip', list=TRUE)$Name, ignore.case=TRUE, value=TRUE); unzip(zipfile = 'D:\\My-Shares\\source-bhavcopy-zip\\PR251020.zip', exdir = 'D:\\My-Shares\\source-fno-zip', files=zipped_names);rm(zipped_names);}</v>
      </c>
      <c r="O3528" t="str">
        <f t="shared" si="559"/>
        <v>if (file.exists('D:\\My-Shares\\source-fno-zip\\fo25102020.zip')) {files = unzip('D:\\My-Shares\\source-fno-zip\\fo25102020.zip', list=TRUE)$Name; unzip(zipfile = 'D:\\My-Shares\\source-fno-zip\\fo25102020.zip', exdir = 'D:\\My-Shares\\source-fno-csv', files=files[grepl('^fo[0-9]{8}\\.csv|^op[0-9]{8}\\.csv',files)]);rm(files);}</v>
      </c>
    </row>
    <row r="3529" spans="1:15">
      <c r="A3529" s="1">
        <v>44130</v>
      </c>
      <c r="B3529" s="2">
        <f t="shared" si="550"/>
        <v>26</v>
      </c>
      <c r="C3529" s="2">
        <f t="shared" si="551"/>
        <v>10</v>
      </c>
      <c r="D3529">
        <f t="shared" si="552"/>
        <v>2020</v>
      </c>
      <c r="E3529" t="str">
        <f t="shared" si="553"/>
        <v>20</v>
      </c>
      <c r="F3529" t="str">
        <f t="shared" si="554"/>
        <v>PR261020.zip</v>
      </c>
      <c r="G3529" t="str">
        <f t="shared" si="555"/>
        <v>fo26102020.zip</v>
      </c>
      <c r="H3529" s="3" t="s">
        <v>6</v>
      </c>
      <c r="I3529" t="s">
        <v>13</v>
      </c>
      <c r="J3529" t="s">
        <v>14</v>
      </c>
      <c r="K3529" t="s">
        <v>17</v>
      </c>
      <c r="L3529" t="str">
        <f t="shared" si="556"/>
        <v>if (curl_fetch_memory('https://www1.nseindia.com/archives/equities/bhavcopy/pr/PR261020.zip')$status_code == 200)</v>
      </c>
      <c r="M3529" t="str">
        <f t="shared" si="557"/>
        <v>if (curl_fetch_memory('https://www1.nseindia.com/archives/equities/bhavcopy/pr/PR261020.zip')$status_code == 200) download.file('https://www1.nseindia.com/archives/equities/bhavcopy/pr/PR261020.zip', 'D:\\My-Shares\\source-bhavcopy-zip\\PR261020.zip')</v>
      </c>
      <c r="N3529" t="str">
        <f t="shared" si="558"/>
        <v>if (file.exists('D:\\My-Shares\\source-bhavcopy-zip\\PR261020.zip')) {zipped_names = grep('\\.zip', unzip('D:\\My-Shares\\source-bhavcopy-zip\\PR261020.zip', list=TRUE)$Name, ignore.case=TRUE, value=TRUE); unzip(zipfile = 'D:\\My-Shares\\source-bhavcopy-zip\\PR261020.zip', exdir = 'D:\\My-Shares\\source-fno-zip', files=zipped_names);rm(zipped_names);}</v>
      </c>
      <c r="O3529" t="str">
        <f t="shared" si="559"/>
        <v>if (file.exists('D:\\My-Shares\\source-fno-zip\\fo26102020.zip')) {files = unzip('D:\\My-Shares\\source-fno-zip\\fo26102020.zip', list=TRUE)$Name; unzip(zipfile = 'D:\\My-Shares\\source-fno-zip\\fo26102020.zip', exdir = 'D:\\My-Shares\\source-fno-csv', files=files[grepl('^fo[0-9]{8}\\.csv|^op[0-9]{8}\\.csv',files)]);rm(files);}</v>
      </c>
    </row>
    <row r="3530" spans="1:15">
      <c r="A3530" s="1">
        <v>44131</v>
      </c>
      <c r="B3530" s="2">
        <f t="shared" si="550"/>
        <v>27</v>
      </c>
      <c r="C3530" s="2">
        <f t="shared" si="551"/>
        <v>10</v>
      </c>
      <c r="D3530">
        <f t="shared" si="552"/>
        <v>2020</v>
      </c>
      <c r="E3530" t="str">
        <f t="shared" si="553"/>
        <v>20</v>
      </c>
      <c r="F3530" t="str">
        <f t="shared" si="554"/>
        <v>PR271020.zip</v>
      </c>
      <c r="G3530" t="str">
        <f t="shared" si="555"/>
        <v>fo27102020.zip</v>
      </c>
      <c r="H3530" s="3" t="s">
        <v>6</v>
      </c>
      <c r="I3530" t="s">
        <v>13</v>
      </c>
      <c r="J3530" t="s">
        <v>14</v>
      </c>
      <c r="K3530" t="s">
        <v>17</v>
      </c>
      <c r="L3530" t="str">
        <f t="shared" si="556"/>
        <v>if (curl_fetch_memory('https://www1.nseindia.com/archives/equities/bhavcopy/pr/PR271020.zip')$status_code == 200)</v>
      </c>
      <c r="M3530" t="str">
        <f t="shared" si="557"/>
        <v>if (curl_fetch_memory('https://www1.nseindia.com/archives/equities/bhavcopy/pr/PR271020.zip')$status_code == 200) download.file('https://www1.nseindia.com/archives/equities/bhavcopy/pr/PR271020.zip', 'D:\\My-Shares\\source-bhavcopy-zip\\PR271020.zip')</v>
      </c>
      <c r="N3530" t="str">
        <f t="shared" si="558"/>
        <v>if (file.exists('D:\\My-Shares\\source-bhavcopy-zip\\PR271020.zip')) {zipped_names = grep('\\.zip', unzip('D:\\My-Shares\\source-bhavcopy-zip\\PR271020.zip', list=TRUE)$Name, ignore.case=TRUE, value=TRUE); unzip(zipfile = 'D:\\My-Shares\\source-bhavcopy-zip\\PR271020.zip', exdir = 'D:\\My-Shares\\source-fno-zip', files=zipped_names);rm(zipped_names);}</v>
      </c>
      <c r="O3530" t="str">
        <f t="shared" si="559"/>
        <v>if (file.exists('D:\\My-Shares\\source-fno-zip\\fo27102020.zip')) {files = unzip('D:\\My-Shares\\source-fno-zip\\fo27102020.zip', list=TRUE)$Name; unzip(zipfile = 'D:\\My-Shares\\source-fno-zip\\fo27102020.zip', exdir = 'D:\\My-Shares\\source-fno-csv', files=files[grepl('^fo[0-9]{8}\\.csv|^op[0-9]{8}\\.csv',files)]);rm(files);}</v>
      </c>
    </row>
    <row r="3531" spans="1:15">
      <c r="A3531" s="1">
        <v>44132</v>
      </c>
      <c r="B3531" s="2">
        <f t="shared" si="550"/>
        <v>28</v>
      </c>
      <c r="C3531" s="2">
        <f t="shared" si="551"/>
        <v>10</v>
      </c>
      <c r="D3531">
        <f t="shared" si="552"/>
        <v>2020</v>
      </c>
      <c r="E3531" t="str">
        <f t="shared" si="553"/>
        <v>20</v>
      </c>
      <c r="F3531" t="str">
        <f t="shared" si="554"/>
        <v>PR281020.zip</v>
      </c>
      <c r="G3531" t="str">
        <f t="shared" si="555"/>
        <v>fo28102020.zip</v>
      </c>
      <c r="H3531" s="3" t="s">
        <v>6</v>
      </c>
      <c r="I3531" t="s">
        <v>13</v>
      </c>
      <c r="J3531" t="s">
        <v>14</v>
      </c>
      <c r="K3531" t="s">
        <v>17</v>
      </c>
      <c r="L3531" t="str">
        <f t="shared" si="556"/>
        <v>if (curl_fetch_memory('https://www1.nseindia.com/archives/equities/bhavcopy/pr/PR281020.zip')$status_code == 200)</v>
      </c>
      <c r="M3531" t="str">
        <f t="shared" si="557"/>
        <v>if (curl_fetch_memory('https://www1.nseindia.com/archives/equities/bhavcopy/pr/PR281020.zip')$status_code == 200) download.file('https://www1.nseindia.com/archives/equities/bhavcopy/pr/PR281020.zip', 'D:\\My-Shares\\source-bhavcopy-zip\\PR281020.zip')</v>
      </c>
      <c r="N3531" t="str">
        <f t="shared" si="558"/>
        <v>if (file.exists('D:\\My-Shares\\source-bhavcopy-zip\\PR281020.zip')) {zipped_names = grep('\\.zip', unzip('D:\\My-Shares\\source-bhavcopy-zip\\PR281020.zip', list=TRUE)$Name, ignore.case=TRUE, value=TRUE); unzip(zipfile = 'D:\\My-Shares\\source-bhavcopy-zip\\PR281020.zip', exdir = 'D:\\My-Shares\\source-fno-zip', files=zipped_names);rm(zipped_names);}</v>
      </c>
      <c r="O3531" t="str">
        <f t="shared" si="559"/>
        <v>if (file.exists('D:\\My-Shares\\source-fno-zip\\fo28102020.zip')) {files = unzip('D:\\My-Shares\\source-fno-zip\\fo28102020.zip', list=TRUE)$Name; unzip(zipfile = 'D:\\My-Shares\\source-fno-zip\\fo28102020.zip', exdir = 'D:\\My-Shares\\source-fno-csv', files=files[grepl('^fo[0-9]{8}\\.csv|^op[0-9]{8}\\.csv',files)]);rm(files);}</v>
      </c>
    </row>
    <row r="3532" spans="1:15">
      <c r="A3532" s="1">
        <v>44133</v>
      </c>
      <c r="B3532" s="2">
        <f t="shared" si="550"/>
        <v>29</v>
      </c>
      <c r="C3532" s="2">
        <f t="shared" si="551"/>
        <v>10</v>
      </c>
      <c r="D3532">
        <f t="shared" si="552"/>
        <v>2020</v>
      </c>
      <c r="E3532" t="str">
        <f t="shared" si="553"/>
        <v>20</v>
      </c>
      <c r="F3532" t="str">
        <f t="shared" si="554"/>
        <v>PR291020.zip</v>
      </c>
      <c r="G3532" t="str">
        <f t="shared" si="555"/>
        <v>fo29102020.zip</v>
      </c>
      <c r="H3532" s="3" t="s">
        <v>6</v>
      </c>
      <c r="I3532" t="s">
        <v>13</v>
      </c>
      <c r="J3532" t="s">
        <v>14</v>
      </c>
      <c r="K3532" t="s">
        <v>17</v>
      </c>
      <c r="L3532" t="str">
        <f t="shared" si="556"/>
        <v>if (curl_fetch_memory('https://www1.nseindia.com/archives/equities/bhavcopy/pr/PR291020.zip')$status_code == 200)</v>
      </c>
      <c r="M3532" t="str">
        <f t="shared" si="557"/>
        <v>if (curl_fetch_memory('https://www1.nseindia.com/archives/equities/bhavcopy/pr/PR291020.zip')$status_code == 200) download.file('https://www1.nseindia.com/archives/equities/bhavcopy/pr/PR291020.zip', 'D:\\My-Shares\\source-bhavcopy-zip\\PR291020.zip')</v>
      </c>
      <c r="N3532" t="str">
        <f t="shared" si="558"/>
        <v>if (file.exists('D:\\My-Shares\\source-bhavcopy-zip\\PR291020.zip')) {zipped_names = grep('\\.zip', unzip('D:\\My-Shares\\source-bhavcopy-zip\\PR291020.zip', list=TRUE)$Name, ignore.case=TRUE, value=TRUE); unzip(zipfile = 'D:\\My-Shares\\source-bhavcopy-zip\\PR291020.zip', exdir = 'D:\\My-Shares\\source-fno-zip', files=zipped_names);rm(zipped_names);}</v>
      </c>
      <c r="O3532" t="str">
        <f t="shared" si="559"/>
        <v>if (file.exists('D:\\My-Shares\\source-fno-zip\\fo29102020.zip')) {files = unzip('D:\\My-Shares\\source-fno-zip\\fo29102020.zip', list=TRUE)$Name; unzip(zipfile = 'D:\\My-Shares\\source-fno-zip\\fo29102020.zip', exdir = 'D:\\My-Shares\\source-fno-csv', files=files[grepl('^fo[0-9]{8}\\.csv|^op[0-9]{8}\\.csv',files)]);rm(files);}</v>
      </c>
    </row>
    <row r="3533" spans="1:15">
      <c r="A3533" s="1">
        <v>44134</v>
      </c>
      <c r="B3533" s="2">
        <f t="shared" si="550"/>
        <v>30</v>
      </c>
      <c r="C3533" s="2">
        <f t="shared" si="551"/>
        <v>10</v>
      </c>
      <c r="D3533">
        <f t="shared" si="552"/>
        <v>2020</v>
      </c>
      <c r="E3533" t="str">
        <f t="shared" si="553"/>
        <v>20</v>
      </c>
      <c r="F3533" t="str">
        <f t="shared" si="554"/>
        <v>PR301020.zip</v>
      </c>
      <c r="G3533" t="str">
        <f t="shared" si="555"/>
        <v>fo30102020.zip</v>
      </c>
      <c r="H3533" s="3" t="s">
        <v>6</v>
      </c>
      <c r="I3533" t="s">
        <v>13</v>
      </c>
      <c r="J3533" t="s">
        <v>14</v>
      </c>
      <c r="K3533" t="s">
        <v>17</v>
      </c>
      <c r="L3533" t="str">
        <f t="shared" si="556"/>
        <v>if (curl_fetch_memory('https://www1.nseindia.com/archives/equities/bhavcopy/pr/PR301020.zip')$status_code == 200)</v>
      </c>
      <c r="M3533" t="str">
        <f t="shared" si="557"/>
        <v>if (curl_fetch_memory('https://www1.nseindia.com/archives/equities/bhavcopy/pr/PR301020.zip')$status_code == 200) download.file('https://www1.nseindia.com/archives/equities/bhavcopy/pr/PR301020.zip', 'D:\\My-Shares\\source-bhavcopy-zip\\PR301020.zip')</v>
      </c>
      <c r="N3533" t="str">
        <f t="shared" si="558"/>
        <v>if (file.exists('D:\\My-Shares\\source-bhavcopy-zip\\PR301020.zip')) {zipped_names = grep('\\.zip', unzip('D:\\My-Shares\\source-bhavcopy-zip\\PR301020.zip', list=TRUE)$Name, ignore.case=TRUE, value=TRUE); unzip(zipfile = 'D:\\My-Shares\\source-bhavcopy-zip\\PR301020.zip', exdir = 'D:\\My-Shares\\source-fno-zip', files=zipped_names);rm(zipped_names);}</v>
      </c>
      <c r="O3533" t="str">
        <f t="shared" si="559"/>
        <v>if (file.exists('D:\\My-Shares\\source-fno-zip\\fo30102020.zip')) {files = unzip('D:\\My-Shares\\source-fno-zip\\fo30102020.zip', list=TRUE)$Name; unzip(zipfile = 'D:\\My-Shares\\source-fno-zip\\fo30102020.zip', exdir = 'D:\\My-Shares\\source-fno-csv', files=files[grepl('^fo[0-9]{8}\\.csv|^op[0-9]{8}\\.csv',files)]);rm(files);}</v>
      </c>
    </row>
    <row r="3534" spans="1:15">
      <c r="A3534" s="1">
        <v>44135</v>
      </c>
      <c r="B3534" s="2">
        <f t="shared" si="550"/>
        <v>31</v>
      </c>
      <c r="C3534" s="2">
        <f t="shared" si="551"/>
        <v>10</v>
      </c>
      <c r="D3534">
        <f t="shared" si="552"/>
        <v>2020</v>
      </c>
      <c r="E3534" t="str">
        <f t="shared" si="553"/>
        <v>20</v>
      </c>
      <c r="F3534" t="str">
        <f t="shared" si="554"/>
        <v>PR311020.zip</v>
      </c>
      <c r="G3534" t="str">
        <f t="shared" si="555"/>
        <v>fo31102020.zip</v>
      </c>
      <c r="H3534" s="3" t="s">
        <v>6</v>
      </c>
      <c r="I3534" t="s">
        <v>13</v>
      </c>
      <c r="J3534" t="s">
        <v>14</v>
      </c>
      <c r="K3534" t="s">
        <v>17</v>
      </c>
      <c r="L3534" t="str">
        <f t="shared" si="556"/>
        <v>if (curl_fetch_memory('https://www1.nseindia.com/archives/equities/bhavcopy/pr/PR311020.zip')$status_code == 200)</v>
      </c>
      <c r="M3534" t="str">
        <f t="shared" si="557"/>
        <v>if (curl_fetch_memory('https://www1.nseindia.com/archives/equities/bhavcopy/pr/PR311020.zip')$status_code == 200) download.file('https://www1.nseindia.com/archives/equities/bhavcopy/pr/PR311020.zip', 'D:\\My-Shares\\source-bhavcopy-zip\\PR311020.zip')</v>
      </c>
      <c r="N3534" t="str">
        <f t="shared" si="558"/>
        <v>if (file.exists('D:\\My-Shares\\source-bhavcopy-zip\\PR311020.zip')) {zipped_names = grep('\\.zip', unzip('D:\\My-Shares\\source-bhavcopy-zip\\PR311020.zip', list=TRUE)$Name, ignore.case=TRUE, value=TRUE); unzip(zipfile = 'D:\\My-Shares\\source-bhavcopy-zip\\PR311020.zip', exdir = 'D:\\My-Shares\\source-fno-zip', files=zipped_names);rm(zipped_names);}</v>
      </c>
      <c r="O3534" t="str">
        <f t="shared" si="559"/>
        <v>if (file.exists('D:\\My-Shares\\source-fno-zip\\fo31102020.zip')) {files = unzip('D:\\My-Shares\\source-fno-zip\\fo31102020.zip', list=TRUE)$Name; unzip(zipfile = 'D:\\My-Shares\\source-fno-zip\\fo31102020.zip', exdir = 'D:\\My-Shares\\source-fno-csv', files=files[grepl('^fo[0-9]{8}\\.csv|^op[0-9]{8}\\.csv',files)]);rm(files);}</v>
      </c>
    </row>
    <row r="3535" spans="1:15">
      <c r="A3535" s="1">
        <v>44136</v>
      </c>
      <c r="B3535" s="2">
        <f t="shared" si="550"/>
        <v>1</v>
      </c>
      <c r="C3535" s="2">
        <f t="shared" si="551"/>
        <v>11</v>
      </c>
      <c r="D3535">
        <f t="shared" si="552"/>
        <v>2020</v>
      </c>
      <c r="E3535" t="str">
        <f t="shared" si="553"/>
        <v>20</v>
      </c>
      <c r="F3535" t="str">
        <f t="shared" si="554"/>
        <v>PR011120.zip</v>
      </c>
      <c r="G3535" t="str">
        <f t="shared" si="555"/>
        <v>fo01112020.zip</v>
      </c>
      <c r="H3535" s="3" t="s">
        <v>6</v>
      </c>
      <c r="I3535" t="s">
        <v>13</v>
      </c>
      <c r="J3535" t="s">
        <v>14</v>
      </c>
      <c r="K3535" t="s">
        <v>17</v>
      </c>
      <c r="L3535" t="str">
        <f t="shared" si="556"/>
        <v>if (curl_fetch_memory('https://www1.nseindia.com/archives/equities/bhavcopy/pr/PR011120.zip')$status_code == 200)</v>
      </c>
      <c r="M3535" t="str">
        <f t="shared" si="557"/>
        <v>if (curl_fetch_memory('https://www1.nseindia.com/archives/equities/bhavcopy/pr/PR011120.zip')$status_code == 200) download.file('https://www1.nseindia.com/archives/equities/bhavcopy/pr/PR011120.zip', 'D:\\My-Shares\\source-bhavcopy-zip\\PR011120.zip')</v>
      </c>
      <c r="N3535" t="str">
        <f t="shared" si="558"/>
        <v>if (file.exists('D:\\My-Shares\\source-bhavcopy-zip\\PR011120.zip')) {zipped_names = grep('\\.zip', unzip('D:\\My-Shares\\source-bhavcopy-zip\\PR011120.zip', list=TRUE)$Name, ignore.case=TRUE, value=TRUE); unzip(zipfile = 'D:\\My-Shares\\source-bhavcopy-zip\\PR011120.zip', exdir = 'D:\\My-Shares\\source-fno-zip', files=zipped_names);rm(zipped_names);}</v>
      </c>
      <c r="O3535" t="str">
        <f t="shared" si="559"/>
        <v>if (file.exists('D:\\My-Shares\\source-fno-zip\\fo01112020.zip')) {files = unzip('D:\\My-Shares\\source-fno-zip\\fo01112020.zip', list=TRUE)$Name; unzip(zipfile = 'D:\\My-Shares\\source-fno-zip\\fo01112020.zip', exdir = 'D:\\My-Shares\\source-fno-csv', files=files[grepl('^fo[0-9]{8}\\.csv|^op[0-9]{8}\\.csv',files)]);rm(files);}</v>
      </c>
    </row>
    <row r="3536" spans="1:15">
      <c r="A3536" s="1">
        <v>44137</v>
      </c>
      <c r="B3536" s="2">
        <f t="shared" si="550"/>
        <v>2</v>
      </c>
      <c r="C3536" s="2">
        <f t="shared" si="551"/>
        <v>11</v>
      </c>
      <c r="D3536">
        <f t="shared" si="552"/>
        <v>2020</v>
      </c>
      <c r="E3536" t="str">
        <f t="shared" si="553"/>
        <v>20</v>
      </c>
      <c r="F3536" t="str">
        <f t="shared" si="554"/>
        <v>PR021120.zip</v>
      </c>
      <c r="G3536" t="str">
        <f t="shared" si="555"/>
        <v>fo02112020.zip</v>
      </c>
      <c r="H3536" s="3" t="s">
        <v>6</v>
      </c>
      <c r="I3536" t="s">
        <v>13</v>
      </c>
      <c r="J3536" t="s">
        <v>14</v>
      </c>
      <c r="K3536" t="s">
        <v>17</v>
      </c>
      <c r="L3536" t="str">
        <f t="shared" si="556"/>
        <v>if (curl_fetch_memory('https://www1.nseindia.com/archives/equities/bhavcopy/pr/PR021120.zip')$status_code == 200)</v>
      </c>
      <c r="M3536" t="str">
        <f t="shared" si="557"/>
        <v>if (curl_fetch_memory('https://www1.nseindia.com/archives/equities/bhavcopy/pr/PR021120.zip')$status_code == 200) download.file('https://www1.nseindia.com/archives/equities/bhavcopy/pr/PR021120.zip', 'D:\\My-Shares\\source-bhavcopy-zip\\PR021120.zip')</v>
      </c>
      <c r="N3536" t="str">
        <f t="shared" si="558"/>
        <v>if (file.exists('D:\\My-Shares\\source-bhavcopy-zip\\PR021120.zip')) {zipped_names = grep('\\.zip', unzip('D:\\My-Shares\\source-bhavcopy-zip\\PR021120.zip', list=TRUE)$Name, ignore.case=TRUE, value=TRUE); unzip(zipfile = 'D:\\My-Shares\\source-bhavcopy-zip\\PR021120.zip', exdir = 'D:\\My-Shares\\source-fno-zip', files=zipped_names);rm(zipped_names);}</v>
      </c>
      <c r="O3536" t="str">
        <f t="shared" si="559"/>
        <v>if (file.exists('D:\\My-Shares\\source-fno-zip\\fo02112020.zip')) {files = unzip('D:\\My-Shares\\source-fno-zip\\fo02112020.zip', list=TRUE)$Name; unzip(zipfile = 'D:\\My-Shares\\source-fno-zip\\fo02112020.zip', exdir = 'D:\\My-Shares\\source-fno-csv', files=files[grepl('^fo[0-9]{8}\\.csv|^op[0-9]{8}\\.csv',files)]);rm(files);}</v>
      </c>
    </row>
    <row r="3537" spans="1:15">
      <c r="A3537" s="1">
        <v>44138</v>
      </c>
      <c r="B3537" s="2">
        <f t="shared" si="550"/>
        <v>3</v>
      </c>
      <c r="C3537" s="2">
        <f t="shared" si="551"/>
        <v>11</v>
      </c>
      <c r="D3537">
        <f t="shared" si="552"/>
        <v>2020</v>
      </c>
      <c r="E3537" t="str">
        <f t="shared" si="553"/>
        <v>20</v>
      </c>
      <c r="F3537" t="str">
        <f t="shared" si="554"/>
        <v>PR031120.zip</v>
      </c>
      <c r="G3537" t="str">
        <f t="shared" si="555"/>
        <v>fo03112020.zip</v>
      </c>
      <c r="H3537" s="3" t="s">
        <v>6</v>
      </c>
      <c r="I3537" t="s">
        <v>13</v>
      </c>
      <c r="J3537" t="s">
        <v>14</v>
      </c>
      <c r="K3537" t="s">
        <v>17</v>
      </c>
      <c r="L3537" t="str">
        <f t="shared" si="556"/>
        <v>if (curl_fetch_memory('https://www1.nseindia.com/archives/equities/bhavcopy/pr/PR031120.zip')$status_code == 200)</v>
      </c>
      <c r="M3537" t="str">
        <f t="shared" si="557"/>
        <v>if (curl_fetch_memory('https://www1.nseindia.com/archives/equities/bhavcopy/pr/PR031120.zip')$status_code == 200) download.file('https://www1.nseindia.com/archives/equities/bhavcopy/pr/PR031120.zip', 'D:\\My-Shares\\source-bhavcopy-zip\\PR031120.zip')</v>
      </c>
      <c r="N3537" t="str">
        <f t="shared" si="558"/>
        <v>if (file.exists('D:\\My-Shares\\source-bhavcopy-zip\\PR031120.zip')) {zipped_names = grep('\\.zip', unzip('D:\\My-Shares\\source-bhavcopy-zip\\PR031120.zip', list=TRUE)$Name, ignore.case=TRUE, value=TRUE); unzip(zipfile = 'D:\\My-Shares\\source-bhavcopy-zip\\PR031120.zip', exdir = 'D:\\My-Shares\\source-fno-zip', files=zipped_names);rm(zipped_names);}</v>
      </c>
      <c r="O3537" t="str">
        <f t="shared" si="559"/>
        <v>if (file.exists('D:\\My-Shares\\source-fno-zip\\fo03112020.zip')) {files = unzip('D:\\My-Shares\\source-fno-zip\\fo03112020.zip', list=TRUE)$Name; unzip(zipfile = 'D:\\My-Shares\\source-fno-zip\\fo03112020.zip', exdir = 'D:\\My-Shares\\source-fno-csv', files=files[grepl('^fo[0-9]{8}\\.csv|^op[0-9]{8}\\.csv',files)]);rm(files);}</v>
      </c>
    </row>
    <row r="3538" spans="1:15">
      <c r="A3538" s="1">
        <v>44139</v>
      </c>
      <c r="B3538" s="2">
        <f t="shared" si="550"/>
        <v>4</v>
      </c>
      <c r="C3538" s="2">
        <f t="shared" si="551"/>
        <v>11</v>
      </c>
      <c r="D3538">
        <f t="shared" si="552"/>
        <v>2020</v>
      </c>
      <c r="E3538" t="str">
        <f t="shared" si="553"/>
        <v>20</v>
      </c>
      <c r="F3538" t="str">
        <f t="shared" si="554"/>
        <v>PR041120.zip</v>
      </c>
      <c r="G3538" t="str">
        <f t="shared" si="555"/>
        <v>fo04112020.zip</v>
      </c>
      <c r="H3538" s="3" t="s">
        <v>6</v>
      </c>
      <c r="I3538" t="s">
        <v>13</v>
      </c>
      <c r="J3538" t="s">
        <v>14</v>
      </c>
      <c r="K3538" t="s">
        <v>17</v>
      </c>
      <c r="L3538" t="str">
        <f t="shared" si="556"/>
        <v>if (curl_fetch_memory('https://www1.nseindia.com/archives/equities/bhavcopy/pr/PR041120.zip')$status_code == 200)</v>
      </c>
      <c r="M3538" t="str">
        <f t="shared" si="557"/>
        <v>if (curl_fetch_memory('https://www1.nseindia.com/archives/equities/bhavcopy/pr/PR041120.zip')$status_code == 200) download.file('https://www1.nseindia.com/archives/equities/bhavcopy/pr/PR041120.zip', 'D:\\My-Shares\\source-bhavcopy-zip\\PR041120.zip')</v>
      </c>
      <c r="N3538" t="str">
        <f t="shared" si="558"/>
        <v>if (file.exists('D:\\My-Shares\\source-bhavcopy-zip\\PR041120.zip')) {zipped_names = grep('\\.zip', unzip('D:\\My-Shares\\source-bhavcopy-zip\\PR041120.zip', list=TRUE)$Name, ignore.case=TRUE, value=TRUE); unzip(zipfile = 'D:\\My-Shares\\source-bhavcopy-zip\\PR041120.zip', exdir = 'D:\\My-Shares\\source-fno-zip', files=zipped_names);rm(zipped_names);}</v>
      </c>
      <c r="O3538" t="str">
        <f t="shared" si="559"/>
        <v>if (file.exists('D:\\My-Shares\\source-fno-zip\\fo04112020.zip')) {files = unzip('D:\\My-Shares\\source-fno-zip\\fo04112020.zip', list=TRUE)$Name; unzip(zipfile = 'D:\\My-Shares\\source-fno-zip\\fo04112020.zip', exdir = 'D:\\My-Shares\\source-fno-csv', files=files[grepl('^fo[0-9]{8}\\.csv|^op[0-9]{8}\\.csv',files)]);rm(files);}</v>
      </c>
    </row>
    <row r="3539" spans="1:15">
      <c r="A3539" s="1">
        <v>44140</v>
      </c>
      <c r="B3539" s="2">
        <f t="shared" si="550"/>
        <v>5</v>
      </c>
      <c r="C3539" s="2">
        <f t="shared" si="551"/>
        <v>11</v>
      </c>
      <c r="D3539">
        <f t="shared" si="552"/>
        <v>2020</v>
      </c>
      <c r="E3539" t="str">
        <f t="shared" si="553"/>
        <v>20</v>
      </c>
      <c r="F3539" t="str">
        <f t="shared" si="554"/>
        <v>PR051120.zip</v>
      </c>
      <c r="G3539" t="str">
        <f t="shared" si="555"/>
        <v>fo05112020.zip</v>
      </c>
      <c r="H3539" s="3" t="s">
        <v>6</v>
      </c>
      <c r="I3539" t="s">
        <v>13</v>
      </c>
      <c r="J3539" t="s">
        <v>14</v>
      </c>
      <c r="K3539" t="s">
        <v>17</v>
      </c>
      <c r="L3539" t="str">
        <f t="shared" si="556"/>
        <v>if (curl_fetch_memory('https://www1.nseindia.com/archives/equities/bhavcopy/pr/PR051120.zip')$status_code == 200)</v>
      </c>
      <c r="M3539" t="str">
        <f t="shared" si="557"/>
        <v>if (curl_fetch_memory('https://www1.nseindia.com/archives/equities/bhavcopy/pr/PR051120.zip')$status_code == 200) download.file('https://www1.nseindia.com/archives/equities/bhavcopy/pr/PR051120.zip', 'D:\\My-Shares\\source-bhavcopy-zip\\PR051120.zip')</v>
      </c>
      <c r="N3539" t="str">
        <f t="shared" si="558"/>
        <v>if (file.exists('D:\\My-Shares\\source-bhavcopy-zip\\PR051120.zip')) {zipped_names = grep('\\.zip', unzip('D:\\My-Shares\\source-bhavcopy-zip\\PR051120.zip', list=TRUE)$Name, ignore.case=TRUE, value=TRUE); unzip(zipfile = 'D:\\My-Shares\\source-bhavcopy-zip\\PR051120.zip', exdir = 'D:\\My-Shares\\source-fno-zip', files=zipped_names);rm(zipped_names);}</v>
      </c>
      <c r="O3539" t="str">
        <f t="shared" si="559"/>
        <v>if (file.exists('D:\\My-Shares\\source-fno-zip\\fo05112020.zip')) {files = unzip('D:\\My-Shares\\source-fno-zip\\fo05112020.zip', list=TRUE)$Name; unzip(zipfile = 'D:\\My-Shares\\source-fno-zip\\fo05112020.zip', exdir = 'D:\\My-Shares\\source-fno-csv', files=files[grepl('^fo[0-9]{8}\\.csv|^op[0-9]{8}\\.csv',files)]);rm(files);}</v>
      </c>
    </row>
    <row r="3540" spans="1:15">
      <c r="A3540" s="1">
        <v>44141</v>
      </c>
      <c r="B3540" s="2">
        <f t="shared" si="550"/>
        <v>6</v>
      </c>
      <c r="C3540" s="2">
        <f t="shared" si="551"/>
        <v>11</v>
      </c>
      <c r="D3540">
        <f t="shared" si="552"/>
        <v>2020</v>
      </c>
      <c r="E3540" t="str">
        <f t="shared" si="553"/>
        <v>20</v>
      </c>
      <c r="F3540" t="str">
        <f t="shared" si="554"/>
        <v>PR061120.zip</v>
      </c>
      <c r="G3540" t="str">
        <f t="shared" si="555"/>
        <v>fo06112020.zip</v>
      </c>
      <c r="H3540" s="3" t="s">
        <v>6</v>
      </c>
      <c r="I3540" t="s">
        <v>13</v>
      </c>
      <c r="J3540" t="s">
        <v>14</v>
      </c>
      <c r="K3540" t="s">
        <v>17</v>
      </c>
      <c r="L3540" t="str">
        <f t="shared" si="556"/>
        <v>if (curl_fetch_memory('https://www1.nseindia.com/archives/equities/bhavcopy/pr/PR061120.zip')$status_code == 200)</v>
      </c>
      <c r="M3540" t="str">
        <f t="shared" si="557"/>
        <v>if (curl_fetch_memory('https://www1.nseindia.com/archives/equities/bhavcopy/pr/PR061120.zip')$status_code == 200) download.file('https://www1.nseindia.com/archives/equities/bhavcopy/pr/PR061120.zip', 'D:\\My-Shares\\source-bhavcopy-zip\\PR061120.zip')</v>
      </c>
      <c r="N3540" t="str">
        <f t="shared" si="558"/>
        <v>if (file.exists('D:\\My-Shares\\source-bhavcopy-zip\\PR061120.zip')) {zipped_names = grep('\\.zip', unzip('D:\\My-Shares\\source-bhavcopy-zip\\PR061120.zip', list=TRUE)$Name, ignore.case=TRUE, value=TRUE); unzip(zipfile = 'D:\\My-Shares\\source-bhavcopy-zip\\PR061120.zip', exdir = 'D:\\My-Shares\\source-fno-zip', files=zipped_names);rm(zipped_names);}</v>
      </c>
      <c r="O3540" t="str">
        <f t="shared" si="559"/>
        <v>if (file.exists('D:\\My-Shares\\source-fno-zip\\fo06112020.zip')) {files = unzip('D:\\My-Shares\\source-fno-zip\\fo06112020.zip', list=TRUE)$Name; unzip(zipfile = 'D:\\My-Shares\\source-fno-zip\\fo06112020.zip', exdir = 'D:\\My-Shares\\source-fno-csv', files=files[grepl('^fo[0-9]{8}\\.csv|^op[0-9]{8}\\.csv',files)]);rm(files);}</v>
      </c>
    </row>
    <row r="3541" spans="1:15">
      <c r="A3541" s="1">
        <v>44142</v>
      </c>
      <c r="B3541" s="2">
        <f t="shared" si="550"/>
        <v>7</v>
      </c>
      <c r="C3541" s="2">
        <f t="shared" si="551"/>
        <v>11</v>
      </c>
      <c r="D3541">
        <f t="shared" si="552"/>
        <v>2020</v>
      </c>
      <c r="E3541" t="str">
        <f t="shared" si="553"/>
        <v>20</v>
      </c>
      <c r="F3541" t="str">
        <f t="shared" si="554"/>
        <v>PR071120.zip</v>
      </c>
      <c r="G3541" t="str">
        <f t="shared" si="555"/>
        <v>fo07112020.zip</v>
      </c>
      <c r="H3541" s="3" t="s">
        <v>6</v>
      </c>
      <c r="I3541" t="s">
        <v>13</v>
      </c>
      <c r="J3541" t="s">
        <v>14</v>
      </c>
      <c r="K3541" t="s">
        <v>17</v>
      </c>
      <c r="L3541" t="str">
        <f t="shared" si="556"/>
        <v>if (curl_fetch_memory('https://www1.nseindia.com/archives/equities/bhavcopy/pr/PR071120.zip')$status_code == 200)</v>
      </c>
      <c r="M3541" t="str">
        <f t="shared" si="557"/>
        <v>if (curl_fetch_memory('https://www1.nseindia.com/archives/equities/bhavcopy/pr/PR071120.zip')$status_code == 200) download.file('https://www1.nseindia.com/archives/equities/bhavcopy/pr/PR071120.zip', 'D:\\My-Shares\\source-bhavcopy-zip\\PR071120.zip')</v>
      </c>
      <c r="N3541" t="str">
        <f t="shared" si="558"/>
        <v>if (file.exists('D:\\My-Shares\\source-bhavcopy-zip\\PR071120.zip')) {zipped_names = grep('\\.zip', unzip('D:\\My-Shares\\source-bhavcopy-zip\\PR071120.zip', list=TRUE)$Name, ignore.case=TRUE, value=TRUE); unzip(zipfile = 'D:\\My-Shares\\source-bhavcopy-zip\\PR071120.zip', exdir = 'D:\\My-Shares\\source-fno-zip', files=zipped_names);rm(zipped_names);}</v>
      </c>
      <c r="O3541" t="str">
        <f t="shared" si="559"/>
        <v>if (file.exists('D:\\My-Shares\\source-fno-zip\\fo07112020.zip')) {files = unzip('D:\\My-Shares\\source-fno-zip\\fo07112020.zip', list=TRUE)$Name; unzip(zipfile = 'D:\\My-Shares\\source-fno-zip\\fo07112020.zip', exdir = 'D:\\My-Shares\\source-fno-csv', files=files[grepl('^fo[0-9]{8}\\.csv|^op[0-9]{8}\\.csv',files)]);rm(files);}</v>
      </c>
    </row>
    <row r="3542" spans="1:15">
      <c r="A3542" s="1">
        <v>44143</v>
      </c>
      <c r="B3542" s="2">
        <f t="shared" si="550"/>
        <v>8</v>
      </c>
      <c r="C3542" s="2">
        <f t="shared" si="551"/>
        <v>11</v>
      </c>
      <c r="D3542">
        <f t="shared" si="552"/>
        <v>2020</v>
      </c>
      <c r="E3542" t="str">
        <f t="shared" si="553"/>
        <v>20</v>
      </c>
      <c r="F3542" t="str">
        <f t="shared" si="554"/>
        <v>PR081120.zip</v>
      </c>
      <c r="G3542" t="str">
        <f t="shared" si="555"/>
        <v>fo08112020.zip</v>
      </c>
      <c r="H3542" s="3" t="s">
        <v>6</v>
      </c>
      <c r="I3542" t="s">
        <v>13</v>
      </c>
      <c r="J3542" t="s">
        <v>14</v>
      </c>
      <c r="K3542" t="s">
        <v>17</v>
      </c>
      <c r="L3542" t="str">
        <f t="shared" si="556"/>
        <v>if (curl_fetch_memory('https://www1.nseindia.com/archives/equities/bhavcopy/pr/PR081120.zip')$status_code == 200)</v>
      </c>
      <c r="M3542" t="str">
        <f t="shared" si="557"/>
        <v>if (curl_fetch_memory('https://www1.nseindia.com/archives/equities/bhavcopy/pr/PR081120.zip')$status_code == 200) download.file('https://www1.nseindia.com/archives/equities/bhavcopy/pr/PR081120.zip', 'D:\\My-Shares\\source-bhavcopy-zip\\PR081120.zip')</v>
      </c>
      <c r="N3542" t="str">
        <f t="shared" si="558"/>
        <v>if (file.exists('D:\\My-Shares\\source-bhavcopy-zip\\PR081120.zip')) {zipped_names = grep('\\.zip', unzip('D:\\My-Shares\\source-bhavcopy-zip\\PR081120.zip', list=TRUE)$Name, ignore.case=TRUE, value=TRUE); unzip(zipfile = 'D:\\My-Shares\\source-bhavcopy-zip\\PR081120.zip', exdir = 'D:\\My-Shares\\source-fno-zip', files=zipped_names);rm(zipped_names);}</v>
      </c>
      <c r="O3542" t="str">
        <f t="shared" si="559"/>
        <v>if (file.exists('D:\\My-Shares\\source-fno-zip\\fo08112020.zip')) {files = unzip('D:\\My-Shares\\source-fno-zip\\fo08112020.zip', list=TRUE)$Name; unzip(zipfile = 'D:\\My-Shares\\source-fno-zip\\fo08112020.zip', exdir = 'D:\\My-Shares\\source-fno-csv', files=files[grepl('^fo[0-9]{8}\\.csv|^op[0-9]{8}\\.csv',files)]);rm(files);}</v>
      </c>
    </row>
    <row r="3543" spans="1:15">
      <c r="A3543" s="1">
        <v>44144</v>
      </c>
      <c r="B3543" s="2">
        <f t="shared" si="550"/>
        <v>9</v>
      </c>
      <c r="C3543" s="2">
        <f t="shared" si="551"/>
        <v>11</v>
      </c>
      <c r="D3543">
        <f t="shared" si="552"/>
        <v>2020</v>
      </c>
      <c r="E3543" t="str">
        <f t="shared" si="553"/>
        <v>20</v>
      </c>
      <c r="F3543" t="str">
        <f t="shared" si="554"/>
        <v>PR091120.zip</v>
      </c>
      <c r="G3543" t="str">
        <f t="shared" si="555"/>
        <v>fo09112020.zip</v>
      </c>
      <c r="H3543" s="3" t="s">
        <v>6</v>
      </c>
      <c r="I3543" t="s">
        <v>13</v>
      </c>
      <c r="J3543" t="s">
        <v>14</v>
      </c>
      <c r="K3543" t="s">
        <v>17</v>
      </c>
      <c r="L3543" t="str">
        <f t="shared" si="556"/>
        <v>if (curl_fetch_memory('https://www1.nseindia.com/archives/equities/bhavcopy/pr/PR091120.zip')$status_code == 200)</v>
      </c>
      <c r="M3543" t="str">
        <f t="shared" si="557"/>
        <v>if (curl_fetch_memory('https://www1.nseindia.com/archives/equities/bhavcopy/pr/PR091120.zip')$status_code == 200) download.file('https://www1.nseindia.com/archives/equities/bhavcopy/pr/PR091120.zip', 'D:\\My-Shares\\source-bhavcopy-zip\\PR091120.zip')</v>
      </c>
      <c r="N3543" t="str">
        <f t="shared" si="558"/>
        <v>if (file.exists('D:\\My-Shares\\source-bhavcopy-zip\\PR091120.zip')) {zipped_names = grep('\\.zip', unzip('D:\\My-Shares\\source-bhavcopy-zip\\PR091120.zip', list=TRUE)$Name, ignore.case=TRUE, value=TRUE); unzip(zipfile = 'D:\\My-Shares\\source-bhavcopy-zip\\PR091120.zip', exdir = 'D:\\My-Shares\\source-fno-zip', files=zipped_names);rm(zipped_names);}</v>
      </c>
      <c r="O3543" t="str">
        <f t="shared" si="559"/>
        <v>if (file.exists('D:\\My-Shares\\source-fno-zip\\fo09112020.zip')) {files = unzip('D:\\My-Shares\\source-fno-zip\\fo09112020.zip', list=TRUE)$Name; unzip(zipfile = 'D:\\My-Shares\\source-fno-zip\\fo09112020.zip', exdir = 'D:\\My-Shares\\source-fno-csv', files=files[grepl('^fo[0-9]{8}\\.csv|^op[0-9]{8}\\.csv',files)]);rm(files);}</v>
      </c>
    </row>
    <row r="3544" spans="1:15">
      <c r="A3544" s="1">
        <v>44145</v>
      </c>
      <c r="B3544" s="2">
        <f t="shared" si="550"/>
        <v>10</v>
      </c>
      <c r="C3544" s="2">
        <f t="shared" si="551"/>
        <v>11</v>
      </c>
      <c r="D3544">
        <f t="shared" si="552"/>
        <v>2020</v>
      </c>
      <c r="E3544" t="str">
        <f t="shared" si="553"/>
        <v>20</v>
      </c>
      <c r="F3544" t="str">
        <f t="shared" si="554"/>
        <v>PR101120.zip</v>
      </c>
      <c r="G3544" t="str">
        <f t="shared" si="555"/>
        <v>fo10112020.zip</v>
      </c>
      <c r="H3544" s="3" t="s">
        <v>6</v>
      </c>
      <c r="I3544" t="s">
        <v>13</v>
      </c>
      <c r="J3544" t="s">
        <v>14</v>
      </c>
      <c r="K3544" t="s">
        <v>17</v>
      </c>
      <c r="L3544" t="str">
        <f t="shared" si="556"/>
        <v>if (curl_fetch_memory('https://www1.nseindia.com/archives/equities/bhavcopy/pr/PR101120.zip')$status_code == 200)</v>
      </c>
      <c r="M3544" t="str">
        <f t="shared" si="557"/>
        <v>if (curl_fetch_memory('https://www1.nseindia.com/archives/equities/bhavcopy/pr/PR101120.zip')$status_code == 200) download.file('https://www1.nseindia.com/archives/equities/bhavcopy/pr/PR101120.zip', 'D:\\My-Shares\\source-bhavcopy-zip\\PR101120.zip')</v>
      </c>
      <c r="N3544" t="str">
        <f t="shared" si="558"/>
        <v>if (file.exists('D:\\My-Shares\\source-bhavcopy-zip\\PR101120.zip')) {zipped_names = grep('\\.zip', unzip('D:\\My-Shares\\source-bhavcopy-zip\\PR101120.zip', list=TRUE)$Name, ignore.case=TRUE, value=TRUE); unzip(zipfile = 'D:\\My-Shares\\source-bhavcopy-zip\\PR101120.zip', exdir = 'D:\\My-Shares\\source-fno-zip', files=zipped_names);rm(zipped_names);}</v>
      </c>
      <c r="O3544" t="str">
        <f t="shared" si="559"/>
        <v>if (file.exists('D:\\My-Shares\\source-fno-zip\\fo10112020.zip')) {files = unzip('D:\\My-Shares\\source-fno-zip\\fo10112020.zip', list=TRUE)$Name; unzip(zipfile = 'D:\\My-Shares\\source-fno-zip\\fo10112020.zip', exdir = 'D:\\My-Shares\\source-fno-csv', files=files[grepl('^fo[0-9]{8}\\.csv|^op[0-9]{8}\\.csv',files)]);rm(files);}</v>
      </c>
    </row>
    <row r="3545" spans="1:15">
      <c r="A3545" s="1">
        <v>44146</v>
      </c>
      <c r="B3545" s="2">
        <f t="shared" si="550"/>
        <v>11</v>
      </c>
      <c r="C3545" s="2">
        <f t="shared" si="551"/>
        <v>11</v>
      </c>
      <c r="D3545">
        <f t="shared" si="552"/>
        <v>2020</v>
      </c>
      <c r="E3545" t="str">
        <f t="shared" si="553"/>
        <v>20</v>
      </c>
      <c r="F3545" t="str">
        <f t="shared" si="554"/>
        <v>PR111120.zip</v>
      </c>
      <c r="G3545" t="str">
        <f t="shared" si="555"/>
        <v>fo11112020.zip</v>
      </c>
      <c r="H3545" s="3" t="s">
        <v>6</v>
      </c>
      <c r="I3545" t="s">
        <v>13</v>
      </c>
      <c r="J3545" t="s">
        <v>14</v>
      </c>
      <c r="K3545" t="s">
        <v>17</v>
      </c>
      <c r="L3545" t="str">
        <f t="shared" si="556"/>
        <v>if (curl_fetch_memory('https://www1.nseindia.com/archives/equities/bhavcopy/pr/PR111120.zip')$status_code == 200)</v>
      </c>
      <c r="M3545" t="str">
        <f t="shared" si="557"/>
        <v>if (curl_fetch_memory('https://www1.nseindia.com/archives/equities/bhavcopy/pr/PR111120.zip')$status_code == 200) download.file('https://www1.nseindia.com/archives/equities/bhavcopy/pr/PR111120.zip', 'D:\\My-Shares\\source-bhavcopy-zip\\PR111120.zip')</v>
      </c>
      <c r="N3545" t="str">
        <f t="shared" si="558"/>
        <v>if (file.exists('D:\\My-Shares\\source-bhavcopy-zip\\PR111120.zip')) {zipped_names = grep('\\.zip', unzip('D:\\My-Shares\\source-bhavcopy-zip\\PR111120.zip', list=TRUE)$Name, ignore.case=TRUE, value=TRUE); unzip(zipfile = 'D:\\My-Shares\\source-bhavcopy-zip\\PR111120.zip', exdir = 'D:\\My-Shares\\source-fno-zip', files=zipped_names);rm(zipped_names);}</v>
      </c>
      <c r="O3545" t="str">
        <f t="shared" si="559"/>
        <v>if (file.exists('D:\\My-Shares\\source-fno-zip\\fo11112020.zip')) {files = unzip('D:\\My-Shares\\source-fno-zip\\fo11112020.zip', list=TRUE)$Name; unzip(zipfile = 'D:\\My-Shares\\source-fno-zip\\fo11112020.zip', exdir = 'D:\\My-Shares\\source-fno-csv', files=files[grepl('^fo[0-9]{8}\\.csv|^op[0-9]{8}\\.csv',files)]);rm(files);}</v>
      </c>
    </row>
    <row r="3546" spans="1:15">
      <c r="A3546" s="1">
        <v>44147</v>
      </c>
      <c r="B3546" s="2">
        <f t="shared" si="550"/>
        <v>12</v>
      </c>
      <c r="C3546" s="2">
        <f t="shared" si="551"/>
        <v>11</v>
      </c>
      <c r="D3546">
        <f t="shared" si="552"/>
        <v>2020</v>
      </c>
      <c r="E3546" t="str">
        <f t="shared" si="553"/>
        <v>20</v>
      </c>
      <c r="F3546" t="str">
        <f t="shared" si="554"/>
        <v>PR121120.zip</v>
      </c>
      <c r="G3546" t="str">
        <f t="shared" si="555"/>
        <v>fo12112020.zip</v>
      </c>
      <c r="H3546" s="3" t="s">
        <v>6</v>
      </c>
      <c r="I3546" t="s">
        <v>13</v>
      </c>
      <c r="J3546" t="s">
        <v>14</v>
      </c>
      <c r="K3546" t="s">
        <v>17</v>
      </c>
      <c r="L3546" t="str">
        <f t="shared" si="556"/>
        <v>if (curl_fetch_memory('https://www1.nseindia.com/archives/equities/bhavcopy/pr/PR121120.zip')$status_code == 200)</v>
      </c>
      <c r="M3546" t="str">
        <f t="shared" si="557"/>
        <v>if (curl_fetch_memory('https://www1.nseindia.com/archives/equities/bhavcopy/pr/PR121120.zip')$status_code == 200) download.file('https://www1.nseindia.com/archives/equities/bhavcopy/pr/PR121120.zip', 'D:\\My-Shares\\source-bhavcopy-zip\\PR121120.zip')</v>
      </c>
      <c r="N3546" t="str">
        <f t="shared" si="558"/>
        <v>if (file.exists('D:\\My-Shares\\source-bhavcopy-zip\\PR121120.zip')) {zipped_names = grep('\\.zip', unzip('D:\\My-Shares\\source-bhavcopy-zip\\PR121120.zip', list=TRUE)$Name, ignore.case=TRUE, value=TRUE); unzip(zipfile = 'D:\\My-Shares\\source-bhavcopy-zip\\PR121120.zip', exdir = 'D:\\My-Shares\\source-fno-zip', files=zipped_names);rm(zipped_names);}</v>
      </c>
      <c r="O3546" t="str">
        <f t="shared" si="559"/>
        <v>if (file.exists('D:\\My-Shares\\source-fno-zip\\fo12112020.zip')) {files = unzip('D:\\My-Shares\\source-fno-zip\\fo12112020.zip', list=TRUE)$Name; unzip(zipfile = 'D:\\My-Shares\\source-fno-zip\\fo12112020.zip', exdir = 'D:\\My-Shares\\source-fno-csv', files=files[grepl('^fo[0-9]{8}\\.csv|^op[0-9]{8}\\.csv',files)]);rm(files);}</v>
      </c>
    </row>
    <row r="3547" spans="1:15">
      <c r="A3547" s="1">
        <v>44148</v>
      </c>
      <c r="B3547" s="2">
        <f t="shared" si="550"/>
        <v>13</v>
      </c>
      <c r="C3547" s="2">
        <f t="shared" si="551"/>
        <v>11</v>
      </c>
      <c r="D3547">
        <f t="shared" si="552"/>
        <v>2020</v>
      </c>
      <c r="E3547" t="str">
        <f t="shared" si="553"/>
        <v>20</v>
      </c>
      <c r="F3547" t="str">
        <f t="shared" si="554"/>
        <v>PR131120.zip</v>
      </c>
      <c r="G3547" t="str">
        <f t="shared" si="555"/>
        <v>fo13112020.zip</v>
      </c>
      <c r="H3547" s="3" t="s">
        <v>6</v>
      </c>
      <c r="I3547" t="s">
        <v>13</v>
      </c>
      <c r="J3547" t="s">
        <v>14</v>
      </c>
      <c r="K3547" t="s">
        <v>17</v>
      </c>
      <c r="L3547" t="str">
        <f t="shared" si="556"/>
        <v>if (curl_fetch_memory('https://www1.nseindia.com/archives/equities/bhavcopy/pr/PR131120.zip')$status_code == 200)</v>
      </c>
      <c r="M3547" t="str">
        <f t="shared" si="557"/>
        <v>if (curl_fetch_memory('https://www1.nseindia.com/archives/equities/bhavcopy/pr/PR131120.zip')$status_code == 200) download.file('https://www1.nseindia.com/archives/equities/bhavcopy/pr/PR131120.zip', 'D:\\My-Shares\\source-bhavcopy-zip\\PR131120.zip')</v>
      </c>
      <c r="N3547" t="str">
        <f t="shared" si="558"/>
        <v>if (file.exists('D:\\My-Shares\\source-bhavcopy-zip\\PR131120.zip')) {zipped_names = grep('\\.zip', unzip('D:\\My-Shares\\source-bhavcopy-zip\\PR131120.zip', list=TRUE)$Name, ignore.case=TRUE, value=TRUE); unzip(zipfile = 'D:\\My-Shares\\source-bhavcopy-zip\\PR131120.zip', exdir = 'D:\\My-Shares\\source-fno-zip', files=zipped_names);rm(zipped_names);}</v>
      </c>
      <c r="O3547" t="str">
        <f t="shared" si="559"/>
        <v>if (file.exists('D:\\My-Shares\\source-fno-zip\\fo13112020.zip')) {files = unzip('D:\\My-Shares\\source-fno-zip\\fo13112020.zip', list=TRUE)$Name; unzip(zipfile = 'D:\\My-Shares\\source-fno-zip\\fo13112020.zip', exdir = 'D:\\My-Shares\\source-fno-csv', files=files[grepl('^fo[0-9]{8}\\.csv|^op[0-9]{8}\\.csv',files)]);rm(files);}</v>
      </c>
    </row>
    <row r="3548" spans="1:15">
      <c r="A3548" s="1">
        <v>44149</v>
      </c>
      <c r="B3548" s="2">
        <f t="shared" si="550"/>
        <v>14</v>
      </c>
      <c r="C3548" s="2">
        <f t="shared" si="551"/>
        <v>11</v>
      </c>
      <c r="D3548">
        <f t="shared" si="552"/>
        <v>2020</v>
      </c>
      <c r="E3548" t="str">
        <f t="shared" si="553"/>
        <v>20</v>
      </c>
      <c r="F3548" t="str">
        <f t="shared" si="554"/>
        <v>PR141120.zip</v>
      </c>
      <c r="G3548" t="str">
        <f t="shared" si="555"/>
        <v>fo14112020.zip</v>
      </c>
      <c r="H3548" s="3" t="s">
        <v>6</v>
      </c>
      <c r="I3548" t="s">
        <v>13</v>
      </c>
      <c r="J3548" t="s">
        <v>14</v>
      </c>
      <c r="K3548" t="s">
        <v>17</v>
      </c>
      <c r="L3548" t="str">
        <f t="shared" si="556"/>
        <v>if (curl_fetch_memory('https://www1.nseindia.com/archives/equities/bhavcopy/pr/PR141120.zip')$status_code == 200)</v>
      </c>
      <c r="M3548" t="str">
        <f t="shared" si="557"/>
        <v>if (curl_fetch_memory('https://www1.nseindia.com/archives/equities/bhavcopy/pr/PR141120.zip')$status_code == 200) download.file('https://www1.nseindia.com/archives/equities/bhavcopy/pr/PR141120.zip', 'D:\\My-Shares\\source-bhavcopy-zip\\PR141120.zip')</v>
      </c>
      <c r="N3548" t="str">
        <f t="shared" si="558"/>
        <v>if (file.exists('D:\\My-Shares\\source-bhavcopy-zip\\PR141120.zip')) {zipped_names = grep('\\.zip', unzip('D:\\My-Shares\\source-bhavcopy-zip\\PR141120.zip', list=TRUE)$Name, ignore.case=TRUE, value=TRUE); unzip(zipfile = 'D:\\My-Shares\\source-bhavcopy-zip\\PR141120.zip', exdir = 'D:\\My-Shares\\source-fno-zip', files=zipped_names);rm(zipped_names);}</v>
      </c>
      <c r="O3548" t="str">
        <f t="shared" si="559"/>
        <v>if (file.exists('D:\\My-Shares\\source-fno-zip\\fo14112020.zip')) {files = unzip('D:\\My-Shares\\source-fno-zip\\fo14112020.zip', list=TRUE)$Name; unzip(zipfile = 'D:\\My-Shares\\source-fno-zip\\fo14112020.zip', exdir = 'D:\\My-Shares\\source-fno-csv', files=files[grepl('^fo[0-9]{8}\\.csv|^op[0-9]{8}\\.csv',files)]);rm(files);}</v>
      </c>
    </row>
    <row r="3549" spans="1:15">
      <c r="A3549" s="1">
        <v>44150</v>
      </c>
      <c r="B3549" s="2">
        <f t="shared" si="550"/>
        <v>15</v>
      </c>
      <c r="C3549" s="2">
        <f t="shared" si="551"/>
        <v>11</v>
      </c>
      <c r="D3549">
        <f t="shared" si="552"/>
        <v>2020</v>
      </c>
      <c r="E3549" t="str">
        <f t="shared" si="553"/>
        <v>20</v>
      </c>
      <c r="F3549" t="str">
        <f t="shared" si="554"/>
        <v>PR151120.zip</v>
      </c>
      <c r="G3549" t="str">
        <f t="shared" si="555"/>
        <v>fo15112020.zip</v>
      </c>
      <c r="H3549" s="3" t="s">
        <v>6</v>
      </c>
      <c r="I3549" t="s">
        <v>13</v>
      </c>
      <c r="J3549" t="s">
        <v>14</v>
      </c>
      <c r="K3549" t="s">
        <v>17</v>
      </c>
      <c r="L3549" t="str">
        <f t="shared" si="556"/>
        <v>if (curl_fetch_memory('https://www1.nseindia.com/archives/equities/bhavcopy/pr/PR151120.zip')$status_code == 200)</v>
      </c>
      <c r="M3549" t="str">
        <f t="shared" si="557"/>
        <v>if (curl_fetch_memory('https://www1.nseindia.com/archives/equities/bhavcopy/pr/PR151120.zip')$status_code == 200) download.file('https://www1.nseindia.com/archives/equities/bhavcopy/pr/PR151120.zip', 'D:\\My-Shares\\source-bhavcopy-zip\\PR151120.zip')</v>
      </c>
      <c r="N3549" t="str">
        <f t="shared" si="558"/>
        <v>if (file.exists('D:\\My-Shares\\source-bhavcopy-zip\\PR151120.zip')) {zipped_names = grep('\\.zip', unzip('D:\\My-Shares\\source-bhavcopy-zip\\PR151120.zip', list=TRUE)$Name, ignore.case=TRUE, value=TRUE); unzip(zipfile = 'D:\\My-Shares\\source-bhavcopy-zip\\PR151120.zip', exdir = 'D:\\My-Shares\\source-fno-zip', files=zipped_names);rm(zipped_names);}</v>
      </c>
      <c r="O3549" t="str">
        <f t="shared" si="559"/>
        <v>if (file.exists('D:\\My-Shares\\source-fno-zip\\fo15112020.zip')) {files = unzip('D:\\My-Shares\\source-fno-zip\\fo15112020.zip', list=TRUE)$Name; unzip(zipfile = 'D:\\My-Shares\\source-fno-zip\\fo15112020.zip', exdir = 'D:\\My-Shares\\source-fno-csv', files=files[grepl('^fo[0-9]{8}\\.csv|^op[0-9]{8}\\.csv',files)]);rm(files);}</v>
      </c>
    </row>
    <row r="3550" spans="1:15">
      <c r="A3550" s="1">
        <v>44151</v>
      </c>
      <c r="B3550" s="2">
        <f t="shared" si="550"/>
        <v>16</v>
      </c>
      <c r="C3550" s="2">
        <f t="shared" si="551"/>
        <v>11</v>
      </c>
      <c r="D3550">
        <f t="shared" si="552"/>
        <v>2020</v>
      </c>
      <c r="E3550" t="str">
        <f t="shared" si="553"/>
        <v>20</v>
      </c>
      <c r="F3550" t="str">
        <f t="shared" si="554"/>
        <v>PR161120.zip</v>
      </c>
      <c r="G3550" t="str">
        <f t="shared" si="555"/>
        <v>fo16112020.zip</v>
      </c>
      <c r="H3550" s="3" t="s">
        <v>6</v>
      </c>
      <c r="I3550" t="s">
        <v>13</v>
      </c>
      <c r="J3550" t="s">
        <v>14</v>
      </c>
      <c r="K3550" t="s">
        <v>17</v>
      </c>
      <c r="L3550" t="str">
        <f t="shared" si="556"/>
        <v>if (curl_fetch_memory('https://www1.nseindia.com/archives/equities/bhavcopy/pr/PR161120.zip')$status_code == 200)</v>
      </c>
      <c r="M3550" t="str">
        <f t="shared" si="557"/>
        <v>if (curl_fetch_memory('https://www1.nseindia.com/archives/equities/bhavcopy/pr/PR161120.zip')$status_code == 200) download.file('https://www1.nseindia.com/archives/equities/bhavcopy/pr/PR161120.zip', 'D:\\My-Shares\\source-bhavcopy-zip\\PR161120.zip')</v>
      </c>
      <c r="N3550" t="str">
        <f t="shared" si="558"/>
        <v>if (file.exists('D:\\My-Shares\\source-bhavcopy-zip\\PR161120.zip')) {zipped_names = grep('\\.zip', unzip('D:\\My-Shares\\source-bhavcopy-zip\\PR161120.zip', list=TRUE)$Name, ignore.case=TRUE, value=TRUE); unzip(zipfile = 'D:\\My-Shares\\source-bhavcopy-zip\\PR161120.zip', exdir = 'D:\\My-Shares\\source-fno-zip', files=zipped_names);rm(zipped_names);}</v>
      </c>
      <c r="O3550" t="str">
        <f t="shared" si="559"/>
        <v>if (file.exists('D:\\My-Shares\\source-fno-zip\\fo16112020.zip')) {files = unzip('D:\\My-Shares\\source-fno-zip\\fo16112020.zip', list=TRUE)$Name; unzip(zipfile = 'D:\\My-Shares\\source-fno-zip\\fo16112020.zip', exdir = 'D:\\My-Shares\\source-fno-csv', files=files[grepl('^fo[0-9]{8}\\.csv|^op[0-9]{8}\\.csv',files)]);rm(files);}</v>
      </c>
    </row>
    <row r="3551" spans="1:15">
      <c r="A3551" s="1">
        <v>44152</v>
      </c>
      <c r="B3551" s="2">
        <f t="shared" si="550"/>
        <v>17</v>
      </c>
      <c r="C3551" s="2">
        <f t="shared" si="551"/>
        <v>11</v>
      </c>
      <c r="D3551">
        <f t="shared" si="552"/>
        <v>2020</v>
      </c>
      <c r="E3551" t="str">
        <f t="shared" si="553"/>
        <v>20</v>
      </c>
      <c r="F3551" t="str">
        <f t="shared" si="554"/>
        <v>PR171120.zip</v>
      </c>
      <c r="G3551" t="str">
        <f t="shared" si="555"/>
        <v>fo17112020.zip</v>
      </c>
      <c r="H3551" s="3" t="s">
        <v>6</v>
      </c>
      <c r="I3551" t="s">
        <v>13</v>
      </c>
      <c r="J3551" t="s">
        <v>14</v>
      </c>
      <c r="K3551" t="s">
        <v>17</v>
      </c>
      <c r="L3551" t="str">
        <f t="shared" si="556"/>
        <v>if (curl_fetch_memory('https://www1.nseindia.com/archives/equities/bhavcopy/pr/PR171120.zip')$status_code == 200)</v>
      </c>
      <c r="M3551" t="str">
        <f t="shared" si="557"/>
        <v>if (curl_fetch_memory('https://www1.nseindia.com/archives/equities/bhavcopy/pr/PR171120.zip')$status_code == 200) download.file('https://www1.nseindia.com/archives/equities/bhavcopy/pr/PR171120.zip', 'D:\\My-Shares\\source-bhavcopy-zip\\PR171120.zip')</v>
      </c>
      <c r="N3551" t="str">
        <f t="shared" si="558"/>
        <v>if (file.exists('D:\\My-Shares\\source-bhavcopy-zip\\PR171120.zip')) {zipped_names = grep('\\.zip', unzip('D:\\My-Shares\\source-bhavcopy-zip\\PR171120.zip', list=TRUE)$Name, ignore.case=TRUE, value=TRUE); unzip(zipfile = 'D:\\My-Shares\\source-bhavcopy-zip\\PR171120.zip', exdir = 'D:\\My-Shares\\source-fno-zip', files=zipped_names);rm(zipped_names);}</v>
      </c>
      <c r="O3551" t="str">
        <f t="shared" si="559"/>
        <v>if (file.exists('D:\\My-Shares\\source-fno-zip\\fo17112020.zip')) {files = unzip('D:\\My-Shares\\source-fno-zip\\fo17112020.zip', list=TRUE)$Name; unzip(zipfile = 'D:\\My-Shares\\source-fno-zip\\fo17112020.zip', exdir = 'D:\\My-Shares\\source-fno-csv', files=files[grepl('^fo[0-9]{8}\\.csv|^op[0-9]{8}\\.csv',files)]);rm(files);}</v>
      </c>
    </row>
    <row r="3552" spans="1:15">
      <c r="A3552" s="1">
        <v>44153</v>
      </c>
      <c r="B3552" s="2">
        <f t="shared" si="550"/>
        <v>18</v>
      </c>
      <c r="C3552" s="2">
        <f t="shared" si="551"/>
        <v>11</v>
      </c>
      <c r="D3552">
        <f t="shared" si="552"/>
        <v>2020</v>
      </c>
      <c r="E3552" t="str">
        <f t="shared" si="553"/>
        <v>20</v>
      </c>
      <c r="F3552" t="str">
        <f t="shared" si="554"/>
        <v>PR181120.zip</v>
      </c>
      <c r="G3552" t="str">
        <f t="shared" si="555"/>
        <v>fo18112020.zip</v>
      </c>
      <c r="H3552" s="3" t="s">
        <v>6</v>
      </c>
      <c r="I3552" t="s">
        <v>13</v>
      </c>
      <c r="J3552" t="s">
        <v>14</v>
      </c>
      <c r="K3552" t="s">
        <v>17</v>
      </c>
      <c r="L3552" t="str">
        <f t="shared" si="556"/>
        <v>if (curl_fetch_memory('https://www1.nseindia.com/archives/equities/bhavcopy/pr/PR181120.zip')$status_code == 200)</v>
      </c>
      <c r="M3552" t="str">
        <f t="shared" si="557"/>
        <v>if (curl_fetch_memory('https://www1.nseindia.com/archives/equities/bhavcopy/pr/PR181120.zip')$status_code == 200) download.file('https://www1.nseindia.com/archives/equities/bhavcopy/pr/PR181120.zip', 'D:\\My-Shares\\source-bhavcopy-zip\\PR181120.zip')</v>
      </c>
      <c r="N3552" t="str">
        <f t="shared" si="558"/>
        <v>if (file.exists('D:\\My-Shares\\source-bhavcopy-zip\\PR181120.zip')) {zipped_names = grep('\\.zip', unzip('D:\\My-Shares\\source-bhavcopy-zip\\PR181120.zip', list=TRUE)$Name, ignore.case=TRUE, value=TRUE); unzip(zipfile = 'D:\\My-Shares\\source-bhavcopy-zip\\PR181120.zip', exdir = 'D:\\My-Shares\\source-fno-zip', files=zipped_names);rm(zipped_names);}</v>
      </c>
      <c r="O3552" t="str">
        <f t="shared" si="559"/>
        <v>if (file.exists('D:\\My-Shares\\source-fno-zip\\fo18112020.zip')) {files = unzip('D:\\My-Shares\\source-fno-zip\\fo18112020.zip', list=TRUE)$Name; unzip(zipfile = 'D:\\My-Shares\\source-fno-zip\\fo18112020.zip', exdir = 'D:\\My-Shares\\source-fno-csv', files=files[grepl('^fo[0-9]{8}\\.csv|^op[0-9]{8}\\.csv',files)]);rm(files);}</v>
      </c>
    </row>
    <row r="3553" spans="1:15">
      <c r="A3553" s="1">
        <v>44154</v>
      </c>
      <c r="B3553" s="2">
        <f t="shared" si="550"/>
        <v>19</v>
      </c>
      <c r="C3553" s="2">
        <f t="shared" si="551"/>
        <v>11</v>
      </c>
      <c r="D3553">
        <f t="shared" si="552"/>
        <v>2020</v>
      </c>
      <c r="E3553" t="str">
        <f t="shared" si="553"/>
        <v>20</v>
      </c>
      <c r="F3553" t="str">
        <f t="shared" si="554"/>
        <v>PR191120.zip</v>
      </c>
      <c r="G3553" t="str">
        <f t="shared" si="555"/>
        <v>fo19112020.zip</v>
      </c>
      <c r="H3553" s="3" t="s">
        <v>6</v>
      </c>
      <c r="I3553" t="s">
        <v>13</v>
      </c>
      <c r="J3553" t="s">
        <v>14</v>
      </c>
      <c r="K3553" t="s">
        <v>17</v>
      </c>
      <c r="L3553" t="str">
        <f t="shared" si="556"/>
        <v>if (curl_fetch_memory('https://www1.nseindia.com/archives/equities/bhavcopy/pr/PR191120.zip')$status_code == 200)</v>
      </c>
      <c r="M3553" t="str">
        <f t="shared" si="557"/>
        <v>if (curl_fetch_memory('https://www1.nseindia.com/archives/equities/bhavcopy/pr/PR191120.zip')$status_code == 200) download.file('https://www1.nseindia.com/archives/equities/bhavcopy/pr/PR191120.zip', 'D:\\My-Shares\\source-bhavcopy-zip\\PR191120.zip')</v>
      </c>
      <c r="N3553" t="str">
        <f t="shared" si="558"/>
        <v>if (file.exists('D:\\My-Shares\\source-bhavcopy-zip\\PR191120.zip')) {zipped_names = grep('\\.zip', unzip('D:\\My-Shares\\source-bhavcopy-zip\\PR191120.zip', list=TRUE)$Name, ignore.case=TRUE, value=TRUE); unzip(zipfile = 'D:\\My-Shares\\source-bhavcopy-zip\\PR191120.zip', exdir = 'D:\\My-Shares\\source-fno-zip', files=zipped_names);rm(zipped_names);}</v>
      </c>
      <c r="O3553" t="str">
        <f t="shared" si="559"/>
        <v>if (file.exists('D:\\My-Shares\\source-fno-zip\\fo19112020.zip')) {files = unzip('D:\\My-Shares\\source-fno-zip\\fo19112020.zip', list=TRUE)$Name; unzip(zipfile = 'D:\\My-Shares\\source-fno-zip\\fo19112020.zip', exdir = 'D:\\My-Shares\\source-fno-csv', files=files[grepl('^fo[0-9]{8}\\.csv|^op[0-9]{8}\\.csv',files)]);rm(files);}</v>
      </c>
    </row>
    <row r="3554" spans="1:15">
      <c r="A3554" s="1">
        <v>44155</v>
      </c>
      <c r="B3554" s="2">
        <f t="shared" si="550"/>
        <v>20</v>
      </c>
      <c r="C3554" s="2">
        <f t="shared" si="551"/>
        <v>11</v>
      </c>
      <c r="D3554">
        <f t="shared" si="552"/>
        <v>2020</v>
      </c>
      <c r="E3554" t="str">
        <f t="shared" si="553"/>
        <v>20</v>
      </c>
      <c r="F3554" t="str">
        <f t="shared" si="554"/>
        <v>PR201120.zip</v>
      </c>
      <c r="G3554" t="str">
        <f t="shared" si="555"/>
        <v>fo20112020.zip</v>
      </c>
      <c r="H3554" s="3" t="s">
        <v>6</v>
      </c>
      <c r="I3554" t="s">
        <v>13</v>
      </c>
      <c r="J3554" t="s">
        <v>14</v>
      </c>
      <c r="K3554" t="s">
        <v>17</v>
      </c>
      <c r="L3554" t="str">
        <f t="shared" si="556"/>
        <v>if (curl_fetch_memory('https://www1.nseindia.com/archives/equities/bhavcopy/pr/PR201120.zip')$status_code == 200)</v>
      </c>
      <c r="M3554" t="str">
        <f t="shared" si="557"/>
        <v>if (curl_fetch_memory('https://www1.nseindia.com/archives/equities/bhavcopy/pr/PR201120.zip')$status_code == 200) download.file('https://www1.nseindia.com/archives/equities/bhavcopy/pr/PR201120.zip', 'D:\\My-Shares\\source-bhavcopy-zip\\PR201120.zip')</v>
      </c>
      <c r="N3554" t="str">
        <f t="shared" si="558"/>
        <v>if (file.exists('D:\\My-Shares\\source-bhavcopy-zip\\PR201120.zip')) {zipped_names = grep('\\.zip', unzip('D:\\My-Shares\\source-bhavcopy-zip\\PR201120.zip', list=TRUE)$Name, ignore.case=TRUE, value=TRUE); unzip(zipfile = 'D:\\My-Shares\\source-bhavcopy-zip\\PR201120.zip', exdir = 'D:\\My-Shares\\source-fno-zip', files=zipped_names);rm(zipped_names);}</v>
      </c>
      <c r="O3554" t="str">
        <f t="shared" si="559"/>
        <v>if (file.exists('D:\\My-Shares\\source-fno-zip\\fo20112020.zip')) {files = unzip('D:\\My-Shares\\source-fno-zip\\fo20112020.zip', list=TRUE)$Name; unzip(zipfile = 'D:\\My-Shares\\source-fno-zip\\fo20112020.zip', exdir = 'D:\\My-Shares\\source-fno-csv', files=files[grepl('^fo[0-9]{8}\\.csv|^op[0-9]{8}\\.csv',files)]);rm(files);}</v>
      </c>
    </row>
    <row r="3555" spans="1:15">
      <c r="A3555" s="1">
        <v>44156</v>
      </c>
      <c r="B3555" s="2">
        <f t="shared" si="550"/>
        <v>21</v>
      </c>
      <c r="C3555" s="2">
        <f t="shared" si="551"/>
        <v>11</v>
      </c>
      <c r="D3555">
        <f t="shared" si="552"/>
        <v>2020</v>
      </c>
      <c r="E3555" t="str">
        <f t="shared" si="553"/>
        <v>20</v>
      </c>
      <c r="F3555" t="str">
        <f t="shared" si="554"/>
        <v>PR211120.zip</v>
      </c>
      <c r="G3555" t="str">
        <f t="shared" si="555"/>
        <v>fo21112020.zip</v>
      </c>
      <c r="H3555" s="3" t="s">
        <v>6</v>
      </c>
      <c r="I3555" t="s">
        <v>13</v>
      </c>
      <c r="J3555" t="s">
        <v>14</v>
      </c>
      <c r="K3555" t="s">
        <v>17</v>
      </c>
      <c r="L3555" t="str">
        <f t="shared" si="556"/>
        <v>if (curl_fetch_memory('https://www1.nseindia.com/archives/equities/bhavcopy/pr/PR211120.zip')$status_code == 200)</v>
      </c>
      <c r="M3555" t="str">
        <f t="shared" si="557"/>
        <v>if (curl_fetch_memory('https://www1.nseindia.com/archives/equities/bhavcopy/pr/PR211120.zip')$status_code == 200) download.file('https://www1.nseindia.com/archives/equities/bhavcopy/pr/PR211120.zip', 'D:\\My-Shares\\source-bhavcopy-zip\\PR211120.zip')</v>
      </c>
      <c r="N3555" t="str">
        <f t="shared" si="558"/>
        <v>if (file.exists('D:\\My-Shares\\source-bhavcopy-zip\\PR211120.zip')) {zipped_names = grep('\\.zip', unzip('D:\\My-Shares\\source-bhavcopy-zip\\PR211120.zip', list=TRUE)$Name, ignore.case=TRUE, value=TRUE); unzip(zipfile = 'D:\\My-Shares\\source-bhavcopy-zip\\PR211120.zip', exdir = 'D:\\My-Shares\\source-fno-zip', files=zipped_names);rm(zipped_names);}</v>
      </c>
      <c r="O3555" t="str">
        <f t="shared" si="559"/>
        <v>if (file.exists('D:\\My-Shares\\source-fno-zip\\fo21112020.zip')) {files = unzip('D:\\My-Shares\\source-fno-zip\\fo21112020.zip', list=TRUE)$Name; unzip(zipfile = 'D:\\My-Shares\\source-fno-zip\\fo21112020.zip', exdir = 'D:\\My-Shares\\source-fno-csv', files=files[grepl('^fo[0-9]{8}\\.csv|^op[0-9]{8}\\.csv',files)]);rm(files);}</v>
      </c>
    </row>
    <row r="3556" spans="1:15">
      <c r="A3556" s="1">
        <v>44157</v>
      </c>
      <c r="B3556" s="2">
        <f t="shared" si="550"/>
        <v>22</v>
      </c>
      <c r="C3556" s="2">
        <f t="shared" si="551"/>
        <v>11</v>
      </c>
      <c r="D3556">
        <f t="shared" si="552"/>
        <v>2020</v>
      </c>
      <c r="E3556" t="str">
        <f t="shared" si="553"/>
        <v>20</v>
      </c>
      <c r="F3556" t="str">
        <f t="shared" si="554"/>
        <v>PR221120.zip</v>
      </c>
      <c r="G3556" t="str">
        <f t="shared" si="555"/>
        <v>fo22112020.zip</v>
      </c>
      <c r="H3556" s="3" t="s">
        <v>6</v>
      </c>
      <c r="I3556" t="s">
        <v>13</v>
      </c>
      <c r="J3556" t="s">
        <v>14</v>
      </c>
      <c r="K3556" t="s">
        <v>17</v>
      </c>
      <c r="L3556" t="str">
        <f t="shared" si="556"/>
        <v>if (curl_fetch_memory('https://www1.nseindia.com/archives/equities/bhavcopy/pr/PR221120.zip')$status_code == 200)</v>
      </c>
      <c r="M3556" t="str">
        <f t="shared" si="557"/>
        <v>if (curl_fetch_memory('https://www1.nseindia.com/archives/equities/bhavcopy/pr/PR221120.zip')$status_code == 200) download.file('https://www1.nseindia.com/archives/equities/bhavcopy/pr/PR221120.zip', 'D:\\My-Shares\\source-bhavcopy-zip\\PR221120.zip')</v>
      </c>
      <c r="N3556" t="str">
        <f t="shared" si="558"/>
        <v>if (file.exists('D:\\My-Shares\\source-bhavcopy-zip\\PR221120.zip')) {zipped_names = grep('\\.zip', unzip('D:\\My-Shares\\source-bhavcopy-zip\\PR221120.zip', list=TRUE)$Name, ignore.case=TRUE, value=TRUE); unzip(zipfile = 'D:\\My-Shares\\source-bhavcopy-zip\\PR221120.zip', exdir = 'D:\\My-Shares\\source-fno-zip', files=zipped_names);rm(zipped_names);}</v>
      </c>
      <c r="O3556" t="str">
        <f t="shared" si="559"/>
        <v>if (file.exists('D:\\My-Shares\\source-fno-zip\\fo22112020.zip')) {files = unzip('D:\\My-Shares\\source-fno-zip\\fo22112020.zip', list=TRUE)$Name; unzip(zipfile = 'D:\\My-Shares\\source-fno-zip\\fo22112020.zip', exdir = 'D:\\My-Shares\\source-fno-csv', files=files[grepl('^fo[0-9]{8}\\.csv|^op[0-9]{8}\\.csv',files)]);rm(files);}</v>
      </c>
    </row>
    <row r="3557" spans="1:15">
      <c r="A3557" s="1">
        <v>44158</v>
      </c>
      <c r="B3557" s="2">
        <f t="shared" si="550"/>
        <v>23</v>
      </c>
      <c r="C3557" s="2">
        <f t="shared" si="551"/>
        <v>11</v>
      </c>
      <c r="D3557">
        <f t="shared" si="552"/>
        <v>2020</v>
      </c>
      <c r="E3557" t="str">
        <f t="shared" si="553"/>
        <v>20</v>
      </c>
      <c r="F3557" t="str">
        <f t="shared" si="554"/>
        <v>PR231120.zip</v>
      </c>
      <c r="G3557" t="str">
        <f t="shared" si="555"/>
        <v>fo23112020.zip</v>
      </c>
      <c r="H3557" s="3" t="s">
        <v>6</v>
      </c>
      <c r="I3557" t="s">
        <v>13</v>
      </c>
      <c r="J3557" t="s">
        <v>14</v>
      </c>
      <c r="K3557" t="s">
        <v>17</v>
      </c>
      <c r="L3557" t="str">
        <f t="shared" si="556"/>
        <v>if (curl_fetch_memory('https://www1.nseindia.com/archives/equities/bhavcopy/pr/PR231120.zip')$status_code == 200)</v>
      </c>
      <c r="M3557" t="str">
        <f t="shared" si="557"/>
        <v>if (curl_fetch_memory('https://www1.nseindia.com/archives/equities/bhavcopy/pr/PR231120.zip')$status_code == 200) download.file('https://www1.nseindia.com/archives/equities/bhavcopy/pr/PR231120.zip', 'D:\\My-Shares\\source-bhavcopy-zip\\PR231120.zip')</v>
      </c>
      <c r="N3557" t="str">
        <f t="shared" si="558"/>
        <v>if (file.exists('D:\\My-Shares\\source-bhavcopy-zip\\PR231120.zip')) {zipped_names = grep('\\.zip', unzip('D:\\My-Shares\\source-bhavcopy-zip\\PR231120.zip', list=TRUE)$Name, ignore.case=TRUE, value=TRUE); unzip(zipfile = 'D:\\My-Shares\\source-bhavcopy-zip\\PR231120.zip', exdir = 'D:\\My-Shares\\source-fno-zip', files=zipped_names);rm(zipped_names);}</v>
      </c>
      <c r="O3557" t="str">
        <f t="shared" si="559"/>
        <v>if (file.exists('D:\\My-Shares\\source-fno-zip\\fo23112020.zip')) {files = unzip('D:\\My-Shares\\source-fno-zip\\fo23112020.zip', list=TRUE)$Name; unzip(zipfile = 'D:\\My-Shares\\source-fno-zip\\fo23112020.zip', exdir = 'D:\\My-Shares\\source-fno-csv', files=files[grepl('^fo[0-9]{8}\\.csv|^op[0-9]{8}\\.csv',files)]);rm(files);}</v>
      </c>
    </row>
    <row r="3558" spans="1:15">
      <c r="A3558" s="1">
        <v>44159</v>
      </c>
      <c r="B3558" s="2">
        <f t="shared" si="550"/>
        <v>24</v>
      </c>
      <c r="C3558" s="2">
        <f t="shared" si="551"/>
        <v>11</v>
      </c>
      <c r="D3558">
        <f t="shared" si="552"/>
        <v>2020</v>
      </c>
      <c r="E3558" t="str">
        <f t="shared" si="553"/>
        <v>20</v>
      </c>
      <c r="F3558" t="str">
        <f t="shared" si="554"/>
        <v>PR241120.zip</v>
      </c>
      <c r="G3558" t="str">
        <f t="shared" si="555"/>
        <v>fo24112020.zip</v>
      </c>
      <c r="H3558" s="3" t="s">
        <v>6</v>
      </c>
      <c r="I3558" t="s">
        <v>13</v>
      </c>
      <c r="J3558" t="s">
        <v>14</v>
      </c>
      <c r="K3558" t="s">
        <v>17</v>
      </c>
      <c r="L3558" t="str">
        <f t="shared" si="556"/>
        <v>if (curl_fetch_memory('https://www1.nseindia.com/archives/equities/bhavcopy/pr/PR241120.zip')$status_code == 200)</v>
      </c>
      <c r="M3558" t="str">
        <f t="shared" si="557"/>
        <v>if (curl_fetch_memory('https://www1.nseindia.com/archives/equities/bhavcopy/pr/PR241120.zip')$status_code == 200) download.file('https://www1.nseindia.com/archives/equities/bhavcopy/pr/PR241120.zip', 'D:\\My-Shares\\source-bhavcopy-zip\\PR241120.zip')</v>
      </c>
      <c r="N3558" t="str">
        <f t="shared" si="558"/>
        <v>if (file.exists('D:\\My-Shares\\source-bhavcopy-zip\\PR241120.zip')) {zipped_names = grep('\\.zip', unzip('D:\\My-Shares\\source-bhavcopy-zip\\PR241120.zip', list=TRUE)$Name, ignore.case=TRUE, value=TRUE); unzip(zipfile = 'D:\\My-Shares\\source-bhavcopy-zip\\PR241120.zip', exdir = 'D:\\My-Shares\\source-fno-zip', files=zipped_names);rm(zipped_names);}</v>
      </c>
      <c r="O3558" t="str">
        <f t="shared" si="559"/>
        <v>if (file.exists('D:\\My-Shares\\source-fno-zip\\fo24112020.zip')) {files = unzip('D:\\My-Shares\\source-fno-zip\\fo24112020.zip', list=TRUE)$Name; unzip(zipfile = 'D:\\My-Shares\\source-fno-zip\\fo24112020.zip', exdir = 'D:\\My-Shares\\source-fno-csv', files=files[grepl('^fo[0-9]{8}\\.csv|^op[0-9]{8}\\.csv',files)]);rm(files);}</v>
      </c>
    </row>
    <row r="3559" spans="1:15">
      <c r="A3559" s="1">
        <v>44160</v>
      </c>
      <c r="B3559" s="2">
        <f t="shared" si="550"/>
        <v>25</v>
      </c>
      <c r="C3559" s="2">
        <f t="shared" si="551"/>
        <v>11</v>
      </c>
      <c r="D3559">
        <f t="shared" si="552"/>
        <v>2020</v>
      </c>
      <c r="E3559" t="str">
        <f t="shared" si="553"/>
        <v>20</v>
      </c>
      <c r="F3559" t="str">
        <f t="shared" si="554"/>
        <v>PR251120.zip</v>
      </c>
      <c r="G3559" t="str">
        <f t="shared" si="555"/>
        <v>fo25112020.zip</v>
      </c>
      <c r="H3559" s="3" t="s">
        <v>6</v>
      </c>
      <c r="I3559" t="s">
        <v>13</v>
      </c>
      <c r="J3559" t="s">
        <v>14</v>
      </c>
      <c r="K3559" t="s">
        <v>17</v>
      </c>
      <c r="L3559" t="str">
        <f t="shared" si="556"/>
        <v>if (curl_fetch_memory('https://www1.nseindia.com/archives/equities/bhavcopy/pr/PR251120.zip')$status_code == 200)</v>
      </c>
      <c r="M3559" t="str">
        <f t="shared" si="557"/>
        <v>if (curl_fetch_memory('https://www1.nseindia.com/archives/equities/bhavcopy/pr/PR251120.zip')$status_code == 200) download.file('https://www1.nseindia.com/archives/equities/bhavcopy/pr/PR251120.zip', 'D:\\My-Shares\\source-bhavcopy-zip\\PR251120.zip')</v>
      </c>
      <c r="N3559" t="str">
        <f t="shared" si="558"/>
        <v>if (file.exists('D:\\My-Shares\\source-bhavcopy-zip\\PR251120.zip')) {zipped_names = grep('\\.zip', unzip('D:\\My-Shares\\source-bhavcopy-zip\\PR251120.zip', list=TRUE)$Name, ignore.case=TRUE, value=TRUE); unzip(zipfile = 'D:\\My-Shares\\source-bhavcopy-zip\\PR251120.zip', exdir = 'D:\\My-Shares\\source-fno-zip', files=zipped_names);rm(zipped_names);}</v>
      </c>
      <c r="O3559" t="str">
        <f t="shared" si="559"/>
        <v>if (file.exists('D:\\My-Shares\\source-fno-zip\\fo25112020.zip')) {files = unzip('D:\\My-Shares\\source-fno-zip\\fo25112020.zip', list=TRUE)$Name; unzip(zipfile = 'D:\\My-Shares\\source-fno-zip\\fo25112020.zip', exdir = 'D:\\My-Shares\\source-fno-csv', files=files[grepl('^fo[0-9]{8}\\.csv|^op[0-9]{8}\\.csv',files)]);rm(files);}</v>
      </c>
    </row>
    <row r="3560" spans="1:15">
      <c r="A3560" s="1">
        <v>44161</v>
      </c>
      <c r="B3560" s="2">
        <f t="shared" si="550"/>
        <v>26</v>
      </c>
      <c r="C3560" s="2">
        <f t="shared" si="551"/>
        <v>11</v>
      </c>
      <c r="D3560">
        <f t="shared" si="552"/>
        <v>2020</v>
      </c>
      <c r="E3560" t="str">
        <f t="shared" si="553"/>
        <v>20</v>
      </c>
      <c r="F3560" t="str">
        <f t="shared" si="554"/>
        <v>PR261120.zip</v>
      </c>
      <c r="G3560" t="str">
        <f t="shared" si="555"/>
        <v>fo26112020.zip</v>
      </c>
      <c r="H3560" s="3" t="s">
        <v>6</v>
      </c>
      <c r="I3560" t="s">
        <v>13</v>
      </c>
      <c r="J3560" t="s">
        <v>14</v>
      </c>
      <c r="K3560" t="s">
        <v>17</v>
      </c>
      <c r="L3560" t="str">
        <f t="shared" si="556"/>
        <v>if (curl_fetch_memory('https://www1.nseindia.com/archives/equities/bhavcopy/pr/PR261120.zip')$status_code == 200)</v>
      </c>
      <c r="M3560" t="str">
        <f t="shared" si="557"/>
        <v>if (curl_fetch_memory('https://www1.nseindia.com/archives/equities/bhavcopy/pr/PR261120.zip')$status_code == 200) download.file('https://www1.nseindia.com/archives/equities/bhavcopy/pr/PR261120.zip', 'D:\\My-Shares\\source-bhavcopy-zip\\PR261120.zip')</v>
      </c>
      <c r="N3560" t="str">
        <f t="shared" si="558"/>
        <v>if (file.exists('D:\\My-Shares\\source-bhavcopy-zip\\PR261120.zip')) {zipped_names = grep('\\.zip', unzip('D:\\My-Shares\\source-bhavcopy-zip\\PR261120.zip', list=TRUE)$Name, ignore.case=TRUE, value=TRUE); unzip(zipfile = 'D:\\My-Shares\\source-bhavcopy-zip\\PR261120.zip', exdir = 'D:\\My-Shares\\source-fno-zip', files=zipped_names);rm(zipped_names);}</v>
      </c>
      <c r="O3560" t="str">
        <f t="shared" si="559"/>
        <v>if (file.exists('D:\\My-Shares\\source-fno-zip\\fo26112020.zip')) {files = unzip('D:\\My-Shares\\source-fno-zip\\fo26112020.zip', list=TRUE)$Name; unzip(zipfile = 'D:\\My-Shares\\source-fno-zip\\fo26112020.zip', exdir = 'D:\\My-Shares\\source-fno-csv', files=files[grepl('^fo[0-9]{8}\\.csv|^op[0-9]{8}\\.csv',files)]);rm(files);}</v>
      </c>
    </row>
    <row r="3561" spans="1:15">
      <c r="A3561" s="1">
        <v>44162</v>
      </c>
      <c r="B3561" s="2">
        <f t="shared" si="550"/>
        <v>27</v>
      </c>
      <c r="C3561" s="2">
        <f t="shared" si="551"/>
        <v>11</v>
      </c>
      <c r="D3561">
        <f t="shared" si="552"/>
        <v>2020</v>
      </c>
      <c r="E3561" t="str">
        <f t="shared" si="553"/>
        <v>20</v>
      </c>
      <c r="F3561" t="str">
        <f t="shared" si="554"/>
        <v>PR271120.zip</v>
      </c>
      <c r="G3561" t="str">
        <f t="shared" si="555"/>
        <v>fo27112020.zip</v>
      </c>
      <c r="H3561" s="3" t="s">
        <v>6</v>
      </c>
      <c r="I3561" t="s">
        <v>13</v>
      </c>
      <c r="J3561" t="s">
        <v>14</v>
      </c>
      <c r="K3561" t="s">
        <v>17</v>
      </c>
      <c r="L3561" t="str">
        <f t="shared" si="556"/>
        <v>if (curl_fetch_memory('https://www1.nseindia.com/archives/equities/bhavcopy/pr/PR271120.zip')$status_code == 200)</v>
      </c>
      <c r="M3561" t="str">
        <f t="shared" si="557"/>
        <v>if (curl_fetch_memory('https://www1.nseindia.com/archives/equities/bhavcopy/pr/PR271120.zip')$status_code == 200) download.file('https://www1.nseindia.com/archives/equities/bhavcopy/pr/PR271120.zip', 'D:\\My-Shares\\source-bhavcopy-zip\\PR271120.zip')</v>
      </c>
      <c r="N3561" t="str">
        <f t="shared" si="558"/>
        <v>if (file.exists('D:\\My-Shares\\source-bhavcopy-zip\\PR271120.zip')) {zipped_names = grep('\\.zip', unzip('D:\\My-Shares\\source-bhavcopy-zip\\PR271120.zip', list=TRUE)$Name, ignore.case=TRUE, value=TRUE); unzip(zipfile = 'D:\\My-Shares\\source-bhavcopy-zip\\PR271120.zip', exdir = 'D:\\My-Shares\\source-fno-zip', files=zipped_names);rm(zipped_names);}</v>
      </c>
      <c r="O3561" t="str">
        <f t="shared" si="559"/>
        <v>if (file.exists('D:\\My-Shares\\source-fno-zip\\fo27112020.zip')) {files = unzip('D:\\My-Shares\\source-fno-zip\\fo27112020.zip', list=TRUE)$Name; unzip(zipfile = 'D:\\My-Shares\\source-fno-zip\\fo27112020.zip', exdir = 'D:\\My-Shares\\source-fno-csv', files=files[grepl('^fo[0-9]{8}\\.csv|^op[0-9]{8}\\.csv',files)]);rm(files);}</v>
      </c>
    </row>
    <row r="3562" spans="1:15">
      <c r="A3562" s="1">
        <v>44163</v>
      </c>
      <c r="B3562" s="2">
        <f t="shared" si="550"/>
        <v>28</v>
      </c>
      <c r="C3562" s="2">
        <f t="shared" si="551"/>
        <v>11</v>
      </c>
      <c r="D3562">
        <f t="shared" si="552"/>
        <v>2020</v>
      </c>
      <c r="E3562" t="str">
        <f t="shared" si="553"/>
        <v>20</v>
      </c>
      <c r="F3562" t="str">
        <f t="shared" si="554"/>
        <v>PR281120.zip</v>
      </c>
      <c r="G3562" t="str">
        <f t="shared" si="555"/>
        <v>fo28112020.zip</v>
      </c>
      <c r="H3562" s="3" t="s">
        <v>6</v>
      </c>
      <c r="I3562" t="s">
        <v>13</v>
      </c>
      <c r="J3562" t="s">
        <v>14</v>
      </c>
      <c r="K3562" t="s">
        <v>17</v>
      </c>
      <c r="L3562" t="str">
        <f t="shared" si="556"/>
        <v>if (curl_fetch_memory('https://www1.nseindia.com/archives/equities/bhavcopy/pr/PR281120.zip')$status_code == 200)</v>
      </c>
      <c r="M3562" t="str">
        <f t="shared" si="557"/>
        <v>if (curl_fetch_memory('https://www1.nseindia.com/archives/equities/bhavcopy/pr/PR281120.zip')$status_code == 200) download.file('https://www1.nseindia.com/archives/equities/bhavcopy/pr/PR281120.zip', 'D:\\My-Shares\\source-bhavcopy-zip\\PR281120.zip')</v>
      </c>
      <c r="N3562" t="str">
        <f t="shared" si="558"/>
        <v>if (file.exists('D:\\My-Shares\\source-bhavcopy-zip\\PR281120.zip')) {zipped_names = grep('\\.zip', unzip('D:\\My-Shares\\source-bhavcopy-zip\\PR281120.zip', list=TRUE)$Name, ignore.case=TRUE, value=TRUE); unzip(zipfile = 'D:\\My-Shares\\source-bhavcopy-zip\\PR281120.zip', exdir = 'D:\\My-Shares\\source-fno-zip', files=zipped_names);rm(zipped_names);}</v>
      </c>
      <c r="O3562" t="str">
        <f t="shared" si="559"/>
        <v>if (file.exists('D:\\My-Shares\\source-fno-zip\\fo28112020.zip')) {files = unzip('D:\\My-Shares\\source-fno-zip\\fo28112020.zip', list=TRUE)$Name; unzip(zipfile = 'D:\\My-Shares\\source-fno-zip\\fo28112020.zip', exdir = 'D:\\My-Shares\\source-fno-csv', files=files[grepl('^fo[0-9]{8}\\.csv|^op[0-9]{8}\\.csv',files)]);rm(files);}</v>
      </c>
    </row>
    <row r="3563" spans="1:15">
      <c r="A3563" s="1">
        <v>44164</v>
      </c>
      <c r="B3563" s="2">
        <f t="shared" si="550"/>
        <v>29</v>
      </c>
      <c r="C3563" s="2">
        <f t="shared" si="551"/>
        <v>11</v>
      </c>
      <c r="D3563">
        <f t="shared" si="552"/>
        <v>2020</v>
      </c>
      <c r="E3563" t="str">
        <f t="shared" si="553"/>
        <v>20</v>
      </c>
      <c r="F3563" t="str">
        <f t="shared" si="554"/>
        <v>PR291120.zip</v>
      </c>
      <c r="G3563" t="str">
        <f t="shared" si="555"/>
        <v>fo29112020.zip</v>
      </c>
      <c r="H3563" s="3" t="s">
        <v>6</v>
      </c>
      <c r="I3563" t="s">
        <v>13</v>
      </c>
      <c r="J3563" t="s">
        <v>14</v>
      </c>
      <c r="K3563" t="s">
        <v>17</v>
      </c>
      <c r="L3563" t="str">
        <f t="shared" si="556"/>
        <v>if (curl_fetch_memory('https://www1.nseindia.com/archives/equities/bhavcopy/pr/PR291120.zip')$status_code == 200)</v>
      </c>
      <c r="M3563" t="str">
        <f t="shared" si="557"/>
        <v>if (curl_fetch_memory('https://www1.nseindia.com/archives/equities/bhavcopy/pr/PR291120.zip')$status_code == 200) download.file('https://www1.nseindia.com/archives/equities/bhavcopy/pr/PR291120.zip', 'D:\\My-Shares\\source-bhavcopy-zip\\PR291120.zip')</v>
      </c>
      <c r="N3563" t="str">
        <f t="shared" si="558"/>
        <v>if (file.exists('D:\\My-Shares\\source-bhavcopy-zip\\PR291120.zip')) {zipped_names = grep('\\.zip', unzip('D:\\My-Shares\\source-bhavcopy-zip\\PR291120.zip', list=TRUE)$Name, ignore.case=TRUE, value=TRUE); unzip(zipfile = 'D:\\My-Shares\\source-bhavcopy-zip\\PR291120.zip', exdir = 'D:\\My-Shares\\source-fno-zip', files=zipped_names);rm(zipped_names);}</v>
      </c>
      <c r="O3563" t="str">
        <f t="shared" si="559"/>
        <v>if (file.exists('D:\\My-Shares\\source-fno-zip\\fo29112020.zip')) {files = unzip('D:\\My-Shares\\source-fno-zip\\fo29112020.zip', list=TRUE)$Name; unzip(zipfile = 'D:\\My-Shares\\source-fno-zip\\fo29112020.zip', exdir = 'D:\\My-Shares\\source-fno-csv', files=files[grepl('^fo[0-9]{8}\\.csv|^op[0-9]{8}\\.csv',files)]);rm(files);}</v>
      </c>
    </row>
    <row r="3564" spans="1:15">
      <c r="A3564" s="1">
        <v>44165</v>
      </c>
      <c r="B3564" s="2">
        <f t="shared" si="550"/>
        <v>30</v>
      </c>
      <c r="C3564" s="2">
        <f t="shared" si="551"/>
        <v>11</v>
      </c>
      <c r="D3564">
        <f t="shared" si="552"/>
        <v>2020</v>
      </c>
      <c r="E3564" t="str">
        <f t="shared" si="553"/>
        <v>20</v>
      </c>
      <c r="F3564" t="str">
        <f t="shared" si="554"/>
        <v>PR301120.zip</v>
      </c>
      <c r="G3564" t="str">
        <f t="shared" si="555"/>
        <v>fo30112020.zip</v>
      </c>
      <c r="H3564" s="3" t="s">
        <v>6</v>
      </c>
      <c r="I3564" t="s">
        <v>13</v>
      </c>
      <c r="J3564" t="s">
        <v>14</v>
      </c>
      <c r="K3564" t="s">
        <v>17</v>
      </c>
      <c r="L3564" t="str">
        <f t="shared" si="556"/>
        <v>if (curl_fetch_memory('https://www1.nseindia.com/archives/equities/bhavcopy/pr/PR301120.zip')$status_code == 200)</v>
      </c>
      <c r="M3564" t="str">
        <f t="shared" si="557"/>
        <v>if (curl_fetch_memory('https://www1.nseindia.com/archives/equities/bhavcopy/pr/PR301120.zip')$status_code == 200) download.file('https://www1.nseindia.com/archives/equities/bhavcopy/pr/PR301120.zip', 'D:\\My-Shares\\source-bhavcopy-zip\\PR301120.zip')</v>
      </c>
      <c r="N3564" t="str">
        <f t="shared" si="558"/>
        <v>if (file.exists('D:\\My-Shares\\source-bhavcopy-zip\\PR301120.zip')) {zipped_names = grep('\\.zip', unzip('D:\\My-Shares\\source-bhavcopy-zip\\PR301120.zip', list=TRUE)$Name, ignore.case=TRUE, value=TRUE); unzip(zipfile = 'D:\\My-Shares\\source-bhavcopy-zip\\PR301120.zip', exdir = 'D:\\My-Shares\\source-fno-zip', files=zipped_names);rm(zipped_names);}</v>
      </c>
      <c r="O3564" t="str">
        <f t="shared" si="559"/>
        <v>if (file.exists('D:\\My-Shares\\source-fno-zip\\fo30112020.zip')) {files = unzip('D:\\My-Shares\\source-fno-zip\\fo30112020.zip', list=TRUE)$Name; unzip(zipfile = 'D:\\My-Shares\\source-fno-zip\\fo30112020.zip', exdir = 'D:\\My-Shares\\source-fno-csv', files=files[grepl('^fo[0-9]{8}\\.csv|^op[0-9]{8}\\.csv',files)]);rm(files);}</v>
      </c>
    </row>
    <row r="3565" spans="1:15">
      <c r="A3565" s="1">
        <v>44166</v>
      </c>
      <c r="B3565" s="2">
        <f t="shared" si="550"/>
        <v>1</v>
      </c>
      <c r="C3565" s="2">
        <f t="shared" si="551"/>
        <v>12</v>
      </c>
      <c r="D3565">
        <f t="shared" si="552"/>
        <v>2020</v>
      </c>
      <c r="E3565" t="str">
        <f t="shared" si="553"/>
        <v>20</v>
      </c>
      <c r="F3565" t="str">
        <f t="shared" si="554"/>
        <v>PR011220.zip</v>
      </c>
      <c r="G3565" t="str">
        <f t="shared" si="555"/>
        <v>fo01122020.zip</v>
      </c>
      <c r="H3565" s="3" t="s">
        <v>6</v>
      </c>
      <c r="I3565" t="s">
        <v>13</v>
      </c>
      <c r="J3565" t="s">
        <v>14</v>
      </c>
      <c r="K3565" t="s">
        <v>17</v>
      </c>
      <c r="L3565" t="str">
        <f t="shared" si="556"/>
        <v>if (curl_fetch_memory('https://www1.nseindia.com/archives/equities/bhavcopy/pr/PR011220.zip')$status_code == 200)</v>
      </c>
      <c r="M3565" t="str">
        <f t="shared" si="557"/>
        <v>if (curl_fetch_memory('https://www1.nseindia.com/archives/equities/bhavcopy/pr/PR011220.zip')$status_code == 200) download.file('https://www1.nseindia.com/archives/equities/bhavcopy/pr/PR011220.zip', 'D:\\My-Shares\\source-bhavcopy-zip\\PR011220.zip')</v>
      </c>
      <c r="N3565" t="str">
        <f t="shared" si="558"/>
        <v>if (file.exists('D:\\My-Shares\\source-bhavcopy-zip\\PR011220.zip')) {zipped_names = grep('\\.zip', unzip('D:\\My-Shares\\source-bhavcopy-zip\\PR011220.zip', list=TRUE)$Name, ignore.case=TRUE, value=TRUE); unzip(zipfile = 'D:\\My-Shares\\source-bhavcopy-zip\\PR011220.zip', exdir = 'D:\\My-Shares\\source-fno-zip', files=zipped_names);rm(zipped_names);}</v>
      </c>
      <c r="O3565" t="str">
        <f t="shared" si="559"/>
        <v>if (file.exists('D:\\My-Shares\\source-fno-zip\\fo01122020.zip')) {files = unzip('D:\\My-Shares\\source-fno-zip\\fo01122020.zip', list=TRUE)$Name; unzip(zipfile = 'D:\\My-Shares\\source-fno-zip\\fo01122020.zip', exdir = 'D:\\My-Shares\\source-fno-csv', files=files[grepl('^fo[0-9]{8}\\.csv|^op[0-9]{8}\\.csv',files)]);rm(files);}</v>
      </c>
    </row>
    <row r="3566" spans="1:15">
      <c r="A3566" s="1">
        <v>44167</v>
      </c>
      <c r="B3566" s="2">
        <f t="shared" si="550"/>
        <v>2</v>
      </c>
      <c r="C3566" s="2">
        <f t="shared" si="551"/>
        <v>12</v>
      </c>
      <c r="D3566">
        <f t="shared" si="552"/>
        <v>2020</v>
      </c>
      <c r="E3566" t="str">
        <f t="shared" si="553"/>
        <v>20</v>
      </c>
      <c r="F3566" t="str">
        <f t="shared" si="554"/>
        <v>PR021220.zip</v>
      </c>
      <c r="G3566" t="str">
        <f t="shared" si="555"/>
        <v>fo02122020.zip</v>
      </c>
      <c r="H3566" s="3" t="s">
        <v>6</v>
      </c>
      <c r="I3566" t="s">
        <v>13</v>
      </c>
      <c r="J3566" t="s">
        <v>14</v>
      </c>
      <c r="K3566" t="s">
        <v>17</v>
      </c>
      <c r="L3566" t="str">
        <f t="shared" si="556"/>
        <v>if (curl_fetch_memory('https://www1.nseindia.com/archives/equities/bhavcopy/pr/PR021220.zip')$status_code == 200)</v>
      </c>
      <c r="M3566" t="str">
        <f t="shared" si="557"/>
        <v>if (curl_fetch_memory('https://www1.nseindia.com/archives/equities/bhavcopy/pr/PR021220.zip')$status_code == 200) download.file('https://www1.nseindia.com/archives/equities/bhavcopy/pr/PR021220.zip', 'D:\\My-Shares\\source-bhavcopy-zip\\PR021220.zip')</v>
      </c>
      <c r="N3566" t="str">
        <f t="shared" si="558"/>
        <v>if (file.exists('D:\\My-Shares\\source-bhavcopy-zip\\PR021220.zip')) {zipped_names = grep('\\.zip', unzip('D:\\My-Shares\\source-bhavcopy-zip\\PR021220.zip', list=TRUE)$Name, ignore.case=TRUE, value=TRUE); unzip(zipfile = 'D:\\My-Shares\\source-bhavcopy-zip\\PR021220.zip', exdir = 'D:\\My-Shares\\source-fno-zip', files=zipped_names);rm(zipped_names);}</v>
      </c>
      <c r="O3566" t="str">
        <f t="shared" si="559"/>
        <v>if (file.exists('D:\\My-Shares\\source-fno-zip\\fo02122020.zip')) {files = unzip('D:\\My-Shares\\source-fno-zip\\fo02122020.zip', list=TRUE)$Name; unzip(zipfile = 'D:\\My-Shares\\source-fno-zip\\fo02122020.zip', exdir = 'D:\\My-Shares\\source-fno-csv', files=files[grepl('^fo[0-9]{8}\\.csv|^op[0-9]{8}\\.csv',files)]);rm(files);}</v>
      </c>
    </row>
    <row r="3567" spans="1:15">
      <c r="A3567" s="1">
        <v>44168</v>
      </c>
      <c r="B3567" s="2">
        <f t="shared" si="550"/>
        <v>3</v>
      </c>
      <c r="C3567" s="2">
        <f t="shared" si="551"/>
        <v>12</v>
      </c>
      <c r="D3567">
        <f t="shared" si="552"/>
        <v>2020</v>
      </c>
      <c r="E3567" t="str">
        <f t="shared" si="553"/>
        <v>20</v>
      </c>
      <c r="F3567" t="str">
        <f t="shared" si="554"/>
        <v>PR031220.zip</v>
      </c>
      <c r="G3567" t="str">
        <f t="shared" si="555"/>
        <v>fo03122020.zip</v>
      </c>
      <c r="H3567" s="3" t="s">
        <v>6</v>
      </c>
      <c r="I3567" t="s">
        <v>13</v>
      </c>
      <c r="J3567" t="s">
        <v>14</v>
      </c>
      <c r="K3567" t="s">
        <v>17</v>
      </c>
      <c r="L3567" t="str">
        <f t="shared" si="556"/>
        <v>if (curl_fetch_memory('https://www1.nseindia.com/archives/equities/bhavcopy/pr/PR031220.zip')$status_code == 200)</v>
      </c>
      <c r="M3567" t="str">
        <f t="shared" si="557"/>
        <v>if (curl_fetch_memory('https://www1.nseindia.com/archives/equities/bhavcopy/pr/PR031220.zip')$status_code == 200) download.file('https://www1.nseindia.com/archives/equities/bhavcopy/pr/PR031220.zip', 'D:\\My-Shares\\source-bhavcopy-zip\\PR031220.zip')</v>
      </c>
      <c r="N3567" t="str">
        <f t="shared" si="558"/>
        <v>if (file.exists('D:\\My-Shares\\source-bhavcopy-zip\\PR031220.zip')) {zipped_names = grep('\\.zip', unzip('D:\\My-Shares\\source-bhavcopy-zip\\PR031220.zip', list=TRUE)$Name, ignore.case=TRUE, value=TRUE); unzip(zipfile = 'D:\\My-Shares\\source-bhavcopy-zip\\PR031220.zip', exdir = 'D:\\My-Shares\\source-fno-zip', files=zipped_names);rm(zipped_names);}</v>
      </c>
      <c r="O3567" t="str">
        <f t="shared" si="559"/>
        <v>if (file.exists('D:\\My-Shares\\source-fno-zip\\fo03122020.zip')) {files = unzip('D:\\My-Shares\\source-fno-zip\\fo03122020.zip', list=TRUE)$Name; unzip(zipfile = 'D:\\My-Shares\\source-fno-zip\\fo03122020.zip', exdir = 'D:\\My-Shares\\source-fno-csv', files=files[grepl('^fo[0-9]{8}\\.csv|^op[0-9]{8}\\.csv',files)]);rm(files);}</v>
      </c>
    </row>
    <row r="3568" spans="1:15">
      <c r="A3568" s="1">
        <v>44169</v>
      </c>
      <c r="B3568" s="2">
        <f t="shared" si="550"/>
        <v>4</v>
      </c>
      <c r="C3568" s="2">
        <f t="shared" si="551"/>
        <v>12</v>
      </c>
      <c r="D3568">
        <f t="shared" si="552"/>
        <v>2020</v>
      </c>
      <c r="E3568" t="str">
        <f t="shared" si="553"/>
        <v>20</v>
      </c>
      <c r="F3568" t="str">
        <f t="shared" si="554"/>
        <v>PR041220.zip</v>
      </c>
      <c r="G3568" t="str">
        <f t="shared" si="555"/>
        <v>fo04122020.zip</v>
      </c>
      <c r="H3568" s="3" t="s">
        <v>6</v>
      </c>
      <c r="I3568" t="s">
        <v>13</v>
      </c>
      <c r="J3568" t="s">
        <v>14</v>
      </c>
      <c r="K3568" t="s">
        <v>17</v>
      </c>
      <c r="L3568" t="str">
        <f t="shared" si="556"/>
        <v>if (curl_fetch_memory('https://www1.nseindia.com/archives/equities/bhavcopy/pr/PR041220.zip')$status_code == 200)</v>
      </c>
      <c r="M3568" t="str">
        <f t="shared" si="557"/>
        <v>if (curl_fetch_memory('https://www1.nseindia.com/archives/equities/bhavcopy/pr/PR041220.zip')$status_code == 200) download.file('https://www1.nseindia.com/archives/equities/bhavcopy/pr/PR041220.zip', 'D:\\My-Shares\\source-bhavcopy-zip\\PR041220.zip')</v>
      </c>
      <c r="N3568" t="str">
        <f t="shared" si="558"/>
        <v>if (file.exists('D:\\My-Shares\\source-bhavcopy-zip\\PR041220.zip')) {zipped_names = grep('\\.zip', unzip('D:\\My-Shares\\source-bhavcopy-zip\\PR041220.zip', list=TRUE)$Name, ignore.case=TRUE, value=TRUE); unzip(zipfile = 'D:\\My-Shares\\source-bhavcopy-zip\\PR041220.zip', exdir = 'D:\\My-Shares\\source-fno-zip', files=zipped_names);rm(zipped_names);}</v>
      </c>
      <c r="O3568" t="str">
        <f t="shared" si="559"/>
        <v>if (file.exists('D:\\My-Shares\\source-fno-zip\\fo04122020.zip')) {files = unzip('D:\\My-Shares\\source-fno-zip\\fo04122020.zip', list=TRUE)$Name; unzip(zipfile = 'D:\\My-Shares\\source-fno-zip\\fo04122020.zip', exdir = 'D:\\My-Shares\\source-fno-csv', files=files[grepl('^fo[0-9]{8}\\.csv|^op[0-9]{8}\\.csv',files)]);rm(files);}</v>
      </c>
    </row>
    <row r="3569" spans="1:15">
      <c r="A3569" s="1">
        <v>44170</v>
      </c>
      <c r="B3569" s="2">
        <f t="shared" si="550"/>
        <v>5</v>
      </c>
      <c r="C3569" s="2">
        <f t="shared" si="551"/>
        <v>12</v>
      </c>
      <c r="D3569">
        <f t="shared" si="552"/>
        <v>2020</v>
      </c>
      <c r="E3569" t="str">
        <f t="shared" si="553"/>
        <v>20</v>
      </c>
      <c r="F3569" t="str">
        <f t="shared" si="554"/>
        <v>PR051220.zip</v>
      </c>
      <c r="G3569" t="str">
        <f t="shared" si="555"/>
        <v>fo05122020.zip</v>
      </c>
      <c r="H3569" s="3" t="s">
        <v>6</v>
      </c>
      <c r="I3569" t="s">
        <v>13</v>
      </c>
      <c r="J3569" t="s">
        <v>14</v>
      </c>
      <c r="K3569" t="s">
        <v>17</v>
      </c>
      <c r="L3569" t="str">
        <f t="shared" si="556"/>
        <v>if (curl_fetch_memory('https://www1.nseindia.com/archives/equities/bhavcopy/pr/PR051220.zip')$status_code == 200)</v>
      </c>
      <c r="M3569" t="str">
        <f t="shared" si="557"/>
        <v>if (curl_fetch_memory('https://www1.nseindia.com/archives/equities/bhavcopy/pr/PR051220.zip')$status_code == 200) download.file('https://www1.nseindia.com/archives/equities/bhavcopy/pr/PR051220.zip', 'D:\\My-Shares\\source-bhavcopy-zip\\PR051220.zip')</v>
      </c>
      <c r="N3569" t="str">
        <f t="shared" si="558"/>
        <v>if (file.exists('D:\\My-Shares\\source-bhavcopy-zip\\PR051220.zip')) {zipped_names = grep('\\.zip', unzip('D:\\My-Shares\\source-bhavcopy-zip\\PR051220.zip', list=TRUE)$Name, ignore.case=TRUE, value=TRUE); unzip(zipfile = 'D:\\My-Shares\\source-bhavcopy-zip\\PR051220.zip', exdir = 'D:\\My-Shares\\source-fno-zip', files=zipped_names);rm(zipped_names);}</v>
      </c>
      <c r="O3569" t="str">
        <f t="shared" si="559"/>
        <v>if (file.exists('D:\\My-Shares\\source-fno-zip\\fo05122020.zip')) {files = unzip('D:\\My-Shares\\source-fno-zip\\fo05122020.zip', list=TRUE)$Name; unzip(zipfile = 'D:\\My-Shares\\source-fno-zip\\fo05122020.zip', exdir = 'D:\\My-Shares\\source-fno-csv', files=files[grepl('^fo[0-9]{8}\\.csv|^op[0-9]{8}\\.csv',files)]);rm(files);}</v>
      </c>
    </row>
    <row r="3570" spans="1:15">
      <c r="A3570" s="1">
        <v>44171</v>
      </c>
      <c r="B3570" s="2">
        <f t="shared" si="550"/>
        <v>6</v>
      </c>
      <c r="C3570" s="2">
        <f t="shared" si="551"/>
        <v>12</v>
      </c>
      <c r="D3570">
        <f t="shared" si="552"/>
        <v>2020</v>
      </c>
      <c r="E3570" t="str">
        <f t="shared" si="553"/>
        <v>20</v>
      </c>
      <c r="F3570" t="str">
        <f t="shared" si="554"/>
        <v>PR061220.zip</v>
      </c>
      <c r="G3570" t="str">
        <f t="shared" si="555"/>
        <v>fo06122020.zip</v>
      </c>
      <c r="H3570" s="3" t="s">
        <v>6</v>
      </c>
      <c r="I3570" t="s">
        <v>13</v>
      </c>
      <c r="J3570" t="s">
        <v>14</v>
      </c>
      <c r="K3570" t="s">
        <v>17</v>
      </c>
      <c r="L3570" t="str">
        <f t="shared" si="556"/>
        <v>if (curl_fetch_memory('https://www1.nseindia.com/archives/equities/bhavcopy/pr/PR061220.zip')$status_code == 200)</v>
      </c>
      <c r="M3570" t="str">
        <f t="shared" si="557"/>
        <v>if (curl_fetch_memory('https://www1.nseindia.com/archives/equities/bhavcopy/pr/PR061220.zip')$status_code == 200) download.file('https://www1.nseindia.com/archives/equities/bhavcopy/pr/PR061220.zip', 'D:\\My-Shares\\source-bhavcopy-zip\\PR061220.zip')</v>
      </c>
      <c r="N3570" t="str">
        <f t="shared" si="558"/>
        <v>if (file.exists('D:\\My-Shares\\source-bhavcopy-zip\\PR061220.zip')) {zipped_names = grep('\\.zip', unzip('D:\\My-Shares\\source-bhavcopy-zip\\PR061220.zip', list=TRUE)$Name, ignore.case=TRUE, value=TRUE); unzip(zipfile = 'D:\\My-Shares\\source-bhavcopy-zip\\PR061220.zip', exdir = 'D:\\My-Shares\\source-fno-zip', files=zipped_names);rm(zipped_names);}</v>
      </c>
      <c r="O3570" t="str">
        <f t="shared" si="559"/>
        <v>if (file.exists('D:\\My-Shares\\source-fno-zip\\fo06122020.zip')) {files = unzip('D:\\My-Shares\\source-fno-zip\\fo06122020.zip', list=TRUE)$Name; unzip(zipfile = 'D:\\My-Shares\\source-fno-zip\\fo06122020.zip', exdir = 'D:\\My-Shares\\source-fno-csv', files=files[grepl('^fo[0-9]{8}\\.csv|^op[0-9]{8}\\.csv',files)]);rm(files);}</v>
      </c>
    </row>
    <row r="3571" spans="1:15">
      <c r="A3571" s="1">
        <v>44172</v>
      </c>
      <c r="B3571" s="2">
        <f t="shared" si="550"/>
        <v>7</v>
      </c>
      <c r="C3571" s="2">
        <f t="shared" si="551"/>
        <v>12</v>
      </c>
      <c r="D3571">
        <f t="shared" si="552"/>
        <v>2020</v>
      </c>
      <c r="E3571" t="str">
        <f t="shared" si="553"/>
        <v>20</v>
      </c>
      <c r="F3571" t="str">
        <f t="shared" si="554"/>
        <v>PR071220.zip</v>
      </c>
      <c r="G3571" t="str">
        <f t="shared" si="555"/>
        <v>fo07122020.zip</v>
      </c>
      <c r="H3571" s="3" t="s">
        <v>6</v>
      </c>
      <c r="I3571" t="s">
        <v>13</v>
      </c>
      <c r="J3571" t="s">
        <v>14</v>
      </c>
      <c r="K3571" t="s">
        <v>17</v>
      </c>
      <c r="L3571" t="str">
        <f t="shared" si="556"/>
        <v>if (curl_fetch_memory('https://www1.nseindia.com/archives/equities/bhavcopy/pr/PR071220.zip')$status_code == 200)</v>
      </c>
      <c r="M3571" t="str">
        <f t="shared" si="557"/>
        <v>if (curl_fetch_memory('https://www1.nseindia.com/archives/equities/bhavcopy/pr/PR071220.zip')$status_code == 200) download.file('https://www1.nseindia.com/archives/equities/bhavcopy/pr/PR071220.zip', 'D:\\My-Shares\\source-bhavcopy-zip\\PR071220.zip')</v>
      </c>
      <c r="N3571" t="str">
        <f t="shared" si="558"/>
        <v>if (file.exists('D:\\My-Shares\\source-bhavcopy-zip\\PR071220.zip')) {zipped_names = grep('\\.zip', unzip('D:\\My-Shares\\source-bhavcopy-zip\\PR071220.zip', list=TRUE)$Name, ignore.case=TRUE, value=TRUE); unzip(zipfile = 'D:\\My-Shares\\source-bhavcopy-zip\\PR071220.zip', exdir = 'D:\\My-Shares\\source-fno-zip', files=zipped_names);rm(zipped_names);}</v>
      </c>
      <c r="O3571" t="str">
        <f t="shared" si="559"/>
        <v>if (file.exists('D:\\My-Shares\\source-fno-zip\\fo07122020.zip')) {files = unzip('D:\\My-Shares\\source-fno-zip\\fo07122020.zip', list=TRUE)$Name; unzip(zipfile = 'D:\\My-Shares\\source-fno-zip\\fo07122020.zip', exdir = 'D:\\My-Shares\\source-fno-csv', files=files[grepl('^fo[0-9]{8}\\.csv|^op[0-9]{8}\\.csv',files)]);rm(files);}</v>
      </c>
    </row>
    <row r="3572" spans="1:15">
      <c r="A3572" s="1">
        <v>44173</v>
      </c>
      <c r="B3572" s="2">
        <f t="shared" si="550"/>
        <v>8</v>
      </c>
      <c r="C3572" s="2">
        <f t="shared" si="551"/>
        <v>12</v>
      </c>
      <c r="D3572">
        <f t="shared" si="552"/>
        <v>2020</v>
      </c>
      <c r="E3572" t="str">
        <f t="shared" si="553"/>
        <v>20</v>
      </c>
      <c r="F3572" t="str">
        <f t="shared" si="554"/>
        <v>PR081220.zip</v>
      </c>
      <c r="G3572" t="str">
        <f t="shared" si="555"/>
        <v>fo08122020.zip</v>
      </c>
      <c r="H3572" s="3" t="s">
        <v>6</v>
      </c>
      <c r="I3572" t="s">
        <v>13</v>
      </c>
      <c r="J3572" t="s">
        <v>14</v>
      </c>
      <c r="K3572" t="s">
        <v>17</v>
      </c>
      <c r="L3572" t="str">
        <f t="shared" si="556"/>
        <v>if (curl_fetch_memory('https://www1.nseindia.com/archives/equities/bhavcopy/pr/PR081220.zip')$status_code == 200)</v>
      </c>
      <c r="M3572" t="str">
        <f t="shared" si="557"/>
        <v>if (curl_fetch_memory('https://www1.nseindia.com/archives/equities/bhavcopy/pr/PR081220.zip')$status_code == 200) download.file('https://www1.nseindia.com/archives/equities/bhavcopy/pr/PR081220.zip', 'D:\\My-Shares\\source-bhavcopy-zip\\PR081220.zip')</v>
      </c>
      <c r="N3572" t="str">
        <f t="shared" si="558"/>
        <v>if (file.exists('D:\\My-Shares\\source-bhavcopy-zip\\PR081220.zip')) {zipped_names = grep('\\.zip', unzip('D:\\My-Shares\\source-bhavcopy-zip\\PR081220.zip', list=TRUE)$Name, ignore.case=TRUE, value=TRUE); unzip(zipfile = 'D:\\My-Shares\\source-bhavcopy-zip\\PR081220.zip', exdir = 'D:\\My-Shares\\source-fno-zip', files=zipped_names);rm(zipped_names);}</v>
      </c>
      <c r="O3572" t="str">
        <f t="shared" si="559"/>
        <v>if (file.exists('D:\\My-Shares\\source-fno-zip\\fo08122020.zip')) {files = unzip('D:\\My-Shares\\source-fno-zip\\fo08122020.zip', list=TRUE)$Name; unzip(zipfile = 'D:\\My-Shares\\source-fno-zip\\fo08122020.zip', exdir = 'D:\\My-Shares\\source-fno-csv', files=files[grepl('^fo[0-9]{8}\\.csv|^op[0-9]{8}\\.csv',files)]);rm(files);}</v>
      </c>
    </row>
    <row r="3573" spans="1:15">
      <c r="A3573" s="1">
        <v>44174</v>
      </c>
      <c r="B3573" s="2">
        <f t="shared" si="550"/>
        <v>9</v>
      </c>
      <c r="C3573" s="2">
        <f t="shared" si="551"/>
        <v>12</v>
      </c>
      <c r="D3573">
        <f t="shared" si="552"/>
        <v>2020</v>
      </c>
      <c r="E3573" t="str">
        <f t="shared" si="553"/>
        <v>20</v>
      </c>
      <c r="F3573" t="str">
        <f t="shared" si="554"/>
        <v>PR091220.zip</v>
      </c>
      <c r="G3573" t="str">
        <f t="shared" si="555"/>
        <v>fo09122020.zip</v>
      </c>
      <c r="H3573" s="3" t="s">
        <v>6</v>
      </c>
      <c r="I3573" t="s">
        <v>13</v>
      </c>
      <c r="J3573" t="s">
        <v>14</v>
      </c>
      <c r="K3573" t="s">
        <v>17</v>
      </c>
      <c r="L3573" t="str">
        <f t="shared" si="556"/>
        <v>if (curl_fetch_memory('https://www1.nseindia.com/archives/equities/bhavcopy/pr/PR091220.zip')$status_code == 200)</v>
      </c>
      <c r="M3573" t="str">
        <f t="shared" si="557"/>
        <v>if (curl_fetch_memory('https://www1.nseindia.com/archives/equities/bhavcopy/pr/PR091220.zip')$status_code == 200) download.file('https://www1.nseindia.com/archives/equities/bhavcopy/pr/PR091220.zip', 'D:\\My-Shares\\source-bhavcopy-zip\\PR091220.zip')</v>
      </c>
      <c r="N3573" t="str">
        <f t="shared" si="558"/>
        <v>if (file.exists('D:\\My-Shares\\source-bhavcopy-zip\\PR091220.zip')) {zipped_names = grep('\\.zip', unzip('D:\\My-Shares\\source-bhavcopy-zip\\PR091220.zip', list=TRUE)$Name, ignore.case=TRUE, value=TRUE); unzip(zipfile = 'D:\\My-Shares\\source-bhavcopy-zip\\PR091220.zip', exdir = 'D:\\My-Shares\\source-fno-zip', files=zipped_names);rm(zipped_names);}</v>
      </c>
      <c r="O3573" t="str">
        <f t="shared" si="559"/>
        <v>if (file.exists('D:\\My-Shares\\source-fno-zip\\fo09122020.zip')) {files = unzip('D:\\My-Shares\\source-fno-zip\\fo09122020.zip', list=TRUE)$Name; unzip(zipfile = 'D:\\My-Shares\\source-fno-zip\\fo09122020.zip', exdir = 'D:\\My-Shares\\source-fno-csv', files=files[grepl('^fo[0-9]{8}\\.csv|^op[0-9]{8}\\.csv',files)]);rm(files);}</v>
      </c>
    </row>
    <row r="3574" spans="1:15">
      <c r="A3574" s="1">
        <v>44175</v>
      </c>
      <c r="B3574" s="2">
        <f t="shared" si="550"/>
        <v>10</v>
      </c>
      <c r="C3574" s="2">
        <f t="shared" si="551"/>
        <v>12</v>
      </c>
      <c r="D3574">
        <f t="shared" si="552"/>
        <v>2020</v>
      </c>
      <c r="E3574" t="str">
        <f t="shared" si="553"/>
        <v>20</v>
      </c>
      <c r="F3574" t="str">
        <f t="shared" si="554"/>
        <v>PR101220.zip</v>
      </c>
      <c r="G3574" t="str">
        <f t="shared" si="555"/>
        <v>fo10122020.zip</v>
      </c>
      <c r="H3574" s="3" t="s">
        <v>6</v>
      </c>
      <c r="I3574" t="s">
        <v>13</v>
      </c>
      <c r="J3574" t="s">
        <v>14</v>
      </c>
      <c r="K3574" t="s">
        <v>17</v>
      </c>
      <c r="L3574" t="str">
        <f t="shared" si="556"/>
        <v>if (curl_fetch_memory('https://www1.nseindia.com/archives/equities/bhavcopy/pr/PR101220.zip')$status_code == 200)</v>
      </c>
      <c r="M3574" t="str">
        <f t="shared" si="557"/>
        <v>if (curl_fetch_memory('https://www1.nseindia.com/archives/equities/bhavcopy/pr/PR101220.zip')$status_code == 200) download.file('https://www1.nseindia.com/archives/equities/bhavcopy/pr/PR101220.zip', 'D:\\My-Shares\\source-bhavcopy-zip\\PR101220.zip')</v>
      </c>
      <c r="N3574" t="str">
        <f t="shared" si="558"/>
        <v>if (file.exists('D:\\My-Shares\\source-bhavcopy-zip\\PR101220.zip')) {zipped_names = grep('\\.zip', unzip('D:\\My-Shares\\source-bhavcopy-zip\\PR101220.zip', list=TRUE)$Name, ignore.case=TRUE, value=TRUE); unzip(zipfile = 'D:\\My-Shares\\source-bhavcopy-zip\\PR101220.zip', exdir = 'D:\\My-Shares\\source-fno-zip', files=zipped_names);rm(zipped_names);}</v>
      </c>
      <c r="O3574" t="str">
        <f t="shared" si="559"/>
        <v>if (file.exists('D:\\My-Shares\\source-fno-zip\\fo10122020.zip')) {files = unzip('D:\\My-Shares\\source-fno-zip\\fo10122020.zip', list=TRUE)$Name; unzip(zipfile = 'D:\\My-Shares\\source-fno-zip\\fo10122020.zip', exdir = 'D:\\My-Shares\\source-fno-csv', files=files[grepl('^fo[0-9]{8}\\.csv|^op[0-9]{8}\\.csv',files)]);rm(files);}</v>
      </c>
    </row>
    <row r="3575" spans="1:15">
      <c r="A3575" s="1">
        <v>44176</v>
      </c>
      <c r="B3575" s="2">
        <f t="shared" si="550"/>
        <v>11</v>
      </c>
      <c r="C3575" s="2">
        <f t="shared" si="551"/>
        <v>12</v>
      </c>
      <c r="D3575">
        <f t="shared" si="552"/>
        <v>2020</v>
      </c>
      <c r="E3575" t="str">
        <f t="shared" si="553"/>
        <v>20</v>
      </c>
      <c r="F3575" t="str">
        <f t="shared" si="554"/>
        <v>PR111220.zip</v>
      </c>
      <c r="G3575" t="str">
        <f t="shared" si="555"/>
        <v>fo11122020.zip</v>
      </c>
      <c r="H3575" s="3" t="s">
        <v>6</v>
      </c>
      <c r="I3575" t="s">
        <v>13</v>
      </c>
      <c r="J3575" t="s">
        <v>14</v>
      </c>
      <c r="K3575" t="s">
        <v>17</v>
      </c>
      <c r="L3575" t="str">
        <f t="shared" si="556"/>
        <v>if (curl_fetch_memory('https://www1.nseindia.com/archives/equities/bhavcopy/pr/PR111220.zip')$status_code == 200)</v>
      </c>
      <c r="M3575" t="str">
        <f t="shared" si="557"/>
        <v>if (curl_fetch_memory('https://www1.nseindia.com/archives/equities/bhavcopy/pr/PR111220.zip')$status_code == 200) download.file('https://www1.nseindia.com/archives/equities/bhavcopy/pr/PR111220.zip', 'D:\\My-Shares\\source-bhavcopy-zip\\PR111220.zip')</v>
      </c>
      <c r="N3575" t="str">
        <f t="shared" si="558"/>
        <v>if (file.exists('D:\\My-Shares\\source-bhavcopy-zip\\PR111220.zip')) {zipped_names = grep('\\.zip', unzip('D:\\My-Shares\\source-bhavcopy-zip\\PR111220.zip', list=TRUE)$Name, ignore.case=TRUE, value=TRUE); unzip(zipfile = 'D:\\My-Shares\\source-bhavcopy-zip\\PR111220.zip', exdir = 'D:\\My-Shares\\source-fno-zip', files=zipped_names);rm(zipped_names);}</v>
      </c>
      <c r="O3575" t="str">
        <f t="shared" si="559"/>
        <v>if (file.exists('D:\\My-Shares\\source-fno-zip\\fo11122020.zip')) {files = unzip('D:\\My-Shares\\source-fno-zip\\fo11122020.zip', list=TRUE)$Name; unzip(zipfile = 'D:\\My-Shares\\source-fno-zip\\fo11122020.zip', exdir = 'D:\\My-Shares\\source-fno-csv', files=files[grepl('^fo[0-9]{8}\\.csv|^op[0-9]{8}\\.csv',files)]);rm(files);}</v>
      </c>
    </row>
    <row r="3576" spans="1:15">
      <c r="A3576" s="1">
        <v>44177</v>
      </c>
      <c r="B3576" s="2">
        <f t="shared" si="550"/>
        <v>12</v>
      </c>
      <c r="C3576" s="2">
        <f t="shared" si="551"/>
        <v>12</v>
      </c>
      <c r="D3576">
        <f t="shared" si="552"/>
        <v>2020</v>
      </c>
      <c r="E3576" t="str">
        <f t="shared" si="553"/>
        <v>20</v>
      </c>
      <c r="F3576" t="str">
        <f t="shared" si="554"/>
        <v>PR121220.zip</v>
      </c>
      <c r="G3576" t="str">
        <f t="shared" si="555"/>
        <v>fo12122020.zip</v>
      </c>
      <c r="H3576" s="3" t="s">
        <v>6</v>
      </c>
      <c r="I3576" t="s">
        <v>13</v>
      </c>
      <c r="J3576" t="s">
        <v>14</v>
      </c>
      <c r="K3576" t="s">
        <v>17</v>
      </c>
      <c r="L3576" t="str">
        <f t="shared" si="556"/>
        <v>if (curl_fetch_memory('https://www1.nseindia.com/archives/equities/bhavcopy/pr/PR121220.zip')$status_code == 200)</v>
      </c>
      <c r="M3576" t="str">
        <f t="shared" si="557"/>
        <v>if (curl_fetch_memory('https://www1.nseindia.com/archives/equities/bhavcopy/pr/PR121220.zip')$status_code == 200) download.file('https://www1.nseindia.com/archives/equities/bhavcopy/pr/PR121220.zip', 'D:\\My-Shares\\source-bhavcopy-zip\\PR121220.zip')</v>
      </c>
      <c r="N3576" t="str">
        <f t="shared" si="558"/>
        <v>if (file.exists('D:\\My-Shares\\source-bhavcopy-zip\\PR121220.zip')) {zipped_names = grep('\\.zip', unzip('D:\\My-Shares\\source-bhavcopy-zip\\PR121220.zip', list=TRUE)$Name, ignore.case=TRUE, value=TRUE); unzip(zipfile = 'D:\\My-Shares\\source-bhavcopy-zip\\PR121220.zip', exdir = 'D:\\My-Shares\\source-fno-zip', files=zipped_names);rm(zipped_names);}</v>
      </c>
      <c r="O3576" t="str">
        <f t="shared" si="559"/>
        <v>if (file.exists('D:\\My-Shares\\source-fno-zip\\fo12122020.zip')) {files = unzip('D:\\My-Shares\\source-fno-zip\\fo12122020.zip', list=TRUE)$Name; unzip(zipfile = 'D:\\My-Shares\\source-fno-zip\\fo12122020.zip', exdir = 'D:\\My-Shares\\source-fno-csv', files=files[grepl('^fo[0-9]{8}\\.csv|^op[0-9]{8}\\.csv',files)]);rm(files);}</v>
      </c>
    </row>
    <row r="3577" spans="1:15">
      <c r="A3577" s="1">
        <v>44178</v>
      </c>
      <c r="B3577" s="2">
        <f t="shared" si="550"/>
        <v>13</v>
      </c>
      <c r="C3577" s="2">
        <f t="shared" si="551"/>
        <v>12</v>
      </c>
      <c r="D3577">
        <f t="shared" si="552"/>
        <v>2020</v>
      </c>
      <c r="E3577" t="str">
        <f t="shared" si="553"/>
        <v>20</v>
      </c>
      <c r="F3577" t="str">
        <f t="shared" si="554"/>
        <v>PR131220.zip</v>
      </c>
      <c r="G3577" t="str">
        <f t="shared" si="555"/>
        <v>fo13122020.zip</v>
      </c>
      <c r="H3577" s="3" t="s">
        <v>6</v>
      </c>
      <c r="I3577" t="s">
        <v>13</v>
      </c>
      <c r="J3577" t="s">
        <v>14</v>
      </c>
      <c r="K3577" t="s">
        <v>17</v>
      </c>
      <c r="L3577" t="str">
        <f t="shared" si="556"/>
        <v>if (curl_fetch_memory('https://www1.nseindia.com/archives/equities/bhavcopy/pr/PR131220.zip')$status_code == 200)</v>
      </c>
      <c r="M3577" t="str">
        <f t="shared" si="557"/>
        <v>if (curl_fetch_memory('https://www1.nseindia.com/archives/equities/bhavcopy/pr/PR131220.zip')$status_code == 200) download.file('https://www1.nseindia.com/archives/equities/bhavcopy/pr/PR131220.zip', 'D:\\My-Shares\\source-bhavcopy-zip\\PR131220.zip')</v>
      </c>
      <c r="N3577" t="str">
        <f t="shared" si="558"/>
        <v>if (file.exists('D:\\My-Shares\\source-bhavcopy-zip\\PR131220.zip')) {zipped_names = grep('\\.zip', unzip('D:\\My-Shares\\source-bhavcopy-zip\\PR131220.zip', list=TRUE)$Name, ignore.case=TRUE, value=TRUE); unzip(zipfile = 'D:\\My-Shares\\source-bhavcopy-zip\\PR131220.zip', exdir = 'D:\\My-Shares\\source-fno-zip', files=zipped_names);rm(zipped_names);}</v>
      </c>
      <c r="O3577" t="str">
        <f t="shared" si="559"/>
        <v>if (file.exists('D:\\My-Shares\\source-fno-zip\\fo13122020.zip')) {files = unzip('D:\\My-Shares\\source-fno-zip\\fo13122020.zip', list=TRUE)$Name; unzip(zipfile = 'D:\\My-Shares\\source-fno-zip\\fo13122020.zip', exdir = 'D:\\My-Shares\\source-fno-csv', files=files[grepl('^fo[0-9]{8}\\.csv|^op[0-9]{8}\\.csv',files)]);rm(files);}</v>
      </c>
    </row>
    <row r="3578" spans="1:15">
      <c r="A3578" s="1">
        <v>44179</v>
      </c>
      <c r="B3578" s="2">
        <f t="shared" si="550"/>
        <v>14</v>
      </c>
      <c r="C3578" s="2">
        <f t="shared" si="551"/>
        <v>12</v>
      </c>
      <c r="D3578">
        <f t="shared" si="552"/>
        <v>2020</v>
      </c>
      <c r="E3578" t="str">
        <f t="shared" si="553"/>
        <v>20</v>
      </c>
      <c r="F3578" t="str">
        <f t="shared" si="554"/>
        <v>PR141220.zip</v>
      </c>
      <c r="G3578" t="str">
        <f t="shared" si="555"/>
        <v>fo14122020.zip</v>
      </c>
      <c r="H3578" s="3" t="s">
        <v>6</v>
      </c>
      <c r="I3578" t="s">
        <v>13</v>
      </c>
      <c r="J3578" t="s">
        <v>14</v>
      </c>
      <c r="K3578" t="s">
        <v>17</v>
      </c>
      <c r="L3578" t="str">
        <f t="shared" si="556"/>
        <v>if (curl_fetch_memory('https://www1.nseindia.com/archives/equities/bhavcopy/pr/PR141220.zip')$status_code == 200)</v>
      </c>
      <c r="M3578" t="str">
        <f t="shared" si="557"/>
        <v>if (curl_fetch_memory('https://www1.nseindia.com/archives/equities/bhavcopy/pr/PR141220.zip')$status_code == 200) download.file('https://www1.nseindia.com/archives/equities/bhavcopy/pr/PR141220.zip', 'D:\\My-Shares\\source-bhavcopy-zip\\PR141220.zip')</v>
      </c>
      <c r="N3578" t="str">
        <f t="shared" si="558"/>
        <v>if (file.exists('D:\\My-Shares\\source-bhavcopy-zip\\PR141220.zip')) {zipped_names = grep('\\.zip', unzip('D:\\My-Shares\\source-bhavcopy-zip\\PR141220.zip', list=TRUE)$Name, ignore.case=TRUE, value=TRUE); unzip(zipfile = 'D:\\My-Shares\\source-bhavcopy-zip\\PR141220.zip', exdir = 'D:\\My-Shares\\source-fno-zip', files=zipped_names);rm(zipped_names);}</v>
      </c>
      <c r="O3578" t="str">
        <f t="shared" si="559"/>
        <v>if (file.exists('D:\\My-Shares\\source-fno-zip\\fo14122020.zip')) {files = unzip('D:\\My-Shares\\source-fno-zip\\fo14122020.zip', list=TRUE)$Name; unzip(zipfile = 'D:\\My-Shares\\source-fno-zip\\fo14122020.zip', exdir = 'D:\\My-Shares\\source-fno-csv', files=files[grepl('^fo[0-9]{8}\\.csv|^op[0-9]{8}\\.csv',files)]);rm(files);}</v>
      </c>
    </row>
    <row r="3579" spans="1:15">
      <c r="A3579" s="1">
        <v>44180</v>
      </c>
      <c r="B3579" s="2">
        <f t="shared" si="550"/>
        <v>15</v>
      </c>
      <c r="C3579" s="2">
        <f t="shared" si="551"/>
        <v>12</v>
      </c>
      <c r="D3579">
        <f t="shared" si="552"/>
        <v>2020</v>
      </c>
      <c r="E3579" t="str">
        <f t="shared" si="553"/>
        <v>20</v>
      </c>
      <c r="F3579" t="str">
        <f t="shared" si="554"/>
        <v>PR151220.zip</v>
      </c>
      <c r="G3579" t="str">
        <f t="shared" si="555"/>
        <v>fo15122020.zip</v>
      </c>
      <c r="H3579" s="3" t="s">
        <v>6</v>
      </c>
      <c r="I3579" t="s">
        <v>13</v>
      </c>
      <c r="J3579" t="s">
        <v>14</v>
      </c>
      <c r="K3579" t="s">
        <v>17</v>
      </c>
      <c r="L3579" t="str">
        <f t="shared" si="556"/>
        <v>if (curl_fetch_memory('https://www1.nseindia.com/archives/equities/bhavcopy/pr/PR151220.zip')$status_code == 200)</v>
      </c>
      <c r="M3579" t="str">
        <f t="shared" si="557"/>
        <v>if (curl_fetch_memory('https://www1.nseindia.com/archives/equities/bhavcopy/pr/PR151220.zip')$status_code == 200) download.file('https://www1.nseindia.com/archives/equities/bhavcopy/pr/PR151220.zip', 'D:\\My-Shares\\source-bhavcopy-zip\\PR151220.zip')</v>
      </c>
      <c r="N3579" t="str">
        <f t="shared" si="558"/>
        <v>if (file.exists('D:\\My-Shares\\source-bhavcopy-zip\\PR151220.zip')) {zipped_names = grep('\\.zip', unzip('D:\\My-Shares\\source-bhavcopy-zip\\PR151220.zip', list=TRUE)$Name, ignore.case=TRUE, value=TRUE); unzip(zipfile = 'D:\\My-Shares\\source-bhavcopy-zip\\PR151220.zip', exdir = 'D:\\My-Shares\\source-fno-zip', files=zipped_names);rm(zipped_names);}</v>
      </c>
      <c r="O3579" t="str">
        <f t="shared" si="559"/>
        <v>if (file.exists('D:\\My-Shares\\source-fno-zip\\fo15122020.zip')) {files = unzip('D:\\My-Shares\\source-fno-zip\\fo15122020.zip', list=TRUE)$Name; unzip(zipfile = 'D:\\My-Shares\\source-fno-zip\\fo15122020.zip', exdir = 'D:\\My-Shares\\source-fno-csv', files=files[grepl('^fo[0-9]{8}\\.csv|^op[0-9]{8}\\.csv',files)]);rm(files);}</v>
      </c>
    </row>
    <row r="3580" spans="1:15">
      <c r="A3580" s="1">
        <v>44181</v>
      </c>
      <c r="B3580" s="2">
        <f t="shared" si="550"/>
        <v>16</v>
      </c>
      <c r="C3580" s="2">
        <f t="shared" si="551"/>
        <v>12</v>
      </c>
      <c r="D3580">
        <f t="shared" si="552"/>
        <v>2020</v>
      </c>
      <c r="E3580" t="str">
        <f t="shared" si="553"/>
        <v>20</v>
      </c>
      <c r="F3580" t="str">
        <f t="shared" si="554"/>
        <v>PR161220.zip</v>
      </c>
      <c r="G3580" t="str">
        <f t="shared" si="555"/>
        <v>fo16122020.zip</v>
      </c>
      <c r="H3580" s="3" t="s">
        <v>6</v>
      </c>
      <c r="I3580" t="s">
        <v>13</v>
      </c>
      <c r="J3580" t="s">
        <v>14</v>
      </c>
      <c r="K3580" t="s">
        <v>17</v>
      </c>
      <c r="L3580" t="str">
        <f t="shared" si="556"/>
        <v>if (curl_fetch_memory('https://www1.nseindia.com/archives/equities/bhavcopy/pr/PR161220.zip')$status_code == 200)</v>
      </c>
      <c r="M3580" t="str">
        <f t="shared" si="557"/>
        <v>if (curl_fetch_memory('https://www1.nseindia.com/archives/equities/bhavcopy/pr/PR161220.zip')$status_code == 200) download.file('https://www1.nseindia.com/archives/equities/bhavcopy/pr/PR161220.zip', 'D:\\My-Shares\\source-bhavcopy-zip\\PR161220.zip')</v>
      </c>
      <c r="N3580" t="str">
        <f t="shared" si="558"/>
        <v>if (file.exists('D:\\My-Shares\\source-bhavcopy-zip\\PR161220.zip')) {zipped_names = grep('\\.zip', unzip('D:\\My-Shares\\source-bhavcopy-zip\\PR161220.zip', list=TRUE)$Name, ignore.case=TRUE, value=TRUE); unzip(zipfile = 'D:\\My-Shares\\source-bhavcopy-zip\\PR161220.zip', exdir = 'D:\\My-Shares\\source-fno-zip', files=zipped_names);rm(zipped_names);}</v>
      </c>
      <c r="O3580" t="str">
        <f t="shared" si="559"/>
        <v>if (file.exists('D:\\My-Shares\\source-fno-zip\\fo16122020.zip')) {files = unzip('D:\\My-Shares\\source-fno-zip\\fo16122020.zip', list=TRUE)$Name; unzip(zipfile = 'D:\\My-Shares\\source-fno-zip\\fo16122020.zip', exdir = 'D:\\My-Shares\\source-fno-csv', files=files[grepl('^fo[0-9]{8}\\.csv|^op[0-9]{8}\\.csv',files)]);rm(files);}</v>
      </c>
    </row>
    <row r="3581" spans="1:15">
      <c r="A3581" s="1">
        <v>44182</v>
      </c>
      <c r="B3581" s="2">
        <f t="shared" si="550"/>
        <v>17</v>
      </c>
      <c r="C3581" s="2">
        <f t="shared" si="551"/>
        <v>12</v>
      </c>
      <c r="D3581">
        <f t="shared" si="552"/>
        <v>2020</v>
      </c>
      <c r="E3581" t="str">
        <f t="shared" si="553"/>
        <v>20</v>
      </c>
      <c r="F3581" t="str">
        <f t="shared" si="554"/>
        <v>PR171220.zip</v>
      </c>
      <c r="G3581" t="str">
        <f t="shared" si="555"/>
        <v>fo17122020.zip</v>
      </c>
      <c r="H3581" s="3" t="s">
        <v>6</v>
      </c>
      <c r="I3581" t="s">
        <v>13</v>
      </c>
      <c r="J3581" t="s">
        <v>14</v>
      </c>
      <c r="K3581" t="s">
        <v>17</v>
      </c>
      <c r="L3581" t="str">
        <f t="shared" si="556"/>
        <v>if (curl_fetch_memory('https://www1.nseindia.com/archives/equities/bhavcopy/pr/PR171220.zip')$status_code == 200)</v>
      </c>
      <c r="M3581" t="str">
        <f t="shared" si="557"/>
        <v>if (curl_fetch_memory('https://www1.nseindia.com/archives/equities/bhavcopy/pr/PR171220.zip')$status_code == 200) download.file('https://www1.nseindia.com/archives/equities/bhavcopy/pr/PR171220.zip', 'D:\\My-Shares\\source-bhavcopy-zip\\PR171220.zip')</v>
      </c>
      <c r="N3581" t="str">
        <f t="shared" si="558"/>
        <v>if (file.exists('D:\\My-Shares\\source-bhavcopy-zip\\PR171220.zip')) {zipped_names = grep('\\.zip', unzip('D:\\My-Shares\\source-bhavcopy-zip\\PR171220.zip', list=TRUE)$Name, ignore.case=TRUE, value=TRUE); unzip(zipfile = 'D:\\My-Shares\\source-bhavcopy-zip\\PR171220.zip', exdir = 'D:\\My-Shares\\source-fno-zip', files=zipped_names);rm(zipped_names);}</v>
      </c>
      <c r="O3581" t="str">
        <f t="shared" si="559"/>
        <v>if (file.exists('D:\\My-Shares\\source-fno-zip\\fo17122020.zip')) {files = unzip('D:\\My-Shares\\source-fno-zip\\fo17122020.zip', list=TRUE)$Name; unzip(zipfile = 'D:\\My-Shares\\source-fno-zip\\fo17122020.zip', exdir = 'D:\\My-Shares\\source-fno-csv', files=files[grepl('^fo[0-9]{8}\\.csv|^op[0-9]{8}\\.csv',files)]);rm(files);}</v>
      </c>
    </row>
    <row r="3582" spans="1:15">
      <c r="A3582" s="1">
        <v>44183</v>
      </c>
      <c r="B3582" s="2">
        <f t="shared" si="550"/>
        <v>18</v>
      </c>
      <c r="C3582" s="2">
        <f t="shared" si="551"/>
        <v>12</v>
      </c>
      <c r="D3582">
        <f t="shared" si="552"/>
        <v>2020</v>
      </c>
      <c r="E3582" t="str">
        <f t="shared" si="553"/>
        <v>20</v>
      </c>
      <c r="F3582" t="str">
        <f t="shared" si="554"/>
        <v>PR181220.zip</v>
      </c>
      <c r="G3582" t="str">
        <f t="shared" si="555"/>
        <v>fo18122020.zip</v>
      </c>
      <c r="H3582" s="3" t="s">
        <v>6</v>
      </c>
      <c r="I3582" t="s">
        <v>13</v>
      </c>
      <c r="J3582" t="s">
        <v>14</v>
      </c>
      <c r="K3582" t="s">
        <v>17</v>
      </c>
      <c r="L3582" t="str">
        <f t="shared" si="556"/>
        <v>if (curl_fetch_memory('https://www1.nseindia.com/archives/equities/bhavcopy/pr/PR181220.zip')$status_code == 200)</v>
      </c>
      <c r="M3582" t="str">
        <f t="shared" si="557"/>
        <v>if (curl_fetch_memory('https://www1.nseindia.com/archives/equities/bhavcopy/pr/PR181220.zip')$status_code == 200) download.file('https://www1.nseindia.com/archives/equities/bhavcopy/pr/PR181220.zip', 'D:\\My-Shares\\source-bhavcopy-zip\\PR181220.zip')</v>
      </c>
      <c r="N3582" t="str">
        <f t="shared" si="558"/>
        <v>if (file.exists('D:\\My-Shares\\source-bhavcopy-zip\\PR181220.zip')) {zipped_names = grep('\\.zip', unzip('D:\\My-Shares\\source-bhavcopy-zip\\PR181220.zip', list=TRUE)$Name, ignore.case=TRUE, value=TRUE); unzip(zipfile = 'D:\\My-Shares\\source-bhavcopy-zip\\PR181220.zip', exdir = 'D:\\My-Shares\\source-fno-zip', files=zipped_names);rm(zipped_names);}</v>
      </c>
      <c r="O3582" t="str">
        <f t="shared" si="559"/>
        <v>if (file.exists('D:\\My-Shares\\source-fno-zip\\fo18122020.zip')) {files = unzip('D:\\My-Shares\\source-fno-zip\\fo18122020.zip', list=TRUE)$Name; unzip(zipfile = 'D:\\My-Shares\\source-fno-zip\\fo18122020.zip', exdir = 'D:\\My-Shares\\source-fno-csv', files=files[grepl('^fo[0-9]{8}\\.csv|^op[0-9]{8}\\.csv',files)]);rm(files);}</v>
      </c>
    </row>
    <row r="3583" spans="1:15">
      <c r="A3583" s="1">
        <v>44184</v>
      </c>
      <c r="B3583" s="2">
        <f t="shared" si="550"/>
        <v>19</v>
      </c>
      <c r="C3583" s="2">
        <f t="shared" si="551"/>
        <v>12</v>
      </c>
      <c r="D3583">
        <f t="shared" si="552"/>
        <v>2020</v>
      </c>
      <c r="E3583" t="str">
        <f t="shared" si="553"/>
        <v>20</v>
      </c>
      <c r="F3583" t="str">
        <f t="shared" si="554"/>
        <v>PR191220.zip</v>
      </c>
      <c r="G3583" t="str">
        <f t="shared" si="555"/>
        <v>fo19122020.zip</v>
      </c>
      <c r="H3583" s="3" t="s">
        <v>6</v>
      </c>
      <c r="I3583" t="s">
        <v>13</v>
      </c>
      <c r="J3583" t="s">
        <v>14</v>
      </c>
      <c r="K3583" t="s">
        <v>17</v>
      </c>
      <c r="L3583" t="str">
        <f t="shared" si="556"/>
        <v>if (curl_fetch_memory('https://www1.nseindia.com/archives/equities/bhavcopy/pr/PR191220.zip')$status_code == 200)</v>
      </c>
      <c r="M3583" t="str">
        <f t="shared" si="557"/>
        <v>if (curl_fetch_memory('https://www1.nseindia.com/archives/equities/bhavcopy/pr/PR191220.zip')$status_code == 200) download.file('https://www1.nseindia.com/archives/equities/bhavcopy/pr/PR191220.zip', 'D:\\My-Shares\\source-bhavcopy-zip\\PR191220.zip')</v>
      </c>
      <c r="N3583" t="str">
        <f t="shared" si="558"/>
        <v>if (file.exists('D:\\My-Shares\\source-bhavcopy-zip\\PR191220.zip')) {zipped_names = grep('\\.zip', unzip('D:\\My-Shares\\source-bhavcopy-zip\\PR191220.zip', list=TRUE)$Name, ignore.case=TRUE, value=TRUE); unzip(zipfile = 'D:\\My-Shares\\source-bhavcopy-zip\\PR191220.zip', exdir = 'D:\\My-Shares\\source-fno-zip', files=zipped_names);rm(zipped_names);}</v>
      </c>
      <c r="O3583" t="str">
        <f t="shared" si="559"/>
        <v>if (file.exists('D:\\My-Shares\\source-fno-zip\\fo19122020.zip')) {files = unzip('D:\\My-Shares\\source-fno-zip\\fo19122020.zip', list=TRUE)$Name; unzip(zipfile = 'D:\\My-Shares\\source-fno-zip\\fo19122020.zip', exdir = 'D:\\My-Shares\\source-fno-csv', files=files[grepl('^fo[0-9]{8}\\.csv|^op[0-9]{8}\\.csv',files)]);rm(files);}</v>
      </c>
    </row>
    <row r="3584" spans="1:15">
      <c r="A3584" s="1">
        <v>44185</v>
      </c>
      <c r="B3584" s="2">
        <f t="shared" si="550"/>
        <v>20</v>
      </c>
      <c r="C3584" s="2">
        <f t="shared" si="551"/>
        <v>12</v>
      </c>
      <c r="D3584">
        <f t="shared" si="552"/>
        <v>2020</v>
      </c>
      <c r="E3584" t="str">
        <f t="shared" si="553"/>
        <v>20</v>
      </c>
      <c r="F3584" t="str">
        <f t="shared" si="554"/>
        <v>PR201220.zip</v>
      </c>
      <c r="G3584" t="str">
        <f t="shared" si="555"/>
        <v>fo20122020.zip</v>
      </c>
      <c r="H3584" s="3" t="s">
        <v>6</v>
      </c>
      <c r="I3584" t="s">
        <v>13</v>
      </c>
      <c r="J3584" t="s">
        <v>14</v>
      </c>
      <c r="K3584" t="s">
        <v>17</v>
      </c>
      <c r="L3584" t="str">
        <f t="shared" si="556"/>
        <v>if (curl_fetch_memory('https://www1.nseindia.com/archives/equities/bhavcopy/pr/PR201220.zip')$status_code == 200)</v>
      </c>
      <c r="M3584" t="str">
        <f t="shared" si="557"/>
        <v>if (curl_fetch_memory('https://www1.nseindia.com/archives/equities/bhavcopy/pr/PR201220.zip')$status_code == 200) download.file('https://www1.nseindia.com/archives/equities/bhavcopy/pr/PR201220.zip', 'D:\\My-Shares\\source-bhavcopy-zip\\PR201220.zip')</v>
      </c>
      <c r="N3584" t="str">
        <f t="shared" si="558"/>
        <v>if (file.exists('D:\\My-Shares\\source-bhavcopy-zip\\PR201220.zip')) {zipped_names = grep('\\.zip', unzip('D:\\My-Shares\\source-bhavcopy-zip\\PR201220.zip', list=TRUE)$Name, ignore.case=TRUE, value=TRUE); unzip(zipfile = 'D:\\My-Shares\\source-bhavcopy-zip\\PR201220.zip', exdir = 'D:\\My-Shares\\source-fno-zip', files=zipped_names);rm(zipped_names);}</v>
      </c>
      <c r="O3584" t="str">
        <f t="shared" si="559"/>
        <v>if (file.exists('D:\\My-Shares\\source-fno-zip\\fo20122020.zip')) {files = unzip('D:\\My-Shares\\source-fno-zip\\fo20122020.zip', list=TRUE)$Name; unzip(zipfile = 'D:\\My-Shares\\source-fno-zip\\fo20122020.zip', exdir = 'D:\\My-Shares\\source-fno-csv', files=files[grepl('^fo[0-9]{8}\\.csv|^op[0-9]{8}\\.csv',files)]);rm(files);}</v>
      </c>
    </row>
    <row r="3585" spans="1:15">
      <c r="A3585" s="1">
        <v>44186</v>
      </c>
      <c r="B3585" s="2">
        <f t="shared" si="550"/>
        <v>21</v>
      </c>
      <c r="C3585" s="2">
        <f t="shared" si="551"/>
        <v>12</v>
      </c>
      <c r="D3585">
        <f t="shared" si="552"/>
        <v>2020</v>
      </c>
      <c r="E3585" t="str">
        <f t="shared" si="553"/>
        <v>20</v>
      </c>
      <c r="F3585" t="str">
        <f t="shared" si="554"/>
        <v>PR211220.zip</v>
      </c>
      <c r="G3585" t="str">
        <f t="shared" si="555"/>
        <v>fo21122020.zip</v>
      </c>
      <c r="H3585" s="3" t="s">
        <v>6</v>
      </c>
      <c r="I3585" t="s">
        <v>13</v>
      </c>
      <c r="J3585" t="s">
        <v>14</v>
      </c>
      <c r="K3585" t="s">
        <v>17</v>
      </c>
      <c r="L3585" t="str">
        <f t="shared" si="556"/>
        <v>if (curl_fetch_memory('https://www1.nseindia.com/archives/equities/bhavcopy/pr/PR211220.zip')$status_code == 200)</v>
      </c>
      <c r="M3585" t="str">
        <f t="shared" si="557"/>
        <v>if (curl_fetch_memory('https://www1.nseindia.com/archives/equities/bhavcopy/pr/PR211220.zip')$status_code == 200) download.file('https://www1.nseindia.com/archives/equities/bhavcopy/pr/PR211220.zip', 'D:\\My-Shares\\source-bhavcopy-zip\\PR211220.zip')</v>
      </c>
      <c r="N3585" t="str">
        <f t="shared" si="558"/>
        <v>if (file.exists('D:\\My-Shares\\source-bhavcopy-zip\\PR211220.zip')) {zipped_names = grep('\\.zip', unzip('D:\\My-Shares\\source-bhavcopy-zip\\PR211220.zip', list=TRUE)$Name, ignore.case=TRUE, value=TRUE); unzip(zipfile = 'D:\\My-Shares\\source-bhavcopy-zip\\PR211220.zip', exdir = 'D:\\My-Shares\\source-fno-zip', files=zipped_names);rm(zipped_names);}</v>
      </c>
      <c r="O3585" t="str">
        <f t="shared" si="559"/>
        <v>if (file.exists('D:\\My-Shares\\source-fno-zip\\fo21122020.zip')) {files = unzip('D:\\My-Shares\\source-fno-zip\\fo21122020.zip', list=TRUE)$Name; unzip(zipfile = 'D:\\My-Shares\\source-fno-zip\\fo21122020.zip', exdir = 'D:\\My-Shares\\source-fno-csv', files=files[grepl('^fo[0-9]{8}\\.csv|^op[0-9]{8}\\.csv',files)]);rm(files);}</v>
      </c>
    </row>
    <row r="3586" spans="1:15">
      <c r="A3586" s="1">
        <v>44187</v>
      </c>
      <c r="B3586" s="2">
        <f t="shared" si="550"/>
        <v>22</v>
      </c>
      <c r="C3586" s="2">
        <f t="shared" si="551"/>
        <v>12</v>
      </c>
      <c r="D3586">
        <f t="shared" si="552"/>
        <v>2020</v>
      </c>
      <c r="E3586" t="str">
        <f t="shared" si="553"/>
        <v>20</v>
      </c>
      <c r="F3586" t="str">
        <f t="shared" si="554"/>
        <v>PR221220.zip</v>
      </c>
      <c r="G3586" t="str">
        <f t="shared" si="555"/>
        <v>fo22122020.zip</v>
      </c>
      <c r="H3586" s="3" t="s">
        <v>6</v>
      </c>
      <c r="I3586" t="s">
        <v>13</v>
      </c>
      <c r="J3586" t="s">
        <v>14</v>
      </c>
      <c r="K3586" t="s">
        <v>17</v>
      </c>
      <c r="L3586" t="str">
        <f t="shared" si="556"/>
        <v>if (curl_fetch_memory('https://www1.nseindia.com/archives/equities/bhavcopy/pr/PR221220.zip')$status_code == 200)</v>
      </c>
      <c r="M3586" t="str">
        <f t="shared" si="557"/>
        <v>if (curl_fetch_memory('https://www1.nseindia.com/archives/equities/bhavcopy/pr/PR221220.zip')$status_code == 200) download.file('https://www1.nseindia.com/archives/equities/bhavcopy/pr/PR221220.zip', 'D:\\My-Shares\\source-bhavcopy-zip\\PR221220.zip')</v>
      </c>
      <c r="N3586" t="str">
        <f t="shared" si="558"/>
        <v>if (file.exists('D:\\My-Shares\\source-bhavcopy-zip\\PR221220.zip')) {zipped_names = grep('\\.zip', unzip('D:\\My-Shares\\source-bhavcopy-zip\\PR221220.zip', list=TRUE)$Name, ignore.case=TRUE, value=TRUE); unzip(zipfile = 'D:\\My-Shares\\source-bhavcopy-zip\\PR221220.zip', exdir = 'D:\\My-Shares\\source-fno-zip', files=zipped_names);rm(zipped_names);}</v>
      </c>
      <c r="O3586" t="str">
        <f t="shared" si="559"/>
        <v>if (file.exists('D:\\My-Shares\\source-fno-zip\\fo22122020.zip')) {files = unzip('D:\\My-Shares\\source-fno-zip\\fo22122020.zip', list=TRUE)$Name; unzip(zipfile = 'D:\\My-Shares\\source-fno-zip\\fo22122020.zip', exdir = 'D:\\My-Shares\\source-fno-csv', files=files[grepl('^fo[0-9]{8}\\.csv|^op[0-9]{8}\\.csv',files)]);rm(files);}</v>
      </c>
    </row>
    <row r="3587" spans="1:15">
      <c r="A3587" s="1">
        <v>44188</v>
      </c>
      <c r="B3587" s="2">
        <f t="shared" ref="B3587:B3650" si="560">DAY(A3587)</f>
        <v>23</v>
      </c>
      <c r="C3587" s="2">
        <f t="shared" ref="C3587:C3650" si="561">MONTH(A3587)</f>
        <v>12</v>
      </c>
      <c r="D3587">
        <f t="shared" ref="D3587:D3650" si="562">YEAR(A3587)</f>
        <v>2020</v>
      </c>
      <c r="E3587" t="str">
        <f t="shared" ref="E3587:E3650" si="563">TEXT(A3587,"yy")</f>
        <v>20</v>
      </c>
      <c r="F3587" t="str">
        <f t="shared" ref="F3587:F3650" si="564">CONCATENATE("PR", TEXT(B3587, "00"), TEXT(C3587, "00"),E3587, ".zip")</f>
        <v>PR231220.zip</v>
      </c>
      <c r="G3587" t="str">
        <f t="shared" ref="G3587:G3650" si="565">CONCATENATE("fo", TEXT(B3587, "00"), TEXT(C3587, "00"),D3587, ".zip")</f>
        <v>fo23122020.zip</v>
      </c>
      <c r="H3587" s="3" t="s">
        <v>6</v>
      </c>
      <c r="I3587" t="s">
        <v>13</v>
      </c>
      <c r="J3587" t="s">
        <v>14</v>
      </c>
      <c r="K3587" t="s">
        <v>17</v>
      </c>
      <c r="L3587" t="str">
        <f t="shared" ref="L3587:L3650" si="566">CONCATENATE("if (curl_fetch_memory('", H3587, F3587, "')$status_code == 200)")</f>
        <v>if (curl_fetch_memory('https://www1.nseindia.com/archives/equities/bhavcopy/pr/PR231220.zip')$status_code == 200)</v>
      </c>
      <c r="M3587" t="str">
        <f t="shared" ref="M3587:M3650" si="567">CONCATENATE(L3587, " download.file('", H3587, F3587, "', '", I3587, F3587, "')")</f>
        <v>if (curl_fetch_memory('https://www1.nseindia.com/archives/equities/bhavcopy/pr/PR231220.zip')$status_code == 200) download.file('https://www1.nseindia.com/archives/equities/bhavcopy/pr/PR231220.zip', 'D:\\My-Shares\\source-bhavcopy-zip\\PR231220.zip')</v>
      </c>
      <c r="N3587" t="str">
        <f t="shared" ref="N3587:N3650" si="568">CONCATENATE("if (file.exists('", I3587,F3587, "')) {zipped_names = grep('\\.zip', unzip('", I3587, F3587,  "', list=TRUE)$Name, ignore.case=TRUE, value=TRUE); unzip(zipfile = '", I3587, F3587, "', exdir = '", J3587, "', files=zipped_names);rm(zipped_names);}")</f>
        <v>if (file.exists('D:\\My-Shares\\source-bhavcopy-zip\\PR231220.zip')) {zipped_names = grep('\\.zip', unzip('D:\\My-Shares\\source-bhavcopy-zip\\PR231220.zip', list=TRUE)$Name, ignore.case=TRUE, value=TRUE); unzip(zipfile = 'D:\\My-Shares\\source-bhavcopy-zip\\PR231220.zip', exdir = 'D:\\My-Shares\\source-fno-zip', files=zipped_names);rm(zipped_names);}</v>
      </c>
      <c r="O3587" t="str">
        <f t="shared" ref="O3587:O3650" si="569">CONCATENATE("if (file.exists('", J3587, "\\", G3587, "')) {files = unzip('", J3587, "\\", G3587,  "', list=TRUE)$Name; unzip(zipfile = '", J3587, "\\", G3587, "', exdir = '", K3587, "', files=files[grepl('^fo[0-9]{8}\\.csv|^op[0-9]{8}\\.csv',files)]);rm(files);}")</f>
        <v>if (file.exists('D:\\My-Shares\\source-fno-zip\\fo23122020.zip')) {files = unzip('D:\\My-Shares\\source-fno-zip\\fo23122020.zip', list=TRUE)$Name; unzip(zipfile = 'D:\\My-Shares\\source-fno-zip\\fo23122020.zip', exdir = 'D:\\My-Shares\\source-fno-csv', files=files[grepl('^fo[0-9]{8}\\.csv|^op[0-9]{8}\\.csv',files)]);rm(files);}</v>
      </c>
    </row>
    <row r="3588" spans="1:15">
      <c r="A3588" s="1">
        <v>44189</v>
      </c>
      <c r="B3588" s="2">
        <f t="shared" si="560"/>
        <v>24</v>
      </c>
      <c r="C3588" s="2">
        <f t="shared" si="561"/>
        <v>12</v>
      </c>
      <c r="D3588">
        <f t="shared" si="562"/>
        <v>2020</v>
      </c>
      <c r="E3588" t="str">
        <f t="shared" si="563"/>
        <v>20</v>
      </c>
      <c r="F3588" t="str">
        <f t="shared" si="564"/>
        <v>PR241220.zip</v>
      </c>
      <c r="G3588" t="str">
        <f t="shared" si="565"/>
        <v>fo24122020.zip</v>
      </c>
      <c r="H3588" s="3" t="s">
        <v>6</v>
      </c>
      <c r="I3588" t="s">
        <v>13</v>
      </c>
      <c r="J3588" t="s">
        <v>14</v>
      </c>
      <c r="K3588" t="s">
        <v>17</v>
      </c>
      <c r="L3588" t="str">
        <f t="shared" si="566"/>
        <v>if (curl_fetch_memory('https://www1.nseindia.com/archives/equities/bhavcopy/pr/PR241220.zip')$status_code == 200)</v>
      </c>
      <c r="M3588" t="str">
        <f t="shared" si="567"/>
        <v>if (curl_fetch_memory('https://www1.nseindia.com/archives/equities/bhavcopy/pr/PR241220.zip')$status_code == 200) download.file('https://www1.nseindia.com/archives/equities/bhavcopy/pr/PR241220.zip', 'D:\\My-Shares\\source-bhavcopy-zip\\PR241220.zip')</v>
      </c>
      <c r="N3588" t="str">
        <f t="shared" si="568"/>
        <v>if (file.exists('D:\\My-Shares\\source-bhavcopy-zip\\PR241220.zip')) {zipped_names = grep('\\.zip', unzip('D:\\My-Shares\\source-bhavcopy-zip\\PR241220.zip', list=TRUE)$Name, ignore.case=TRUE, value=TRUE); unzip(zipfile = 'D:\\My-Shares\\source-bhavcopy-zip\\PR241220.zip', exdir = 'D:\\My-Shares\\source-fno-zip', files=zipped_names);rm(zipped_names);}</v>
      </c>
      <c r="O3588" t="str">
        <f t="shared" si="569"/>
        <v>if (file.exists('D:\\My-Shares\\source-fno-zip\\fo24122020.zip')) {files = unzip('D:\\My-Shares\\source-fno-zip\\fo24122020.zip', list=TRUE)$Name; unzip(zipfile = 'D:\\My-Shares\\source-fno-zip\\fo24122020.zip', exdir = 'D:\\My-Shares\\source-fno-csv', files=files[grepl('^fo[0-9]{8}\\.csv|^op[0-9]{8}\\.csv',files)]);rm(files);}</v>
      </c>
    </row>
    <row r="3589" spans="1:15">
      <c r="A3589" s="1">
        <v>44190</v>
      </c>
      <c r="B3589" s="2">
        <f t="shared" si="560"/>
        <v>25</v>
      </c>
      <c r="C3589" s="2">
        <f t="shared" si="561"/>
        <v>12</v>
      </c>
      <c r="D3589">
        <f t="shared" si="562"/>
        <v>2020</v>
      </c>
      <c r="E3589" t="str">
        <f t="shared" si="563"/>
        <v>20</v>
      </c>
      <c r="F3589" t="str">
        <f t="shared" si="564"/>
        <v>PR251220.zip</v>
      </c>
      <c r="G3589" t="str">
        <f t="shared" si="565"/>
        <v>fo25122020.zip</v>
      </c>
      <c r="H3589" s="3" t="s">
        <v>6</v>
      </c>
      <c r="I3589" t="s">
        <v>13</v>
      </c>
      <c r="J3589" t="s">
        <v>14</v>
      </c>
      <c r="K3589" t="s">
        <v>17</v>
      </c>
      <c r="L3589" t="str">
        <f t="shared" si="566"/>
        <v>if (curl_fetch_memory('https://www1.nseindia.com/archives/equities/bhavcopy/pr/PR251220.zip')$status_code == 200)</v>
      </c>
      <c r="M3589" t="str">
        <f t="shared" si="567"/>
        <v>if (curl_fetch_memory('https://www1.nseindia.com/archives/equities/bhavcopy/pr/PR251220.zip')$status_code == 200) download.file('https://www1.nseindia.com/archives/equities/bhavcopy/pr/PR251220.zip', 'D:\\My-Shares\\source-bhavcopy-zip\\PR251220.zip')</v>
      </c>
      <c r="N3589" t="str">
        <f t="shared" si="568"/>
        <v>if (file.exists('D:\\My-Shares\\source-bhavcopy-zip\\PR251220.zip')) {zipped_names = grep('\\.zip', unzip('D:\\My-Shares\\source-bhavcopy-zip\\PR251220.zip', list=TRUE)$Name, ignore.case=TRUE, value=TRUE); unzip(zipfile = 'D:\\My-Shares\\source-bhavcopy-zip\\PR251220.zip', exdir = 'D:\\My-Shares\\source-fno-zip', files=zipped_names);rm(zipped_names);}</v>
      </c>
      <c r="O3589" t="str">
        <f t="shared" si="569"/>
        <v>if (file.exists('D:\\My-Shares\\source-fno-zip\\fo25122020.zip')) {files = unzip('D:\\My-Shares\\source-fno-zip\\fo25122020.zip', list=TRUE)$Name; unzip(zipfile = 'D:\\My-Shares\\source-fno-zip\\fo25122020.zip', exdir = 'D:\\My-Shares\\source-fno-csv', files=files[grepl('^fo[0-9]{8}\\.csv|^op[0-9]{8}\\.csv',files)]);rm(files);}</v>
      </c>
    </row>
    <row r="3590" spans="1:15">
      <c r="A3590" s="1">
        <v>44191</v>
      </c>
      <c r="B3590" s="2">
        <f t="shared" si="560"/>
        <v>26</v>
      </c>
      <c r="C3590" s="2">
        <f t="shared" si="561"/>
        <v>12</v>
      </c>
      <c r="D3590">
        <f t="shared" si="562"/>
        <v>2020</v>
      </c>
      <c r="E3590" t="str">
        <f t="shared" si="563"/>
        <v>20</v>
      </c>
      <c r="F3590" t="str">
        <f t="shared" si="564"/>
        <v>PR261220.zip</v>
      </c>
      <c r="G3590" t="str">
        <f t="shared" si="565"/>
        <v>fo26122020.zip</v>
      </c>
      <c r="H3590" s="3" t="s">
        <v>6</v>
      </c>
      <c r="I3590" t="s">
        <v>13</v>
      </c>
      <c r="J3590" t="s">
        <v>14</v>
      </c>
      <c r="K3590" t="s">
        <v>17</v>
      </c>
      <c r="L3590" t="str">
        <f t="shared" si="566"/>
        <v>if (curl_fetch_memory('https://www1.nseindia.com/archives/equities/bhavcopy/pr/PR261220.zip')$status_code == 200)</v>
      </c>
      <c r="M3590" t="str">
        <f t="shared" si="567"/>
        <v>if (curl_fetch_memory('https://www1.nseindia.com/archives/equities/bhavcopy/pr/PR261220.zip')$status_code == 200) download.file('https://www1.nseindia.com/archives/equities/bhavcopy/pr/PR261220.zip', 'D:\\My-Shares\\source-bhavcopy-zip\\PR261220.zip')</v>
      </c>
      <c r="N3590" t="str">
        <f t="shared" si="568"/>
        <v>if (file.exists('D:\\My-Shares\\source-bhavcopy-zip\\PR261220.zip')) {zipped_names = grep('\\.zip', unzip('D:\\My-Shares\\source-bhavcopy-zip\\PR261220.zip', list=TRUE)$Name, ignore.case=TRUE, value=TRUE); unzip(zipfile = 'D:\\My-Shares\\source-bhavcopy-zip\\PR261220.zip', exdir = 'D:\\My-Shares\\source-fno-zip', files=zipped_names);rm(zipped_names);}</v>
      </c>
      <c r="O3590" t="str">
        <f t="shared" si="569"/>
        <v>if (file.exists('D:\\My-Shares\\source-fno-zip\\fo26122020.zip')) {files = unzip('D:\\My-Shares\\source-fno-zip\\fo26122020.zip', list=TRUE)$Name; unzip(zipfile = 'D:\\My-Shares\\source-fno-zip\\fo26122020.zip', exdir = 'D:\\My-Shares\\source-fno-csv', files=files[grepl('^fo[0-9]{8}\\.csv|^op[0-9]{8}\\.csv',files)]);rm(files);}</v>
      </c>
    </row>
    <row r="3591" spans="1:15">
      <c r="A3591" s="1">
        <v>44192</v>
      </c>
      <c r="B3591" s="2">
        <f t="shared" si="560"/>
        <v>27</v>
      </c>
      <c r="C3591" s="2">
        <f t="shared" si="561"/>
        <v>12</v>
      </c>
      <c r="D3591">
        <f t="shared" si="562"/>
        <v>2020</v>
      </c>
      <c r="E3591" t="str">
        <f t="shared" si="563"/>
        <v>20</v>
      </c>
      <c r="F3591" t="str">
        <f t="shared" si="564"/>
        <v>PR271220.zip</v>
      </c>
      <c r="G3591" t="str">
        <f t="shared" si="565"/>
        <v>fo27122020.zip</v>
      </c>
      <c r="H3591" s="3" t="s">
        <v>6</v>
      </c>
      <c r="I3591" t="s">
        <v>13</v>
      </c>
      <c r="J3591" t="s">
        <v>14</v>
      </c>
      <c r="K3591" t="s">
        <v>17</v>
      </c>
      <c r="L3591" t="str">
        <f t="shared" si="566"/>
        <v>if (curl_fetch_memory('https://www1.nseindia.com/archives/equities/bhavcopy/pr/PR271220.zip')$status_code == 200)</v>
      </c>
      <c r="M3591" t="str">
        <f t="shared" si="567"/>
        <v>if (curl_fetch_memory('https://www1.nseindia.com/archives/equities/bhavcopy/pr/PR271220.zip')$status_code == 200) download.file('https://www1.nseindia.com/archives/equities/bhavcopy/pr/PR271220.zip', 'D:\\My-Shares\\source-bhavcopy-zip\\PR271220.zip')</v>
      </c>
      <c r="N3591" t="str">
        <f t="shared" si="568"/>
        <v>if (file.exists('D:\\My-Shares\\source-bhavcopy-zip\\PR271220.zip')) {zipped_names = grep('\\.zip', unzip('D:\\My-Shares\\source-bhavcopy-zip\\PR271220.zip', list=TRUE)$Name, ignore.case=TRUE, value=TRUE); unzip(zipfile = 'D:\\My-Shares\\source-bhavcopy-zip\\PR271220.zip', exdir = 'D:\\My-Shares\\source-fno-zip', files=zipped_names);rm(zipped_names);}</v>
      </c>
      <c r="O3591" t="str">
        <f t="shared" si="569"/>
        <v>if (file.exists('D:\\My-Shares\\source-fno-zip\\fo27122020.zip')) {files = unzip('D:\\My-Shares\\source-fno-zip\\fo27122020.zip', list=TRUE)$Name; unzip(zipfile = 'D:\\My-Shares\\source-fno-zip\\fo27122020.zip', exdir = 'D:\\My-Shares\\source-fno-csv', files=files[grepl('^fo[0-9]{8}\\.csv|^op[0-9]{8}\\.csv',files)]);rm(files);}</v>
      </c>
    </row>
    <row r="3592" spans="1:15">
      <c r="A3592" s="1">
        <v>44193</v>
      </c>
      <c r="B3592" s="2">
        <f t="shared" si="560"/>
        <v>28</v>
      </c>
      <c r="C3592" s="2">
        <f t="shared" si="561"/>
        <v>12</v>
      </c>
      <c r="D3592">
        <f t="shared" si="562"/>
        <v>2020</v>
      </c>
      <c r="E3592" t="str">
        <f t="shared" si="563"/>
        <v>20</v>
      </c>
      <c r="F3592" t="str">
        <f t="shared" si="564"/>
        <v>PR281220.zip</v>
      </c>
      <c r="G3592" t="str">
        <f t="shared" si="565"/>
        <v>fo28122020.zip</v>
      </c>
      <c r="H3592" s="3" t="s">
        <v>6</v>
      </c>
      <c r="I3592" t="s">
        <v>13</v>
      </c>
      <c r="J3592" t="s">
        <v>14</v>
      </c>
      <c r="K3592" t="s">
        <v>17</v>
      </c>
      <c r="L3592" t="str">
        <f t="shared" si="566"/>
        <v>if (curl_fetch_memory('https://www1.nseindia.com/archives/equities/bhavcopy/pr/PR281220.zip')$status_code == 200)</v>
      </c>
      <c r="M3592" t="str">
        <f t="shared" si="567"/>
        <v>if (curl_fetch_memory('https://www1.nseindia.com/archives/equities/bhavcopy/pr/PR281220.zip')$status_code == 200) download.file('https://www1.nseindia.com/archives/equities/bhavcopy/pr/PR281220.zip', 'D:\\My-Shares\\source-bhavcopy-zip\\PR281220.zip')</v>
      </c>
      <c r="N3592" t="str">
        <f t="shared" si="568"/>
        <v>if (file.exists('D:\\My-Shares\\source-bhavcopy-zip\\PR281220.zip')) {zipped_names = grep('\\.zip', unzip('D:\\My-Shares\\source-bhavcopy-zip\\PR281220.zip', list=TRUE)$Name, ignore.case=TRUE, value=TRUE); unzip(zipfile = 'D:\\My-Shares\\source-bhavcopy-zip\\PR281220.zip', exdir = 'D:\\My-Shares\\source-fno-zip', files=zipped_names);rm(zipped_names);}</v>
      </c>
      <c r="O3592" t="str">
        <f t="shared" si="569"/>
        <v>if (file.exists('D:\\My-Shares\\source-fno-zip\\fo28122020.zip')) {files = unzip('D:\\My-Shares\\source-fno-zip\\fo28122020.zip', list=TRUE)$Name; unzip(zipfile = 'D:\\My-Shares\\source-fno-zip\\fo28122020.zip', exdir = 'D:\\My-Shares\\source-fno-csv', files=files[grepl('^fo[0-9]{8}\\.csv|^op[0-9]{8}\\.csv',files)]);rm(files);}</v>
      </c>
    </row>
    <row r="3593" spans="1:15">
      <c r="A3593" s="1">
        <v>44194</v>
      </c>
      <c r="B3593" s="2">
        <f t="shared" si="560"/>
        <v>29</v>
      </c>
      <c r="C3593" s="2">
        <f t="shared" si="561"/>
        <v>12</v>
      </c>
      <c r="D3593">
        <f t="shared" si="562"/>
        <v>2020</v>
      </c>
      <c r="E3593" t="str">
        <f t="shared" si="563"/>
        <v>20</v>
      </c>
      <c r="F3593" t="str">
        <f t="shared" si="564"/>
        <v>PR291220.zip</v>
      </c>
      <c r="G3593" t="str">
        <f t="shared" si="565"/>
        <v>fo29122020.zip</v>
      </c>
      <c r="H3593" s="3" t="s">
        <v>6</v>
      </c>
      <c r="I3593" t="s">
        <v>13</v>
      </c>
      <c r="J3593" t="s">
        <v>14</v>
      </c>
      <c r="K3593" t="s">
        <v>17</v>
      </c>
      <c r="L3593" t="str">
        <f t="shared" si="566"/>
        <v>if (curl_fetch_memory('https://www1.nseindia.com/archives/equities/bhavcopy/pr/PR291220.zip')$status_code == 200)</v>
      </c>
      <c r="M3593" t="str">
        <f t="shared" si="567"/>
        <v>if (curl_fetch_memory('https://www1.nseindia.com/archives/equities/bhavcopy/pr/PR291220.zip')$status_code == 200) download.file('https://www1.nseindia.com/archives/equities/bhavcopy/pr/PR291220.zip', 'D:\\My-Shares\\source-bhavcopy-zip\\PR291220.zip')</v>
      </c>
      <c r="N3593" t="str">
        <f t="shared" si="568"/>
        <v>if (file.exists('D:\\My-Shares\\source-bhavcopy-zip\\PR291220.zip')) {zipped_names = grep('\\.zip', unzip('D:\\My-Shares\\source-bhavcopy-zip\\PR291220.zip', list=TRUE)$Name, ignore.case=TRUE, value=TRUE); unzip(zipfile = 'D:\\My-Shares\\source-bhavcopy-zip\\PR291220.zip', exdir = 'D:\\My-Shares\\source-fno-zip', files=zipped_names);rm(zipped_names);}</v>
      </c>
      <c r="O3593" t="str">
        <f t="shared" si="569"/>
        <v>if (file.exists('D:\\My-Shares\\source-fno-zip\\fo29122020.zip')) {files = unzip('D:\\My-Shares\\source-fno-zip\\fo29122020.zip', list=TRUE)$Name; unzip(zipfile = 'D:\\My-Shares\\source-fno-zip\\fo29122020.zip', exdir = 'D:\\My-Shares\\source-fno-csv', files=files[grepl('^fo[0-9]{8}\\.csv|^op[0-9]{8}\\.csv',files)]);rm(files);}</v>
      </c>
    </row>
    <row r="3594" spans="1:15">
      <c r="A3594" s="1">
        <v>44195</v>
      </c>
      <c r="B3594" s="2">
        <f t="shared" si="560"/>
        <v>30</v>
      </c>
      <c r="C3594" s="2">
        <f t="shared" si="561"/>
        <v>12</v>
      </c>
      <c r="D3594">
        <f t="shared" si="562"/>
        <v>2020</v>
      </c>
      <c r="E3594" t="str">
        <f t="shared" si="563"/>
        <v>20</v>
      </c>
      <c r="F3594" t="str">
        <f t="shared" si="564"/>
        <v>PR301220.zip</v>
      </c>
      <c r="G3594" t="str">
        <f t="shared" si="565"/>
        <v>fo30122020.zip</v>
      </c>
      <c r="H3594" s="3" t="s">
        <v>6</v>
      </c>
      <c r="I3594" t="s">
        <v>13</v>
      </c>
      <c r="J3594" t="s">
        <v>14</v>
      </c>
      <c r="K3594" t="s">
        <v>17</v>
      </c>
      <c r="L3594" t="str">
        <f t="shared" si="566"/>
        <v>if (curl_fetch_memory('https://www1.nseindia.com/archives/equities/bhavcopy/pr/PR301220.zip')$status_code == 200)</v>
      </c>
      <c r="M3594" t="str">
        <f t="shared" si="567"/>
        <v>if (curl_fetch_memory('https://www1.nseindia.com/archives/equities/bhavcopy/pr/PR301220.zip')$status_code == 200) download.file('https://www1.nseindia.com/archives/equities/bhavcopy/pr/PR301220.zip', 'D:\\My-Shares\\source-bhavcopy-zip\\PR301220.zip')</v>
      </c>
      <c r="N3594" t="str">
        <f t="shared" si="568"/>
        <v>if (file.exists('D:\\My-Shares\\source-bhavcopy-zip\\PR301220.zip')) {zipped_names = grep('\\.zip', unzip('D:\\My-Shares\\source-bhavcopy-zip\\PR301220.zip', list=TRUE)$Name, ignore.case=TRUE, value=TRUE); unzip(zipfile = 'D:\\My-Shares\\source-bhavcopy-zip\\PR301220.zip', exdir = 'D:\\My-Shares\\source-fno-zip', files=zipped_names);rm(zipped_names);}</v>
      </c>
      <c r="O3594" t="str">
        <f t="shared" si="569"/>
        <v>if (file.exists('D:\\My-Shares\\source-fno-zip\\fo30122020.zip')) {files = unzip('D:\\My-Shares\\source-fno-zip\\fo30122020.zip', list=TRUE)$Name; unzip(zipfile = 'D:\\My-Shares\\source-fno-zip\\fo30122020.zip', exdir = 'D:\\My-Shares\\source-fno-csv', files=files[grepl('^fo[0-9]{8}\\.csv|^op[0-9]{8}\\.csv',files)]);rm(files);}</v>
      </c>
    </row>
    <row r="3595" spans="1:15">
      <c r="A3595" s="1">
        <v>44196</v>
      </c>
      <c r="B3595" s="2">
        <f t="shared" si="560"/>
        <v>31</v>
      </c>
      <c r="C3595" s="2">
        <f t="shared" si="561"/>
        <v>12</v>
      </c>
      <c r="D3595">
        <f t="shared" si="562"/>
        <v>2020</v>
      </c>
      <c r="E3595" t="str">
        <f t="shared" si="563"/>
        <v>20</v>
      </c>
      <c r="F3595" t="str">
        <f t="shared" si="564"/>
        <v>PR311220.zip</v>
      </c>
      <c r="G3595" t="str">
        <f t="shared" si="565"/>
        <v>fo31122020.zip</v>
      </c>
      <c r="H3595" s="3" t="s">
        <v>6</v>
      </c>
      <c r="I3595" t="s">
        <v>13</v>
      </c>
      <c r="J3595" t="s">
        <v>14</v>
      </c>
      <c r="K3595" t="s">
        <v>17</v>
      </c>
      <c r="L3595" t="str">
        <f t="shared" si="566"/>
        <v>if (curl_fetch_memory('https://www1.nseindia.com/archives/equities/bhavcopy/pr/PR311220.zip')$status_code == 200)</v>
      </c>
      <c r="M3595" t="str">
        <f t="shared" si="567"/>
        <v>if (curl_fetch_memory('https://www1.nseindia.com/archives/equities/bhavcopy/pr/PR311220.zip')$status_code == 200) download.file('https://www1.nseindia.com/archives/equities/bhavcopy/pr/PR311220.zip', 'D:\\My-Shares\\source-bhavcopy-zip\\PR311220.zip')</v>
      </c>
      <c r="N3595" t="str">
        <f t="shared" si="568"/>
        <v>if (file.exists('D:\\My-Shares\\source-bhavcopy-zip\\PR311220.zip')) {zipped_names = grep('\\.zip', unzip('D:\\My-Shares\\source-bhavcopy-zip\\PR311220.zip', list=TRUE)$Name, ignore.case=TRUE, value=TRUE); unzip(zipfile = 'D:\\My-Shares\\source-bhavcopy-zip\\PR311220.zip', exdir = 'D:\\My-Shares\\source-fno-zip', files=zipped_names);rm(zipped_names);}</v>
      </c>
      <c r="O3595" t="str">
        <f t="shared" si="569"/>
        <v>if (file.exists('D:\\My-Shares\\source-fno-zip\\fo31122020.zip')) {files = unzip('D:\\My-Shares\\source-fno-zip\\fo31122020.zip', list=TRUE)$Name; unzip(zipfile = 'D:\\My-Shares\\source-fno-zip\\fo31122020.zip', exdir = 'D:\\My-Shares\\source-fno-csv', files=files[grepl('^fo[0-9]{8}\\.csv|^op[0-9]{8}\\.csv',files)]);rm(files);}</v>
      </c>
    </row>
    <row r="3596" spans="1:15">
      <c r="A3596" s="1">
        <v>44197</v>
      </c>
      <c r="B3596" s="2">
        <f t="shared" si="560"/>
        <v>1</v>
      </c>
      <c r="C3596" s="2">
        <f t="shared" si="561"/>
        <v>1</v>
      </c>
      <c r="D3596">
        <f t="shared" si="562"/>
        <v>2021</v>
      </c>
      <c r="E3596" t="str">
        <f t="shared" si="563"/>
        <v>21</v>
      </c>
      <c r="F3596" t="str">
        <f t="shared" si="564"/>
        <v>PR010121.zip</v>
      </c>
      <c r="G3596" t="str">
        <f t="shared" si="565"/>
        <v>fo01012021.zip</v>
      </c>
      <c r="H3596" s="3" t="s">
        <v>6</v>
      </c>
      <c r="I3596" t="s">
        <v>13</v>
      </c>
      <c r="J3596" t="s">
        <v>14</v>
      </c>
      <c r="K3596" t="s">
        <v>17</v>
      </c>
      <c r="L3596" t="str">
        <f t="shared" si="566"/>
        <v>if (curl_fetch_memory('https://www1.nseindia.com/archives/equities/bhavcopy/pr/PR010121.zip')$status_code == 200)</v>
      </c>
      <c r="M3596" t="str">
        <f t="shared" si="567"/>
        <v>if (curl_fetch_memory('https://www1.nseindia.com/archives/equities/bhavcopy/pr/PR010121.zip')$status_code == 200) download.file('https://www1.nseindia.com/archives/equities/bhavcopy/pr/PR010121.zip', 'D:\\My-Shares\\source-bhavcopy-zip\\PR010121.zip')</v>
      </c>
      <c r="N3596" t="str">
        <f t="shared" si="568"/>
        <v>if (file.exists('D:\\My-Shares\\source-bhavcopy-zip\\PR010121.zip')) {zipped_names = grep('\\.zip', unzip('D:\\My-Shares\\source-bhavcopy-zip\\PR010121.zip', list=TRUE)$Name, ignore.case=TRUE, value=TRUE); unzip(zipfile = 'D:\\My-Shares\\source-bhavcopy-zip\\PR010121.zip', exdir = 'D:\\My-Shares\\source-fno-zip', files=zipped_names);rm(zipped_names);}</v>
      </c>
      <c r="O3596" t="str">
        <f t="shared" si="569"/>
        <v>if (file.exists('D:\\My-Shares\\source-fno-zip\\fo01012021.zip')) {files = unzip('D:\\My-Shares\\source-fno-zip\\fo01012021.zip', list=TRUE)$Name; unzip(zipfile = 'D:\\My-Shares\\source-fno-zip\\fo01012021.zip', exdir = 'D:\\My-Shares\\source-fno-csv', files=files[grepl('^fo[0-9]{8}\\.csv|^op[0-9]{8}\\.csv',files)]);rm(files);}</v>
      </c>
    </row>
    <row r="3597" spans="1:15">
      <c r="A3597" s="1">
        <v>44198</v>
      </c>
      <c r="B3597" s="2">
        <f t="shared" si="560"/>
        <v>2</v>
      </c>
      <c r="C3597" s="2">
        <f t="shared" si="561"/>
        <v>1</v>
      </c>
      <c r="D3597">
        <f t="shared" si="562"/>
        <v>2021</v>
      </c>
      <c r="E3597" t="str">
        <f t="shared" si="563"/>
        <v>21</v>
      </c>
      <c r="F3597" t="str">
        <f t="shared" si="564"/>
        <v>PR020121.zip</v>
      </c>
      <c r="G3597" t="str">
        <f t="shared" si="565"/>
        <v>fo02012021.zip</v>
      </c>
      <c r="H3597" s="3" t="s">
        <v>6</v>
      </c>
      <c r="I3597" t="s">
        <v>13</v>
      </c>
      <c r="J3597" t="s">
        <v>14</v>
      </c>
      <c r="K3597" t="s">
        <v>17</v>
      </c>
      <c r="L3597" t="str">
        <f t="shared" si="566"/>
        <v>if (curl_fetch_memory('https://www1.nseindia.com/archives/equities/bhavcopy/pr/PR020121.zip')$status_code == 200)</v>
      </c>
      <c r="M3597" t="str">
        <f t="shared" si="567"/>
        <v>if (curl_fetch_memory('https://www1.nseindia.com/archives/equities/bhavcopy/pr/PR020121.zip')$status_code == 200) download.file('https://www1.nseindia.com/archives/equities/bhavcopy/pr/PR020121.zip', 'D:\\My-Shares\\source-bhavcopy-zip\\PR020121.zip')</v>
      </c>
      <c r="N3597" t="str">
        <f t="shared" si="568"/>
        <v>if (file.exists('D:\\My-Shares\\source-bhavcopy-zip\\PR020121.zip')) {zipped_names = grep('\\.zip', unzip('D:\\My-Shares\\source-bhavcopy-zip\\PR020121.zip', list=TRUE)$Name, ignore.case=TRUE, value=TRUE); unzip(zipfile = 'D:\\My-Shares\\source-bhavcopy-zip\\PR020121.zip', exdir = 'D:\\My-Shares\\source-fno-zip', files=zipped_names);rm(zipped_names);}</v>
      </c>
      <c r="O3597" t="str">
        <f t="shared" si="569"/>
        <v>if (file.exists('D:\\My-Shares\\source-fno-zip\\fo02012021.zip')) {files = unzip('D:\\My-Shares\\source-fno-zip\\fo02012021.zip', list=TRUE)$Name; unzip(zipfile = 'D:\\My-Shares\\source-fno-zip\\fo02012021.zip', exdir = 'D:\\My-Shares\\source-fno-csv', files=files[grepl('^fo[0-9]{8}\\.csv|^op[0-9]{8}\\.csv',files)]);rm(files);}</v>
      </c>
    </row>
    <row r="3598" spans="1:15">
      <c r="A3598" s="1">
        <v>44199</v>
      </c>
      <c r="B3598" s="2">
        <f t="shared" si="560"/>
        <v>3</v>
      </c>
      <c r="C3598" s="2">
        <f t="shared" si="561"/>
        <v>1</v>
      </c>
      <c r="D3598">
        <f t="shared" si="562"/>
        <v>2021</v>
      </c>
      <c r="E3598" t="str">
        <f t="shared" si="563"/>
        <v>21</v>
      </c>
      <c r="F3598" t="str">
        <f t="shared" si="564"/>
        <v>PR030121.zip</v>
      </c>
      <c r="G3598" t="str">
        <f t="shared" si="565"/>
        <v>fo03012021.zip</v>
      </c>
      <c r="H3598" s="3" t="s">
        <v>6</v>
      </c>
      <c r="I3598" t="s">
        <v>13</v>
      </c>
      <c r="J3598" t="s">
        <v>14</v>
      </c>
      <c r="K3598" t="s">
        <v>17</v>
      </c>
      <c r="L3598" t="str">
        <f t="shared" si="566"/>
        <v>if (curl_fetch_memory('https://www1.nseindia.com/archives/equities/bhavcopy/pr/PR030121.zip')$status_code == 200)</v>
      </c>
      <c r="M3598" t="str">
        <f t="shared" si="567"/>
        <v>if (curl_fetch_memory('https://www1.nseindia.com/archives/equities/bhavcopy/pr/PR030121.zip')$status_code == 200) download.file('https://www1.nseindia.com/archives/equities/bhavcopy/pr/PR030121.zip', 'D:\\My-Shares\\source-bhavcopy-zip\\PR030121.zip')</v>
      </c>
      <c r="N3598" t="str">
        <f t="shared" si="568"/>
        <v>if (file.exists('D:\\My-Shares\\source-bhavcopy-zip\\PR030121.zip')) {zipped_names = grep('\\.zip', unzip('D:\\My-Shares\\source-bhavcopy-zip\\PR030121.zip', list=TRUE)$Name, ignore.case=TRUE, value=TRUE); unzip(zipfile = 'D:\\My-Shares\\source-bhavcopy-zip\\PR030121.zip', exdir = 'D:\\My-Shares\\source-fno-zip', files=zipped_names);rm(zipped_names);}</v>
      </c>
      <c r="O3598" t="str">
        <f t="shared" si="569"/>
        <v>if (file.exists('D:\\My-Shares\\source-fno-zip\\fo03012021.zip')) {files = unzip('D:\\My-Shares\\source-fno-zip\\fo03012021.zip', list=TRUE)$Name; unzip(zipfile = 'D:\\My-Shares\\source-fno-zip\\fo03012021.zip', exdir = 'D:\\My-Shares\\source-fno-csv', files=files[grepl('^fo[0-9]{8}\\.csv|^op[0-9]{8}\\.csv',files)]);rm(files);}</v>
      </c>
    </row>
    <row r="3599" spans="1:15">
      <c r="A3599" s="1">
        <v>44200</v>
      </c>
      <c r="B3599" s="2">
        <f t="shared" si="560"/>
        <v>4</v>
      </c>
      <c r="C3599" s="2">
        <f t="shared" si="561"/>
        <v>1</v>
      </c>
      <c r="D3599">
        <f t="shared" si="562"/>
        <v>2021</v>
      </c>
      <c r="E3599" t="str">
        <f t="shared" si="563"/>
        <v>21</v>
      </c>
      <c r="F3599" t="str">
        <f t="shared" si="564"/>
        <v>PR040121.zip</v>
      </c>
      <c r="G3599" t="str">
        <f t="shared" si="565"/>
        <v>fo04012021.zip</v>
      </c>
      <c r="H3599" s="3" t="s">
        <v>6</v>
      </c>
      <c r="I3599" t="s">
        <v>13</v>
      </c>
      <c r="J3599" t="s">
        <v>14</v>
      </c>
      <c r="K3599" t="s">
        <v>17</v>
      </c>
      <c r="L3599" t="str">
        <f t="shared" si="566"/>
        <v>if (curl_fetch_memory('https://www1.nseindia.com/archives/equities/bhavcopy/pr/PR040121.zip')$status_code == 200)</v>
      </c>
      <c r="M3599" t="str">
        <f t="shared" si="567"/>
        <v>if (curl_fetch_memory('https://www1.nseindia.com/archives/equities/bhavcopy/pr/PR040121.zip')$status_code == 200) download.file('https://www1.nseindia.com/archives/equities/bhavcopy/pr/PR040121.zip', 'D:\\My-Shares\\source-bhavcopy-zip\\PR040121.zip')</v>
      </c>
      <c r="N3599" t="str">
        <f t="shared" si="568"/>
        <v>if (file.exists('D:\\My-Shares\\source-bhavcopy-zip\\PR040121.zip')) {zipped_names = grep('\\.zip', unzip('D:\\My-Shares\\source-bhavcopy-zip\\PR040121.zip', list=TRUE)$Name, ignore.case=TRUE, value=TRUE); unzip(zipfile = 'D:\\My-Shares\\source-bhavcopy-zip\\PR040121.zip', exdir = 'D:\\My-Shares\\source-fno-zip', files=zipped_names);rm(zipped_names);}</v>
      </c>
      <c r="O3599" t="str">
        <f t="shared" si="569"/>
        <v>if (file.exists('D:\\My-Shares\\source-fno-zip\\fo04012021.zip')) {files = unzip('D:\\My-Shares\\source-fno-zip\\fo04012021.zip', list=TRUE)$Name; unzip(zipfile = 'D:\\My-Shares\\source-fno-zip\\fo04012021.zip', exdir = 'D:\\My-Shares\\source-fno-csv', files=files[grepl('^fo[0-9]{8}\\.csv|^op[0-9]{8}\\.csv',files)]);rm(files);}</v>
      </c>
    </row>
    <row r="3600" spans="1:15">
      <c r="A3600" s="1">
        <v>44201</v>
      </c>
      <c r="B3600" s="2">
        <f t="shared" si="560"/>
        <v>5</v>
      </c>
      <c r="C3600" s="2">
        <f t="shared" si="561"/>
        <v>1</v>
      </c>
      <c r="D3600">
        <f t="shared" si="562"/>
        <v>2021</v>
      </c>
      <c r="E3600" t="str">
        <f t="shared" si="563"/>
        <v>21</v>
      </c>
      <c r="F3600" t="str">
        <f t="shared" si="564"/>
        <v>PR050121.zip</v>
      </c>
      <c r="G3600" t="str">
        <f t="shared" si="565"/>
        <v>fo05012021.zip</v>
      </c>
      <c r="H3600" s="3" t="s">
        <v>6</v>
      </c>
      <c r="I3600" t="s">
        <v>13</v>
      </c>
      <c r="J3600" t="s">
        <v>14</v>
      </c>
      <c r="K3600" t="s">
        <v>17</v>
      </c>
      <c r="L3600" t="str">
        <f t="shared" si="566"/>
        <v>if (curl_fetch_memory('https://www1.nseindia.com/archives/equities/bhavcopy/pr/PR050121.zip')$status_code == 200)</v>
      </c>
      <c r="M3600" t="str">
        <f t="shared" si="567"/>
        <v>if (curl_fetch_memory('https://www1.nseindia.com/archives/equities/bhavcopy/pr/PR050121.zip')$status_code == 200) download.file('https://www1.nseindia.com/archives/equities/bhavcopy/pr/PR050121.zip', 'D:\\My-Shares\\source-bhavcopy-zip\\PR050121.zip')</v>
      </c>
      <c r="N3600" t="str">
        <f t="shared" si="568"/>
        <v>if (file.exists('D:\\My-Shares\\source-bhavcopy-zip\\PR050121.zip')) {zipped_names = grep('\\.zip', unzip('D:\\My-Shares\\source-bhavcopy-zip\\PR050121.zip', list=TRUE)$Name, ignore.case=TRUE, value=TRUE); unzip(zipfile = 'D:\\My-Shares\\source-bhavcopy-zip\\PR050121.zip', exdir = 'D:\\My-Shares\\source-fno-zip', files=zipped_names);rm(zipped_names);}</v>
      </c>
      <c r="O3600" t="str">
        <f t="shared" si="569"/>
        <v>if (file.exists('D:\\My-Shares\\source-fno-zip\\fo05012021.zip')) {files = unzip('D:\\My-Shares\\source-fno-zip\\fo05012021.zip', list=TRUE)$Name; unzip(zipfile = 'D:\\My-Shares\\source-fno-zip\\fo05012021.zip', exdir = 'D:\\My-Shares\\source-fno-csv', files=files[grepl('^fo[0-9]{8}\\.csv|^op[0-9]{8}\\.csv',files)]);rm(files);}</v>
      </c>
    </row>
    <row r="3601" spans="1:15">
      <c r="A3601" s="1">
        <v>44202</v>
      </c>
      <c r="B3601" s="2">
        <f t="shared" si="560"/>
        <v>6</v>
      </c>
      <c r="C3601" s="2">
        <f t="shared" si="561"/>
        <v>1</v>
      </c>
      <c r="D3601">
        <f t="shared" si="562"/>
        <v>2021</v>
      </c>
      <c r="E3601" t="str">
        <f t="shared" si="563"/>
        <v>21</v>
      </c>
      <c r="F3601" t="str">
        <f t="shared" si="564"/>
        <v>PR060121.zip</v>
      </c>
      <c r="G3601" t="str">
        <f t="shared" si="565"/>
        <v>fo06012021.zip</v>
      </c>
      <c r="H3601" s="3" t="s">
        <v>6</v>
      </c>
      <c r="I3601" t="s">
        <v>13</v>
      </c>
      <c r="J3601" t="s">
        <v>14</v>
      </c>
      <c r="K3601" t="s">
        <v>17</v>
      </c>
      <c r="L3601" t="str">
        <f t="shared" si="566"/>
        <v>if (curl_fetch_memory('https://www1.nseindia.com/archives/equities/bhavcopy/pr/PR060121.zip')$status_code == 200)</v>
      </c>
      <c r="M3601" t="str">
        <f t="shared" si="567"/>
        <v>if (curl_fetch_memory('https://www1.nseindia.com/archives/equities/bhavcopy/pr/PR060121.zip')$status_code == 200) download.file('https://www1.nseindia.com/archives/equities/bhavcopy/pr/PR060121.zip', 'D:\\My-Shares\\source-bhavcopy-zip\\PR060121.zip')</v>
      </c>
      <c r="N3601" t="str">
        <f t="shared" si="568"/>
        <v>if (file.exists('D:\\My-Shares\\source-bhavcopy-zip\\PR060121.zip')) {zipped_names = grep('\\.zip', unzip('D:\\My-Shares\\source-bhavcopy-zip\\PR060121.zip', list=TRUE)$Name, ignore.case=TRUE, value=TRUE); unzip(zipfile = 'D:\\My-Shares\\source-bhavcopy-zip\\PR060121.zip', exdir = 'D:\\My-Shares\\source-fno-zip', files=zipped_names);rm(zipped_names);}</v>
      </c>
      <c r="O3601" t="str">
        <f t="shared" si="569"/>
        <v>if (file.exists('D:\\My-Shares\\source-fno-zip\\fo06012021.zip')) {files = unzip('D:\\My-Shares\\source-fno-zip\\fo06012021.zip', list=TRUE)$Name; unzip(zipfile = 'D:\\My-Shares\\source-fno-zip\\fo06012021.zip', exdir = 'D:\\My-Shares\\source-fno-csv', files=files[grepl('^fo[0-9]{8}\\.csv|^op[0-9]{8}\\.csv',files)]);rm(files);}</v>
      </c>
    </row>
    <row r="3602" spans="1:15">
      <c r="A3602" s="1">
        <v>44203</v>
      </c>
      <c r="B3602" s="2">
        <f t="shared" si="560"/>
        <v>7</v>
      </c>
      <c r="C3602" s="2">
        <f t="shared" si="561"/>
        <v>1</v>
      </c>
      <c r="D3602">
        <f t="shared" si="562"/>
        <v>2021</v>
      </c>
      <c r="E3602" t="str">
        <f t="shared" si="563"/>
        <v>21</v>
      </c>
      <c r="F3602" t="str">
        <f t="shared" si="564"/>
        <v>PR070121.zip</v>
      </c>
      <c r="G3602" t="str">
        <f t="shared" si="565"/>
        <v>fo07012021.zip</v>
      </c>
      <c r="H3602" s="3" t="s">
        <v>6</v>
      </c>
      <c r="I3602" t="s">
        <v>13</v>
      </c>
      <c r="J3602" t="s">
        <v>14</v>
      </c>
      <c r="K3602" t="s">
        <v>17</v>
      </c>
      <c r="L3602" t="str">
        <f t="shared" si="566"/>
        <v>if (curl_fetch_memory('https://www1.nseindia.com/archives/equities/bhavcopy/pr/PR070121.zip')$status_code == 200)</v>
      </c>
      <c r="M3602" t="str">
        <f t="shared" si="567"/>
        <v>if (curl_fetch_memory('https://www1.nseindia.com/archives/equities/bhavcopy/pr/PR070121.zip')$status_code == 200) download.file('https://www1.nseindia.com/archives/equities/bhavcopy/pr/PR070121.zip', 'D:\\My-Shares\\source-bhavcopy-zip\\PR070121.zip')</v>
      </c>
      <c r="N3602" t="str">
        <f t="shared" si="568"/>
        <v>if (file.exists('D:\\My-Shares\\source-bhavcopy-zip\\PR070121.zip')) {zipped_names = grep('\\.zip', unzip('D:\\My-Shares\\source-bhavcopy-zip\\PR070121.zip', list=TRUE)$Name, ignore.case=TRUE, value=TRUE); unzip(zipfile = 'D:\\My-Shares\\source-bhavcopy-zip\\PR070121.zip', exdir = 'D:\\My-Shares\\source-fno-zip', files=zipped_names);rm(zipped_names);}</v>
      </c>
      <c r="O3602" t="str">
        <f t="shared" si="569"/>
        <v>if (file.exists('D:\\My-Shares\\source-fno-zip\\fo07012021.zip')) {files = unzip('D:\\My-Shares\\source-fno-zip\\fo07012021.zip', list=TRUE)$Name; unzip(zipfile = 'D:\\My-Shares\\source-fno-zip\\fo07012021.zip', exdir = 'D:\\My-Shares\\source-fno-csv', files=files[grepl('^fo[0-9]{8}\\.csv|^op[0-9]{8}\\.csv',files)]);rm(files);}</v>
      </c>
    </row>
    <row r="3603" spans="1:15">
      <c r="A3603" s="1">
        <v>44204</v>
      </c>
      <c r="B3603" s="2">
        <f t="shared" si="560"/>
        <v>8</v>
      </c>
      <c r="C3603" s="2">
        <f t="shared" si="561"/>
        <v>1</v>
      </c>
      <c r="D3603">
        <f t="shared" si="562"/>
        <v>2021</v>
      </c>
      <c r="E3603" t="str">
        <f t="shared" si="563"/>
        <v>21</v>
      </c>
      <c r="F3603" t="str">
        <f t="shared" si="564"/>
        <v>PR080121.zip</v>
      </c>
      <c r="G3603" t="str">
        <f t="shared" si="565"/>
        <v>fo08012021.zip</v>
      </c>
      <c r="H3603" s="3" t="s">
        <v>6</v>
      </c>
      <c r="I3603" t="s">
        <v>13</v>
      </c>
      <c r="J3603" t="s">
        <v>14</v>
      </c>
      <c r="K3603" t="s">
        <v>17</v>
      </c>
      <c r="L3603" t="str">
        <f t="shared" si="566"/>
        <v>if (curl_fetch_memory('https://www1.nseindia.com/archives/equities/bhavcopy/pr/PR080121.zip')$status_code == 200)</v>
      </c>
      <c r="M3603" t="str">
        <f t="shared" si="567"/>
        <v>if (curl_fetch_memory('https://www1.nseindia.com/archives/equities/bhavcopy/pr/PR080121.zip')$status_code == 200) download.file('https://www1.nseindia.com/archives/equities/bhavcopy/pr/PR080121.zip', 'D:\\My-Shares\\source-bhavcopy-zip\\PR080121.zip')</v>
      </c>
      <c r="N3603" t="str">
        <f t="shared" si="568"/>
        <v>if (file.exists('D:\\My-Shares\\source-bhavcopy-zip\\PR080121.zip')) {zipped_names = grep('\\.zip', unzip('D:\\My-Shares\\source-bhavcopy-zip\\PR080121.zip', list=TRUE)$Name, ignore.case=TRUE, value=TRUE); unzip(zipfile = 'D:\\My-Shares\\source-bhavcopy-zip\\PR080121.zip', exdir = 'D:\\My-Shares\\source-fno-zip', files=zipped_names);rm(zipped_names);}</v>
      </c>
      <c r="O3603" t="str">
        <f t="shared" si="569"/>
        <v>if (file.exists('D:\\My-Shares\\source-fno-zip\\fo08012021.zip')) {files = unzip('D:\\My-Shares\\source-fno-zip\\fo08012021.zip', list=TRUE)$Name; unzip(zipfile = 'D:\\My-Shares\\source-fno-zip\\fo08012021.zip', exdir = 'D:\\My-Shares\\source-fno-csv', files=files[grepl('^fo[0-9]{8}\\.csv|^op[0-9]{8}\\.csv',files)]);rm(files);}</v>
      </c>
    </row>
    <row r="3604" spans="1:15">
      <c r="A3604" s="1">
        <v>44205</v>
      </c>
      <c r="B3604" s="2">
        <f t="shared" si="560"/>
        <v>9</v>
      </c>
      <c r="C3604" s="2">
        <f t="shared" si="561"/>
        <v>1</v>
      </c>
      <c r="D3604">
        <f t="shared" si="562"/>
        <v>2021</v>
      </c>
      <c r="E3604" t="str">
        <f t="shared" si="563"/>
        <v>21</v>
      </c>
      <c r="F3604" t="str">
        <f t="shared" si="564"/>
        <v>PR090121.zip</v>
      </c>
      <c r="G3604" t="str">
        <f t="shared" si="565"/>
        <v>fo09012021.zip</v>
      </c>
      <c r="H3604" s="3" t="s">
        <v>6</v>
      </c>
      <c r="I3604" t="s">
        <v>13</v>
      </c>
      <c r="J3604" t="s">
        <v>14</v>
      </c>
      <c r="K3604" t="s">
        <v>17</v>
      </c>
      <c r="L3604" t="str">
        <f t="shared" si="566"/>
        <v>if (curl_fetch_memory('https://www1.nseindia.com/archives/equities/bhavcopy/pr/PR090121.zip')$status_code == 200)</v>
      </c>
      <c r="M3604" t="str">
        <f t="shared" si="567"/>
        <v>if (curl_fetch_memory('https://www1.nseindia.com/archives/equities/bhavcopy/pr/PR090121.zip')$status_code == 200) download.file('https://www1.nseindia.com/archives/equities/bhavcopy/pr/PR090121.zip', 'D:\\My-Shares\\source-bhavcopy-zip\\PR090121.zip')</v>
      </c>
      <c r="N3604" t="str">
        <f t="shared" si="568"/>
        <v>if (file.exists('D:\\My-Shares\\source-bhavcopy-zip\\PR090121.zip')) {zipped_names = grep('\\.zip', unzip('D:\\My-Shares\\source-bhavcopy-zip\\PR090121.zip', list=TRUE)$Name, ignore.case=TRUE, value=TRUE); unzip(zipfile = 'D:\\My-Shares\\source-bhavcopy-zip\\PR090121.zip', exdir = 'D:\\My-Shares\\source-fno-zip', files=zipped_names);rm(zipped_names);}</v>
      </c>
      <c r="O3604" t="str">
        <f t="shared" si="569"/>
        <v>if (file.exists('D:\\My-Shares\\source-fno-zip\\fo09012021.zip')) {files = unzip('D:\\My-Shares\\source-fno-zip\\fo09012021.zip', list=TRUE)$Name; unzip(zipfile = 'D:\\My-Shares\\source-fno-zip\\fo09012021.zip', exdir = 'D:\\My-Shares\\source-fno-csv', files=files[grepl('^fo[0-9]{8}\\.csv|^op[0-9]{8}\\.csv',files)]);rm(files);}</v>
      </c>
    </row>
    <row r="3605" spans="1:15">
      <c r="A3605" s="1">
        <v>44206</v>
      </c>
      <c r="B3605" s="2">
        <f t="shared" si="560"/>
        <v>10</v>
      </c>
      <c r="C3605" s="2">
        <f t="shared" si="561"/>
        <v>1</v>
      </c>
      <c r="D3605">
        <f t="shared" si="562"/>
        <v>2021</v>
      </c>
      <c r="E3605" t="str">
        <f t="shared" si="563"/>
        <v>21</v>
      </c>
      <c r="F3605" t="str">
        <f t="shared" si="564"/>
        <v>PR100121.zip</v>
      </c>
      <c r="G3605" t="str">
        <f t="shared" si="565"/>
        <v>fo10012021.zip</v>
      </c>
      <c r="H3605" s="3" t="s">
        <v>6</v>
      </c>
      <c r="I3605" t="s">
        <v>13</v>
      </c>
      <c r="J3605" t="s">
        <v>14</v>
      </c>
      <c r="K3605" t="s">
        <v>17</v>
      </c>
      <c r="L3605" t="str">
        <f t="shared" si="566"/>
        <v>if (curl_fetch_memory('https://www1.nseindia.com/archives/equities/bhavcopy/pr/PR100121.zip')$status_code == 200)</v>
      </c>
      <c r="M3605" t="str">
        <f t="shared" si="567"/>
        <v>if (curl_fetch_memory('https://www1.nseindia.com/archives/equities/bhavcopy/pr/PR100121.zip')$status_code == 200) download.file('https://www1.nseindia.com/archives/equities/bhavcopy/pr/PR100121.zip', 'D:\\My-Shares\\source-bhavcopy-zip\\PR100121.zip')</v>
      </c>
      <c r="N3605" t="str">
        <f t="shared" si="568"/>
        <v>if (file.exists('D:\\My-Shares\\source-bhavcopy-zip\\PR100121.zip')) {zipped_names = grep('\\.zip', unzip('D:\\My-Shares\\source-bhavcopy-zip\\PR100121.zip', list=TRUE)$Name, ignore.case=TRUE, value=TRUE); unzip(zipfile = 'D:\\My-Shares\\source-bhavcopy-zip\\PR100121.zip', exdir = 'D:\\My-Shares\\source-fno-zip', files=zipped_names);rm(zipped_names);}</v>
      </c>
      <c r="O3605" t="str">
        <f t="shared" si="569"/>
        <v>if (file.exists('D:\\My-Shares\\source-fno-zip\\fo10012021.zip')) {files = unzip('D:\\My-Shares\\source-fno-zip\\fo10012021.zip', list=TRUE)$Name; unzip(zipfile = 'D:\\My-Shares\\source-fno-zip\\fo10012021.zip', exdir = 'D:\\My-Shares\\source-fno-csv', files=files[grepl('^fo[0-9]{8}\\.csv|^op[0-9]{8}\\.csv',files)]);rm(files);}</v>
      </c>
    </row>
    <row r="3606" spans="1:15">
      <c r="A3606" s="1">
        <v>44207</v>
      </c>
      <c r="B3606" s="2">
        <f t="shared" si="560"/>
        <v>11</v>
      </c>
      <c r="C3606" s="2">
        <f t="shared" si="561"/>
        <v>1</v>
      </c>
      <c r="D3606">
        <f t="shared" si="562"/>
        <v>2021</v>
      </c>
      <c r="E3606" t="str">
        <f t="shared" si="563"/>
        <v>21</v>
      </c>
      <c r="F3606" t="str">
        <f t="shared" si="564"/>
        <v>PR110121.zip</v>
      </c>
      <c r="G3606" t="str">
        <f t="shared" si="565"/>
        <v>fo11012021.zip</v>
      </c>
      <c r="H3606" s="3" t="s">
        <v>6</v>
      </c>
      <c r="I3606" t="s">
        <v>13</v>
      </c>
      <c r="J3606" t="s">
        <v>14</v>
      </c>
      <c r="K3606" t="s">
        <v>17</v>
      </c>
      <c r="L3606" t="str">
        <f t="shared" si="566"/>
        <v>if (curl_fetch_memory('https://www1.nseindia.com/archives/equities/bhavcopy/pr/PR110121.zip')$status_code == 200)</v>
      </c>
      <c r="M3606" t="str">
        <f t="shared" si="567"/>
        <v>if (curl_fetch_memory('https://www1.nseindia.com/archives/equities/bhavcopy/pr/PR110121.zip')$status_code == 200) download.file('https://www1.nseindia.com/archives/equities/bhavcopy/pr/PR110121.zip', 'D:\\My-Shares\\source-bhavcopy-zip\\PR110121.zip')</v>
      </c>
      <c r="N3606" t="str">
        <f t="shared" si="568"/>
        <v>if (file.exists('D:\\My-Shares\\source-bhavcopy-zip\\PR110121.zip')) {zipped_names = grep('\\.zip', unzip('D:\\My-Shares\\source-bhavcopy-zip\\PR110121.zip', list=TRUE)$Name, ignore.case=TRUE, value=TRUE); unzip(zipfile = 'D:\\My-Shares\\source-bhavcopy-zip\\PR110121.zip', exdir = 'D:\\My-Shares\\source-fno-zip', files=zipped_names);rm(zipped_names);}</v>
      </c>
      <c r="O3606" t="str">
        <f t="shared" si="569"/>
        <v>if (file.exists('D:\\My-Shares\\source-fno-zip\\fo11012021.zip')) {files = unzip('D:\\My-Shares\\source-fno-zip\\fo11012021.zip', list=TRUE)$Name; unzip(zipfile = 'D:\\My-Shares\\source-fno-zip\\fo11012021.zip', exdir = 'D:\\My-Shares\\source-fno-csv', files=files[grepl('^fo[0-9]{8}\\.csv|^op[0-9]{8}\\.csv',files)]);rm(files);}</v>
      </c>
    </row>
    <row r="3607" spans="1:15">
      <c r="A3607" s="1">
        <v>44208</v>
      </c>
      <c r="B3607" s="2">
        <f t="shared" si="560"/>
        <v>12</v>
      </c>
      <c r="C3607" s="2">
        <f t="shared" si="561"/>
        <v>1</v>
      </c>
      <c r="D3607">
        <f t="shared" si="562"/>
        <v>2021</v>
      </c>
      <c r="E3607" t="str">
        <f t="shared" si="563"/>
        <v>21</v>
      </c>
      <c r="F3607" t="str">
        <f t="shared" si="564"/>
        <v>PR120121.zip</v>
      </c>
      <c r="G3607" t="str">
        <f t="shared" si="565"/>
        <v>fo12012021.zip</v>
      </c>
      <c r="H3607" s="3" t="s">
        <v>6</v>
      </c>
      <c r="I3607" t="s">
        <v>13</v>
      </c>
      <c r="J3607" t="s">
        <v>14</v>
      </c>
      <c r="K3607" t="s">
        <v>17</v>
      </c>
      <c r="L3607" t="str">
        <f t="shared" si="566"/>
        <v>if (curl_fetch_memory('https://www1.nseindia.com/archives/equities/bhavcopy/pr/PR120121.zip')$status_code == 200)</v>
      </c>
      <c r="M3607" t="str">
        <f t="shared" si="567"/>
        <v>if (curl_fetch_memory('https://www1.nseindia.com/archives/equities/bhavcopy/pr/PR120121.zip')$status_code == 200) download.file('https://www1.nseindia.com/archives/equities/bhavcopy/pr/PR120121.zip', 'D:\\My-Shares\\source-bhavcopy-zip\\PR120121.zip')</v>
      </c>
      <c r="N3607" t="str">
        <f t="shared" si="568"/>
        <v>if (file.exists('D:\\My-Shares\\source-bhavcopy-zip\\PR120121.zip')) {zipped_names = grep('\\.zip', unzip('D:\\My-Shares\\source-bhavcopy-zip\\PR120121.zip', list=TRUE)$Name, ignore.case=TRUE, value=TRUE); unzip(zipfile = 'D:\\My-Shares\\source-bhavcopy-zip\\PR120121.zip', exdir = 'D:\\My-Shares\\source-fno-zip', files=zipped_names);rm(zipped_names);}</v>
      </c>
      <c r="O3607" t="str">
        <f t="shared" si="569"/>
        <v>if (file.exists('D:\\My-Shares\\source-fno-zip\\fo12012021.zip')) {files = unzip('D:\\My-Shares\\source-fno-zip\\fo12012021.zip', list=TRUE)$Name; unzip(zipfile = 'D:\\My-Shares\\source-fno-zip\\fo12012021.zip', exdir = 'D:\\My-Shares\\source-fno-csv', files=files[grepl('^fo[0-9]{8}\\.csv|^op[0-9]{8}\\.csv',files)]);rm(files);}</v>
      </c>
    </row>
    <row r="3608" spans="1:15">
      <c r="A3608" s="1">
        <v>44209</v>
      </c>
      <c r="B3608" s="2">
        <f t="shared" si="560"/>
        <v>13</v>
      </c>
      <c r="C3608" s="2">
        <f t="shared" si="561"/>
        <v>1</v>
      </c>
      <c r="D3608">
        <f t="shared" si="562"/>
        <v>2021</v>
      </c>
      <c r="E3608" t="str">
        <f t="shared" si="563"/>
        <v>21</v>
      </c>
      <c r="F3608" t="str">
        <f t="shared" si="564"/>
        <v>PR130121.zip</v>
      </c>
      <c r="G3608" t="str">
        <f t="shared" si="565"/>
        <v>fo13012021.zip</v>
      </c>
      <c r="H3608" s="3" t="s">
        <v>6</v>
      </c>
      <c r="I3608" t="s">
        <v>13</v>
      </c>
      <c r="J3608" t="s">
        <v>14</v>
      </c>
      <c r="K3608" t="s">
        <v>17</v>
      </c>
      <c r="L3608" t="str">
        <f t="shared" si="566"/>
        <v>if (curl_fetch_memory('https://www1.nseindia.com/archives/equities/bhavcopy/pr/PR130121.zip')$status_code == 200)</v>
      </c>
      <c r="M3608" t="str">
        <f t="shared" si="567"/>
        <v>if (curl_fetch_memory('https://www1.nseindia.com/archives/equities/bhavcopy/pr/PR130121.zip')$status_code == 200) download.file('https://www1.nseindia.com/archives/equities/bhavcopy/pr/PR130121.zip', 'D:\\My-Shares\\source-bhavcopy-zip\\PR130121.zip')</v>
      </c>
      <c r="N3608" t="str">
        <f t="shared" si="568"/>
        <v>if (file.exists('D:\\My-Shares\\source-bhavcopy-zip\\PR130121.zip')) {zipped_names = grep('\\.zip', unzip('D:\\My-Shares\\source-bhavcopy-zip\\PR130121.zip', list=TRUE)$Name, ignore.case=TRUE, value=TRUE); unzip(zipfile = 'D:\\My-Shares\\source-bhavcopy-zip\\PR130121.zip', exdir = 'D:\\My-Shares\\source-fno-zip', files=zipped_names);rm(zipped_names);}</v>
      </c>
      <c r="O3608" t="str">
        <f t="shared" si="569"/>
        <v>if (file.exists('D:\\My-Shares\\source-fno-zip\\fo13012021.zip')) {files = unzip('D:\\My-Shares\\source-fno-zip\\fo13012021.zip', list=TRUE)$Name; unzip(zipfile = 'D:\\My-Shares\\source-fno-zip\\fo13012021.zip', exdir = 'D:\\My-Shares\\source-fno-csv', files=files[grepl('^fo[0-9]{8}\\.csv|^op[0-9]{8}\\.csv',files)]);rm(files);}</v>
      </c>
    </row>
    <row r="3609" spans="1:15">
      <c r="A3609" s="1">
        <v>44210</v>
      </c>
      <c r="B3609" s="2">
        <f t="shared" si="560"/>
        <v>14</v>
      </c>
      <c r="C3609" s="2">
        <f t="shared" si="561"/>
        <v>1</v>
      </c>
      <c r="D3609">
        <f t="shared" si="562"/>
        <v>2021</v>
      </c>
      <c r="E3609" t="str">
        <f t="shared" si="563"/>
        <v>21</v>
      </c>
      <c r="F3609" t="str">
        <f t="shared" si="564"/>
        <v>PR140121.zip</v>
      </c>
      <c r="G3609" t="str">
        <f t="shared" si="565"/>
        <v>fo14012021.zip</v>
      </c>
      <c r="H3609" s="3" t="s">
        <v>6</v>
      </c>
      <c r="I3609" t="s">
        <v>13</v>
      </c>
      <c r="J3609" t="s">
        <v>14</v>
      </c>
      <c r="K3609" t="s">
        <v>17</v>
      </c>
      <c r="L3609" t="str">
        <f t="shared" si="566"/>
        <v>if (curl_fetch_memory('https://www1.nseindia.com/archives/equities/bhavcopy/pr/PR140121.zip')$status_code == 200)</v>
      </c>
      <c r="M3609" t="str">
        <f t="shared" si="567"/>
        <v>if (curl_fetch_memory('https://www1.nseindia.com/archives/equities/bhavcopy/pr/PR140121.zip')$status_code == 200) download.file('https://www1.nseindia.com/archives/equities/bhavcopy/pr/PR140121.zip', 'D:\\My-Shares\\source-bhavcopy-zip\\PR140121.zip')</v>
      </c>
      <c r="N3609" t="str">
        <f t="shared" si="568"/>
        <v>if (file.exists('D:\\My-Shares\\source-bhavcopy-zip\\PR140121.zip')) {zipped_names = grep('\\.zip', unzip('D:\\My-Shares\\source-bhavcopy-zip\\PR140121.zip', list=TRUE)$Name, ignore.case=TRUE, value=TRUE); unzip(zipfile = 'D:\\My-Shares\\source-bhavcopy-zip\\PR140121.zip', exdir = 'D:\\My-Shares\\source-fno-zip', files=zipped_names);rm(zipped_names);}</v>
      </c>
      <c r="O3609" t="str">
        <f t="shared" si="569"/>
        <v>if (file.exists('D:\\My-Shares\\source-fno-zip\\fo14012021.zip')) {files = unzip('D:\\My-Shares\\source-fno-zip\\fo14012021.zip', list=TRUE)$Name; unzip(zipfile = 'D:\\My-Shares\\source-fno-zip\\fo14012021.zip', exdir = 'D:\\My-Shares\\source-fno-csv', files=files[grepl('^fo[0-9]{8}\\.csv|^op[0-9]{8}\\.csv',files)]);rm(files);}</v>
      </c>
    </row>
    <row r="3610" spans="1:15">
      <c r="A3610" s="1">
        <v>44211</v>
      </c>
      <c r="B3610" s="2">
        <f t="shared" si="560"/>
        <v>15</v>
      </c>
      <c r="C3610" s="2">
        <f t="shared" si="561"/>
        <v>1</v>
      </c>
      <c r="D3610">
        <f t="shared" si="562"/>
        <v>2021</v>
      </c>
      <c r="E3610" t="str">
        <f t="shared" si="563"/>
        <v>21</v>
      </c>
      <c r="F3610" t="str">
        <f t="shared" si="564"/>
        <v>PR150121.zip</v>
      </c>
      <c r="G3610" t="str">
        <f t="shared" si="565"/>
        <v>fo15012021.zip</v>
      </c>
      <c r="H3610" s="3" t="s">
        <v>6</v>
      </c>
      <c r="I3610" t="s">
        <v>13</v>
      </c>
      <c r="J3610" t="s">
        <v>14</v>
      </c>
      <c r="K3610" t="s">
        <v>17</v>
      </c>
      <c r="L3610" t="str">
        <f t="shared" si="566"/>
        <v>if (curl_fetch_memory('https://www1.nseindia.com/archives/equities/bhavcopy/pr/PR150121.zip')$status_code == 200)</v>
      </c>
      <c r="M3610" t="str">
        <f t="shared" si="567"/>
        <v>if (curl_fetch_memory('https://www1.nseindia.com/archives/equities/bhavcopy/pr/PR150121.zip')$status_code == 200) download.file('https://www1.nseindia.com/archives/equities/bhavcopy/pr/PR150121.zip', 'D:\\My-Shares\\source-bhavcopy-zip\\PR150121.zip')</v>
      </c>
      <c r="N3610" t="str">
        <f t="shared" si="568"/>
        <v>if (file.exists('D:\\My-Shares\\source-bhavcopy-zip\\PR150121.zip')) {zipped_names = grep('\\.zip', unzip('D:\\My-Shares\\source-bhavcopy-zip\\PR150121.zip', list=TRUE)$Name, ignore.case=TRUE, value=TRUE); unzip(zipfile = 'D:\\My-Shares\\source-bhavcopy-zip\\PR150121.zip', exdir = 'D:\\My-Shares\\source-fno-zip', files=zipped_names);rm(zipped_names);}</v>
      </c>
      <c r="O3610" t="str">
        <f t="shared" si="569"/>
        <v>if (file.exists('D:\\My-Shares\\source-fno-zip\\fo15012021.zip')) {files = unzip('D:\\My-Shares\\source-fno-zip\\fo15012021.zip', list=TRUE)$Name; unzip(zipfile = 'D:\\My-Shares\\source-fno-zip\\fo15012021.zip', exdir = 'D:\\My-Shares\\source-fno-csv', files=files[grepl('^fo[0-9]{8}\\.csv|^op[0-9]{8}\\.csv',files)]);rm(files);}</v>
      </c>
    </row>
    <row r="3611" spans="1:15">
      <c r="A3611" s="1">
        <v>44212</v>
      </c>
      <c r="B3611" s="2">
        <f t="shared" si="560"/>
        <v>16</v>
      </c>
      <c r="C3611" s="2">
        <f t="shared" si="561"/>
        <v>1</v>
      </c>
      <c r="D3611">
        <f t="shared" si="562"/>
        <v>2021</v>
      </c>
      <c r="E3611" t="str">
        <f t="shared" si="563"/>
        <v>21</v>
      </c>
      <c r="F3611" t="str">
        <f t="shared" si="564"/>
        <v>PR160121.zip</v>
      </c>
      <c r="G3611" t="str">
        <f t="shared" si="565"/>
        <v>fo16012021.zip</v>
      </c>
      <c r="H3611" s="3" t="s">
        <v>6</v>
      </c>
      <c r="I3611" t="s">
        <v>13</v>
      </c>
      <c r="J3611" t="s">
        <v>14</v>
      </c>
      <c r="K3611" t="s">
        <v>17</v>
      </c>
      <c r="L3611" t="str">
        <f t="shared" si="566"/>
        <v>if (curl_fetch_memory('https://www1.nseindia.com/archives/equities/bhavcopy/pr/PR160121.zip')$status_code == 200)</v>
      </c>
      <c r="M3611" t="str">
        <f t="shared" si="567"/>
        <v>if (curl_fetch_memory('https://www1.nseindia.com/archives/equities/bhavcopy/pr/PR160121.zip')$status_code == 200) download.file('https://www1.nseindia.com/archives/equities/bhavcopy/pr/PR160121.zip', 'D:\\My-Shares\\source-bhavcopy-zip\\PR160121.zip')</v>
      </c>
      <c r="N3611" t="str">
        <f t="shared" si="568"/>
        <v>if (file.exists('D:\\My-Shares\\source-bhavcopy-zip\\PR160121.zip')) {zipped_names = grep('\\.zip', unzip('D:\\My-Shares\\source-bhavcopy-zip\\PR160121.zip', list=TRUE)$Name, ignore.case=TRUE, value=TRUE); unzip(zipfile = 'D:\\My-Shares\\source-bhavcopy-zip\\PR160121.zip', exdir = 'D:\\My-Shares\\source-fno-zip', files=zipped_names);rm(zipped_names);}</v>
      </c>
      <c r="O3611" t="str">
        <f t="shared" si="569"/>
        <v>if (file.exists('D:\\My-Shares\\source-fno-zip\\fo16012021.zip')) {files = unzip('D:\\My-Shares\\source-fno-zip\\fo16012021.zip', list=TRUE)$Name; unzip(zipfile = 'D:\\My-Shares\\source-fno-zip\\fo16012021.zip', exdir = 'D:\\My-Shares\\source-fno-csv', files=files[grepl('^fo[0-9]{8}\\.csv|^op[0-9]{8}\\.csv',files)]);rm(files);}</v>
      </c>
    </row>
    <row r="3612" spans="1:15">
      <c r="A3612" s="1">
        <v>44213</v>
      </c>
      <c r="B3612" s="2">
        <f t="shared" si="560"/>
        <v>17</v>
      </c>
      <c r="C3612" s="2">
        <f t="shared" si="561"/>
        <v>1</v>
      </c>
      <c r="D3612">
        <f t="shared" si="562"/>
        <v>2021</v>
      </c>
      <c r="E3612" t="str">
        <f t="shared" si="563"/>
        <v>21</v>
      </c>
      <c r="F3612" t="str">
        <f t="shared" si="564"/>
        <v>PR170121.zip</v>
      </c>
      <c r="G3612" t="str">
        <f t="shared" si="565"/>
        <v>fo17012021.zip</v>
      </c>
      <c r="H3612" s="3" t="s">
        <v>6</v>
      </c>
      <c r="I3612" t="s">
        <v>13</v>
      </c>
      <c r="J3612" t="s">
        <v>14</v>
      </c>
      <c r="K3612" t="s">
        <v>17</v>
      </c>
      <c r="L3612" t="str">
        <f t="shared" si="566"/>
        <v>if (curl_fetch_memory('https://www1.nseindia.com/archives/equities/bhavcopy/pr/PR170121.zip')$status_code == 200)</v>
      </c>
      <c r="M3612" t="str">
        <f t="shared" si="567"/>
        <v>if (curl_fetch_memory('https://www1.nseindia.com/archives/equities/bhavcopy/pr/PR170121.zip')$status_code == 200) download.file('https://www1.nseindia.com/archives/equities/bhavcopy/pr/PR170121.zip', 'D:\\My-Shares\\source-bhavcopy-zip\\PR170121.zip')</v>
      </c>
      <c r="N3612" t="str">
        <f t="shared" si="568"/>
        <v>if (file.exists('D:\\My-Shares\\source-bhavcopy-zip\\PR170121.zip')) {zipped_names = grep('\\.zip', unzip('D:\\My-Shares\\source-bhavcopy-zip\\PR170121.zip', list=TRUE)$Name, ignore.case=TRUE, value=TRUE); unzip(zipfile = 'D:\\My-Shares\\source-bhavcopy-zip\\PR170121.zip', exdir = 'D:\\My-Shares\\source-fno-zip', files=zipped_names);rm(zipped_names);}</v>
      </c>
      <c r="O3612" t="str">
        <f t="shared" si="569"/>
        <v>if (file.exists('D:\\My-Shares\\source-fno-zip\\fo17012021.zip')) {files = unzip('D:\\My-Shares\\source-fno-zip\\fo17012021.zip', list=TRUE)$Name; unzip(zipfile = 'D:\\My-Shares\\source-fno-zip\\fo17012021.zip', exdir = 'D:\\My-Shares\\source-fno-csv', files=files[grepl('^fo[0-9]{8}\\.csv|^op[0-9]{8}\\.csv',files)]);rm(files);}</v>
      </c>
    </row>
    <row r="3613" spans="1:15">
      <c r="A3613" s="1">
        <v>44214</v>
      </c>
      <c r="B3613" s="2">
        <f t="shared" si="560"/>
        <v>18</v>
      </c>
      <c r="C3613" s="2">
        <f t="shared" si="561"/>
        <v>1</v>
      </c>
      <c r="D3613">
        <f t="shared" si="562"/>
        <v>2021</v>
      </c>
      <c r="E3613" t="str">
        <f t="shared" si="563"/>
        <v>21</v>
      </c>
      <c r="F3613" t="str">
        <f t="shared" si="564"/>
        <v>PR180121.zip</v>
      </c>
      <c r="G3613" t="str">
        <f t="shared" si="565"/>
        <v>fo18012021.zip</v>
      </c>
      <c r="H3613" s="3" t="s">
        <v>6</v>
      </c>
      <c r="I3613" t="s">
        <v>13</v>
      </c>
      <c r="J3613" t="s">
        <v>14</v>
      </c>
      <c r="K3613" t="s">
        <v>17</v>
      </c>
      <c r="L3613" t="str">
        <f t="shared" si="566"/>
        <v>if (curl_fetch_memory('https://www1.nseindia.com/archives/equities/bhavcopy/pr/PR180121.zip')$status_code == 200)</v>
      </c>
      <c r="M3613" t="str">
        <f t="shared" si="567"/>
        <v>if (curl_fetch_memory('https://www1.nseindia.com/archives/equities/bhavcopy/pr/PR180121.zip')$status_code == 200) download.file('https://www1.nseindia.com/archives/equities/bhavcopy/pr/PR180121.zip', 'D:\\My-Shares\\source-bhavcopy-zip\\PR180121.zip')</v>
      </c>
      <c r="N3613" t="str">
        <f t="shared" si="568"/>
        <v>if (file.exists('D:\\My-Shares\\source-bhavcopy-zip\\PR180121.zip')) {zipped_names = grep('\\.zip', unzip('D:\\My-Shares\\source-bhavcopy-zip\\PR180121.zip', list=TRUE)$Name, ignore.case=TRUE, value=TRUE); unzip(zipfile = 'D:\\My-Shares\\source-bhavcopy-zip\\PR180121.zip', exdir = 'D:\\My-Shares\\source-fno-zip', files=zipped_names);rm(zipped_names);}</v>
      </c>
      <c r="O3613" t="str">
        <f t="shared" si="569"/>
        <v>if (file.exists('D:\\My-Shares\\source-fno-zip\\fo18012021.zip')) {files = unzip('D:\\My-Shares\\source-fno-zip\\fo18012021.zip', list=TRUE)$Name; unzip(zipfile = 'D:\\My-Shares\\source-fno-zip\\fo18012021.zip', exdir = 'D:\\My-Shares\\source-fno-csv', files=files[grepl('^fo[0-9]{8}\\.csv|^op[0-9]{8}\\.csv',files)]);rm(files);}</v>
      </c>
    </row>
    <row r="3614" spans="1:15">
      <c r="A3614" s="1">
        <v>44215</v>
      </c>
      <c r="B3614" s="2">
        <f t="shared" si="560"/>
        <v>19</v>
      </c>
      <c r="C3614" s="2">
        <f t="shared" si="561"/>
        <v>1</v>
      </c>
      <c r="D3614">
        <f t="shared" si="562"/>
        <v>2021</v>
      </c>
      <c r="E3614" t="str">
        <f t="shared" si="563"/>
        <v>21</v>
      </c>
      <c r="F3614" t="str">
        <f t="shared" si="564"/>
        <v>PR190121.zip</v>
      </c>
      <c r="G3614" t="str">
        <f t="shared" si="565"/>
        <v>fo19012021.zip</v>
      </c>
      <c r="H3614" s="3" t="s">
        <v>6</v>
      </c>
      <c r="I3614" t="s">
        <v>13</v>
      </c>
      <c r="J3614" t="s">
        <v>14</v>
      </c>
      <c r="K3614" t="s">
        <v>17</v>
      </c>
      <c r="L3614" t="str">
        <f t="shared" si="566"/>
        <v>if (curl_fetch_memory('https://www1.nseindia.com/archives/equities/bhavcopy/pr/PR190121.zip')$status_code == 200)</v>
      </c>
      <c r="M3614" t="str">
        <f t="shared" si="567"/>
        <v>if (curl_fetch_memory('https://www1.nseindia.com/archives/equities/bhavcopy/pr/PR190121.zip')$status_code == 200) download.file('https://www1.nseindia.com/archives/equities/bhavcopy/pr/PR190121.zip', 'D:\\My-Shares\\source-bhavcopy-zip\\PR190121.zip')</v>
      </c>
      <c r="N3614" t="str">
        <f t="shared" si="568"/>
        <v>if (file.exists('D:\\My-Shares\\source-bhavcopy-zip\\PR190121.zip')) {zipped_names = grep('\\.zip', unzip('D:\\My-Shares\\source-bhavcopy-zip\\PR190121.zip', list=TRUE)$Name, ignore.case=TRUE, value=TRUE); unzip(zipfile = 'D:\\My-Shares\\source-bhavcopy-zip\\PR190121.zip', exdir = 'D:\\My-Shares\\source-fno-zip', files=zipped_names);rm(zipped_names);}</v>
      </c>
      <c r="O3614" t="str">
        <f t="shared" si="569"/>
        <v>if (file.exists('D:\\My-Shares\\source-fno-zip\\fo19012021.zip')) {files = unzip('D:\\My-Shares\\source-fno-zip\\fo19012021.zip', list=TRUE)$Name; unzip(zipfile = 'D:\\My-Shares\\source-fno-zip\\fo19012021.zip', exdir = 'D:\\My-Shares\\source-fno-csv', files=files[grepl('^fo[0-9]{8}\\.csv|^op[0-9]{8}\\.csv',files)]);rm(files);}</v>
      </c>
    </row>
    <row r="3615" spans="1:15">
      <c r="A3615" s="1">
        <v>44216</v>
      </c>
      <c r="B3615" s="2">
        <f t="shared" si="560"/>
        <v>20</v>
      </c>
      <c r="C3615" s="2">
        <f t="shared" si="561"/>
        <v>1</v>
      </c>
      <c r="D3615">
        <f t="shared" si="562"/>
        <v>2021</v>
      </c>
      <c r="E3615" t="str">
        <f t="shared" si="563"/>
        <v>21</v>
      </c>
      <c r="F3615" t="str">
        <f t="shared" si="564"/>
        <v>PR200121.zip</v>
      </c>
      <c r="G3615" t="str">
        <f t="shared" si="565"/>
        <v>fo20012021.zip</v>
      </c>
      <c r="H3615" s="3" t="s">
        <v>6</v>
      </c>
      <c r="I3615" t="s">
        <v>13</v>
      </c>
      <c r="J3615" t="s">
        <v>14</v>
      </c>
      <c r="K3615" t="s">
        <v>17</v>
      </c>
      <c r="L3615" t="str">
        <f t="shared" si="566"/>
        <v>if (curl_fetch_memory('https://www1.nseindia.com/archives/equities/bhavcopy/pr/PR200121.zip')$status_code == 200)</v>
      </c>
      <c r="M3615" t="str">
        <f t="shared" si="567"/>
        <v>if (curl_fetch_memory('https://www1.nseindia.com/archives/equities/bhavcopy/pr/PR200121.zip')$status_code == 200) download.file('https://www1.nseindia.com/archives/equities/bhavcopy/pr/PR200121.zip', 'D:\\My-Shares\\source-bhavcopy-zip\\PR200121.zip')</v>
      </c>
      <c r="N3615" t="str">
        <f t="shared" si="568"/>
        <v>if (file.exists('D:\\My-Shares\\source-bhavcopy-zip\\PR200121.zip')) {zipped_names = grep('\\.zip', unzip('D:\\My-Shares\\source-bhavcopy-zip\\PR200121.zip', list=TRUE)$Name, ignore.case=TRUE, value=TRUE); unzip(zipfile = 'D:\\My-Shares\\source-bhavcopy-zip\\PR200121.zip', exdir = 'D:\\My-Shares\\source-fno-zip', files=zipped_names);rm(zipped_names);}</v>
      </c>
      <c r="O3615" t="str">
        <f t="shared" si="569"/>
        <v>if (file.exists('D:\\My-Shares\\source-fno-zip\\fo20012021.zip')) {files = unzip('D:\\My-Shares\\source-fno-zip\\fo20012021.zip', list=TRUE)$Name; unzip(zipfile = 'D:\\My-Shares\\source-fno-zip\\fo20012021.zip', exdir = 'D:\\My-Shares\\source-fno-csv', files=files[grepl('^fo[0-9]{8}\\.csv|^op[0-9]{8}\\.csv',files)]);rm(files);}</v>
      </c>
    </row>
    <row r="3616" spans="1:15">
      <c r="A3616" s="1">
        <v>44217</v>
      </c>
      <c r="B3616" s="2">
        <f t="shared" si="560"/>
        <v>21</v>
      </c>
      <c r="C3616" s="2">
        <f t="shared" si="561"/>
        <v>1</v>
      </c>
      <c r="D3616">
        <f t="shared" si="562"/>
        <v>2021</v>
      </c>
      <c r="E3616" t="str">
        <f t="shared" si="563"/>
        <v>21</v>
      </c>
      <c r="F3616" t="str">
        <f t="shared" si="564"/>
        <v>PR210121.zip</v>
      </c>
      <c r="G3616" t="str">
        <f t="shared" si="565"/>
        <v>fo21012021.zip</v>
      </c>
      <c r="H3616" s="3" t="s">
        <v>6</v>
      </c>
      <c r="I3616" t="s">
        <v>13</v>
      </c>
      <c r="J3616" t="s">
        <v>14</v>
      </c>
      <c r="K3616" t="s">
        <v>17</v>
      </c>
      <c r="L3616" t="str">
        <f t="shared" si="566"/>
        <v>if (curl_fetch_memory('https://www1.nseindia.com/archives/equities/bhavcopy/pr/PR210121.zip')$status_code == 200)</v>
      </c>
      <c r="M3616" t="str">
        <f t="shared" si="567"/>
        <v>if (curl_fetch_memory('https://www1.nseindia.com/archives/equities/bhavcopy/pr/PR210121.zip')$status_code == 200) download.file('https://www1.nseindia.com/archives/equities/bhavcopy/pr/PR210121.zip', 'D:\\My-Shares\\source-bhavcopy-zip\\PR210121.zip')</v>
      </c>
      <c r="N3616" t="str">
        <f t="shared" si="568"/>
        <v>if (file.exists('D:\\My-Shares\\source-bhavcopy-zip\\PR210121.zip')) {zipped_names = grep('\\.zip', unzip('D:\\My-Shares\\source-bhavcopy-zip\\PR210121.zip', list=TRUE)$Name, ignore.case=TRUE, value=TRUE); unzip(zipfile = 'D:\\My-Shares\\source-bhavcopy-zip\\PR210121.zip', exdir = 'D:\\My-Shares\\source-fno-zip', files=zipped_names);rm(zipped_names);}</v>
      </c>
      <c r="O3616" t="str">
        <f t="shared" si="569"/>
        <v>if (file.exists('D:\\My-Shares\\source-fno-zip\\fo21012021.zip')) {files = unzip('D:\\My-Shares\\source-fno-zip\\fo21012021.zip', list=TRUE)$Name; unzip(zipfile = 'D:\\My-Shares\\source-fno-zip\\fo21012021.zip', exdir = 'D:\\My-Shares\\source-fno-csv', files=files[grepl('^fo[0-9]{8}\\.csv|^op[0-9]{8}\\.csv',files)]);rm(files);}</v>
      </c>
    </row>
    <row r="3617" spans="1:15">
      <c r="A3617" s="1">
        <v>44218</v>
      </c>
      <c r="B3617" s="2">
        <f t="shared" si="560"/>
        <v>22</v>
      </c>
      <c r="C3617" s="2">
        <f t="shared" si="561"/>
        <v>1</v>
      </c>
      <c r="D3617">
        <f t="shared" si="562"/>
        <v>2021</v>
      </c>
      <c r="E3617" t="str">
        <f t="shared" si="563"/>
        <v>21</v>
      </c>
      <c r="F3617" t="str">
        <f t="shared" si="564"/>
        <v>PR220121.zip</v>
      </c>
      <c r="G3617" t="str">
        <f t="shared" si="565"/>
        <v>fo22012021.zip</v>
      </c>
      <c r="H3617" s="3" t="s">
        <v>6</v>
      </c>
      <c r="I3617" t="s">
        <v>13</v>
      </c>
      <c r="J3617" t="s">
        <v>14</v>
      </c>
      <c r="K3617" t="s">
        <v>17</v>
      </c>
      <c r="L3617" t="str">
        <f t="shared" si="566"/>
        <v>if (curl_fetch_memory('https://www1.nseindia.com/archives/equities/bhavcopy/pr/PR220121.zip')$status_code == 200)</v>
      </c>
      <c r="M3617" t="str">
        <f t="shared" si="567"/>
        <v>if (curl_fetch_memory('https://www1.nseindia.com/archives/equities/bhavcopy/pr/PR220121.zip')$status_code == 200) download.file('https://www1.nseindia.com/archives/equities/bhavcopy/pr/PR220121.zip', 'D:\\My-Shares\\source-bhavcopy-zip\\PR220121.zip')</v>
      </c>
      <c r="N3617" t="str">
        <f t="shared" si="568"/>
        <v>if (file.exists('D:\\My-Shares\\source-bhavcopy-zip\\PR220121.zip')) {zipped_names = grep('\\.zip', unzip('D:\\My-Shares\\source-bhavcopy-zip\\PR220121.zip', list=TRUE)$Name, ignore.case=TRUE, value=TRUE); unzip(zipfile = 'D:\\My-Shares\\source-bhavcopy-zip\\PR220121.zip', exdir = 'D:\\My-Shares\\source-fno-zip', files=zipped_names);rm(zipped_names);}</v>
      </c>
      <c r="O3617" t="str">
        <f t="shared" si="569"/>
        <v>if (file.exists('D:\\My-Shares\\source-fno-zip\\fo22012021.zip')) {files = unzip('D:\\My-Shares\\source-fno-zip\\fo22012021.zip', list=TRUE)$Name; unzip(zipfile = 'D:\\My-Shares\\source-fno-zip\\fo22012021.zip', exdir = 'D:\\My-Shares\\source-fno-csv', files=files[grepl('^fo[0-9]{8}\\.csv|^op[0-9]{8}\\.csv',files)]);rm(files);}</v>
      </c>
    </row>
    <row r="3618" spans="1:15">
      <c r="A3618" s="1">
        <v>44219</v>
      </c>
      <c r="B3618" s="2">
        <f t="shared" si="560"/>
        <v>23</v>
      </c>
      <c r="C3618" s="2">
        <f t="shared" si="561"/>
        <v>1</v>
      </c>
      <c r="D3618">
        <f t="shared" si="562"/>
        <v>2021</v>
      </c>
      <c r="E3618" t="str">
        <f t="shared" si="563"/>
        <v>21</v>
      </c>
      <c r="F3618" t="str">
        <f t="shared" si="564"/>
        <v>PR230121.zip</v>
      </c>
      <c r="G3618" t="str">
        <f t="shared" si="565"/>
        <v>fo23012021.zip</v>
      </c>
      <c r="H3618" s="3" t="s">
        <v>6</v>
      </c>
      <c r="I3618" t="s">
        <v>13</v>
      </c>
      <c r="J3618" t="s">
        <v>14</v>
      </c>
      <c r="K3618" t="s">
        <v>17</v>
      </c>
      <c r="L3618" t="str">
        <f t="shared" si="566"/>
        <v>if (curl_fetch_memory('https://www1.nseindia.com/archives/equities/bhavcopy/pr/PR230121.zip')$status_code == 200)</v>
      </c>
      <c r="M3618" t="str">
        <f t="shared" si="567"/>
        <v>if (curl_fetch_memory('https://www1.nseindia.com/archives/equities/bhavcopy/pr/PR230121.zip')$status_code == 200) download.file('https://www1.nseindia.com/archives/equities/bhavcopy/pr/PR230121.zip', 'D:\\My-Shares\\source-bhavcopy-zip\\PR230121.zip')</v>
      </c>
      <c r="N3618" t="str">
        <f t="shared" si="568"/>
        <v>if (file.exists('D:\\My-Shares\\source-bhavcopy-zip\\PR230121.zip')) {zipped_names = grep('\\.zip', unzip('D:\\My-Shares\\source-bhavcopy-zip\\PR230121.zip', list=TRUE)$Name, ignore.case=TRUE, value=TRUE); unzip(zipfile = 'D:\\My-Shares\\source-bhavcopy-zip\\PR230121.zip', exdir = 'D:\\My-Shares\\source-fno-zip', files=zipped_names);rm(zipped_names);}</v>
      </c>
      <c r="O3618" t="str">
        <f t="shared" si="569"/>
        <v>if (file.exists('D:\\My-Shares\\source-fno-zip\\fo23012021.zip')) {files = unzip('D:\\My-Shares\\source-fno-zip\\fo23012021.zip', list=TRUE)$Name; unzip(zipfile = 'D:\\My-Shares\\source-fno-zip\\fo23012021.zip', exdir = 'D:\\My-Shares\\source-fno-csv', files=files[grepl('^fo[0-9]{8}\\.csv|^op[0-9]{8}\\.csv',files)]);rm(files);}</v>
      </c>
    </row>
    <row r="3619" spans="1:15">
      <c r="A3619" s="1">
        <v>44220</v>
      </c>
      <c r="B3619" s="2">
        <f t="shared" si="560"/>
        <v>24</v>
      </c>
      <c r="C3619" s="2">
        <f t="shared" si="561"/>
        <v>1</v>
      </c>
      <c r="D3619">
        <f t="shared" si="562"/>
        <v>2021</v>
      </c>
      <c r="E3619" t="str">
        <f t="shared" si="563"/>
        <v>21</v>
      </c>
      <c r="F3619" t="str">
        <f t="shared" si="564"/>
        <v>PR240121.zip</v>
      </c>
      <c r="G3619" t="str">
        <f t="shared" si="565"/>
        <v>fo24012021.zip</v>
      </c>
      <c r="H3619" s="3" t="s">
        <v>6</v>
      </c>
      <c r="I3619" t="s">
        <v>13</v>
      </c>
      <c r="J3619" t="s">
        <v>14</v>
      </c>
      <c r="K3619" t="s">
        <v>17</v>
      </c>
      <c r="L3619" t="str">
        <f t="shared" si="566"/>
        <v>if (curl_fetch_memory('https://www1.nseindia.com/archives/equities/bhavcopy/pr/PR240121.zip')$status_code == 200)</v>
      </c>
      <c r="M3619" t="str">
        <f t="shared" si="567"/>
        <v>if (curl_fetch_memory('https://www1.nseindia.com/archives/equities/bhavcopy/pr/PR240121.zip')$status_code == 200) download.file('https://www1.nseindia.com/archives/equities/bhavcopy/pr/PR240121.zip', 'D:\\My-Shares\\source-bhavcopy-zip\\PR240121.zip')</v>
      </c>
      <c r="N3619" t="str">
        <f t="shared" si="568"/>
        <v>if (file.exists('D:\\My-Shares\\source-bhavcopy-zip\\PR240121.zip')) {zipped_names = grep('\\.zip', unzip('D:\\My-Shares\\source-bhavcopy-zip\\PR240121.zip', list=TRUE)$Name, ignore.case=TRUE, value=TRUE); unzip(zipfile = 'D:\\My-Shares\\source-bhavcopy-zip\\PR240121.zip', exdir = 'D:\\My-Shares\\source-fno-zip', files=zipped_names);rm(zipped_names);}</v>
      </c>
      <c r="O3619" t="str">
        <f t="shared" si="569"/>
        <v>if (file.exists('D:\\My-Shares\\source-fno-zip\\fo24012021.zip')) {files = unzip('D:\\My-Shares\\source-fno-zip\\fo24012021.zip', list=TRUE)$Name; unzip(zipfile = 'D:\\My-Shares\\source-fno-zip\\fo24012021.zip', exdir = 'D:\\My-Shares\\source-fno-csv', files=files[grepl('^fo[0-9]{8}\\.csv|^op[0-9]{8}\\.csv',files)]);rm(files);}</v>
      </c>
    </row>
    <row r="3620" spans="1:15">
      <c r="A3620" s="1">
        <v>44221</v>
      </c>
      <c r="B3620" s="2">
        <f t="shared" si="560"/>
        <v>25</v>
      </c>
      <c r="C3620" s="2">
        <f t="shared" si="561"/>
        <v>1</v>
      </c>
      <c r="D3620">
        <f t="shared" si="562"/>
        <v>2021</v>
      </c>
      <c r="E3620" t="str">
        <f t="shared" si="563"/>
        <v>21</v>
      </c>
      <c r="F3620" t="str">
        <f t="shared" si="564"/>
        <v>PR250121.zip</v>
      </c>
      <c r="G3620" t="str">
        <f t="shared" si="565"/>
        <v>fo25012021.zip</v>
      </c>
      <c r="H3620" s="3" t="s">
        <v>6</v>
      </c>
      <c r="I3620" t="s">
        <v>13</v>
      </c>
      <c r="J3620" t="s">
        <v>14</v>
      </c>
      <c r="K3620" t="s">
        <v>17</v>
      </c>
      <c r="L3620" t="str">
        <f t="shared" si="566"/>
        <v>if (curl_fetch_memory('https://www1.nseindia.com/archives/equities/bhavcopy/pr/PR250121.zip')$status_code == 200)</v>
      </c>
      <c r="M3620" t="str">
        <f t="shared" si="567"/>
        <v>if (curl_fetch_memory('https://www1.nseindia.com/archives/equities/bhavcopy/pr/PR250121.zip')$status_code == 200) download.file('https://www1.nseindia.com/archives/equities/bhavcopy/pr/PR250121.zip', 'D:\\My-Shares\\source-bhavcopy-zip\\PR250121.zip')</v>
      </c>
      <c r="N3620" t="str">
        <f t="shared" si="568"/>
        <v>if (file.exists('D:\\My-Shares\\source-bhavcopy-zip\\PR250121.zip')) {zipped_names = grep('\\.zip', unzip('D:\\My-Shares\\source-bhavcopy-zip\\PR250121.zip', list=TRUE)$Name, ignore.case=TRUE, value=TRUE); unzip(zipfile = 'D:\\My-Shares\\source-bhavcopy-zip\\PR250121.zip', exdir = 'D:\\My-Shares\\source-fno-zip', files=zipped_names);rm(zipped_names);}</v>
      </c>
      <c r="O3620" t="str">
        <f t="shared" si="569"/>
        <v>if (file.exists('D:\\My-Shares\\source-fno-zip\\fo25012021.zip')) {files = unzip('D:\\My-Shares\\source-fno-zip\\fo25012021.zip', list=TRUE)$Name; unzip(zipfile = 'D:\\My-Shares\\source-fno-zip\\fo25012021.zip', exdir = 'D:\\My-Shares\\source-fno-csv', files=files[grepl('^fo[0-9]{8}\\.csv|^op[0-9]{8}\\.csv',files)]);rm(files);}</v>
      </c>
    </row>
    <row r="3621" spans="1:15">
      <c r="A3621" s="1">
        <v>44222</v>
      </c>
      <c r="B3621" s="2">
        <f t="shared" si="560"/>
        <v>26</v>
      </c>
      <c r="C3621" s="2">
        <f t="shared" si="561"/>
        <v>1</v>
      </c>
      <c r="D3621">
        <f t="shared" si="562"/>
        <v>2021</v>
      </c>
      <c r="E3621" t="str">
        <f t="shared" si="563"/>
        <v>21</v>
      </c>
      <c r="F3621" t="str">
        <f t="shared" si="564"/>
        <v>PR260121.zip</v>
      </c>
      <c r="G3621" t="str">
        <f t="shared" si="565"/>
        <v>fo26012021.zip</v>
      </c>
      <c r="H3621" s="3" t="s">
        <v>6</v>
      </c>
      <c r="I3621" t="s">
        <v>13</v>
      </c>
      <c r="J3621" t="s">
        <v>14</v>
      </c>
      <c r="K3621" t="s">
        <v>17</v>
      </c>
      <c r="L3621" t="str">
        <f t="shared" si="566"/>
        <v>if (curl_fetch_memory('https://www1.nseindia.com/archives/equities/bhavcopy/pr/PR260121.zip')$status_code == 200)</v>
      </c>
      <c r="M3621" t="str">
        <f t="shared" si="567"/>
        <v>if (curl_fetch_memory('https://www1.nseindia.com/archives/equities/bhavcopy/pr/PR260121.zip')$status_code == 200) download.file('https://www1.nseindia.com/archives/equities/bhavcopy/pr/PR260121.zip', 'D:\\My-Shares\\source-bhavcopy-zip\\PR260121.zip')</v>
      </c>
      <c r="N3621" t="str">
        <f t="shared" si="568"/>
        <v>if (file.exists('D:\\My-Shares\\source-bhavcopy-zip\\PR260121.zip')) {zipped_names = grep('\\.zip', unzip('D:\\My-Shares\\source-bhavcopy-zip\\PR260121.zip', list=TRUE)$Name, ignore.case=TRUE, value=TRUE); unzip(zipfile = 'D:\\My-Shares\\source-bhavcopy-zip\\PR260121.zip', exdir = 'D:\\My-Shares\\source-fno-zip', files=zipped_names);rm(zipped_names);}</v>
      </c>
      <c r="O3621" t="str">
        <f t="shared" si="569"/>
        <v>if (file.exists('D:\\My-Shares\\source-fno-zip\\fo26012021.zip')) {files = unzip('D:\\My-Shares\\source-fno-zip\\fo26012021.zip', list=TRUE)$Name; unzip(zipfile = 'D:\\My-Shares\\source-fno-zip\\fo26012021.zip', exdir = 'D:\\My-Shares\\source-fno-csv', files=files[grepl('^fo[0-9]{8}\\.csv|^op[0-9]{8}\\.csv',files)]);rm(files);}</v>
      </c>
    </row>
    <row r="3622" spans="1:15">
      <c r="A3622" s="1">
        <v>44223</v>
      </c>
      <c r="B3622" s="2">
        <f t="shared" si="560"/>
        <v>27</v>
      </c>
      <c r="C3622" s="2">
        <f t="shared" si="561"/>
        <v>1</v>
      </c>
      <c r="D3622">
        <f t="shared" si="562"/>
        <v>2021</v>
      </c>
      <c r="E3622" t="str">
        <f t="shared" si="563"/>
        <v>21</v>
      </c>
      <c r="F3622" t="str">
        <f t="shared" si="564"/>
        <v>PR270121.zip</v>
      </c>
      <c r="G3622" t="str">
        <f t="shared" si="565"/>
        <v>fo27012021.zip</v>
      </c>
      <c r="H3622" s="3" t="s">
        <v>6</v>
      </c>
      <c r="I3622" t="s">
        <v>13</v>
      </c>
      <c r="J3622" t="s">
        <v>14</v>
      </c>
      <c r="K3622" t="s">
        <v>17</v>
      </c>
      <c r="L3622" t="str">
        <f t="shared" si="566"/>
        <v>if (curl_fetch_memory('https://www1.nseindia.com/archives/equities/bhavcopy/pr/PR270121.zip')$status_code == 200)</v>
      </c>
      <c r="M3622" t="str">
        <f t="shared" si="567"/>
        <v>if (curl_fetch_memory('https://www1.nseindia.com/archives/equities/bhavcopy/pr/PR270121.zip')$status_code == 200) download.file('https://www1.nseindia.com/archives/equities/bhavcopy/pr/PR270121.zip', 'D:\\My-Shares\\source-bhavcopy-zip\\PR270121.zip')</v>
      </c>
      <c r="N3622" t="str">
        <f t="shared" si="568"/>
        <v>if (file.exists('D:\\My-Shares\\source-bhavcopy-zip\\PR270121.zip')) {zipped_names = grep('\\.zip', unzip('D:\\My-Shares\\source-bhavcopy-zip\\PR270121.zip', list=TRUE)$Name, ignore.case=TRUE, value=TRUE); unzip(zipfile = 'D:\\My-Shares\\source-bhavcopy-zip\\PR270121.zip', exdir = 'D:\\My-Shares\\source-fno-zip', files=zipped_names);rm(zipped_names);}</v>
      </c>
      <c r="O3622" t="str">
        <f t="shared" si="569"/>
        <v>if (file.exists('D:\\My-Shares\\source-fno-zip\\fo27012021.zip')) {files = unzip('D:\\My-Shares\\source-fno-zip\\fo27012021.zip', list=TRUE)$Name; unzip(zipfile = 'D:\\My-Shares\\source-fno-zip\\fo27012021.zip', exdir = 'D:\\My-Shares\\source-fno-csv', files=files[grepl('^fo[0-9]{8}\\.csv|^op[0-9]{8}\\.csv',files)]);rm(files);}</v>
      </c>
    </row>
    <row r="3623" spans="1:15">
      <c r="A3623" s="1">
        <v>44224</v>
      </c>
      <c r="B3623" s="2">
        <f t="shared" si="560"/>
        <v>28</v>
      </c>
      <c r="C3623" s="2">
        <f t="shared" si="561"/>
        <v>1</v>
      </c>
      <c r="D3623">
        <f t="shared" si="562"/>
        <v>2021</v>
      </c>
      <c r="E3623" t="str">
        <f t="shared" si="563"/>
        <v>21</v>
      </c>
      <c r="F3623" t="str">
        <f t="shared" si="564"/>
        <v>PR280121.zip</v>
      </c>
      <c r="G3623" t="str">
        <f t="shared" si="565"/>
        <v>fo28012021.zip</v>
      </c>
      <c r="H3623" s="3" t="s">
        <v>6</v>
      </c>
      <c r="I3623" t="s">
        <v>13</v>
      </c>
      <c r="J3623" t="s">
        <v>14</v>
      </c>
      <c r="K3623" t="s">
        <v>17</v>
      </c>
      <c r="L3623" t="str">
        <f t="shared" si="566"/>
        <v>if (curl_fetch_memory('https://www1.nseindia.com/archives/equities/bhavcopy/pr/PR280121.zip')$status_code == 200)</v>
      </c>
      <c r="M3623" t="str">
        <f t="shared" si="567"/>
        <v>if (curl_fetch_memory('https://www1.nseindia.com/archives/equities/bhavcopy/pr/PR280121.zip')$status_code == 200) download.file('https://www1.nseindia.com/archives/equities/bhavcopy/pr/PR280121.zip', 'D:\\My-Shares\\source-bhavcopy-zip\\PR280121.zip')</v>
      </c>
      <c r="N3623" t="str">
        <f t="shared" si="568"/>
        <v>if (file.exists('D:\\My-Shares\\source-bhavcopy-zip\\PR280121.zip')) {zipped_names = grep('\\.zip', unzip('D:\\My-Shares\\source-bhavcopy-zip\\PR280121.zip', list=TRUE)$Name, ignore.case=TRUE, value=TRUE); unzip(zipfile = 'D:\\My-Shares\\source-bhavcopy-zip\\PR280121.zip', exdir = 'D:\\My-Shares\\source-fno-zip', files=zipped_names);rm(zipped_names);}</v>
      </c>
      <c r="O3623" t="str">
        <f t="shared" si="569"/>
        <v>if (file.exists('D:\\My-Shares\\source-fno-zip\\fo28012021.zip')) {files = unzip('D:\\My-Shares\\source-fno-zip\\fo28012021.zip', list=TRUE)$Name; unzip(zipfile = 'D:\\My-Shares\\source-fno-zip\\fo28012021.zip', exdir = 'D:\\My-Shares\\source-fno-csv', files=files[grepl('^fo[0-9]{8}\\.csv|^op[0-9]{8}\\.csv',files)]);rm(files);}</v>
      </c>
    </row>
    <row r="3624" spans="1:15">
      <c r="A3624" s="1">
        <v>44225</v>
      </c>
      <c r="B3624" s="2">
        <f t="shared" si="560"/>
        <v>29</v>
      </c>
      <c r="C3624" s="2">
        <f t="shared" si="561"/>
        <v>1</v>
      </c>
      <c r="D3624">
        <f t="shared" si="562"/>
        <v>2021</v>
      </c>
      <c r="E3624" t="str">
        <f t="shared" si="563"/>
        <v>21</v>
      </c>
      <c r="F3624" t="str">
        <f t="shared" si="564"/>
        <v>PR290121.zip</v>
      </c>
      <c r="G3624" t="str">
        <f t="shared" si="565"/>
        <v>fo29012021.zip</v>
      </c>
      <c r="H3624" s="3" t="s">
        <v>6</v>
      </c>
      <c r="I3624" t="s">
        <v>13</v>
      </c>
      <c r="J3624" t="s">
        <v>14</v>
      </c>
      <c r="K3624" t="s">
        <v>17</v>
      </c>
      <c r="L3624" t="str">
        <f t="shared" si="566"/>
        <v>if (curl_fetch_memory('https://www1.nseindia.com/archives/equities/bhavcopy/pr/PR290121.zip')$status_code == 200)</v>
      </c>
      <c r="M3624" t="str">
        <f t="shared" si="567"/>
        <v>if (curl_fetch_memory('https://www1.nseindia.com/archives/equities/bhavcopy/pr/PR290121.zip')$status_code == 200) download.file('https://www1.nseindia.com/archives/equities/bhavcopy/pr/PR290121.zip', 'D:\\My-Shares\\source-bhavcopy-zip\\PR290121.zip')</v>
      </c>
      <c r="N3624" t="str">
        <f t="shared" si="568"/>
        <v>if (file.exists('D:\\My-Shares\\source-bhavcopy-zip\\PR290121.zip')) {zipped_names = grep('\\.zip', unzip('D:\\My-Shares\\source-bhavcopy-zip\\PR290121.zip', list=TRUE)$Name, ignore.case=TRUE, value=TRUE); unzip(zipfile = 'D:\\My-Shares\\source-bhavcopy-zip\\PR290121.zip', exdir = 'D:\\My-Shares\\source-fno-zip', files=zipped_names);rm(zipped_names);}</v>
      </c>
      <c r="O3624" t="str">
        <f t="shared" si="569"/>
        <v>if (file.exists('D:\\My-Shares\\source-fno-zip\\fo29012021.zip')) {files = unzip('D:\\My-Shares\\source-fno-zip\\fo29012021.zip', list=TRUE)$Name; unzip(zipfile = 'D:\\My-Shares\\source-fno-zip\\fo29012021.zip', exdir = 'D:\\My-Shares\\source-fno-csv', files=files[grepl('^fo[0-9]{8}\\.csv|^op[0-9]{8}\\.csv',files)]);rm(files);}</v>
      </c>
    </row>
    <row r="3625" spans="1:15">
      <c r="A3625" s="1">
        <v>44226</v>
      </c>
      <c r="B3625" s="2">
        <f t="shared" si="560"/>
        <v>30</v>
      </c>
      <c r="C3625" s="2">
        <f t="shared" si="561"/>
        <v>1</v>
      </c>
      <c r="D3625">
        <f t="shared" si="562"/>
        <v>2021</v>
      </c>
      <c r="E3625" t="str">
        <f t="shared" si="563"/>
        <v>21</v>
      </c>
      <c r="F3625" t="str">
        <f t="shared" si="564"/>
        <v>PR300121.zip</v>
      </c>
      <c r="G3625" t="str">
        <f t="shared" si="565"/>
        <v>fo30012021.zip</v>
      </c>
      <c r="H3625" s="3" t="s">
        <v>6</v>
      </c>
      <c r="I3625" t="s">
        <v>13</v>
      </c>
      <c r="J3625" t="s">
        <v>14</v>
      </c>
      <c r="K3625" t="s">
        <v>17</v>
      </c>
      <c r="L3625" t="str">
        <f t="shared" si="566"/>
        <v>if (curl_fetch_memory('https://www1.nseindia.com/archives/equities/bhavcopy/pr/PR300121.zip')$status_code == 200)</v>
      </c>
      <c r="M3625" t="str">
        <f t="shared" si="567"/>
        <v>if (curl_fetch_memory('https://www1.nseindia.com/archives/equities/bhavcopy/pr/PR300121.zip')$status_code == 200) download.file('https://www1.nseindia.com/archives/equities/bhavcopy/pr/PR300121.zip', 'D:\\My-Shares\\source-bhavcopy-zip\\PR300121.zip')</v>
      </c>
      <c r="N3625" t="str">
        <f t="shared" si="568"/>
        <v>if (file.exists('D:\\My-Shares\\source-bhavcopy-zip\\PR300121.zip')) {zipped_names = grep('\\.zip', unzip('D:\\My-Shares\\source-bhavcopy-zip\\PR300121.zip', list=TRUE)$Name, ignore.case=TRUE, value=TRUE); unzip(zipfile = 'D:\\My-Shares\\source-bhavcopy-zip\\PR300121.zip', exdir = 'D:\\My-Shares\\source-fno-zip', files=zipped_names);rm(zipped_names);}</v>
      </c>
      <c r="O3625" t="str">
        <f t="shared" si="569"/>
        <v>if (file.exists('D:\\My-Shares\\source-fno-zip\\fo30012021.zip')) {files = unzip('D:\\My-Shares\\source-fno-zip\\fo30012021.zip', list=TRUE)$Name; unzip(zipfile = 'D:\\My-Shares\\source-fno-zip\\fo30012021.zip', exdir = 'D:\\My-Shares\\source-fno-csv', files=files[grepl('^fo[0-9]{8}\\.csv|^op[0-9]{8}\\.csv',files)]);rm(files);}</v>
      </c>
    </row>
    <row r="3626" spans="1:15">
      <c r="A3626" s="1">
        <v>44227</v>
      </c>
      <c r="B3626" s="2">
        <f t="shared" si="560"/>
        <v>31</v>
      </c>
      <c r="C3626" s="2">
        <f t="shared" si="561"/>
        <v>1</v>
      </c>
      <c r="D3626">
        <f t="shared" si="562"/>
        <v>2021</v>
      </c>
      <c r="E3626" t="str">
        <f t="shared" si="563"/>
        <v>21</v>
      </c>
      <c r="F3626" t="str">
        <f t="shared" si="564"/>
        <v>PR310121.zip</v>
      </c>
      <c r="G3626" t="str">
        <f t="shared" si="565"/>
        <v>fo31012021.zip</v>
      </c>
      <c r="H3626" s="3" t="s">
        <v>6</v>
      </c>
      <c r="I3626" t="s">
        <v>13</v>
      </c>
      <c r="J3626" t="s">
        <v>14</v>
      </c>
      <c r="K3626" t="s">
        <v>17</v>
      </c>
      <c r="L3626" t="str">
        <f t="shared" si="566"/>
        <v>if (curl_fetch_memory('https://www1.nseindia.com/archives/equities/bhavcopy/pr/PR310121.zip')$status_code == 200)</v>
      </c>
      <c r="M3626" t="str">
        <f t="shared" si="567"/>
        <v>if (curl_fetch_memory('https://www1.nseindia.com/archives/equities/bhavcopy/pr/PR310121.zip')$status_code == 200) download.file('https://www1.nseindia.com/archives/equities/bhavcopy/pr/PR310121.zip', 'D:\\My-Shares\\source-bhavcopy-zip\\PR310121.zip')</v>
      </c>
      <c r="N3626" t="str">
        <f t="shared" si="568"/>
        <v>if (file.exists('D:\\My-Shares\\source-bhavcopy-zip\\PR310121.zip')) {zipped_names = grep('\\.zip', unzip('D:\\My-Shares\\source-bhavcopy-zip\\PR310121.zip', list=TRUE)$Name, ignore.case=TRUE, value=TRUE); unzip(zipfile = 'D:\\My-Shares\\source-bhavcopy-zip\\PR310121.zip', exdir = 'D:\\My-Shares\\source-fno-zip', files=zipped_names);rm(zipped_names);}</v>
      </c>
      <c r="O3626" t="str">
        <f t="shared" si="569"/>
        <v>if (file.exists('D:\\My-Shares\\source-fno-zip\\fo31012021.zip')) {files = unzip('D:\\My-Shares\\source-fno-zip\\fo31012021.zip', list=TRUE)$Name; unzip(zipfile = 'D:\\My-Shares\\source-fno-zip\\fo31012021.zip', exdir = 'D:\\My-Shares\\source-fno-csv', files=files[grepl('^fo[0-9]{8}\\.csv|^op[0-9]{8}\\.csv',files)]);rm(files);}</v>
      </c>
    </row>
    <row r="3627" spans="1:15">
      <c r="A3627" s="1">
        <v>44228</v>
      </c>
      <c r="B3627" s="2">
        <f t="shared" si="560"/>
        <v>1</v>
      </c>
      <c r="C3627" s="2">
        <f t="shared" si="561"/>
        <v>2</v>
      </c>
      <c r="D3627">
        <f t="shared" si="562"/>
        <v>2021</v>
      </c>
      <c r="E3627" t="str">
        <f t="shared" si="563"/>
        <v>21</v>
      </c>
      <c r="F3627" t="str">
        <f t="shared" si="564"/>
        <v>PR010221.zip</v>
      </c>
      <c r="G3627" t="str">
        <f t="shared" si="565"/>
        <v>fo01022021.zip</v>
      </c>
      <c r="H3627" s="3" t="s">
        <v>6</v>
      </c>
      <c r="I3627" t="s">
        <v>13</v>
      </c>
      <c r="J3627" t="s">
        <v>14</v>
      </c>
      <c r="K3627" t="s">
        <v>17</v>
      </c>
      <c r="L3627" t="str">
        <f t="shared" si="566"/>
        <v>if (curl_fetch_memory('https://www1.nseindia.com/archives/equities/bhavcopy/pr/PR010221.zip')$status_code == 200)</v>
      </c>
      <c r="M3627" t="str">
        <f t="shared" si="567"/>
        <v>if (curl_fetch_memory('https://www1.nseindia.com/archives/equities/bhavcopy/pr/PR010221.zip')$status_code == 200) download.file('https://www1.nseindia.com/archives/equities/bhavcopy/pr/PR010221.zip', 'D:\\My-Shares\\source-bhavcopy-zip\\PR010221.zip')</v>
      </c>
      <c r="N3627" t="str">
        <f t="shared" si="568"/>
        <v>if (file.exists('D:\\My-Shares\\source-bhavcopy-zip\\PR010221.zip')) {zipped_names = grep('\\.zip', unzip('D:\\My-Shares\\source-bhavcopy-zip\\PR010221.zip', list=TRUE)$Name, ignore.case=TRUE, value=TRUE); unzip(zipfile = 'D:\\My-Shares\\source-bhavcopy-zip\\PR010221.zip', exdir = 'D:\\My-Shares\\source-fno-zip', files=zipped_names);rm(zipped_names);}</v>
      </c>
      <c r="O3627" t="str">
        <f t="shared" si="569"/>
        <v>if (file.exists('D:\\My-Shares\\source-fno-zip\\fo01022021.zip')) {files = unzip('D:\\My-Shares\\source-fno-zip\\fo01022021.zip', list=TRUE)$Name; unzip(zipfile = 'D:\\My-Shares\\source-fno-zip\\fo01022021.zip', exdir = 'D:\\My-Shares\\source-fno-csv', files=files[grepl('^fo[0-9]{8}\\.csv|^op[0-9]{8}\\.csv',files)]);rm(files);}</v>
      </c>
    </row>
    <row r="3628" spans="1:15">
      <c r="A3628" s="1">
        <v>44229</v>
      </c>
      <c r="B3628" s="2">
        <f t="shared" si="560"/>
        <v>2</v>
      </c>
      <c r="C3628" s="2">
        <f t="shared" si="561"/>
        <v>2</v>
      </c>
      <c r="D3628">
        <f t="shared" si="562"/>
        <v>2021</v>
      </c>
      <c r="E3628" t="str">
        <f t="shared" si="563"/>
        <v>21</v>
      </c>
      <c r="F3628" t="str">
        <f t="shared" si="564"/>
        <v>PR020221.zip</v>
      </c>
      <c r="G3628" t="str">
        <f t="shared" si="565"/>
        <v>fo02022021.zip</v>
      </c>
      <c r="H3628" s="3" t="s">
        <v>6</v>
      </c>
      <c r="I3628" t="s">
        <v>13</v>
      </c>
      <c r="J3628" t="s">
        <v>14</v>
      </c>
      <c r="K3628" t="s">
        <v>17</v>
      </c>
      <c r="L3628" t="str">
        <f t="shared" si="566"/>
        <v>if (curl_fetch_memory('https://www1.nseindia.com/archives/equities/bhavcopy/pr/PR020221.zip')$status_code == 200)</v>
      </c>
      <c r="M3628" t="str">
        <f t="shared" si="567"/>
        <v>if (curl_fetch_memory('https://www1.nseindia.com/archives/equities/bhavcopy/pr/PR020221.zip')$status_code == 200) download.file('https://www1.nseindia.com/archives/equities/bhavcopy/pr/PR020221.zip', 'D:\\My-Shares\\source-bhavcopy-zip\\PR020221.zip')</v>
      </c>
      <c r="N3628" t="str">
        <f t="shared" si="568"/>
        <v>if (file.exists('D:\\My-Shares\\source-bhavcopy-zip\\PR020221.zip')) {zipped_names = grep('\\.zip', unzip('D:\\My-Shares\\source-bhavcopy-zip\\PR020221.zip', list=TRUE)$Name, ignore.case=TRUE, value=TRUE); unzip(zipfile = 'D:\\My-Shares\\source-bhavcopy-zip\\PR020221.zip', exdir = 'D:\\My-Shares\\source-fno-zip', files=zipped_names);rm(zipped_names);}</v>
      </c>
      <c r="O3628" t="str">
        <f t="shared" si="569"/>
        <v>if (file.exists('D:\\My-Shares\\source-fno-zip\\fo02022021.zip')) {files = unzip('D:\\My-Shares\\source-fno-zip\\fo02022021.zip', list=TRUE)$Name; unzip(zipfile = 'D:\\My-Shares\\source-fno-zip\\fo02022021.zip', exdir = 'D:\\My-Shares\\source-fno-csv', files=files[grepl('^fo[0-9]{8}\\.csv|^op[0-9]{8}\\.csv',files)]);rm(files);}</v>
      </c>
    </row>
    <row r="3629" spans="1:15">
      <c r="A3629" s="1">
        <v>44230</v>
      </c>
      <c r="B3629" s="2">
        <f t="shared" si="560"/>
        <v>3</v>
      </c>
      <c r="C3629" s="2">
        <f t="shared" si="561"/>
        <v>2</v>
      </c>
      <c r="D3629">
        <f t="shared" si="562"/>
        <v>2021</v>
      </c>
      <c r="E3629" t="str">
        <f t="shared" si="563"/>
        <v>21</v>
      </c>
      <c r="F3629" t="str">
        <f t="shared" si="564"/>
        <v>PR030221.zip</v>
      </c>
      <c r="G3629" t="str">
        <f t="shared" si="565"/>
        <v>fo03022021.zip</v>
      </c>
      <c r="H3629" s="3" t="s">
        <v>6</v>
      </c>
      <c r="I3629" t="s">
        <v>13</v>
      </c>
      <c r="J3629" t="s">
        <v>14</v>
      </c>
      <c r="K3629" t="s">
        <v>17</v>
      </c>
      <c r="L3629" t="str">
        <f t="shared" si="566"/>
        <v>if (curl_fetch_memory('https://www1.nseindia.com/archives/equities/bhavcopy/pr/PR030221.zip')$status_code == 200)</v>
      </c>
      <c r="M3629" t="str">
        <f t="shared" si="567"/>
        <v>if (curl_fetch_memory('https://www1.nseindia.com/archives/equities/bhavcopy/pr/PR030221.zip')$status_code == 200) download.file('https://www1.nseindia.com/archives/equities/bhavcopy/pr/PR030221.zip', 'D:\\My-Shares\\source-bhavcopy-zip\\PR030221.zip')</v>
      </c>
      <c r="N3629" t="str">
        <f t="shared" si="568"/>
        <v>if (file.exists('D:\\My-Shares\\source-bhavcopy-zip\\PR030221.zip')) {zipped_names = grep('\\.zip', unzip('D:\\My-Shares\\source-bhavcopy-zip\\PR030221.zip', list=TRUE)$Name, ignore.case=TRUE, value=TRUE); unzip(zipfile = 'D:\\My-Shares\\source-bhavcopy-zip\\PR030221.zip', exdir = 'D:\\My-Shares\\source-fno-zip', files=zipped_names);rm(zipped_names);}</v>
      </c>
      <c r="O3629" t="str">
        <f t="shared" si="569"/>
        <v>if (file.exists('D:\\My-Shares\\source-fno-zip\\fo03022021.zip')) {files = unzip('D:\\My-Shares\\source-fno-zip\\fo03022021.zip', list=TRUE)$Name; unzip(zipfile = 'D:\\My-Shares\\source-fno-zip\\fo03022021.zip', exdir = 'D:\\My-Shares\\source-fno-csv', files=files[grepl('^fo[0-9]{8}\\.csv|^op[0-9]{8}\\.csv',files)]);rm(files);}</v>
      </c>
    </row>
    <row r="3630" spans="1:15">
      <c r="A3630" s="1">
        <v>44231</v>
      </c>
      <c r="B3630" s="2">
        <f t="shared" si="560"/>
        <v>4</v>
      </c>
      <c r="C3630" s="2">
        <f t="shared" si="561"/>
        <v>2</v>
      </c>
      <c r="D3630">
        <f t="shared" si="562"/>
        <v>2021</v>
      </c>
      <c r="E3630" t="str">
        <f t="shared" si="563"/>
        <v>21</v>
      </c>
      <c r="F3630" t="str">
        <f t="shared" si="564"/>
        <v>PR040221.zip</v>
      </c>
      <c r="G3630" t="str">
        <f t="shared" si="565"/>
        <v>fo04022021.zip</v>
      </c>
      <c r="H3630" s="3" t="s">
        <v>6</v>
      </c>
      <c r="I3630" t="s">
        <v>13</v>
      </c>
      <c r="J3630" t="s">
        <v>14</v>
      </c>
      <c r="K3630" t="s">
        <v>17</v>
      </c>
      <c r="L3630" t="str">
        <f t="shared" si="566"/>
        <v>if (curl_fetch_memory('https://www1.nseindia.com/archives/equities/bhavcopy/pr/PR040221.zip')$status_code == 200)</v>
      </c>
      <c r="M3630" t="str">
        <f t="shared" si="567"/>
        <v>if (curl_fetch_memory('https://www1.nseindia.com/archives/equities/bhavcopy/pr/PR040221.zip')$status_code == 200) download.file('https://www1.nseindia.com/archives/equities/bhavcopy/pr/PR040221.zip', 'D:\\My-Shares\\source-bhavcopy-zip\\PR040221.zip')</v>
      </c>
      <c r="N3630" t="str">
        <f t="shared" si="568"/>
        <v>if (file.exists('D:\\My-Shares\\source-bhavcopy-zip\\PR040221.zip')) {zipped_names = grep('\\.zip', unzip('D:\\My-Shares\\source-bhavcopy-zip\\PR040221.zip', list=TRUE)$Name, ignore.case=TRUE, value=TRUE); unzip(zipfile = 'D:\\My-Shares\\source-bhavcopy-zip\\PR040221.zip', exdir = 'D:\\My-Shares\\source-fno-zip', files=zipped_names);rm(zipped_names);}</v>
      </c>
      <c r="O3630" t="str">
        <f t="shared" si="569"/>
        <v>if (file.exists('D:\\My-Shares\\source-fno-zip\\fo04022021.zip')) {files = unzip('D:\\My-Shares\\source-fno-zip\\fo04022021.zip', list=TRUE)$Name; unzip(zipfile = 'D:\\My-Shares\\source-fno-zip\\fo04022021.zip', exdir = 'D:\\My-Shares\\source-fno-csv', files=files[grepl('^fo[0-9]{8}\\.csv|^op[0-9]{8}\\.csv',files)]);rm(files);}</v>
      </c>
    </row>
    <row r="3631" spans="1:15">
      <c r="A3631" s="1">
        <v>44232</v>
      </c>
      <c r="B3631" s="2">
        <f t="shared" si="560"/>
        <v>5</v>
      </c>
      <c r="C3631" s="2">
        <f t="shared" si="561"/>
        <v>2</v>
      </c>
      <c r="D3631">
        <f t="shared" si="562"/>
        <v>2021</v>
      </c>
      <c r="E3631" t="str">
        <f t="shared" si="563"/>
        <v>21</v>
      </c>
      <c r="F3631" t="str">
        <f t="shared" si="564"/>
        <v>PR050221.zip</v>
      </c>
      <c r="G3631" t="str">
        <f t="shared" si="565"/>
        <v>fo05022021.zip</v>
      </c>
      <c r="H3631" s="3" t="s">
        <v>6</v>
      </c>
      <c r="I3631" t="s">
        <v>13</v>
      </c>
      <c r="J3631" t="s">
        <v>14</v>
      </c>
      <c r="K3631" t="s">
        <v>17</v>
      </c>
      <c r="L3631" t="str">
        <f t="shared" si="566"/>
        <v>if (curl_fetch_memory('https://www1.nseindia.com/archives/equities/bhavcopy/pr/PR050221.zip')$status_code == 200)</v>
      </c>
      <c r="M3631" t="str">
        <f t="shared" si="567"/>
        <v>if (curl_fetch_memory('https://www1.nseindia.com/archives/equities/bhavcopy/pr/PR050221.zip')$status_code == 200) download.file('https://www1.nseindia.com/archives/equities/bhavcopy/pr/PR050221.zip', 'D:\\My-Shares\\source-bhavcopy-zip\\PR050221.zip')</v>
      </c>
      <c r="N3631" t="str">
        <f t="shared" si="568"/>
        <v>if (file.exists('D:\\My-Shares\\source-bhavcopy-zip\\PR050221.zip')) {zipped_names = grep('\\.zip', unzip('D:\\My-Shares\\source-bhavcopy-zip\\PR050221.zip', list=TRUE)$Name, ignore.case=TRUE, value=TRUE); unzip(zipfile = 'D:\\My-Shares\\source-bhavcopy-zip\\PR050221.zip', exdir = 'D:\\My-Shares\\source-fno-zip', files=zipped_names);rm(zipped_names);}</v>
      </c>
      <c r="O3631" t="str">
        <f t="shared" si="569"/>
        <v>if (file.exists('D:\\My-Shares\\source-fno-zip\\fo05022021.zip')) {files = unzip('D:\\My-Shares\\source-fno-zip\\fo05022021.zip', list=TRUE)$Name; unzip(zipfile = 'D:\\My-Shares\\source-fno-zip\\fo05022021.zip', exdir = 'D:\\My-Shares\\source-fno-csv', files=files[grepl('^fo[0-9]{8}\\.csv|^op[0-9]{8}\\.csv',files)]);rm(files);}</v>
      </c>
    </row>
    <row r="3632" spans="1:15">
      <c r="A3632" s="1">
        <v>44233</v>
      </c>
      <c r="B3632" s="2">
        <f t="shared" si="560"/>
        <v>6</v>
      </c>
      <c r="C3632" s="2">
        <f t="shared" si="561"/>
        <v>2</v>
      </c>
      <c r="D3632">
        <f t="shared" si="562"/>
        <v>2021</v>
      </c>
      <c r="E3632" t="str">
        <f t="shared" si="563"/>
        <v>21</v>
      </c>
      <c r="F3632" t="str">
        <f t="shared" si="564"/>
        <v>PR060221.zip</v>
      </c>
      <c r="G3632" t="str">
        <f t="shared" si="565"/>
        <v>fo06022021.zip</v>
      </c>
      <c r="H3632" s="3" t="s">
        <v>6</v>
      </c>
      <c r="I3632" t="s">
        <v>13</v>
      </c>
      <c r="J3632" t="s">
        <v>14</v>
      </c>
      <c r="K3632" t="s">
        <v>17</v>
      </c>
      <c r="L3632" t="str">
        <f t="shared" si="566"/>
        <v>if (curl_fetch_memory('https://www1.nseindia.com/archives/equities/bhavcopy/pr/PR060221.zip')$status_code == 200)</v>
      </c>
      <c r="M3632" t="str">
        <f t="shared" si="567"/>
        <v>if (curl_fetch_memory('https://www1.nseindia.com/archives/equities/bhavcopy/pr/PR060221.zip')$status_code == 200) download.file('https://www1.nseindia.com/archives/equities/bhavcopy/pr/PR060221.zip', 'D:\\My-Shares\\source-bhavcopy-zip\\PR060221.zip')</v>
      </c>
      <c r="N3632" t="str">
        <f t="shared" si="568"/>
        <v>if (file.exists('D:\\My-Shares\\source-bhavcopy-zip\\PR060221.zip')) {zipped_names = grep('\\.zip', unzip('D:\\My-Shares\\source-bhavcopy-zip\\PR060221.zip', list=TRUE)$Name, ignore.case=TRUE, value=TRUE); unzip(zipfile = 'D:\\My-Shares\\source-bhavcopy-zip\\PR060221.zip', exdir = 'D:\\My-Shares\\source-fno-zip', files=zipped_names);rm(zipped_names);}</v>
      </c>
      <c r="O3632" t="str">
        <f t="shared" si="569"/>
        <v>if (file.exists('D:\\My-Shares\\source-fno-zip\\fo06022021.zip')) {files = unzip('D:\\My-Shares\\source-fno-zip\\fo06022021.zip', list=TRUE)$Name; unzip(zipfile = 'D:\\My-Shares\\source-fno-zip\\fo06022021.zip', exdir = 'D:\\My-Shares\\source-fno-csv', files=files[grepl('^fo[0-9]{8}\\.csv|^op[0-9]{8}\\.csv',files)]);rm(files);}</v>
      </c>
    </row>
    <row r="3633" spans="1:15">
      <c r="A3633" s="1">
        <v>44234</v>
      </c>
      <c r="B3633" s="2">
        <f t="shared" si="560"/>
        <v>7</v>
      </c>
      <c r="C3633" s="2">
        <f t="shared" si="561"/>
        <v>2</v>
      </c>
      <c r="D3633">
        <f t="shared" si="562"/>
        <v>2021</v>
      </c>
      <c r="E3633" t="str">
        <f t="shared" si="563"/>
        <v>21</v>
      </c>
      <c r="F3633" t="str">
        <f t="shared" si="564"/>
        <v>PR070221.zip</v>
      </c>
      <c r="G3633" t="str">
        <f t="shared" si="565"/>
        <v>fo07022021.zip</v>
      </c>
      <c r="H3633" s="3" t="s">
        <v>6</v>
      </c>
      <c r="I3633" t="s">
        <v>13</v>
      </c>
      <c r="J3633" t="s">
        <v>14</v>
      </c>
      <c r="K3633" t="s">
        <v>17</v>
      </c>
      <c r="L3633" t="str">
        <f t="shared" si="566"/>
        <v>if (curl_fetch_memory('https://www1.nseindia.com/archives/equities/bhavcopy/pr/PR070221.zip')$status_code == 200)</v>
      </c>
      <c r="M3633" t="str">
        <f t="shared" si="567"/>
        <v>if (curl_fetch_memory('https://www1.nseindia.com/archives/equities/bhavcopy/pr/PR070221.zip')$status_code == 200) download.file('https://www1.nseindia.com/archives/equities/bhavcopy/pr/PR070221.zip', 'D:\\My-Shares\\source-bhavcopy-zip\\PR070221.zip')</v>
      </c>
      <c r="N3633" t="str">
        <f t="shared" si="568"/>
        <v>if (file.exists('D:\\My-Shares\\source-bhavcopy-zip\\PR070221.zip')) {zipped_names = grep('\\.zip', unzip('D:\\My-Shares\\source-bhavcopy-zip\\PR070221.zip', list=TRUE)$Name, ignore.case=TRUE, value=TRUE); unzip(zipfile = 'D:\\My-Shares\\source-bhavcopy-zip\\PR070221.zip', exdir = 'D:\\My-Shares\\source-fno-zip', files=zipped_names);rm(zipped_names);}</v>
      </c>
      <c r="O3633" t="str">
        <f t="shared" si="569"/>
        <v>if (file.exists('D:\\My-Shares\\source-fno-zip\\fo07022021.zip')) {files = unzip('D:\\My-Shares\\source-fno-zip\\fo07022021.zip', list=TRUE)$Name; unzip(zipfile = 'D:\\My-Shares\\source-fno-zip\\fo07022021.zip', exdir = 'D:\\My-Shares\\source-fno-csv', files=files[grepl('^fo[0-9]{8}\\.csv|^op[0-9]{8}\\.csv',files)]);rm(files);}</v>
      </c>
    </row>
    <row r="3634" spans="1:15">
      <c r="A3634" s="1">
        <v>44235</v>
      </c>
      <c r="B3634" s="2">
        <f t="shared" si="560"/>
        <v>8</v>
      </c>
      <c r="C3634" s="2">
        <f t="shared" si="561"/>
        <v>2</v>
      </c>
      <c r="D3634">
        <f t="shared" si="562"/>
        <v>2021</v>
      </c>
      <c r="E3634" t="str">
        <f t="shared" si="563"/>
        <v>21</v>
      </c>
      <c r="F3634" t="str">
        <f t="shared" si="564"/>
        <v>PR080221.zip</v>
      </c>
      <c r="G3634" t="str">
        <f t="shared" si="565"/>
        <v>fo08022021.zip</v>
      </c>
      <c r="H3634" s="3" t="s">
        <v>6</v>
      </c>
      <c r="I3634" t="s">
        <v>13</v>
      </c>
      <c r="J3634" t="s">
        <v>14</v>
      </c>
      <c r="K3634" t="s">
        <v>17</v>
      </c>
      <c r="L3634" t="str">
        <f t="shared" si="566"/>
        <v>if (curl_fetch_memory('https://www1.nseindia.com/archives/equities/bhavcopy/pr/PR080221.zip')$status_code == 200)</v>
      </c>
      <c r="M3634" t="str">
        <f t="shared" si="567"/>
        <v>if (curl_fetch_memory('https://www1.nseindia.com/archives/equities/bhavcopy/pr/PR080221.zip')$status_code == 200) download.file('https://www1.nseindia.com/archives/equities/bhavcopy/pr/PR080221.zip', 'D:\\My-Shares\\source-bhavcopy-zip\\PR080221.zip')</v>
      </c>
      <c r="N3634" t="str">
        <f t="shared" si="568"/>
        <v>if (file.exists('D:\\My-Shares\\source-bhavcopy-zip\\PR080221.zip')) {zipped_names = grep('\\.zip', unzip('D:\\My-Shares\\source-bhavcopy-zip\\PR080221.zip', list=TRUE)$Name, ignore.case=TRUE, value=TRUE); unzip(zipfile = 'D:\\My-Shares\\source-bhavcopy-zip\\PR080221.zip', exdir = 'D:\\My-Shares\\source-fno-zip', files=zipped_names);rm(zipped_names);}</v>
      </c>
      <c r="O3634" t="str">
        <f t="shared" si="569"/>
        <v>if (file.exists('D:\\My-Shares\\source-fno-zip\\fo08022021.zip')) {files = unzip('D:\\My-Shares\\source-fno-zip\\fo08022021.zip', list=TRUE)$Name; unzip(zipfile = 'D:\\My-Shares\\source-fno-zip\\fo08022021.zip', exdir = 'D:\\My-Shares\\source-fno-csv', files=files[grepl('^fo[0-9]{8}\\.csv|^op[0-9]{8}\\.csv',files)]);rm(files);}</v>
      </c>
    </row>
    <row r="3635" spans="1:15">
      <c r="A3635" s="1">
        <v>44236</v>
      </c>
      <c r="B3635" s="2">
        <f t="shared" si="560"/>
        <v>9</v>
      </c>
      <c r="C3635" s="2">
        <f t="shared" si="561"/>
        <v>2</v>
      </c>
      <c r="D3635">
        <f t="shared" si="562"/>
        <v>2021</v>
      </c>
      <c r="E3635" t="str">
        <f t="shared" si="563"/>
        <v>21</v>
      </c>
      <c r="F3635" t="str">
        <f t="shared" si="564"/>
        <v>PR090221.zip</v>
      </c>
      <c r="G3635" t="str">
        <f t="shared" si="565"/>
        <v>fo09022021.zip</v>
      </c>
      <c r="H3635" s="3" t="s">
        <v>6</v>
      </c>
      <c r="I3635" t="s">
        <v>13</v>
      </c>
      <c r="J3635" t="s">
        <v>14</v>
      </c>
      <c r="K3635" t="s">
        <v>17</v>
      </c>
      <c r="L3635" t="str">
        <f t="shared" si="566"/>
        <v>if (curl_fetch_memory('https://www1.nseindia.com/archives/equities/bhavcopy/pr/PR090221.zip')$status_code == 200)</v>
      </c>
      <c r="M3635" t="str">
        <f t="shared" si="567"/>
        <v>if (curl_fetch_memory('https://www1.nseindia.com/archives/equities/bhavcopy/pr/PR090221.zip')$status_code == 200) download.file('https://www1.nseindia.com/archives/equities/bhavcopy/pr/PR090221.zip', 'D:\\My-Shares\\source-bhavcopy-zip\\PR090221.zip')</v>
      </c>
      <c r="N3635" t="str">
        <f t="shared" si="568"/>
        <v>if (file.exists('D:\\My-Shares\\source-bhavcopy-zip\\PR090221.zip')) {zipped_names = grep('\\.zip', unzip('D:\\My-Shares\\source-bhavcopy-zip\\PR090221.zip', list=TRUE)$Name, ignore.case=TRUE, value=TRUE); unzip(zipfile = 'D:\\My-Shares\\source-bhavcopy-zip\\PR090221.zip', exdir = 'D:\\My-Shares\\source-fno-zip', files=zipped_names);rm(zipped_names);}</v>
      </c>
      <c r="O3635" t="str">
        <f t="shared" si="569"/>
        <v>if (file.exists('D:\\My-Shares\\source-fno-zip\\fo09022021.zip')) {files = unzip('D:\\My-Shares\\source-fno-zip\\fo09022021.zip', list=TRUE)$Name; unzip(zipfile = 'D:\\My-Shares\\source-fno-zip\\fo09022021.zip', exdir = 'D:\\My-Shares\\source-fno-csv', files=files[grepl('^fo[0-9]{8}\\.csv|^op[0-9]{8}\\.csv',files)]);rm(files);}</v>
      </c>
    </row>
    <row r="3636" spans="1:15">
      <c r="A3636" s="1">
        <v>44237</v>
      </c>
      <c r="B3636" s="2">
        <f t="shared" si="560"/>
        <v>10</v>
      </c>
      <c r="C3636" s="2">
        <f t="shared" si="561"/>
        <v>2</v>
      </c>
      <c r="D3636">
        <f t="shared" si="562"/>
        <v>2021</v>
      </c>
      <c r="E3636" t="str">
        <f t="shared" si="563"/>
        <v>21</v>
      </c>
      <c r="F3636" t="str">
        <f t="shared" si="564"/>
        <v>PR100221.zip</v>
      </c>
      <c r="G3636" t="str">
        <f t="shared" si="565"/>
        <v>fo10022021.zip</v>
      </c>
      <c r="H3636" s="3" t="s">
        <v>6</v>
      </c>
      <c r="I3636" t="s">
        <v>13</v>
      </c>
      <c r="J3636" t="s">
        <v>14</v>
      </c>
      <c r="K3636" t="s">
        <v>17</v>
      </c>
      <c r="L3636" t="str">
        <f t="shared" si="566"/>
        <v>if (curl_fetch_memory('https://www1.nseindia.com/archives/equities/bhavcopy/pr/PR100221.zip')$status_code == 200)</v>
      </c>
      <c r="M3636" t="str">
        <f t="shared" si="567"/>
        <v>if (curl_fetch_memory('https://www1.nseindia.com/archives/equities/bhavcopy/pr/PR100221.zip')$status_code == 200) download.file('https://www1.nseindia.com/archives/equities/bhavcopy/pr/PR100221.zip', 'D:\\My-Shares\\source-bhavcopy-zip\\PR100221.zip')</v>
      </c>
      <c r="N3636" t="str">
        <f t="shared" si="568"/>
        <v>if (file.exists('D:\\My-Shares\\source-bhavcopy-zip\\PR100221.zip')) {zipped_names = grep('\\.zip', unzip('D:\\My-Shares\\source-bhavcopy-zip\\PR100221.zip', list=TRUE)$Name, ignore.case=TRUE, value=TRUE); unzip(zipfile = 'D:\\My-Shares\\source-bhavcopy-zip\\PR100221.zip', exdir = 'D:\\My-Shares\\source-fno-zip', files=zipped_names);rm(zipped_names);}</v>
      </c>
      <c r="O3636" t="str">
        <f t="shared" si="569"/>
        <v>if (file.exists('D:\\My-Shares\\source-fno-zip\\fo10022021.zip')) {files = unzip('D:\\My-Shares\\source-fno-zip\\fo10022021.zip', list=TRUE)$Name; unzip(zipfile = 'D:\\My-Shares\\source-fno-zip\\fo10022021.zip', exdir = 'D:\\My-Shares\\source-fno-csv', files=files[grepl('^fo[0-9]{8}\\.csv|^op[0-9]{8}\\.csv',files)]);rm(files);}</v>
      </c>
    </row>
    <row r="3637" spans="1:15">
      <c r="A3637" s="1">
        <v>44238</v>
      </c>
      <c r="B3637" s="2">
        <f t="shared" si="560"/>
        <v>11</v>
      </c>
      <c r="C3637" s="2">
        <f t="shared" si="561"/>
        <v>2</v>
      </c>
      <c r="D3637">
        <f t="shared" si="562"/>
        <v>2021</v>
      </c>
      <c r="E3637" t="str">
        <f t="shared" si="563"/>
        <v>21</v>
      </c>
      <c r="F3637" t="str">
        <f t="shared" si="564"/>
        <v>PR110221.zip</v>
      </c>
      <c r="G3637" t="str">
        <f t="shared" si="565"/>
        <v>fo11022021.zip</v>
      </c>
      <c r="H3637" s="3" t="s">
        <v>6</v>
      </c>
      <c r="I3637" t="s">
        <v>13</v>
      </c>
      <c r="J3637" t="s">
        <v>14</v>
      </c>
      <c r="K3637" t="s">
        <v>17</v>
      </c>
      <c r="L3637" t="str">
        <f t="shared" si="566"/>
        <v>if (curl_fetch_memory('https://www1.nseindia.com/archives/equities/bhavcopy/pr/PR110221.zip')$status_code == 200)</v>
      </c>
      <c r="M3637" t="str">
        <f t="shared" si="567"/>
        <v>if (curl_fetch_memory('https://www1.nseindia.com/archives/equities/bhavcopy/pr/PR110221.zip')$status_code == 200) download.file('https://www1.nseindia.com/archives/equities/bhavcopy/pr/PR110221.zip', 'D:\\My-Shares\\source-bhavcopy-zip\\PR110221.zip')</v>
      </c>
      <c r="N3637" t="str">
        <f t="shared" si="568"/>
        <v>if (file.exists('D:\\My-Shares\\source-bhavcopy-zip\\PR110221.zip')) {zipped_names = grep('\\.zip', unzip('D:\\My-Shares\\source-bhavcopy-zip\\PR110221.zip', list=TRUE)$Name, ignore.case=TRUE, value=TRUE); unzip(zipfile = 'D:\\My-Shares\\source-bhavcopy-zip\\PR110221.zip', exdir = 'D:\\My-Shares\\source-fno-zip', files=zipped_names);rm(zipped_names);}</v>
      </c>
      <c r="O3637" t="str">
        <f t="shared" si="569"/>
        <v>if (file.exists('D:\\My-Shares\\source-fno-zip\\fo11022021.zip')) {files = unzip('D:\\My-Shares\\source-fno-zip\\fo11022021.zip', list=TRUE)$Name; unzip(zipfile = 'D:\\My-Shares\\source-fno-zip\\fo11022021.zip', exdir = 'D:\\My-Shares\\source-fno-csv', files=files[grepl('^fo[0-9]{8}\\.csv|^op[0-9]{8}\\.csv',files)]);rm(files);}</v>
      </c>
    </row>
    <row r="3638" spans="1:15">
      <c r="A3638" s="1">
        <v>44239</v>
      </c>
      <c r="B3638" s="2">
        <f t="shared" si="560"/>
        <v>12</v>
      </c>
      <c r="C3638" s="2">
        <f t="shared" si="561"/>
        <v>2</v>
      </c>
      <c r="D3638">
        <f t="shared" si="562"/>
        <v>2021</v>
      </c>
      <c r="E3638" t="str">
        <f t="shared" si="563"/>
        <v>21</v>
      </c>
      <c r="F3638" t="str">
        <f t="shared" si="564"/>
        <v>PR120221.zip</v>
      </c>
      <c r="G3638" t="str">
        <f t="shared" si="565"/>
        <v>fo12022021.zip</v>
      </c>
      <c r="H3638" s="3" t="s">
        <v>6</v>
      </c>
      <c r="I3638" t="s">
        <v>13</v>
      </c>
      <c r="J3638" t="s">
        <v>14</v>
      </c>
      <c r="K3638" t="s">
        <v>17</v>
      </c>
      <c r="L3638" t="str">
        <f t="shared" si="566"/>
        <v>if (curl_fetch_memory('https://www1.nseindia.com/archives/equities/bhavcopy/pr/PR120221.zip')$status_code == 200)</v>
      </c>
      <c r="M3638" t="str">
        <f t="shared" si="567"/>
        <v>if (curl_fetch_memory('https://www1.nseindia.com/archives/equities/bhavcopy/pr/PR120221.zip')$status_code == 200) download.file('https://www1.nseindia.com/archives/equities/bhavcopy/pr/PR120221.zip', 'D:\\My-Shares\\source-bhavcopy-zip\\PR120221.zip')</v>
      </c>
      <c r="N3638" t="str">
        <f t="shared" si="568"/>
        <v>if (file.exists('D:\\My-Shares\\source-bhavcopy-zip\\PR120221.zip')) {zipped_names = grep('\\.zip', unzip('D:\\My-Shares\\source-bhavcopy-zip\\PR120221.zip', list=TRUE)$Name, ignore.case=TRUE, value=TRUE); unzip(zipfile = 'D:\\My-Shares\\source-bhavcopy-zip\\PR120221.zip', exdir = 'D:\\My-Shares\\source-fno-zip', files=zipped_names);rm(zipped_names);}</v>
      </c>
      <c r="O3638" t="str">
        <f t="shared" si="569"/>
        <v>if (file.exists('D:\\My-Shares\\source-fno-zip\\fo12022021.zip')) {files = unzip('D:\\My-Shares\\source-fno-zip\\fo12022021.zip', list=TRUE)$Name; unzip(zipfile = 'D:\\My-Shares\\source-fno-zip\\fo12022021.zip', exdir = 'D:\\My-Shares\\source-fno-csv', files=files[grepl('^fo[0-9]{8}\\.csv|^op[0-9]{8}\\.csv',files)]);rm(files);}</v>
      </c>
    </row>
    <row r="3639" spans="1:15">
      <c r="A3639" s="1">
        <v>44240</v>
      </c>
      <c r="B3639" s="2">
        <f t="shared" si="560"/>
        <v>13</v>
      </c>
      <c r="C3639" s="2">
        <f t="shared" si="561"/>
        <v>2</v>
      </c>
      <c r="D3639">
        <f t="shared" si="562"/>
        <v>2021</v>
      </c>
      <c r="E3639" t="str">
        <f t="shared" si="563"/>
        <v>21</v>
      </c>
      <c r="F3639" t="str">
        <f t="shared" si="564"/>
        <v>PR130221.zip</v>
      </c>
      <c r="G3639" t="str">
        <f t="shared" si="565"/>
        <v>fo13022021.zip</v>
      </c>
      <c r="H3639" s="3" t="s">
        <v>6</v>
      </c>
      <c r="I3639" t="s">
        <v>13</v>
      </c>
      <c r="J3639" t="s">
        <v>14</v>
      </c>
      <c r="K3639" t="s">
        <v>17</v>
      </c>
      <c r="L3639" t="str">
        <f t="shared" si="566"/>
        <v>if (curl_fetch_memory('https://www1.nseindia.com/archives/equities/bhavcopy/pr/PR130221.zip')$status_code == 200)</v>
      </c>
      <c r="M3639" t="str">
        <f t="shared" si="567"/>
        <v>if (curl_fetch_memory('https://www1.nseindia.com/archives/equities/bhavcopy/pr/PR130221.zip')$status_code == 200) download.file('https://www1.nseindia.com/archives/equities/bhavcopy/pr/PR130221.zip', 'D:\\My-Shares\\source-bhavcopy-zip\\PR130221.zip')</v>
      </c>
      <c r="N3639" t="str">
        <f t="shared" si="568"/>
        <v>if (file.exists('D:\\My-Shares\\source-bhavcopy-zip\\PR130221.zip')) {zipped_names = grep('\\.zip', unzip('D:\\My-Shares\\source-bhavcopy-zip\\PR130221.zip', list=TRUE)$Name, ignore.case=TRUE, value=TRUE); unzip(zipfile = 'D:\\My-Shares\\source-bhavcopy-zip\\PR130221.zip', exdir = 'D:\\My-Shares\\source-fno-zip', files=zipped_names);rm(zipped_names);}</v>
      </c>
      <c r="O3639" t="str">
        <f t="shared" si="569"/>
        <v>if (file.exists('D:\\My-Shares\\source-fno-zip\\fo13022021.zip')) {files = unzip('D:\\My-Shares\\source-fno-zip\\fo13022021.zip', list=TRUE)$Name; unzip(zipfile = 'D:\\My-Shares\\source-fno-zip\\fo13022021.zip', exdir = 'D:\\My-Shares\\source-fno-csv', files=files[grepl('^fo[0-9]{8}\\.csv|^op[0-9]{8}\\.csv',files)]);rm(files);}</v>
      </c>
    </row>
    <row r="3640" spans="1:15">
      <c r="A3640" s="1">
        <v>44241</v>
      </c>
      <c r="B3640" s="2">
        <f t="shared" si="560"/>
        <v>14</v>
      </c>
      <c r="C3640" s="2">
        <f t="shared" si="561"/>
        <v>2</v>
      </c>
      <c r="D3640">
        <f t="shared" si="562"/>
        <v>2021</v>
      </c>
      <c r="E3640" t="str">
        <f t="shared" si="563"/>
        <v>21</v>
      </c>
      <c r="F3640" t="str">
        <f t="shared" si="564"/>
        <v>PR140221.zip</v>
      </c>
      <c r="G3640" t="str">
        <f t="shared" si="565"/>
        <v>fo14022021.zip</v>
      </c>
      <c r="H3640" s="3" t="s">
        <v>6</v>
      </c>
      <c r="I3640" t="s">
        <v>13</v>
      </c>
      <c r="J3640" t="s">
        <v>14</v>
      </c>
      <c r="K3640" t="s">
        <v>17</v>
      </c>
      <c r="L3640" t="str">
        <f t="shared" si="566"/>
        <v>if (curl_fetch_memory('https://www1.nseindia.com/archives/equities/bhavcopy/pr/PR140221.zip')$status_code == 200)</v>
      </c>
      <c r="M3640" t="str">
        <f t="shared" si="567"/>
        <v>if (curl_fetch_memory('https://www1.nseindia.com/archives/equities/bhavcopy/pr/PR140221.zip')$status_code == 200) download.file('https://www1.nseindia.com/archives/equities/bhavcopy/pr/PR140221.zip', 'D:\\My-Shares\\source-bhavcopy-zip\\PR140221.zip')</v>
      </c>
      <c r="N3640" t="str">
        <f t="shared" si="568"/>
        <v>if (file.exists('D:\\My-Shares\\source-bhavcopy-zip\\PR140221.zip')) {zipped_names = grep('\\.zip', unzip('D:\\My-Shares\\source-bhavcopy-zip\\PR140221.zip', list=TRUE)$Name, ignore.case=TRUE, value=TRUE); unzip(zipfile = 'D:\\My-Shares\\source-bhavcopy-zip\\PR140221.zip', exdir = 'D:\\My-Shares\\source-fno-zip', files=zipped_names);rm(zipped_names);}</v>
      </c>
      <c r="O3640" t="str">
        <f t="shared" si="569"/>
        <v>if (file.exists('D:\\My-Shares\\source-fno-zip\\fo14022021.zip')) {files = unzip('D:\\My-Shares\\source-fno-zip\\fo14022021.zip', list=TRUE)$Name; unzip(zipfile = 'D:\\My-Shares\\source-fno-zip\\fo14022021.zip', exdir = 'D:\\My-Shares\\source-fno-csv', files=files[grepl('^fo[0-9]{8}\\.csv|^op[0-9]{8}\\.csv',files)]);rm(files);}</v>
      </c>
    </row>
    <row r="3641" spans="1:15">
      <c r="A3641" s="1">
        <v>44242</v>
      </c>
      <c r="B3641" s="2">
        <f t="shared" si="560"/>
        <v>15</v>
      </c>
      <c r="C3641" s="2">
        <f t="shared" si="561"/>
        <v>2</v>
      </c>
      <c r="D3641">
        <f t="shared" si="562"/>
        <v>2021</v>
      </c>
      <c r="E3641" t="str">
        <f t="shared" si="563"/>
        <v>21</v>
      </c>
      <c r="F3641" t="str">
        <f t="shared" si="564"/>
        <v>PR150221.zip</v>
      </c>
      <c r="G3641" t="str">
        <f t="shared" si="565"/>
        <v>fo15022021.zip</v>
      </c>
      <c r="H3641" s="3" t="s">
        <v>6</v>
      </c>
      <c r="I3641" t="s">
        <v>13</v>
      </c>
      <c r="J3641" t="s">
        <v>14</v>
      </c>
      <c r="K3641" t="s">
        <v>17</v>
      </c>
      <c r="L3641" t="str">
        <f t="shared" si="566"/>
        <v>if (curl_fetch_memory('https://www1.nseindia.com/archives/equities/bhavcopy/pr/PR150221.zip')$status_code == 200)</v>
      </c>
      <c r="M3641" t="str">
        <f t="shared" si="567"/>
        <v>if (curl_fetch_memory('https://www1.nseindia.com/archives/equities/bhavcopy/pr/PR150221.zip')$status_code == 200) download.file('https://www1.nseindia.com/archives/equities/bhavcopy/pr/PR150221.zip', 'D:\\My-Shares\\source-bhavcopy-zip\\PR150221.zip')</v>
      </c>
      <c r="N3641" t="str">
        <f t="shared" si="568"/>
        <v>if (file.exists('D:\\My-Shares\\source-bhavcopy-zip\\PR150221.zip')) {zipped_names = grep('\\.zip', unzip('D:\\My-Shares\\source-bhavcopy-zip\\PR150221.zip', list=TRUE)$Name, ignore.case=TRUE, value=TRUE); unzip(zipfile = 'D:\\My-Shares\\source-bhavcopy-zip\\PR150221.zip', exdir = 'D:\\My-Shares\\source-fno-zip', files=zipped_names);rm(zipped_names);}</v>
      </c>
      <c r="O3641" t="str">
        <f t="shared" si="569"/>
        <v>if (file.exists('D:\\My-Shares\\source-fno-zip\\fo15022021.zip')) {files = unzip('D:\\My-Shares\\source-fno-zip\\fo15022021.zip', list=TRUE)$Name; unzip(zipfile = 'D:\\My-Shares\\source-fno-zip\\fo15022021.zip', exdir = 'D:\\My-Shares\\source-fno-csv', files=files[grepl('^fo[0-9]{8}\\.csv|^op[0-9]{8}\\.csv',files)]);rm(files);}</v>
      </c>
    </row>
    <row r="3642" spans="1:15">
      <c r="A3642" s="1">
        <v>44243</v>
      </c>
      <c r="B3642" s="2">
        <f t="shared" si="560"/>
        <v>16</v>
      </c>
      <c r="C3642" s="2">
        <f t="shared" si="561"/>
        <v>2</v>
      </c>
      <c r="D3642">
        <f t="shared" si="562"/>
        <v>2021</v>
      </c>
      <c r="E3642" t="str">
        <f t="shared" si="563"/>
        <v>21</v>
      </c>
      <c r="F3642" t="str">
        <f t="shared" si="564"/>
        <v>PR160221.zip</v>
      </c>
      <c r="G3642" t="str">
        <f t="shared" si="565"/>
        <v>fo16022021.zip</v>
      </c>
      <c r="H3642" s="3" t="s">
        <v>6</v>
      </c>
      <c r="I3642" t="s">
        <v>13</v>
      </c>
      <c r="J3642" t="s">
        <v>14</v>
      </c>
      <c r="K3642" t="s">
        <v>17</v>
      </c>
      <c r="L3642" t="str">
        <f t="shared" si="566"/>
        <v>if (curl_fetch_memory('https://www1.nseindia.com/archives/equities/bhavcopy/pr/PR160221.zip')$status_code == 200)</v>
      </c>
      <c r="M3642" t="str">
        <f t="shared" si="567"/>
        <v>if (curl_fetch_memory('https://www1.nseindia.com/archives/equities/bhavcopy/pr/PR160221.zip')$status_code == 200) download.file('https://www1.nseindia.com/archives/equities/bhavcopy/pr/PR160221.zip', 'D:\\My-Shares\\source-bhavcopy-zip\\PR160221.zip')</v>
      </c>
      <c r="N3642" t="str">
        <f t="shared" si="568"/>
        <v>if (file.exists('D:\\My-Shares\\source-bhavcopy-zip\\PR160221.zip')) {zipped_names = grep('\\.zip', unzip('D:\\My-Shares\\source-bhavcopy-zip\\PR160221.zip', list=TRUE)$Name, ignore.case=TRUE, value=TRUE); unzip(zipfile = 'D:\\My-Shares\\source-bhavcopy-zip\\PR160221.zip', exdir = 'D:\\My-Shares\\source-fno-zip', files=zipped_names);rm(zipped_names);}</v>
      </c>
      <c r="O3642" t="str">
        <f t="shared" si="569"/>
        <v>if (file.exists('D:\\My-Shares\\source-fno-zip\\fo16022021.zip')) {files = unzip('D:\\My-Shares\\source-fno-zip\\fo16022021.zip', list=TRUE)$Name; unzip(zipfile = 'D:\\My-Shares\\source-fno-zip\\fo16022021.zip', exdir = 'D:\\My-Shares\\source-fno-csv', files=files[grepl('^fo[0-9]{8}\\.csv|^op[0-9]{8}\\.csv',files)]);rm(files);}</v>
      </c>
    </row>
    <row r="3643" spans="1:15">
      <c r="A3643" s="1">
        <v>44244</v>
      </c>
      <c r="B3643" s="2">
        <f t="shared" si="560"/>
        <v>17</v>
      </c>
      <c r="C3643" s="2">
        <f t="shared" si="561"/>
        <v>2</v>
      </c>
      <c r="D3643">
        <f t="shared" si="562"/>
        <v>2021</v>
      </c>
      <c r="E3643" t="str">
        <f t="shared" si="563"/>
        <v>21</v>
      </c>
      <c r="F3643" t="str">
        <f t="shared" si="564"/>
        <v>PR170221.zip</v>
      </c>
      <c r="G3643" t="str">
        <f t="shared" si="565"/>
        <v>fo17022021.zip</v>
      </c>
      <c r="H3643" s="3" t="s">
        <v>6</v>
      </c>
      <c r="I3643" t="s">
        <v>13</v>
      </c>
      <c r="J3643" t="s">
        <v>14</v>
      </c>
      <c r="K3643" t="s">
        <v>17</v>
      </c>
      <c r="L3643" t="str">
        <f t="shared" si="566"/>
        <v>if (curl_fetch_memory('https://www1.nseindia.com/archives/equities/bhavcopy/pr/PR170221.zip')$status_code == 200)</v>
      </c>
      <c r="M3643" t="str">
        <f t="shared" si="567"/>
        <v>if (curl_fetch_memory('https://www1.nseindia.com/archives/equities/bhavcopy/pr/PR170221.zip')$status_code == 200) download.file('https://www1.nseindia.com/archives/equities/bhavcopy/pr/PR170221.zip', 'D:\\My-Shares\\source-bhavcopy-zip\\PR170221.zip')</v>
      </c>
      <c r="N3643" t="str">
        <f t="shared" si="568"/>
        <v>if (file.exists('D:\\My-Shares\\source-bhavcopy-zip\\PR170221.zip')) {zipped_names = grep('\\.zip', unzip('D:\\My-Shares\\source-bhavcopy-zip\\PR170221.zip', list=TRUE)$Name, ignore.case=TRUE, value=TRUE); unzip(zipfile = 'D:\\My-Shares\\source-bhavcopy-zip\\PR170221.zip', exdir = 'D:\\My-Shares\\source-fno-zip', files=zipped_names);rm(zipped_names);}</v>
      </c>
      <c r="O3643" t="str">
        <f t="shared" si="569"/>
        <v>if (file.exists('D:\\My-Shares\\source-fno-zip\\fo17022021.zip')) {files = unzip('D:\\My-Shares\\source-fno-zip\\fo17022021.zip', list=TRUE)$Name; unzip(zipfile = 'D:\\My-Shares\\source-fno-zip\\fo17022021.zip', exdir = 'D:\\My-Shares\\source-fno-csv', files=files[grepl('^fo[0-9]{8}\\.csv|^op[0-9]{8}\\.csv',files)]);rm(files);}</v>
      </c>
    </row>
    <row r="3644" spans="1:15">
      <c r="A3644" s="1">
        <v>44245</v>
      </c>
      <c r="B3644" s="2">
        <f t="shared" si="560"/>
        <v>18</v>
      </c>
      <c r="C3644" s="2">
        <f t="shared" si="561"/>
        <v>2</v>
      </c>
      <c r="D3644">
        <f t="shared" si="562"/>
        <v>2021</v>
      </c>
      <c r="E3644" t="str">
        <f t="shared" si="563"/>
        <v>21</v>
      </c>
      <c r="F3644" t="str">
        <f t="shared" si="564"/>
        <v>PR180221.zip</v>
      </c>
      <c r="G3644" t="str">
        <f t="shared" si="565"/>
        <v>fo18022021.zip</v>
      </c>
      <c r="H3644" s="3" t="s">
        <v>6</v>
      </c>
      <c r="I3644" t="s">
        <v>13</v>
      </c>
      <c r="J3644" t="s">
        <v>14</v>
      </c>
      <c r="K3644" t="s">
        <v>17</v>
      </c>
      <c r="L3644" t="str">
        <f t="shared" si="566"/>
        <v>if (curl_fetch_memory('https://www1.nseindia.com/archives/equities/bhavcopy/pr/PR180221.zip')$status_code == 200)</v>
      </c>
      <c r="M3644" t="str">
        <f t="shared" si="567"/>
        <v>if (curl_fetch_memory('https://www1.nseindia.com/archives/equities/bhavcopy/pr/PR180221.zip')$status_code == 200) download.file('https://www1.nseindia.com/archives/equities/bhavcopy/pr/PR180221.zip', 'D:\\My-Shares\\source-bhavcopy-zip\\PR180221.zip')</v>
      </c>
      <c r="N3644" t="str">
        <f t="shared" si="568"/>
        <v>if (file.exists('D:\\My-Shares\\source-bhavcopy-zip\\PR180221.zip')) {zipped_names = grep('\\.zip', unzip('D:\\My-Shares\\source-bhavcopy-zip\\PR180221.zip', list=TRUE)$Name, ignore.case=TRUE, value=TRUE); unzip(zipfile = 'D:\\My-Shares\\source-bhavcopy-zip\\PR180221.zip', exdir = 'D:\\My-Shares\\source-fno-zip', files=zipped_names);rm(zipped_names);}</v>
      </c>
      <c r="O3644" t="str">
        <f t="shared" si="569"/>
        <v>if (file.exists('D:\\My-Shares\\source-fno-zip\\fo18022021.zip')) {files = unzip('D:\\My-Shares\\source-fno-zip\\fo18022021.zip', list=TRUE)$Name; unzip(zipfile = 'D:\\My-Shares\\source-fno-zip\\fo18022021.zip', exdir = 'D:\\My-Shares\\source-fno-csv', files=files[grepl('^fo[0-9]{8}\\.csv|^op[0-9]{8}\\.csv',files)]);rm(files);}</v>
      </c>
    </row>
    <row r="3645" spans="1:15">
      <c r="A3645" s="1">
        <v>44246</v>
      </c>
      <c r="B3645" s="2">
        <f t="shared" si="560"/>
        <v>19</v>
      </c>
      <c r="C3645" s="2">
        <f t="shared" si="561"/>
        <v>2</v>
      </c>
      <c r="D3645">
        <f t="shared" si="562"/>
        <v>2021</v>
      </c>
      <c r="E3645" t="str">
        <f t="shared" si="563"/>
        <v>21</v>
      </c>
      <c r="F3645" t="str">
        <f t="shared" si="564"/>
        <v>PR190221.zip</v>
      </c>
      <c r="G3645" t="str">
        <f t="shared" si="565"/>
        <v>fo19022021.zip</v>
      </c>
      <c r="H3645" s="3" t="s">
        <v>6</v>
      </c>
      <c r="I3645" t="s">
        <v>13</v>
      </c>
      <c r="J3645" t="s">
        <v>14</v>
      </c>
      <c r="K3645" t="s">
        <v>17</v>
      </c>
      <c r="L3645" t="str">
        <f t="shared" si="566"/>
        <v>if (curl_fetch_memory('https://www1.nseindia.com/archives/equities/bhavcopy/pr/PR190221.zip')$status_code == 200)</v>
      </c>
      <c r="M3645" t="str">
        <f t="shared" si="567"/>
        <v>if (curl_fetch_memory('https://www1.nseindia.com/archives/equities/bhavcopy/pr/PR190221.zip')$status_code == 200) download.file('https://www1.nseindia.com/archives/equities/bhavcopy/pr/PR190221.zip', 'D:\\My-Shares\\source-bhavcopy-zip\\PR190221.zip')</v>
      </c>
      <c r="N3645" t="str">
        <f t="shared" si="568"/>
        <v>if (file.exists('D:\\My-Shares\\source-bhavcopy-zip\\PR190221.zip')) {zipped_names = grep('\\.zip', unzip('D:\\My-Shares\\source-bhavcopy-zip\\PR190221.zip', list=TRUE)$Name, ignore.case=TRUE, value=TRUE); unzip(zipfile = 'D:\\My-Shares\\source-bhavcopy-zip\\PR190221.zip', exdir = 'D:\\My-Shares\\source-fno-zip', files=zipped_names);rm(zipped_names);}</v>
      </c>
      <c r="O3645" t="str">
        <f t="shared" si="569"/>
        <v>if (file.exists('D:\\My-Shares\\source-fno-zip\\fo19022021.zip')) {files = unzip('D:\\My-Shares\\source-fno-zip\\fo19022021.zip', list=TRUE)$Name; unzip(zipfile = 'D:\\My-Shares\\source-fno-zip\\fo19022021.zip', exdir = 'D:\\My-Shares\\source-fno-csv', files=files[grepl('^fo[0-9]{8}\\.csv|^op[0-9]{8}\\.csv',files)]);rm(files);}</v>
      </c>
    </row>
    <row r="3646" spans="1:15">
      <c r="A3646" s="1">
        <v>44247</v>
      </c>
      <c r="B3646" s="2">
        <f t="shared" si="560"/>
        <v>20</v>
      </c>
      <c r="C3646" s="2">
        <f t="shared" si="561"/>
        <v>2</v>
      </c>
      <c r="D3646">
        <f t="shared" si="562"/>
        <v>2021</v>
      </c>
      <c r="E3646" t="str">
        <f t="shared" si="563"/>
        <v>21</v>
      </c>
      <c r="F3646" t="str">
        <f t="shared" si="564"/>
        <v>PR200221.zip</v>
      </c>
      <c r="G3646" t="str">
        <f t="shared" si="565"/>
        <v>fo20022021.zip</v>
      </c>
      <c r="H3646" s="3" t="s">
        <v>6</v>
      </c>
      <c r="I3646" t="s">
        <v>13</v>
      </c>
      <c r="J3646" t="s">
        <v>14</v>
      </c>
      <c r="K3646" t="s">
        <v>17</v>
      </c>
      <c r="L3646" t="str">
        <f t="shared" si="566"/>
        <v>if (curl_fetch_memory('https://www1.nseindia.com/archives/equities/bhavcopy/pr/PR200221.zip')$status_code == 200)</v>
      </c>
      <c r="M3646" t="str">
        <f t="shared" si="567"/>
        <v>if (curl_fetch_memory('https://www1.nseindia.com/archives/equities/bhavcopy/pr/PR200221.zip')$status_code == 200) download.file('https://www1.nseindia.com/archives/equities/bhavcopy/pr/PR200221.zip', 'D:\\My-Shares\\source-bhavcopy-zip\\PR200221.zip')</v>
      </c>
      <c r="N3646" t="str">
        <f t="shared" si="568"/>
        <v>if (file.exists('D:\\My-Shares\\source-bhavcopy-zip\\PR200221.zip')) {zipped_names = grep('\\.zip', unzip('D:\\My-Shares\\source-bhavcopy-zip\\PR200221.zip', list=TRUE)$Name, ignore.case=TRUE, value=TRUE); unzip(zipfile = 'D:\\My-Shares\\source-bhavcopy-zip\\PR200221.zip', exdir = 'D:\\My-Shares\\source-fno-zip', files=zipped_names);rm(zipped_names);}</v>
      </c>
      <c r="O3646" t="str">
        <f t="shared" si="569"/>
        <v>if (file.exists('D:\\My-Shares\\source-fno-zip\\fo20022021.zip')) {files = unzip('D:\\My-Shares\\source-fno-zip\\fo20022021.zip', list=TRUE)$Name; unzip(zipfile = 'D:\\My-Shares\\source-fno-zip\\fo20022021.zip', exdir = 'D:\\My-Shares\\source-fno-csv', files=files[grepl('^fo[0-9]{8}\\.csv|^op[0-9]{8}\\.csv',files)]);rm(files);}</v>
      </c>
    </row>
    <row r="3647" spans="1:15">
      <c r="A3647" s="1">
        <v>44248</v>
      </c>
      <c r="B3647" s="2">
        <f t="shared" si="560"/>
        <v>21</v>
      </c>
      <c r="C3647" s="2">
        <f t="shared" si="561"/>
        <v>2</v>
      </c>
      <c r="D3647">
        <f t="shared" si="562"/>
        <v>2021</v>
      </c>
      <c r="E3647" t="str">
        <f t="shared" si="563"/>
        <v>21</v>
      </c>
      <c r="F3647" t="str">
        <f t="shared" si="564"/>
        <v>PR210221.zip</v>
      </c>
      <c r="G3647" t="str">
        <f t="shared" si="565"/>
        <v>fo21022021.zip</v>
      </c>
      <c r="H3647" s="3" t="s">
        <v>6</v>
      </c>
      <c r="I3647" t="s">
        <v>13</v>
      </c>
      <c r="J3647" t="s">
        <v>14</v>
      </c>
      <c r="K3647" t="s">
        <v>17</v>
      </c>
      <c r="L3647" t="str">
        <f t="shared" si="566"/>
        <v>if (curl_fetch_memory('https://www1.nseindia.com/archives/equities/bhavcopy/pr/PR210221.zip')$status_code == 200)</v>
      </c>
      <c r="M3647" t="str">
        <f t="shared" si="567"/>
        <v>if (curl_fetch_memory('https://www1.nseindia.com/archives/equities/bhavcopy/pr/PR210221.zip')$status_code == 200) download.file('https://www1.nseindia.com/archives/equities/bhavcopy/pr/PR210221.zip', 'D:\\My-Shares\\source-bhavcopy-zip\\PR210221.zip')</v>
      </c>
      <c r="N3647" t="str">
        <f t="shared" si="568"/>
        <v>if (file.exists('D:\\My-Shares\\source-bhavcopy-zip\\PR210221.zip')) {zipped_names = grep('\\.zip', unzip('D:\\My-Shares\\source-bhavcopy-zip\\PR210221.zip', list=TRUE)$Name, ignore.case=TRUE, value=TRUE); unzip(zipfile = 'D:\\My-Shares\\source-bhavcopy-zip\\PR210221.zip', exdir = 'D:\\My-Shares\\source-fno-zip', files=zipped_names);rm(zipped_names);}</v>
      </c>
      <c r="O3647" t="str">
        <f t="shared" si="569"/>
        <v>if (file.exists('D:\\My-Shares\\source-fno-zip\\fo21022021.zip')) {files = unzip('D:\\My-Shares\\source-fno-zip\\fo21022021.zip', list=TRUE)$Name; unzip(zipfile = 'D:\\My-Shares\\source-fno-zip\\fo21022021.zip', exdir = 'D:\\My-Shares\\source-fno-csv', files=files[grepl('^fo[0-9]{8}\\.csv|^op[0-9]{8}\\.csv',files)]);rm(files);}</v>
      </c>
    </row>
    <row r="3648" spans="1:15">
      <c r="A3648" s="1">
        <v>44249</v>
      </c>
      <c r="B3648" s="2">
        <f t="shared" si="560"/>
        <v>22</v>
      </c>
      <c r="C3648" s="2">
        <f t="shared" si="561"/>
        <v>2</v>
      </c>
      <c r="D3648">
        <f t="shared" si="562"/>
        <v>2021</v>
      </c>
      <c r="E3648" t="str">
        <f t="shared" si="563"/>
        <v>21</v>
      </c>
      <c r="F3648" t="str">
        <f t="shared" si="564"/>
        <v>PR220221.zip</v>
      </c>
      <c r="G3648" t="str">
        <f t="shared" si="565"/>
        <v>fo22022021.zip</v>
      </c>
      <c r="H3648" s="3" t="s">
        <v>6</v>
      </c>
      <c r="I3648" t="s">
        <v>13</v>
      </c>
      <c r="J3648" t="s">
        <v>14</v>
      </c>
      <c r="K3648" t="s">
        <v>17</v>
      </c>
      <c r="L3648" t="str">
        <f t="shared" si="566"/>
        <v>if (curl_fetch_memory('https://www1.nseindia.com/archives/equities/bhavcopy/pr/PR220221.zip')$status_code == 200)</v>
      </c>
      <c r="M3648" t="str">
        <f t="shared" si="567"/>
        <v>if (curl_fetch_memory('https://www1.nseindia.com/archives/equities/bhavcopy/pr/PR220221.zip')$status_code == 200) download.file('https://www1.nseindia.com/archives/equities/bhavcopy/pr/PR220221.zip', 'D:\\My-Shares\\source-bhavcopy-zip\\PR220221.zip')</v>
      </c>
      <c r="N3648" t="str">
        <f t="shared" si="568"/>
        <v>if (file.exists('D:\\My-Shares\\source-bhavcopy-zip\\PR220221.zip')) {zipped_names = grep('\\.zip', unzip('D:\\My-Shares\\source-bhavcopy-zip\\PR220221.zip', list=TRUE)$Name, ignore.case=TRUE, value=TRUE); unzip(zipfile = 'D:\\My-Shares\\source-bhavcopy-zip\\PR220221.zip', exdir = 'D:\\My-Shares\\source-fno-zip', files=zipped_names);rm(zipped_names);}</v>
      </c>
      <c r="O3648" t="str">
        <f t="shared" si="569"/>
        <v>if (file.exists('D:\\My-Shares\\source-fno-zip\\fo22022021.zip')) {files = unzip('D:\\My-Shares\\source-fno-zip\\fo22022021.zip', list=TRUE)$Name; unzip(zipfile = 'D:\\My-Shares\\source-fno-zip\\fo22022021.zip', exdir = 'D:\\My-Shares\\source-fno-csv', files=files[grepl('^fo[0-9]{8}\\.csv|^op[0-9]{8}\\.csv',files)]);rm(files);}</v>
      </c>
    </row>
    <row r="3649" spans="1:15">
      <c r="A3649" s="1">
        <v>44250</v>
      </c>
      <c r="B3649" s="2">
        <f t="shared" si="560"/>
        <v>23</v>
      </c>
      <c r="C3649" s="2">
        <f t="shared" si="561"/>
        <v>2</v>
      </c>
      <c r="D3649">
        <f t="shared" si="562"/>
        <v>2021</v>
      </c>
      <c r="E3649" t="str">
        <f t="shared" si="563"/>
        <v>21</v>
      </c>
      <c r="F3649" t="str">
        <f t="shared" si="564"/>
        <v>PR230221.zip</v>
      </c>
      <c r="G3649" t="str">
        <f t="shared" si="565"/>
        <v>fo23022021.zip</v>
      </c>
      <c r="H3649" s="3" t="s">
        <v>6</v>
      </c>
      <c r="I3649" t="s">
        <v>13</v>
      </c>
      <c r="J3649" t="s">
        <v>14</v>
      </c>
      <c r="K3649" t="s">
        <v>17</v>
      </c>
      <c r="L3649" t="str">
        <f t="shared" si="566"/>
        <v>if (curl_fetch_memory('https://www1.nseindia.com/archives/equities/bhavcopy/pr/PR230221.zip')$status_code == 200)</v>
      </c>
      <c r="M3649" t="str">
        <f t="shared" si="567"/>
        <v>if (curl_fetch_memory('https://www1.nseindia.com/archives/equities/bhavcopy/pr/PR230221.zip')$status_code == 200) download.file('https://www1.nseindia.com/archives/equities/bhavcopy/pr/PR230221.zip', 'D:\\My-Shares\\source-bhavcopy-zip\\PR230221.zip')</v>
      </c>
      <c r="N3649" t="str">
        <f t="shared" si="568"/>
        <v>if (file.exists('D:\\My-Shares\\source-bhavcopy-zip\\PR230221.zip')) {zipped_names = grep('\\.zip', unzip('D:\\My-Shares\\source-bhavcopy-zip\\PR230221.zip', list=TRUE)$Name, ignore.case=TRUE, value=TRUE); unzip(zipfile = 'D:\\My-Shares\\source-bhavcopy-zip\\PR230221.zip', exdir = 'D:\\My-Shares\\source-fno-zip', files=zipped_names);rm(zipped_names);}</v>
      </c>
      <c r="O3649" t="str">
        <f t="shared" si="569"/>
        <v>if (file.exists('D:\\My-Shares\\source-fno-zip\\fo23022021.zip')) {files = unzip('D:\\My-Shares\\source-fno-zip\\fo23022021.zip', list=TRUE)$Name; unzip(zipfile = 'D:\\My-Shares\\source-fno-zip\\fo23022021.zip', exdir = 'D:\\My-Shares\\source-fno-csv', files=files[grepl('^fo[0-9]{8}\\.csv|^op[0-9]{8}\\.csv',files)]);rm(files);}</v>
      </c>
    </row>
    <row r="3650" spans="1:15">
      <c r="A3650" s="1">
        <v>44251</v>
      </c>
      <c r="B3650" s="2">
        <f t="shared" si="560"/>
        <v>24</v>
      </c>
      <c r="C3650" s="2">
        <f t="shared" si="561"/>
        <v>2</v>
      </c>
      <c r="D3650">
        <f t="shared" si="562"/>
        <v>2021</v>
      </c>
      <c r="E3650" t="str">
        <f t="shared" si="563"/>
        <v>21</v>
      </c>
      <c r="F3650" t="str">
        <f t="shared" si="564"/>
        <v>PR240221.zip</v>
      </c>
      <c r="G3650" t="str">
        <f t="shared" si="565"/>
        <v>fo24022021.zip</v>
      </c>
      <c r="H3650" s="3" t="s">
        <v>6</v>
      </c>
      <c r="I3650" t="s">
        <v>13</v>
      </c>
      <c r="J3650" t="s">
        <v>14</v>
      </c>
      <c r="K3650" t="s">
        <v>17</v>
      </c>
      <c r="L3650" t="str">
        <f t="shared" si="566"/>
        <v>if (curl_fetch_memory('https://www1.nseindia.com/archives/equities/bhavcopy/pr/PR240221.zip')$status_code == 200)</v>
      </c>
      <c r="M3650" t="str">
        <f t="shared" si="567"/>
        <v>if (curl_fetch_memory('https://www1.nseindia.com/archives/equities/bhavcopy/pr/PR240221.zip')$status_code == 200) download.file('https://www1.nseindia.com/archives/equities/bhavcopy/pr/PR240221.zip', 'D:\\My-Shares\\source-bhavcopy-zip\\PR240221.zip')</v>
      </c>
      <c r="N3650" t="str">
        <f t="shared" si="568"/>
        <v>if (file.exists('D:\\My-Shares\\source-bhavcopy-zip\\PR240221.zip')) {zipped_names = grep('\\.zip', unzip('D:\\My-Shares\\source-bhavcopy-zip\\PR240221.zip', list=TRUE)$Name, ignore.case=TRUE, value=TRUE); unzip(zipfile = 'D:\\My-Shares\\source-bhavcopy-zip\\PR240221.zip', exdir = 'D:\\My-Shares\\source-fno-zip', files=zipped_names);rm(zipped_names);}</v>
      </c>
      <c r="O3650" t="str">
        <f t="shared" si="569"/>
        <v>if (file.exists('D:\\My-Shares\\source-fno-zip\\fo24022021.zip')) {files = unzip('D:\\My-Shares\\source-fno-zip\\fo24022021.zip', list=TRUE)$Name; unzip(zipfile = 'D:\\My-Shares\\source-fno-zip\\fo24022021.zip', exdir = 'D:\\My-Shares\\source-fno-csv', files=files[grepl('^fo[0-9]{8}\\.csv|^op[0-9]{8}\\.csv',files)]);rm(files);}</v>
      </c>
    </row>
    <row r="3651" spans="1:15">
      <c r="A3651" s="1">
        <v>44252</v>
      </c>
      <c r="B3651" s="2">
        <f t="shared" ref="B3651:B3714" si="570">DAY(A3651)</f>
        <v>25</v>
      </c>
      <c r="C3651" s="2">
        <f t="shared" ref="C3651:C3714" si="571">MONTH(A3651)</f>
        <v>2</v>
      </c>
      <c r="D3651">
        <f t="shared" ref="D3651:D3714" si="572">YEAR(A3651)</f>
        <v>2021</v>
      </c>
      <c r="E3651" t="str">
        <f t="shared" ref="E3651:E3714" si="573">TEXT(A3651,"yy")</f>
        <v>21</v>
      </c>
      <c r="F3651" t="str">
        <f t="shared" ref="F3651:F3714" si="574">CONCATENATE("PR", TEXT(B3651, "00"), TEXT(C3651, "00"),E3651, ".zip")</f>
        <v>PR250221.zip</v>
      </c>
      <c r="G3651" t="str">
        <f t="shared" ref="G3651:G3714" si="575">CONCATENATE("fo", TEXT(B3651, "00"), TEXT(C3651, "00"),D3651, ".zip")</f>
        <v>fo25022021.zip</v>
      </c>
      <c r="H3651" s="3" t="s">
        <v>6</v>
      </c>
      <c r="I3651" t="s">
        <v>13</v>
      </c>
      <c r="J3651" t="s">
        <v>14</v>
      </c>
      <c r="K3651" t="s">
        <v>17</v>
      </c>
      <c r="L3651" t="str">
        <f t="shared" ref="L3651:L3714" si="576">CONCATENATE("if (curl_fetch_memory('", H3651, F3651, "')$status_code == 200)")</f>
        <v>if (curl_fetch_memory('https://www1.nseindia.com/archives/equities/bhavcopy/pr/PR250221.zip')$status_code == 200)</v>
      </c>
      <c r="M3651" t="str">
        <f t="shared" ref="M3651:M3714" si="577">CONCATENATE(L3651, " download.file('", H3651, F3651, "', '", I3651, F3651, "')")</f>
        <v>if (curl_fetch_memory('https://www1.nseindia.com/archives/equities/bhavcopy/pr/PR250221.zip')$status_code == 200) download.file('https://www1.nseindia.com/archives/equities/bhavcopy/pr/PR250221.zip', 'D:\\My-Shares\\source-bhavcopy-zip\\PR250221.zip')</v>
      </c>
      <c r="N3651" t="str">
        <f t="shared" ref="N3651:N3714" si="578">CONCATENATE("if (file.exists('", I3651,F3651, "')) {zipped_names = grep('\\.zip', unzip('", I3651, F3651,  "', list=TRUE)$Name, ignore.case=TRUE, value=TRUE); unzip(zipfile = '", I3651, F3651, "', exdir = '", J3651, "', files=zipped_names);rm(zipped_names);}")</f>
        <v>if (file.exists('D:\\My-Shares\\source-bhavcopy-zip\\PR250221.zip')) {zipped_names = grep('\\.zip', unzip('D:\\My-Shares\\source-bhavcopy-zip\\PR250221.zip', list=TRUE)$Name, ignore.case=TRUE, value=TRUE); unzip(zipfile = 'D:\\My-Shares\\source-bhavcopy-zip\\PR250221.zip', exdir = 'D:\\My-Shares\\source-fno-zip', files=zipped_names);rm(zipped_names);}</v>
      </c>
      <c r="O3651" t="str">
        <f t="shared" ref="O3651:O3714" si="579">CONCATENATE("if (file.exists('", J3651, "\\", G3651, "')) {files = unzip('", J3651, "\\", G3651,  "', list=TRUE)$Name; unzip(zipfile = '", J3651, "\\", G3651, "', exdir = '", K3651, "', files=files[grepl('^fo[0-9]{8}\\.csv|^op[0-9]{8}\\.csv',files)]);rm(files);}")</f>
        <v>if (file.exists('D:\\My-Shares\\source-fno-zip\\fo25022021.zip')) {files = unzip('D:\\My-Shares\\source-fno-zip\\fo25022021.zip', list=TRUE)$Name; unzip(zipfile = 'D:\\My-Shares\\source-fno-zip\\fo25022021.zip', exdir = 'D:\\My-Shares\\source-fno-csv', files=files[grepl('^fo[0-9]{8}\\.csv|^op[0-9]{8}\\.csv',files)]);rm(files);}</v>
      </c>
    </row>
    <row r="3652" spans="1:15">
      <c r="A3652" s="1">
        <v>44253</v>
      </c>
      <c r="B3652" s="2">
        <f t="shared" si="570"/>
        <v>26</v>
      </c>
      <c r="C3652" s="2">
        <f t="shared" si="571"/>
        <v>2</v>
      </c>
      <c r="D3652">
        <f t="shared" si="572"/>
        <v>2021</v>
      </c>
      <c r="E3652" t="str">
        <f t="shared" si="573"/>
        <v>21</v>
      </c>
      <c r="F3652" t="str">
        <f t="shared" si="574"/>
        <v>PR260221.zip</v>
      </c>
      <c r="G3652" t="str">
        <f t="shared" si="575"/>
        <v>fo26022021.zip</v>
      </c>
      <c r="H3652" s="3" t="s">
        <v>6</v>
      </c>
      <c r="I3652" t="s">
        <v>13</v>
      </c>
      <c r="J3652" t="s">
        <v>14</v>
      </c>
      <c r="K3652" t="s">
        <v>17</v>
      </c>
      <c r="L3652" t="str">
        <f t="shared" si="576"/>
        <v>if (curl_fetch_memory('https://www1.nseindia.com/archives/equities/bhavcopy/pr/PR260221.zip')$status_code == 200)</v>
      </c>
      <c r="M3652" t="str">
        <f t="shared" si="577"/>
        <v>if (curl_fetch_memory('https://www1.nseindia.com/archives/equities/bhavcopy/pr/PR260221.zip')$status_code == 200) download.file('https://www1.nseindia.com/archives/equities/bhavcopy/pr/PR260221.zip', 'D:\\My-Shares\\source-bhavcopy-zip\\PR260221.zip')</v>
      </c>
      <c r="N3652" t="str">
        <f t="shared" si="578"/>
        <v>if (file.exists('D:\\My-Shares\\source-bhavcopy-zip\\PR260221.zip')) {zipped_names = grep('\\.zip', unzip('D:\\My-Shares\\source-bhavcopy-zip\\PR260221.zip', list=TRUE)$Name, ignore.case=TRUE, value=TRUE); unzip(zipfile = 'D:\\My-Shares\\source-bhavcopy-zip\\PR260221.zip', exdir = 'D:\\My-Shares\\source-fno-zip', files=zipped_names);rm(zipped_names);}</v>
      </c>
      <c r="O3652" t="str">
        <f t="shared" si="579"/>
        <v>if (file.exists('D:\\My-Shares\\source-fno-zip\\fo26022021.zip')) {files = unzip('D:\\My-Shares\\source-fno-zip\\fo26022021.zip', list=TRUE)$Name; unzip(zipfile = 'D:\\My-Shares\\source-fno-zip\\fo26022021.zip', exdir = 'D:\\My-Shares\\source-fno-csv', files=files[grepl('^fo[0-9]{8}\\.csv|^op[0-9]{8}\\.csv',files)]);rm(files);}</v>
      </c>
    </row>
    <row r="3653" spans="1:15">
      <c r="A3653" s="1">
        <v>44254</v>
      </c>
      <c r="B3653" s="2">
        <f t="shared" si="570"/>
        <v>27</v>
      </c>
      <c r="C3653" s="2">
        <f t="shared" si="571"/>
        <v>2</v>
      </c>
      <c r="D3653">
        <f t="shared" si="572"/>
        <v>2021</v>
      </c>
      <c r="E3653" t="str">
        <f t="shared" si="573"/>
        <v>21</v>
      </c>
      <c r="F3653" t="str">
        <f t="shared" si="574"/>
        <v>PR270221.zip</v>
      </c>
      <c r="G3653" t="str">
        <f t="shared" si="575"/>
        <v>fo27022021.zip</v>
      </c>
      <c r="H3653" s="3" t="s">
        <v>6</v>
      </c>
      <c r="I3653" t="s">
        <v>13</v>
      </c>
      <c r="J3653" t="s">
        <v>14</v>
      </c>
      <c r="K3653" t="s">
        <v>17</v>
      </c>
      <c r="L3653" t="str">
        <f t="shared" si="576"/>
        <v>if (curl_fetch_memory('https://www1.nseindia.com/archives/equities/bhavcopy/pr/PR270221.zip')$status_code == 200)</v>
      </c>
      <c r="M3653" t="str">
        <f t="shared" si="577"/>
        <v>if (curl_fetch_memory('https://www1.nseindia.com/archives/equities/bhavcopy/pr/PR270221.zip')$status_code == 200) download.file('https://www1.nseindia.com/archives/equities/bhavcopy/pr/PR270221.zip', 'D:\\My-Shares\\source-bhavcopy-zip\\PR270221.zip')</v>
      </c>
      <c r="N3653" t="str">
        <f t="shared" si="578"/>
        <v>if (file.exists('D:\\My-Shares\\source-bhavcopy-zip\\PR270221.zip')) {zipped_names = grep('\\.zip', unzip('D:\\My-Shares\\source-bhavcopy-zip\\PR270221.zip', list=TRUE)$Name, ignore.case=TRUE, value=TRUE); unzip(zipfile = 'D:\\My-Shares\\source-bhavcopy-zip\\PR270221.zip', exdir = 'D:\\My-Shares\\source-fno-zip', files=zipped_names);rm(zipped_names);}</v>
      </c>
      <c r="O3653" t="str">
        <f t="shared" si="579"/>
        <v>if (file.exists('D:\\My-Shares\\source-fno-zip\\fo27022021.zip')) {files = unzip('D:\\My-Shares\\source-fno-zip\\fo27022021.zip', list=TRUE)$Name; unzip(zipfile = 'D:\\My-Shares\\source-fno-zip\\fo27022021.zip', exdir = 'D:\\My-Shares\\source-fno-csv', files=files[grepl('^fo[0-9]{8}\\.csv|^op[0-9]{8}\\.csv',files)]);rm(files);}</v>
      </c>
    </row>
    <row r="3654" spans="1:15">
      <c r="A3654" s="1">
        <v>44255</v>
      </c>
      <c r="B3654" s="2">
        <f t="shared" si="570"/>
        <v>28</v>
      </c>
      <c r="C3654" s="2">
        <f t="shared" si="571"/>
        <v>2</v>
      </c>
      <c r="D3654">
        <f t="shared" si="572"/>
        <v>2021</v>
      </c>
      <c r="E3654" t="str">
        <f t="shared" si="573"/>
        <v>21</v>
      </c>
      <c r="F3654" t="str">
        <f t="shared" si="574"/>
        <v>PR280221.zip</v>
      </c>
      <c r="G3654" t="str">
        <f t="shared" si="575"/>
        <v>fo28022021.zip</v>
      </c>
      <c r="H3654" s="3" t="s">
        <v>6</v>
      </c>
      <c r="I3654" t="s">
        <v>13</v>
      </c>
      <c r="J3654" t="s">
        <v>14</v>
      </c>
      <c r="K3654" t="s">
        <v>17</v>
      </c>
      <c r="L3654" t="str">
        <f t="shared" si="576"/>
        <v>if (curl_fetch_memory('https://www1.nseindia.com/archives/equities/bhavcopy/pr/PR280221.zip')$status_code == 200)</v>
      </c>
      <c r="M3654" t="str">
        <f t="shared" si="577"/>
        <v>if (curl_fetch_memory('https://www1.nseindia.com/archives/equities/bhavcopy/pr/PR280221.zip')$status_code == 200) download.file('https://www1.nseindia.com/archives/equities/bhavcopy/pr/PR280221.zip', 'D:\\My-Shares\\source-bhavcopy-zip\\PR280221.zip')</v>
      </c>
      <c r="N3654" t="str">
        <f t="shared" si="578"/>
        <v>if (file.exists('D:\\My-Shares\\source-bhavcopy-zip\\PR280221.zip')) {zipped_names = grep('\\.zip', unzip('D:\\My-Shares\\source-bhavcopy-zip\\PR280221.zip', list=TRUE)$Name, ignore.case=TRUE, value=TRUE); unzip(zipfile = 'D:\\My-Shares\\source-bhavcopy-zip\\PR280221.zip', exdir = 'D:\\My-Shares\\source-fno-zip', files=zipped_names);rm(zipped_names);}</v>
      </c>
      <c r="O3654" t="str">
        <f t="shared" si="579"/>
        <v>if (file.exists('D:\\My-Shares\\source-fno-zip\\fo28022021.zip')) {files = unzip('D:\\My-Shares\\source-fno-zip\\fo28022021.zip', list=TRUE)$Name; unzip(zipfile = 'D:\\My-Shares\\source-fno-zip\\fo28022021.zip', exdir = 'D:\\My-Shares\\source-fno-csv', files=files[grepl('^fo[0-9]{8}\\.csv|^op[0-9]{8}\\.csv',files)]);rm(files);}</v>
      </c>
    </row>
    <row r="3655" spans="1:15">
      <c r="A3655" s="1">
        <v>44256</v>
      </c>
      <c r="B3655" s="2">
        <f t="shared" si="570"/>
        <v>1</v>
      </c>
      <c r="C3655" s="2">
        <f t="shared" si="571"/>
        <v>3</v>
      </c>
      <c r="D3655">
        <f t="shared" si="572"/>
        <v>2021</v>
      </c>
      <c r="E3655" t="str">
        <f t="shared" si="573"/>
        <v>21</v>
      </c>
      <c r="F3655" t="str">
        <f t="shared" si="574"/>
        <v>PR010321.zip</v>
      </c>
      <c r="G3655" t="str">
        <f t="shared" si="575"/>
        <v>fo01032021.zip</v>
      </c>
      <c r="H3655" s="3" t="s">
        <v>6</v>
      </c>
      <c r="I3655" t="s">
        <v>13</v>
      </c>
      <c r="J3655" t="s">
        <v>14</v>
      </c>
      <c r="K3655" t="s">
        <v>17</v>
      </c>
      <c r="L3655" t="str">
        <f t="shared" si="576"/>
        <v>if (curl_fetch_memory('https://www1.nseindia.com/archives/equities/bhavcopy/pr/PR010321.zip')$status_code == 200)</v>
      </c>
      <c r="M3655" t="str">
        <f t="shared" si="577"/>
        <v>if (curl_fetch_memory('https://www1.nseindia.com/archives/equities/bhavcopy/pr/PR010321.zip')$status_code == 200) download.file('https://www1.nseindia.com/archives/equities/bhavcopy/pr/PR010321.zip', 'D:\\My-Shares\\source-bhavcopy-zip\\PR010321.zip')</v>
      </c>
      <c r="N3655" t="str">
        <f t="shared" si="578"/>
        <v>if (file.exists('D:\\My-Shares\\source-bhavcopy-zip\\PR010321.zip')) {zipped_names = grep('\\.zip', unzip('D:\\My-Shares\\source-bhavcopy-zip\\PR010321.zip', list=TRUE)$Name, ignore.case=TRUE, value=TRUE); unzip(zipfile = 'D:\\My-Shares\\source-bhavcopy-zip\\PR010321.zip', exdir = 'D:\\My-Shares\\source-fno-zip', files=zipped_names);rm(zipped_names);}</v>
      </c>
      <c r="O3655" t="str">
        <f t="shared" si="579"/>
        <v>if (file.exists('D:\\My-Shares\\source-fno-zip\\fo01032021.zip')) {files = unzip('D:\\My-Shares\\source-fno-zip\\fo01032021.zip', list=TRUE)$Name; unzip(zipfile = 'D:\\My-Shares\\source-fno-zip\\fo01032021.zip', exdir = 'D:\\My-Shares\\source-fno-csv', files=files[grepl('^fo[0-9]{8}\\.csv|^op[0-9]{8}\\.csv',files)]);rm(files);}</v>
      </c>
    </row>
    <row r="3656" spans="1:15">
      <c r="A3656" s="1">
        <v>44257</v>
      </c>
      <c r="B3656" s="2">
        <f t="shared" si="570"/>
        <v>2</v>
      </c>
      <c r="C3656" s="2">
        <f t="shared" si="571"/>
        <v>3</v>
      </c>
      <c r="D3656">
        <f t="shared" si="572"/>
        <v>2021</v>
      </c>
      <c r="E3656" t="str">
        <f t="shared" si="573"/>
        <v>21</v>
      </c>
      <c r="F3656" t="str">
        <f t="shared" si="574"/>
        <v>PR020321.zip</v>
      </c>
      <c r="G3656" t="str">
        <f t="shared" si="575"/>
        <v>fo02032021.zip</v>
      </c>
      <c r="H3656" s="3" t="s">
        <v>6</v>
      </c>
      <c r="I3656" t="s">
        <v>13</v>
      </c>
      <c r="J3656" t="s">
        <v>14</v>
      </c>
      <c r="K3656" t="s">
        <v>17</v>
      </c>
      <c r="L3656" t="str">
        <f t="shared" si="576"/>
        <v>if (curl_fetch_memory('https://www1.nseindia.com/archives/equities/bhavcopy/pr/PR020321.zip')$status_code == 200)</v>
      </c>
      <c r="M3656" t="str">
        <f t="shared" si="577"/>
        <v>if (curl_fetch_memory('https://www1.nseindia.com/archives/equities/bhavcopy/pr/PR020321.zip')$status_code == 200) download.file('https://www1.nseindia.com/archives/equities/bhavcopy/pr/PR020321.zip', 'D:\\My-Shares\\source-bhavcopy-zip\\PR020321.zip')</v>
      </c>
      <c r="N3656" t="str">
        <f t="shared" si="578"/>
        <v>if (file.exists('D:\\My-Shares\\source-bhavcopy-zip\\PR020321.zip')) {zipped_names = grep('\\.zip', unzip('D:\\My-Shares\\source-bhavcopy-zip\\PR020321.zip', list=TRUE)$Name, ignore.case=TRUE, value=TRUE); unzip(zipfile = 'D:\\My-Shares\\source-bhavcopy-zip\\PR020321.zip', exdir = 'D:\\My-Shares\\source-fno-zip', files=zipped_names);rm(zipped_names);}</v>
      </c>
      <c r="O3656" t="str">
        <f t="shared" si="579"/>
        <v>if (file.exists('D:\\My-Shares\\source-fno-zip\\fo02032021.zip')) {files = unzip('D:\\My-Shares\\source-fno-zip\\fo02032021.zip', list=TRUE)$Name; unzip(zipfile = 'D:\\My-Shares\\source-fno-zip\\fo02032021.zip', exdir = 'D:\\My-Shares\\source-fno-csv', files=files[grepl('^fo[0-9]{8}\\.csv|^op[0-9]{8}\\.csv',files)]);rm(files);}</v>
      </c>
    </row>
    <row r="3657" spans="1:15">
      <c r="A3657" s="1">
        <v>44258</v>
      </c>
      <c r="B3657" s="2">
        <f t="shared" si="570"/>
        <v>3</v>
      </c>
      <c r="C3657" s="2">
        <f t="shared" si="571"/>
        <v>3</v>
      </c>
      <c r="D3657">
        <f t="shared" si="572"/>
        <v>2021</v>
      </c>
      <c r="E3657" t="str">
        <f t="shared" si="573"/>
        <v>21</v>
      </c>
      <c r="F3657" t="str">
        <f t="shared" si="574"/>
        <v>PR030321.zip</v>
      </c>
      <c r="G3657" t="str">
        <f t="shared" si="575"/>
        <v>fo03032021.zip</v>
      </c>
      <c r="H3657" s="3" t="s">
        <v>6</v>
      </c>
      <c r="I3657" t="s">
        <v>13</v>
      </c>
      <c r="J3657" t="s">
        <v>14</v>
      </c>
      <c r="K3657" t="s">
        <v>17</v>
      </c>
      <c r="L3657" t="str">
        <f t="shared" si="576"/>
        <v>if (curl_fetch_memory('https://www1.nseindia.com/archives/equities/bhavcopy/pr/PR030321.zip')$status_code == 200)</v>
      </c>
      <c r="M3657" t="str">
        <f t="shared" si="577"/>
        <v>if (curl_fetch_memory('https://www1.nseindia.com/archives/equities/bhavcopy/pr/PR030321.zip')$status_code == 200) download.file('https://www1.nseindia.com/archives/equities/bhavcopy/pr/PR030321.zip', 'D:\\My-Shares\\source-bhavcopy-zip\\PR030321.zip')</v>
      </c>
      <c r="N3657" t="str">
        <f t="shared" si="578"/>
        <v>if (file.exists('D:\\My-Shares\\source-bhavcopy-zip\\PR030321.zip')) {zipped_names = grep('\\.zip', unzip('D:\\My-Shares\\source-bhavcopy-zip\\PR030321.zip', list=TRUE)$Name, ignore.case=TRUE, value=TRUE); unzip(zipfile = 'D:\\My-Shares\\source-bhavcopy-zip\\PR030321.zip', exdir = 'D:\\My-Shares\\source-fno-zip', files=zipped_names);rm(zipped_names);}</v>
      </c>
      <c r="O3657" t="str">
        <f t="shared" si="579"/>
        <v>if (file.exists('D:\\My-Shares\\source-fno-zip\\fo03032021.zip')) {files = unzip('D:\\My-Shares\\source-fno-zip\\fo03032021.zip', list=TRUE)$Name; unzip(zipfile = 'D:\\My-Shares\\source-fno-zip\\fo03032021.zip', exdir = 'D:\\My-Shares\\source-fno-csv', files=files[grepl('^fo[0-9]{8}\\.csv|^op[0-9]{8}\\.csv',files)]);rm(files);}</v>
      </c>
    </row>
    <row r="3658" spans="1:15">
      <c r="A3658" s="1">
        <v>44259</v>
      </c>
      <c r="B3658" s="2">
        <f t="shared" si="570"/>
        <v>4</v>
      </c>
      <c r="C3658" s="2">
        <f t="shared" si="571"/>
        <v>3</v>
      </c>
      <c r="D3658">
        <f t="shared" si="572"/>
        <v>2021</v>
      </c>
      <c r="E3658" t="str">
        <f t="shared" si="573"/>
        <v>21</v>
      </c>
      <c r="F3658" t="str">
        <f t="shared" si="574"/>
        <v>PR040321.zip</v>
      </c>
      <c r="G3658" t="str">
        <f t="shared" si="575"/>
        <v>fo04032021.zip</v>
      </c>
      <c r="H3658" s="3" t="s">
        <v>6</v>
      </c>
      <c r="I3658" t="s">
        <v>13</v>
      </c>
      <c r="J3658" t="s">
        <v>14</v>
      </c>
      <c r="K3658" t="s">
        <v>17</v>
      </c>
      <c r="L3658" t="str">
        <f t="shared" si="576"/>
        <v>if (curl_fetch_memory('https://www1.nseindia.com/archives/equities/bhavcopy/pr/PR040321.zip')$status_code == 200)</v>
      </c>
      <c r="M3658" t="str">
        <f t="shared" si="577"/>
        <v>if (curl_fetch_memory('https://www1.nseindia.com/archives/equities/bhavcopy/pr/PR040321.zip')$status_code == 200) download.file('https://www1.nseindia.com/archives/equities/bhavcopy/pr/PR040321.zip', 'D:\\My-Shares\\source-bhavcopy-zip\\PR040321.zip')</v>
      </c>
      <c r="N3658" t="str">
        <f t="shared" si="578"/>
        <v>if (file.exists('D:\\My-Shares\\source-bhavcopy-zip\\PR040321.zip')) {zipped_names = grep('\\.zip', unzip('D:\\My-Shares\\source-bhavcopy-zip\\PR040321.zip', list=TRUE)$Name, ignore.case=TRUE, value=TRUE); unzip(zipfile = 'D:\\My-Shares\\source-bhavcopy-zip\\PR040321.zip', exdir = 'D:\\My-Shares\\source-fno-zip', files=zipped_names);rm(zipped_names);}</v>
      </c>
      <c r="O3658" t="str">
        <f t="shared" si="579"/>
        <v>if (file.exists('D:\\My-Shares\\source-fno-zip\\fo04032021.zip')) {files = unzip('D:\\My-Shares\\source-fno-zip\\fo04032021.zip', list=TRUE)$Name; unzip(zipfile = 'D:\\My-Shares\\source-fno-zip\\fo04032021.zip', exdir = 'D:\\My-Shares\\source-fno-csv', files=files[grepl('^fo[0-9]{8}\\.csv|^op[0-9]{8}\\.csv',files)]);rm(files);}</v>
      </c>
    </row>
    <row r="3659" spans="1:15">
      <c r="A3659" s="1">
        <v>44260</v>
      </c>
      <c r="B3659" s="2">
        <f t="shared" si="570"/>
        <v>5</v>
      </c>
      <c r="C3659" s="2">
        <f t="shared" si="571"/>
        <v>3</v>
      </c>
      <c r="D3659">
        <f t="shared" si="572"/>
        <v>2021</v>
      </c>
      <c r="E3659" t="str">
        <f t="shared" si="573"/>
        <v>21</v>
      </c>
      <c r="F3659" t="str">
        <f t="shared" si="574"/>
        <v>PR050321.zip</v>
      </c>
      <c r="G3659" t="str">
        <f t="shared" si="575"/>
        <v>fo05032021.zip</v>
      </c>
      <c r="H3659" s="3" t="s">
        <v>6</v>
      </c>
      <c r="I3659" t="s">
        <v>13</v>
      </c>
      <c r="J3659" t="s">
        <v>14</v>
      </c>
      <c r="K3659" t="s">
        <v>17</v>
      </c>
      <c r="L3659" t="str">
        <f t="shared" si="576"/>
        <v>if (curl_fetch_memory('https://www1.nseindia.com/archives/equities/bhavcopy/pr/PR050321.zip')$status_code == 200)</v>
      </c>
      <c r="M3659" t="str">
        <f t="shared" si="577"/>
        <v>if (curl_fetch_memory('https://www1.nseindia.com/archives/equities/bhavcopy/pr/PR050321.zip')$status_code == 200) download.file('https://www1.nseindia.com/archives/equities/bhavcopy/pr/PR050321.zip', 'D:\\My-Shares\\source-bhavcopy-zip\\PR050321.zip')</v>
      </c>
      <c r="N3659" t="str">
        <f t="shared" si="578"/>
        <v>if (file.exists('D:\\My-Shares\\source-bhavcopy-zip\\PR050321.zip')) {zipped_names = grep('\\.zip', unzip('D:\\My-Shares\\source-bhavcopy-zip\\PR050321.zip', list=TRUE)$Name, ignore.case=TRUE, value=TRUE); unzip(zipfile = 'D:\\My-Shares\\source-bhavcopy-zip\\PR050321.zip', exdir = 'D:\\My-Shares\\source-fno-zip', files=zipped_names);rm(zipped_names);}</v>
      </c>
      <c r="O3659" t="str">
        <f t="shared" si="579"/>
        <v>if (file.exists('D:\\My-Shares\\source-fno-zip\\fo05032021.zip')) {files = unzip('D:\\My-Shares\\source-fno-zip\\fo05032021.zip', list=TRUE)$Name; unzip(zipfile = 'D:\\My-Shares\\source-fno-zip\\fo05032021.zip', exdir = 'D:\\My-Shares\\source-fno-csv', files=files[grepl('^fo[0-9]{8}\\.csv|^op[0-9]{8}\\.csv',files)]);rm(files);}</v>
      </c>
    </row>
    <row r="3660" spans="1:15">
      <c r="A3660" s="1">
        <v>44261</v>
      </c>
      <c r="B3660" s="2">
        <f t="shared" si="570"/>
        <v>6</v>
      </c>
      <c r="C3660" s="2">
        <f t="shared" si="571"/>
        <v>3</v>
      </c>
      <c r="D3660">
        <f t="shared" si="572"/>
        <v>2021</v>
      </c>
      <c r="E3660" t="str">
        <f t="shared" si="573"/>
        <v>21</v>
      </c>
      <c r="F3660" t="str">
        <f t="shared" si="574"/>
        <v>PR060321.zip</v>
      </c>
      <c r="G3660" t="str">
        <f t="shared" si="575"/>
        <v>fo06032021.zip</v>
      </c>
      <c r="H3660" s="3" t="s">
        <v>6</v>
      </c>
      <c r="I3660" t="s">
        <v>13</v>
      </c>
      <c r="J3660" t="s">
        <v>14</v>
      </c>
      <c r="K3660" t="s">
        <v>17</v>
      </c>
      <c r="L3660" t="str">
        <f t="shared" si="576"/>
        <v>if (curl_fetch_memory('https://www1.nseindia.com/archives/equities/bhavcopy/pr/PR060321.zip')$status_code == 200)</v>
      </c>
      <c r="M3660" t="str">
        <f t="shared" si="577"/>
        <v>if (curl_fetch_memory('https://www1.nseindia.com/archives/equities/bhavcopy/pr/PR060321.zip')$status_code == 200) download.file('https://www1.nseindia.com/archives/equities/bhavcopy/pr/PR060321.zip', 'D:\\My-Shares\\source-bhavcopy-zip\\PR060321.zip')</v>
      </c>
      <c r="N3660" t="str">
        <f t="shared" si="578"/>
        <v>if (file.exists('D:\\My-Shares\\source-bhavcopy-zip\\PR060321.zip')) {zipped_names = grep('\\.zip', unzip('D:\\My-Shares\\source-bhavcopy-zip\\PR060321.zip', list=TRUE)$Name, ignore.case=TRUE, value=TRUE); unzip(zipfile = 'D:\\My-Shares\\source-bhavcopy-zip\\PR060321.zip', exdir = 'D:\\My-Shares\\source-fno-zip', files=zipped_names);rm(zipped_names);}</v>
      </c>
      <c r="O3660" t="str">
        <f t="shared" si="579"/>
        <v>if (file.exists('D:\\My-Shares\\source-fno-zip\\fo06032021.zip')) {files = unzip('D:\\My-Shares\\source-fno-zip\\fo06032021.zip', list=TRUE)$Name; unzip(zipfile = 'D:\\My-Shares\\source-fno-zip\\fo06032021.zip', exdir = 'D:\\My-Shares\\source-fno-csv', files=files[grepl('^fo[0-9]{8}\\.csv|^op[0-9]{8}\\.csv',files)]);rm(files);}</v>
      </c>
    </row>
    <row r="3661" spans="1:15">
      <c r="A3661" s="1">
        <v>44262</v>
      </c>
      <c r="B3661" s="2">
        <f t="shared" si="570"/>
        <v>7</v>
      </c>
      <c r="C3661" s="2">
        <f t="shared" si="571"/>
        <v>3</v>
      </c>
      <c r="D3661">
        <f t="shared" si="572"/>
        <v>2021</v>
      </c>
      <c r="E3661" t="str">
        <f t="shared" si="573"/>
        <v>21</v>
      </c>
      <c r="F3661" t="str">
        <f t="shared" si="574"/>
        <v>PR070321.zip</v>
      </c>
      <c r="G3661" t="str">
        <f t="shared" si="575"/>
        <v>fo07032021.zip</v>
      </c>
      <c r="H3661" s="3" t="s">
        <v>6</v>
      </c>
      <c r="I3661" t="s">
        <v>13</v>
      </c>
      <c r="J3661" t="s">
        <v>14</v>
      </c>
      <c r="K3661" t="s">
        <v>17</v>
      </c>
      <c r="L3661" t="str">
        <f t="shared" si="576"/>
        <v>if (curl_fetch_memory('https://www1.nseindia.com/archives/equities/bhavcopy/pr/PR070321.zip')$status_code == 200)</v>
      </c>
      <c r="M3661" t="str">
        <f t="shared" si="577"/>
        <v>if (curl_fetch_memory('https://www1.nseindia.com/archives/equities/bhavcopy/pr/PR070321.zip')$status_code == 200) download.file('https://www1.nseindia.com/archives/equities/bhavcopy/pr/PR070321.zip', 'D:\\My-Shares\\source-bhavcopy-zip\\PR070321.zip')</v>
      </c>
      <c r="N3661" t="str">
        <f t="shared" si="578"/>
        <v>if (file.exists('D:\\My-Shares\\source-bhavcopy-zip\\PR070321.zip')) {zipped_names = grep('\\.zip', unzip('D:\\My-Shares\\source-bhavcopy-zip\\PR070321.zip', list=TRUE)$Name, ignore.case=TRUE, value=TRUE); unzip(zipfile = 'D:\\My-Shares\\source-bhavcopy-zip\\PR070321.zip', exdir = 'D:\\My-Shares\\source-fno-zip', files=zipped_names);rm(zipped_names);}</v>
      </c>
      <c r="O3661" t="str">
        <f t="shared" si="579"/>
        <v>if (file.exists('D:\\My-Shares\\source-fno-zip\\fo07032021.zip')) {files = unzip('D:\\My-Shares\\source-fno-zip\\fo07032021.zip', list=TRUE)$Name; unzip(zipfile = 'D:\\My-Shares\\source-fno-zip\\fo07032021.zip', exdir = 'D:\\My-Shares\\source-fno-csv', files=files[grepl('^fo[0-9]{8}\\.csv|^op[0-9]{8}\\.csv',files)]);rm(files);}</v>
      </c>
    </row>
    <row r="3662" spans="1:15">
      <c r="A3662" s="1">
        <v>44263</v>
      </c>
      <c r="B3662" s="2">
        <f t="shared" si="570"/>
        <v>8</v>
      </c>
      <c r="C3662" s="2">
        <f t="shared" si="571"/>
        <v>3</v>
      </c>
      <c r="D3662">
        <f t="shared" si="572"/>
        <v>2021</v>
      </c>
      <c r="E3662" t="str">
        <f t="shared" si="573"/>
        <v>21</v>
      </c>
      <c r="F3662" t="str">
        <f t="shared" si="574"/>
        <v>PR080321.zip</v>
      </c>
      <c r="G3662" t="str">
        <f t="shared" si="575"/>
        <v>fo08032021.zip</v>
      </c>
      <c r="H3662" s="3" t="s">
        <v>6</v>
      </c>
      <c r="I3662" t="s">
        <v>13</v>
      </c>
      <c r="J3662" t="s">
        <v>14</v>
      </c>
      <c r="K3662" t="s">
        <v>17</v>
      </c>
      <c r="L3662" t="str">
        <f t="shared" si="576"/>
        <v>if (curl_fetch_memory('https://www1.nseindia.com/archives/equities/bhavcopy/pr/PR080321.zip')$status_code == 200)</v>
      </c>
      <c r="M3662" t="str">
        <f t="shared" si="577"/>
        <v>if (curl_fetch_memory('https://www1.nseindia.com/archives/equities/bhavcopy/pr/PR080321.zip')$status_code == 200) download.file('https://www1.nseindia.com/archives/equities/bhavcopy/pr/PR080321.zip', 'D:\\My-Shares\\source-bhavcopy-zip\\PR080321.zip')</v>
      </c>
      <c r="N3662" t="str">
        <f t="shared" si="578"/>
        <v>if (file.exists('D:\\My-Shares\\source-bhavcopy-zip\\PR080321.zip')) {zipped_names = grep('\\.zip', unzip('D:\\My-Shares\\source-bhavcopy-zip\\PR080321.zip', list=TRUE)$Name, ignore.case=TRUE, value=TRUE); unzip(zipfile = 'D:\\My-Shares\\source-bhavcopy-zip\\PR080321.zip', exdir = 'D:\\My-Shares\\source-fno-zip', files=zipped_names);rm(zipped_names);}</v>
      </c>
      <c r="O3662" t="str">
        <f t="shared" si="579"/>
        <v>if (file.exists('D:\\My-Shares\\source-fno-zip\\fo08032021.zip')) {files = unzip('D:\\My-Shares\\source-fno-zip\\fo08032021.zip', list=TRUE)$Name; unzip(zipfile = 'D:\\My-Shares\\source-fno-zip\\fo08032021.zip', exdir = 'D:\\My-Shares\\source-fno-csv', files=files[grepl('^fo[0-9]{8}\\.csv|^op[0-9]{8}\\.csv',files)]);rm(files);}</v>
      </c>
    </row>
    <row r="3663" spans="1:15">
      <c r="A3663" s="1">
        <v>44264</v>
      </c>
      <c r="B3663" s="2">
        <f t="shared" si="570"/>
        <v>9</v>
      </c>
      <c r="C3663" s="2">
        <f t="shared" si="571"/>
        <v>3</v>
      </c>
      <c r="D3663">
        <f t="shared" si="572"/>
        <v>2021</v>
      </c>
      <c r="E3663" t="str">
        <f t="shared" si="573"/>
        <v>21</v>
      </c>
      <c r="F3663" t="str">
        <f t="shared" si="574"/>
        <v>PR090321.zip</v>
      </c>
      <c r="G3663" t="str">
        <f t="shared" si="575"/>
        <v>fo09032021.zip</v>
      </c>
      <c r="H3663" s="3" t="s">
        <v>6</v>
      </c>
      <c r="I3663" t="s">
        <v>13</v>
      </c>
      <c r="J3663" t="s">
        <v>14</v>
      </c>
      <c r="K3663" t="s">
        <v>17</v>
      </c>
      <c r="L3663" t="str">
        <f t="shared" si="576"/>
        <v>if (curl_fetch_memory('https://www1.nseindia.com/archives/equities/bhavcopy/pr/PR090321.zip')$status_code == 200)</v>
      </c>
      <c r="M3663" t="str">
        <f t="shared" si="577"/>
        <v>if (curl_fetch_memory('https://www1.nseindia.com/archives/equities/bhavcopy/pr/PR090321.zip')$status_code == 200) download.file('https://www1.nseindia.com/archives/equities/bhavcopy/pr/PR090321.zip', 'D:\\My-Shares\\source-bhavcopy-zip\\PR090321.zip')</v>
      </c>
      <c r="N3663" t="str">
        <f t="shared" si="578"/>
        <v>if (file.exists('D:\\My-Shares\\source-bhavcopy-zip\\PR090321.zip')) {zipped_names = grep('\\.zip', unzip('D:\\My-Shares\\source-bhavcopy-zip\\PR090321.zip', list=TRUE)$Name, ignore.case=TRUE, value=TRUE); unzip(zipfile = 'D:\\My-Shares\\source-bhavcopy-zip\\PR090321.zip', exdir = 'D:\\My-Shares\\source-fno-zip', files=zipped_names);rm(zipped_names);}</v>
      </c>
      <c r="O3663" t="str">
        <f t="shared" si="579"/>
        <v>if (file.exists('D:\\My-Shares\\source-fno-zip\\fo09032021.zip')) {files = unzip('D:\\My-Shares\\source-fno-zip\\fo09032021.zip', list=TRUE)$Name; unzip(zipfile = 'D:\\My-Shares\\source-fno-zip\\fo09032021.zip', exdir = 'D:\\My-Shares\\source-fno-csv', files=files[grepl('^fo[0-9]{8}\\.csv|^op[0-9]{8}\\.csv',files)]);rm(files);}</v>
      </c>
    </row>
    <row r="3664" spans="1:15">
      <c r="A3664" s="1">
        <v>44265</v>
      </c>
      <c r="B3664" s="2">
        <f t="shared" si="570"/>
        <v>10</v>
      </c>
      <c r="C3664" s="2">
        <f t="shared" si="571"/>
        <v>3</v>
      </c>
      <c r="D3664">
        <f t="shared" si="572"/>
        <v>2021</v>
      </c>
      <c r="E3664" t="str">
        <f t="shared" si="573"/>
        <v>21</v>
      </c>
      <c r="F3664" t="str">
        <f t="shared" si="574"/>
        <v>PR100321.zip</v>
      </c>
      <c r="G3664" t="str">
        <f t="shared" si="575"/>
        <v>fo10032021.zip</v>
      </c>
      <c r="H3664" s="3" t="s">
        <v>6</v>
      </c>
      <c r="I3664" t="s">
        <v>13</v>
      </c>
      <c r="J3664" t="s">
        <v>14</v>
      </c>
      <c r="K3664" t="s">
        <v>17</v>
      </c>
      <c r="L3664" t="str">
        <f t="shared" si="576"/>
        <v>if (curl_fetch_memory('https://www1.nseindia.com/archives/equities/bhavcopy/pr/PR100321.zip')$status_code == 200)</v>
      </c>
      <c r="M3664" t="str">
        <f t="shared" si="577"/>
        <v>if (curl_fetch_memory('https://www1.nseindia.com/archives/equities/bhavcopy/pr/PR100321.zip')$status_code == 200) download.file('https://www1.nseindia.com/archives/equities/bhavcopy/pr/PR100321.zip', 'D:\\My-Shares\\source-bhavcopy-zip\\PR100321.zip')</v>
      </c>
      <c r="N3664" t="str">
        <f t="shared" si="578"/>
        <v>if (file.exists('D:\\My-Shares\\source-bhavcopy-zip\\PR100321.zip')) {zipped_names = grep('\\.zip', unzip('D:\\My-Shares\\source-bhavcopy-zip\\PR100321.zip', list=TRUE)$Name, ignore.case=TRUE, value=TRUE); unzip(zipfile = 'D:\\My-Shares\\source-bhavcopy-zip\\PR100321.zip', exdir = 'D:\\My-Shares\\source-fno-zip', files=zipped_names);rm(zipped_names);}</v>
      </c>
      <c r="O3664" t="str">
        <f t="shared" si="579"/>
        <v>if (file.exists('D:\\My-Shares\\source-fno-zip\\fo10032021.zip')) {files = unzip('D:\\My-Shares\\source-fno-zip\\fo10032021.zip', list=TRUE)$Name; unzip(zipfile = 'D:\\My-Shares\\source-fno-zip\\fo10032021.zip', exdir = 'D:\\My-Shares\\source-fno-csv', files=files[grepl('^fo[0-9]{8}\\.csv|^op[0-9]{8}\\.csv',files)]);rm(files);}</v>
      </c>
    </row>
    <row r="3665" spans="1:15">
      <c r="A3665" s="1">
        <v>44266</v>
      </c>
      <c r="B3665" s="2">
        <f t="shared" si="570"/>
        <v>11</v>
      </c>
      <c r="C3665" s="2">
        <f t="shared" si="571"/>
        <v>3</v>
      </c>
      <c r="D3665">
        <f t="shared" si="572"/>
        <v>2021</v>
      </c>
      <c r="E3665" t="str">
        <f t="shared" si="573"/>
        <v>21</v>
      </c>
      <c r="F3665" t="str">
        <f t="shared" si="574"/>
        <v>PR110321.zip</v>
      </c>
      <c r="G3665" t="str">
        <f t="shared" si="575"/>
        <v>fo11032021.zip</v>
      </c>
      <c r="H3665" s="3" t="s">
        <v>6</v>
      </c>
      <c r="I3665" t="s">
        <v>13</v>
      </c>
      <c r="J3665" t="s">
        <v>14</v>
      </c>
      <c r="K3665" t="s">
        <v>17</v>
      </c>
      <c r="L3665" t="str">
        <f t="shared" si="576"/>
        <v>if (curl_fetch_memory('https://www1.nseindia.com/archives/equities/bhavcopy/pr/PR110321.zip')$status_code == 200)</v>
      </c>
      <c r="M3665" t="str">
        <f t="shared" si="577"/>
        <v>if (curl_fetch_memory('https://www1.nseindia.com/archives/equities/bhavcopy/pr/PR110321.zip')$status_code == 200) download.file('https://www1.nseindia.com/archives/equities/bhavcopy/pr/PR110321.zip', 'D:\\My-Shares\\source-bhavcopy-zip\\PR110321.zip')</v>
      </c>
      <c r="N3665" t="str">
        <f t="shared" si="578"/>
        <v>if (file.exists('D:\\My-Shares\\source-bhavcopy-zip\\PR110321.zip')) {zipped_names = grep('\\.zip', unzip('D:\\My-Shares\\source-bhavcopy-zip\\PR110321.zip', list=TRUE)$Name, ignore.case=TRUE, value=TRUE); unzip(zipfile = 'D:\\My-Shares\\source-bhavcopy-zip\\PR110321.zip', exdir = 'D:\\My-Shares\\source-fno-zip', files=zipped_names);rm(zipped_names);}</v>
      </c>
      <c r="O3665" t="str">
        <f t="shared" si="579"/>
        <v>if (file.exists('D:\\My-Shares\\source-fno-zip\\fo11032021.zip')) {files = unzip('D:\\My-Shares\\source-fno-zip\\fo11032021.zip', list=TRUE)$Name; unzip(zipfile = 'D:\\My-Shares\\source-fno-zip\\fo11032021.zip', exdir = 'D:\\My-Shares\\source-fno-csv', files=files[grepl('^fo[0-9]{8}\\.csv|^op[0-9]{8}\\.csv',files)]);rm(files);}</v>
      </c>
    </row>
    <row r="3666" spans="1:15">
      <c r="A3666" s="1">
        <v>44267</v>
      </c>
      <c r="B3666" s="2">
        <f t="shared" si="570"/>
        <v>12</v>
      </c>
      <c r="C3666" s="2">
        <f t="shared" si="571"/>
        <v>3</v>
      </c>
      <c r="D3666">
        <f t="shared" si="572"/>
        <v>2021</v>
      </c>
      <c r="E3666" t="str">
        <f t="shared" si="573"/>
        <v>21</v>
      </c>
      <c r="F3666" t="str">
        <f t="shared" si="574"/>
        <v>PR120321.zip</v>
      </c>
      <c r="G3666" t="str">
        <f t="shared" si="575"/>
        <v>fo12032021.zip</v>
      </c>
      <c r="H3666" s="3" t="s">
        <v>6</v>
      </c>
      <c r="I3666" t="s">
        <v>13</v>
      </c>
      <c r="J3666" t="s">
        <v>14</v>
      </c>
      <c r="K3666" t="s">
        <v>17</v>
      </c>
      <c r="L3666" t="str">
        <f t="shared" si="576"/>
        <v>if (curl_fetch_memory('https://www1.nseindia.com/archives/equities/bhavcopy/pr/PR120321.zip')$status_code == 200)</v>
      </c>
      <c r="M3666" t="str">
        <f t="shared" si="577"/>
        <v>if (curl_fetch_memory('https://www1.nseindia.com/archives/equities/bhavcopy/pr/PR120321.zip')$status_code == 200) download.file('https://www1.nseindia.com/archives/equities/bhavcopy/pr/PR120321.zip', 'D:\\My-Shares\\source-bhavcopy-zip\\PR120321.zip')</v>
      </c>
      <c r="N3666" t="str">
        <f t="shared" si="578"/>
        <v>if (file.exists('D:\\My-Shares\\source-bhavcopy-zip\\PR120321.zip')) {zipped_names = grep('\\.zip', unzip('D:\\My-Shares\\source-bhavcopy-zip\\PR120321.zip', list=TRUE)$Name, ignore.case=TRUE, value=TRUE); unzip(zipfile = 'D:\\My-Shares\\source-bhavcopy-zip\\PR120321.zip', exdir = 'D:\\My-Shares\\source-fno-zip', files=zipped_names);rm(zipped_names);}</v>
      </c>
      <c r="O3666" t="str">
        <f t="shared" si="579"/>
        <v>if (file.exists('D:\\My-Shares\\source-fno-zip\\fo12032021.zip')) {files = unzip('D:\\My-Shares\\source-fno-zip\\fo12032021.zip', list=TRUE)$Name; unzip(zipfile = 'D:\\My-Shares\\source-fno-zip\\fo12032021.zip', exdir = 'D:\\My-Shares\\source-fno-csv', files=files[grepl('^fo[0-9]{8}\\.csv|^op[0-9]{8}\\.csv',files)]);rm(files);}</v>
      </c>
    </row>
    <row r="3667" spans="1:15">
      <c r="A3667" s="1">
        <v>44268</v>
      </c>
      <c r="B3667" s="2">
        <f t="shared" si="570"/>
        <v>13</v>
      </c>
      <c r="C3667" s="2">
        <f t="shared" si="571"/>
        <v>3</v>
      </c>
      <c r="D3667">
        <f t="shared" si="572"/>
        <v>2021</v>
      </c>
      <c r="E3667" t="str">
        <f t="shared" si="573"/>
        <v>21</v>
      </c>
      <c r="F3667" t="str">
        <f t="shared" si="574"/>
        <v>PR130321.zip</v>
      </c>
      <c r="G3667" t="str">
        <f t="shared" si="575"/>
        <v>fo13032021.zip</v>
      </c>
      <c r="H3667" s="3" t="s">
        <v>6</v>
      </c>
      <c r="I3667" t="s">
        <v>13</v>
      </c>
      <c r="J3667" t="s">
        <v>14</v>
      </c>
      <c r="K3667" t="s">
        <v>17</v>
      </c>
      <c r="L3667" t="str">
        <f t="shared" si="576"/>
        <v>if (curl_fetch_memory('https://www1.nseindia.com/archives/equities/bhavcopy/pr/PR130321.zip')$status_code == 200)</v>
      </c>
      <c r="M3667" t="str">
        <f t="shared" si="577"/>
        <v>if (curl_fetch_memory('https://www1.nseindia.com/archives/equities/bhavcopy/pr/PR130321.zip')$status_code == 200) download.file('https://www1.nseindia.com/archives/equities/bhavcopy/pr/PR130321.zip', 'D:\\My-Shares\\source-bhavcopy-zip\\PR130321.zip')</v>
      </c>
      <c r="N3667" t="str">
        <f t="shared" si="578"/>
        <v>if (file.exists('D:\\My-Shares\\source-bhavcopy-zip\\PR130321.zip')) {zipped_names = grep('\\.zip', unzip('D:\\My-Shares\\source-bhavcopy-zip\\PR130321.zip', list=TRUE)$Name, ignore.case=TRUE, value=TRUE); unzip(zipfile = 'D:\\My-Shares\\source-bhavcopy-zip\\PR130321.zip', exdir = 'D:\\My-Shares\\source-fno-zip', files=zipped_names);rm(zipped_names);}</v>
      </c>
      <c r="O3667" t="str">
        <f t="shared" si="579"/>
        <v>if (file.exists('D:\\My-Shares\\source-fno-zip\\fo13032021.zip')) {files = unzip('D:\\My-Shares\\source-fno-zip\\fo13032021.zip', list=TRUE)$Name; unzip(zipfile = 'D:\\My-Shares\\source-fno-zip\\fo13032021.zip', exdir = 'D:\\My-Shares\\source-fno-csv', files=files[grepl('^fo[0-9]{8}\\.csv|^op[0-9]{8}\\.csv',files)]);rm(files);}</v>
      </c>
    </row>
    <row r="3668" spans="1:15">
      <c r="A3668" s="1">
        <v>44269</v>
      </c>
      <c r="B3668" s="2">
        <f t="shared" si="570"/>
        <v>14</v>
      </c>
      <c r="C3668" s="2">
        <f t="shared" si="571"/>
        <v>3</v>
      </c>
      <c r="D3668">
        <f t="shared" si="572"/>
        <v>2021</v>
      </c>
      <c r="E3668" t="str">
        <f t="shared" si="573"/>
        <v>21</v>
      </c>
      <c r="F3668" t="str">
        <f t="shared" si="574"/>
        <v>PR140321.zip</v>
      </c>
      <c r="G3668" t="str">
        <f t="shared" si="575"/>
        <v>fo14032021.zip</v>
      </c>
      <c r="H3668" s="3" t="s">
        <v>6</v>
      </c>
      <c r="I3668" t="s">
        <v>13</v>
      </c>
      <c r="J3668" t="s">
        <v>14</v>
      </c>
      <c r="K3668" t="s">
        <v>17</v>
      </c>
      <c r="L3668" t="str">
        <f t="shared" si="576"/>
        <v>if (curl_fetch_memory('https://www1.nseindia.com/archives/equities/bhavcopy/pr/PR140321.zip')$status_code == 200)</v>
      </c>
      <c r="M3668" t="str">
        <f t="shared" si="577"/>
        <v>if (curl_fetch_memory('https://www1.nseindia.com/archives/equities/bhavcopy/pr/PR140321.zip')$status_code == 200) download.file('https://www1.nseindia.com/archives/equities/bhavcopy/pr/PR140321.zip', 'D:\\My-Shares\\source-bhavcopy-zip\\PR140321.zip')</v>
      </c>
      <c r="N3668" t="str">
        <f t="shared" si="578"/>
        <v>if (file.exists('D:\\My-Shares\\source-bhavcopy-zip\\PR140321.zip')) {zipped_names = grep('\\.zip', unzip('D:\\My-Shares\\source-bhavcopy-zip\\PR140321.zip', list=TRUE)$Name, ignore.case=TRUE, value=TRUE); unzip(zipfile = 'D:\\My-Shares\\source-bhavcopy-zip\\PR140321.zip', exdir = 'D:\\My-Shares\\source-fno-zip', files=zipped_names);rm(zipped_names);}</v>
      </c>
      <c r="O3668" t="str">
        <f t="shared" si="579"/>
        <v>if (file.exists('D:\\My-Shares\\source-fno-zip\\fo14032021.zip')) {files = unzip('D:\\My-Shares\\source-fno-zip\\fo14032021.zip', list=TRUE)$Name; unzip(zipfile = 'D:\\My-Shares\\source-fno-zip\\fo14032021.zip', exdir = 'D:\\My-Shares\\source-fno-csv', files=files[grepl('^fo[0-9]{8}\\.csv|^op[0-9]{8}\\.csv',files)]);rm(files);}</v>
      </c>
    </row>
    <row r="3669" spans="1:15">
      <c r="A3669" s="1">
        <v>44270</v>
      </c>
      <c r="B3669" s="2">
        <f t="shared" si="570"/>
        <v>15</v>
      </c>
      <c r="C3669" s="2">
        <f t="shared" si="571"/>
        <v>3</v>
      </c>
      <c r="D3669">
        <f t="shared" si="572"/>
        <v>2021</v>
      </c>
      <c r="E3669" t="str">
        <f t="shared" si="573"/>
        <v>21</v>
      </c>
      <c r="F3669" t="str">
        <f t="shared" si="574"/>
        <v>PR150321.zip</v>
      </c>
      <c r="G3669" t="str">
        <f t="shared" si="575"/>
        <v>fo15032021.zip</v>
      </c>
      <c r="H3669" s="3" t="s">
        <v>6</v>
      </c>
      <c r="I3669" t="s">
        <v>13</v>
      </c>
      <c r="J3669" t="s">
        <v>14</v>
      </c>
      <c r="K3669" t="s">
        <v>17</v>
      </c>
      <c r="L3669" t="str">
        <f t="shared" si="576"/>
        <v>if (curl_fetch_memory('https://www1.nseindia.com/archives/equities/bhavcopy/pr/PR150321.zip')$status_code == 200)</v>
      </c>
      <c r="M3669" t="str">
        <f t="shared" si="577"/>
        <v>if (curl_fetch_memory('https://www1.nseindia.com/archives/equities/bhavcopy/pr/PR150321.zip')$status_code == 200) download.file('https://www1.nseindia.com/archives/equities/bhavcopy/pr/PR150321.zip', 'D:\\My-Shares\\source-bhavcopy-zip\\PR150321.zip')</v>
      </c>
      <c r="N3669" t="str">
        <f t="shared" si="578"/>
        <v>if (file.exists('D:\\My-Shares\\source-bhavcopy-zip\\PR150321.zip')) {zipped_names = grep('\\.zip', unzip('D:\\My-Shares\\source-bhavcopy-zip\\PR150321.zip', list=TRUE)$Name, ignore.case=TRUE, value=TRUE); unzip(zipfile = 'D:\\My-Shares\\source-bhavcopy-zip\\PR150321.zip', exdir = 'D:\\My-Shares\\source-fno-zip', files=zipped_names);rm(zipped_names);}</v>
      </c>
      <c r="O3669" t="str">
        <f t="shared" si="579"/>
        <v>if (file.exists('D:\\My-Shares\\source-fno-zip\\fo15032021.zip')) {files = unzip('D:\\My-Shares\\source-fno-zip\\fo15032021.zip', list=TRUE)$Name; unzip(zipfile = 'D:\\My-Shares\\source-fno-zip\\fo15032021.zip', exdir = 'D:\\My-Shares\\source-fno-csv', files=files[grepl('^fo[0-9]{8}\\.csv|^op[0-9]{8}\\.csv',files)]);rm(files);}</v>
      </c>
    </row>
    <row r="3670" spans="1:15">
      <c r="A3670" s="1">
        <v>44271</v>
      </c>
      <c r="B3670" s="2">
        <f t="shared" si="570"/>
        <v>16</v>
      </c>
      <c r="C3670" s="2">
        <f t="shared" si="571"/>
        <v>3</v>
      </c>
      <c r="D3670">
        <f t="shared" si="572"/>
        <v>2021</v>
      </c>
      <c r="E3670" t="str">
        <f t="shared" si="573"/>
        <v>21</v>
      </c>
      <c r="F3670" t="str">
        <f t="shared" si="574"/>
        <v>PR160321.zip</v>
      </c>
      <c r="G3670" t="str">
        <f t="shared" si="575"/>
        <v>fo16032021.zip</v>
      </c>
      <c r="H3670" s="3" t="s">
        <v>6</v>
      </c>
      <c r="I3670" t="s">
        <v>13</v>
      </c>
      <c r="J3670" t="s">
        <v>14</v>
      </c>
      <c r="K3670" t="s">
        <v>17</v>
      </c>
      <c r="L3670" t="str">
        <f t="shared" si="576"/>
        <v>if (curl_fetch_memory('https://www1.nseindia.com/archives/equities/bhavcopy/pr/PR160321.zip')$status_code == 200)</v>
      </c>
      <c r="M3670" t="str">
        <f t="shared" si="577"/>
        <v>if (curl_fetch_memory('https://www1.nseindia.com/archives/equities/bhavcopy/pr/PR160321.zip')$status_code == 200) download.file('https://www1.nseindia.com/archives/equities/bhavcopy/pr/PR160321.zip', 'D:\\My-Shares\\source-bhavcopy-zip\\PR160321.zip')</v>
      </c>
      <c r="N3670" t="str">
        <f t="shared" si="578"/>
        <v>if (file.exists('D:\\My-Shares\\source-bhavcopy-zip\\PR160321.zip')) {zipped_names = grep('\\.zip', unzip('D:\\My-Shares\\source-bhavcopy-zip\\PR160321.zip', list=TRUE)$Name, ignore.case=TRUE, value=TRUE); unzip(zipfile = 'D:\\My-Shares\\source-bhavcopy-zip\\PR160321.zip', exdir = 'D:\\My-Shares\\source-fno-zip', files=zipped_names);rm(zipped_names);}</v>
      </c>
      <c r="O3670" t="str">
        <f t="shared" si="579"/>
        <v>if (file.exists('D:\\My-Shares\\source-fno-zip\\fo16032021.zip')) {files = unzip('D:\\My-Shares\\source-fno-zip\\fo16032021.zip', list=TRUE)$Name; unzip(zipfile = 'D:\\My-Shares\\source-fno-zip\\fo16032021.zip', exdir = 'D:\\My-Shares\\source-fno-csv', files=files[grepl('^fo[0-9]{8}\\.csv|^op[0-9]{8}\\.csv',files)]);rm(files);}</v>
      </c>
    </row>
    <row r="3671" spans="1:15">
      <c r="A3671" s="1">
        <v>44272</v>
      </c>
      <c r="B3671" s="2">
        <f t="shared" si="570"/>
        <v>17</v>
      </c>
      <c r="C3671" s="2">
        <f t="shared" si="571"/>
        <v>3</v>
      </c>
      <c r="D3671">
        <f t="shared" si="572"/>
        <v>2021</v>
      </c>
      <c r="E3671" t="str">
        <f t="shared" si="573"/>
        <v>21</v>
      </c>
      <c r="F3671" t="str">
        <f t="shared" si="574"/>
        <v>PR170321.zip</v>
      </c>
      <c r="G3671" t="str">
        <f t="shared" si="575"/>
        <v>fo17032021.zip</v>
      </c>
      <c r="H3671" s="3" t="s">
        <v>6</v>
      </c>
      <c r="I3671" t="s">
        <v>13</v>
      </c>
      <c r="J3671" t="s">
        <v>14</v>
      </c>
      <c r="K3671" t="s">
        <v>17</v>
      </c>
      <c r="L3671" t="str">
        <f t="shared" si="576"/>
        <v>if (curl_fetch_memory('https://www1.nseindia.com/archives/equities/bhavcopy/pr/PR170321.zip')$status_code == 200)</v>
      </c>
      <c r="M3671" t="str">
        <f t="shared" si="577"/>
        <v>if (curl_fetch_memory('https://www1.nseindia.com/archives/equities/bhavcopy/pr/PR170321.zip')$status_code == 200) download.file('https://www1.nseindia.com/archives/equities/bhavcopy/pr/PR170321.zip', 'D:\\My-Shares\\source-bhavcopy-zip\\PR170321.zip')</v>
      </c>
      <c r="N3671" t="str">
        <f t="shared" si="578"/>
        <v>if (file.exists('D:\\My-Shares\\source-bhavcopy-zip\\PR170321.zip')) {zipped_names = grep('\\.zip', unzip('D:\\My-Shares\\source-bhavcopy-zip\\PR170321.zip', list=TRUE)$Name, ignore.case=TRUE, value=TRUE); unzip(zipfile = 'D:\\My-Shares\\source-bhavcopy-zip\\PR170321.zip', exdir = 'D:\\My-Shares\\source-fno-zip', files=zipped_names);rm(zipped_names);}</v>
      </c>
      <c r="O3671" t="str">
        <f t="shared" si="579"/>
        <v>if (file.exists('D:\\My-Shares\\source-fno-zip\\fo17032021.zip')) {files = unzip('D:\\My-Shares\\source-fno-zip\\fo17032021.zip', list=TRUE)$Name; unzip(zipfile = 'D:\\My-Shares\\source-fno-zip\\fo17032021.zip', exdir = 'D:\\My-Shares\\source-fno-csv', files=files[grepl('^fo[0-9]{8}\\.csv|^op[0-9]{8}\\.csv',files)]);rm(files);}</v>
      </c>
    </row>
    <row r="3672" spans="1:15">
      <c r="A3672" s="1">
        <v>44273</v>
      </c>
      <c r="B3672" s="2">
        <f t="shared" si="570"/>
        <v>18</v>
      </c>
      <c r="C3672" s="2">
        <f t="shared" si="571"/>
        <v>3</v>
      </c>
      <c r="D3672">
        <f t="shared" si="572"/>
        <v>2021</v>
      </c>
      <c r="E3672" t="str">
        <f t="shared" si="573"/>
        <v>21</v>
      </c>
      <c r="F3672" t="str">
        <f t="shared" si="574"/>
        <v>PR180321.zip</v>
      </c>
      <c r="G3672" t="str">
        <f t="shared" si="575"/>
        <v>fo18032021.zip</v>
      </c>
      <c r="H3672" s="3" t="s">
        <v>6</v>
      </c>
      <c r="I3672" t="s">
        <v>13</v>
      </c>
      <c r="J3672" t="s">
        <v>14</v>
      </c>
      <c r="K3672" t="s">
        <v>17</v>
      </c>
      <c r="L3672" t="str">
        <f t="shared" si="576"/>
        <v>if (curl_fetch_memory('https://www1.nseindia.com/archives/equities/bhavcopy/pr/PR180321.zip')$status_code == 200)</v>
      </c>
      <c r="M3672" t="str">
        <f t="shared" si="577"/>
        <v>if (curl_fetch_memory('https://www1.nseindia.com/archives/equities/bhavcopy/pr/PR180321.zip')$status_code == 200) download.file('https://www1.nseindia.com/archives/equities/bhavcopy/pr/PR180321.zip', 'D:\\My-Shares\\source-bhavcopy-zip\\PR180321.zip')</v>
      </c>
      <c r="N3672" t="str">
        <f t="shared" si="578"/>
        <v>if (file.exists('D:\\My-Shares\\source-bhavcopy-zip\\PR180321.zip')) {zipped_names = grep('\\.zip', unzip('D:\\My-Shares\\source-bhavcopy-zip\\PR180321.zip', list=TRUE)$Name, ignore.case=TRUE, value=TRUE); unzip(zipfile = 'D:\\My-Shares\\source-bhavcopy-zip\\PR180321.zip', exdir = 'D:\\My-Shares\\source-fno-zip', files=zipped_names);rm(zipped_names);}</v>
      </c>
      <c r="O3672" t="str">
        <f t="shared" si="579"/>
        <v>if (file.exists('D:\\My-Shares\\source-fno-zip\\fo18032021.zip')) {files = unzip('D:\\My-Shares\\source-fno-zip\\fo18032021.zip', list=TRUE)$Name; unzip(zipfile = 'D:\\My-Shares\\source-fno-zip\\fo18032021.zip', exdir = 'D:\\My-Shares\\source-fno-csv', files=files[grepl('^fo[0-9]{8}\\.csv|^op[0-9]{8}\\.csv',files)]);rm(files);}</v>
      </c>
    </row>
    <row r="3673" spans="1:15">
      <c r="A3673" s="1">
        <v>44274</v>
      </c>
      <c r="B3673" s="2">
        <f t="shared" si="570"/>
        <v>19</v>
      </c>
      <c r="C3673" s="2">
        <f t="shared" si="571"/>
        <v>3</v>
      </c>
      <c r="D3673">
        <f t="shared" si="572"/>
        <v>2021</v>
      </c>
      <c r="E3673" t="str">
        <f t="shared" si="573"/>
        <v>21</v>
      </c>
      <c r="F3673" t="str">
        <f t="shared" si="574"/>
        <v>PR190321.zip</v>
      </c>
      <c r="G3673" t="str">
        <f t="shared" si="575"/>
        <v>fo19032021.zip</v>
      </c>
      <c r="H3673" s="3" t="s">
        <v>6</v>
      </c>
      <c r="I3673" t="s">
        <v>13</v>
      </c>
      <c r="J3673" t="s">
        <v>14</v>
      </c>
      <c r="K3673" t="s">
        <v>17</v>
      </c>
      <c r="L3673" t="str">
        <f t="shared" si="576"/>
        <v>if (curl_fetch_memory('https://www1.nseindia.com/archives/equities/bhavcopy/pr/PR190321.zip')$status_code == 200)</v>
      </c>
      <c r="M3673" t="str">
        <f t="shared" si="577"/>
        <v>if (curl_fetch_memory('https://www1.nseindia.com/archives/equities/bhavcopy/pr/PR190321.zip')$status_code == 200) download.file('https://www1.nseindia.com/archives/equities/bhavcopy/pr/PR190321.zip', 'D:\\My-Shares\\source-bhavcopy-zip\\PR190321.zip')</v>
      </c>
      <c r="N3673" t="str">
        <f t="shared" si="578"/>
        <v>if (file.exists('D:\\My-Shares\\source-bhavcopy-zip\\PR190321.zip')) {zipped_names = grep('\\.zip', unzip('D:\\My-Shares\\source-bhavcopy-zip\\PR190321.zip', list=TRUE)$Name, ignore.case=TRUE, value=TRUE); unzip(zipfile = 'D:\\My-Shares\\source-bhavcopy-zip\\PR190321.zip', exdir = 'D:\\My-Shares\\source-fno-zip', files=zipped_names);rm(zipped_names);}</v>
      </c>
      <c r="O3673" t="str">
        <f t="shared" si="579"/>
        <v>if (file.exists('D:\\My-Shares\\source-fno-zip\\fo19032021.zip')) {files = unzip('D:\\My-Shares\\source-fno-zip\\fo19032021.zip', list=TRUE)$Name; unzip(zipfile = 'D:\\My-Shares\\source-fno-zip\\fo19032021.zip', exdir = 'D:\\My-Shares\\source-fno-csv', files=files[grepl('^fo[0-9]{8}\\.csv|^op[0-9]{8}\\.csv',files)]);rm(files);}</v>
      </c>
    </row>
    <row r="3674" spans="1:15">
      <c r="A3674" s="1">
        <v>44275</v>
      </c>
      <c r="B3674" s="2">
        <f t="shared" si="570"/>
        <v>20</v>
      </c>
      <c r="C3674" s="2">
        <f t="shared" si="571"/>
        <v>3</v>
      </c>
      <c r="D3674">
        <f t="shared" si="572"/>
        <v>2021</v>
      </c>
      <c r="E3674" t="str">
        <f t="shared" si="573"/>
        <v>21</v>
      </c>
      <c r="F3674" t="str">
        <f t="shared" si="574"/>
        <v>PR200321.zip</v>
      </c>
      <c r="G3674" t="str">
        <f t="shared" si="575"/>
        <v>fo20032021.zip</v>
      </c>
      <c r="H3674" s="3" t="s">
        <v>6</v>
      </c>
      <c r="I3674" t="s">
        <v>13</v>
      </c>
      <c r="J3674" t="s">
        <v>14</v>
      </c>
      <c r="K3674" t="s">
        <v>17</v>
      </c>
      <c r="L3674" t="str">
        <f t="shared" si="576"/>
        <v>if (curl_fetch_memory('https://www1.nseindia.com/archives/equities/bhavcopy/pr/PR200321.zip')$status_code == 200)</v>
      </c>
      <c r="M3674" t="str">
        <f t="shared" si="577"/>
        <v>if (curl_fetch_memory('https://www1.nseindia.com/archives/equities/bhavcopy/pr/PR200321.zip')$status_code == 200) download.file('https://www1.nseindia.com/archives/equities/bhavcopy/pr/PR200321.zip', 'D:\\My-Shares\\source-bhavcopy-zip\\PR200321.zip')</v>
      </c>
      <c r="N3674" t="str">
        <f t="shared" si="578"/>
        <v>if (file.exists('D:\\My-Shares\\source-bhavcopy-zip\\PR200321.zip')) {zipped_names = grep('\\.zip', unzip('D:\\My-Shares\\source-bhavcopy-zip\\PR200321.zip', list=TRUE)$Name, ignore.case=TRUE, value=TRUE); unzip(zipfile = 'D:\\My-Shares\\source-bhavcopy-zip\\PR200321.zip', exdir = 'D:\\My-Shares\\source-fno-zip', files=zipped_names);rm(zipped_names);}</v>
      </c>
      <c r="O3674" t="str">
        <f t="shared" si="579"/>
        <v>if (file.exists('D:\\My-Shares\\source-fno-zip\\fo20032021.zip')) {files = unzip('D:\\My-Shares\\source-fno-zip\\fo20032021.zip', list=TRUE)$Name; unzip(zipfile = 'D:\\My-Shares\\source-fno-zip\\fo20032021.zip', exdir = 'D:\\My-Shares\\source-fno-csv', files=files[grepl('^fo[0-9]{8}\\.csv|^op[0-9]{8}\\.csv',files)]);rm(files);}</v>
      </c>
    </row>
    <row r="3675" spans="1:15">
      <c r="A3675" s="1">
        <v>44276</v>
      </c>
      <c r="B3675" s="2">
        <f t="shared" si="570"/>
        <v>21</v>
      </c>
      <c r="C3675" s="2">
        <f t="shared" si="571"/>
        <v>3</v>
      </c>
      <c r="D3675">
        <f t="shared" si="572"/>
        <v>2021</v>
      </c>
      <c r="E3675" t="str">
        <f t="shared" si="573"/>
        <v>21</v>
      </c>
      <c r="F3675" t="str">
        <f t="shared" si="574"/>
        <v>PR210321.zip</v>
      </c>
      <c r="G3675" t="str">
        <f t="shared" si="575"/>
        <v>fo21032021.zip</v>
      </c>
      <c r="H3675" s="3" t="s">
        <v>6</v>
      </c>
      <c r="I3675" t="s">
        <v>13</v>
      </c>
      <c r="J3675" t="s">
        <v>14</v>
      </c>
      <c r="K3675" t="s">
        <v>17</v>
      </c>
      <c r="L3675" t="str">
        <f t="shared" si="576"/>
        <v>if (curl_fetch_memory('https://www1.nseindia.com/archives/equities/bhavcopy/pr/PR210321.zip')$status_code == 200)</v>
      </c>
      <c r="M3675" t="str">
        <f t="shared" si="577"/>
        <v>if (curl_fetch_memory('https://www1.nseindia.com/archives/equities/bhavcopy/pr/PR210321.zip')$status_code == 200) download.file('https://www1.nseindia.com/archives/equities/bhavcopy/pr/PR210321.zip', 'D:\\My-Shares\\source-bhavcopy-zip\\PR210321.zip')</v>
      </c>
      <c r="N3675" t="str">
        <f t="shared" si="578"/>
        <v>if (file.exists('D:\\My-Shares\\source-bhavcopy-zip\\PR210321.zip')) {zipped_names = grep('\\.zip', unzip('D:\\My-Shares\\source-bhavcopy-zip\\PR210321.zip', list=TRUE)$Name, ignore.case=TRUE, value=TRUE); unzip(zipfile = 'D:\\My-Shares\\source-bhavcopy-zip\\PR210321.zip', exdir = 'D:\\My-Shares\\source-fno-zip', files=zipped_names);rm(zipped_names);}</v>
      </c>
      <c r="O3675" t="str">
        <f t="shared" si="579"/>
        <v>if (file.exists('D:\\My-Shares\\source-fno-zip\\fo21032021.zip')) {files = unzip('D:\\My-Shares\\source-fno-zip\\fo21032021.zip', list=TRUE)$Name; unzip(zipfile = 'D:\\My-Shares\\source-fno-zip\\fo21032021.zip', exdir = 'D:\\My-Shares\\source-fno-csv', files=files[grepl('^fo[0-9]{8}\\.csv|^op[0-9]{8}\\.csv',files)]);rm(files);}</v>
      </c>
    </row>
    <row r="3676" spans="1:15">
      <c r="A3676" s="1">
        <v>44277</v>
      </c>
      <c r="B3676" s="2">
        <f t="shared" si="570"/>
        <v>22</v>
      </c>
      <c r="C3676" s="2">
        <f t="shared" si="571"/>
        <v>3</v>
      </c>
      <c r="D3676">
        <f t="shared" si="572"/>
        <v>2021</v>
      </c>
      <c r="E3676" t="str">
        <f t="shared" si="573"/>
        <v>21</v>
      </c>
      <c r="F3676" t="str">
        <f t="shared" si="574"/>
        <v>PR220321.zip</v>
      </c>
      <c r="G3676" t="str">
        <f t="shared" si="575"/>
        <v>fo22032021.zip</v>
      </c>
      <c r="H3676" s="3" t="s">
        <v>6</v>
      </c>
      <c r="I3676" t="s">
        <v>13</v>
      </c>
      <c r="J3676" t="s">
        <v>14</v>
      </c>
      <c r="K3676" t="s">
        <v>17</v>
      </c>
      <c r="L3676" t="str">
        <f t="shared" si="576"/>
        <v>if (curl_fetch_memory('https://www1.nseindia.com/archives/equities/bhavcopy/pr/PR220321.zip')$status_code == 200)</v>
      </c>
      <c r="M3676" t="str">
        <f t="shared" si="577"/>
        <v>if (curl_fetch_memory('https://www1.nseindia.com/archives/equities/bhavcopy/pr/PR220321.zip')$status_code == 200) download.file('https://www1.nseindia.com/archives/equities/bhavcopy/pr/PR220321.zip', 'D:\\My-Shares\\source-bhavcopy-zip\\PR220321.zip')</v>
      </c>
      <c r="N3676" t="str">
        <f t="shared" si="578"/>
        <v>if (file.exists('D:\\My-Shares\\source-bhavcopy-zip\\PR220321.zip')) {zipped_names = grep('\\.zip', unzip('D:\\My-Shares\\source-bhavcopy-zip\\PR220321.zip', list=TRUE)$Name, ignore.case=TRUE, value=TRUE); unzip(zipfile = 'D:\\My-Shares\\source-bhavcopy-zip\\PR220321.zip', exdir = 'D:\\My-Shares\\source-fno-zip', files=zipped_names);rm(zipped_names);}</v>
      </c>
      <c r="O3676" t="str">
        <f t="shared" si="579"/>
        <v>if (file.exists('D:\\My-Shares\\source-fno-zip\\fo22032021.zip')) {files = unzip('D:\\My-Shares\\source-fno-zip\\fo22032021.zip', list=TRUE)$Name; unzip(zipfile = 'D:\\My-Shares\\source-fno-zip\\fo22032021.zip', exdir = 'D:\\My-Shares\\source-fno-csv', files=files[grepl('^fo[0-9]{8}\\.csv|^op[0-9]{8}\\.csv',files)]);rm(files);}</v>
      </c>
    </row>
    <row r="3677" spans="1:15">
      <c r="A3677" s="1">
        <v>44278</v>
      </c>
      <c r="B3677" s="2">
        <f t="shared" si="570"/>
        <v>23</v>
      </c>
      <c r="C3677" s="2">
        <f t="shared" si="571"/>
        <v>3</v>
      </c>
      <c r="D3677">
        <f t="shared" si="572"/>
        <v>2021</v>
      </c>
      <c r="E3677" t="str">
        <f t="shared" si="573"/>
        <v>21</v>
      </c>
      <c r="F3677" t="str">
        <f t="shared" si="574"/>
        <v>PR230321.zip</v>
      </c>
      <c r="G3677" t="str">
        <f t="shared" si="575"/>
        <v>fo23032021.zip</v>
      </c>
      <c r="H3677" s="3" t="s">
        <v>6</v>
      </c>
      <c r="I3677" t="s">
        <v>13</v>
      </c>
      <c r="J3677" t="s">
        <v>14</v>
      </c>
      <c r="K3677" t="s">
        <v>17</v>
      </c>
      <c r="L3677" t="str">
        <f t="shared" si="576"/>
        <v>if (curl_fetch_memory('https://www1.nseindia.com/archives/equities/bhavcopy/pr/PR230321.zip')$status_code == 200)</v>
      </c>
      <c r="M3677" t="str">
        <f t="shared" si="577"/>
        <v>if (curl_fetch_memory('https://www1.nseindia.com/archives/equities/bhavcopy/pr/PR230321.zip')$status_code == 200) download.file('https://www1.nseindia.com/archives/equities/bhavcopy/pr/PR230321.zip', 'D:\\My-Shares\\source-bhavcopy-zip\\PR230321.zip')</v>
      </c>
      <c r="N3677" t="str">
        <f t="shared" si="578"/>
        <v>if (file.exists('D:\\My-Shares\\source-bhavcopy-zip\\PR230321.zip')) {zipped_names = grep('\\.zip', unzip('D:\\My-Shares\\source-bhavcopy-zip\\PR230321.zip', list=TRUE)$Name, ignore.case=TRUE, value=TRUE); unzip(zipfile = 'D:\\My-Shares\\source-bhavcopy-zip\\PR230321.zip', exdir = 'D:\\My-Shares\\source-fno-zip', files=zipped_names);rm(zipped_names);}</v>
      </c>
      <c r="O3677" t="str">
        <f t="shared" si="579"/>
        <v>if (file.exists('D:\\My-Shares\\source-fno-zip\\fo23032021.zip')) {files = unzip('D:\\My-Shares\\source-fno-zip\\fo23032021.zip', list=TRUE)$Name; unzip(zipfile = 'D:\\My-Shares\\source-fno-zip\\fo23032021.zip', exdir = 'D:\\My-Shares\\source-fno-csv', files=files[grepl('^fo[0-9]{8}\\.csv|^op[0-9]{8}\\.csv',files)]);rm(files);}</v>
      </c>
    </row>
    <row r="3678" spans="1:15">
      <c r="A3678" s="1">
        <v>44279</v>
      </c>
      <c r="B3678" s="2">
        <f t="shared" si="570"/>
        <v>24</v>
      </c>
      <c r="C3678" s="2">
        <f t="shared" si="571"/>
        <v>3</v>
      </c>
      <c r="D3678">
        <f t="shared" si="572"/>
        <v>2021</v>
      </c>
      <c r="E3678" t="str">
        <f t="shared" si="573"/>
        <v>21</v>
      </c>
      <c r="F3678" t="str">
        <f t="shared" si="574"/>
        <v>PR240321.zip</v>
      </c>
      <c r="G3678" t="str">
        <f t="shared" si="575"/>
        <v>fo24032021.zip</v>
      </c>
      <c r="H3678" s="3" t="s">
        <v>6</v>
      </c>
      <c r="I3678" t="s">
        <v>13</v>
      </c>
      <c r="J3678" t="s">
        <v>14</v>
      </c>
      <c r="K3678" t="s">
        <v>17</v>
      </c>
      <c r="L3678" t="str">
        <f t="shared" si="576"/>
        <v>if (curl_fetch_memory('https://www1.nseindia.com/archives/equities/bhavcopy/pr/PR240321.zip')$status_code == 200)</v>
      </c>
      <c r="M3678" t="str">
        <f t="shared" si="577"/>
        <v>if (curl_fetch_memory('https://www1.nseindia.com/archives/equities/bhavcopy/pr/PR240321.zip')$status_code == 200) download.file('https://www1.nseindia.com/archives/equities/bhavcopy/pr/PR240321.zip', 'D:\\My-Shares\\source-bhavcopy-zip\\PR240321.zip')</v>
      </c>
      <c r="N3678" t="str">
        <f t="shared" si="578"/>
        <v>if (file.exists('D:\\My-Shares\\source-bhavcopy-zip\\PR240321.zip')) {zipped_names = grep('\\.zip', unzip('D:\\My-Shares\\source-bhavcopy-zip\\PR240321.zip', list=TRUE)$Name, ignore.case=TRUE, value=TRUE); unzip(zipfile = 'D:\\My-Shares\\source-bhavcopy-zip\\PR240321.zip', exdir = 'D:\\My-Shares\\source-fno-zip', files=zipped_names);rm(zipped_names);}</v>
      </c>
      <c r="O3678" t="str">
        <f t="shared" si="579"/>
        <v>if (file.exists('D:\\My-Shares\\source-fno-zip\\fo24032021.zip')) {files = unzip('D:\\My-Shares\\source-fno-zip\\fo24032021.zip', list=TRUE)$Name; unzip(zipfile = 'D:\\My-Shares\\source-fno-zip\\fo24032021.zip', exdir = 'D:\\My-Shares\\source-fno-csv', files=files[grepl('^fo[0-9]{8}\\.csv|^op[0-9]{8}\\.csv',files)]);rm(files);}</v>
      </c>
    </row>
    <row r="3679" spans="1:15">
      <c r="A3679" s="1">
        <v>44280</v>
      </c>
      <c r="B3679" s="2">
        <f t="shared" si="570"/>
        <v>25</v>
      </c>
      <c r="C3679" s="2">
        <f t="shared" si="571"/>
        <v>3</v>
      </c>
      <c r="D3679">
        <f t="shared" si="572"/>
        <v>2021</v>
      </c>
      <c r="E3679" t="str">
        <f t="shared" si="573"/>
        <v>21</v>
      </c>
      <c r="F3679" t="str">
        <f t="shared" si="574"/>
        <v>PR250321.zip</v>
      </c>
      <c r="G3679" t="str">
        <f t="shared" si="575"/>
        <v>fo25032021.zip</v>
      </c>
      <c r="H3679" s="3" t="s">
        <v>6</v>
      </c>
      <c r="I3679" t="s">
        <v>13</v>
      </c>
      <c r="J3679" t="s">
        <v>14</v>
      </c>
      <c r="K3679" t="s">
        <v>17</v>
      </c>
      <c r="L3679" t="str">
        <f t="shared" si="576"/>
        <v>if (curl_fetch_memory('https://www1.nseindia.com/archives/equities/bhavcopy/pr/PR250321.zip')$status_code == 200)</v>
      </c>
      <c r="M3679" t="str">
        <f t="shared" si="577"/>
        <v>if (curl_fetch_memory('https://www1.nseindia.com/archives/equities/bhavcopy/pr/PR250321.zip')$status_code == 200) download.file('https://www1.nseindia.com/archives/equities/bhavcopy/pr/PR250321.zip', 'D:\\My-Shares\\source-bhavcopy-zip\\PR250321.zip')</v>
      </c>
      <c r="N3679" t="str">
        <f t="shared" si="578"/>
        <v>if (file.exists('D:\\My-Shares\\source-bhavcopy-zip\\PR250321.zip')) {zipped_names = grep('\\.zip', unzip('D:\\My-Shares\\source-bhavcopy-zip\\PR250321.zip', list=TRUE)$Name, ignore.case=TRUE, value=TRUE); unzip(zipfile = 'D:\\My-Shares\\source-bhavcopy-zip\\PR250321.zip', exdir = 'D:\\My-Shares\\source-fno-zip', files=zipped_names);rm(zipped_names);}</v>
      </c>
      <c r="O3679" t="str">
        <f t="shared" si="579"/>
        <v>if (file.exists('D:\\My-Shares\\source-fno-zip\\fo25032021.zip')) {files = unzip('D:\\My-Shares\\source-fno-zip\\fo25032021.zip', list=TRUE)$Name; unzip(zipfile = 'D:\\My-Shares\\source-fno-zip\\fo25032021.zip', exdir = 'D:\\My-Shares\\source-fno-csv', files=files[grepl('^fo[0-9]{8}\\.csv|^op[0-9]{8}\\.csv',files)]);rm(files);}</v>
      </c>
    </row>
    <row r="3680" spans="1:15">
      <c r="A3680" s="1">
        <v>44281</v>
      </c>
      <c r="B3680" s="2">
        <f t="shared" si="570"/>
        <v>26</v>
      </c>
      <c r="C3680" s="2">
        <f t="shared" si="571"/>
        <v>3</v>
      </c>
      <c r="D3680">
        <f t="shared" si="572"/>
        <v>2021</v>
      </c>
      <c r="E3680" t="str">
        <f t="shared" si="573"/>
        <v>21</v>
      </c>
      <c r="F3680" t="str">
        <f t="shared" si="574"/>
        <v>PR260321.zip</v>
      </c>
      <c r="G3680" t="str">
        <f t="shared" si="575"/>
        <v>fo26032021.zip</v>
      </c>
      <c r="H3680" s="3" t="s">
        <v>6</v>
      </c>
      <c r="I3680" t="s">
        <v>13</v>
      </c>
      <c r="J3680" t="s">
        <v>14</v>
      </c>
      <c r="K3680" t="s">
        <v>17</v>
      </c>
      <c r="L3680" t="str">
        <f t="shared" si="576"/>
        <v>if (curl_fetch_memory('https://www1.nseindia.com/archives/equities/bhavcopy/pr/PR260321.zip')$status_code == 200)</v>
      </c>
      <c r="M3680" t="str">
        <f t="shared" si="577"/>
        <v>if (curl_fetch_memory('https://www1.nseindia.com/archives/equities/bhavcopy/pr/PR260321.zip')$status_code == 200) download.file('https://www1.nseindia.com/archives/equities/bhavcopy/pr/PR260321.zip', 'D:\\My-Shares\\source-bhavcopy-zip\\PR260321.zip')</v>
      </c>
      <c r="N3680" t="str">
        <f t="shared" si="578"/>
        <v>if (file.exists('D:\\My-Shares\\source-bhavcopy-zip\\PR260321.zip')) {zipped_names = grep('\\.zip', unzip('D:\\My-Shares\\source-bhavcopy-zip\\PR260321.zip', list=TRUE)$Name, ignore.case=TRUE, value=TRUE); unzip(zipfile = 'D:\\My-Shares\\source-bhavcopy-zip\\PR260321.zip', exdir = 'D:\\My-Shares\\source-fno-zip', files=zipped_names);rm(zipped_names);}</v>
      </c>
      <c r="O3680" t="str">
        <f t="shared" si="579"/>
        <v>if (file.exists('D:\\My-Shares\\source-fno-zip\\fo26032021.zip')) {files = unzip('D:\\My-Shares\\source-fno-zip\\fo26032021.zip', list=TRUE)$Name; unzip(zipfile = 'D:\\My-Shares\\source-fno-zip\\fo26032021.zip', exdir = 'D:\\My-Shares\\source-fno-csv', files=files[grepl('^fo[0-9]{8}\\.csv|^op[0-9]{8}\\.csv',files)]);rm(files);}</v>
      </c>
    </row>
    <row r="3681" spans="1:15">
      <c r="A3681" s="1">
        <v>44282</v>
      </c>
      <c r="B3681" s="2">
        <f t="shared" si="570"/>
        <v>27</v>
      </c>
      <c r="C3681" s="2">
        <f t="shared" si="571"/>
        <v>3</v>
      </c>
      <c r="D3681">
        <f t="shared" si="572"/>
        <v>2021</v>
      </c>
      <c r="E3681" t="str">
        <f t="shared" si="573"/>
        <v>21</v>
      </c>
      <c r="F3681" t="str">
        <f t="shared" si="574"/>
        <v>PR270321.zip</v>
      </c>
      <c r="G3681" t="str">
        <f t="shared" si="575"/>
        <v>fo27032021.zip</v>
      </c>
      <c r="H3681" s="3" t="s">
        <v>6</v>
      </c>
      <c r="I3681" t="s">
        <v>13</v>
      </c>
      <c r="J3681" t="s">
        <v>14</v>
      </c>
      <c r="K3681" t="s">
        <v>17</v>
      </c>
      <c r="L3681" t="str">
        <f t="shared" si="576"/>
        <v>if (curl_fetch_memory('https://www1.nseindia.com/archives/equities/bhavcopy/pr/PR270321.zip')$status_code == 200)</v>
      </c>
      <c r="M3681" t="str">
        <f t="shared" si="577"/>
        <v>if (curl_fetch_memory('https://www1.nseindia.com/archives/equities/bhavcopy/pr/PR270321.zip')$status_code == 200) download.file('https://www1.nseindia.com/archives/equities/bhavcopy/pr/PR270321.zip', 'D:\\My-Shares\\source-bhavcopy-zip\\PR270321.zip')</v>
      </c>
      <c r="N3681" t="str">
        <f t="shared" si="578"/>
        <v>if (file.exists('D:\\My-Shares\\source-bhavcopy-zip\\PR270321.zip')) {zipped_names = grep('\\.zip', unzip('D:\\My-Shares\\source-bhavcopy-zip\\PR270321.zip', list=TRUE)$Name, ignore.case=TRUE, value=TRUE); unzip(zipfile = 'D:\\My-Shares\\source-bhavcopy-zip\\PR270321.zip', exdir = 'D:\\My-Shares\\source-fno-zip', files=zipped_names);rm(zipped_names);}</v>
      </c>
      <c r="O3681" t="str">
        <f t="shared" si="579"/>
        <v>if (file.exists('D:\\My-Shares\\source-fno-zip\\fo27032021.zip')) {files = unzip('D:\\My-Shares\\source-fno-zip\\fo27032021.zip', list=TRUE)$Name; unzip(zipfile = 'D:\\My-Shares\\source-fno-zip\\fo27032021.zip', exdir = 'D:\\My-Shares\\source-fno-csv', files=files[grepl('^fo[0-9]{8}\\.csv|^op[0-9]{8}\\.csv',files)]);rm(files);}</v>
      </c>
    </row>
    <row r="3682" spans="1:15">
      <c r="A3682" s="1">
        <v>44283</v>
      </c>
      <c r="B3682" s="2">
        <f t="shared" si="570"/>
        <v>28</v>
      </c>
      <c r="C3682" s="2">
        <f t="shared" si="571"/>
        <v>3</v>
      </c>
      <c r="D3682">
        <f t="shared" si="572"/>
        <v>2021</v>
      </c>
      <c r="E3682" t="str">
        <f t="shared" si="573"/>
        <v>21</v>
      </c>
      <c r="F3682" t="str">
        <f t="shared" si="574"/>
        <v>PR280321.zip</v>
      </c>
      <c r="G3682" t="str">
        <f t="shared" si="575"/>
        <v>fo28032021.zip</v>
      </c>
      <c r="H3682" s="3" t="s">
        <v>6</v>
      </c>
      <c r="I3682" t="s">
        <v>13</v>
      </c>
      <c r="J3682" t="s">
        <v>14</v>
      </c>
      <c r="K3682" t="s">
        <v>17</v>
      </c>
      <c r="L3682" t="str">
        <f t="shared" si="576"/>
        <v>if (curl_fetch_memory('https://www1.nseindia.com/archives/equities/bhavcopy/pr/PR280321.zip')$status_code == 200)</v>
      </c>
      <c r="M3682" t="str">
        <f t="shared" si="577"/>
        <v>if (curl_fetch_memory('https://www1.nseindia.com/archives/equities/bhavcopy/pr/PR280321.zip')$status_code == 200) download.file('https://www1.nseindia.com/archives/equities/bhavcopy/pr/PR280321.zip', 'D:\\My-Shares\\source-bhavcopy-zip\\PR280321.zip')</v>
      </c>
      <c r="N3682" t="str">
        <f t="shared" si="578"/>
        <v>if (file.exists('D:\\My-Shares\\source-bhavcopy-zip\\PR280321.zip')) {zipped_names = grep('\\.zip', unzip('D:\\My-Shares\\source-bhavcopy-zip\\PR280321.zip', list=TRUE)$Name, ignore.case=TRUE, value=TRUE); unzip(zipfile = 'D:\\My-Shares\\source-bhavcopy-zip\\PR280321.zip', exdir = 'D:\\My-Shares\\source-fno-zip', files=zipped_names);rm(zipped_names);}</v>
      </c>
      <c r="O3682" t="str">
        <f t="shared" si="579"/>
        <v>if (file.exists('D:\\My-Shares\\source-fno-zip\\fo28032021.zip')) {files = unzip('D:\\My-Shares\\source-fno-zip\\fo28032021.zip', list=TRUE)$Name; unzip(zipfile = 'D:\\My-Shares\\source-fno-zip\\fo28032021.zip', exdir = 'D:\\My-Shares\\source-fno-csv', files=files[grepl('^fo[0-9]{8}\\.csv|^op[0-9]{8}\\.csv',files)]);rm(files);}</v>
      </c>
    </row>
    <row r="3683" spans="1:15">
      <c r="A3683" s="1">
        <v>44284</v>
      </c>
      <c r="B3683" s="2">
        <f t="shared" si="570"/>
        <v>29</v>
      </c>
      <c r="C3683" s="2">
        <f t="shared" si="571"/>
        <v>3</v>
      </c>
      <c r="D3683">
        <f t="shared" si="572"/>
        <v>2021</v>
      </c>
      <c r="E3683" t="str">
        <f t="shared" si="573"/>
        <v>21</v>
      </c>
      <c r="F3683" t="str">
        <f t="shared" si="574"/>
        <v>PR290321.zip</v>
      </c>
      <c r="G3683" t="str">
        <f t="shared" si="575"/>
        <v>fo29032021.zip</v>
      </c>
      <c r="H3683" s="3" t="s">
        <v>6</v>
      </c>
      <c r="I3683" t="s">
        <v>13</v>
      </c>
      <c r="J3683" t="s">
        <v>14</v>
      </c>
      <c r="K3683" t="s">
        <v>17</v>
      </c>
      <c r="L3683" t="str">
        <f t="shared" si="576"/>
        <v>if (curl_fetch_memory('https://www1.nseindia.com/archives/equities/bhavcopy/pr/PR290321.zip')$status_code == 200)</v>
      </c>
      <c r="M3683" t="str">
        <f t="shared" si="577"/>
        <v>if (curl_fetch_memory('https://www1.nseindia.com/archives/equities/bhavcopy/pr/PR290321.zip')$status_code == 200) download.file('https://www1.nseindia.com/archives/equities/bhavcopy/pr/PR290321.zip', 'D:\\My-Shares\\source-bhavcopy-zip\\PR290321.zip')</v>
      </c>
      <c r="N3683" t="str">
        <f t="shared" si="578"/>
        <v>if (file.exists('D:\\My-Shares\\source-bhavcopy-zip\\PR290321.zip')) {zipped_names = grep('\\.zip', unzip('D:\\My-Shares\\source-bhavcopy-zip\\PR290321.zip', list=TRUE)$Name, ignore.case=TRUE, value=TRUE); unzip(zipfile = 'D:\\My-Shares\\source-bhavcopy-zip\\PR290321.zip', exdir = 'D:\\My-Shares\\source-fno-zip', files=zipped_names);rm(zipped_names);}</v>
      </c>
      <c r="O3683" t="str">
        <f t="shared" si="579"/>
        <v>if (file.exists('D:\\My-Shares\\source-fno-zip\\fo29032021.zip')) {files = unzip('D:\\My-Shares\\source-fno-zip\\fo29032021.zip', list=TRUE)$Name; unzip(zipfile = 'D:\\My-Shares\\source-fno-zip\\fo29032021.zip', exdir = 'D:\\My-Shares\\source-fno-csv', files=files[grepl('^fo[0-9]{8}\\.csv|^op[0-9]{8}\\.csv',files)]);rm(files);}</v>
      </c>
    </row>
    <row r="3684" spans="1:15">
      <c r="A3684" s="1">
        <v>44285</v>
      </c>
      <c r="B3684" s="2">
        <f t="shared" si="570"/>
        <v>30</v>
      </c>
      <c r="C3684" s="2">
        <f t="shared" si="571"/>
        <v>3</v>
      </c>
      <c r="D3684">
        <f t="shared" si="572"/>
        <v>2021</v>
      </c>
      <c r="E3684" t="str">
        <f t="shared" si="573"/>
        <v>21</v>
      </c>
      <c r="F3684" t="str">
        <f t="shared" si="574"/>
        <v>PR300321.zip</v>
      </c>
      <c r="G3684" t="str">
        <f t="shared" si="575"/>
        <v>fo30032021.zip</v>
      </c>
      <c r="H3684" s="3" t="s">
        <v>6</v>
      </c>
      <c r="I3684" t="s">
        <v>13</v>
      </c>
      <c r="J3684" t="s">
        <v>14</v>
      </c>
      <c r="K3684" t="s">
        <v>17</v>
      </c>
      <c r="L3684" t="str">
        <f t="shared" si="576"/>
        <v>if (curl_fetch_memory('https://www1.nseindia.com/archives/equities/bhavcopy/pr/PR300321.zip')$status_code == 200)</v>
      </c>
      <c r="M3684" t="str">
        <f t="shared" si="577"/>
        <v>if (curl_fetch_memory('https://www1.nseindia.com/archives/equities/bhavcopy/pr/PR300321.zip')$status_code == 200) download.file('https://www1.nseindia.com/archives/equities/bhavcopy/pr/PR300321.zip', 'D:\\My-Shares\\source-bhavcopy-zip\\PR300321.zip')</v>
      </c>
      <c r="N3684" t="str">
        <f t="shared" si="578"/>
        <v>if (file.exists('D:\\My-Shares\\source-bhavcopy-zip\\PR300321.zip')) {zipped_names = grep('\\.zip', unzip('D:\\My-Shares\\source-bhavcopy-zip\\PR300321.zip', list=TRUE)$Name, ignore.case=TRUE, value=TRUE); unzip(zipfile = 'D:\\My-Shares\\source-bhavcopy-zip\\PR300321.zip', exdir = 'D:\\My-Shares\\source-fno-zip', files=zipped_names);rm(zipped_names);}</v>
      </c>
      <c r="O3684" t="str">
        <f t="shared" si="579"/>
        <v>if (file.exists('D:\\My-Shares\\source-fno-zip\\fo30032021.zip')) {files = unzip('D:\\My-Shares\\source-fno-zip\\fo30032021.zip', list=TRUE)$Name; unzip(zipfile = 'D:\\My-Shares\\source-fno-zip\\fo30032021.zip', exdir = 'D:\\My-Shares\\source-fno-csv', files=files[grepl('^fo[0-9]{8}\\.csv|^op[0-9]{8}\\.csv',files)]);rm(files);}</v>
      </c>
    </row>
    <row r="3685" spans="1:15">
      <c r="A3685" s="1">
        <v>44286</v>
      </c>
      <c r="B3685" s="2">
        <f t="shared" si="570"/>
        <v>31</v>
      </c>
      <c r="C3685" s="2">
        <f t="shared" si="571"/>
        <v>3</v>
      </c>
      <c r="D3685">
        <f t="shared" si="572"/>
        <v>2021</v>
      </c>
      <c r="E3685" t="str">
        <f t="shared" si="573"/>
        <v>21</v>
      </c>
      <c r="F3685" t="str">
        <f t="shared" si="574"/>
        <v>PR310321.zip</v>
      </c>
      <c r="G3685" t="str">
        <f t="shared" si="575"/>
        <v>fo31032021.zip</v>
      </c>
      <c r="H3685" s="3" t="s">
        <v>6</v>
      </c>
      <c r="I3685" t="s">
        <v>13</v>
      </c>
      <c r="J3685" t="s">
        <v>14</v>
      </c>
      <c r="K3685" t="s">
        <v>17</v>
      </c>
      <c r="L3685" t="str">
        <f t="shared" si="576"/>
        <v>if (curl_fetch_memory('https://www1.nseindia.com/archives/equities/bhavcopy/pr/PR310321.zip')$status_code == 200)</v>
      </c>
      <c r="M3685" t="str">
        <f t="shared" si="577"/>
        <v>if (curl_fetch_memory('https://www1.nseindia.com/archives/equities/bhavcopy/pr/PR310321.zip')$status_code == 200) download.file('https://www1.nseindia.com/archives/equities/bhavcopy/pr/PR310321.zip', 'D:\\My-Shares\\source-bhavcopy-zip\\PR310321.zip')</v>
      </c>
      <c r="N3685" t="str">
        <f t="shared" si="578"/>
        <v>if (file.exists('D:\\My-Shares\\source-bhavcopy-zip\\PR310321.zip')) {zipped_names = grep('\\.zip', unzip('D:\\My-Shares\\source-bhavcopy-zip\\PR310321.zip', list=TRUE)$Name, ignore.case=TRUE, value=TRUE); unzip(zipfile = 'D:\\My-Shares\\source-bhavcopy-zip\\PR310321.zip', exdir = 'D:\\My-Shares\\source-fno-zip', files=zipped_names);rm(zipped_names);}</v>
      </c>
      <c r="O3685" t="str">
        <f t="shared" si="579"/>
        <v>if (file.exists('D:\\My-Shares\\source-fno-zip\\fo31032021.zip')) {files = unzip('D:\\My-Shares\\source-fno-zip\\fo31032021.zip', list=TRUE)$Name; unzip(zipfile = 'D:\\My-Shares\\source-fno-zip\\fo31032021.zip', exdir = 'D:\\My-Shares\\source-fno-csv', files=files[grepl('^fo[0-9]{8}\\.csv|^op[0-9]{8}\\.csv',files)]);rm(files);}</v>
      </c>
    </row>
    <row r="3686" spans="1:15">
      <c r="A3686" s="1">
        <v>44287</v>
      </c>
      <c r="B3686" s="2">
        <f t="shared" si="570"/>
        <v>1</v>
      </c>
      <c r="C3686" s="2">
        <f t="shared" si="571"/>
        <v>4</v>
      </c>
      <c r="D3686">
        <f t="shared" si="572"/>
        <v>2021</v>
      </c>
      <c r="E3686" t="str">
        <f t="shared" si="573"/>
        <v>21</v>
      </c>
      <c r="F3686" t="str">
        <f t="shared" si="574"/>
        <v>PR010421.zip</v>
      </c>
      <c r="G3686" t="str">
        <f t="shared" si="575"/>
        <v>fo01042021.zip</v>
      </c>
      <c r="H3686" s="3" t="s">
        <v>6</v>
      </c>
      <c r="I3686" t="s">
        <v>13</v>
      </c>
      <c r="J3686" t="s">
        <v>14</v>
      </c>
      <c r="K3686" t="s">
        <v>17</v>
      </c>
      <c r="L3686" t="str">
        <f t="shared" si="576"/>
        <v>if (curl_fetch_memory('https://www1.nseindia.com/archives/equities/bhavcopy/pr/PR010421.zip')$status_code == 200)</v>
      </c>
      <c r="M3686" t="str">
        <f t="shared" si="577"/>
        <v>if (curl_fetch_memory('https://www1.nseindia.com/archives/equities/bhavcopy/pr/PR010421.zip')$status_code == 200) download.file('https://www1.nseindia.com/archives/equities/bhavcopy/pr/PR010421.zip', 'D:\\My-Shares\\source-bhavcopy-zip\\PR010421.zip')</v>
      </c>
      <c r="N3686" t="str">
        <f t="shared" si="578"/>
        <v>if (file.exists('D:\\My-Shares\\source-bhavcopy-zip\\PR010421.zip')) {zipped_names = grep('\\.zip', unzip('D:\\My-Shares\\source-bhavcopy-zip\\PR010421.zip', list=TRUE)$Name, ignore.case=TRUE, value=TRUE); unzip(zipfile = 'D:\\My-Shares\\source-bhavcopy-zip\\PR010421.zip', exdir = 'D:\\My-Shares\\source-fno-zip', files=zipped_names);rm(zipped_names);}</v>
      </c>
      <c r="O3686" t="str">
        <f t="shared" si="579"/>
        <v>if (file.exists('D:\\My-Shares\\source-fno-zip\\fo01042021.zip')) {files = unzip('D:\\My-Shares\\source-fno-zip\\fo01042021.zip', list=TRUE)$Name; unzip(zipfile = 'D:\\My-Shares\\source-fno-zip\\fo01042021.zip', exdir = 'D:\\My-Shares\\source-fno-csv', files=files[grepl('^fo[0-9]{8}\\.csv|^op[0-9]{8}\\.csv',files)]);rm(files);}</v>
      </c>
    </row>
    <row r="3687" spans="1:15">
      <c r="A3687" s="1">
        <v>44288</v>
      </c>
      <c r="B3687" s="2">
        <f t="shared" si="570"/>
        <v>2</v>
      </c>
      <c r="C3687" s="2">
        <f t="shared" si="571"/>
        <v>4</v>
      </c>
      <c r="D3687">
        <f t="shared" si="572"/>
        <v>2021</v>
      </c>
      <c r="E3687" t="str">
        <f t="shared" si="573"/>
        <v>21</v>
      </c>
      <c r="F3687" t="str">
        <f t="shared" si="574"/>
        <v>PR020421.zip</v>
      </c>
      <c r="G3687" t="str">
        <f t="shared" si="575"/>
        <v>fo02042021.zip</v>
      </c>
      <c r="H3687" s="3" t="s">
        <v>6</v>
      </c>
      <c r="I3687" t="s">
        <v>13</v>
      </c>
      <c r="J3687" t="s">
        <v>14</v>
      </c>
      <c r="K3687" t="s">
        <v>17</v>
      </c>
      <c r="L3687" t="str">
        <f t="shared" si="576"/>
        <v>if (curl_fetch_memory('https://www1.nseindia.com/archives/equities/bhavcopy/pr/PR020421.zip')$status_code == 200)</v>
      </c>
      <c r="M3687" t="str">
        <f t="shared" si="577"/>
        <v>if (curl_fetch_memory('https://www1.nseindia.com/archives/equities/bhavcopy/pr/PR020421.zip')$status_code == 200) download.file('https://www1.nseindia.com/archives/equities/bhavcopy/pr/PR020421.zip', 'D:\\My-Shares\\source-bhavcopy-zip\\PR020421.zip')</v>
      </c>
      <c r="N3687" t="str">
        <f t="shared" si="578"/>
        <v>if (file.exists('D:\\My-Shares\\source-bhavcopy-zip\\PR020421.zip')) {zipped_names = grep('\\.zip', unzip('D:\\My-Shares\\source-bhavcopy-zip\\PR020421.zip', list=TRUE)$Name, ignore.case=TRUE, value=TRUE); unzip(zipfile = 'D:\\My-Shares\\source-bhavcopy-zip\\PR020421.zip', exdir = 'D:\\My-Shares\\source-fno-zip', files=zipped_names);rm(zipped_names);}</v>
      </c>
      <c r="O3687" t="str">
        <f t="shared" si="579"/>
        <v>if (file.exists('D:\\My-Shares\\source-fno-zip\\fo02042021.zip')) {files = unzip('D:\\My-Shares\\source-fno-zip\\fo02042021.zip', list=TRUE)$Name; unzip(zipfile = 'D:\\My-Shares\\source-fno-zip\\fo02042021.zip', exdir = 'D:\\My-Shares\\source-fno-csv', files=files[grepl('^fo[0-9]{8}\\.csv|^op[0-9]{8}\\.csv',files)]);rm(files);}</v>
      </c>
    </row>
    <row r="3688" spans="1:15">
      <c r="A3688" s="1">
        <v>44289</v>
      </c>
      <c r="B3688" s="2">
        <f t="shared" si="570"/>
        <v>3</v>
      </c>
      <c r="C3688" s="2">
        <f t="shared" si="571"/>
        <v>4</v>
      </c>
      <c r="D3688">
        <f t="shared" si="572"/>
        <v>2021</v>
      </c>
      <c r="E3688" t="str">
        <f t="shared" si="573"/>
        <v>21</v>
      </c>
      <c r="F3688" t="str">
        <f t="shared" si="574"/>
        <v>PR030421.zip</v>
      </c>
      <c r="G3688" t="str">
        <f t="shared" si="575"/>
        <v>fo03042021.zip</v>
      </c>
      <c r="H3688" s="3" t="s">
        <v>6</v>
      </c>
      <c r="I3688" t="s">
        <v>13</v>
      </c>
      <c r="J3688" t="s">
        <v>14</v>
      </c>
      <c r="K3688" t="s">
        <v>17</v>
      </c>
      <c r="L3688" t="str">
        <f t="shared" si="576"/>
        <v>if (curl_fetch_memory('https://www1.nseindia.com/archives/equities/bhavcopy/pr/PR030421.zip')$status_code == 200)</v>
      </c>
      <c r="M3688" t="str">
        <f t="shared" si="577"/>
        <v>if (curl_fetch_memory('https://www1.nseindia.com/archives/equities/bhavcopy/pr/PR030421.zip')$status_code == 200) download.file('https://www1.nseindia.com/archives/equities/bhavcopy/pr/PR030421.zip', 'D:\\My-Shares\\source-bhavcopy-zip\\PR030421.zip')</v>
      </c>
      <c r="N3688" t="str">
        <f t="shared" si="578"/>
        <v>if (file.exists('D:\\My-Shares\\source-bhavcopy-zip\\PR030421.zip')) {zipped_names = grep('\\.zip', unzip('D:\\My-Shares\\source-bhavcopy-zip\\PR030421.zip', list=TRUE)$Name, ignore.case=TRUE, value=TRUE); unzip(zipfile = 'D:\\My-Shares\\source-bhavcopy-zip\\PR030421.zip', exdir = 'D:\\My-Shares\\source-fno-zip', files=zipped_names);rm(zipped_names);}</v>
      </c>
      <c r="O3688" t="str">
        <f t="shared" si="579"/>
        <v>if (file.exists('D:\\My-Shares\\source-fno-zip\\fo03042021.zip')) {files = unzip('D:\\My-Shares\\source-fno-zip\\fo03042021.zip', list=TRUE)$Name; unzip(zipfile = 'D:\\My-Shares\\source-fno-zip\\fo03042021.zip', exdir = 'D:\\My-Shares\\source-fno-csv', files=files[grepl('^fo[0-9]{8}\\.csv|^op[0-9]{8}\\.csv',files)]);rm(files);}</v>
      </c>
    </row>
    <row r="3689" spans="1:15">
      <c r="A3689" s="1">
        <v>44290</v>
      </c>
      <c r="B3689" s="2">
        <f t="shared" si="570"/>
        <v>4</v>
      </c>
      <c r="C3689" s="2">
        <f t="shared" si="571"/>
        <v>4</v>
      </c>
      <c r="D3689">
        <f t="shared" si="572"/>
        <v>2021</v>
      </c>
      <c r="E3689" t="str">
        <f t="shared" si="573"/>
        <v>21</v>
      </c>
      <c r="F3689" t="str">
        <f t="shared" si="574"/>
        <v>PR040421.zip</v>
      </c>
      <c r="G3689" t="str">
        <f t="shared" si="575"/>
        <v>fo04042021.zip</v>
      </c>
      <c r="H3689" s="3" t="s">
        <v>6</v>
      </c>
      <c r="I3689" t="s">
        <v>13</v>
      </c>
      <c r="J3689" t="s">
        <v>14</v>
      </c>
      <c r="K3689" t="s">
        <v>17</v>
      </c>
      <c r="L3689" t="str">
        <f t="shared" si="576"/>
        <v>if (curl_fetch_memory('https://www1.nseindia.com/archives/equities/bhavcopy/pr/PR040421.zip')$status_code == 200)</v>
      </c>
      <c r="M3689" t="str">
        <f t="shared" si="577"/>
        <v>if (curl_fetch_memory('https://www1.nseindia.com/archives/equities/bhavcopy/pr/PR040421.zip')$status_code == 200) download.file('https://www1.nseindia.com/archives/equities/bhavcopy/pr/PR040421.zip', 'D:\\My-Shares\\source-bhavcopy-zip\\PR040421.zip')</v>
      </c>
      <c r="N3689" t="str">
        <f t="shared" si="578"/>
        <v>if (file.exists('D:\\My-Shares\\source-bhavcopy-zip\\PR040421.zip')) {zipped_names = grep('\\.zip', unzip('D:\\My-Shares\\source-bhavcopy-zip\\PR040421.zip', list=TRUE)$Name, ignore.case=TRUE, value=TRUE); unzip(zipfile = 'D:\\My-Shares\\source-bhavcopy-zip\\PR040421.zip', exdir = 'D:\\My-Shares\\source-fno-zip', files=zipped_names);rm(zipped_names);}</v>
      </c>
      <c r="O3689" t="str">
        <f t="shared" si="579"/>
        <v>if (file.exists('D:\\My-Shares\\source-fno-zip\\fo04042021.zip')) {files = unzip('D:\\My-Shares\\source-fno-zip\\fo04042021.zip', list=TRUE)$Name; unzip(zipfile = 'D:\\My-Shares\\source-fno-zip\\fo04042021.zip', exdir = 'D:\\My-Shares\\source-fno-csv', files=files[grepl('^fo[0-9]{8}\\.csv|^op[0-9]{8}\\.csv',files)]);rm(files);}</v>
      </c>
    </row>
    <row r="3690" spans="1:15">
      <c r="A3690" s="1">
        <v>44291</v>
      </c>
      <c r="B3690" s="2">
        <f t="shared" si="570"/>
        <v>5</v>
      </c>
      <c r="C3690" s="2">
        <f t="shared" si="571"/>
        <v>4</v>
      </c>
      <c r="D3690">
        <f t="shared" si="572"/>
        <v>2021</v>
      </c>
      <c r="E3690" t="str">
        <f t="shared" si="573"/>
        <v>21</v>
      </c>
      <c r="F3690" t="str">
        <f t="shared" si="574"/>
        <v>PR050421.zip</v>
      </c>
      <c r="G3690" t="str">
        <f t="shared" si="575"/>
        <v>fo05042021.zip</v>
      </c>
      <c r="H3690" s="3" t="s">
        <v>6</v>
      </c>
      <c r="I3690" t="s">
        <v>13</v>
      </c>
      <c r="J3690" t="s">
        <v>14</v>
      </c>
      <c r="K3690" t="s">
        <v>17</v>
      </c>
      <c r="L3690" t="str">
        <f t="shared" si="576"/>
        <v>if (curl_fetch_memory('https://www1.nseindia.com/archives/equities/bhavcopy/pr/PR050421.zip')$status_code == 200)</v>
      </c>
      <c r="M3690" t="str">
        <f t="shared" si="577"/>
        <v>if (curl_fetch_memory('https://www1.nseindia.com/archives/equities/bhavcopy/pr/PR050421.zip')$status_code == 200) download.file('https://www1.nseindia.com/archives/equities/bhavcopy/pr/PR050421.zip', 'D:\\My-Shares\\source-bhavcopy-zip\\PR050421.zip')</v>
      </c>
      <c r="N3690" t="str">
        <f t="shared" si="578"/>
        <v>if (file.exists('D:\\My-Shares\\source-bhavcopy-zip\\PR050421.zip')) {zipped_names = grep('\\.zip', unzip('D:\\My-Shares\\source-bhavcopy-zip\\PR050421.zip', list=TRUE)$Name, ignore.case=TRUE, value=TRUE); unzip(zipfile = 'D:\\My-Shares\\source-bhavcopy-zip\\PR050421.zip', exdir = 'D:\\My-Shares\\source-fno-zip', files=zipped_names);rm(zipped_names);}</v>
      </c>
      <c r="O3690" t="str">
        <f t="shared" si="579"/>
        <v>if (file.exists('D:\\My-Shares\\source-fno-zip\\fo05042021.zip')) {files = unzip('D:\\My-Shares\\source-fno-zip\\fo05042021.zip', list=TRUE)$Name; unzip(zipfile = 'D:\\My-Shares\\source-fno-zip\\fo05042021.zip', exdir = 'D:\\My-Shares\\source-fno-csv', files=files[grepl('^fo[0-9]{8}\\.csv|^op[0-9]{8}\\.csv',files)]);rm(files);}</v>
      </c>
    </row>
    <row r="3691" spans="1:15">
      <c r="A3691" s="1">
        <v>44292</v>
      </c>
      <c r="B3691" s="2">
        <f t="shared" si="570"/>
        <v>6</v>
      </c>
      <c r="C3691" s="2">
        <f t="shared" si="571"/>
        <v>4</v>
      </c>
      <c r="D3691">
        <f t="shared" si="572"/>
        <v>2021</v>
      </c>
      <c r="E3691" t="str">
        <f t="shared" si="573"/>
        <v>21</v>
      </c>
      <c r="F3691" t="str">
        <f t="shared" si="574"/>
        <v>PR060421.zip</v>
      </c>
      <c r="G3691" t="str">
        <f t="shared" si="575"/>
        <v>fo06042021.zip</v>
      </c>
      <c r="H3691" s="3" t="s">
        <v>6</v>
      </c>
      <c r="I3691" t="s">
        <v>13</v>
      </c>
      <c r="J3691" t="s">
        <v>14</v>
      </c>
      <c r="K3691" t="s">
        <v>17</v>
      </c>
      <c r="L3691" t="str">
        <f t="shared" si="576"/>
        <v>if (curl_fetch_memory('https://www1.nseindia.com/archives/equities/bhavcopy/pr/PR060421.zip')$status_code == 200)</v>
      </c>
      <c r="M3691" t="str">
        <f t="shared" si="577"/>
        <v>if (curl_fetch_memory('https://www1.nseindia.com/archives/equities/bhavcopy/pr/PR060421.zip')$status_code == 200) download.file('https://www1.nseindia.com/archives/equities/bhavcopy/pr/PR060421.zip', 'D:\\My-Shares\\source-bhavcopy-zip\\PR060421.zip')</v>
      </c>
      <c r="N3691" t="str">
        <f t="shared" si="578"/>
        <v>if (file.exists('D:\\My-Shares\\source-bhavcopy-zip\\PR060421.zip')) {zipped_names = grep('\\.zip', unzip('D:\\My-Shares\\source-bhavcopy-zip\\PR060421.zip', list=TRUE)$Name, ignore.case=TRUE, value=TRUE); unzip(zipfile = 'D:\\My-Shares\\source-bhavcopy-zip\\PR060421.zip', exdir = 'D:\\My-Shares\\source-fno-zip', files=zipped_names);rm(zipped_names);}</v>
      </c>
      <c r="O3691" t="str">
        <f t="shared" si="579"/>
        <v>if (file.exists('D:\\My-Shares\\source-fno-zip\\fo06042021.zip')) {files = unzip('D:\\My-Shares\\source-fno-zip\\fo06042021.zip', list=TRUE)$Name; unzip(zipfile = 'D:\\My-Shares\\source-fno-zip\\fo06042021.zip', exdir = 'D:\\My-Shares\\source-fno-csv', files=files[grepl('^fo[0-9]{8}\\.csv|^op[0-9]{8}\\.csv',files)]);rm(files);}</v>
      </c>
    </row>
    <row r="3692" spans="1:15">
      <c r="A3692" s="1">
        <v>44293</v>
      </c>
      <c r="B3692" s="2">
        <f t="shared" si="570"/>
        <v>7</v>
      </c>
      <c r="C3692" s="2">
        <f t="shared" si="571"/>
        <v>4</v>
      </c>
      <c r="D3692">
        <f t="shared" si="572"/>
        <v>2021</v>
      </c>
      <c r="E3692" t="str">
        <f t="shared" si="573"/>
        <v>21</v>
      </c>
      <c r="F3692" t="str">
        <f t="shared" si="574"/>
        <v>PR070421.zip</v>
      </c>
      <c r="G3692" t="str">
        <f t="shared" si="575"/>
        <v>fo07042021.zip</v>
      </c>
      <c r="H3692" s="3" t="s">
        <v>6</v>
      </c>
      <c r="I3692" t="s">
        <v>13</v>
      </c>
      <c r="J3692" t="s">
        <v>14</v>
      </c>
      <c r="K3692" t="s">
        <v>17</v>
      </c>
      <c r="L3692" t="str">
        <f t="shared" si="576"/>
        <v>if (curl_fetch_memory('https://www1.nseindia.com/archives/equities/bhavcopy/pr/PR070421.zip')$status_code == 200)</v>
      </c>
      <c r="M3692" t="str">
        <f t="shared" si="577"/>
        <v>if (curl_fetch_memory('https://www1.nseindia.com/archives/equities/bhavcopy/pr/PR070421.zip')$status_code == 200) download.file('https://www1.nseindia.com/archives/equities/bhavcopy/pr/PR070421.zip', 'D:\\My-Shares\\source-bhavcopy-zip\\PR070421.zip')</v>
      </c>
      <c r="N3692" t="str">
        <f t="shared" si="578"/>
        <v>if (file.exists('D:\\My-Shares\\source-bhavcopy-zip\\PR070421.zip')) {zipped_names = grep('\\.zip', unzip('D:\\My-Shares\\source-bhavcopy-zip\\PR070421.zip', list=TRUE)$Name, ignore.case=TRUE, value=TRUE); unzip(zipfile = 'D:\\My-Shares\\source-bhavcopy-zip\\PR070421.zip', exdir = 'D:\\My-Shares\\source-fno-zip', files=zipped_names);rm(zipped_names);}</v>
      </c>
      <c r="O3692" t="str">
        <f t="shared" si="579"/>
        <v>if (file.exists('D:\\My-Shares\\source-fno-zip\\fo07042021.zip')) {files = unzip('D:\\My-Shares\\source-fno-zip\\fo07042021.zip', list=TRUE)$Name; unzip(zipfile = 'D:\\My-Shares\\source-fno-zip\\fo07042021.zip', exdir = 'D:\\My-Shares\\source-fno-csv', files=files[grepl('^fo[0-9]{8}\\.csv|^op[0-9]{8}\\.csv',files)]);rm(files);}</v>
      </c>
    </row>
    <row r="3693" spans="1:15">
      <c r="A3693" s="1">
        <v>44294</v>
      </c>
      <c r="B3693" s="2">
        <f t="shared" si="570"/>
        <v>8</v>
      </c>
      <c r="C3693" s="2">
        <f t="shared" si="571"/>
        <v>4</v>
      </c>
      <c r="D3693">
        <f t="shared" si="572"/>
        <v>2021</v>
      </c>
      <c r="E3693" t="str">
        <f t="shared" si="573"/>
        <v>21</v>
      </c>
      <c r="F3693" t="str">
        <f t="shared" si="574"/>
        <v>PR080421.zip</v>
      </c>
      <c r="G3693" t="str">
        <f t="shared" si="575"/>
        <v>fo08042021.zip</v>
      </c>
      <c r="H3693" s="3" t="s">
        <v>6</v>
      </c>
      <c r="I3693" t="s">
        <v>13</v>
      </c>
      <c r="J3693" t="s">
        <v>14</v>
      </c>
      <c r="K3693" t="s">
        <v>17</v>
      </c>
      <c r="L3693" t="str">
        <f t="shared" si="576"/>
        <v>if (curl_fetch_memory('https://www1.nseindia.com/archives/equities/bhavcopy/pr/PR080421.zip')$status_code == 200)</v>
      </c>
      <c r="M3693" t="str">
        <f t="shared" si="577"/>
        <v>if (curl_fetch_memory('https://www1.nseindia.com/archives/equities/bhavcopy/pr/PR080421.zip')$status_code == 200) download.file('https://www1.nseindia.com/archives/equities/bhavcopy/pr/PR080421.zip', 'D:\\My-Shares\\source-bhavcopy-zip\\PR080421.zip')</v>
      </c>
      <c r="N3693" t="str">
        <f t="shared" si="578"/>
        <v>if (file.exists('D:\\My-Shares\\source-bhavcopy-zip\\PR080421.zip')) {zipped_names = grep('\\.zip', unzip('D:\\My-Shares\\source-bhavcopy-zip\\PR080421.zip', list=TRUE)$Name, ignore.case=TRUE, value=TRUE); unzip(zipfile = 'D:\\My-Shares\\source-bhavcopy-zip\\PR080421.zip', exdir = 'D:\\My-Shares\\source-fno-zip', files=zipped_names);rm(zipped_names);}</v>
      </c>
      <c r="O3693" t="str">
        <f t="shared" si="579"/>
        <v>if (file.exists('D:\\My-Shares\\source-fno-zip\\fo08042021.zip')) {files = unzip('D:\\My-Shares\\source-fno-zip\\fo08042021.zip', list=TRUE)$Name; unzip(zipfile = 'D:\\My-Shares\\source-fno-zip\\fo08042021.zip', exdir = 'D:\\My-Shares\\source-fno-csv', files=files[grepl('^fo[0-9]{8}\\.csv|^op[0-9]{8}\\.csv',files)]);rm(files);}</v>
      </c>
    </row>
    <row r="3694" spans="1:15">
      <c r="A3694" s="1">
        <v>44295</v>
      </c>
      <c r="B3694" s="2">
        <f t="shared" si="570"/>
        <v>9</v>
      </c>
      <c r="C3694" s="2">
        <f t="shared" si="571"/>
        <v>4</v>
      </c>
      <c r="D3694">
        <f t="shared" si="572"/>
        <v>2021</v>
      </c>
      <c r="E3694" t="str">
        <f t="shared" si="573"/>
        <v>21</v>
      </c>
      <c r="F3694" t="str">
        <f t="shared" si="574"/>
        <v>PR090421.zip</v>
      </c>
      <c r="G3694" t="str">
        <f t="shared" si="575"/>
        <v>fo09042021.zip</v>
      </c>
      <c r="H3694" s="3" t="s">
        <v>6</v>
      </c>
      <c r="I3694" t="s">
        <v>13</v>
      </c>
      <c r="J3694" t="s">
        <v>14</v>
      </c>
      <c r="K3694" t="s">
        <v>17</v>
      </c>
      <c r="L3694" t="str">
        <f t="shared" si="576"/>
        <v>if (curl_fetch_memory('https://www1.nseindia.com/archives/equities/bhavcopy/pr/PR090421.zip')$status_code == 200)</v>
      </c>
      <c r="M3694" t="str">
        <f t="shared" si="577"/>
        <v>if (curl_fetch_memory('https://www1.nseindia.com/archives/equities/bhavcopy/pr/PR090421.zip')$status_code == 200) download.file('https://www1.nseindia.com/archives/equities/bhavcopy/pr/PR090421.zip', 'D:\\My-Shares\\source-bhavcopy-zip\\PR090421.zip')</v>
      </c>
      <c r="N3694" t="str">
        <f t="shared" si="578"/>
        <v>if (file.exists('D:\\My-Shares\\source-bhavcopy-zip\\PR090421.zip')) {zipped_names = grep('\\.zip', unzip('D:\\My-Shares\\source-bhavcopy-zip\\PR090421.zip', list=TRUE)$Name, ignore.case=TRUE, value=TRUE); unzip(zipfile = 'D:\\My-Shares\\source-bhavcopy-zip\\PR090421.zip', exdir = 'D:\\My-Shares\\source-fno-zip', files=zipped_names);rm(zipped_names);}</v>
      </c>
      <c r="O3694" t="str">
        <f t="shared" si="579"/>
        <v>if (file.exists('D:\\My-Shares\\source-fno-zip\\fo09042021.zip')) {files = unzip('D:\\My-Shares\\source-fno-zip\\fo09042021.zip', list=TRUE)$Name; unzip(zipfile = 'D:\\My-Shares\\source-fno-zip\\fo09042021.zip', exdir = 'D:\\My-Shares\\source-fno-csv', files=files[grepl('^fo[0-9]{8}\\.csv|^op[0-9]{8}\\.csv',files)]);rm(files);}</v>
      </c>
    </row>
    <row r="3695" spans="1:15">
      <c r="A3695" s="1">
        <v>44296</v>
      </c>
      <c r="B3695" s="2">
        <f t="shared" si="570"/>
        <v>10</v>
      </c>
      <c r="C3695" s="2">
        <f t="shared" si="571"/>
        <v>4</v>
      </c>
      <c r="D3695">
        <f t="shared" si="572"/>
        <v>2021</v>
      </c>
      <c r="E3695" t="str">
        <f t="shared" si="573"/>
        <v>21</v>
      </c>
      <c r="F3695" t="str">
        <f t="shared" si="574"/>
        <v>PR100421.zip</v>
      </c>
      <c r="G3695" t="str">
        <f t="shared" si="575"/>
        <v>fo10042021.zip</v>
      </c>
      <c r="H3695" s="3" t="s">
        <v>6</v>
      </c>
      <c r="I3695" t="s">
        <v>13</v>
      </c>
      <c r="J3695" t="s">
        <v>14</v>
      </c>
      <c r="K3695" t="s">
        <v>17</v>
      </c>
      <c r="L3695" t="str">
        <f t="shared" si="576"/>
        <v>if (curl_fetch_memory('https://www1.nseindia.com/archives/equities/bhavcopy/pr/PR100421.zip')$status_code == 200)</v>
      </c>
      <c r="M3695" t="str">
        <f t="shared" si="577"/>
        <v>if (curl_fetch_memory('https://www1.nseindia.com/archives/equities/bhavcopy/pr/PR100421.zip')$status_code == 200) download.file('https://www1.nseindia.com/archives/equities/bhavcopy/pr/PR100421.zip', 'D:\\My-Shares\\source-bhavcopy-zip\\PR100421.zip')</v>
      </c>
      <c r="N3695" t="str">
        <f t="shared" si="578"/>
        <v>if (file.exists('D:\\My-Shares\\source-bhavcopy-zip\\PR100421.zip')) {zipped_names = grep('\\.zip', unzip('D:\\My-Shares\\source-bhavcopy-zip\\PR100421.zip', list=TRUE)$Name, ignore.case=TRUE, value=TRUE); unzip(zipfile = 'D:\\My-Shares\\source-bhavcopy-zip\\PR100421.zip', exdir = 'D:\\My-Shares\\source-fno-zip', files=zipped_names);rm(zipped_names);}</v>
      </c>
      <c r="O3695" t="str">
        <f t="shared" si="579"/>
        <v>if (file.exists('D:\\My-Shares\\source-fno-zip\\fo10042021.zip')) {files = unzip('D:\\My-Shares\\source-fno-zip\\fo10042021.zip', list=TRUE)$Name; unzip(zipfile = 'D:\\My-Shares\\source-fno-zip\\fo10042021.zip', exdir = 'D:\\My-Shares\\source-fno-csv', files=files[grepl('^fo[0-9]{8}\\.csv|^op[0-9]{8}\\.csv',files)]);rm(files);}</v>
      </c>
    </row>
    <row r="3696" spans="1:15">
      <c r="A3696" s="1">
        <v>44297</v>
      </c>
      <c r="B3696" s="2">
        <f t="shared" si="570"/>
        <v>11</v>
      </c>
      <c r="C3696" s="2">
        <f t="shared" si="571"/>
        <v>4</v>
      </c>
      <c r="D3696">
        <f t="shared" si="572"/>
        <v>2021</v>
      </c>
      <c r="E3696" t="str">
        <f t="shared" si="573"/>
        <v>21</v>
      </c>
      <c r="F3696" t="str">
        <f t="shared" si="574"/>
        <v>PR110421.zip</v>
      </c>
      <c r="G3696" t="str">
        <f t="shared" si="575"/>
        <v>fo11042021.zip</v>
      </c>
      <c r="H3696" s="3" t="s">
        <v>6</v>
      </c>
      <c r="I3696" t="s">
        <v>13</v>
      </c>
      <c r="J3696" t="s">
        <v>14</v>
      </c>
      <c r="K3696" t="s">
        <v>17</v>
      </c>
      <c r="L3696" t="str">
        <f t="shared" si="576"/>
        <v>if (curl_fetch_memory('https://www1.nseindia.com/archives/equities/bhavcopy/pr/PR110421.zip')$status_code == 200)</v>
      </c>
      <c r="M3696" t="str">
        <f t="shared" si="577"/>
        <v>if (curl_fetch_memory('https://www1.nseindia.com/archives/equities/bhavcopy/pr/PR110421.zip')$status_code == 200) download.file('https://www1.nseindia.com/archives/equities/bhavcopy/pr/PR110421.zip', 'D:\\My-Shares\\source-bhavcopy-zip\\PR110421.zip')</v>
      </c>
      <c r="N3696" t="str">
        <f t="shared" si="578"/>
        <v>if (file.exists('D:\\My-Shares\\source-bhavcopy-zip\\PR110421.zip')) {zipped_names = grep('\\.zip', unzip('D:\\My-Shares\\source-bhavcopy-zip\\PR110421.zip', list=TRUE)$Name, ignore.case=TRUE, value=TRUE); unzip(zipfile = 'D:\\My-Shares\\source-bhavcopy-zip\\PR110421.zip', exdir = 'D:\\My-Shares\\source-fno-zip', files=zipped_names);rm(zipped_names);}</v>
      </c>
      <c r="O3696" t="str">
        <f t="shared" si="579"/>
        <v>if (file.exists('D:\\My-Shares\\source-fno-zip\\fo11042021.zip')) {files = unzip('D:\\My-Shares\\source-fno-zip\\fo11042021.zip', list=TRUE)$Name; unzip(zipfile = 'D:\\My-Shares\\source-fno-zip\\fo11042021.zip', exdir = 'D:\\My-Shares\\source-fno-csv', files=files[grepl('^fo[0-9]{8}\\.csv|^op[0-9]{8}\\.csv',files)]);rm(files);}</v>
      </c>
    </row>
    <row r="3697" spans="1:15">
      <c r="A3697" s="1">
        <v>44298</v>
      </c>
      <c r="B3697" s="2">
        <f t="shared" si="570"/>
        <v>12</v>
      </c>
      <c r="C3697" s="2">
        <f t="shared" si="571"/>
        <v>4</v>
      </c>
      <c r="D3697">
        <f t="shared" si="572"/>
        <v>2021</v>
      </c>
      <c r="E3697" t="str">
        <f t="shared" si="573"/>
        <v>21</v>
      </c>
      <c r="F3697" t="str">
        <f t="shared" si="574"/>
        <v>PR120421.zip</v>
      </c>
      <c r="G3697" t="str">
        <f t="shared" si="575"/>
        <v>fo12042021.zip</v>
      </c>
      <c r="H3697" s="3" t="s">
        <v>6</v>
      </c>
      <c r="I3697" t="s">
        <v>13</v>
      </c>
      <c r="J3697" t="s">
        <v>14</v>
      </c>
      <c r="K3697" t="s">
        <v>17</v>
      </c>
      <c r="L3697" t="str">
        <f t="shared" si="576"/>
        <v>if (curl_fetch_memory('https://www1.nseindia.com/archives/equities/bhavcopy/pr/PR120421.zip')$status_code == 200)</v>
      </c>
      <c r="M3697" t="str">
        <f t="shared" si="577"/>
        <v>if (curl_fetch_memory('https://www1.nseindia.com/archives/equities/bhavcopy/pr/PR120421.zip')$status_code == 200) download.file('https://www1.nseindia.com/archives/equities/bhavcopy/pr/PR120421.zip', 'D:\\My-Shares\\source-bhavcopy-zip\\PR120421.zip')</v>
      </c>
      <c r="N3697" t="str">
        <f t="shared" si="578"/>
        <v>if (file.exists('D:\\My-Shares\\source-bhavcopy-zip\\PR120421.zip')) {zipped_names = grep('\\.zip', unzip('D:\\My-Shares\\source-bhavcopy-zip\\PR120421.zip', list=TRUE)$Name, ignore.case=TRUE, value=TRUE); unzip(zipfile = 'D:\\My-Shares\\source-bhavcopy-zip\\PR120421.zip', exdir = 'D:\\My-Shares\\source-fno-zip', files=zipped_names);rm(zipped_names);}</v>
      </c>
      <c r="O3697" t="str">
        <f t="shared" si="579"/>
        <v>if (file.exists('D:\\My-Shares\\source-fno-zip\\fo12042021.zip')) {files = unzip('D:\\My-Shares\\source-fno-zip\\fo12042021.zip', list=TRUE)$Name; unzip(zipfile = 'D:\\My-Shares\\source-fno-zip\\fo12042021.zip', exdir = 'D:\\My-Shares\\source-fno-csv', files=files[grepl('^fo[0-9]{8}\\.csv|^op[0-9]{8}\\.csv',files)]);rm(files);}</v>
      </c>
    </row>
    <row r="3698" spans="1:15">
      <c r="A3698" s="1">
        <v>44299</v>
      </c>
      <c r="B3698" s="2">
        <f t="shared" si="570"/>
        <v>13</v>
      </c>
      <c r="C3698" s="2">
        <f t="shared" si="571"/>
        <v>4</v>
      </c>
      <c r="D3698">
        <f t="shared" si="572"/>
        <v>2021</v>
      </c>
      <c r="E3698" t="str">
        <f t="shared" si="573"/>
        <v>21</v>
      </c>
      <c r="F3698" t="str">
        <f t="shared" si="574"/>
        <v>PR130421.zip</v>
      </c>
      <c r="G3698" t="str">
        <f t="shared" si="575"/>
        <v>fo13042021.zip</v>
      </c>
      <c r="H3698" s="3" t="s">
        <v>6</v>
      </c>
      <c r="I3698" t="s">
        <v>13</v>
      </c>
      <c r="J3698" t="s">
        <v>14</v>
      </c>
      <c r="K3698" t="s">
        <v>17</v>
      </c>
      <c r="L3698" t="str">
        <f t="shared" si="576"/>
        <v>if (curl_fetch_memory('https://www1.nseindia.com/archives/equities/bhavcopy/pr/PR130421.zip')$status_code == 200)</v>
      </c>
      <c r="M3698" t="str">
        <f t="shared" si="577"/>
        <v>if (curl_fetch_memory('https://www1.nseindia.com/archives/equities/bhavcopy/pr/PR130421.zip')$status_code == 200) download.file('https://www1.nseindia.com/archives/equities/bhavcopy/pr/PR130421.zip', 'D:\\My-Shares\\source-bhavcopy-zip\\PR130421.zip')</v>
      </c>
      <c r="N3698" t="str">
        <f t="shared" si="578"/>
        <v>if (file.exists('D:\\My-Shares\\source-bhavcopy-zip\\PR130421.zip')) {zipped_names = grep('\\.zip', unzip('D:\\My-Shares\\source-bhavcopy-zip\\PR130421.zip', list=TRUE)$Name, ignore.case=TRUE, value=TRUE); unzip(zipfile = 'D:\\My-Shares\\source-bhavcopy-zip\\PR130421.zip', exdir = 'D:\\My-Shares\\source-fno-zip', files=zipped_names);rm(zipped_names);}</v>
      </c>
      <c r="O3698" t="str">
        <f t="shared" si="579"/>
        <v>if (file.exists('D:\\My-Shares\\source-fno-zip\\fo13042021.zip')) {files = unzip('D:\\My-Shares\\source-fno-zip\\fo13042021.zip', list=TRUE)$Name; unzip(zipfile = 'D:\\My-Shares\\source-fno-zip\\fo13042021.zip', exdir = 'D:\\My-Shares\\source-fno-csv', files=files[grepl('^fo[0-9]{8}\\.csv|^op[0-9]{8}\\.csv',files)]);rm(files);}</v>
      </c>
    </row>
    <row r="3699" spans="1:15">
      <c r="A3699" s="1">
        <v>44300</v>
      </c>
      <c r="B3699" s="2">
        <f t="shared" si="570"/>
        <v>14</v>
      </c>
      <c r="C3699" s="2">
        <f t="shared" si="571"/>
        <v>4</v>
      </c>
      <c r="D3699">
        <f t="shared" si="572"/>
        <v>2021</v>
      </c>
      <c r="E3699" t="str">
        <f t="shared" si="573"/>
        <v>21</v>
      </c>
      <c r="F3699" t="str">
        <f t="shared" si="574"/>
        <v>PR140421.zip</v>
      </c>
      <c r="G3699" t="str">
        <f t="shared" si="575"/>
        <v>fo14042021.zip</v>
      </c>
      <c r="H3699" s="3" t="s">
        <v>6</v>
      </c>
      <c r="I3699" t="s">
        <v>13</v>
      </c>
      <c r="J3699" t="s">
        <v>14</v>
      </c>
      <c r="K3699" t="s">
        <v>17</v>
      </c>
      <c r="L3699" t="str">
        <f t="shared" si="576"/>
        <v>if (curl_fetch_memory('https://www1.nseindia.com/archives/equities/bhavcopy/pr/PR140421.zip')$status_code == 200)</v>
      </c>
      <c r="M3699" t="str">
        <f t="shared" si="577"/>
        <v>if (curl_fetch_memory('https://www1.nseindia.com/archives/equities/bhavcopy/pr/PR140421.zip')$status_code == 200) download.file('https://www1.nseindia.com/archives/equities/bhavcopy/pr/PR140421.zip', 'D:\\My-Shares\\source-bhavcopy-zip\\PR140421.zip')</v>
      </c>
      <c r="N3699" t="str">
        <f t="shared" si="578"/>
        <v>if (file.exists('D:\\My-Shares\\source-bhavcopy-zip\\PR140421.zip')) {zipped_names = grep('\\.zip', unzip('D:\\My-Shares\\source-bhavcopy-zip\\PR140421.zip', list=TRUE)$Name, ignore.case=TRUE, value=TRUE); unzip(zipfile = 'D:\\My-Shares\\source-bhavcopy-zip\\PR140421.zip', exdir = 'D:\\My-Shares\\source-fno-zip', files=zipped_names);rm(zipped_names);}</v>
      </c>
      <c r="O3699" t="str">
        <f t="shared" si="579"/>
        <v>if (file.exists('D:\\My-Shares\\source-fno-zip\\fo14042021.zip')) {files = unzip('D:\\My-Shares\\source-fno-zip\\fo14042021.zip', list=TRUE)$Name; unzip(zipfile = 'D:\\My-Shares\\source-fno-zip\\fo14042021.zip', exdir = 'D:\\My-Shares\\source-fno-csv', files=files[grepl('^fo[0-9]{8}\\.csv|^op[0-9]{8}\\.csv',files)]);rm(files);}</v>
      </c>
    </row>
    <row r="3700" spans="1:15">
      <c r="A3700" s="1">
        <v>44301</v>
      </c>
      <c r="B3700" s="2">
        <f t="shared" si="570"/>
        <v>15</v>
      </c>
      <c r="C3700" s="2">
        <f t="shared" si="571"/>
        <v>4</v>
      </c>
      <c r="D3700">
        <f t="shared" si="572"/>
        <v>2021</v>
      </c>
      <c r="E3700" t="str">
        <f t="shared" si="573"/>
        <v>21</v>
      </c>
      <c r="F3700" t="str">
        <f t="shared" si="574"/>
        <v>PR150421.zip</v>
      </c>
      <c r="G3700" t="str">
        <f t="shared" si="575"/>
        <v>fo15042021.zip</v>
      </c>
      <c r="H3700" s="3" t="s">
        <v>6</v>
      </c>
      <c r="I3700" t="s">
        <v>13</v>
      </c>
      <c r="J3700" t="s">
        <v>14</v>
      </c>
      <c r="K3700" t="s">
        <v>17</v>
      </c>
      <c r="L3700" t="str">
        <f t="shared" si="576"/>
        <v>if (curl_fetch_memory('https://www1.nseindia.com/archives/equities/bhavcopy/pr/PR150421.zip')$status_code == 200)</v>
      </c>
      <c r="M3700" t="str">
        <f t="shared" si="577"/>
        <v>if (curl_fetch_memory('https://www1.nseindia.com/archives/equities/bhavcopy/pr/PR150421.zip')$status_code == 200) download.file('https://www1.nseindia.com/archives/equities/bhavcopy/pr/PR150421.zip', 'D:\\My-Shares\\source-bhavcopy-zip\\PR150421.zip')</v>
      </c>
      <c r="N3700" t="str">
        <f t="shared" si="578"/>
        <v>if (file.exists('D:\\My-Shares\\source-bhavcopy-zip\\PR150421.zip')) {zipped_names = grep('\\.zip', unzip('D:\\My-Shares\\source-bhavcopy-zip\\PR150421.zip', list=TRUE)$Name, ignore.case=TRUE, value=TRUE); unzip(zipfile = 'D:\\My-Shares\\source-bhavcopy-zip\\PR150421.zip', exdir = 'D:\\My-Shares\\source-fno-zip', files=zipped_names);rm(zipped_names);}</v>
      </c>
      <c r="O3700" t="str">
        <f t="shared" si="579"/>
        <v>if (file.exists('D:\\My-Shares\\source-fno-zip\\fo15042021.zip')) {files = unzip('D:\\My-Shares\\source-fno-zip\\fo15042021.zip', list=TRUE)$Name; unzip(zipfile = 'D:\\My-Shares\\source-fno-zip\\fo15042021.zip', exdir = 'D:\\My-Shares\\source-fno-csv', files=files[grepl('^fo[0-9]{8}\\.csv|^op[0-9]{8}\\.csv',files)]);rm(files);}</v>
      </c>
    </row>
    <row r="3701" spans="1:15">
      <c r="A3701" s="1">
        <v>44302</v>
      </c>
      <c r="B3701" s="2">
        <f t="shared" si="570"/>
        <v>16</v>
      </c>
      <c r="C3701" s="2">
        <f t="shared" si="571"/>
        <v>4</v>
      </c>
      <c r="D3701">
        <f t="shared" si="572"/>
        <v>2021</v>
      </c>
      <c r="E3701" t="str">
        <f t="shared" si="573"/>
        <v>21</v>
      </c>
      <c r="F3701" t="str">
        <f t="shared" si="574"/>
        <v>PR160421.zip</v>
      </c>
      <c r="G3701" t="str">
        <f t="shared" si="575"/>
        <v>fo16042021.zip</v>
      </c>
      <c r="H3701" s="3" t="s">
        <v>6</v>
      </c>
      <c r="I3701" t="s">
        <v>13</v>
      </c>
      <c r="J3701" t="s">
        <v>14</v>
      </c>
      <c r="K3701" t="s">
        <v>17</v>
      </c>
      <c r="L3701" t="str">
        <f t="shared" si="576"/>
        <v>if (curl_fetch_memory('https://www1.nseindia.com/archives/equities/bhavcopy/pr/PR160421.zip')$status_code == 200)</v>
      </c>
      <c r="M3701" t="str">
        <f t="shared" si="577"/>
        <v>if (curl_fetch_memory('https://www1.nseindia.com/archives/equities/bhavcopy/pr/PR160421.zip')$status_code == 200) download.file('https://www1.nseindia.com/archives/equities/bhavcopy/pr/PR160421.zip', 'D:\\My-Shares\\source-bhavcopy-zip\\PR160421.zip')</v>
      </c>
      <c r="N3701" t="str">
        <f t="shared" si="578"/>
        <v>if (file.exists('D:\\My-Shares\\source-bhavcopy-zip\\PR160421.zip')) {zipped_names = grep('\\.zip', unzip('D:\\My-Shares\\source-bhavcopy-zip\\PR160421.zip', list=TRUE)$Name, ignore.case=TRUE, value=TRUE); unzip(zipfile = 'D:\\My-Shares\\source-bhavcopy-zip\\PR160421.zip', exdir = 'D:\\My-Shares\\source-fno-zip', files=zipped_names);rm(zipped_names);}</v>
      </c>
      <c r="O3701" t="str">
        <f t="shared" si="579"/>
        <v>if (file.exists('D:\\My-Shares\\source-fno-zip\\fo16042021.zip')) {files = unzip('D:\\My-Shares\\source-fno-zip\\fo16042021.zip', list=TRUE)$Name; unzip(zipfile = 'D:\\My-Shares\\source-fno-zip\\fo16042021.zip', exdir = 'D:\\My-Shares\\source-fno-csv', files=files[grepl('^fo[0-9]{8}\\.csv|^op[0-9]{8}\\.csv',files)]);rm(files);}</v>
      </c>
    </row>
    <row r="3702" spans="1:15">
      <c r="A3702" s="1">
        <v>44303</v>
      </c>
      <c r="B3702" s="2">
        <f t="shared" si="570"/>
        <v>17</v>
      </c>
      <c r="C3702" s="2">
        <f t="shared" si="571"/>
        <v>4</v>
      </c>
      <c r="D3702">
        <f t="shared" si="572"/>
        <v>2021</v>
      </c>
      <c r="E3702" t="str">
        <f t="shared" si="573"/>
        <v>21</v>
      </c>
      <c r="F3702" t="str">
        <f t="shared" si="574"/>
        <v>PR170421.zip</v>
      </c>
      <c r="G3702" t="str">
        <f t="shared" si="575"/>
        <v>fo17042021.zip</v>
      </c>
      <c r="H3702" s="3" t="s">
        <v>6</v>
      </c>
      <c r="I3702" t="s">
        <v>13</v>
      </c>
      <c r="J3702" t="s">
        <v>14</v>
      </c>
      <c r="K3702" t="s">
        <v>17</v>
      </c>
      <c r="L3702" t="str">
        <f t="shared" si="576"/>
        <v>if (curl_fetch_memory('https://www1.nseindia.com/archives/equities/bhavcopy/pr/PR170421.zip')$status_code == 200)</v>
      </c>
      <c r="M3702" t="str">
        <f t="shared" si="577"/>
        <v>if (curl_fetch_memory('https://www1.nseindia.com/archives/equities/bhavcopy/pr/PR170421.zip')$status_code == 200) download.file('https://www1.nseindia.com/archives/equities/bhavcopy/pr/PR170421.zip', 'D:\\My-Shares\\source-bhavcopy-zip\\PR170421.zip')</v>
      </c>
      <c r="N3702" t="str">
        <f t="shared" si="578"/>
        <v>if (file.exists('D:\\My-Shares\\source-bhavcopy-zip\\PR170421.zip')) {zipped_names = grep('\\.zip', unzip('D:\\My-Shares\\source-bhavcopy-zip\\PR170421.zip', list=TRUE)$Name, ignore.case=TRUE, value=TRUE); unzip(zipfile = 'D:\\My-Shares\\source-bhavcopy-zip\\PR170421.zip', exdir = 'D:\\My-Shares\\source-fno-zip', files=zipped_names);rm(zipped_names);}</v>
      </c>
      <c r="O3702" t="str">
        <f t="shared" si="579"/>
        <v>if (file.exists('D:\\My-Shares\\source-fno-zip\\fo17042021.zip')) {files = unzip('D:\\My-Shares\\source-fno-zip\\fo17042021.zip', list=TRUE)$Name; unzip(zipfile = 'D:\\My-Shares\\source-fno-zip\\fo17042021.zip', exdir = 'D:\\My-Shares\\source-fno-csv', files=files[grepl('^fo[0-9]{8}\\.csv|^op[0-9]{8}\\.csv',files)]);rm(files);}</v>
      </c>
    </row>
    <row r="3703" spans="1:15">
      <c r="A3703" s="1">
        <v>44304</v>
      </c>
      <c r="B3703" s="2">
        <f t="shared" si="570"/>
        <v>18</v>
      </c>
      <c r="C3703" s="2">
        <f t="shared" si="571"/>
        <v>4</v>
      </c>
      <c r="D3703">
        <f t="shared" si="572"/>
        <v>2021</v>
      </c>
      <c r="E3703" t="str">
        <f t="shared" si="573"/>
        <v>21</v>
      </c>
      <c r="F3703" t="str">
        <f t="shared" si="574"/>
        <v>PR180421.zip</v>
      </c>
      <c r="G3703" t="str">
        <f t="shared" si="575"/>
        <v>fo18042021.zip</v>
      </c>
      <c r="H3703" s="3" t="s">
        <v>6</v>
      </c>
      <c r="I3703" t="s">
        <v>13</v>
      </c>
      <c r="J3703" t="s">
        <v>14</v>
      </c>
      <c r="K3703" t="s">
        <v>17</v>
      </c>
      <c r="L3703" t="str">
        <f t="shared" si="576"/>
        <v>if (curl_fetch_memory('https://www1.nseindia.com/archives/equities/bhavcopy/pr/PR180421.zip')$status_code == 200)</v>
      </c>
      <c r="M3703" t="str">
        <f t="shared" si="577"/>
        <v>if (curl_fetch_memory('https://www1.nseindia.com/archives/equities/bhavcopy/pr/PR180421.zip')$status_code == 200) download.file('https://www1.nseindia.com/archives/equities/bhavcopy/pr/PR180421.zip', 'D:\\My-Shares\\source-bhavcopy-zip\\PR180421.zip')</v>
      </c>
      <c r="N3703" t="str">
        <f t="shared" si="578"/>
        <v>if (file.exists('D:\\My-Shares\\source-bhavcopy-zip\\PR180421.zip')) {zipped_names = grep('\\.zip', unzip('D:\\My-Shares\\source-bhavcopy-zip\\PR180421.zip', list=TRUE)$Name, ignore.case=TRUE, value=TRUE); unzip(zipfile = 'D:\\My-Shares\\source-bhavcopy-zip\\PR180421.zip', exdir = 'D:\\My-Shares\\source-fno-zip', files=zipped_names);rm(zipped_names);}</v>
      </c>
      <c r="O3703" t="str">
        <f t="shared" si="579"/>
        <v>if (file.exists('D:\\My-Shares\\source-fno-zip\\fo18042021.zip')) {files = unzip('D:\\My-Shares\\source-fno-zip\\fo18042021.zip', list=TRUE)$Name; unzip(zipfile = 'D:\\My-Shares\\source-fno-zip\\fo18042021.zip', exdir = 'D:\\My-Shares\\source-fno-csv', files=files[grepl('^fo[0-9]{8}\\.csv|^op[0-9]{8}\\.csv',files)]);rm(files);}</v>
      </c>
    </row>
    <row r="3704" spans="1:15">
      <c r="A3704" s="1">
        <v>44305</v>
      </c>
      <c r="B3704" s="2">
        <f t="shared" si="570"/>
        <v>19</v>
      </c>
      <c r="C3704" s="2">
        <f t="shared" si="571"/>
        <v>4</v>
      </c>
      <c r="D3704">
        <f t="shared" si="572"/>
        <v>2021</v>
      </c>
      <c r="E3704" t="str">
        <f t="shared" si="573"/>
        <v>21</v>
      </c>
      <c r="F3704" t="str">
        <f t="shared" si="574"/>
        <v>PR190421.zip</v>
      </c>
      <c r="G3704" t="str">
        <f t="shared" si="575"/>
        <v>fo19042021.zip</v>
      </c>
      <c r="H3704" s="3" t="s">
        <v>6</v>
      </c>
      <c r="I3704" t="s">
        <v>13</v>
      </c>
      <c r="J3704" t="s">
        <v>14</v>
      </c>
      <c r="K3704" t="s">
        <v>17</v>
      </c>
      <c r="L3704" t="str">
        <f t="shared" si="576"/>
        <v>if (curl_fetch_memory('https://www1.nseindia.com/archives/equities/bhavcopy/pr/PR190421.zip')$status_code == 200)</v>
      </c>
      <c r="M3704" t="str">
        <f t="shared" si="577"/>
        <v>if (curl_fetch_memory('https://www1.nseindia.com/archives/equities/bhavcopy/pr/PR190421.zip')$status_code == 200) download.file('https://www1.nseindia.com/archives/equities/bhavcopy/pr/PR190421.zip', 'D:\\My-Shares\\source-bhavcopy-zip\\PR190421.zip')</v>
      </c>
      <c r="N3704" t="str">
        <f t="shared" si="578"/>
        <v>if (file.exists('D:\\My-Shares\\source-bhavcopy-zip\\PR190421.zip')) {zipped_names = grep('\\.zip', unzip('D:\\My-Shares\\source-bhavcopy-zip\\PR190421.zip', list=TRUE)$Name, ignore.case=TRUE, value=TRUE); unzip(zipfile = 'D:\\My-Shares\\source-bhavcopy-zip\\PR190421.zip', exdir = 'D:\\My-Shares\\source-fno-zip', files=zipped_names);rm(zipped_names);}</v>
      </c>
      <c r="O3704" t="str">
        <f t="shared" si="579"/>
        <v>if (file.exists('D:\\My-Shares\\source-fno-zip\\fo19042021.zip')) {files = unzip('D:\\My-Shares\\source-fno-zip\\fo19042021.zip', list=TRUE)$Name; unzip(zipfile = 'D:\\My-Shares\\source-fno-zip\\fo19042021.zip', exdir = 'D:\\My-Shares\\source-fno-csv', files=files[grepl('^fo[0-9]{8}\\.csv|^op[0-9]{8}\\.csv',files)]);rm(files);}</v>
      </c>
    </row>
    <row r="3705" spans="1:15">
      <c r="A3705" s="1">
        <v>44306</v>
      </c>
      <c r="B3705" s="2">
        <f t="shared" si="570"/>
        <v>20</v>
      </c>
      <c r="C3705" s="2">
        <f t="shared" si="571"/>
        <v>4</v>
      </c>
      <c r="D3705">
        <f t="shared" si="572"/>
        <v>2021</v>
      </c>
      <c r="E3705" t="str">
        <f t="shared" si="573"/>
        <v>21</v>
      </c>
      <c r="F3705" t="str">
        <f t="shared" si="574"/>
        <v>PR200421.zip</v>
      </c>
      <c r="G3705" t="str">
        <f t="shared" si="575"/>
        <v>fo20042021.zip</v>
      </c>
      <c r="H3705" s="3" t="s">
        <v>6</v>
      </c>
      <c r="I3705" t="s">
        <v>13</v>
      </c>
      <c r="J3705" t="s">
        <v>14</v>
      </c>
      <c r="K3705" t="s">
        <v>17</v>
      </c>
      <c r="L3705" t="str">
        <f t="shared" si="576"/>
        <v>if (curl_fetch_memory('https://www1.nseindia.com/archives/equities/bhavcopy/pr/PR200421.zip')$status_code == 200)</v>
      </c>
      <c r="M3705" t="str">
        <f t="shared" si="577"/>
        <v>if (curl_fetch_memory('https://www1.nseindia.com/archives/equities/bhavcopy/pr/PR200421.zip')$status_code == 200) download.file('https://www1.nseindia.com/archives/equities/bhavcopy/pr/PR200421.zip', 'D:\\My-Shares\\source-bhavcopy-zip\\PR200421.zip')</v>
      </c>
      <c r="N3705" t="str">
        <f t="shared" si="578"/>
        <v>if (file.exists('D:\\My-Shares\\source-bhavcopy-zip\\PR200421.zip')) {zipped_names = grep('\\.zip', unzip('D:\\My-Shares\\source-bhavcopy-zip\\PR200421.zip', list=TRUE)$Name, ignore.case=TRUE, value=TRUE); unzip(zipfile = 'D:\\My-Shares\\source-bhavcopy-zip\\PR200421.zip', exdir = 'D:\\My-Shares\\source-fno-zip', files=zipped_names);rm(zipped_names);}</v>
      </c>
      <c r="O3705" t="str">
        <f t="shared" si="579"/>
        <v>if (file.exists('D:\\My-Shares\\source-fno-zip\\fo20042021.zip')) {files = unzip('D:\\My-Shares\\source-fno-zip\\fo20042021.zip', list=TRUE)$Name; unzip(zipfile = 'D:\\My-Shares\\source-fno-zip\\fo20042021.zip', exdir = 'D:\\My-Shares\\source-fno-csv', files=files[grepl('^fo[0-9]{8}\\.csv|^op[0-9]{8}\\.csv',files)]);rm(files);}</v>
      </c>
    </row>
    <row r="3706" spans="1:15">
      <c r="A3706" s="1">
        <v>44307</v>
      </c>
      <c r="B3706" s="2">
        <f t="shared" si="570"/>
        <v>21</v>
      </c>
      <c r="C3706" s="2">
        <f t="shared" si="571"/>
        <v>4</v>
      </c>
      <c r="D3706">
        <f t="shared" si="572"/>
        <v>2021</v>
      </c>
      <c r="E3706" t="str">
        <f t="shared" si="573"/>
        <v>21</v>
      </c>
      <c r="F3706" t="str">
        <f t="shared" si="574"/>
        <v>PR210421.zip</v>
      </c>
      <c r="G3706" t="str">
        <f t="shared" si="575"/>
        <v>fo21042021.zip</v>
      </c>
      <c r="H3706" s="3" t="s">
        <v>6</v>
      </c>
      <c r="I3706" t="s">
        <v>13</v>
      </c>
      <c r="J3706" t="s">
        <v>14</v>
      </c>
      <c r="K3706" t="s">
        <v>17</v>
      </c>
      <c r="L3706" t="str">
        <f t="shared" si="576"/>
        <v>if (curl_fetch_memory('https://www1.nseindia.com/archives/equities/bhavcopy/pr/PR210421.zip')$status_code == 200)</v>
      </c>
      <c r="M3706" t="str">
        <f t="shared" si="577"/>
        <v>if (curl_fetch_memory('https://www1.nseindia.com/archives/equities/bhavcopy/pr/PR210421.zip')$status_code == 200) download.file('https://www1.nseindia.com/archives/equities/bhavcopy/pr/PR210421.zip', 'D:\\My-Shares\\source-bhavcopy-zip\\PR210421.zip')</v>
      </c>
      <c r="N3706" t="str">
        <f t="shared" si="578"/>
        <v>if (file.exists('D:\\My-Shares\\source-bhavcopy-zip\\PR210421.zip')) {zipped_names = grep('\\.zip', unzip('D:\\My-Shares\\source-bhavcopy-zip\\PR210421.zip', list=TRUE)$Name, ignore.case=TRUE, value=TRUE); unzip(zipfile = 'D:\\My-Shares\\source-bhavcopy-zip\\PR210421.zip', exdir = 'D:\\My-Shares\\source-fno-zip', files=zipped_names);rm(zipped_names);}</v>
      </c>
      <c r="O3706" t="str">
        <f t="shared" si="579"/>
        <v>if (file.exists('D:\\My-Shares\\source-fno-zip\\fo21042021.zip')) {files = unzip('D:\\My-Shares\\source-fno-zip\\fo21042021.zip', list=TRUE)$Name; unzip(zipfile = 'D:\\My-Shares\\source-fno-zip\\fo21042021.zip', exdir = 'D:\\My-Shares\\source-fno-csv', files=files[grepl('^fo[0-9]{8}\\.csv|^op[0-9]{8}\\.csv',files)]);rm(files);}</v>
      </c>
    </row>
    <row r="3707" spans="1:15">
      <c r="A3707" s="1">
        <v>44308</v>
      </c>
      <c r="B3707" s="2">
        <f t="shared" si="570"/>
        <v>22</v>
      </c>
      <c r="C3707" s="2">
        <f t="shared" si="571"/>
        <v>4</v>
      </c>
      <c r="D3707">
        <f t="shared" si="572"/>
        <v>2021</v>
      </c>
      <c r="E3707" t="str">
        <f t="shared" si="573"/>
        <v>21</v>
      </c>
      <c r="F3707" t="str">
        <f t="shared" si="574"/>
        <v>PR220421.zip</v>
      </c>
      <c r="G3707" t="str">
        <f t="shared" si="575"/>
        <v>fo22042021.zip</v>
      </c>
      <c r="H3707" s="3" t="s">
        <v>6</v>
      </c>
      <c r="I3707" t="s">
        <v>13</v>
      </c>
      <c r="J3707" t="s">
        <v>14</v>
      </c>
      <c r="K3707" t="s">
        <v>17</v>
      </c>
      <c r="L3707" t="str">
        <f t="shared" si="576"/>
        <v>if (curl_fetch_memory('https://www1.nseindia.com/archives/equities/bhavcopy/pr/PR220421.zip')$status_code == 200)</v>
      </c>
      <c r="M3707" t="str">
        <f t="shared" si="577"/>
        <v>if (curl_fetch_memory('https://www1.nseindia.com/archives/equities/bhavcopy/pr/PR220421.zip')$status_code == 200) download.file('https://www1.nseindia.com/archives/equities/bhavcopy/pr/PR220421.zip', 'D:\\My-Shares\\source-bhavcopy-zip\\PR220421.zip')</v>
      </c>
      <c r="N3707" t="str">
        <f t="shared" si="578"/>
        <v>if (file.exists('D:\\My-Shares\\source-bhavcopy-zip\\PR220421.zip')) {zipped_names = grep('\\.zip', unzip('D:\\My-Shares\\source-bhavcopy-zip\\PR220421.zip', list=TRUE)$Name, ignore.case=TRUE, value=TRUE); unzip(zipfile = 'D:\\My-Shares\\source-bhavcopy-zip\\PR220421.zip', exdir = 'D:\\My-Shares\\source-fno-zip', files=zipped_names);rm(zipped_names);}</v>
      </c>
      <c r="O3707" t="str">
        <f t="shared" si="579"/>
        <v>if (file.exists('D:\\My-Shares\\source-fno-zip\\fo22042021.zip')) {files = unzip('D:\\My-Shares\\source-fno-zip\\fo22042021.zip', list=TRUE)$Name; unzip(zipfile = 'D:\\My-Shares\\source-fno-zip\\fo22042021.zip', exdir = 'D:\\My-Shares\\source-fno-csv', files=files[grepl('^fo[0-9]{8}\\.csv|^op[0-9]{8}\\.csv',files)]);rm(files);}</v>
      </c>
    </row>
    <row r="3708" spans="1:15">
      <c r="A3708" s="1">
        <v>44309</v>
      </c>
      <c r="B3708" s="2">
        <f t="shared" si="570"/>
        <v>23</v>
      </c>
      <c r="C3708" s="2">
        <f t="shared" si="571"/>
        <v>4</v>
      </c>
      <c r="D3708">
        <f t="shared" si="572"/>
        <v>2021</v>
      </c>
      <c r="E3708" t="str">
        <f t="shared" si="573"/>
        <v>21</v>
      </c>
      <c r="F3708" t="str">
        <f t="shared" si="574"/>
        <v>PR230421.zip</v>
      </c>
      <c r="G3708" t="str">
        <f t="shared" si="575"/>
        <v>fo23042021.zip</v>
      </c>
      <c r="H3708" s="3" t="s">
        <v>6</v>
      </c>
      <c r="I3708" t="s">
        <v>13</v>
      </c>
      <c r="J3708" t="s">
        <v>14</v>
      </c>
      <c r="K3708" t="s">
        <v>17</v>
      </c>
      <c r="L3708" t="str">
        <f t="shared" si="576"/>
        <v>if (curl_fetch_memory('https://www1.nseindia.com/archives/equities/bhavcopy/pr/PR230421.zip')$status_code == 200)</v>
      </c>
      <c r="M3708" t="str">
        <f t="shared" si="577"/>
        <v>if (curl_fetch_memory('https://www1.nseindia.com/archives/equities/bhavcopy/pr/PR230421.zip')$status_code == 200) download.file('https://www1.nseindia.com/archives/equities/bhavcopy/pr/PR230421.zip', 'D:\\My-Shares\\source-bhavcopy-zip\\PR230421.zip')</v>
      </c>
      <c r="N3708" t="str">
        <f t="shared" si="578"/>
        <v>if (file.exists('D:\\My-Shares\\source-bhavcopy-zip\\PR230421.zip')) {zipped_names = grep('\\.zip', unzip('D:\\My-Shares\\source-bhavcopy-zip\\PR230421.zip', list=TRUE)$Name, ignore.case=TRUE, value=TRUE); unzip(zipfile = 'D:\\My-Shares\\source-bhavcopy-zip\\PR230421.zip', exdir = 'D:\\My-Shares\\source-fno-zip', files=zipped_names);rm(zipped_names);}</v>
      </c>
      <c r="O3708" t="str">
        <f t="shared" si="579"/>
        <v>if (file.exists('D:\\My-Shares\\source-fno-zip\\fo23042021.zip')) {files = unzip('D:\\My-Shares\\source-fno-zip\\fo23042021.zip', list=TRUE)$Name; unzip(zipfile = 'D:\\My-Shares\\source-fno-zip\\fo23042021.zip', exdir = 'D:\\My-Shares\\source-fno-csv', files=files[grepl('^fo[0-9]{8}\\.csv|^op[0-9]{8}\\.csv',files)]);rm(files);}</v>
      </c>
    </row>
    <row r="3709" spans="1:15">
      <c r="A3709" s="1">
        <v>44310</v>
      </c>
      <c r="B3709" s="2">
        <f t="shared" si="570"/>
        <v>24</v>
      </c>
      <c r="C3709" s="2">
        <f t="shared" si="571"/>
        <v>4</v>
      </c>
      <c r="D3709">
        <f t="shared" si="572"/>
        <v>2021</v>
      </c>
      <c r="E3709" t="str">
        <f t="shared" si="573"/>
        <v>21</v>
      </c>
      <c r="F3709" t="str">
        <f t="shared" si="574"/>
        <v>PR240421.zip</v>
      </c>
      <c r="G3709" t="str">
        <f t="shared" si="575"/>
        <v>fo24042021.zip</v>
      </c>
      <c r="H3709" s="3" t="s">
        <v>6</v>
      </c>
      <c r="I3709" t="s">
        <v>13</v>
      </c>
      <c r="J3709" t="s">
        <v>14</v>
      </c>
      <c r="K3709" t="s">
        <v>17</v>
      </c>
      <c r="L3709" t="str">
        <f t="shared" si="576"/>
        <v>if (curl_fetch_memory('https://www1.nseindia.com/archives/equities/bhavcopy/pr/PR240421.zip')$status_code == 200)</v>
      </c>
      <c r="M3709" t="str">
        <f t="shared" si="577"/>
        <v>if (curl_fetch_memory('https://www1.nseindia.com/archives/equities/bhavcopy/pr/PR240421.zip')$status_code == 200) download.file('https://www1.nseindia.com/archives/equities/bhavcopy/pr/PR240421.zip', 'D:\\My-Shares\\source-bhavcopy-zip\\PR240421.zip')</v>
      </c>
      <c r="N3709" t="str">
        <f t="shared" si="578"/>
        <v>if (file.exists('D:\\My-Shares\\source-bhavcopy-zip\\PR240421.zip')) {zipped_names = grep('\\.zip', unzip('D:\\My-Shares\\source-bhavcopy-zip\\PR240421.zip', list=TRUE)$Name, ignore.case=TRUE, value=TRUE); unzip(zipfile = 'D:\\My-Shares\\source-bhavcopy-zip\\PR240421.zip', exdir = 'D:\\My-Shares\\source-fno-zip', files=zipped_names);rm(zipped_names);}</v>
      </c>
      <c r="O3709" t="str">
        <f t="shared" si="579"/>
        <v>if (file.exists('D:\\My-Shares\\source-fno-zip\\fo24042021.zip')) {files = unzip('D:\\My-Shares\\source-fno-zip\\fo24042021.zip', list=TRUE)$Name; unzip(zipfile = 'D:\\My-Shares\\source-fno-zip\\fo24042021.zip', exdir = 'D:\\My-Shares\\source-fno-csv', files=files[grepl('^fo[0-9]{8}\\.csv|^op[0-9]{8}\\.csv',files)]);rm(files);}</v>
      </c>
    </row>
    <row r="3710" spans="1:15">
      <c r="A3710" s="1">
        <v>44311</v>
      </c>
      <c r="B3710" s="2">
        <f t="shared" si="570"/>
        <v>25</v>
      </c>
      <c r="C3710" s="2">
        <f t="shared" si="571"/>
        <v>4</v>
      </c>
      <c r="D3710">
        <f t="shared" si="572"/>
        <v>2021</v>
      </c>
      <c r="E3710" t="str">
        <f t="shared" si="573"/>
        <v>21</v>
      </c>
      <c r="F3710" t="str">
        <f t="shared" si="574"/>
        <v>PR250421.zip</v>
      </c>
      <c r="G3710" t="str">
        <f t="shared" si="575"/>
        <v>fo25042021.zip</v>
      </c>
      <c r="H3710" s="3" t="s">
        <v>6</v>
      </c>
      <c r="I3710" t="s">
        <v>13</v>
      </c>
      <c r="J3710" t="s">
        <v>14</v>
      </c>
      <c r="K3710" t="s">
        <v>17</v>
      </c>
      <c r="L3710" t="str">
        <f t="shared" si="576"/>
        <v>if (curl_fetch_memory('https://www1.nseindia.com/archives/equities/bhavcopy/pr/PR250421.zip')$status_code == 200)</v>
      </c>
      <c r="M3710" t="str">
        <f t="shared" si="577"/>
        <v>if (curl_fetch_memory('https://www1.nseindia.com/archives/equities/bhavcopy/pr/PR250421.zip')$status_code == 200) download.file('https://www1.nseindia.com/archives/equities/bhavcopy/pr/PR250421.zip', 'D:\\My-Shares\\source-bhavcopy-zip\\PR250421.zip')</v>
      </c>
      <c r="N3710" t="str">
        <f t="shared" si="578"/>
        <v>if (file.exists('D:\\My-Shares\\source-bhavcopy-zip\\PR250421.zip')) {zipped_names = grep('\\.zip', unzip('D:\\My-Shares\\source-bhavcopy-zip\\PR250421.zip', list=TRUE)$Name, ignore.case=TRUE, value=TRUE); unzip(zipfile = 'D:\\My-Shares\\source-bhavcopy-zip\\PR250421.zip', exdir = 'D:\\My-Shares\\source-fno-zip', files=zipped_names);rm(zipped_names);}</v>
      </c>
      <c r="O3710" t="str">
        <f t="shared" si="579"/>
        <v>if (file.exists('D:\\My-Shares\\source-fno-zip\\fo25042021.zip')) {files = unzip('D:\\My-Shares\\source-fno-zip\\fo25042021.zip', list=TRUE)$Name; unzip(zipfile = 'D:\\My-Shares\\source-fno-zip\\fo25042021.zip', exdir = 'D:\\My-Shares\\source-fno-csv', files=files[grepl('^fo[0-9]{8}\\.csv|^op[0-9]{8}\\.csv',files)]);rm(files);}</v>
      </c>
    </row>
    <row r="3711" spans="1:15">
      <c r="A3711" s="1">
        <v>44312</v>
      </c>
      <c r="B3711" s="2">
        <f t="shared" si="570"/>
        <v>26</v>
      </c>
      <c r="C3711" s="2">
        <f t="shared" si="571"/>
        <v>4</v>
      </c>
      <c r="D3711">
        <f t="shared" si="572"/>
        <v>2021</v>
      </c>
      <c r="E3711" t="str">
        <f t="shared" si="573"/>
        <v>21</v>
      </c>
      <c r="F3711" t="str">
        <f t="shared" si="574"/>
        <v>PR260421.zip</v>
      </c>
      <c r="G3711" t="str">
        <f t="shared" si="575"/>
        <v>fo26042021.zip</v>
      </c>
      <c r="H3711" s="3" t="s">
        <v>6</v>
      </c>
      <c r="I3711" t="s">
        <v>13</v>
      </c>
      <c r="J3711" t="s">
        <v>14</v>
      </c>
      <c r="K3711" t="s">
        <v>17</v>
      </c>
      <c r="L3711" t="str">
        <f t="shared" si="576"/>
        <v>if (curl_fetch_memory('https://www1.nseindia.com/archives/equities/bhavcopy/pr/PR260421.zip')$status_code == 200)</v>
      </c>
      <c r="M3711" t="str">
        <f t="shared" si="577"/>
        <v>if (curl_fetch_memory('https://www1.nseindia.com/archives/equities/bhavcopy/pr/PR260421.zip')$status_code == 200) download.file('https://www1.nseindia.com/archives/equities/bhavcopy/pr/PR260421.zip', 'D:\\My-Shares\\source-bhavcopy-zip\\PR260421.zip')</v>
      </c>
      <c r="N3711" t="str">
        <f t="shared" si="578"/>
        <v>if (file.exists('D:\\My-Shares\\source-bhavcopy-zip\\PR260421.zip')) {zipped_names = grep('\\.zip', unzip('D:\\My-Shares\\source-bhavcopy-zip\\PR260421.zip', list=TRUE)$Name, ignore.case=TRUE, value=TRUE); unzip(zipfile = 'D:\\My-Shares\\source-bhavcopy-zip\\PR260421.zip', exdir = 'D:\\My-Shares\\source-fno-zip', files=zipped_names);rm(zipped_names);}</v>
      </c>
      <c r="O3711" t="str">
        <f t="shared" si="579"/>
        <v>if (file.exists('D:\\My-Shares\\source-fno-zip\\fo26042021.zip')) {files = unzip('D:\\My-Shares\\source-fno-zip\\fo26042021.zip', list=TRUE)$Name; unzip(zipfile = 'D:\\My-Shares\\source-fno-zip\\fo26042021.zip', exdir = 'D:\\My-Shares\\source-fno-csv', files=files[grepl('^fo[0-9]{8}\\.csv|^op[0-9]{8}\\.csv',files)]);rm(files);}</v>
      </c>
    </row>
    <row r="3712" spans="1:15">
      <c r="A3712" s="1">
        <v>44313</v>
      </c>
      <c r="B3712" s="2">
        <f t="shared" si="570"/>
        <v>27</v>
      </c>
      <c r="C3712" s="2">
        <f t="shared" si="571"/>
        <v>4</v>
      </c>
      <c r="D3712">
        <f t="shared" si="572"/>
        <v>2021</v>
      </c>
      <c r="E3712" t="str">
        <f t="shared" si="573"/>
        <v>21</v>
      </c>
      <c r="F3712" t="str">
        <f t="shared" si="574"/>
        <v>PR270421.zip</v>
      </c>
      <c r="G3712" t="str">
        <f t="shared" si="575"/>
        <v>fo27042021.zip</v>
      </c>
      <c r="H3712" s="3" t="s">
        <v>6</v>
      </c>
      <c r="I3712" t="s">
        <v>13</v>
      </c>
      <c r="J3712" t="s">
        <v>14</v>
      </c>
      <c r="K3712" t="s">
        <v>17</v>
      </c>
      <c r="L3712" t="str">
        <f t="shared" si="576"/>
        <v>if (curl_fetch_memory('https://www1.nseindia.com/archives/equities/bhavcopy/pr/PR270421.zip')$status_code == 200)</v>
      </c>
      <c r="M3712" t="str">
        <f t="shared" si="577"/>
        <v>if (curl_fetch_memory('https://www1.nseindia.com/archives/equities/bhavcopy/pr/PR270421.zip')$status_code == 200) download.file('https://www1.nseindia.com/archives/equities/bhavcopy/pr/PR270421.zip', 'D:\\My-Shares\\source-bhavcopy-zip\\PR270421.zip')</v>
      </c>
      <c r="N3712" t="str">
        <f t="shared" si="578"/>
        <v>if (file.exists('D:\\My-Shares\\source-bhavcopy-zip\\PR270421.zip')) {zipped_names = grep('\\.zip', unzip('D:\\My-Shares\\source-bhavcopy-zip\\PR270421.zip', list=TRUE)$Name, ignore.case=TRUE, value=TRUE); unzip(zipfile = 'D:\\My-Shares\\source-bhavcopy-zip\\PR270421.zip', exdir = 'D:\\My-Shares\\source-fno-zip', files=zipped_names);rm(zipped_names);}</v>
      </c>
      <c r="O3712" t="str">
        <f t="shared" si="579"/>
        <v>if (file.exists('D:\\My-Shares\\source-fno-zip\\fo27042021.zip')) {files = unzip('D:\\My-Shares\\source-fno-zip\\fo27042021.zip', list=TRUE)$Name; unzip(zipfile = 'D:\\My-Shares\\source-fno-zip\\fo27042021.zip', exdir = 'D:\\My-Shares\\source-fno-csv', files=files[grepl('^fo[0-9]{8}\\.csv|^op[0-9]{8}\\.csv',files)]);rm(files);}</v>
      </c>
    </row>
    <row r="3713" spans="1:15">
      <c r="A3713" s="1">
        <v>44314</v>
      </c>
      <c r="B3713" s="2">
        <f t="shared" si="570"/>
        <v>28</v>
      </c>
      <c r="C3713" s="2">
        <f t="shared" si="571"/>
        <v>4</v>
      </c>
      <c r="D3713">
        <f t="shared" si="572"/>
        <v>2021</v>
      </c>
      <c r="E3713" t="str">
        <f t="shared" si="573"/>
        <v>21</v>
      </c>
      <c r="F3713" t="str">
        <f t="shared" si="574"/>
        <v>PR280421.zip</v>
      </c>
      <c r="G3713" t="str">
        <f t="shared" si="575"/>
        <v>fo28042021.zip</v>
      </c>
      <c r="H3713" s="3" t="s">
        <v>6</v>
      </c>
      <c r="I3713" t="s">
        <v>13</v>
      </c>
      <c r="J3713" t="s">
        <v>14</v>
      </c>
      <c r="K3713" t="s">
        <v>17</v>
      </c>
      <c r="L3713" t="str">
        <f t="shared" si="576"/>
        <v>if (curl_fetch_memory('https://www1.nseindia.com/archives/equities/bhavcopy/pr/PR280421.zip')$status_code == 200)</v>
      </c>
      <c r="M3713" t="str">
        <f t="shared" si="577"/>
        <v>if (curl_fetch_memory('https://www1.nseindia.com/archives/equities/bhavcopy/pr/PR280421.zip')$status_code == 200) download.file('https://www1.nseindia.com/archives/equities/bhavcopy/pr/PR280421.zip', 'D:\\My-Shares\\source-bhavcopy-zip\\PR280421.zip')</v>
      </c>
      <c r="N3713" t="str">
        <f t="shared" si="578"/>
        <v>if (file.exists('D:\\My-Shares\\source-bhavcopy-zip\\PR280421.zip')) {zipped_names = grep('\\.zip', unzip('D:\\My-Shares\\source-bhavcopy-zip\\PR280421.zip', list=TRUE)$Name, ignore.case=TRUE, value=TRUE); unzip(zipfile = 'D:\\My-Shares\\source-bhavcopy-zip\\PR280421.zip', exdir = 'D:\\My-Shares\\source-fno-zip', files=zipped_names);rm(zipped_names);}</v>
      </c>
      <c r="O3713" t="str">
        <f t="shared" si="579"/>
        <v>if (file.exists('D:\\My-Shares\\source-fno-zip\\fo28042021.zip')) {files = unzip('D:\\My-Shares\\source-fno-zip\\fo28042021.zip', list=TRUE)$Name; unzip(zipfile = 'D:\\My-Shares\\source-fno-zip\\fo28042021.zip', exdir = 'D:\\My-Shares\\source-fno-csv', files=files[grepl('^fo[0-9]{8}\\.csv|^op[0-9]{8}\\.csv',files)]);rm(files);}</v>
      </c>
    </row>
    <row r="3714" spans="1:15">
      <c r="A3714" s="1">
        <v>44315</v>
      </c>
      <c r="B3714" s="2">
        <f t="shared" si="570"/>
        <v>29</v>
      </c>
      <c r="C3714" s="2">
        <f t="shared" si="571"/>
        <v>4</v>
      </c>
      <c r="D3714">
        <f t="shared" si="572"/>
        <v>2021</v>
      </c>
      <c r="E3714" t="str">
        <f t="shared" si="573"/>
        <v>21</v>
      </c>
      <c r="F3714" t="str">
        <f t="shared" si="574"/>
        <v>PR290421.zip</v>
      </c>
      <c r="G3714" t="str">
        <f t="shared" si="575"/>
        <v>fo29042021.zip</v>
      </c>
      <c r="H3714" s="3" t="s">
        <v>6</v>
      </c>
      <c r="I3714" t="s">
        <v>13</v>
      </c>
      <c r="J3714" t="s">
        <v>14</v>
      </c>
      <c r="K3714" t="s">
        <v>17</v>
      </c>
      <c r="L3714" t="str">
        <f t="shared" si="576"/>
        <v>if (curl_fetch_memory('https://www1.nseindia.com/archives/equities/bhavcopy/pr/PR290421.zip')$status_code == 200)</v>
      </c>
      <c r="M3714" t="str">
        <f t="shared" si="577"/>
        <v>if (curl_fetch_memory('https://www1.nseindia.com/archives/equities/bhavcopy/pr/PR290421.zip')$status_code == 200) download.file('https://www1.nseindia.com/archives/equities/bhavcopy/pr/PR290421.zip', 'D:\\My-Shares\\source-bhavcopy-zip\\PR290421.zip')</v>
      </c>
      <c r="N3714" t="str">
        <f t="shared" si="578"/>
        <v>if (file.exists('D:\\My-Shares\\source-bhavcopy-zip\\PR290421.zip')) {zipped_names = grep('\\.zip', unzip('D:\\My-Shares\\source-bhavcopy-zip\\PR290421.zip', list=TRUE)$Name, ignore.case=TRUE, value=TRUE); unzip(zipfile = 'D:\\My-Shares\\source-bhavcopy-zip\\PR290421.zip', exdir = 'D:\\My-Shares\\source-fno-zip', files=zipped_names);rm(zipped_names);}</v>
      </c>
      <c r="O3714" t="str">
        <f t="shared" si="579"/>
        <v>if (file.exists('D:\\My-Shares\\source-fno-zip\\fo29042021.zip')) {files = unzip('D:\\My-Shares\\source-fno-zip\\fo29042021.zip', list=TRUE)$Name; unzip(zipfile = 'D:\\My-Shares\\source-fno-zip\\fo29042021.zip', exdir = 'D:\\My-Shares\\source-fno-csv', files=files[grepl('^fo[0-9]{8}\\.csv|^op[0-9]{8}\\.csv',files)]);rm(files);}</v>
      </c>
    </row>
    <row r="3715" spans="1:15">
      <c r="A3715" s="1">
        <v>44316</v>
      </c>
      <c r="B3715" s="2">
        <f t="shared" ref="B3715:B3716" si="580">DAY(A3715)</f>
        <v>30</v>
      </c>
      <c r="C3715" s="2">
        <f t="shared" ref="C3715:C3716" si="581">MONTH(A3715)</f>
        <v>4</v>
      </c>
      <c r="D3715">
        <f t="shared" ref="D3715:D3716" si="582">YEAR(A3715)</f>
        <v>2021</v>
      </c>
      <c r="E3715" t="str">
        <f t="shared" ref="E3715:E3716" si="583">TEXT(A3715,"yy")</f>
        <v>21</v>
      </c>
      <c r="F3715" t="str">
        <f t="shared" ref="F3715:F3716" si="584">CONCATENATE("PR", TEXT(B3715, "00"), TEXT(C3715, "00"),E3715, ".zip")</f>
        <v>PR300421.zip</v>
      </c>
      <c r="G3715" t="str">
        <f t="shared" ref="G3715:G3716" si="585">CONCATENATE("fo", TEXT(B3715, "00"), TEXT(C3715, "00"),D3715, ".zip")</f>
        <v>fo30042021.zip</v>
      </c>
      <c r="H3715" s="3" t="s">
        <v>6</v>
      </c>
      <c r="I3715" t="s">
        <v>13</v>
      </c>
      <c r="J3715" t="s">
        <v>14</v>
      </c>
      <c r="K3715" t="s">
        <v>17</v>
      </c>
      <c r="L3715" t="str">
        <f t="shared" ref="L3715:L3716" si="586">CONCATENATE("if (curl_fetch_memory('", H3715, F3715, "')$status_code == 200)")</f>
        <v>if (curl_fetch_memory('https://www1.nseindia.com/archives/equities/bhavcopy/pr/PR300421.zip')$status_code == 200)</v>
      </c>
      <c r="M3715" t="str">
        <f t="shared" ref="M3715:M3716" si="587">CONCATENATE(L3715, " download.file('", H3715, F3715, "', '", I3715, F3715, "')")</f>
        <v>if (curl_fetch_memory('https://www1.nseindia.com/archives/equities/bhavcopy/pr/PR300421.zip')$status_code == 200) download.file('https://www1.nseindia.com/archives/equities/bhavcopy/pr/PR300421.zip', 'D:\\My-Shares\\source-bhavcopy-zip\\PR300421.zip')</v>
      </c>
      <c r="N3715" t="str">
        <f t="shared" ref="N3715:N3716" si="588">CONCATENATE("if (file.exists('", I3715,F3715, "')) {zipped_names = grep('\\.zip', unzip('", I3715, F3715,  "', list=TRUE)$Name, ignore.case=TRUE, value=TRUE); unzip(zipfile = '", I3715, F3715, "', exdir = '", J3715, "', files=zipped_names);rm(zipped_names);}")</f>
        <v>if (file.exists('D:\\My-Shares\\source-bhavcopy-zip\\PR300421.zip')) {zipped_names = grep('\\.zip', unzip('D:\\My-Shares\\source-bhavcopy-zip\\PR300421.zip', list=TRUE)$Name, ignore.case=TRUE, value=TRUE); unzip(zipfile = 'D:\\My-Shares\\source-bhavcopy-zip\\PR300421.zip', exdir = 'D:\\My-Shares\\source-fno-zip', files=zipped_names);rm(zipped_names);}</v>
      </c>
      <c r="O3715" t="str">
        <f t="shared" ref="O3715:O3716" si="589">CONCATENATE("if (file.exists('", J3715, "\\", G3715, "')) {files = unzip('", J3715, "\\", G3715,  "', list=TRUE)$Name; unzip(zipfile = '", J3715, "\\", G3715, "', exdir = '", K3715, "', files=files[grepl('^fo[0-9]{8}\\.csv|^op[0-9]{8}\\.csv',files)]);rm(files);}")</f>
        <v>if (file.exists('D:\\My-Shares\\source-fno-zip\\fo30042021.zip')) {files = unzip('D:\\My-Shares\\source-fno-zip\\fo30042021.zip', list=TRUE)$Name; unzip(zipfile = 'D:\\My-Shares\\source-fno-zip\\fo30042021.zip', exdir = 'D:\\My-Shares\\source-fno-csv', files=files[grepl('^fo[0-9]{8}\\.csv|^op[0-9]{8}\\.csv',files)]);rm(files);}</v>
      </c>
    </row>
    <row r="3716" spans="1:15">
      <c r="A3716" s="1">
        <v>44317</v>
      </c>
      <c r="B3716" s="2">
        <f t="shared" si="580"/>
        <v>1</v>
      </c>
      <c r="C3716" s="2">
        <f t="shared" si="581"/>
        <v>5</v>
      </c>
      <c r="D3716">
        <f t="shared" si="582"/>
        <v>2021</v>
      </c>
      <c r="E3716" t="str">
        <f t="shared" si="583"/>
        <v>21</v>
      </c>
      <c r="F3716" t="str">
        <f t="shared" si="584"/>
        <v>PR010521.zip</v>
      </c>
      <c r="G3716" t="str">
        <f t="shared" si="585"/>
        <v>fo01052021.zip</v>
      </c>
      <c r="H3716" s="3" t="s">
        <v>6</v>
      </c>
      <c r="I3716" t="s">
        <v>13</v>
      </c>
      <c r="J3716" t="s">
        <v>14</v>
      </c>
      <c r="K3716" t="s">
        <v>17</v>
      </c>
      <c r="L3716" t="str">
        <f t="shared" si="586"/>
        <v>if (curl_fetch_memory('https://www1.nseindia.com/archives/equities/bhavcopy/pr/PR010521.zip')$status_code == 200)</v>
      </c>
      <c r="M3716" t="str">
        <f t="shared" si="587"/>
        <v>if (curl_fetch_memory('https://www1.nseindia.com/archives/equities/bhavcopy/pr/PR010521.zip')$status_code == 200) download.file('https://www1.nseindia.com/archives/equities/bhavcopy/pr/PR010521.zip', 'D:\\My-Shares\\source-bhavcopy-zip\\PR010521.zip')</v>
      </c>
      <c r="N3716" t="str">
        <f t="shared" si="588"/>
        <v>if (file.exists('D:\\My-Shares\\source-bhavcopy-zip\\PR010521.zip')) {zipped_names = grep('\\.zip', unzip('D:\\My-Shares\\source-bhavcopy-zip\\PR010521.zip', list=TRUE)$Name, ignore.case=TRUE, value=TRUE); unzip(zipfile = 'D:\\My-Shares\\source-bhavcopy-zip\\PR010521.zip', exdir = 'D:\\My-Shares\\source-fno-zip', files=zipped_names);rm(zipped_names);}</v>
      </c>
      <c r="O3716" t="str">
        <f t="shared" si="589"/>
        <v>if (file.exists('D:\\My-Shares\\source-fno-zip\\fo01052021.zip')) {files = unzip('D:\\My-Shares\\source-fno-zip\\fo01052021.zip', list=TRUE)$Name; unzip(zipfile = 'D:\\My-Shares\\source-fno-zip\\fo01052021.zip', exdir = 'D:\\My-Shares\\source-fno-csv', files=files[grepl('^fo[0-9]{8}\\.csv|^op[0-9]{8}\\.csv',files)]);rm(files);}</v>
      </c>
    </row>
  </sheetData>
  <hyperlinks>
    <hyperlink ref="H2" r:id="rId1"/>
    <hyperlink ref="H3:H3716" r:id="rId2" display="https://www1.nseindia.com/archives/equities/bhavcopy/pr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2021-04-17T16:07:28Z</dcterms:created>
  <dcterms:modified xsi:type="dcterms:W3CDTF">2021-04-23T06:37:01Z</dcterms:modified>
</cp:coreProperties>
</file>